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wkent/Library/Mobile Documents/com~apple~CloudDocs/Brown/CERN_CMS_Silicon_Sensor/Diodes/HGCAL/Temperature_Profile/"/>
    </mc:Choice>
  </mc:AlternateContent>
  <xr:revisionPtr revIDLastSave="0" documentId="13_ncr:1_{3C4353DF-DA4F-DA45-9E69-0197AF4B843B}" xr6:coauthVersionLast="47" xr6:coauthVersionMax="47" xr10:uidLastSave="{00000000-0000-0000-0000-000000000000}"/>
  <bookViews>
    <workbookView xWindow="0" yWindow="500" windowWidth="25660" windowHeight="17900" xr2:uid="{14095D2D-BC84-4846-A2A5-F6F3F25C402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8663" i="1" l="1"/>
  <c r="G28663" i="1" s="1"/>
  <c r="F28662" i="1"/>
  <c r="G28662" i="1" s="1"/>
  <c r="F28661" i="1"/>
  <c r="G28661" i="1" s="1"/>
  <c r="F28660" i="1"/>
  <c r="G28660" i="1" s="1"/>
  <c r="F28659" i="1"/>
  <c r="G28659" i="1" s="1"/>
  <c r="F28658" i="1"/>
  <c r="G28658" i="1" s="1"/>
  <c r="F28657" i="1"/>
  <c r="G28657" i="1" s="1"/>
  <c r="F28656" i="1"/>
  <c r="G28656" i="1" s="1"/>
  <c r="F28655" i="1"/>
  <c r="G28655" i="1" s="1"/>
  <c r="F28654" i="1"/>
  <c r="G28654" i="1" s="1"/>
  <c r="F28653" i="1"/>
  <c r="G28653" i="1" s="1"/>
  <c r="F28652" i="1"/>
  <c r="G28652" i="1" s="1"/>
  <c r="F28651" i="1"/>
  <c r="G28651" i="1" s="1"/>
  <c r="F28650" i="1"/>
  <c r="G28650" i="1" s="1"/>
  <c r="F28649" i="1"/>
  <c r="G28649" i="1" s="1"/>
  <c r="F28648" i="1"/>
  <c r="G28648" i="1" s="1"/>
  <c r="F28647" i="1"/>
  <c r="G28647" i="1" s="1"/>
  <c r="F28646" i="1"/>
  <c r="G28646" i="1" s="1"/>
  <c r="F28645" i="1"/>
  <c r="G28645" i="1" s="1"/>
  <c r="F28644" i="1"/>
  <c r="G28644" i="1" s="1"/>
  <c r="F28643" i="1"/>
  <c r="G28643" i="1" s="1"/>
  <c r="F28642" i="1"/>
  <c r="G28642" i="1" s="1"/>
  <c r="F28641" i="1"/>
  <c r="G28641" i="1" s="1"/>
  <c r="F28640" i="1"/>
  <c r="G28640" i="1" s="1"/>
  <c r="F28639" i="1"/>
  <c r="G28639" i="1" s="1"/>
  <c r="F28638" i="1"/>
  <c r="G28638" i="1" s="1"/>
  <c r="F28637" i="1"/>
  <c r="G28637" i="1" s="1"/>
  <c r="F28636" i="1"/>
  <c r="G28636" i="1" s="1"/>
  <c r="F28635" i="1"/>
  <c r="G28635" i="1" s="1"/>
  <c r="F28634" i="1"/>
  <c r="G28634" i="1" s="1"/>
  <c r="F28633" i="1"/>
  <c r="G28633" i="1" s="1"/>
  <c r="F28632" i="1"/>
  <c r="G28632" i="1" s="1"/>
  <c r="F28631" i="1"/>
  <c r="G28631" i="1" s="1"/>
  <c r="F28630" i="1"/>
  <c r="G28630" i="1" s="1"/>
  <c r="F28629" i="1"/>
  <c r="G28629" i="1" s="1"/>
  <c r="F28628" i="1"/>
  <c r="G28628" i="1" s="1"/>
  <c r="F28627" i="1"/>
  <c r="G28627" i="1" s="1"/>
  <c r="F28626" i="1"/>
  <c r="G28626" i="1" s="1"/>
  <c r="F28625" i="1"/>
  <c r="G28625" i="1" s="1"/>
  <c r="F28624" i="1"/>
  <c r="G28624" i="1" s="1"/>
  <c r="F28623" i="1"/>
  <c r="G28623" i="1" s="1"/>
  <c r="F28622" i="1"/>
  <c r="G28622" i="1" s="1"/>
  <c r="F28621" i="1"/>
  <c r="G28621" i="1" s="1"/>
  <c r="F28620" i="1"/>
  <c r="G28620" i="1" s="1"/>
  <c r="F28619" i="1"/>
  <c r="G28619" i="1" s="1"/>
  <c r="F28618" i="1"/>
  <c r="G28618" i="1" s="1"/>
  <c r="F28617" i="1"/>
  <c r="G28617" i="1" s="1"/>
  <c r="F28616" i="1"/>
  <c r="G28616" i="1" s="1"/>
  <c r="F28615" i="1"/>
  <c r="G28615" i="1" s="1"/>
  <c r="F28614" i="1"/>
  <c r="G28614" i="1" s="1"/>
  <c r="F28613" i="1"/>
  <c r="G28613" i="1" s="1"/>
  <c r="F28612" i="1"/>
  <c r="G28612" i="1" s="1"/>
  <c r="F28611" i="1"/>
  <c r="G28611" i="1" s="1"/>
  <c r="F28610" i="1"/>
  <c r="G28610" i="1" s="1"/>
  <c r="F28609" i="1"/>
  <c r="G28609" i="1" s="1"/>
  <c r="F28608" i="1"/>
  <c r="G28608" i="1" s="1"/>
  <c r="F28607" i="1"/>
  <c r="G28607" i="1" s="1"/>
  <c r="F28606" i="1"/>
  <c r="G28606" i="1" s="1"/>
  <c r="F28605" i="1"/>
  <c r="G28605" i="1" s="1"/>
  <c r="F28604" i="1"/>
  <c r="G28604" i="1" s="1"/>
  <c r="F28603" i="1"/>
  <c r="G28603" i="1" s="1"/>
  <c r="F28602" i="1"/>
  <c r="G28602" i="1" s="1"/>
  <c r="F28601" i="1"/>
  <c r="G28601" i="1" s="1"/>
  <c r="F28600" i="1"/>
  <c r="G28600" i="1" s="1"/>
  <c r="F28599" i="1"/>
  <c r="G28599" i="1" s="1"/>
  <c r="F28598" i="1"/>
  <c r="G28598" i="1" s="1"/>
  <c r="F28597" i="1"/>
  <c r="G28597" i="1" s="1"/>
  <c r="F28596" i="1"/>
  <c r="G28596" i="1" s="1"/>
  <c r="F28595" i="1"/>
  <c r="G28595" i="1" s="1"/>
  <c r="F28594" i="1"/>
  <c r="G28594" i="1" s="1"/>
  <c r="F28593" i="1"/>
  <c r="G28593" i="1" s="1"/>
  <c r="F28592" i="1"/>
  <c r="G28592" i="1" s="1"/>
  <c r="F28591" i="1"/>
  <c r="G28591" i="1" s="1"/>
  <c r="F28590" i="1"/>
  <c r="G28590" i="1" s="1"/>
  <c r="F28589" i="1"/>
  <c r="G28589" i="1" s="1"/>
  <c r="F28588" i="1"/>
  <c r="G28588" i="1" s="1"/>
  <c r="F28587" i="1"/>
  <c r="G28587" i="1" s="1"/>
  <c r="F28586" i="1"/>
  <c r="G28586" i="1" s="1"/>
  <c r="F28585" i="1"/>
  <c r="G28585" i="1" s="1"/>
  <c r="F28584" i="1"/>
  <c r="G28584" i="1" s="1"/>
  <c r="F28583" i="1"/>
  <c r="G28583" i="1" s="1"/>
  <c r="F28582" i="1"/>
  <c r="G28582" i="1" s="1"/>
  <c r="F28581" i="1"/>
  <c r="G28581" i="1" s="1"/>
  <c r="F28580" i="1"/>
  <c r="G28580" i="1" s="1"/>
  <c r="F28579" i="1"/>
  <c r="G28579" i="1" s="1"/>
  <c r="F28578" i="1"/>
  <c r="G28578" i="1" s="1"/>
  <c r="F28577" i="1"/>
  <c r="G28577" i="1" s="1"/>
  <c r="F28576" i="1"/>
  <c r="G28576" i="1" s="1"/>
  <c r="F28575" i="1"/>
  <c r="G28575" i="1" s="1"/>
  <c r="F28574" i="1"/>
  <c r="G28574" i="1" s="1"/>
  <c r="F28573" i="1"/>
  <c r="G28573" i="1" s="1"/>
  <c r="F28572" i="1"/>
  <c r="G28572" i="1" s="1"/>
  <c r="F28571" i="1"/>
  <c r="G28571" i="1" s="1"/>
  <c r="F28570" i="1"/>
  <c r="G28570" i="1" s="1"/>
  <c r="F28569" i="1"/>
  <c r="G28569" i="1" s="1"/>
  <c r="F28568" i="1"/>
  <c r="G28568" i="1" s="1"/>
  <c r="F28567" i="1"/>
  <c r="G28567" i="1" s="1"/>
  <c r="F28566" i="1"/>
  <c r="G28566" i="1" s="1"/>
  <c r="F28565" i="1"/>
  <c r="G28565" i="1" s="1"/>
  <c r="F28564" i="1"/>
  <c r="G28564" i="1" s="1"/>
  <c r="F28563" i="1"/>
  <c r="G28563" i="1" s="1"/>
  <c r="F28562" i="1"/>
  <c r="G28562" i="1" s="1"/>
  <c r="F28561" i="1"/>
  <c r="G28561" i="1" s="1"/>
  <c r="F28560" i="1"/>
  <c r="G28560" i="1" s="1"/>
  <c r="F28559" i="1"/>
  <c r="G28559" i="1" s="1"/>
  <c r="F28558" i="1"/>
  <c r="G28558" i="1" s="1"/>
  <c r="F28557" i="1"/>
  <c r="G28557" i="1" s="1"/>
  <c r="F28556" i="1"/>
  <c r="G28556" i="1" s="1"/>
  <c r="F28555" i="1"/>
  <c r="G28555" i="1" s="1"/>
  <c r="F28554" i="1"/>
  <c r="G28554" i="1" s="1"/>
  <c r="F28553" i="1"/>
  <c r="G28553" i="1" s="1"/>
  <c r="F28552" i="1"/>
  <c r="G28552" i="1" s="1"/>
  <c r="F28551" i="1"/>
  <c r="G28551" i="1" s="1"/>
  <c r="F28550" i="1"/>
  <c r="G28550" i="1" s="1"/>
  <c r="F28549" i="1"/>
  <c r="G28549" i="1" s="1"/>
  <c r="F28548" i="1"/>
  <c r="G28548" i="1" s="1"/>
  <c r="F28547" i="1"/>
  <c r="G28547" i="1" s="1"/>
  <c r="F28546" i="1"/>
  <c r="G28546" i="1" s="1"/>
  <c r="F28545" i="1"/>
  <c r="G28545" i="1" s="1"/>
  <c r="F28544" i="1"/>
  <c r="G28544" i="1" s="1"/>
  <c r="F28543" i="1"/>
  <c r="G28543" i="1" s="1"/>
  <c r="F28542" i="1"/>
  <c r="G28542" i="1" s="1"/>
  <c r="F28541" i="1"/>
  <c r="G28541" i="1" s="1"/>
  <c r="F28540" i="1"/>
  <c r="G28540" i="1" s="1"/>
  <c r="F28539" i="1"/>
  <c r="G28539" i="1" s="1"/>
  <c r="F28538" i="1"/>
  <c r="G28538" i="1" s="1"/>
  <c r="F28537" i="1"/>
  <c r="G28537" i="1" s="1"/>
  <c r="F28536" i="1"/>
  <c r="G28536" i="1" s="1"/>
  <c r="F28535" i="1"/>
  <c r="G28535" i="1" s="1"/>
  <c r="F28534" i="1"/>
  <c r="G28534" i="1" s="1"/>
  <c r="F28533" i="1"/>
  <c r="G28533" i="1" s="1"/>
  <c r="F28532" i="1"/>
  <c r="G28532" i="1" s="1"/>
  <c r="F28531" i="1"/>
  <c r="G28531" i="1" s="1"/>
  <c r="F28530" i="1"/>
  <c r="G28530" i="1" s="1"/>
  <c r="F28529" i="1"/>
  <c r="G28529" i="1" s="1"/>
  <c r="F28528" i="1"/>
  <c r="G28528" i="1" s="1"/>
  <c r="F28527" i="1"/>
  <c r="G28527" i="1" s="1"/>
  <c r="F28526" i="1"/>
  <c r="G28526" i="1" s="1"/>
  <c r="F28525" i="1"/>
  <c r="G28525" i="1" s="1"/>
  <c r="F28524" i="1"/>
  <c r="G28524" i="1" s="1"/>
  <c r="F28523" i="1"/>
  <c r="G28523" i="1" s="1"/>
  <c r="F28522" i="1"/>
  <c r="G28522" i="1" s="1"/>
  <c r="F28521" i="1"/>
  <c r="G28521" i="1" s="1"/>
  <c r="F28520" i="1"/>
  <c r="G28520" i="1" s="1"/>
  <c r="F28519" i="1"/>
  <c r="G28519" i="1" s="1"/>
  <c r="F28518" i="1"/>
  <c r="G28518" i="1" s="1"/>
  <c r="F28517" i="1"/>
  <c r="G28517" i="1" s="1"/>
  <c r="F28516" i="1"/>
  <c r="G28516" i="1" s="1"/>
  <c r="F28515" i="1"/>
  <c r="G28515" i="1" s="1"/>
  <c r="F28514" i="1"/>
  <c r="G28514" i="1" s="1"/>
  <c r="F28513" i="1"/>
  <c r="G28513" i="1" s="1"/>
  <c r="F28512" i="1"/>
  <c r="G28512" i="1" s="1"/>
  <c r="F28511" i="1"/>
  <c r="G28511" i="1" s="1"/>
  <c r="F28510" i="1"/>
  <c r="G28510" i="1" s="1"/>
  <c r="F28509" i="1"/>
  <c r="G28509" i="1" s="1"/>
  <c r="F28508" i="1"/>
  <c r="G28508" i="1" s="1"/>
  <c r="F28507" i="1"/>
  <c r="G28507" i="1" s="1"/>
  <c r="F28506" i="1"/>
  <c r="G28506" i="1" s="1"/>
  <c r="F28505" i="1"/>
  <c r="G28505" i="1" s="1"/>
  <c r="F28504" i="1"/>
  <c r="G28504" i="1" s="1"/>
  <c r="F28503" i="1"/>
  <c r="G28503" i="1" s="1"/>
  <c r="F28502" i="1"/>
  <c r="G28502" i="1" s="1"/>
  <c r="F28501" i="1"/>
  <c r="G28501" i="1" s="1"/>
  <c r="F28500" i="1"/>
  <c r="G28500" i="1" s="1"/>
  <c r="F28499" i="1"/>
  <c r="G28499" i="1" s="1"/>
  <c r="F28498" i="1"/>
  <c r="G28498" i="1" s="1"/>
  <c r="F28497" i="1"/>
  <c r="G28497" i="1" s="1"/>
  <c r="F28496" i="1"/>
  <c r="G28496" i="1" s="1"/>
  <c r="F28495" i="1"/>
  <c r="G28495" i="1" s="1"/>
  <c r="F28494" i="1"/>
  <c r="G28494" i="1" s="1"/>
  <c r="F28493" i="1"/>
  <c r="G28493" i="1" s="1"/>
  <c r="F28492" i="1"/>
  <c r="G28492" i="1" s="1"/>
  <c r="F28491" i="1"/>
  <c r="G28491" i="1" s="1"/>
  <c r="F28490" i="1"/>
  <c r="G28490" i="1" s="1"/>
  <c r="F28489" i="1"/>
  <c r="G28489" i="1" s="1"/>
  <c r="F28488" i="1"/>
  <c r="G28488" i="1" s="1"/>
  <c r="F28487" i="1"/>
  <c r="G28487" i="1" s="1"/>
  <c r="F28486" i="1"/>
  <c r="G28486" i="1" s="1"/>
  <c r="F28485" i="1"/>
  <c r="G28485" i="1" s="1"/>
  <c r="F28484" i="1"/>
  <c r="G28484" i="1" s="1"/>
  <c r="F28483" i="1"/>
  <c r="G28483" i="1" s="1"/>
  <c r="F28482" i="1"/>
  <c r="G28482" i="1" s="1"/>
  <c r="F28481" i="1"/>
  <c r="G28481" i="1" s="1"/>
  <c r="F28480" i="1"/>
  <c r="G28480" i="1" s="1"/>
  <c r="F28479" i="1"/>
  <c r="G28479" i="1" s="1"/>
  <c r="F28478" i="1"/>
  <c r="G28478" i="1" s="1"/>
  <c r="F28477" i="1"/>
  <c r="G28477" i="1" s="1"/>
  <c r="F28476" i="1"/>
  <c r="G28476" i="1" s="1"/>
  <c r="F28475" i="1"/>
  <c r="G28475" i="1" s="1"/>
  <c r="F28474" i="1"/>
  <c r="G28474" i="1" s="1"/>
  <c r="F28473" i="1"/>
  <c r="G28473" i="1" s="1"/>
  <c r="F28472" i="1"/>
  <c r="G28472" i="1" s="1"/>
  <c r="F28471" i="1"/>
  <c r="G28471" i="1" s="1"/>
  <c r="F28470" i="1"/>
  <c r="G28470" i="1" s="1"/>
  <c r="F28469" i="1"/>
  <c r="G28469" i="1" s="1"/>
  <c r="F28468" i="1"/>
  <c r="G28468" i="1" s="1"/>
  <c r="F28467" i="1"/>
  <c r="G28467" i="1" s="1"/>
  <c r="F28466" i="1"/>
  <c r="G28466" i="1" s="1"/>
  <c r="F28465" i="1"/>
  <c r="G28465" i="1" s="1"/>
  <c r="F28464" i="1"/>
  <c r="G28464" i="1" s="1"/>
  <c r="F28463" i="1"/>
  <c r="G28463" i="1" s="1"/>
  <c r="F28462" i="1"/>
  <c r="G28462" i="1" s="1"/>
  <c r="F28461" i="1"/>
  <c r="G28461" i="1" s="1"/>
  <c r="F28460" i="1"/>
  <c r="G28460" i="1" s="1"/>
  <c r="F28459" i="1"/>
  <c r="G28459" i="1" s="1"/>
  <c r="F28458" i="1"/>
  <c r="G28458" i="1" s="1"/>
  <c r="F28457" i="1"/>
  <c r="G28457" i="1" s="1"/>
  <c r="F28456" i="1"/>
  <c r="G28456" i="1" s="1"/>
  <c r="F28455" i="1"/>
  <c r="G28455" i="1" s="1"/>
  <c r="F28454" i="1"/>
  <c r="G28454" i="1" s="1"/>
  <c r="F28453" i="1"/>
  <c r="G28453" i="1" s="1"/>
  <c r="F28452" i="1"/>
  <c r="G28452" i="1" s="1"/>
  <c r="F28451" i="1"/>
  <c r="G28451" i="1" s="1"/>
  <c r="F28450" i="1"/>
  <c r="G28450" i="1" s="1"/>
  <c r="F28449" i="1"/>
  <c r="G28449" i="1" s="1"/>
  <c r="F28448" i="1"/>
  <c r="G28448" i="1" s="1"/>
  <c r="F28447" i="1"/>
  <c r="G28447" i="1" s="1"/>
  <c r="F28446" i="1"/>
  <c r="G28446" i="1" s="1"/>
  <c r="F28445" i="1"/>
  <c r="G28445" i="1" s="1"/>
  <c r="F28444" i="1"/>
  <c r="G28444" i="1" s="1"/>
  <c r="F28443" i="1"/>
  <c r="G28443" i="1" s="1"/>
  <c r="F28442" i="1"/>
  <c r="G28442" i="1" s="1"/>
  <c r="F28441" i="1"/>
  <c r="G28441" i="1" s="1"/>
  <c r="F28440" i="1"/>
  <c r="G28440" i="1" s="1"/>
  <c r="F28439" i="1"/>
  <c r="G28439" i="1" s="1"/>
  <c r="F28438" i="1"/>
  <c r="G28438" i="1" s="1"/>
  <c r="F28437" i="1"/>
  <c r="G28437" i="1" s="1"/>
  <c r="F28436" i="1"/>
  <c r="G28436" i="1" s="1"/>
  <c r="F28435" i="1"/>
  <c r="G28435" i="1" s="1"/>
  <c r="F28434" i="1"/>
  <c r="G28434" i="1" s="1"/>
  <c r="F28433" i="1"/>
  <c r="G28433" i="1" s="1"/>
  <c r="F28432" i="1"/>
  <c r="G28432" i="1" s="1"/>
  <c r="F28431" i="1"/>
  <c r="G28431" i="1" s="1"/>
  <c r="F28430" i="1"/>
  <c r="G28430" i="1" s="1"/>
  <c r="F28429" i="1"/>
  <c r="G28429" i="1" s="1"/>
  <c r="F28428" i="1"/>
  <c r="G28428" i="1" s="1"/>
  <c r="F28427" i="1"/>
  <c r="G28427" i="1" s="1"/>
  <c r="F28426" i="1"/>
  <c r="G28426" i="1" s="1"/>
  <c r="F28425" i="1"/>
  <c r="G28425" i="1" s="1"/>
  <c r="F28424" i="1"/>
  <c r="G28424" i="1" s="1"/>
  <c r="F28423" i="1"/>
  <c r="G28423" i="1" s="1"/>
  <c r="F28422" i="1"/>
  <c r="G28422" i="1" s="1"/>
  <c r="F28421" i="1"/>
  <c r="G28421" i="1" s="1"/>
  <c r="F28420" i="1"/>
  <c r="G28420" i="1" s="1"/>
  <c r="F28419" i="1"/>
  <c r="G28419" i="1" s="1"/>
  <c r="F28418" i="1"/>
  <c r="G28418" i="1" s="1"/>
  <c r="F28417" i="1"/>
  <c r="G28417" i="1" s="1"/>
  <c r="F28416" i="1"/>
  <c r="G28416" i="1" s="1"/>
  <c r="F28415" i="1"/>
  <c r="G28415" i="1" s="1"/>
  <c r="F28414" i="1"/>
  <c r="G28414" i="1" s="1"/>
  <c r="F28413" i="1"/>
  <c r="G28413" i="1" s="1"/>
  <c r="F28412" i="1"/>
  <c r="G28412" i="1" s="1"/>
  <c r="F28411" i="1"/>
  <c r="G28411" i="1" s="1"/>
  <c r="F28410" i="1"/>
  <c r="G28410" i="1" s="1"/>
  <c r="F28409" i="1"/>
  <c r="G28409" i="1" s="1"/>
  <c r="F28408" i="1"/>
  <c r="G28408" i="1" s="1"/>
  <c r="F28407" i="1"/>
  <c r="G28407" i="1" s="1"/>
  <c r="F28406" i="1"/>
  <c r="G28406" i="1" s="1"/>
  <c r="F28405" i="1"/>
  <c r="G28405" i="1" s="1"/>
  <c r="F28404" i="1"/>
  <c r="G28404" i="1" s="1"/>
  <c r="F28403" i="1"/>
  <c r="G28403" i="1" s="1"/>
  <c r="F28402" i="1"/>
  <c r="G28402" i="1" s="1"/>
  <c r="F28401" i="1"/>
  <c r="G28401" i="1" s="1"/>
  <c r="F28400" i="1"/>
  <c r="G28400" i="1" s="1"/>
  <c r="F28399" i="1"/>
  <c r="G28399" i="1" s="1"/>
  <c r="F28398" i="1"/>
  <c r="G28398" i="1" s="1"/>
  <c r="F28397" i="1"/>
  <c r="G28397" i="1" s="1"/>
  <c r="F28396" i="1"/>
  <c r="G28396" i="1" s="1"/>
  <c r="F28395" i="1"/>
  <c r="G28395" i="1" s="1"/>
  <c r="F28394" i="1"/>
  <c r="G28394" i="1" s="1"/>
  <c r="F28393" i="1"/>
  <c r="G28393" i="1" s="1"/>
  <c r="F28392" i="1"/>
  <c r="G28392" i="1" s="1"/>
  <c r="F28391" i="1"/>
  <c r="G28391" i="1" s="1"/>
  <c r="F28390" i="1"/>
  <c r="G28390" i="1" s="1"/>
  <c r="F28389" i="1"/>
  <c r="G28389" i="1" s="1"/>
  <c r="F28388" i="1"/>
  <c r="G28388" i="1" s="1"/>
  <c r="F28387" i="1"/>
  <c r="G28387" i="1" s="1"/>
  <c r="F28386" i="1"/>
  <c r="G28386" i="1" s="1"/>
  <c r="F28385" i="1"/>
  <c r="G28385" i="1" s="1"/>
  <c r="F28384" i="1"/>
  <c r="G28384" i="1" s="1"/>
  <c r="F28383" i="1"/>
  <c r="G28383" i="1" s="1"/>
  <c r="F28382" i="1"/>
  <c r="G28382" i="1" s="1"/>
  <c r="F28381" i="1"/>
  <c r="G28381" i="1" s="1"/>
  <c r="F28380" i="1"/>
  <c r="G28380" i="1" s="1"/>
  <c r="F28379" i="1"/>
  <c r="G28379" i="1" s="1"/>
  <c r="F28378" i="1"/>
  <c r="G28378" i="1" s="1"/>
  <c r="F28377" i="1"/>
  <c r="G28377" i="1" s="1"/>
  <c r="F28376" i="1"/>
  <c r="G28376" i="1" s="1"/>
  <c r="F28375" i="1"/>
  <c r="G28375" i="1" s="1"/>
  <c r="F28374" i="1"/>
  <c r="G28374" i="1" s="1"/>
  <c r="F28373" i="1"/>
  <c r="G28373" i="1" s="1"/>
  <c r="F28372" i="1"/>
  <c r="G28372" i="1" s="1"/>
  <c r="F28371" i="1"/>
  <c r="G28371" i="1" s="1"/>
  <c r="F28370" i="1"/>
  <c r="G28370" i="1" s="1"/>
  <c r="F28369" i="1"/>
  <c r="G28369" i="1" s="1"/>
  <c r="F28368" i="1"/>
  <c r="G28368" i="1" s="1"/>
  <c r="F28367" i="1"/>
  <c r="G28367" i="1" s="1"/>
  <c r="F28366" i="1"/>
  <c r="G28366" i="1" s="1"/>
  <c r="F28365" i="1"/>
  <c r="G28365" i="1" s="1"/>
  <c r="F28364" i="1"/>
  <c r="G28364" i="1" s="1"/>
  <c r="F28363" i="1"/>
  <c r="G28363" i="1" s="1"/>
  <c r="F28362" i="1"/>
  <c r="G28362" i="1" s="1"/>
  <c r="F28361" i="1"/>
  <c r="G28361" i="1" s="1"/>
  <c r="F28360" i="1"/>
  <c r="G28360" i="1" s="1"/>
  <c r="F28359" i="1"/>
  <c r="G28359" i="1" s="1"/>
  <c r="F28358" i="1"/>
  <c r="G28358" i="1" s="1"/>
  <c r="F28357" i="1"/>
  <c r="G28357" i="1" s="1"/>
  <c r="F28356" i="1"/>
  <c r="G28356" i="1" s="1"/>
  <c r="F28355" i="1"/>
  <c r="G28355" i="1" s="1"/>
  <c r="F28354" i="1"/>
  <c r="G28354" i="1" s="1"/>
  <c r="F28353" i="1"/>
  <c r="G28353" i="1" s="1"/>
  <c r="F28352" i="1"/>
  <c r="G28352" i="1" s="1"/>
  <c r="F28351" i="1"/>
  <c r="G28351" i="1" s="1"/>
  <c r="F28350" i="1"/>
  <c r="G28350" i="1" s="1"/>
  <c r="F28349" i="1"/>
  <c r="G28349" i="1" s="1"/>
  <c r="F28348" i="1"/>
  <c r="G28348" i="1" s="1"/>
  <c r="F28347" i="1"/>
  <c r="G28347" i="1" s="1"/>
  <c r="F28346" i="1"/>
  <c r="G28346" i="1" s="1"/>
  <c r="F28345" i="1"/>
  <c r="G28345" i="1" s="1"/>
  <c r="F28344" i="1"/>
  <c r="G28344" i="1" s="1"/>
  <c r="F28343" i="1"/>
  <c r="G28343" i="1" s="1"/>
  <c r="F28342" i="1"/>
  <c r="G28342" i="1" s="1"/>
  <c r="F28341" i="1"/>
  <c r="G28341" i="1" s="1"/>
  <c r="F28340" i="1"/>
  <c r="G28340" i="1" s="1"/>
  <c r="F28339" i="1"/>
  <c r="G28339" i="1" s="1"/>
  <c r="F28338" i="1"/>
  <c r="G28338" i="1" s="1"/>
  <c r="F28337" i="1"/>
  <c r="G28337" i="1" s="1"/>
  <c r="F28336" i="1"/>
  <c r="G28336" i="1" s="1"/>
  <c r="F28335" i="1"/>
  <c r="G28335" i="1" s="1"/>
  <c r="F28334" i="1"/>
  <c r="G28334" i="1" s="1"/>
  <c r="F28333" i="1"/>
  <c r="G28333" i="1" s="1"/>
  <c r="F28332" i="1"/>
  <c r="G28332" i="1" s="1"/>
  <c r="F28331" i="1"/>
  <c r="G28331" i="1" s="1"/>
  <c r="F28330" i="1"/>
  <c r="G28330" i="1" s="1"/>
  <c r="F28329" i="1"/>
  <c r="G28329" i="1" s="1"/>
  <c r="F28328" i="1"/>
  <c r="G28328" i="1" s="1"/>
  <c r="F28327" i="1"/>
  <c r="G28327" i="1" s="1"/>
  <c r="F28326" i="1"/>
  <c r="G28326" i="1" s="1"/>
  <c r="F28325" i="1"/>
  <c r="G28325" i="1" s="1"/>
  <c r="F28324" i="1"/>
  <c r="G28324" i="1" s="1"/>
  <c r="F28323" i="1"/>
  <c r="G28323" i="1" s="1"/>
  <c r="F28322" i="1"/>
  <c r="G28322" i="1" s="1"/>
  <c r="F28321" i="1"/>
  <c r="G28321" i="1" s="1"/>
  <c r="F28320" i="1"/>
  <c r="G28320" i="1" s="1"/>
  <c r="F28319" i="1"/>
  <c r="G28319" i="1" s="1"/>
  <c r="F28318" i="1"/>
  <c r="G28318" i="1" s="1"/>
  <c r="F28317" i="1"/>
  <c r="G28317" i="1" s="1"/>
  <c r="F28316" i="1"/>
  <c r="G28316" i="1" s="1"/>
  <c r="F28315" i="1"/>
  <c r="G28315" i="1" s="1"/>
  <c r="F28314" i="1"/>
  <c r="G28314" i="1" s="1"/>
  <c r="F28313" i="1"/>
  <c r="G28313" i="1" s="1"/>
  <c r="F28312" i="1"/>
  <c r="G28312" i="1" s="1"/>
  <c r="F28311" i="1"/>
  <c r="G28311" i="1" s="1"/>
  <c r="F28310" i="1"/>
  <c r="G28310" i="1" s="1"/>
  <c r="F28309" i="1"/>
  <c r="G28309" i="1" s="1"/>
  <c r="F28308" i="1"/>
  <c r="G28308" i="1" s="1"/>
  <c r="F28307" i="1"/>
  <c r="G28307" i="1" s="1"/>
  <c r="F28306" i="1"/>
  <c r="G28306" i="1" s="1"/>
  <c r="F28305" i="1"/>
  <c r="G28305" i="1" s="1"/>
  <c r="F28304" i="1"/>
  <c r="G28304" i="1" s="1"/>
  <c r="F28303" i="1"/>
  <c r="G28303" i="1" s="1"/>
  <c r="F28302" i="1"/>
  <c r="G28302" i="1" s="1"/>
  <c r="F28301" i="1"/>
  <c r="G28301" i="1" s="1"/>
  <c r="F28300" i="1"/>
  <c r="G28300" i="1" s="1"/>
  <c r="F28299" i="1"/>
  <c r="G28299" i="1" s="1"/>
  <c r="F28298" i="1"/>
  <c r="G28298" i="1" s="1"/>
  <c r="F28297" i="1"/>
  <c r="G28297" i="1" s="1"/>
  <c r="F28296" i="1"/>
  <c r="G28296" i="1" s="1"/>
  <c r="F28295" i="1"/>
  <c r="G28295" i="1" s="1"/>
  <c r="F28294" i="1"/>
  <c r="G28294" i="1" s="1"/>
  <c r="F28293" i="1"/>
  <c r="G28293" i="1" s="1"/>
  <c r="F28292" i="1"/>
  <c r="G28292" i="1" s="1"/>
  <c r="F28291" i="1"/>
  <c r="G28291" i="1" s="1"/>
  <c r="F28290" i="1"/>
  <c r="G28290" i="1" s="1"/>
  <c r="F28289" i="1"/>
  <c r="G28289" i="1" s="1"/>
  <c r="F28288" i="1"/>
  <c r="G28288" i="1" s="1"/>
  <c r="F28287" i="1"/>
  <c r="G28287" i="1" s="1"/>
  <c r="F28286" i="1"/>
  <c r="G28286" i="1" s="1"/>
  <c r="F28285" i="1"/>
  <c r="G28285" i="1" s="1"/>
  <c r="F28284" i="1"/>
  <c r="G28284" i="1" s="1"/>
  <c r="F28283" i="1"/>
  <c r="G28283" i="1" s="1"/>
  <c r="F28282" i="1"/>
  <c r="G28282" i="1" s="1"/>
  <c r="F28281" i="1"/>
  <c r="G28281" i="1" s="1"/>
  <c r="F28280" i="1"/>
  <c r="G28280" i="1" s="1"/>
  <c r="F28279" i="1"/>
  <c r="G28279" i="1" s="1"/>
  <c r="F28278" i="1"/>
  <c r="G28278" i="1" s="1"/>
  <c r="F28277" i="1"/>
  <c r="G28277" i="1" s="1"/>
  <c r="F28276" i="1"/>
  <c r="G28276" i="1" s="1"/>
  <c r="F28275" i="1"/>
  <c r="G28275" i="1" s="1"/>
  <c r="F28274" i="1"/>
  <c r="G28274" i="1" s="1"/>
  <c r="F28273" i="1"/>
  <c r="G28273" i="1" s="1"/>
  <c r="F28272" i="1"/>
  <c r="G28272" i="1" s="1"/>
  <c r="F28271" i="1"/>
  <c r="G28271" i="1" s="1"/>
  <c r="F28270" i="1"/>
  <c r="G28270" i="1" s="1"/>
  <c r="F28269" i="1"/>
  <c r="G28269" i="1" s="1"/>
  <c r="F28268" i="1"/>
  <c r="G28268" i="1" s="1"/>
  <c r="F28267" i="1"/>
  <c r="G28267" i="1" s="1"/>
  <c r="F28266" i="1"/>
  <c r="G28266" i="1" s="1"/>
  <c r="F28265" i="1"/>
  <c r="G28265" i="1" s="1"/>
  <c r="F28264" i="1"/>
  <c r="G28264" i="1" s="1"/>
  <c r="F28263" i="1"/>
  <c r="G28263" i="1" s="1"/>
  <c r="F28262" i="1"/>
  <c r="G28262" i="1" s="1"/>
  <c r="F28261" i="1"/>
  <c r="G28261" i="1" s="1"/>
  <c r="F28260" i="1"/>
  <c r="G28260" i="1" s="1"/>
  <c r="F28259" i="1"/>
  <c r="G28259" i="1" s="1"/>
  <c r="F28258" i="1"/>
  <c r="G28258" i="1" s="1"/>
  <c r="F28257" i="1"/>
  <c r="G28257" i="1" s="1"/>
  <c r="F28256" i="1"/>
  <c r="G28256" i="1" s="1"/>
  <c r="F28255" i="1"/>
  <c r="G28255" i="1" s="1"/>
  <c r="F28254" i="1"/>
  <c r="G28254" i="1" s="1"/>
  <c r="F28253" i="1"/>
  <c r="G28253" i="1" s="1"/>
  <c r="F28252" i="1"/>
  <c r="G28252" i="1" s="1"/>
  <c r="F28251" i="1"/>
  <c r="G28251" i="1" s="1"/>
  <c r="F28250" i="1"/>
  <c r="G28250" i="1" s="1"/>
  <c r="F28249" i="1"/>
  <c r="G28249" i="1" s="1"/>
  <c r="F28248" i="1"/>
  <c r="G28248" i="1" s="1"/>
  <c r="F28247" i="1"/>
  <c r="G28247" i="1" s="1"/>
  <c r="F28246" i="1"/>
  <c r="G28246" i="1" s="1"/>
  <c r="F28245" i="1"/>
  <c r="G28245" i="1" s="1"/>
  <c r="F28244" i="1"/>
  <c r="G28244" i="1" s="1"/>
  <c r="F28243" i="1"/>
  <c r="G28243" i="1" s="1"/>
  <c r="F28242" i="1"/>
  <c r="G28242" i="1" s="1"/>
  <c r="F28241" i="1"/>
  <c r="G28241" i="1" s="1"/>
  <c r="F28240" i="1"/>
  <c r="G28240" i="1" s="1"/>
  <c r="F28239" i="1"/>
  <c r="G28239" i="1" s="1"/>
  <c r="F28238" i="1"/>
  <c r="G28238" i="1" s="1"/>
  <c r="F28237" i="1"/>
  <c r="G28237" i="1" s="1"/>
  <c r="F28236" i="1"/>
  <c r="G28236" i="1" s="1"/>
  <c r="F28235" i="1"/>
  <c r="G28235" i="1" s="1"/>
  <c r="F28234" i="1"/>
  <c r="G28234" i="1" s="1"/>
  <c r="F28233" i="1"/>
  <c r="G28233" i="1" s="1"/>
  <c r="F28232" i="1"/>
  <c r="G28232" i="1" s="1"/>
  <c r="F28231" i="1"/>
  <c r="G28231" i="1" s="1"/>
  <c r="F28230" i="1"/>
  <c r="G28230" i="1" s="1"/>
  <c r="F28229" i="1"/>
  <c r="G28229" i="1" s="1"/>
  <c r="F28228" i="1"/>
  <c r="G28228" i="1" s="1"/>
  <c r="F28227" i="1"/>
  <c r="G28227" i="1" s="1"/>
  <c r="F28226" i="1"/>
  <c r="G28226" i="1" s="1"/>
  <c r="F28225" i="1"/>
  <c r="G28225" i="1" s="1"/>
  <c r="F28224" i="1"/>
  <c r="G28224" i="1" s="1"/>
  <c r="F28223" i="1"/>
  <c r="G28223" i="1" s="1"/>
  <c r="F28222" i="1"/>
  <c r="G28222" i="1" s="1"/>
  <c r="F28221" i="1"/>
  <c r="G28221" i="1" s="1"/>
  <c r="F28220" i="1"/>
  <c r="G28220" i="1" s="1"/>
  <c r="F28219" i="1"/>
  <c r="G28219" i="1" s="1"/>
  <c r="F28218" i="1"/>
  <c r="G28218" i="1" s="1"/>
  <c r="F28217" i="1"/>
  <c r="G28217" i="1" s="1"/>
  <c r="F28216" i="1"/>
  <c r="G28216" i="1" s="1"/>
  <c r="F28215" i="1"/>
  <c r="G28215" i="1" s="1"/>
  <c r="F28214" i="1"/>
  <c r="G28214" i="1" s="1"/>
  <c r="F28213" i="1"/>
  <c r="G28213" i="1" s="1"/>
  <c r="F28212" i="1"/>
  <c r="G28212" i="1" s="1"/>
  <c r="F28211" i="1"/>
  <c r="G28211" i="1" s="1"/>
  <c r="F28210" i="1"/>
  <c r="G28210" i="1" s="1"/>
  <c r="F28209" i="1"/>
  <c r="G28209" i="1" s="1"/>
  <c r="F28208" i="1"/>
  <c r="G28208" i="1" s="1"/>
  <c r="F28207" i="1"/>
  <c r="G28207" i="1" s="1"/>
  <c r="F28206" i="1"/>
  <c r="G28206" i="1" s="1"/>
  <c r="F28205" i="1"/>
  <c r="G28205" i="1" s="1"/>
  <c r="F28204" i="1"/>
  <c r="G28204" i="1" s="1"/>
  <c r="F28203" i="1"/>
  <c r="G28203" i="1" s="1"/>
  <c r="F28202" i="1"/>
  <c r="G28202" i="1" s="1"/>
  <c r="F28201" i="1"/>
  <c r="G28201" i="1" s="1"/>
  <c r="F28200" i="1"/>
  <c r="G28200" i="1" s="1"/>
  <c r="F28199" i="1"/>
  <c r="G28199" i="1" s="1"/>
  <c r="F28198" i="1"/>
  <c r="G28198" i="1" s="1"/>
  <c r="F28197" i="1"/>
  <c r="G28197" i="1" s="1"/>
  <c r="F28196" i="1"/>
  <c r="G28196" i="1" s="1"/>
  <c r="F28195" i="1"/>
  <c r="G28195" i="1" s="1"/>
  <c r="F28194" i="1"/>
  <c r="G28194" i="1" s="1"/>
  <c r="F28193" i="1"/>
  <c r="G28193" i="1" s="1"/>
  <c r="F28192" i="1"/>
  <c r="G28192" i="1" s="1"/>
  <c r="F28191" i="1"/>
  <c r="G28191" i="1" s="1"/>
  <c r="F28190" i="1"/>
  <c r="G28190" i="1" s="1"/>
  <c r="F28189" i="1"/>
  <c r="G28189" i="1" s="1"/>
  <c r="F28188" i="1"/>
  <c r="G28188" i="1" s="1"/>
  <c r="F28187" i="1"/>
  <c r="G28187" i="1" s="1"/>
  <c r="F28186" i="1"/>
  <c r="G28186" i="1" s="1"/>
  <c r="F28185" i="1"/>
  <c r="G28185" i="1" s="1"/>
  <c r="F28184" i="1"/>
  <c r="G28184" i="1" s="1"/>
  <c r="F28183" i="1"/>
  <c r="G28183" i="1" s="1"/>
  <c r="F28182" i="1"/>
  <c r="G28182" i="1" s="1"/>
  <c r="F28181" i="1"/>
  <c r="G28181" i="1" s="1"/>
  <c r="F28180" i="1"/>
  <c r="G28180" i="1" s="1"/>
  <c r="F28179" i="1"/>
  <c r="G28179" i="1" s="1"/>
  <c r="F28178" i="1"/>
  <c r="G28178" i="1" s="1"/>
  <c r="F28177" i="1"/>
  <c r="G28177" i="1" s="1"/>
  <c r="F28176" i="1"/>
  <c r="G28176" i="1" s="1"/>
  <c r="F28175" i="1"/>
  <c r="G28175" i="1" s="1"/>
  <c r="F28174" i="1"/>
  <c r="G28174" i="1" s="1"/>
  <c r="F28173" i="1"/>
  <c r="G28173" i="1" s="1"/>
  <c r="F28172" i="1"/>
  <c r="G28172" i="1" s="1"/>
  <c r="F28171" i="1"/>
  <c r="G28171" i="1" s="1"/>
  <c r="F28170" i="1"/>
  <c r="G28170" i="1" s="1"/>
  <c r="F28169" i="1"/>
  <c r="G28169" i="1" s="1"/>
  <c r="F28168" i="1"/>
  <c r="G28168" i="1" s="1"/>
  <c r="F28167" i="1"/>
  <c r="G28167" i="1" s="1"/>
  <c r="F28166" i="1"/>
  <c r="G28166" i="1" s="1"/>
  <c r="F28165" i="1"/>
  <c r="G28165" i="1" s="1"/>
  <c r="F28164" i="1"/>
  <c r="G28164" i="1" s="1"/>
  <c r="F28163" i="1"/>
  <c r="G28163" i="1" s="1"/>
  <c r="F28162" i="1"/>
  <c r="G28162" i="1" s="1"/>
  <c r="F28161" i="1"/>
  <c r="G28161" i="1" s="1"/>
  <c r="F28160" i="1"/>
  <c r="G28160" i="1" s="1"/>
  <c r="F28159" i="1"/>
  <c r="G28159" i="1" s="1"/>
  <c r="F28158" i="1"/>
  <c r="G28158" i="1" s="1"/>
  <c r="F28157" i="1"/>
  <c r="G28157" i="1" s="1"/>
  <c r="F28156" i="1"/>
  <c r="G28156" i="1" s="1"/>
  <c r="F28155" i="1"/>
  <c r="G28155" i="1" s="1"/>
  <c r="F28154" i="1"/>
  <c r="G28154" i="1" s="1"/>
  <c r="F28153" i="1"/>
  <c r="G28153" i="1" s="1"/>
  <c r="F28152" i="1"/>
  <c r="G28152" i="1" s="1"/>
  <c r="F28151" i="1"/>
  <c r="G28151" i="1" s="1"/>
  <c r="F28150" i="1"/>
  <c r="G28150" i="1" s="1"/>
  <c r="F28149" i="1"/>
  <c r="G28149" i="1" s="1"/>
  <c r="F28148" i="1"/>
  <c r="G28148" i="1" s="1"/>
  <c r="F28147" i="1"/>
  <c r="G28147" i="1" s="1"/>
  <c r="F28146" i="1"/>
  <c r="G28146" i="1" s="1"/>
  <c r="F28145" i="1"/>
  <c r="G28145" i="1" s="1"/>
  <c r="F28144" i="1"/>
  <c r="G28144" i="1" s="1"/>
  <c r="F28143" i="1"/>
  <c r="G28143" i="1" s="1"/>
  <c r="F28142" i="1"/>
  <c r="G28142" i="1" s="1"/>
  <c r="F28141" i="1"/>
  <c r="G28141" i="1" s="1"/>
  <c r="F28140" i="1"/>
  <c r="G28140" i="1" s="1"/>
  <c r="F28139" i="1"/>
  <c r="G28139" i="1" s="1"/>
  <c r="F28138" i="1"/>
  <c r="G28138" i="1" s="1"/>
  <c r="F28137" i="1"/>
  <c r="G28137" i="1" s="1"/>
  <c r="F28136" i="1"/>
  <c r="G28136" i="1" s="1"/>
  <c r="F28135" i="1"/>
  <c r="G28135" i="1" s="1"/>
  <c r="F28134" i="1"/>
  <c r="G28134" i="1" s="1"/>
  <c r="F28133" i="1"/>
  <c r="G28133" i="1" s="1"/>
  <c r="F28132" i="1"/>
  <c r="G28132" i="1" s="1"/>
  <c r="F28131" i="1"/>
  <c r="G28131" i="1" s="1"/>
  <c r="F28130" i="1"/>
  <c r="G28130" i="1" s="1"/>
  <c r="F28129" i="1"/>
  <c r="G28129" i="1" s="1"/>
  <c r="F28128" i="1"/>
  <c r="G28128" i="1" s="1"/>
  <c r="F28127" i="1"/>
  <c r="G28127" i="1" s="1"/>
  <c r="F28126" i="1"/>
  <c r="G28126" i="1" s="1"/>
  <c r="F28125" i="1"/>
  <c r="G28125" i="1" s="1"/>
  <c r="F28124" i="1"/>
  <c r="G28124" i="1" s="1"/>
  <c r="F28123" i="1"/>
  <c r="G28123" i="1" s="1"/>
  <c r="F28122" i="1"/>
  <c r="G28122" i="1" s="1"/>
  <c r="F28121" i="1"/>
  <c r="G28121" i="1" s="1"/>
  <c r="F28120" i="1"/>
  <c r="G28120" i="1" s="1"/>
  <c r="F28119" i="1"/>
  <c r="G28119" i="1" s="1"/>
  <c r="F28118" i="1"/>
  <c r="G28118" i="1" s="1"/>
  <c r="F28117" i="1"/>
  <c r="G28117" i="1" s="1"/>
  <c r="F28116" i="1"/>
  <c r="G28116" i="1" s="1"/>
  <c r="F28115" i="1"/>
  <c r="G28115" i="1" s="1"/>
  <c r="F28114" i="1"/>
  <c r="G28114" i="1" s="1"/>
  <c r="F28113" i="1"/>
  <c r="G28113" i="1" s="1"/>
  <c r="F28112" i="1"/>
  <c r="G28112" i="1" s="1"/>
  <c r="F28111" i="1"/>
  <c r="G28111" i="1" s="1"/>
  <c r="F28110" i="1"/>
  <c r="G28110" i="1" s="1"/>
  <c r="F28109" i="1"/>
  <c r="G28109" i="1" s="1"/>
  <c r="F28108" i="1"/>
  <c r="G28108" i="1" s="1"/>
  <c r="F28107" i="1"/>
  <c r="G28107" i="1" s="1"/>
  <c r="F28106" i="1"/>
  <c r="G28106" i="1" s="1"/>
  <c r="F28105" i="1"/>
  <c r="G28105" i="1" s="1"/>
  <c r="F28104" i="1"/>
  <c r="G28104" i="1" s="1"/>
  <c r="F28103" i="1"/>
  <c r="G28103" i="1" s="1"/>
  <c r="F28102" i="1"/>
  <c r="G28102" i="1" s="1"/>
  <c r="F28101" i="1"/>
  <c r="G28101" i="1" s="1"/>
  <c r="F28100" i="1"/>
  <c r="G28100" i="1" s="1"/>
  <c r="F28099" i="1"/>
  <c r="G28099" i="1" s="1"/>
  <c r="F28098" i="1"/>
  <c r="G28098" i="1" s="1"/>
  <c r="F28097" i="1"/>
  <c r="G28097" i="1" s="1"/>
  <c r="F28096" i="1"/>
  <c r="G28096" i="1" s="1"/>
  <c r="F28095" i="1"/>
  <c r="G28095" i="1" s="1"/>
  <c r="F28094" i="1"/>
  <c r="G28094" i="1" s="1"/>
  <c r="F28093" i="1"/>
  <c r="G28093" i="1" s="1"/>
  <c r="F28092" i="1"/>
  <c r="G28092" i="1" s="1"/>
  <c r="F28091" i="1"/>
  <c r="G28091" i="1" s="1"/>
  <c r="F28090" i="1"/>
  <c r="G28090" i="1" s="1"/>
  <c r="F28089" i="1"/>
  <c r="G28089" i="1" s="1"/>
  <c r="F28088" i="1"/>
  <c r="G28088" i="1" s="1"/>
  <c r="F28087" i="1"/>
  <c r="G28087" i="1" s="1"/>
  <c r="F28086" i="1"/>
  <c r="G28086" i="1" s="1"/>
  <c r="F28085" i="1"/>
  <c r="G28085" i="1" s="1"/>
  <c r="F28084" i="1"/>
  <c r="G28084" i="1" s="1"/>
  <c r="F28083" i="1"/>
  <c r="G28083" i="1" s="1"/>
  <c r="F28082" i="1"/>
  <c r="G28082" i="1" s="1"/>
  <c r="F28081" i="1"/>
  <c r="G28081" i="1" s="1"/>
  <c r="F28080" i="1"/>
  <c r="G28080" i="1" s="1"/>
  <c r="F28079" i="1"/>
  <c r="G28079" i="1" s="1"/>
  <c r="F28078" i="1"/>
  <c r="G28078" i="1" s="1"/>
  <c r="F28077" i="1"/>
  <c r="G28077" i="1" s="1"/>
  <c r="F28076" i="1"/>
  <c r="G28076" i="1" s="1"/>
  <c r="F28075" i="1"/>
  <c r="G28075" i="1" s="1"/>
  <c r="F28074" i="1"/>
  <c r="G28074" i="1" s="1"/>
  <c r="F28073" i="1"/>
  <c r="G28073" i="1" s="1"/>
  <c r="F28072" i="1"/>
  <c r="G28072" i="1" s="1"/>
  <c r="F28071" i="1"/>
  <c r="G28071" i="1" s="1"/>
  <c r="F28070" i="1"/>
  <c r="G28070" i="1" s="1"/>
  <c r="F28069" i="1"/>
  <c r="G28069" i="1" s="1"/>
  <c r="F28068" i="1"/>
  <c r="G28068" i="1" s="1"/>
  <c r="F28067" i="1"/>
  <c r="G28067" i="1" s="1"/>
  <c r="F28066" i="1"/>
  <c r="G28066" i="1" s="1"/>
  <c r="F28065" i="1"/>
  <c r="G28065" i="1" s="1"/>
  <c r="F28064" i="1"/>
  <c r="G28064" i="1" s="1"/>
  <c r="F28063" i="1"/>
  <c r="G28063" i="1" s="1"/>
  <c r="F28062" i="1"/>
  <c r="G28062" i="1" s="1"/>
  <c r="F28061" i="1"/>
  <c r="G28061" i="1" s="1"/>
  <c r="F28060" i="1"/>
  <c r="G28060" i="1" s="1"/>
  <c r="F28059" i="1"/>
  <c r="G28059" i="1" s="1"/>
  <c r="F28058" i="1"/>
  <c r="G28058" i="1" s="1"/>
  <c r="F28057" i="1"/>
  <c r="G28057" i="1" s="1"/>
  <c r="F28056" i="1"/>
  <c r="G28056" i="1" s="1"/>
  <c r="F28055" i="1"/>
  <c r="G28055" i="1" s="1"/>
  <c r="F28054" i="1"/>
  <c r="G28054" i="1" s="1"/>
  <c r="F28053" i="1"/>
  <c r="G28053" i="1" s="1"/>
  <c r="F28052" i="1"/>
  <c r="G28052" i="1" s="1"/>
  <c r="F28051" i="1"/>
  <c r="G28051" i="1" s="1"/>
  <c r="F28050" i="1"/>
  <c r="G28050" i="1" s="1"/>
  <c r="F28049" i="1"/>
  <c r="G28049" i="1" s="1"/>
  <c r="F28048" i="1"/>
  <c r="G28048" i="1" s="1"/>
  <c r="F28047" i="1"/>
  <c r="G28047" i="1" s="1"/>
  <c r="F28046" i="1"/>
  <c r="G28046" i="1" s="1"/>
  <c r="F28045" i="1"/>
  <c r="G28045" i="1" s="1"/>
  <c r="F28044" i="1"/>
  <c r="G28044" i="1" s="1"/>
  <c r="F28043" i="1"/>
  <c r="G28043" i="1" s="1"/>
  <c r="F28042" i="1"/>
  <c r="G28042" i="1" s="1"/>
  <c r="F28041" i="1"/>
  <c r="G28041" i="1" s="1"/>
  <c r="F28040" i="1"/>
  <c r="G28040" i="1" s="1"/>
  <c r="F28039" i="1"/>
  <c r="G28039" i="1" s="1"/>
  <c r="F28038" i="1"/>
  <c r="G28038" i="1" s="1"/>
  <c r="F28037" i="1"/>
  <c r="G28037" i="1" s="1"/>
  <c r="F28036" i="1"/>
  <c r="G28036" i="1" s="1"/>
  <c r="F28035" i="1"/>
  <c r="G28035" i="1" s="1"/>
  <c r="F28034" i="1"/>
  <c r="G28034" i="1" s="1"/>
  <c r="F28033" i="1"/>
  <c r="G28033" i="1" s="1"/>
  <c r="F28032" i="1"/>
  <c r="G28032" i="1" s="1"/>
  <c r="F28031" i="1"/>
  <c r="G28031" i="1" s="1"/>
  <c r="F28030" i="1"/>
  <c r="G28030" i="1" s="1"/>
  <c r="F28029" i="1"/>
  <c r="G28029" i="1" s="1"/>
  <c r="F28028" i="1"/>
  <c r="G28028" i="1" s="1"/>
  <c r="F28027" i="1"/>
  <c r="G28027" i="1" s="1"/>
  <c r="F28026" i="1"/>
  <c r="G28026" i="1" s="1"/>
  <c r="F28025" i="1"/>
  <c r="G28025" i="1" s="1"/>
  <c r="F28024" i="1"/>
  <c r="G28024" i="1" s="1"/>
  <c r="F28023" i="1"/>
  <c r="G28023" i="1" s="1"/>
  <c r="F28022" i="1"/>
  <c r="G28022" i="1" s="1"/>
  <c r="F28021" i="1"/>
  <c r="G28021" i="1" s="1"/>
  <c r="F28020" i="1"/>
  <c r="G28020" i="1" s="1"/>
  <c r="F28019" i="1"/>
  <c r="G28019" i="1" s="1"/>
  <c r="F28018" i="1"/>
  <c r="G28018" i="1" s="1"/>
  <c r="F28017" i="1"/>
  <c r="G28017" i="1" s="1"/>
  <c r="F28016" i="1"/>
  <c r="G28016" i="1" s="1"/>
  <c r="F28015" i="1"/>
  <c r="G28015" i="1" s="1"/>
  <c r="F28014" i="1"/>
  <c r="G28014" i="1" s="1"/>
  <c r="F28013" i="1"/>
  <c r="G28013" i="1" s="1"/>
  <c r="F28012" i="1"/>
  <c r="G28012" i="1" s="1"/>
  <c r="F28011" i="1"/>
  <c r="G28011" i="1" s="1"/>
  <c r="F28010" i="1"/>
  <c r="G28010" i="1" s="1"/>
  <c r="F28009" i="1"/>
  <c r="G28009" i="1" s="1"/>
  <c r="F28008" i="1"/>
  <c r="G28008" i="1" s="1"/>
  <c r="F28007" i="1"/>
  <c r="G28007" i="1" s="1"/>
  <c r="F28006" i="1"/>
  <c r="G28006" i="1" s="1"/>
  <c r="F28005" i="1"/>
  <c r="G28005" i="1" s="1"/>
  <c r="F28004" i="1"/>
  <c r="G28004" i="1" s="1"/>
  <c r="F28003" i="1"/>
  <c r="G28003" i="1" s="1"/>
  <c r="F28002" i="1"/>
  <c r="G28002" i="1" s="1"/>
  <c r="F28001" i="1"/>
  <c r="G28001" i="1" s="1"/>
  <c r="F28000" i="1"/>
  <c r="G28000" i="1" s="1"/>
  <c r="F27999" i="1"/>
  <c r="G27999" i="1" s="1"/>
  <c r="F27998" i="1"/>
  <c r="G27998" i="1" s="1"/>
  <c r="F27997" i="1"/>
  <c r="G27997" i="1" s="1"/>
  <c r="F27996" i="1"/>
  <c r="G27996" i="1" s="1"/>
  <c r="F27995" i="1"/>
  <c r="G27995" i="1" s="1"/>
  <c r="F27994" i="1"/>
  <c r="G27994" i="1" s="1"/>
  <c r="F27993" i="1"/>
  <c r="G27993" i="1" s="1"/>
  <c r="F27992" i="1"/>
  <c r="G27992" i="1" s="1"/>
  <c r="F27991" i="1"/>
  <c r="G27991" i="1" s="1"/>
  <c r="F27990" i="1"/>
  <c r="G27990" i="1" s="1"/>
  <c r="F27989" i="1"/>
  <c r="G27989" i="1" s="1"/>
  <c r="F27988" i="1"/>
  <c r="G27988" i="1" s="1"/>
  <c r="F27987" i="1"/>
  <c r="G27987" i="1" s="1"/>
  <c r="F27986" i="1"/>
  <c r="G27986" i="1" s="1"/>
  <c r="F27985" i="1"/>
  <c r="G27985" i="1" s="1"/>
  <c r="F27984" i="1"/>
  <c r="G27984" i="1" s="1"/>
  <c r="F27983" i="1"/>
  <c r="G27983" i="1" s="1"/>
  <c r="F27982" i="1"/>
  <c r="G27982" i="1" s="1"/>
  <c r="F27981" i="1"/>
  <c r="G27981" i="1" s="1"/>
  <c r="F27980" i="1"/>
  <c r="G27980" i="1" s="1"/>
  <c r="F27979" i="1"/>
  <c r="G27979" i="1" s="1"/>
  <c r="F27978" i="1"/>
  <c r="G27978" i="1" s="1"/>
  <c r="F27977" i="1"/>
  <c r="G27977" i="1" s="1"/>
  <c r="F27976" i="1"/>
  <c r="G27976" i="1" s="1"/>
  <c r="F27975" i="1"/>
  <c r="G27975" i="1" s="1"/>
  <c r="F27974" i="1"/>
  <c r="G27974" i="1" s="1"/>
  <c r="F27973" i="1"/>
  <c r="G27973" i="1" s="1"/>
  <c r="F27972" i="1"/>
  <c r="G27972" i="1" s="1"/>
  <c r="F27971" i="1"/>
  <c r="G27971" i="1" s="1"/>
  <c r="F27970" i="1"/>
  <c r="G27970" i="1" s="1"/>
  <c r="F27969" i="1"/>
  <c r="G27969" i="1" s="1"/>
  <c r="F27968" i="1"/>
  <c r="G27968" i="1" s="1"/>
  <c r="F27967" i="1"/>
  <c r="G27967" i="1" s="1"/>
  <c r="F27966" i="1"/>
  <c r="G27966" i="1" s="1"/>
  <c r="F27965" i="1"/>
  <c r="G27965" i="1" s="1"/>
  <c r="F27964" i="1"/>
  <c r="G27964" i="1" s="1"/>
  <c r="F27963" i="1"/>
  <c r="G27963" i="1" s="1"/>
  <c r="F27962" i="1"/>
  <c r="G27962" i="1" s="1"/>
  <c r="F27961" i="1"/>
  <c r="G27961" i="1" s="1"/>
  <c r="F27960" i="1"/>
  <c r="G27960" i="1" s="1"/>
  <c r="F27959" i="1"/>
  <c r="G27959" i="1" s="1"/>
  <c r="F27958" i="1"/>
  <c r="G27958" i="1" s="1"/>
  <c r="F27957" i="1"/>
  <c r="G27957" i="1" s="1"/>
  <c r="F27956" i="1"/>
  <c r="G27956" i="1" s="1"/>
  <c r="F27955" i="1"/>
  <c r="G27955" i="1" s="1"/>
  <c r="F27954" i="1"/>
  <c r="G27954" i="1" s="1"/>
  <c r="F27953" i="1"/>
  <c r="G27953" i="1" s="1"/>
  <c r="F27952" i="1"/>
  <c r="G27952" i="1" s="1"/>
  <c r="F27951" i="1"/>
  <c r="G27951" i="1" s="1"/>
  <c r="F27950" i="1"/>
  <c r="G27950" i="1" s="1"/>
  <c r="F27949" i="1"/>
  <c r="G27949" i="1" s="1"/>
  <c r="F27948" i="1"/>
  <c r="G27948" i="1" s="1"/>
  <c r="F27947" i="1"/>
  <c r="G27947" i="1" s="1"/>
  <c r="F27946" i="1"/>
  <c r="G27946" i="1" s="1"/>
  <c r="F27945" i="1"/>
  <c r="G27945" i="1" s="1"/>
  <c r="F27944" i="1"/>
  <c r="G27944" i="1" s="1"/>
  <c r="F27943" i="1"/>
  <c r="G27943" i="1" s="1"/>
  <c r="F27942" i="1"/>
  <c r="G27942" i="1" s="1"/>
  <c r="F27941" i="1"/>
  <c r="G27941" i="1" s="1"/>
  <c r="F27940" i="1"/>
  <c r="G27940" i="1" s="1"/>
  <c r="F27939" i="1"/>
  <c r="G27939" i="1" s="1"/>
  <c r="F27938" i="1"/>
  <c r="G27938" i="1" s="1"/>
  <c r="F27937" i="1"/>
  <c r="G27937" i="1" s="1"/>
  <c r="F27936" i="1"/>
  <c r="G27936" i="1" s="1"/>
  <c r="F27935" i="1"/>
  <c r="G27935" i="1" s="1"/>
  <c r="F27934" i="1"/>
  <c r="G27934" i="1" s="1"/>
  <c r="F27933" i="1"/>
  <c r="G27933" i="1" s="1"/>
  <c r="F27932" i="1"/>
  <c r="G27932" i="1" s="1"/>
  <c r="F27931" i="1"/>
  <c r="G27931" i="1" s="1"/>
  <c r="F27930" i="1"/>
  <c r="G27930" i="1" s="1"/>
  <c r="F27929" i="1"/>
  <c r="G27929" i="1" s="1"/>
  <c r="F27928" i="1"/>
  <c r="G27928" i="1" s="1"/>
  <c r="F27927" i="1"/>
  <c r="G27927" i="1" s="1"/>
  <c r="F27926" i="1"/>
  <c r="G27926" i="1" s="1"/>
  <c r="F27925" i="1"/>
  <c r="G27925" i="1" s="1"/>
  <c r="F27924" i="1"/>
  <c r="G27924" i="1" s="1"/>
  <c r="F27923" i="1"/>
  <c r="G27923" i="1" s="1"/>
  <c r="F27922" i="1"/>
  <c r="G27922" i="1" s="1"/>
  <c r="F27921" i="1"/>
  <c r="G27921" i="1" s="1"/>
  <c r="F27920" i="1"/>
  <c r="G27920" i="1" s="1"/>
  <c r="F27919" i="1"/>
  <c r="G27919" i="1" s="1"/>
  <c r="F27918" i="1"/>
  <c r="G27918" i="1" s="1"/>
  <c r="F27917" i="1"/>
  <c r="G27917" i="1" s="1"/>
  <c r="F27916" i="1"/>
  <c r="G27916" i="1" s="1"/>
  <c r="F27915" i="1"/>
  <c r="G27915" i="1" s="1"/>
  <c r="F27914" i="1"/>
  <c r="G27914" i="1" s="1"/>
  <c r="F27913" i="1"/>
  <c r="G27913" i="1" s="1"/>
  <c r="F27912" i="1"/>
  <c r="G27912" i="1" s="1"/>
  <c r="F27911" i="1"/>
  <c r="G27911" i="1" s="1"/>
  <c r="F27910" i="1"/>
  <c r="G27910" i="1" s="1"/>
  <c r="F27909" i="1"/>
  <c r="G27909" i="1" s="1"/>
  <c r="F27908" i="1"/>
  <c r="G27908" i="1" s="1"/>
  <c r="F27907" i="1"/>
  <c r="G27907" i="1" s="1"/>
  <c r="F27906" i="1"/>
  <c r="G27906" i="1" s="1"/>
  <c r="F27905" i="1"/>
  <c r="G27905" i="1" s="1"/>
  <c r="F27904" i="1"/>
  <c r="G27904" i="1" s="1"/>
  <c r="F27903" i="1"/>
  <c r="G27903" i="1" s="1"/>
  <c r="F27902" i="1"/>
  <c r="G27902" i="1" s="1"/>
  <c r="F27901" i="1"/>
  <c r="G27901" i="1" s="1"/>
  <c r="F27900" i="1"/>
  <c r="G27900" i="1" s="1"/>
  <c r="F27899" i="1"/>
  <c r="G27899" i="1" s="1"/>
  <c r="F27898" i="1"/>
  <c r="G27898" i="1" s="1"/>
  <c r="F27897" i="1"/>
  <c r="G27897" i="1" s="1"/>
  <c r="F27896" i="1"/>
  <c r="G27896" i="1" s="1"/>
  <c r="F27895" i="1"/>
  <c r="G27895" i="1" s="1"/>
  <c r="F27894" i="1"/>
  <c r="G27894" i="1" s="1"/>
  <c r="F27893" i="1"/>
  <c r="G27893" i="1" s="1"/>
  <c r="F27892" i="1"/>
  <c r="G27892" i="1" s="1"/>
  <c r="F27891" i="1"/>
  <c r="G27891" i="1" s="1"/>
  <c r="F27890" i="1"/>
  <c r="G27890" i="1" s="1"/>
  <c r="F27889" i="1"/>
  <c r="G27889" i="1" s="1"/>
  <c r="F27888" i="1"/>
  <c r="G27888" i="1" s="1"/>
  <c r="F27887" i="1"/>
  <c r="G27887" i="1" s="1"/>
  <c r="F27886" i="1"/>
  <c r="G27886" i="1" s="1"/>
  <c r="F27885" i="1"/>
  <c r="G27885" i="1" s="1"/>
  <c r="F27884" i="1"/>
  <c r="G27884" i="1" s="1"/>
  <c r="F27883" i="1"/>
  <c r="G27883" i="1" s="1"/>
  <c r="F27882" i="1"/>
  <c r="G27882" i="1" s="1"/>
  <c r="F27881" i="1"/>
  <c r="G27881" i="1" s="1"/>
  <c r="F27880" i="1"/>
  <c r="G27880" i="1" s="1"/>
  <c r="F27879" i="1"/>
  <c r="G27879" i="1" s="1"/>
  <c r="F27878" i="1"/>
  <c r="G27878" i="1" s="1"/>
  <c r="F27877" i="1"/>
  <c r="G27877" i="1" s="1"/>
  <c r="F27876" i="1"/>
  <c r="G27876" i="1" s="1"/>
  <c r="F27875" i="1"/>
  <c r="G27875" i="1" s="1"/>
  <c r="F27874" i="1"/>
  <c r="G27874" i="1" s="1"/>
  <c r="F27873" i="1"/>
  <c r="G27873" i="1" s="1"/>
  <c r="F27872" i="1"/>
  <c r="G27872" i="1" s="1"/>
  <c r="F27871" i="1"/>
  <c r="G27871" i="1" s="1"/>
  <c r="F27870" i="1"/>
  <c r="G27870" i="1" s="1"/>
  <c r="F27869" i="1"/>
  <c r="G27869" i="1" s="1"/>
  <c r="F27868" i="1"/>
  <c r="G27868" i="1" s="1"/>
  <c r="F27867" i="1"/>
  <c r="G27867" i="1" s="1"/>
  <c r="F27866" i="1"/>
  <c r="G27866" i="1" s="1"/>
  <c r="F27865" i="1"/>
  <c r="G27865" i="1" s="1"/>
  <c r="F27864" i="1"/>
  <c r="G27864" i="1" s="1"/>
  <c r="F27863" i="1"/>
  <c r="G27863" i="1" s="1"/>
  <c r="F27862" i="1"/>
  <c r="G27862" i="1" s="1"/>
  <c r="F27861" i="1"/>
  <c r="G27861" i="1" s="1"/>
  <c r="F27860" i="1"/>
  <c r="G27860" i="1" s="1"/>
  <c r="F27859" i="1"/>
  <c r="G27859" i="1" s="1"/>
  <c r="F27858" i="1"/>
  <c r="G27858" i="1" s="1"/>
  <c r="F27857" i="1"/>
  <c r="G27857" i="1" s="1"/>
  <c r="F27856" i="1"/>
  <c r="G27856" i="1" s="1"/>
  <c r="F27855" i="1"/>
  <c r="G27855" i="1" s="1"/>
  <c r="F27854" i="1"/>
  <c r="G27854" i="1" s="1"/>
  <c r="F27853" i="1"/>
  <c r="G27853" i="1" s="1"/>
  <c r="F27852" i="1"/>
  <c r="G27852" i="1" s="1"/>
  <c r="F27851" i="1"/>
  <c r="G27851" i="1" s="1"/>
  <c r="F27850" i="1"/>
  <c r="G27850" i="1" s="1"/>
  <c r="F27849" i="1"/>
  <c r="G27849" i="1" s="1"/>
  <c r="F27848" i="1"/>
  <c r="G27848" i="1" s="1"/>
  <c r="F27847" i="1"/>
  <c r="G27847" i="1" s="1"/>
  <c r="F27846" i="1"/>
  <c r="G27846" i="1" s="1"/>
  <c r="F27845" i="1"/>
  <c r="G27845" i="1" s="1"/>
  <c r="F27844" i="1"/>
  <c r="G27844" i="1" s="1"/>
  <c r="F27843" i="1"/>
  <c r="G27843" i="1" s="1"/>
  <c r="F27842" i="1"/>
  <c r="G27842" i="1" s="1"/>
  <c r="F27841" i="1"/>
  <c r="G27841" i="1" s="1"/>
  <c r="F27840" i="1"/>
  <c r="G27840" i="1" s="1"/>
  <c r="F27839" i="1"/>
  <c r="G27839" i="1" s="1"/>
  <c r="F27838" i="1"/>
  <c r="G27838" i="1" s="1"/>
  <c r="F27837" i="1"/>
  <c r="G27837" i="1" s="1"/>
  <c r="F27836" i="1"/>
  <c r="G27836" i="1" s="1"/>
  <c r="F27835" i="1"/>
  <c r="G27835" i="1" s="1"/>
  <c r="F27834" i="1"/>
  <c r="G27834" i="1" s="1"/>
  <c r="F27833" i="1"/>
  <c r="G27833" i="1" s="1"/>
  <c r="F27832" i="1"/>
  <c r="G27832" i="1" s="1"/>
  <c r="F27831" i="1"/>
  <c r="G27831" i="1" s="1"/>
  <c r="F27830" i="1"/>
  <c r="G27830" i="1" s="1"/>
  <c r="F27829" i="1"/>
  <c r="G27829" i="1" s="1"/>
  <c r="F27828" i="1"/>
  <c r="G27828" i="1" s="1"/>
  <c r="F27827" i="1"/>
  <c r="G27827" i="1" s="1"/>
  <c r="F27826" i="1"/>
  <c r="G27826" i="1" s="1"/>
  <c r="F27825" i="1"/>
  <c r="G27825" i="1" s="1"/>
  <c r="F27824" i="1"/>
  <c r="G27824" i="1" s="1"/>
  <c r="F27823" i="1"/>
  <c r="G27823" i="1" s="1"/>
  <c r="F27822" i="1"/>
  <c r="G27822" i="1" s="1"/>
  <c r="F27821" i="1"/>
  <c r="G27821" i="1" s="1"/>
  <c r="F27820" i="1"/>
  <c r="G27820" i="1" s="1"/>
  <c r="F27819" i="1"/>
  <c r="G27819" i="1" s="1"/>
  <c r="F27818" i="1"/>
  <c r="G27818" i="1" s="1"/>
  <c r="F27817" i="1"/>
  <c r="G27817" i="1" s="1"/>
  <c r="F27816" i="1"/>
  <c r="G27816" i="1" s="1"/>
  <c r="F27815" i="1"/>
  <c r="G27815" i="1" s="1"/>
  <c r="F27814" i="1"/>
  <c r="G27814" i="1" s="1"/>
  <c r="F27813" i="1"/>
  <c r="G27813" i="1" s="1"/>
  <c r="F27812" i="1"/>
  <c r="G27812" i="1" s="1"/>
  <c r="F27811" i="1"/>
  <c r="G27811" i="1" s="1"/>
  <c r="F27810" i="1"/>
  <c r="G27810" i="1" s="1"/>
  <c r="F27809" i="1"/>
  <c r="G27809" i="1" s="1"/>
  <c r="F27808" i="1"/>
  <c r="G27808" i="1" s="1"/>
  <c r="F27807" i="1"/>
  <c r="G27807" i="1" s="1"/>
  <c r="F27806" i="1"/>
  <c r="G27806" i="1" s="1"/>
  <c r="F27805" i="1"/>
  <c r="G27805" i="1" s="1"/>
  <c r="F27804" i="1"/>
  <c r="G27804" i="1" s="1"/>
  <c r="F27803" i="1"/>
  <c r="G27803" i="1" s="1"/>
  <c r="F27802" i="1"/>
  <c r="G27802" i="1" s="1"/>
  <c r="F27801" i="1"/>
  <c r="G27801" i="1" s="1"/>
  <c r="F27800" i="1"/>
  <c r="G27800" i="1" s="1"/>
  <c r="F27799" i="1"/>
  <c r="G27799" i="1" s="1"/>
  <c r="F27798" i="1"/>
  <c r="G27798" i="1" s="1"/>
  <c r="F27797" i="1"/>
  <c r="G27797" i="1" s="1"/>
  <c r="F27796" i="1"/>
  <c r="G27796" i="1" s="1"/>
  <c r="F27795" i="1"/>
  <c r="G27795" i="1" s="1"/>
  <c r="F27794" i="1"/>
  <c r="G27794" i="1" s="1"/>
  <c r="F27793" i="1"/>
  <c r="G27793" i="1" s="1"/>
  <c r="F27792" i="1"/>
  <c r="G27792" i="1" s="1"/>
  <c r="F27791" i="1"/>
  <c r="G27791" i="1" s="1"/>
  <c r="F27790" i="1"/>
  <c r="G27790" i="1" s="1"/>
  <c r="F27789" i="1"/>
  <c r="G27789" i="1" s="1"/>
  <c r="F27788" i="1"/>
  <c r="G27788" i="1" s="1"/>
  <c r="F27787" i="1"/>
  <c r="G27787" i="1" s="1"/>
  <c r="F27786" i="1"/>
  <c r="G27786" i="1" s="1"/>
  <c r="F27785" i="1"/>
  <c r="G27785" i="1" s="1"/>
  <c r="F27784" i="1"/>
  <c r="G27784" i="1" s="1"/>
  <c r="F27783" i="1"/>
  <c r="G27783" i="1" s="1"/>
  <c r="F27782" i="1"/>
  <c r="G27782" i="1" s="1"/>
  <c r="F27781" i="1"/>
  <c r="G27781" i="1" s="1"/>
  <c r="F27780" i="1"/>
  <c r="G27780" i="1" s="1"/>
  <c r="F27779" i="1"/>
  <c r="G27779" i="1" s="1"/>
  <c r="F27778" i="1"/>
  <c r="G27778" i="1" s="1"/>
  <c r="F27777" i="1"/>
  <c r="G27777" i="1" s="1"/>
  <c r="F27776" i="1"/>
  <c r="G27776" i="1" s="1"/>
  <c r="F27775" i="1"/>
  <c r="G27775" i="1" s="1"/>
  <c r="F27774" i="1"/>
  <c r="G27774" i="1" s="1"/>
  <c r="F27773" i="1"/>
  <c r="G27773" i="1" s="1"/>
  <c r="F27772" i="1"/>
  <c r="G27772" i="1" s="1"/>
  <c r="F27771" i="1"/>
  <c r="G27771" i="1" s="1"/>
  <c r="F27770" i="1"/>
  <c r="G27770" i="1" s="1"/>
  <c r="F27769" i="1"/>
  <c r="G27769" i="1" s="1"/>
  <c r="F27768" i="1"/>
  <c r="G27768" i="1" s="1"/>
  <c r="F27767" i="1"/>
  <c r="G27767" i="1" s="1"/>
  <c r="F27766" i="1"/>
  <c r="G27766" i="1" s="1"/>
  <c r="F27765" i="1"/>
  <c r="G27765" i="1" s="1"/>
  <c r="F27764" i="1"/>
  <c r="G27764" i="1" s="1"/>
  <c r="F27763" i="1"/>
  <c r="G27763" i="1" s="1"/>
  <c r="F27762" i="1"/>
  <c r="G27762" i="1" s="1"/>
  <c r="F27761" i="1"/>
  <c r="G27761" i="1" s="1"/>
  <c r="F27760" i="1"/>
  <c r="G27760" i="1" s="1"/>
  <c r="F27759" i="1"/>
  <c r="G27759" i="1" s="1"/>
  <c r="F27758" i="1"/>
  <c r="G27758" i="1" s="1"/>
  <c r="F27757" i="1"/>
  <c r="G27757" i="1" s="1"/>
  <c r="F27756" i="1"/>
  <c r="G27756" i="1" s="1"/>
  <c r="F27755" i="1"/>
  <c r="G27755" i="1" s="1"/>
  <c r="F27754" i="1"/>
  <c r="G27754" i="1" s="1"/>
  <c r="F27753" i="1"/>
  <c r="G27753" i="1" s="1"/>
  <c r="F27752" i="1"/>
  <c r="G27752" i="1" s="1"/>
  <c r="F27751" i="1"/>
  <c r="G27751" i="1" s="1"/>
  <c r="F27750" i="1"/>
  <c r="G27750" i="1" s="1"/>
  <c r="F27749" i="1"/>
  <c r="G27749" i="1" s="1"/>
  <c r="F27748" i="1"/>
  <c r="G27748" i="1" s="1"/>
  <c r="F27747" i="1"/>
  <c r="G27747" i="1" s="1"/>
  <c r="F27746" i="1"/>
  <c r="G27746" i="1" s="1"/>
  <c r="F27745" i="1"/>
  <c r="G27745" i="1" s="1"/>
  <c r="F27744" i="1"/>
  <c r="G27744" i="1" s="1"/>
  <c r="F27743" i="1"/>
  <c r="G27743" i="1" s="1"/>
  <c r="F27742" i="1"/>
  <c r="G27742" i="1" s="1"/>
  <c r="F27741" i="1"/>
  <c r="G27741" i="1" s="1"/>
  <c r="F27740" i="1"/>
  <c r="G27740" i="1" s="1"/>
  <c r="F27739" i="1"/>
  <c r="G27739" i="1" s="1"/>
  <c r="F27738" i="1"/>
  <c r="G27738" i="1" s="1"/>
  <c r="F27737" i="1"/>
  <c r="G27737" i="1" s="1"/>
  <c r="F27736" i="1"/>
  <c r="G27736" i="1" s="1"/>
  <c r="F27735" i="1"/>
  <c r="G27735" i="1" s="1"/>
  <c r="F27734" i="1"/>
  <c r="G27734" i="1" s="1"/>
  <c r="F27733" i="1"/>
  <c r="G27733" i="1" s="1"/>
  <c r="F27732" i="1"/>
  <c r="G27732" i="1" s="1"/>
  <c r="F27731" i="1"/>
  <c r="G27731" i="1" s="1"/>
  <c r="F27730" i="1"/>
  <c r="G27730" i="1" s="1"/>
  <c r="F27729" i="1"/>
  <c r="G27729" i="1" s="1"/>
  <c r="F27728" i="1"/>
  <c r="G27728" i="1" s="1"/>
  <c r="F27727" i="1"/>
  <c r="G27727" i="1" s="1"/>
  <c r="F27726" i="1"/>
  <c r="G27726" i="1" s="1"/>
  <c r="F27725" i="1"/>
  <c r="G27725" i="1" s="1"/>
  <c r="F27724" i="1"/>
  <c r="G27724" i="1" s="1"/>
  <c r="F27723" i="1"/>
  <c r="G27723" i="1" s="1"/>
  <c r="F27722" i="1"/>
  <c r="G27722" i="1" s="1"/>
  <c r="F27721" i="1"/>
  <c r="G27721" i="1" s="1"/>
  <c r="F27720" i="1"/>
  <c r="G27720" i="1" s="1"/>
  <c r="F27719" i="1"/>
  <c r="G27719" i="1" s="1"/>
  <c r="F27718" i="1"/>
  <c r="G27718" i="1" s="1"/>
  <c r="F27717" i="1"/>
  <c r="G27717" i="1" s="1"/>
  <c r="F27716" i="1"/>
  <c r="G27716" i="1" s="1"/>
  <c r="F27715" i="1"/>
  <c r="G27715" i="1" s="1"/>
  <c r="F27714" i="1"/>
  <c r="G27714" i="1" s="1"/>
  <c r="F27713" i="1"/>
  <c r="G27713" i="1" s="1"/>
  <c r="F27712" i="1"/>
  <c r="G27712" i="1" s="1"/>
  <c r="F27711" i="1"/>
  <c r="G27711" i="1" s="1"/>
  <c r="F27710" i="1"/>
  <c r="G27710" i="1" s="1"/>
  <c r="F27709" i="1"/>
  <c r="G27709" i="1" s="1"/>
  <c r="F27708" i="1"/>
  <c r="G27708" i="1" s="1"/>
  <c r="F27707" i="1"/>
  <c r="G27707" i="1" s="1"/>
  <c r="F27706" i="1"/>
  <c r="G27706" i="1" s="1"/>
  <c r="F27705" i="1"/>
  <c r="G27705" i="1" s="1"/>
  <c r="F27704" i="1"/>
  <c r="G27704" i="1" s="1"/>
  <c r="F27703" i="1"/>
  <c r="G27703" i="1" s="1"/>
  <c r="F27702" i="1"/>
  <c r="G27702" i="1" s="1"/>
  <c r="F27701" i="1"/>
  <c r="G27701" i="1" s="1"/>
  <c r="F27700" i="1"/>
  <c r="G27700" i="1" s="1"/>
  <c r="F27699" i="1"/>
  <c r="G27699" i="1" s="1"/>
  <c r="F27698" i="1"/>
  <c r="G27698" i="1" s="1"/>
  <c r="F27697" i="1"/>
  <c r="G27697" i="1" s="1"/>
  <c r="F27696" i="1"/>
  <c r="G27696" i="1" s="1"/>
  <c r="F27695" i="1"/>
  <c r="G27695" i="1" s="1"/>
  <c r="F27694" i="1"/>
  <c r="G27694" i="1" s="1"/>
  <c r="F27693" i="1"/>
  <c r="G27693" i="1" s="1"/>
  <c r="F27692" i="1"/>
  <c r="G27692" i="1" s="1"/>
  <c r="F27691" i="1"/>
  <c r="G27691" i="1" s="1"/>
  <c r="F27690" i="1"/>
  <c r="G27690" i="1" s="1"/>
  <c r="F27689" i="1"/>
  <c r="G27689" i="1" s="1"/>
  <c r="F27688" i="1"/>
  <c r="G27688" i="1" s="1"/>
  <c r="F27687" i="1"/>
  <c r="G27687" i="1" s="1"/>
  <c r="F27686" i="1"/>
  <c r="G27686" i="1" s="1"/>
  <c r="F27685" i="1"/>
  <c r="G27685" i="1" s="1"/>
  <c r="F27684" i="1"/>
  <c r="G27684" i="1" s="1"/>
  <c r="F27683" i="1"/>
  <c r="G27683" i="1" s="1"/>
  <c r="F27682" i="1"/>
  <c r="G27682" i="1" s="1"/>
  <c r="F27681" i="1"/>
  <c r="G27681" i="1" s="1"/>
  <c r="F27680" i="1"/>
  <c r="G27680" i="1" s="1"/>
  <c r="F27679" i="1"/>
  <c r="G27679" i="1" s="1"/>
  <c r="F27678" i="1"/>
  <c r="G27678" i="1" s="1"/>
  <c r="F27677" i="1"/>
  <c r="G27677" i="1" s="1"/>
  <c r="F27676" i="1"/>
  <c r="G27676" i="1" s="1"/>
  <c r="F27675" i="1"/>
  <c r="G27675" i="1" s="1"/>
  <c r="F27674" i="1"/>
  <c r="G27674" i="1" s="1"/>
  <c r="F27673" i="1"/>
  <c r="G27673" i="1" s="1"/>
  <c r="F27672" i="1"/>
  <c r="G27672" i="1" s="1"/>
  <c r="F27671" i="1"/>
  <c r="G27671" i="1" s="1"/>
  <c r="F27670" i="1"/>
  <c r="G27670" i="1" s="1"/>
  <c r="F27669" i="1"/>
  <c r="G27669" i="1" s="1"/>
  <c r="F27668" i="1"/>
  <c r="G27668" i="1" s="1"/>
  <c r="F27667" i="1"/>
  <c r="G27667" i="1" s="1"/>
  <c r="F27666" i="1"/>
  <c r="G27666" i="1" s="1"/>
  <c r="F27665" i="1"/>
  <c r="G27665" i="1" s="1"/>
  <c r="F27664" i="1"/>
  <c r="G27664" i="1" s="1"/>
  <c r="F27663" i="1"/>
  <c r="G27663" i="1" s="1"/>
  <c r="F27662" i="1"/>
  <c r="G27662" i="1" s="1"/>
  <c r="F27661" i="1"/>
  <c r="G27661" i="1" s="1"/>
  <c r="F27660" i="1"/>
  <c r="G27660" i="1" s="1"/>
  <c r="F27659" i="1"/>
  <c r="G27659" i="1" s="1"/>
  <c r="F27658" i="1"/>
  <c r="G27658" i="1" s="1"/>
  <c r="F27657" i="1"/>
  <c r="G27657" i="1" s="1"/>
  <c r="F27656" i="1"/>
  <c r="G27656" i="1" s="1"/>
  <c r="F27655" i="1"/>
  <c r="G27655" i="1" s="1"/>
  <c r="F27654" i="1"/>
  <c r="G27654" i="1" s="1"/>
  <c r="F27653" i="1"/>
  <c r="G27653" i="1" s="1"/>
  <c r="F27652" i="1"/>
  <c r="G27652" i="1" s="1"/>
  <c r="F27651" i="1"/>
  <c r="G27651" i="1" s="1"/>
  <c r="F27650" i="1"/>
  <c r="G27650" i="1" s="1"/>
  <c r="F27649" i="1"/>
  <c r="G27649" i="1" s="1"/>
  <c r="F27648" i="1"/>
  <c r="G27648" i="1" s="1"/>
  <c r="F27647" i="1"/>
  <c r="G27647" i="1" s="1"/>
  <c r="F27646" i="1"/>
  <c r="G27646" i="1" s="1"/>
  <c r="F27645" i="1"/>
  <c r="G27645" i="1" s="1"/>
  <c r="F27644" i="1"/>
  <c r="G27644" i="1" s="1"/>
  <c r="F27643" i="1"/>
  <c r="G27643" i="1" s="1"/>
  <c r="F27642" i="1"/>
  <c r="G27642" i="1" s="1"/>
  <c r="F27641" i="1"/>
  <c r="G27641" i="1" s="1"/>
  <c r="F27640" i="1"/>
  <c r="G27640" i="1" s="1"/>
  <c r="F27639" i="1"/>
  <c r="G27639" i="1" s="1"/>
  <c r="F27638" i="1"/>
  <c r="G27638" i="1" s="1"/>
  <c r="F27637" i="1"/>
  <c r="G27637" i="1" s="1"/>
  <c r="F27636" i="1"/>
  <c r="G27636" i="1" s="1"/>
  <c r="F27635" i="1"/>
  <c r="G27635" i="1" s="1"/>
  <c r="F27634" i="1"/>
  <c r="G27634" i="1" s="1"/>
  <c r="F27633" i="1"/>
  <c r="G27633" i="1" s="1"/>
  <c r="F27632" i="1"/>
  <c r="G27632" i="1" s="1"/>
  <c r="F27631" i="1"/>
  <c r="G27631" i="1" s="1"/>
  <c r="F27630" i="1"/>
  <c r="G27630" i="1" s="1"/>
  <c r="F27629" i="1"/>
  <c r="G27629" i="1" s="1"/>
  <c r="F27628" i="1"/>
  <c r="G27628" i="1" s="1"/>
  <c r="F27627" i="1"/>
  <c r="G27627" i="1" s="1"/>
  <c r="F27626" i="1"/>
  <c r="G27626" i="1" s="1"/>
  <c r="F27625" i="1"/>
  <c r="G27625" i="1" s="1"/>
  <c r="F27624" i="1"/>
  <c r="G27624" i="1" s="1"/>
  <c r="F27623" i="1"/>
  <c r="G27623" i="1" s="1"/>
  <c r="F27622" i="1"/>
  <c r="G27622" i="1" s="1"/>
  <c r="F27621" i="1"/>
  <c r="G27621" i="1" s="1"/>
  <c r="F27620" i="1"/>
  <c r="G27620" i="1" s="1"/>
  <c r="F27619" i="1"/>
  <c r="G27619" i="1" s="1"/>
  <c r="F27618" i="1"/>
  <c r="G27618" i="1" s="1"/>
  <c r="F27617" i="1"/>
  <c r="G27617" i="1" s="1"/>
  <c r="F27616" i="1"/>
  <c r="G27616" i="1" s="1"/>
  <c r="F27615" i="1"/>
  <c r="G27615" i="1" s="1"/>
  <c r="F27614" i="1"/>
  <c r="G27614" i="1" s="1"/>
  <c r="F27613" i="1"/>
  <c r="G27613" i="1" s="1"/>
  <c r="F27612" i="1"/>
  <c r="G27612" i="1" s="1"/>
  <c r="F27611" i="1"/>
  <c r="G27611" i="1" s="1"/>
  <c r="F27610" i="1"/>
  <c r="G27610" i="1" s="1"/>
  <c r="F27609" i="1"/>
  <c r="G27609" i="1" s="1"/>
  <c r="F27608" i="1"/>
  <c r="G27608" i="1" s="1"/>
  <c r="F27607" i="1"/>
  <c r="G27607" i="1" s="1"/>
  <c r="F27606" i="1"/>
  <c r="G27606" i="1" s="1"/>
  <c r="F27605" i="1"/>
  <c r="G27605" i="1" s="1"/>
  <c r="F27604" i="1"/>
  <c r="G27604" i="1" s="1"/>
  <c r="F27603" i="1"/>
  <c r="G27603" i="1" s="1"/>
  <c r="F27602" i="1"/>
  <c r="G27602" i="1" s="1"/>
  <c r="F27601" i="1"/>
  <c r="G27601" i="1" s="1"/>
  <c r="F27600" i="1"/>
  <c r="G27600" i="1" s="1"/>
  <c r="F27599" i="1"/>
  <c r="G27599" i="1" s="1"/>
  <c r="F27598" i="1"/>
  <c r="G27598" i="1" s="1"/>
  <c r="F27597" i="1"/>
  <c r="G27597" i="1" s="1"/>
  <c r="F27596" i="1"/>
  <c r="G27596" i="1" s="1"/>
  <c r="F27595" i="1"/>
  <c r="G27595" i="1" s="1"/>
  <c r="F27594" i="1"/>
  <c r="G27594" i="1" s="1"/>
  <c r="F27593" i="1"/>
  <c r="G27593" i="1" s="1"/>
  <c r="F27592" i="1"/>
  <c r="G27592" i="1" s="1"/>
  <c r="F27591" i="1"/>
  <c r="G27591" i="1" s="1"/>
  <c r="F27590" i="1"/>
  <c r="G27590" i="1" s="1"/>
  <c r="F27589" i="1"/>
  <c r="G27589" i="1" s="1"/>
  <c r="F27588" i="1"/>
  <c r="G27588" i="1" s="1"/>
  <c r="F27587" i="1"/>
  <c r="G27587" i="1" s="1"/>
  <c r="F27586" i="1"/>
  <c r="G27586" i="1" s="1"/>
  <c r="F27585" i="1"/>
  <c r="G27585" i="1" s="1"/>
  <c r="F27584" i="1"/>
  <c r="G27584" i="1" s="1"/>
  <c r="F27583" i="1"/>
  <c r="G27583" i="1" s="1"/>
  <c r="F27582" i="1"/>
  <c r="G27582" i="1" s="1"/>
  <c r="F27581" i="1"/>
  <c r="G27581" i="1" s="1"/>
  <c r="F27580" i="1"/>
  <c r="G27580" i="1" s="1"/>
  <c r="F27579" i="1"/>
  <c r="G27579" i="1" s="1"/>
  <c r="F27578" i="1"/>
  <c r="G27578" i="1" s="1"/>
  <c r="F27577" i="1"/>
  <c r="G27577" i="1" s="1"/>
  <c r="F27576" i="1"/>
  <c r="G27576" i="1" s="1"/>
  <c r="F27575" i="1"/>
  <c r="G27575" i="1" s="1"/>
  <c r="F27574" i="1"/>
  <c r="G27574" i="1" s="1"/>
  <c r="F27573" i="1"/>
  <c r="G27573" i="1" s="1"/>
  <c r="F27572" i="1"/>
  <c r="G27572" i="1" s="1"/>
  <c r="F27571" i="1"/>
  <c r="G27571" i="1" s="1"/>
  <c r="F27570" i="1"/>
  <c r="G27570" i="1" s="1"/>
  <c r="F27569" i="1"/>
  <c r="G27569" i="1" s="1"/>
  <c r="F27568" i="1"/>
  <c r="G27568" i="1" s="1"/>
  <c r="F27567" i="1"/>
  <c r="G27567" i="1" s="1"/>
  <c r="F27566" i="1"/>
  <c r="G27566" i="1" s="1"/>
  <c r="F27565" i="1"/>
  <c r="G27565" i="1" s="1"/>
  <c r="F27564" i="1"/>
  <c r="G27564" i="1" s="1"/>
  <c r="F27563" i="1"/>
  <c r="G27563" i="1" s="1"/>
  <c r="F27562" i="1"/>
  <c r="G27562" i="1" s="1"/>
  <c r="F27561" i="1"/>
  <c r="G27561" i="1" s="1"/>
  <c r="F27560" i="1"/>
  <c r="G27560" i="1" s="1"/>
  <c r="F27559" i="1"/>
  <c r="G27559" i="1" s="1"/>
  <c r="F27558" i="1"/>
  <c r="G27558" i="1" s="1"/>
  <c r="F27557" i="1"/>
  <c r="G27557" i="1" s="1"/>
  <c r="F27556" i="1"/>
  <c r="G27556" i="1" s="1"/>
  <c r="F27555" i="1"/>
  <c r="G27555" i="1" s="1"/>
  <c r="F27554" i="1"/>
  <c r="G27554" i="1" s="1"/>
  <c r="F27553" i="1"/>
  <c r="G27553" i="1" s="1"/>
  <c r="F27552" i="1"/>
  <c r="G27552" i="1" s="1"/>
  <c r="F27551" i="1"/>
  <c r="G27551" i="1" s="1"/>
  <c r="F27550" i="1"/>
  <c r="G27550" i="1" s="1"/>
  <c r="F27549" i="1"/>
  <c r="G27549" i="1" s="1"/>
  <c r="F27548" i="1"/>
  <c r="G27548" i="1" s="1"/>
  <c r="F27547" i="1"/>
  <c r="G27547" i="1" s="1"/>
  <c r="F27546" i="1"/>
  <c r="G27546" i="1" s="1"/>
  <c r="F27545" i="1"/>
  <c r="G27545" i="1" s="1"/>
  <c r="F27544" i="1"/>
  <c r="G27544" i="1" s="1"/>
  <c r="F27543" i="1"/>
  <c r="G27543" i="1" s="1"/>
  <c r="F27542" i="1"/>
  <c r="G27542" i="1" s="1"/>
  <c r="F27541" i="1"/>
  <c r="G27541" i="1" s="1"/>
  <c r="F27540" i="1"/>
  <c r="G27540" i="1" s="1"/>
  <c r="F27539" i="1"/>
  <c r="G27539" i="1" s="1"/>
  <c r="F27538" i="1"/>
  <c r="G27538" i="1" s="1"/>
  <c r="F27537" i="1"/>
  <c r="G27537" i="1" s="1"/>
  <c r="F27536" i="1"/>
  <c r="G27536" i="1" s="1"/>
  <c r="F27535" i="1"/>
  <c r="G27535" i="1" s="1"/>
  <c r="F27534" i="1"/>
  <c r="G27534" i="1" s="1"/>
  <c r="F27533" i="1"/>
  <c r="G27533" i="1" s="1"/>
  <c r="F27532" i="1"/>
  <c r="G27532" i="1" s="1"/>
  <c r="F27531" i="1"/>
  <c r="G27531" i="1" s="1"/>
  <c r="F27530" i="1"/>
  <c r="G27530" i="1" s="1"/>
  <c r="F27529" i="1"/>
  <c r="G27529" i="1" s="1"/>
  <c r="F27528" i="1"/>
  <c r="G27528" i="1" s="1"/>
  <c r="F27527" i="1"/>
  <c r="G27527" i="1" s="1"/>
  <c r="F27526" i="1"/>
  <c r="G27526" i="1" s="1"/>
  <c r="F27525" i="1"/>
  <c r="G27525" i="1" s="1"/>
  <c r="F27524" i="1"/>
  <c r="G27524" i="1" s="1"/>
  <c r="F27523" i="1"/>
  <c r="G27523" i="1" s="1"/>
  <c r="F27522" i="1"/>
  <c r="G27522" i="1" s="1"/>
  <c r="F27521" i="1"/>
  <c r="G27521" i="1" s="1"/>
  <c r="F27520" i="1"/>
  <c r="G27520" i="1" s="1"/>
  <c r="F27519" i="1"/>
  <c r="G27519" i="1" s="1"/>
  <c r="F27518" i="1"/>
  <c r="G27518" i="1" s="1"/>
  <c r="F27517" i="1"/>
  <c r="G27517" i="1" s="1"/>
  <c r="F27516" i="1"/>
  <c r="G27516" i="1" s="1"/>
  <c r="F27515" i="1"/>
  <c r="G27515" i="1" s="1"/>
  <c r="F27514" i="1"/>
  <c r="G27514" i="1" s="1"/>
  <c r="F27513" i="1"/>
  <c r="G27513" i="1" s="1"/>
  <c r="F27512" i="1"/>
  <c r="G27512" i="1" s="1"/>
  <c r="F27511" i="1"/>
  <c r="G27511" i="1" s="1"/>
  <c r="F27510" i="1"/>
  <c r="G27510" i="1" s="1"/>
  <c r="F27509" i="1"/>
  <c r="G27509" i="1" s="1"/>
  <c r="F27508" i="1"/>
  <c r="G27508" i="1" s="1"/>
  <c r="F27507" i="1"/>
  <c r="G27507" i="1" s="1"/>
  <c r="F27506" i="1"/>
  <c r="G27506" i="1" s="1"/>
  <c r="F27505" i="1"/>
  <c r="G27505" i="1" s="1"/>
  <c r="F27504" i="1"/>
  <c r="G27504" i="1" s="1"/>
  <c r="F27503" i="1"/>
  <c r="G27503" i="1" s="1"/>
  <c r="F27502" i="1"/>
  <c r="G27502" i="1" s="1"/>
  <c r="F27501" i="1"/>
  <c r="G27501" i="1" s="1"/>
  <c r="F27500" i="1"/>
  <c r="G27500" i="1" s="1"/>
  <c r="F27499" i="1"/>
  <c r="G27499" i="1" s="1"/>
  <c r="F27498" i="1"/>
  <c r="G27498" i="1" s="1"/>
  <c r="F27497" i="1"/>
  <c r="G27497" i="1" s="1"/>
  <c r="F27496" i="1"/>
  <c r="G27496" i="1" s="1"/>
  <c r="F27495" i="1"/>
  <c r="G27495" i="1" s="1"/>
  <c r="F27494" i="1"/>
  <c r="G27494" i="1" s="1"/>
  <c r="F27493" i="1"/>
  <c r="G27493" i="1" s="1"/>
  <c r="F27492" i="1"/>
  <c r="G27492" i="1" s="1"/>
  <c r="F27491" i="1"/>
  <c r="G27491" i="1" s="1"/>
  <c r="F27490" i="1"/>
  <c r="G27490" i="1" s="1"/>
  <c r="F27489" i="1"/>
  <c r="G27489" i="1" s="1"/>
  <c r="F27488" i="1"/>
  <c r="G27488" i="1" s="1"/>
  <c r="F27487" i="1"/>
  <c r="G27487" i="1" s="1"/>
  <c r="F27486" i="1"/>
  <c r="G27486" i="1" s="1"/>
  <c r="F27485" i="1"/>
  <c r="G27485" i="1" s="1"/>
  <c r="F27484" i="1"/>
  <c r="G27484" i="1" s="1"/>
  <c r="F27483" i="1"/>
  <c r="G27483" i="1" s="1"/>
  <c r="F27482" i="1"/>
  <c r="G27482" i="1" s="1"/>
  <c r="F27481" i="1"/>
  <c r="G27481" i="1" s="1"/>
  <c r="F27480" i="1"/>
  <c r="G27480" i="1" s="1"/>
  <c r="F27479" i="1"/>
  <c r="G27479" i="1" s="1"/>
  <c r="F27478" i="1"/>
  <c r="G27478" i="1" s="1"/>
  <c r="F27477" i="1"/>
  <c r="G27477" i="1" s="1"/>
  <c r="F27476" i="1"/>
  <c r="G27476" i="1" s="1"/>
  <c r="F27475" i="1"/>
  <c r="G27475" i="1" s="1"/>
  <c r="F27474" i="1"/>
  <c r="G27474" i="1" s="1"/>
  <c r="F27473" i="1"/>
  <c r="G27473" i="1" s="1"/>
  <c r="F27472" i="1"/>
  <c r="G27472" i="1" s="1"/>
  <c r="F27471" i="1"/>
  <c r="G27471" i="1" s="1"/>
  <c r="F27470" i="1"/>
  <c r="G27470" i="1" s="1"/>
  <c r="F27469" i="1"/>
  <c r="G27469" i="1" s="1"/>
  <c r="F27468" i="1"/>
  <c r="G27468" i="1" s="1"/>
  <c r="F27467" i="1"/>
  <c r="G27467" i="1" s="1"/>
  <c r="F27466" i="1"/>
  <c r="G27466" i="1" s="1"/>
  <c r="F27465" i="1"/>
  <c r="G27465" i="1" s="1"/>
  <c r="F27464" i="1"/>
  <c r="G27464" i="1" s="1"/>
  <c r="F27463" i="1"/>
  <c r="G27463" i="1" s="1"/>
  <c r="F27462" i="1"/>
  <c r="G27462" i="1" s="1"/>
  <c r="F27461" i="1"/>
  <c r="G27461" i="1" s="1"/>
  <c r="F27460" i="1"/>
  <c r="G27460" i="1" s="1"/>
  <c r="F27459" i="1"/>
  <c r="G27459" i="1" s="1"/>
  <c r="F27458" i="1"/>
  <c r="G27458" i="1" s="1"/>
  <c r="F27457" i="1"/>
  <c r="G27457" i="1" s="1"/>
  <c r="F27456" i="1"/>
  <c r="G27456" i="1" s="1"/>
  <c r="F27455" i="1"/>
  <c r="G27455" i="1" s="1"/>
  <c r="F27454" i="1"/>
  <c r="G27454" i="1" s="1"/>
  <c r="F27453" i="1"/>
  <c r="G27453" i="1" s="1"/>
  <c r="F27452" i="1"/>
  <c r="G27452" i="1" s="1"/>
  <c r="F27451" i="1"/>
  <c r="G27451" i="1" s="1"/>
  <c r="F27450" i="1"/>
  <c r="G27450" i="1" s="1"/>
  <c r="F27449" i="1"/>
  <c r="G27449" i="1" s="1"/>
  <c r="F27448" i="1"/>
  <c r="G27448" i="1" s="1"/>
  <c r="F27447" i="1"/>
  <c r="G27447" i="1" s="1"/>
  <c r="F27446" i="1"/>
  <c r="G27446" i="1" s="1"/>
  <c r="F27445" i="1"/>
  <c r="G27445" i="1" s="1"/>
  <c r="F27444" i="1"/>
  <c r="G27444" i="1" s="1"/>
  <c r="F27443" i="1"/>
  <c r="G27443" i="1" s="1"/>
  <c r="F27442" i="1"/>
  <c r="G27442" i="1" s="1"/>
  <c r="F27441" i="1"/>
  <c r="G27441" i="1" s="1"/>
  <c r="F27440" i="1"/>
  <c r="G27440" i="1" s="1"/>
  <c r="F27439" i="1"/>
  <c r="G27439" i="1" s="1"/>
  <c r="F27438" i="1"/>
  <c r="G27438" i="1" s="1"/>
  <c r="F27437" i="1"/>
  <c r="G27437" i="1" s="1"/>
  <c r="F27436" i="1"/>
  <c r="G27436" i="1" s="1"/>
  <c r="F27435" i="1"/>
  <c r="G27435" i="1" s="1"/>
  <c r="F27434" i="1"/>
  <c r="G27434" i="1" s="1"/>
  <c r="F27433" i="1"/>
  <c r="G27433" i="1" s="1"/>
  <c r="F27432" i="1"/>
  <c r="G27432" i="1" s="1"/>
  <c r="F27431" i="1"/>
  <c r="G27431" i="1" s="1"/>
  <c r="F27430" i="1"/>
  <c r="G27430" i="1" s="1"/>
  <c r="F27429" i="1"/>
  <c r="G27429" i="1" s="1"/>
  <c r="F27428" i="1"/>
  <c r="G27428" i="1" s="1"/>
  <c r="F27427" i="1"/>
  <c r="G27427" i="1" s="1"/>
  <c r="F27426" i="1"/>
  <c r="G27426" i="1" s="1"/>
  <c r="F27425" i="1"/>
  <c r="G27425" i="1" s="1"/>
  <c r="F27424" i="1"/>
  <c r="G27424" i="1" s="1"/>
  <c r="F27423" i="1"/>
  <c r="G27423" i="1" s="1"/>
  <c r="F27422" i="1"/>
  <c r="G27422" i="1" s="1"/>
  <c r="F27421" i="1"/>
  <c r="G27421" i="1" s="1"/>
  <c r="F27420" i="1"/>
  <c r="G27420" i="1" s="1"/>
  <c r="F27419" i="1"/>
  <c r="G27419" i="1" s="1"/>
  <c r="F27418" i="1"/>
  <c r="G27418" i="1" s="1"/>
  <c r="F27417" i="1"/>
  <c r="G27417" i="1" s="1"/>
  <c r="F27416" i="1"/>
  <c r="G27416" i="1" s="1"/>
  <c r="F27415" i="1"/>
  <c r="G27415" i="1" s="1"/>
  <c r="F27414" i="1"/>
  <c r="G27414" i="1" s="1"/>
  <c r="F27413" i="1"/>
  <c r="G27413" i="1" s="1"/>
  <c r="F27412" i="1"/>
  <c r="G27412" i="1" s="1"/>
  <c r="F27411" i="1"/>
  <c r="G27411" i="1" s="1"/>
  <c r="F27410" i="1"/>
  <c r="G27410" i="1" s="1"/>
  <c r="F27409" i="1"/>
  <c r="G27409" i="1" s="1"/>
  <c r="F27408" i="1"/>
  <c r="G27408" i="1" s="1"/>
  <c r="F27407" i="1"/>
  <c r="G27407" i="1" s="1"/>
  <c r="F27406" i="1"/>
  <c r="G27406" i="1" s="1"/>
  <c r="F27405" i="1"/>
  <c r="G27405" i="1" s="1"/>
  <c r="F27404" i="1"/>
  <c r="G27404" i="1" s="1"/>
  <c r="F27403" i="1"/>
  <c r="G27403" i="1" s="1"/>
  <c r="F27402" i="1"/>
  <c r="G27402" i="1" s="1"/>
  <c r="F27401" i="1"/>
  <c r="G27401" i="1" s="1"/>
  <c r="F27400" i="1"/>
  <c r="G27400" i="1" s="1"/>
  <c r="F27399" i="1"/>
  <c r="G27399" i="1" s="1"/>
  <c r="F27398" i="1"/>
  <c r="G27398" i="1" s="1"/>
  <c r="F27397" i="1"/>
  <c r="G27397" i="1" s="1"/>
  <c r="F27396" i="1"/>
  <c r="G27396" i="1" s="1"/>
  <c r="F27395" i="1"/>
  <c r="G27395" i="1" s="1"/>
  <c r="F27394" i="1"/>
  <c r="G27394" i="1" s="1"/>
  <c r="F27393" i="1"/>
  <c r="G27393" i="1" s="1"/>
  <c r="F27392" i="1"/>
  <c r="G27392" i="1" s="1"/>
  <c r="F27391" i="1"/>
  <c r="G27391" i="1" s="1"/>
  <c r="F27390" i="1"/>
  <c r="G27390" i="1" s="1"/>
  <c r="F27389" i="1"/>
  <c r="G27389" i="1" s="1"/>
  <c r="F27388" i="1"/>
  <c r="G27388" i="1" s="1"/>
  <c r="F27387" i="1"/>
  <c r="G27387" i="1" s="1"/>
  <c r="F27386" i="1"/>
  <c r="G27386" i="1" s="1"/>
  <c r="F27385" i="1"/>
  <c r="G27385" i="1" s="1"/>
  <c r="F27384" i="1"/>
  <c r="G27384" i="1" s="1"/>
  <c r="F27383" i="1"/>
  <c r="G27383" i="1" s="1"/>
  <c r="F27382" i="1"/>
  <c r="G27382" i="1" s="1"/>
  <c r="F27381" i="1"/>
  <c r="G27381" i="1" s="1"/>
  <c r="F27380" i="1"/>
  <c r="G27380" i="1" s="1"/>
  <c r="F27379" i="1"/>
  <c r="G27379" i="1" s="1"/>
  <c r="F27378" i="1"/>
  <c r="G27378" i="1" s="1"/>
  <c r="F27377" i="1"/>
  <c r="G27377" i="1" s="1"/>
  <c r="F27376" i="1"/>
  <c r="G27376" i="1" s="1"/>
  <c r="F27375" i="1"/>
  <c r="G27375" i="1" s="1"/>
  <c r="F27374" i="1"/>
  <c r="G27374" i="1" s="1"/>
  <c r="F27373" i="1"/>
  <c r="G27373" i="1" s="1"/>
  <c r="F27372" i="1"/>
  <c r="G27372" i="1" s="1"/>
  <c r="F27371" i="1"/>
  <c r="G27371" i="1" s="1"/>
  <c r="F27370" i="1"/>
  <c r="G27370" i="1" s="1"/>
  <c r="F27369" i="1"/>
  <c r="G27369" i="1" s="1"/>
  <c r="F27368" i="1"/>
  <c r="G27368" i="1" s="1"/>
  <c r="F27367" i="1"/>
  <c r="G27367" i="1" s="1"/>
  <c r="F27366" i="1"/>
  <c r="G27366" i="1" s="1"/>
  <c r="F27365" i="1"/>
  <c r="G27365" i="1" s="1"/>
  <c r="F27364" i="1"/>
  <c r="G27364" i="1" s="1"/>
  <c r="F27363" i="1"/>
  <c r="G27363" i="1" s="1"/>
  <c r="F27362" i="1"/>
  <c r="G27362" i="1" s="1"/>
  <c r="F27361" i="1"/>
  <c r="G27361" i="1" s="1"/>
  <c r="F27360" i="1"/>
  <c r="G27360" i="1" s="1"/>
  <c r="F27359" i="1"/>
  <c r="G27359" i="1" s="1"/>
  <c r="F27358" i="1"/>
  <c r="G27358" i="1" s="1"/>
  <c r="F27357" i="1"/>
  <c r="G27357" i="1" s="1"/>
  <c r="F27356" i="1"/>
  <c r="G27356" i="1" s="1"/>
  <c r="F27355" i="1"/>
  <c r="G27355" i="1" s="1"/>
  <c r="F27354" i="1"/>
  <c r="G27354" i="1" s="1"/>
  <c r="F27353" i="1"/>
  <c r="G27353" i="1" s="1"/>
  <c r="F27352" i="1"/>
  <c r="G27352" i="1" s="1"/>
  <c r="F27351" i="1"/>
  <c r="G27351" i="1" s="1"/>
  <c r="F27350" i="1"/>
  <c r="G27350" i="1" s="1"/>
  <c r="F27349" i="1"/>
  <c r="G27349" i="1" s="1"/>
  <c r="F27348" i="1"/>
  <c r="G27348" i="1" s="1"/>
  <c r="F27347" i="1"/>
  <c r="G27347" i="1" s="1"/>
  <c r="F27346" i="1"/>
  <c r="G27346" i="1" s="1"/>
  <c r="F27345" i="1"/>
  <c r="G27345" i="1" s="1"/>
  <c r="F27344" i="1"/>
  <c r="G27344" i="1" s="1"/>
  <c r="F27343" i="1"/>
  <c r="G27343" i="1" s="1"/>
  <c r="F27342" i="1"/>
  <c r="G27342" i="1" s="1"/>
  <c r="F27341" i="1"/>
  <c r="G27341" i="1" s="1"/>
  <c r="F27340" i="1"/>
  <c r="G27340" i="1" s="1"/>
  <c r="F27339" i="1"/>
  <c r="G27339" i="1" s="1"/>
  <c r="F27338" i="1"/>
  <c r="G27338" i="1" s="1"/>
  <c r="F27337" i="1"/>
  <c r="G27337" i="1" s="1"/>
  <c r="F27336" i="1"/>
  <c r="G27336" i="1" s="1"/>
  <c r="F27335" i="1"/>
  <c r="G27335" i="1" s="1"/>
  <c r="F27334" i="1"/>
  <c r="G27334" i="1" s="1"/>
  <c r="F27333" i="1"/>
  <c r="G27333" i="1" s="1"/>
  <c r="F27332" i="1"/>
  <c r="G27332" i="1" s="1"/>
  <c r="F27331" i="1"/>
  <c r="G27331" i="1" s="1"/>
  <c r="F27330" i="1"/>
  <c r="G27330" i="1" s="1"/>
  <c r="F27329" i="1"/>
  <c r="G27329" i="1" s="1"/>
  <c r="F27328" i="1"/>
  <c r="G27328" i="1" s="1"/>
  <c r="F27327" i="1"/>
  <c r="G27327" i="1" s="1"/>
  <c r="F27326" i="1"/>
  <c r="G27326" i="1" s="1"/>
  <c r="F27325" i="1"/>
  <c r="G27325" i="1" s="1"/>
  <c r="F27324" i="1"/>
  <c r="G27324" i="1" s="1"/>
  <c r="F27323" i="1"/>
  <c r="G27323" i="1" s="1"/>
  <c r="F27322" i="1"/>
  <c r="G27322" i="1" s="1"/>
  <c r="F27321" i="1"/>
  <c r="G27321" i="1" s="1"/>
  <c r="F27320" i="1"/>
  <c r="G27320" i="1" s="1"/>
  <c r="F27319" i="1"/>
  <c r="G27319" i="1" s="1"/>
  <c r="F27318" i="1"/>
  <c r="G27318" i="1" s="1"/>
  <c r="F27317" i="1"/>
  <c r="G27317" i="1" s="1"/>
  <c r="F27316" i="1"/>
  <c r="G27316" i="1" s="1"/>
  <c r="F27315" i="1"/>
  <c r="G27315" i="1" s="1"/>
  <c r="F27314" i="1"/>
  <c r="G27314" i="1" s="1"/>
  <c r="F27313" i="1"/>
  <c r="G27313" i="1" s="1"/>
  <c r="F27312" i="1"/>
  <c r="G27312" i="1" s="1"/>
  <c r="F27311" i="1"/>
  <c r="G27311" i="1" s="1"/>
  <c r="F27310" i="1"/>
  <c r="G27310" i="1" s="1"/>
  <c r="F27309" i="1"/>
  <c r="G27309" i="1" s="1"/>
  <c r="F27308" i="1"/>
  <c r="G27308" i="1" s="1"/>
  <c r="F27307" i="1"/>
  <c r="G27307" i="1" s="1"/>
  <c r="F27306" i="1"/>
  <c r="G27306" i="1" s="1"/>
  <c r="F27305" i="1"/>
  <c r="G27305" i="1" s="1"/>
  <c r="F27304" i="1"/>
  <c r="G27304" i="1" s="1"/>
  <c r="F27303" i="1"/>
  <c r="G27303" i="1" s="1"/>
  <c r="F27302" i="1"/>
  <c r="G27302" i="1" s="1"/>
  <c r="F27301" i="1"/>
  <c r="G27301" i="1" s="1"/>
  <c r="F27300" i="1"/>
  <c r="G27300" i="1" s="1"/>
  <c r="F27299" i="1"/>
  <c r="G27299" i="1" s="1"/>
  <c r="F27298" i="1"/>
  <c r="G27298" i="1" s="1"/>
  <c r="F27297" i="1"/>
  <c r="G27297" i="1" s="1"/>
  <c r="F27296" i="1"/>
  <c r="G27296" i="1" s="1"/>
  <c r="F27295" i="1"/>
  <c r="G27295" i="1" s="1"/>
  <c r="F27294" i="1"/>
  <c r="G27294" i="1" s="1"/>
  <c r="F27293" i="1"/>
  <c r="G27293" i="1" s="1"/>
  <c r="F27292" i="1"/>
  <c r="G27292" i="1" s="1"/>
  <c r="F27291" i="1"/>
  <c r="G27291" i="1" s="1"/>
  <c r="F27290" i="1"/>
  <c r="G27290" i="1" s="1"/>
  <c r="F27289" i="1"/>
  <c r="G27289" i="1" s="1"/>
  <c r="F27288" i="1"/>
  <c r="G27288" i="1" s="1"/>
  <c r="F27287" i="1"/>
  <c r="G27287" i="1" s="1"/>
  <c r="F27286" i="1"/>
  <c r="G27286" i="1" s="1"/>
  <c r="F27285" i="1"/>
  <c r="G27285" i="1" s="1"/>
  <c r="F27284" i="1"/>
  <c r="G27284" i="1" s="1"/>
  <c r="F27283" i="1"/>
  <c r="G27283" i="1" s="1"/>
  <c r="F27282" i="1"/>
  <c r="G27282" i="1" s="1"/>
  <c r="F27281" i="1"/>
  <c r="G27281" i="1" s="1"/>
  <c r="F27280" i="1"/>
  <c r="G27280" i="1" s="1"/>
  <c r="F27279" i="1"/>
  <c r="G27279" i="1" s="1"/>
  <c r="F27278" i="1"/>
  <c r="G27278" i="1" s="1"/>
  <c r="F27277" i="1"/>
  <c r="G27277" i="1" s="1"/>
  <c r="F27276" i="1"/>
  <c r="G27276" i="1" s="1"/>
  <c r="F27275" i="1"/>
  <c r="G27275" i="1" s="1"/>
  <c r="F27274" i="1"/>
  <c r="G27274" i="1" s="1"/>
  <c r="F27273" i="1"/>
  <c r="G27273" i="1" s="1"/>
  <c r="F27272" i="1"/>
  <c r="G27272" i="1" s="1"/>
  <c r="F27271" i="1"/>
  <c r="G27271" i="1" s="1"/>
  <c r="F27270" i="1"/>
  <c r="G27270" i="1" s="1"/>
  <c r="F27269" i="1"/>
  <c r="G27269" i="1" s="1"/>
  <c r="F27268" i="1"/>
  <c r="G27268" i="1" s="1"/>
  <c r="F27267" i="1"/>
  <c r="G27267" i="1" s="1"/>
  <c r="F27266" i="1"/>
  <c r="G27266" i="1" s="1"/>
  <c r="F27265" i="1"/>
  <c r="G27265" i="1" s="1"/>
  <c r="F27264" i="1"/>
  <c r="G27264" i="1" s="1"/>
  <c r="F27263" i="1"/>
  <c r="G27263" i="1" s="1"/>
  <c r="F27262" i="1"/>
  <c r="G27262" i="1" s="1"/>
  <c r="F27261" i="1"/>
  <c r="G27261" i="1" s="1"/>
  <c r="F27260" i="1"/>
  <c r="G27260" i="1" s="1"/>
  <c r="F27259" i="1"/>
  <c r="G27259" i="1" s="1"/>
  <c r="F27258" i="1"/>
  <c r="G27258" i="1" s="1"/>
  <c r="F27257" i="1"/>
  <c r="G27257" i="1" s="1"/>
  <c r="F27256" i="1"/>
  <c r="G27256" i="1" s="1"/>
  <c r="F27255" i="1"/>
  <c r="G27255" i="1" s="1"/>
  <c r="F27254" i="1"/>
  <c r="G27254" i="1" s="1"/>
  <c r="F27253" i="1"/>
  <c r="G27253" i="1" s="1"/>
  <c r="F27252" i="1"/>
  <c r="G27252" i="1" s="1"/>
  <c r="F27251" i="1"/>
  <c r="G27251" i="1" s="1"/>
  <c r="F27250" i="1"/>
  <c r="G27250" i="1" s="1"/>
  <c r="F27249" i="1"/>
  <c r="G27249" i="1" s="1"/>
  <c r="F27248" i="1"/>
  <c r="G27248" i="1" s="1"/>
  <c r="F27247" i="1"/>
  <c r="G27247" i="1" s="1"/>
  <c r="F27246" i="1"/>
  <c r="G27246" i="1" s="1"/>
  <c r="F27245" i="1"/>
  <c r="G27245" i="1" s="1"/>
  <c r="F27244" i="1"/>
  <c r="G27244" i="1" s="1"/>
  <c r="F27243" i="1"/>
  <c r="G27243" i="1" s="1"/>
  <c r="F27242" i="1"/>
  <c r="G27242" i="1" s="1"/>
  <c r="F27241" i="1"/>
  <c r="G27241" i="1" s="1"/>
  <c r="F27240" i="1"/>
  <c r="G27240" i="1" s="1"/>
  <c r="F27239" i="1"/>
  <c r="G27239" i="1" s="1"/>
  <c r="F27238" i="1"/>
  <c r="G27238" i="1" s="1"/>
  <c r="F27237" i="1"/>
  <c r="G27237" i="1" s="1"/>
  <c r="F27236" i="1"/>
  <c r="G27236" i="1" s="1"/>
  <c r="F27235" i="1"/>
  <c r="G27235" i="1" s="1"/>
  <c r="F27234" i="1"/>
  <c r="G27234" i="1" s="1"/>
  <c r="F27233" i="1"/>
  <c r="G27233" i="1" s="1"/>
  <c r="F27232" i="1"/>
  <c r="G27232" i="1" s="1"/>
  <c r="F27231" i="1"/>
  <c r="G27231" i="1" s="1"/>
  <c r="F27230" i="1"/>
  <c r="G27230" i="1" s="1"/>
  <c r="F27229" i="1"/>
  <c r="G27229" i="1" s="1"/>
  <c r="F27228" i="1"/>
  <c r="G27228" i="1" s="1"/>
  <c r="F27227" i="1"/>
  <c r="G27227" i="1" s="1"/>
  <c r="F27226" i="1"/>
  <c r="G27226" i="1" s="1"/>
  <c r="F27225" i="1"/>
  <c r="G27225" i="1" s="1"/>
  <c r="F27224" i="1"/>
  <c r="G27224" i="1" s="1"/>
  <c r="F27223" i="1"/>
  <c r="G27223" i="1" s="1"/>
  <c r="F27222" i="1"/>
  <c r="G27222" i="1" s="1"/>
  <c r="F27221" i="1"/>
  <c r="G27221" i="1" s="1"/>
  <c r="F27220" i="1"/>
  <c r="G27220" i="1" s="1"/>
  <c r="F27219" i="1"/>
  <c r="G27219" i="1" s="1"/>
  <c r="F27218" i="1"/>
  <c r="G27218" i="1" s="1"/>
  <c r="F27217" i="1"/>
  <c r="G27217" i="1" s="1"/>
  <c r="F27216" i="1"/>
  <c r="G27216" i="1" s="1"/>
  <c r="F27215" i="1"/>
  <c r="G27215" i="1" s="1"/>
  <c r="F27214" i="1"/>
  <c r="G27214" i="1" s="1"/>
  <c r="F27213" i="1"/>
  <c r="G27213" i="1" s="1"/>
  <c r="F27212" i="1"/>
  <c r="G27212" i="1" s="1"/>
  <c r="F27211" i="1"/>
  <c r="G27211" i="1" s="1"/>
  <c r="F27210" i="1"/>
  <c r="G27210" i="1" s="1"/>
  <c r="F27209" i="1"/>
  <c r="G27209" i="1" s="1"/>
  <c r="F27208" i="1"/>
  <c r="G27208" i="1" s="1"/>
  <c r="F27207" i="1"/>
  <c r="G27207" i="1" s="1"/>
  <c r="F27206" i="1"/>
  <c r="G27206" i="1" s="1"/>
  <c r="F27205" i="1"/>
  <c r="G27205" i="1" s="1"/>
  <c r="F27204" i="1"/>
  <c r="G27204" i="1" s="1"/>
  <c r="F27203" i="1"/>
  <c r="G27203" i="1" s="1"/>
  <c r="F27202" i="1"/>
  <c r="G27202" i="1" s="1"/>
  <c r="F27201" i="1"/>
  <c r="G27201" i="1" s="1"/>
  <c r="F27200" i="1"/>
  <c r="G27200" i="1" s="1"/>
  <c r="F27199" i="1"/>
  <c r="G27199" i="1" s="1"/>
  <c r="F27198" i="1"/>
  <c r="G27198" i="1" s="1"/>
  <c r="F27197" i="1"/>
  <c r="G27197" i="1" s="1"/>
  <c r="F27196" i="1"/>
  <c r="G27196" i="1" s="1"/>
  <c r="F27195" i="1"/>
  <c r="G27195" i="1" s="1"/>
  <c r="F27194" i="1"/>
  <c r="G27194" i="1" s="1"/>
  <c r="F27193" i="1"/>
  <c r="G27193" i="1" s="1"/>
  <c r="F27192" i="1"/>
  <c r="G27192" i="1" s="1"/>
  <c r="F27191" i="1"/>
  <c r="G27191" i="1" s="1"/>
  <c r="F27190" i="1"/>
  <c r="G27190" i="1" s="1"/>
  <c r="F27189" i="1"/>
  <c r="G27189" i="1" s="1"/>
  <c r="F27188" i="1"/>
  <c r="G27188" i="1" s="1"/>
  <c r="F27187" i="1"/>
  <c r="G27187" i="1" s="1"/>
  <c r="F27186" i="1"/>
  <c r="G27186" i="1" s="1"/>
  <c r="F27185" i="1"/>
  <c r="G27185" i="1" s="1"/>
  <c r="F27184" i="1"/>
  <c r="G27184" i="1" s="1"/>
  <c r="F27183" i="1"/>
  <c r="G27183" i="1" s="1"/>
  <c r="F27182" i="1"/>
  <c r="G27182" i="1" s="1"/>
  <c r="F27181" i="1"/>
  <c r="G27181" i="1" s="1"/>
  <c r="F27180" i="1"/>
  <c r="G27180" i="1" s="1"/>
  <c r="F27179" i="1"/>
  <c r="G27179" i="1" s="1"/>
  <c r="F27178" i="1"/>
  <c r="G27178" i="1" s="1"/>
  <c r="F27177" i="1"/>
  <c r="G27177" i="1" s="1"/>
  <c r="F27176" i="1"/>
  <c r="G27176" i="1" s="1"/>
  <c r="F27175" i="1"/>
  <c r="G27175" i="1" s="1"/>
  <c r="F27174" i="1"/>
  <c r="G27174" i="1" s="1"/>
  <c r="F27173" i="1"/>
  <c r="G27173" i="1" s="1"/>
  <c r="F27172" i="1"/>
  <c r="G27172" i="1" s="1"/>
  <c r="F27171" i="1"/>
  <c r="G27171" i="1" s="1"/>
  <c r="F27170" i="1"/>
  <c r="G27170" i="1" s="1"/>
  <c r="F27169" i="1"/>
  <c r="G27169" i="1" s="1"/>
  <c r="F27168" i="1"/>
  <c r="G27168" i="1" s="1"/>
  <c r="F27167" i="1"/>
  <c r="G27167" i="1" s="1"/>
  <c r="F27166" i="1"/>
  <c r="G27166" i="1" s="1"/>
  <c r="F27165" i="1"/>
  <c r="G27165" i="1" s="1"/>
  <c r="F27164" i="1"/>
  <c r="G27164" i="1" s="1"/>
  <c r="F27163" i="1"/>
  <c r="G27163" i="1" s="1"/>
  <c r="F27162" i="1"/>
  <c r="G27162" i="1" s="1"/>
  <c r="F27161" i="1"/>
  <c r="G27161" i="1" s="1"/>
  <c r="F27160" i="1"/>
  <c r="G27160" i="1" s="1"/>
  <c r="F27159" i="1"/>
  <c r="G27159" i="1" s="1"/>
  <c r="F27158" i="1"/>
  <c r="G27158" i="1" s="1"/>
  <c r="F27157" i="1"/>
  <c r="G27157" i="1" s="1"/>
  <c r="F27156" i="1"/>
  <c r="G27156" i="1" s="1"/>
  <c r="F27155" i="1"/>
  <c r="G27155" i="1" s="1"/>
  <c r="F27154" i="1"/>
  <c r="G27154" i="1" s="1"/>
  <c r="F27153" i="1"/>
  <c r="G27153" i="1" s="1"/>
  <c r="F27152" i="1"/>
  <c r="G27152" i="1" s="1"/>
  <c r="F27151" i="1"/>
  <c r="G27151" i="1" s="1"/>
  <c r="F27150" i="1"/>
  <c r="G27150" i="1" s="1"/>
  <c r="F27149" i="1"/>
  <c r="G27149" i="1" s="1"/>
  <c r="F27148" i="1"/>
  <c r="G27148" i="1" s="1"/>
  <c r="F27147" i="1"/>
  <c r="G27147" i="1" s="1"/>
  <c r="F27146" i="1"/>
  <c r="G27146" i="1" s="1"/>
  <c r="F27145" i="1"/>
  <c r="G27145" i="1" s="1"/>
  <c r="F27144" i="1"/>
  <c r="G27144" i="1" s="1"/>
  <c r="F27143" i="1"/>
  <c r="G27143" i="1" s="1"/>
  <c r="F27142" i="1"/>
  <c r="G27142" i="1" s="1"/>
  <c r="F27141" i="1"/>
  <c r="G27141" i="1" s="1"/>
  <c r="F27140" i="1"/>
  <c r="G27140" i="1" s="1"/>
  <c r="F27139" i="1"/>
  <c r="G27139" i="1" s="1"/>
  <c r="F27138" i="1"/>
  <c r="G27138" i="1" s="1"/>
  <c r="F27137" i="1"/>
  <c r="G27137" i="1" s="1"/>
  <c r="F27136" i="1"/>
  <c r="G27136" i="1" s="1"/>
  <c r="F27135" i="1"/>
  <c r="G27135" i="1" s="1"/>
  <c r="F27134" i="1"/>
  <c r="G27134" i="1" s="1"/>
  <c r="F27133" i="1"/>
  <c r="G27133" i="1" s="1"/>
  <c r="F27132" i="1"/>
  <c r="G27132" i="1" s="1"/>
  <c r="F27131" i="1"/>
  <c r="G27131" i="1" s="1"/>
  <c r="F27130" i="1"/>
  <c r="G27130" i="1" s="1"/>
  <c r="F27129" i="1"/>
  <c r="G27129" i="1" s="1"/>
  <c r="F27128" i="1"/>
  <c r="G27128" i="1" s="1"/>
  <c r="F27127" i="1"/>
  <c r="G27127" i="1" s="1"/>
  <c r="F27126" i="1"/>
  <c r="G27126" i="1" s="1"/>
  <c r="F27125" i="1"/>
  <c r="G27125" i="1" s="1"/>
  <c r="F27124" i="1"/>
  <c r="G27124" i="1" s="1"/>
  <c r="F27123" i="1"/>
  <c r="G27123" i="1" s="1"/>
  <c r="F27122" i="1"/>
  <c r="G27122" i="1" s="1"/>
  <c r="F27121" i="1"/>
  <c r="G27121" i="1" s="1"/>
  <c r="F27120" i="1"/>
  <c r="G27120" i="1" s="1"/>
  <c r="F27119" i="1"/>
  <c r="G27119" i="1" s="1"/>
  <c r="F27118" i="1"/>
  <c r="G27118" i="1" s="1"/>
  <c r="F27117" i="1"/>
  <c r="G27117" i="1" s="1"/>
  <c r="F27116" i="1"/>
  <c r="G27116" i="1" s="1"/>
  <c r="F27115" i="1"/>
  <c r="G27115" i="1" s="1"/>
  <c r="F27114" i="1"/>
  <c r="G27114" i="1" s="1"/>
  <c r="F27113" i="1"/>
  <c r="G27113" i="1" s="1"/>
  <c r="F27112" i="1"/>
  <c r="G27112" i="1" s="1"/>
  <c r="F27111" i="1"/>
  <c r="G27111" i="1" s="1"/>
  <c r="F27110" i="1"/>
  <c r="G27110" i="1" s="1"/>
  <c r="F27109" i="1"/>
  <c r="G27109" i="1" s="1"/>
  <c r="F27108" i="1"/>
  <c r="G27108" i="1" s="1"/>
  <c r="F27107" i="1"/>
  <c r="G27107" i="1" s="1"/>
  <c r="F27106" i="1"/>
  <c r="G27106" i="1" s="1"/>
  <c r="F27105" i="1"/>
  <c r="G27105" i="1" s="1"/>
  <c r="F27104" i="1"/>
  <c r="G27104" i="1" s="1"/>
  <c r="F27103" i="1"/>
  <c r="G27103" i="1" s="1"/>
  <c r="F27102" i="1"/>
  <c r="G27102" i="1" s="1"/>
  <c r="F27101" i="1"/>
  <c r="G27101" i="1" s="1"/>
  <c r="F27100" i="1"/>
  <c r="G27100" i="1" s="1"/>
  <c r="F27099" i="1"/>
  <c r="G27099" i="1" s="1"/>
  <c r="F27098" i="1"/>
  <c r="G27098" i="1" s="1"/>
  <c r="F27097" i="1"/>
  <c r="G27097" i="1" s="1"/>
  <c r="F27096" i="1"/>
  <c r="G27096" i="1" s="1"/>
  <c r="F27095" i="1"/>
  <c r="G27095" i="1" s="1"/>
  <c r="F27094" i="1"/>
  <c r="G27094" i="1" s="1"/>
  <c r="F27093" i="1"/>
  <c r="G27093" i="1" s="1"/>
  <c r="F27092" i="1"/>
  <c r="G27092" i="1" s="1"/>
  <c r="F27091" i="1"/>
  <c r="G27091" i="1" s="1"/>
  <c r="F27090" i="1"/>
  <c r="G27090" i="1" s="1"/>
  <c r="F27089" i="1"/>
  <c r="G27089" i="1" s="1"/>
  <c r="F27088" i="1"/>
  <c r="G27088" i="1" s="1"/>
  <c r="F27087" i="1"/>
  <c r="G27087" i="1" s="1"/>
  <c r="F27086" i="1"/>
  <c r="G27086" i="1" s="1"/>
  <c r="F27085" i="1"/>
  <c r="G27085" i="1" s="1"/>
  <c r="F27084" i="1"/>
  <c r="G27084" i="1" s="1"/>
  <c r="F27083" i="1"/>
  <c r="G27083" i="1" s="1"/>
  <c r="F27082" i="1"/>
  <c r="G27082" i="1" s="1"/>
  <c r="F27081" i="1"/>
  <c r="G27081" i="1" s="1"/>
  <c r="F27080" i="1"/>
  <c r="G27080" i="1" s="1"/>
  <c r="F27079" i="1"/>
  <c r="G27079" i="1" s="1"/>
  <c r="F27078" i="1"/>
  <c r="G27078" i="1" s="1"/>
  <c r="F27077" i="1"/>
  <c r="G27077" i="1" s="1"/>
  <c r="F27076" i="1"/>
  <c r="G27076" i="1" s="1"/>
  <c r="F27075" i="1"/>
  <c r="G27075" i="1" s="1"/>
  <c r="F27074" i="1"/>
  <c r="G27074" i="1" s="1"/>
  <c r="F27073" i="1"/>
  <c r="G27073" i="1" s="1"/>
  <c r="F27072" i="1"/>
  <c r="G27072" i="1" s="1"/>
  <c r="F27071" i="1"/>
  <c r="G27071" i="1" s="1"/>
  <c r="F27070" i="1"/>
  <c r="G27070" i="1" s="1"/>
  <c r="F27069" i="1"/>
  <c r="G27069" i="1" s="1"/>
  <c r="F27068" i="1"/>
  <c r="G27068" i="1" s="1"/>
  <c r="F27067" i="1"/>
  <c r="G27067" i="1" s="1"/>
  <c r="F27066" i="1"/>
  <c r="G27066" i="1" s="1"/>
  <c r="F27065" i="1"/>
  <c r="G27065" i="1" s="1"/>
  <c r="F27064" i="1"/>
  <c r="G27064" i="1" s="1"/>
  <c r="F27063" i="1"/>
  <c r="G27063" i="1" s="1"/>
  <c r="F27062" i="1"/>
  <c r="G27062" i="1" s="1"/>
  <c r="F27061" i="1"/>
  <c r="G27061" i="1" s="1"/>
  <c r="F27060" i="1"/>
  <c r="G27060" i="1" s="1"/>
  <c r="F27059" i="1"/>
  <c r="G27059" i="1" s="1"/>
  <c r="F27058" i="1"/>
  <c r="G27058" i="1" s="1"/>
  <c r="F27057" i="1"/>
  <c r="G27057" i="1" s="1"/>
  <c r="F27056" i="1"/>
  <c r="G27056" i="1" s="1"/>
  <c r="F27055" i="1"/>
  <c r="G27055" i="1" s="1"/>
  <c r="F27054" i="1"/>
  <c r="G27054" i="1" s="1"/>
  <c r="F27053" i="1"/>
  <c r="G27053" i="1" s="1"/>
  <c r="F27052" i="1"/>
  <c r="G27052" i="1" s="1"/>
  <c r="F27051" i="1"/>
  <c r="G27051" i="1" s="1"/>
  <c r="F27050" i="1"/>
  <c r="G27050" i="1" s="1"/>
  <c r="F27049" i="1"/>
  <c r="G27049" i="1" s="1"/>
  <c r="F27048" i="1"/>
  <c r="G27048" i="1" s="1"/>
  <c r="F27047" i="1"/>
  <c r="G27047" i="1" s="1"/>
  <c r="F27046" i="1"/>
  <c r="G27046" i="1" s="1"/>
  <c r="F27045" i="1"/>
  <c r="G27045" i="1" s="1"/>
  <c r="F27044" i="1"/>
  <c r="G27044" i="1" s="1"/>
  <c r="F27043" i="1"/>
  <c r="G27043" i="1" s="1"/>
  <c r="F27042" i="1"/>
  <c r="G27042" i="1" s="1"/>
  <c r="F27041" i="1"/>
  <c r="G27041" i="1" s="1"/>
  <c r="F27040" i="1"/>
  <c r="G27040" i="1" s="1"/>
  <c r="F27039" i="1"/>
  <c r="G27039" i="1" s="1"/>
  <c r="F27038" i="1"/>
  <c r="G27038" i="1" s="1"/>
  <c r="F27037" i="1"/>
  <c r="G27037" i="1" s="1"/>
  <c r="F27036" i="1"/>
  <c r="G27036" i="1" s="1"/>
  <c r="F27035" i="1"/>
  <c r="G27035" i="1" s="1"/>
  <c r="F27034" i="1"/>
  <c r="G27034" i="1" s="1"/>
  <c r="F27033" i="1"/>
  <c r="G27033" i="1" s="1"/>
  <c r="F27032" i="1"/>
  <c r="G27032" i="1" s="1"/>
  <c r="F27031" i="1"/>
  <c r="G27031" i="1" s="1"/>
  <c r="F27030" i="1"/>
  <c r="G27030" i="1" s="1"/>
  <c r="F27029" i="1"/>
  <c r="G27029" i="1" s="1"/>
  <c r="F27028" i="1"/>
  <c r="G27028" i="1" s="1"/>
  <c r="F27027" i="1"/>
  <c r="G27027" i="1" s="1"/>
  <c r="F27026" i="1"/>
  <c r="G27026" i="1" s="1"/>
  <c r="F27025" i="1"/>
  <c r="G27025" i="1" s="1"/>
  <c r="F27024" i="1"/>
  <c r="G27024" i="1" s="1"/>
  <c r="F27023" i="1"/>
  <c r="G27023" i="1" s="1"/>
  <c r="F27022" i="1"/>
  <c r="G27022" i="1" s="1"/>
  <c r="F27021" i="1"/>
  <c r="G27021" i="1" s="1"/>
  <c r="F27020" i="1"/>
  <c r="G27020" i="1" s="1"/>
  <c r="F27019" i="1"/>
  <c r="G27019" i="1" s="1"/>
  <c r="F27018" i="1"/>
  <c r="G27018" i="1" s="1"/>
  <c r="F27017" i="1"/>
  <c r="G27017" i="1" s="1"/>
  <c r="F27016" i="1"/>
  <c r="G27016" i="1" s="1"/>
  <c r="F27015" i="1"/>
  <c r="G27015" i="1" s="1"/>
  <c r="F27014" i="1"/>
  <c r="G27014" i="1" s="1"/>
  <c r="F27013" i="1"/>
  <c r="G27013" i="1" s="1"/>
  <c r="F27012" i="1"/>
  <c r="G27012" i="1" s="1"/>
  <c r="F27011" i="1"/>
  <c r="G27011" i="1" s="1"/>
  <c r="F27010" i="1"/>
  <c r="G27010" i="1" s="1"/>
  <c r="F27009" i="1"/>
  <c r="G27009" i="1" s="1"/>
  <c r="F27008" i="1"/>
  <c r="G27008" i="1" s="1"/>
  <c r="F27007" i="1"/>
  <c r="G27007" i="1" s="1"/>
  <c r="F27006" i="1"/>
  <c r="G27006" i="1" s="1"/>
  <c r="F27005" i="1"/>
  <c r="G27005" i="1" s="1"/>
  <c r="F27004" i="1"/>
  <c r="G27004" i="1" s="1"/>
  <c r="F27003" i="1"/>
  <c r="G27003" i="1" s="1"/>
  <c r="F27002" i="1"/>
  <c r="G27002" i="1" s="1"/>
  <c r="F27001" i="1"/>
  <c r="G27001" i="1" s="1"/>
  <c r="F27000" i="1"/>
  <c r="G27000" i="1" s="1"/>
  <c r="F26999" i="1"/>
  <c r="G26999" i="1" s="1"/>
  <c r="F26998" i="1"/>
  <c r="G26998" i="1" s="1"/>
  <c r="F26997" i="1"/>
  <c r="G26997" i="1" s="1"/>
  <c r="F26996" i="1"/>
  <c r="G26996" i="1" s="1"/>
  <c r="F26995" i="1"/>
  <c r="G26995" i="1" s="1"/>
  <c r="F26994" i="1"/>
  <c r="G26994" i="1" s="1"/>
  <c r="F26993" i="1"/>
  <c r="G26993" i="1" s="1"/>
  <c r="F26992" i="1"/>
  <c r="G26992" i="1" s="1"/>
  <c r="F26991" i="1"/>
  <c r="G26991" i="1" s="1"/>
  <c r="F26990" i="1"/>
  <c r="G26990" i="1" s="1"/>
  <c r="F26989" i="1"/>
  <c r="G26989" i="1" s="1"/>
  <c r="F26988" i="1"/>
  <c r="G26988" i="1" s="1"/>
  <c r="F26987" i="1"/>
  <c r="G26987" i="1" s="1"/>
  <c r="F26986" i="1"/>
  <c r="G26986" i="1" s="1"/>
  <c r="F26985" i="1"/>
  <c r="G26985" i="1" s="1"/>
  <c r="F26984" i="1"/>
  <c r="G26984" i="1" s="1"/>
  <c r="F26983" i="1"/>
  <c r="G26983" i="1" s="1"/>
  <c r="F26982" i="1"/>
  <c r="G26982" i="1" s="1"/>
  <c r="F26981" i="1"/>
  <c r="G26981" i="1" s="1"/>
  <c r="F26980" i="1"/>
  <c r="G26980" i="1" s="1"/>
  <c r="F26979" i="1"/>
  <c r="G26979" i="1" s="1"/>
  <c r="F26978" i="1"/>
  <c r="G26978" i="1" s="1"/>
  <c r="F26977" i="1"/>
  <c r="G26977" i="1" s="1"/>
  <c r="F26976" i="1"/>
  <c r="G26976" i="1" s="1"/>
  <c r="F26975" i="1"/>
  <c r="G26975" i="1" s="1"/>
  <c r="F26974" i="1"/>
  <c r="G26974" i="1" s="1"/>
  <c r="F26973" i="1"/>
  <c r="G26973" i="1" s="1"/>
  <c r="F26972" i="1"/>
  <c r="G26972" i="1" s="1"/>
  <c r="F26971" i="1"/>
  <c r="G26971" i="1" s="1"/>
  <c r="F26970" i="1"/>
  <c r="G26970" i="1" s="1"/>
  <c r="F26969" i="1"/>
  <c r="G26969" i="1" s="1"/>
  <c r="F26968" i="1"/>
  <c r="G26968" i="1" s="1"/>
  <c r="F26967" i="1"/>
  <c r="G26967" i="1" s="1"/>
  <c r="F26966" i="1"/>
  <c r="G26966" i="1" s="1"/>
  <c r="F26965" i="1"/>
  <c r="G26965" i="1" s="1"/>
  <c r="F26964" i="1"/>
  <c r="G26964" i="1" s="1"/>
  <c r="F26963" i="1"/>
  <c r="G26963" i="1" s="1"/>
  <c r="F26962" i="1"/>
  <c r="G26962" i="1" s="1"/>
  <c r="F26961" i="1"/>
  <c r="G26961" i="1" s="1"/>
  <c r="F26960" i="1"/>
  <c r="G26960" i="1" s="1"/>
  <c r="F26959" i="1"/>
  <c r="G26959" i="1" s="1"/>
  <c r="F26958" i="1"/>
  <c r="G26958" i="1" s="1"/>
  <c r="F26957" i="1"/>
  <c r="G26957" i="1" s="1"/>
  <c r="F26956" i="1"/>
  <c r="G26956" i="1" s="1"/>
  <c r="F26955" i="1"/>
  <c r="G26955" i="1" s="1"/>
  <c r="F26954" i="1"/>
  <c r="G26954" i="1" s="1"/>
  <c r="F26953" i="1"/>
  <c r="G26953" i="1" s="1"/>
  <c r="F26952" i="1"/>
  <c r="G26952" i="1" s="1"/>
  <c r="F26951" i="1"/>
  <c r="G26951" i="1" s="1"/>
  <c r="F26950" i="1"/>
  <c r="G26950" i="1" s="1"/>
  <c r="F26949" i="1"/>
  <c r="G26949" i="1" s="1"/>
  <c r="F26948" i="1"/>
  <c r="G26948" i="1" s="1"/>
  <c r="F26947" i="1"/>
  <c r="G26947" i="1" s="1"/>
  <c r="F26946" i="1"/>
  <c r="G26946" i="1" s="1"/>
  <c r="F26945" i="1"/>
  <c r="G26945" i="1" s="1"/>
  <c r="F26944" i="1"/>
  <c r="G26944" i="1" s="1"/>
  <c r="F26943" i="1"/>
  <c r="G26943" i="1" s="1"/>
  <c r="F26942" i="1"/>
  <c r="G26942" i="1" s="1"/>
  <c r="F26941" i="1"/>
  <c r="G26941" i="1" s="1"/>
  <c r="F26940" i="1"/>
  <c r="G26940" i="1" s="1"/>
  <c r="F26939" i="1"/>
  <c r="G26939" i="1" s="1"/>
  <c r="F26938" i="1"/>
  <c r="G26938" i="1" s="1"/>
  <c r="F26937" i="1"/>
  <c r="G26937" i="1" s="1"/>
  <c r="F26936" i="1"/>
  <c r="G26936" i="1" s="1"/>
  <c r="F26935" i="1"/>
  <c r="G26935" i="1" s="1"/>
  <c r="F26934" i="1"/>
  <c r="G26934" i="1" s="1"/>
  <c r="F26933" i="1"/>
  <c r="G26933" i="1" s="1"/>
  <c r="F26932" i="1"/>
  <c r="G26932" i="1" s="1"/>
  <c r="F26931" i="1"/>
  <c r="G26931" i="1" s="1"/>
  <c r="F26930" i="1"/>
  <c r="G26930" i="1" s="1"/>
  <c r="F26929" i="1"/>
  <c r="G26929" i="1" s="1"/>
  <c r="F26928" i="1"/>
  <c r="G26928" i="1" s="1"/>
  <c r="F26927" i="1"/>
  <c r="G26927" i="1" s="1"/>
  <c r="F26926" i="1"/>
  <c r="G26926" i="1" s="1"/>
  <c r="F26925" i="1"/>
  <c r="G26925" i="1" s="1"/>
  <c r="F26924" i="1"/>
  <c r="G26924" i="1" s="1"/>
  <c r="F26923" i="1"/>
  <c r="G26923" i="1" s="1"/>
  <c r="F26922" i="1"/>
  <c r="G26922" i="1" s="1"/>
  <c r="F26921" i="1"/>
  <c r="G26921" i="1" s="1"/>
  <c r="F26920" i="1"/>
  <c r="G26920" i="1" s="1"/>
  <c r="F26919" i="1"/>
  <c r="G26919" i="1" s="1"/>
  <c r="F26918" i="1"/>
  <c r="G26918" i="1" s="1"/>
  <c r="F26917" i="1"/>
  <c r="G26917" i="1" s="1"/>
  <c r="F26916" i="1"/>
  <c r="G26916" i="1" s="1"/>
  <c r="F26915" i="1"/>
  <c r="G26915" i="1" s="1"/>
  <c r="F26914" i="1"/>
  <c r="G26914" i="1" s="1"/>
  <c r="F26913" i="1"/>
  <c r="G26913" i="1" s="1"/>
  <c r="F26912" i="1"/>
  <c r="G26912" i="1" s="1"/>
  <c r="F26911" i="1"/>
  <c r="G26911" i="1" s="1"/>
  <c r="F26910" i="1"/>
  <c r="G26910" i="1" s="1"/>
  <c r="F26909" i="1"/>
  <c r="G26909" i="1" s="1"/>
  <c r="F26908" i="1"/>
  <c r="G26908" i="1" s="1"/>
  <c r="F26907" i="1"/>
  <c r="G26907" i="1" s="1"/>
  <c r="F26906" i="1"/>
  <c r="G26906" i="1" s="1"/>
  <c r="F26905" i="1"/>
  <c r="G26905" i="1" s="1"/>
  <c r="F26904" i="1"/>
  <c r="G26904" i="1" s="1"/>
  <c r="F26903" i="1"/>
  <c r="G26903" i="1" s="1"/>
  <c r="F26902" i="1"/>
  <c r="G26902" i="1" s="1"/>
  <c r="F26901" i="1"/>
  <c r="G26901" i="1" s="1"/>
  <c r="F26900" i="1"/>
  <c r="G26900" i="1" s="1"/>
  <c r="F26899" i="1"/>
  <c r="G26899" i="1" s="1"/>
  <c r="F26898" i="1"/>
  <c r="G26898" i="1" s="1"/>
  <c r="F26897" i="1"/>
  <c r="G26897" i="1" s="1"/>
  <c r="F26896" i="1"/>
  <c r="G26896" i="1" s="1"/>
  <c r="F26895" i="1"/>
  <c r="G26895" i="1" s="1"/>
  <c r="F26894" i="1"/>
  <c r="G26894" i="1" s="1"/>
  <c r="F26893" i="1"/>
  <c r="G26893" i="1" s="1"/>
  <c r="F26892" i="1"/>
  <c r="G26892" i="1" s="1"/>
  <c r="F26891" i="1"/>
  <c r="G26891" i="1" s="1"/>
  <c r="F26890" i="1"/>
  <c r="G26890" i="1" s="1"/>
  <c r="F26889" i="1"/>
  <c r="G26889" i="1" s="1"/>
  <c r="F26888" i="1"/>
  <c r="G26888" i="1" s="1"/>
  <c r="F26887" i="1"/>
  <c r="G26887" i="1" s="1"/>
  <c r="F26886" i="1"/>
  <c r="G26886" i="1" s="1"/>
  <c r="F26885" i="1"/>
  <c r="G26885" i="1" s="1"/>
  <c r="F26884" i="1"/>
  <c r="G26884" i="1" s="1"/>
  <c r="F26883" i="1"/>
  <c r="G26883" i="1" s="1"/>
  <c r="F26882" i="1"/>
  <c r="G26882" i="1" s="1"/>
  <c r="F26881" i="1"/>
  <c r="G26881" i="1" s="1"/>
  <c r="F26880" i="1"/>
  <c r="G26880" i="1" s="1"/>
  <c r="F26879" i="1"/>
  <c r="G26879" i="1" s="1"/>
  <c r="F26878" i="1"/>
  <c r="G26878" i="1" s="1"/>
  <c r="F26877" i="1"/>
  <c r="G26877" i="1" s="1"/>
  <c r="F26876" i="1"/>
  <c r="G26876" i="1" s="1"/>
  <c r="F26875" i="1"/>
  <c r="G26875" i="1" s="1"/>
  <c r="F26874" i="1"/>
  <c r="G26874" i="1" s="1"/>
  <c r="F26873" i="1"/>
  <c r="G26873" i="1" s="1"/>
  <c r="F26872" i="1"/>
  <c r="G26872" i="1" s="1"/>
  <c r="F26871" i="1"/>
  <c r="G26871" i="1" s="1"/>
  <c r="F26870" i="1"/>
  <c r="G26870" i="1" s="1"/>
  <c r="F26869" i="1"/>
  <c r="G26869" i="1" s="1"/>
  <c r="F26868" i="1"/>
  <c r="G26868" i="1" s="1"/>
  <c r="F26867" i="1"/>
  <c r="G26867" i="1" s="1"/>
  <c r="F26866" i="1"/>
  <c r="G26866" i="1" s="1"/>
  <c r="F26865" i="1"/>
  <c r="G26865" i="1" s="1"/>
  <c r="F26864" i="1"/>
  <c r="G26864" i="1" s="1"/>
  <c r="F26863" i="1"/>
  <c r="G26863" i="1" s="1"/>
  <c r="F26862" i="1"/>
  <c r="G26862" i="1" s="1"/>
  <c r="F26861" i="1"/>
  <c r="G26861" i="1" s="1"/>
  <c r="F26860" i="1"/>
  <c r="G26860" i="1" s="1"/>
  <c r="F26859" i="1"/>
  <c r="G26859" i="1" s="1"/>
  <c r="F26858" i="1"/>
  <c r="G26858" i="1" s="1"/>
  <c r="F26857" i="1"/>
  <c r="G26857" i="1" s="1"/>
  <c r="F26856" i="1"/>
  <c r="G26856" i="1" s="1"/>
  <c r="F26855" i="1"/>
  <c r="G26855" i="1" s="1"/>
  <c r="F26854" i="1"/>
  <c r="G26854" i="1" s="1"/>
  <c r="F26853" i="1"/>
  <c r="G26853" i="1" s="1"/>
  <c r="F26852" i="1"/>
  <c r="G26852" i="1" s="1"/>
  <c r="F26851" i="1"/>
  <c r="G26851" i="1" s="1"/>
  <c r="F26850" i="1"/>
  <c r="G26850" i="1" s="1"/>
  <c r="F26849" i="1"/>
  <c r="G26849" i="1" s="1"/>
  <c r="F26848" i="1"/>
  <c r="G26848" i="1" s="1"/>
  <c r="F26847" i="1"/>
  <c r="G26847" i="1" s="1"/>
  <c r="F26846" i="1"/>
  <c r="G26846" i="1" s="1"/>
  <c r="F26845" i="1"/>
  <c r="G26845" i="1" s="1"/>
  <c r="F26844" i="1"/>
  <c r="G26844" i="1" s="1"/>
  <c r="F26843" i="1"/>
  <c r="G26843" i="1" s="1"/>
  <c r="F26842" i="1"/>
  <c r="G26842" i="1" s="1"/>
  <c r="F26841" i="1"/>
  <c r="G26841" i="1" s="1"/>
  <c r="F26840" i="1"/>
  <c r="G26840" i="1" s="1"/>
  <c r="F26839" i="1"/>
  <c r="G26839" i="1" s="1"/>
  <c r="F26838" i="1"/>
  <c r="G26838" i="1" s="1"/>
  <c r="F26837" i="1"/>
  <c r="G26837" i="1" s="1"/>
  <c r="F26836" i="1"/>
  <c r="G26836" i="1" s="1"/>
  <c r="F26835" i="1"/>
  <c r="G26835" i="1" s="1"/>
  <c r="F26834" i="1"/>
  <c r="G26834" i="1" s="1"/>
  <c r="F26833" i="1"/>
  <c r="G26833" i="1" s="1"/>
  <c r="F26832" i="1"/>
  <c r="G26832" i="1" s="1"/>
  <c r="F26831" i="1"/>
  <c r="G26831" i="1" s="1"/>
  <c r="F26830" i="1"/>
  <c r="G26830" i="1" s="1"/>
  <c r="F26829" i="1"/>
  <c r="G26829" i="1" s="1"/>
  <c r="F26828" i="1"/>
  <c r="G26828" i="1" s="1"/>
  <c r="F26827" i="1"/>
  <c r="G26827" i="1" s="1"/>
  <c r="F26826" i="1"/>
  <c r="G26826" i="1" s="1"/>
  <c r="F26825" i="1"/>
  <c r="G26825" i="1" s="1"/>
  <c r="F26824" i="1"/>
  <c r="G26824" i="1" s="1"/>
  <c r="F26823" i="1"/>
  <c r="G26823" i="1" s="1"/>
  <c r="F26822" i="1"/>
  <c r="G26822" i="1" s="1"/>
  <c r="F26821" i="1"/>
  <c r="G26821" i="1" s="1"/>
  <c r="F26820" i="1"/>
  <c r="G26820" i="1" s="1"/>
  <c r="F26819" i="1"/>
  <c r="G26819" i="1" s="1"/>
  <c r="F26818" i="1"/>
  <c r="G26818" i="1" s="1"/>
  <c r="F26817" i="1"/>
  <c r="G26817" i="1" s="1"/>
  <c r="F26816" i="1"/>
  <c r="G26816" i="1" s="1"/>
  <c r="F26815" i="1"/>
  <c r="G26815" i="1" s="1"/>
  <c r="F26814" i="1"/>
  <c r="G26814" i="1" s="1"/>
  <c r="F26813" i="1"/>
  <c r="G26813" i="1" s="1"/>
  <c r="F26812" i="1"/>
  <c r="G26812" i="1" s="1"/>
  <c r="F26811" i="1"/>
  <c r="G26811" i="1" s="1"/>
  <c r="F26810" i="1"/>
  <c r="G26810" i="1" s="1"/>
  <c r="F26809" i="1"/>
  <c r="G26809" i="1" s="1"/>
  <c r="F26808" i="1"/>
  <c r="G26808" i="1" s="1"/>
  <c r="F26807" i="1"/>
  <c r="G26807" i="1" s="1"/>
  <c r="F26806" i="1"/>
  <c r="G26806" i="1" s="1"/>
  <c r="F26805" i="1"/>
  <c r="G26805" i="1" s="1"/>
  <c r="F26804" i="1"/>
  <c r="G26804" i="1" s="1"/>
  <c r="F26803" i="1"/>
  <c r="G26803" i="1" s="1"/>
  <c r="F26802" i="1"/>
  <c r="G26802" i="1" s="1"/>
  <c r="F26801" i="1"/>
  <c r="G26801" i="1" s="1"/>
  <c r="F26800" i="1"/>
  <c r="G26800" i="1" s="1"/>
  <c r="F26799" i="1"/>
  <c r="G26799" i="1" s="1"/>
  <c r="F26798" i="1"/>
  <c r="G26798" i="1" s="1"/>
  <c r="F26797" i="1"/>
  <c r="G26797" i="1" s="1"/>
  <c r="F26796" i="1"/>
  <c r="G26796" i="1" s="1"/>
  <c r="F26795" i="1"/>
  <c r="G26795" i="1" s="1"/>
  <c r="F26794" i="1"/>
  <c r="G26794" i="1" s="1"/>
  <c r="F26793" i="1"/>
  <c r="G26793" i="1" s="1"/>
  <c r="F26792" i="1"/>
  <c r="G26792" i="1" s="1"/>
  <c r="F26791" i="1"/>
  <c r="G26791" i="1" s="1"/>
  <c r="F26790" i="1"/>
  <c r="G26790" i="1" s="1"/>
  <c r="F26789" i="1"/>
  <c r="G26789" i="1" s="1"/>
  <c r="F26788" i="1"/>
  <c r="G26788" i="1" s="1"/>
  <c r="F26787" i="1"/>
  <c r="G26787" i="1" s="1"/>
  <c r="F26786" i="1"/>
  <c r="G26786" i="1" s="1"/>
  <c r="F26785" i="1"/>
  <c r="G26785" i="1" s="1"/>
  <c r="F26784" i="1"/>
  <c r="G26784" i="1" s="1"/>
  <c r="F26783" i="1"/>
  <c r="G26783" i="1" s="1"/>
  <c r="F26782" i="1"/>
  <c r="G26782" i="1" s="1"/>
  <c r="F26781" i="1"/>
  <c r="G26781" i="1" s="1"/>
  <c r="F26780" i="1"/>
  <c r="G26780" i="1" s="1"/>
  <c r="F26779" i="1"/>
  <c r="G26779" i="1" s="1"/>
  <c r="F26778" i="1"/>
  <c r="G26778" i="1" s="1"/>
  <c r="F26777" i="1"/>
  <c r="G26777" i="1" s="1"/>
  <c r="F26776" i="1"/>
  <c r="G26776" i="1" s="1"/>
  <c r="F26775" i="1"/>
  <c r="G26775" i="1" s="1"/>
  <c r="F26774" i="1"/>
  <c r="G26774" i="1" s="1"/>
  <c r="F26773" i="1"/>
  <c r="G26773" i="1" s="1"/>
  <c r="F26772" i="1"/>
  <c r="G26772" i="1" s="1"/>
  <c r="F26771" i="1"/>
  <c r="G26771" i="1" s="1"/>
  <c r="F26770" i="1"/>
  <c r="G26770" i="1" s="1"/>
  <c r="F26769" i="1"/>
  <c r="G26769" i="1" s="1"/>
  <c r="F26768" i="1"/>
  <c r="G26768" i="1" s="1"/>
  <c r="F26767" i="1"/>
  <c r="G26767" i="1" s="1"/>
  <c r="F26766" i="1"/>
  <c r="G26766" i="1" s="1"/>
  <c r="F26765" i="1"/>
  <c r="G26765" i="1" s="1"/>
  <c r="F26764" i="1"/>
  <c r="G26764" i="1" s="1"/>
  <c r="F26763" i="1"/>
  <c r="G26763" i="1" s="1"/>
  <c r="F26762" i="1"/>
  <c r="G26762" i="1" s="1"/>
  <c r="F26761" i="1"/>
  <c r="G26761" i="1" s="1"/>
  <c r="F26760" i="1"/>
  <c r="G26760" i="1" s="1"/>
  <c r="F26759" i="1"/>
  <c r="G26759" i="1" s="1"/>
  <c r="F26758" i="1"/>
  <c r="G26758" i="1" s="1"/>
  <c r="F26757" i="1"/>
  <c r="G26757" i="1" s="1"/>
  <c r="F26756" i="1"/>
  <c r="G26756" i="1" s="1"/>
  <c r="F26755" i="1"/>
  <c r="G26755" i="1" s="1"/>
  <c r="F26754" i="1"/>
  <c r="G26754" i="1" s="1"/>
  <c r="F26753" i="1"/>
  <c r="G26753" i="1" s="1"/>
  <c r="F26752" i="1"/>
  <c r="G26752" i="1" s="1"/>
  <c r="F26751" i="1"/>
  <c r="G26751" i="1" s="1"/>
  <c r="F26750" i="1"/>
  <c r="G26750" i="1" s="1"/>
  <c r="F26749" i="1"/>
  <c r="G26749" i="1" s="1"/>
  <c r="F26748" i="1"/>
  <c r="G26748" i="1" s="1"/>
  <c r="F26747" i="1"/>
  <c r="G26747" i="1" s="1"/>
  <c r="F26746" i="1"/>
  <c r="G26746" i="1" s="1"/>
  <c r="F26745" i="1"/>
  <c r="G26745" i="1" s="1"/>
  <c r="F26744" i="1"/>
  <c r="G26744" i="1" s="1"/>
  <c r="F26743" i="1"/>
  <c r="G26743" i="1" s="1"/>
  <c r="F26742" i="1"/>
  <c r="G26742" i="1" s="1"/>
  <c r="F26741" i="1"/>
  <c r="G26741" i="1" s="1"/>
  <c r="F26740" i="1"/>
  <c r="G26740" i="1" s="1"/>
  <c r="F26739" i="1"/>
  <c r="G26739" i="1" s="1"/>
  <c r="F26738" i="1"/>
  <c r="G26738" i="1" s="1"/>
  <c r="F26737" i="1"/>
  <c r="G26737" i="1" s="1"/>
  <c r="F26736" i="1"/>
  <c r="G26736" i="1" s="1"/>
  <c r="F26735" i="1"/>
  <c r="G26735" i="1" s="1"/>
  <c r="F26734" i="1"/>
  <c r="G26734" i="1" s="1"/>
  <c r="F26733" i="1"/>
  <c r="G26733" i="1" s="1"/>
  <c r="F26732" i="1"/>
  <c r="G26732" i="1" s="1"/>
  <c r="F26731" i="1"/>
  <c r="G26731" i="1" s="1"/>
  <c r="F26730" i="1"/>
  <c r="G26730" i="1" s="1"/>
  <c r="F26729" i="1"/>
  <c r="G26729" i="1" s="1"/>
  <c r="F26728" i="1"/>
  <c r="G26728" i="1" s="1"/>
  <c r="F26727" i="1"/>
  <c r="G26727" i="1" s="1"/>
  <c r="F26726" i="1"/>
  <c r="G26726" i="1" s="1"/>
  <c r="F26725" i="1"/>
  <c r="G26725" i="1" s="1"/>
  <c r="F26724" i="1"/>
  <c r="G26724" i="1" s="1"/>
  <c r="F26723" i="1"/>
  <c r="G26723" i="1" s="1"/>
  <c r="F26722" i="1"/>
  <c r="G26722" i="1" s="1"/>
  <c r="F26721" i="1"/>
  <c r="G26721" i="1" s="1"/>
  <c r="F26720" i="1"/>
  <c r="G26720" i="1" s="1"/>
  <c r="F26719" i="1"/>
  <c r="G26719" i="1" s="1"/>
  <c r="F26718" i="1"/>
  <c r="G26718" i="1" s="1"/>
  <c r="F26717" i="1"/>
  <c r="G26717" i="1" s="1"/>
  <c r="F26716" i="1"/>
  <c r="G26716" i="1" s="1"/>
  <c r="F26715" i="1"/>
  <c r="G26715" i="1" s="1"/>
  <c r="F26714" i="1"/>
  <c r="G26714" i="1" s="1"/>
  <c r="F26713" i="1"/>
  <c r="G26713" i="1" s="1"/>
  <c r="F26712" i="1"/>
  <c r="G26712" i="1" s="1"/>
  <c r="F26711" i="1"/>
  <c r="G26711" i="1" s="1"/>
  <c r="F26710" i="1"/>
  <c r="G26710" i="1" s="1"/>
  <c r="F26709" i="1"/>
  <c r="G26709" i="1" s="1"/>
  <c r="F26708" i="1"/>
  <c r="G26708" i="1" s="1"/>
  <c r="F26707" i="1"/>
  <c r="G26707" i="1" s="1"/>
  <c r="F26706" i="1"/>
  <c r="G26706" i="1" s="1"/>
  <c r="F26705" i="1"/>
  <c r="G26705" i="1" s="1"/>
  <c r="F26704" i="1"/>
  <c r="G26704" i="1" s="1"/>
  <c r="F26703" i="1"/>
  <c r="G26703" i="1" s="1"/>
  <c r="F26702" i="1"/>
  <c r="G26702" i="1" s="1"/>
  <c r="F26701" i="1"/>
  <c r="G26701" i="1" s="1"/>
  <c r="F26700" i="1"/>
  <c r="G26700" i="1" s="1"/>
  <c r="F26699" i="1"/>
  <c r="G26699" i="1" s="1"/>
  <c r="F26698" i="1"/>
  <c r="G26698" i="1" s="1"/>
  <c r="F26697" i="1"/>
  <c r="G26697" i="1" s="1"/>
  <c r="F26696" i="1"/>
  <c r="G26696" i="1" s="1"/>
  <c r="F26695" i="1"/>
  <c r="G26695" i="1" s="1"/>
  <c r="F26694" i="1"/>
  <c r="G26694" i="1" s="1"/>
  <c r="F26693" i="1"/>
  <c r="G26693" i="1" s="1"/>
  <c r="F26692" i="1"/>
  <c r="G26692" i="1" s="1"/>
  <c r="F26691" i="1"/>
  <c r="G26691" i="1" s="1"/>
  <c r="F26690" i="1"/>
  <c r="G26690" i="1" s="1"/>
  <c r="F26689" i="1"/>
  <c r="G26689" i="1" s="1"/>
  <c r="F26688" i="1"/>
  <c r="G26688" i="1" s="1"/>
  <c r="F26687" i="1"/>
  <c r="G26687" i="1" s="1"/>
  <c r="F26686" i="1"/>
  <c r="G26686" i="1" s="1"/>
  <c r="F26685" i="1"/>
  <c r="G26685" i="1" s="1"/>
  <c r="F26684" i="1"/>
  <c r="G26684" i="1" s="1"/>
  <c r="F26683" i="1"/>
  <c r="G26683" i="1" s="1"/>
  <c r="F26682" i="1"/>
  <c r="G26682" i="1" s="1"/>
  <c r="F26681" i="1"/>
  <c r="G26681" i="1" s="1"/>
  <c r="F26680" i="1"/>
  <c r="G26680" i="1" s="1"/>
  <c r="F26679" i="1"/>
  <c r="G26679" i="1" s="1"/>
  <c r="F26678" i="1"/>
  <c r="G26678" i="1" s="1"/>
  <c r="F26677" i="1"/>
  <c r="G26677" i="1" s="1"/>
  <c r="F26676" i="1"/>
  <c r="G26676" i="1" s="1"/>
  <c r="F26675" i="1"/>
  <c r="G26675" i="1" s="1"/>
  <c r="F26674" i="1"/>
  <c r="G26674" i="1" s="1"/>
  <c r="F26673" i="1"/>
  <c r="G26673" i="1" s="1"/>
  <c r="F26672" i="1"/>
  <c r="G26672" i="1" s="1"/>
  <c r="F26671" i="1"/>
  <c r="G26671" i="1" s="1"/>
  <c r="F26670" i="1"/>
  <c r="G26670" i="1" s="1"/>
  <c r="F26669" i="1"/>
  <c r="G26669" i="1" s="1"/>
  <c r="F26668" i="1"/>
  <c r="G26668" i="1" s="1"/>
  <c r="F26667" i="1"/>
  <c r="G26667" i="1" s="1"/>
  <c r="F26666" i="1"/>
  <c r="G26666" i="1" s="1"/>
  <c r="F26665" i="1"/>
  <c r="G26665" i="1" s="1"/>
  <c r="F26664" i="1"/>
  <c r="G26664" i="1" s="1"/>
  <c r="F26663" i="1"/>
  <c r="G26663" i="1" s="1"/>
  <c r="F26662" i="1"/>
  <c r="G26662" i="1" s="1"/>
  <c r="F26661" i="1"/>
  <c r="G26661" i="1" s="1"/>
  <c r="F26660" i="1"/>
  <c r="G26660" i="1" s="1"/>
  <c r="F26659" i="1"/>
  <c r="G26659" i="1" s="1"/>
  <c r="F26658" i="1"/>
  <c r="G26658" i="1" s="1"/>
  <c r="F26657" i="1"/>
  <c r="G26657" i="1" s="1"/>
  <c r="F26656" i="1"/>
  <c r="G26656" i="1" s="1"/>
  <c r="F26655" i="1"/>
  <c r="G26655" i="1" s="1"/>
  <c r="F26654" i="1"/>
  <c r="G26654" i="1" s="1"/>
  <c r="F26653" i="1"/>
  <c r="G26653" i="1" s="1"/>
  <c r="F26652" i="1"/>
  <c r="G26652" i="1" s="1"/>
  <c r="F26651" i="1"/>
  <c r="G26651" i="1" s="1"/>
  <c r="F26650" i="1"/>
  <c r="G26650" i="1" s="1"/>
  <c r="F26649" i="1"/>
  <c r="G26649" i="1" s="1"/>
  <c r="F26648" i="1"/>
  <c r="G26648" i="1" s="1"/>
  <c r="F26647" i="1"/>
  <c r="G26647" i="1" s="1"/>
  <c r="F26646" i="1"/>
  <c r="G26646" i="1" s="1"/>
  <c r="F26645" i="1"/>
  <c r="G26645" i="1" s="1"/>
  <c r="F26644" i="1"/>
  <c r="G26644" i="1" s="1"/>
  <c r="F26643" i="1"/>
  <c r="G26643" i="1" s="1"/>
  <c r="F26642" i="1"/>
  <c r="G26642" i="1" s="1"/>
  <c r="F26641" i="1"/>
  <c r="G26641" i="1" s="1"/>
  <c r="F26640" i="1"/>
  <c r="G26640" i="1" s="1"/>
  <c r="F26639" i="1"/>
  <c r="G26639" i="1" s="1"/>
  <c r="F26638" i="1"/>
  <c r="G26638" i="1" s="1"/>
  <c r="F26637" i="1"/>
  <c r="G26637" i="1" s="1"/>
  <c r="F26636" i="1"/>
  <c r="G26636" i="1" s="1"/>
  <c r="F26635" i="1"/>
  <c r="G26635" i="1" s="1"/>
  <c r="F26634" i="1"/>
  <c r="G26634" i="1" s="1"/>
  <c r="F26633" i="1"/>
  <c r="G26633" i="1" s="1"/>
  <c r="F26632" i="1"/>
  <c r="G26632" i="1" s="1"/>
  <c r="F26631" i="1"/>
  <c r="G26631" i="1" s="1"/>
  <c r="F26630" i="1"/>
  <c r="G26630" i="1" s="1"/>
  <c r="F26629" i="1"/>
  <c r="G26629" i="1" s="1"/>
  <c r="F26628" i="1"/>
  <c r="G26628" i="1" s="1"/>
  <c r="F26627" i="1"/>
  <c r="G26627" i="1" s="1"/>
  <c r="F26626" i="1"/>
  <c r="G26626" i="1" s="1"/>
  <c r="F26625" i="1"/>
  <c r="G26625" i="1" s="1"/>
  <c r="F26624" i="1"/>
  <c r="G26624" i="1" s="1"/>
  <c r="F26623" i="1"/>
  <c r="G26623" i="1" s="1"/>
  <c r="F26622" i="1"/>
  <c r="G26622" i="1" s="1"/>
  <c r="F26621" i="1"/>
  <c r="G26621" i="1" s="1"/>
  <c r="F26620" i="1"/>
  <c r="G26620" i="1" s="1"/>
  <c r="F26619" i="1"/>
  <c r="G26619" i="1" s="1"/>
  <c r="F26618" i="1"/>
  <c r="G26618" i="1" s="1"/>
  <c r="F26617" i="1"/>
  <c r="G26617" i="1" s="1"/>
  <c r="F26616" i="1"/>
  <c r="G26616" i="1" s="1"/>
  <c r="F26615" i="1"/>
  <c r="G26615" i="1" s="1"/>
  <c r="F26614" i="1"/>
  <c r="G26614" i="1" s="1"/>
  <c r="F26613" i="1"/>
  <c r="G26613" i="1" s="1"/>
  <c r="F26612" i="1"/>
  <c r="G26612" i="1" s="1"/>
  <c r="F26611" i="1"/>
  <c r="G26611" i="1" s="1"/>
  <c r="F26610" i="1"/>
  <c r="G26610" i="1" s="1"/>
  <c r="F26609" i="1"/>
  <c r="G26609" i="1" s="1"/>
  <c r="F26608" i="1"/>
  <c r="G26608" i="1" s="1"/>
  <c r="F26607" i="1"/>
  <c r="G26607" i="1" s="1"/>
  <c r="F26606" i="1"/>
  <c r="G26606" i="1" s="1"/>
  <c r="F26605" i="1"/>
  <c r="G26605" i="1" s="1"/>
  <c r="F26604" i="1"/>
  <c r="G26604" i="1" s="1"/>
  <c r="F26603" i="1"/>
  <c r="G26603" i="1" s="1"/>
  <c r="F26602" i="1"/>
  <c r="G26602" i="1" s="1"/>
  <c r="F26601" i="1"/>
  <c r="G26601" i="1" s="1"/>
  <c r="F26600" i="1"/>
  <c r="G26600" i="1" s="1"/>
  <c r="F26599" i="1"/>
  <c r="G26599" i="1" s="1"/>
  <c r="F26598" i="1"/>
  <c r="G26598" i="1" s="1"/>
  <c r="F26597" i="1"/>
  <c r="G26597" i="1" s="1"/>
  <c r="F26596" i="1"/>
  <c r="G26596" i="1" s="1"/>
  <c r="F26595" i="1"/>
  <c r="G26595" i="1" s="1"/>
  <c r="F26594" i="1"/>
  <c r="G26594" i="1" s="1"/>
  <c r="F26593" i="1"/>
  <c r="G26593" i="1" s="1"/>
  <c r="F26592" i="1"/>
  <c r="G26592" i="1" s="1"/>
  <c r="F26591" i="1"/>
  <c r="G26591" i="1" s="1"/>
  <c r="F26590" i="1"/>
  <c r="G26590" i="1" s="1"/>
  <c r="F26589" i="1"/>
  <c r="G26589" i="1" s="1"/>
  <c r="F26588" i="1"/>
  <c r="G26588" i="1" s="1"/>
  <c r="F26587" i="1"/>
  <c r="G26587" i="1" s="1"/>
  <c r="F26586" i="1"/>
  <c r="G26586" i="1" s="1"/>
  <c r="F26585" i="1"/>
  <c r="G26585" i="1" s="1"/>
  <c r="F26584" i="1"/>
  <c r="G26584" i="1" s="1"/>
  <c r="F26583" i="1"/>
  <c r="G26583" i="1" s="1"/>
  <c r="F26582" i="1"/>
  <c r="G26582" i="1" s="1"/>
  <c r="F26581" i="1"/>
  <c r="G26581" i="1" s="1"/>
  <c r="F26580" i="1"/>
  <c r="G26580" i="1" s="1"/>
  <c r="F26579" i="1"/>
  <c r="G26579" i="1" s="1"/>
  <c r="F26578" i="1"/>
  <c r="G26578" i="1" s="1"/>
  <c r="F26577" i="1"/>
  <c r="G26577" i="1" s="1"/>
  <c r="F26576" i="1"/>
  <c r="G26576" i="1" s="1"/>
  <c r="F26575" i="1"/>
  <c r="G26575" i="1" s="1"/>
  <c r="F26574" i="1"/>
  <c r="G26574" i="1" s="1"/>
  <c r="F26573" i="1"/>
  <c r="G26573" i="1" s="1"/>
  <c r="F26572" i="1"/>
  <c r="G26572" i="1" s="1"/>
  <c r="F26571" i="1"/>
  <c r="G26571" i="1" s="1"/>
  <c r="F26570" i="1"/>
  <c r="G26570" i="1" s="1"/>
  <c r="F26569" i="1"/>
  <c r="G26569" i="1" s="1"/>
  <c r="F26568" i="1"/>
  <c r="G26568" i="1" s="1"/>
  <c r="F26567" i="1"/>
  <c r="G26567" i="1" s="1"/>
  <c r="F26566" i="1"/>
  <c r="G26566" i="1" s="1"/>
  <c r="F26565" i="1"/>
  <c r="G26565" i="1" s="1"/>
  <c r="F26564" i="1"/>
  <c r="G26564" i="1" s="1"/>
  <c r="F26563" i="1"/>
  <c r="G26563" i="1" s="1"/>
  <c r="F26562" i="1"/>
  <c r="G26562" i="1" s="1"/>
  <c r="F26561" i="1"/>
  <c r="G26561" i="1" s="1"/>
  <c r="F26560" i="1"/>
  <c r="G26560" i="1" s="1"/>
  <c r="F26559" i="1"/>
  <c r="G26559" i="1" s="1"/>
  <c r="F26558" i="1"/>
  <c r="G26558" i="1" s="1"/>
  <c r="F26557" i="1"/>
  <c r="G26557" i="1" s="1"/>
  <c r="F26556" i="1"/>
  <c r="G26556" i="1" s="1"/>
  <c r="F26555" i="1"/>
  <c r="G26555" i="1" s="1"/>
  <c r="F26554" i="1"/>
  <c r="G26554" i="1" s="1"/>
  <c r="F26553" i="1"/>
  <c r="G26553" i="1" s="1"/>
  <c r="F26552" i="1"/>
  <c r="G26552" i="1" s="1"/>
  <c r="F26551" i="1"/>
  <c r="G26551" i="1" s="1"/>
  <c r="F26550" i="1"/>
  <c r="G26550" i="1" s="1"/>
  <c r="F26549" i="1"/>
  <c r="G26549" i="1" s="1"/>
  <c r="F26548" i="1"/>
  <c r="G26548" i="1" s="1"/>
  <c r="F26547" i="1"/>
  <c r="G26547" i="1" s="1"/>
  <c r="F26546" i="1"/>
  <c r="G26546" i="1" s="1"/>
  <c r="F26545" i="1"/>
  <c r="G26545" i="1" s="1"/>
  <c r="F26544" i="1"/>
  <c r="G26544" i="1" s="1"/>
  <c r="F26543" i="1"/>
  <c r="G26543" i="1" s="1"/>
  <c r="F26542" i="1"/>
  <c r="G26542" i="1" s="1"/>
  <c r="F26541" i="1"/>
  <c r="G26541" i="1" s="1"/>
  <c r="F26540" i="1"/>
  <c r="G26540" i="1" s="1"/>
  <c r="F26539" i="1"/>
  <c r="G26539" i="1" s="1"/>
  <c r="F26538" i="1"/>
  <c r="G26538" i="1" s="1"/>
  <c r="F26537" i="1"/>
  <c r="G26537" i="1" s="1"/>
  <c r="F26536" i="1"/>
  <c r="G26536" i="1" s="1"/>
  <c r="F26535" i="1"/>
  <c r="G26535" i="1" s="1"/>
  <c r="F26534" i="1"/>
  <c r="G26534" i="1" s="1"/>
  <c r="F26533" i="1"/>
  <c r="G26533" i="1" s="1"/>
  <c r="F26532" i="1"/>
  <c r="G26532" i="1" s="1"/>
  <c r="F26531" i="1"/>
  <c r="G26531" i="1" s="1"/>
  <c r="F26530" i="1"/>
  <c r="G26530" i="1" s="1"/>
  <c r="F26529" i="1"/>
  <c r="G26529" i="1" s="1"/>
  <c r="F26528" i="1"/>
  <c r="G26528" i="1" s="1"/>
  <c r="F26527" i="1"/>
  <c r="G26527" i="1" s="1"/>
  <c r="F26526" i="1"/>
  <c r="G26526" i="1" s="1"/>
  <c r="F26525" i="1"/>
  <c r="G26525" i="1" s="1"/>
  <c r="F26524" i="1"/>
  <c r="G26524" i="1" s="1"/>
  <c r="F26523" i="1"/>
  <c r="G26523" i="1" s="1"/>
  <c r="F26522" i="1"/>
  <c r="G26522" i="1" s="1"/>
  <c r="F26521" i="1"/>
  <c r="G26521" i="1" s="1"/>
  <c r="F26520" i="1"/>
  <c r="G26520" i="1" s="1"/>
  <c r="F26519" i="1"/>
  <c r="G26519" i="1" s="1"/>
  <c r="F26518" i="1"/>
  <c r="G26518" i="1" s="1"/>
  <c r="F26517" i="1"/>
  <c r="G26517" i="1" s="1"/>
  <c r="F26516" i="1"/>
  <c r="G26516" i="1" s="1"/>
  <c r="F26515" i="1"/>
  <c r="G26515" i="1" s="1"/>
  <c r="F26514" i="1"/>
  <c r="G26514" i="1" s="1"/>
  <c r="F26513" i="1"/>
  <c r="G26513" i="1" s="1"/>
  <c r="F26512" i="1"/>
  <c r="G26512" i="1" s="1"/>
  <c r="F26511" i="1"/>
  <c r="G26511" i="1" s="1"/>
  <c r="F26510" i="1"/>
  <c r="G26510" i="1" s="1"/>
  <c r="F26509" i="1"/>
  <c r="G26509" i="1" s="1"/>
  <c r="F26508" i="1"/>
  <c r="G26508" i="1" s="1"/>
  <c r="F26507" i="1"/>
  <c r="G26507" i="1" s="1"/>
  <c r="F26506" i="1"/>
  <c r="G26506" i="1" s="1"/>
  <c r="F26505" i="1"/>
  <c r="G26505" i="1" s="1"/>
  <c r="F26504" i="1"/>
  <c r="G26504" i="1" s="1"/>
  <c r="F26503" i="1"/>
  <c r="G26503" i="1" s="1"/>
  <c r="F26502" i="1"/>
  <c r="G26502" i="1" s="1"/>
  <c r="F26501" i="1"/>
  <c r="G26501" i="1" s="1"/>
  <c r="F26500" i="1"/>
  <c r="G26500" i="1" s="1"/>
  <c r="F26499" i="1"/>
  <c r="G26499" i="1" s="1"/>
  <c r="F26498" i="1"/>
  <c r="G26498" i="1" s="1"/>
  <c r="F26497" i="1"/>
  <c r="G26497" i="1" s="1"/>
  <c r="F26496" i="1"/>
  <c r="G26496" i="1" s="1"/>
  <c r="F26495" i="1"/>
  <c r="G26495" i="1" s="1"/>
  <c r="F26494" i="1"/>
  <c r="G26494" i="1" s="1"/>
  <c r="F26493" i="1"/>
  <c r="G26493" i="1" s="1"/>
  <c r="F26492" i="1"/>
  <c r="G26492" i="1" s="1"/>
  <c r="F26491" i="1"/>
  <c r="G26491" i="1" s="1"/>
  <c r="F26490" i="1"/>
  <c r="G26490" i="1" s="1"/>
  <c r="F26489" i="1"/>
  <c r="G26489" i="1" s="1"/>
  <c r="F26488" i="1"/>
  <c r="G26488" i="1" s="1"/>
  <c r="F26487" i="1"/>
  <c r="G26487" i="1" s="1"/>
  <c r="F26486" i="1"/>
  <c r="G26486" i="1" s="1"/>
  <c r="F26485" i="1"/>
  <c r="G26485" i="1" s="1"/>
  <c r="F26484" i="1"/>
  <c r="G26484" i="1" s="1"/>
  <c r="F26483" i="1"/>
  <c r="G26483" i="1" s="1"/>
  <c r="F26482" i="1"/>
  <c r="G26482" i="1" s="1"/>
  <c r="F26481" i="1"/>
  <c r="G26481" i="1" s="1"/>
  <c r="F26480" i="1"/>
  <c r="G26480" i="1" s="1"/>
  <c r="F26479" i="1"/>
  <c r="G26479" i="1" s="1"/>
  <c r="F26478" i="1"/>
  <c r="G26478" i="1" s="1"/>
  <c r="F26477" i="1"/>
  <c r="G26477" i="1" s="1"/>
  <c r="F26476" i="1"/>
  <c r="G26476" i="1" s="1"/>
  <c r="F26475" i="1"/>
  <c r="G26475" i="1" s="1"/>
  <c r="F26474" i="1"/>
  <c r="G26474" i="1" s="1"/>
  <c r="F26473" i="1"/>
  <c r="G26473" i="1" s="1"/>
  <c r="F26472" i="1"/>
  <c r="G26472" i="1" s="1"/>
  <c r="F26471" i="1"/>
  <c r="G26471" i="1" s="1"/>
  <c r="F26470" i="1"/>
  <c r="G26470" i="1" s="1"/>
  <c r="F26469" i="1"/>
  <c r="G26469" i="1" s="1"/>
  <c r="F26468" i="1"/>
  <c r="G26468" i="1" s="1"/>
  <c r="F26467" i="1"/>
  <c r="G26467" i="1" s="1"/>
  <c r="F26466" i="1"/>
  <c r="G26466" i="1" s="1"/>
  <c r="F26465" i="1"/>
  <c r="G26465" i="1" s="1"/>
  <c r="F26464" i="1"/>
  <c r="G26464" i="1" s="1"/>
  <c r="F26463" i="1"/>
  <c r="G26463" i="1" s="1"/>
  <c r="F26462" i="1"/>
  <c r="G26462" i="1" s="1"/>
  <c r="F26461" i="1"/>
  <c r="G26461" i="1" s="1"/>
  <c r="F26460" i="1"/>
  <c r="G26460" i="1" s="1"/>
  <c r="F26459" i="1"/>
  <c r="G26459" i="1" s="1"/>
  <c r="F26458" i="1"/>
  <c r="G26458" i="1" s="1"/>
  <c r="F26457" i="1"/>
  <c r="G26457" i="1" s="1"/>
  <c r="F26456" i="1"/>
  <c r="G26456" i="1" s="1"/>
  <c r="F26455" i="1"/>
  <c r="G26455" i="1" s="1"/>
  <c r="F26454" i="1"/>
  <c r="G26454" i="1" s="1"/>
  <c r="F26453" i="1"/>
  <c r="G26453" i="1" s="1"/>
  <c r="F26452" i="1"/>
  <c r="G26452" i="1" s="1"/>
  <c r="F26451" i="1"/>
  <c r="G26451" i="1" s="1"/>
  <c r="F26450" i="1"/>
  <c r="G26450" i="1" s="1"/>
  <c r="F26449" i="1"/>
  <c r="G26449" i="1" s="1"/>
  <c r="F26448" i="1"/>
  <c r="G26448" i="1" s="1"/>
  <c r="F26447" i="1"/>
  <c r="G26447" i="1" s="1"/>
  <c r="F26446" i="1"/>
  <c r="G26446" i="1" s="1"/>
  <c r="F26445" i="1"/>
  <c r="G26445" i="1" s="1"/>
  <c r="F26444" i="1"/>
  <c r="G26444" i="1" s="1"/>
  <c r="F26443" i="1"/>
  <c r="G26443" i="1" s="1"/>
  <c r="F26442" i="1"/>
  <c r="G26442" i="1" s="1"/>
  <c r="F26441" i="1"/>
  <c r="G26441" i="1" s="1"/>
  <c r="F26440" i="1"/>
  <c r="G26440" i="1" s="1"/>
  <c r="F26439" i="1"/>
  <c r="G26439" i="1" s="1"/>
  <c r="F26438" i="1"/>
  <c r="G26438" i="1" s="1"/>
  <c r="F26437" i="1"/>
  <c r="G26437" i="1" s="1"/>
  <c r="F26436" i="1"/>
  <c r="G26436" i="1" s="1"/>
  <c r="F26435" i="1"/>
  <c r="G26435" i="1" s="1"/>
  <c r="F26434" i="1"/>
  <c r="G26434" i="1" s="1"/>
  <c r="F26433" i="1"/>
  <c r="G26433" i="1" s="1"/>
  <c r="F26432" i="1"/>
  <c r="G26432" i="1" s="1"/>
  <c r="F26431" i="1"/>
  <c r="G26431" i="1" s="1"/>
  <c r="F26430" i="1"/>
  <c r="G26430" i="1" s="1"/>
  <c r="F26429" i="1"/>
  <c r="G26429" i="1" s="1"/>
  <c r="F26428" i="1"/>
  <c r="G26428" i="1" s="1"/>
  <c r="F26427" i="1"/>
  <c r="G26427" i="1" s="1"/>
  <c r="F26426" i="1"/>
  <c r="G26426" i="1" s="1"/>
  <c r="F26425" i="1"/>
  <c r="G26425" i="1" s="1"/>
  <c r="F26424" i="1"/>
  <c r="G26424" i="1" s="1"/>
  <c r="F26423" i="1"/>
  <c r="G26423" i="1" s="1"/>
  <c r="F26422" i="1"/>
  <c r="G26422" i="1" s="1"/>
  <c r="F26421" i="1"/>
  <c r="G26421" i="1" s="1"/>
  <c r="F26420" i="1"/>
  <c r="G26420" i="1" s="1"/>
  <c r="F26419" i="1"/>
  <c r="G26419" i="1" s="1"/>
  <c r="F26418" i="1"/>
  <c r="G26418" i="1" s="1"/>
  <c r="F26417" i="1"/>
  <c r="G26417" i="1" s="1"/>
  <c r="F26416" i="1"/>
  <c r="G26416" i="1" s="1"/>
  <c r="F26415" i="1"/>
  <c r="G26415" i="1" s="1"/>
  <c r="F26414" i="1"/>
  <c r="G26414" i="1" s="1"/>
  <c r="F26413" i="1"/>
  <c r="G26413" i="1" s="1"/>
  <c r="F26412" i="1"/>
  <c r="G26412" i="1" s="1"/>
  <c r="F26411" i="1"/>
  <c r="G26411" i="1" s="1"/>
  <c r="F26410" i="1"/>
  <c r="G26410" i="1" s="1"/>
  <c r="F26409" i="1"/>
  <c r="G26409" i="1" s="1"/>
  <c r="F26408" i="1"/>
  <c r="G26408" i="1" s="1"/>
  <c r="F26407" i="1"/>
  <c r="G26407" i="1" s="1"/>
  <c r="F26406" i="1"/>
  <c r="G26406" i="1" s="1"/>
  <c r="F26405" i="1"/>
  <c r="G26405" i="1" s="1"/>
  <c r="F26404" i="1"/>
  <c r="G26404" i="1" s="1"/>
  <c r="F26403" i="1"/>
  <c r="G26403" i="1" s="1"/>
  <c r="F26402" i="1"/>
  <c r="G26402" i="1" s="1"/>
  <c r="F26401" i="1"/>
  <c r="G26401" i="1" s="1"/>
  <c r="F26400" i="1"/>
  <c r="G26400" i="1" s="1"/>
  <c r="F26399" i="1"/>
  <c r="G26399" i="1" s="1"/>
  <c r="F26398" i="1"/>
  <c r="G26398" i="1" s="1"/>
  <c r="F26397" i="1"/>
  <c r="G26397" i="1" s="1"/>
  <c r="F26396" i="1"/>
  <c r="G26396" i="1" s="1"/>
  <c r="F26395" i="1"/>
  <c r="G26395" i="1" s="1"/>
  <c r="F26394" i="1"/>
  <c r="G26394" i="1" s="1"/>
  <c r="F26393" i="1"/>
  <c r="G26393" i="1" s="1"/>
  <c r="F26392" i="1"/>
  <c r="G26392" i="1" s="1"/>
  <c r="F26391" i="1"/>
  <c r="G26391" i="1" s="1"/>
  <c r="F26390" i="1"/>
  <c r="G26390" i="1" s="1"/>
  <c r="F26389" i="1"/>
  <c r="G26389" i="1" s="1"/>
  <c r="F26388" i="1"/>
  <c r="G26388" i="1" s="1"/>
  <c r="F26387" i="1"/>
  <c r="G26387" i="1" s="1"/>
  <c r="F26386" i="1"/>
  <c r="G26386" i="1" s="1"/>
  <c r="F26385" i="1"/>
  <c r="G26385" i="1" s="1"/>
  <c r="F26384" i="1"/>
  <c r="G26384" i="1" s="1"/>
  <c r="F26383" i="1"/>
  <c r="G26383" i="1" s="1"/>
  <c r="F26382" i="1"/>
  <c r="G26382" i="1" s="1"/>
  <c r="F26381" i="1"/>
  <c r="G26381" i="1" s="1"/>
  <c r="F26380" i="1"/>
  <c r="G26380" i="1" s="1"/>
  <c r="F26379" i="1"/>
  <c r="G26379" i="1" s="1"/>
  <c r="F26378" i="1"/>
  <c r="G26378" i="1" s="1"/>
  <c r="F26377" i="1"/>
  <c r="G26377" i="1" s="1"/>
  <c r="F26376" i="1"/>
  <c r="G26376" i="1" s="1"/>
  <c r="F26375" i="1"/>
  <c r="G26375" i="1" s="1"/>
  <c r="F26374" i="1"/>
  <c r="G26374" i="1" s="1"/>
  <c r="F26373" i="1"/>
  <c r="G26373" i="1" s="1"/>
  <c r="F26372" i="1"/>
  <c r="G26372" i="1" s="1"/>
  <c r="F26371" i="1"/>
  <c r="G26371" i="1" s="1"/>
  <c r="F26370" i="1"/>
  <c r="G26370" i="1" s="1"/>
  <c r="F26369" i="1"/>
  <c r="G26369" i="1" s="1"/>
  <c r="F26368" i="1"/>
  <c r="G26368" i="1" s="1"/>
  <c r="F26367" i="1"/>
  <c r="G26367" i="1" s="1"/>
  <c r="F26366" i="1"/>
  <c r="G26366" i="1" s="1"/>
  <c r="F26365" i="1"/>
  <c r="G26365" i="1" s="1"/>
  <c r="F26364" i="1"/>
  <c r="G26364" i="1" s="1"/>
  <c r="F26363" i="1"/>
  <c r="G26363" i="1" s="1"/>
  <c r="F26362" i="1"/>
  <c r="G26362" i="1" s="1"/>
  <c r="F26361" i="1"/>
  <c r="G26361" i="1" s="1"/>
  <c r="F26360" i="1"/>
  <c r="G26360" i="1" s="1"/>
  <c r="F26359" i="1"/>
  <c r="G26359" i="1" s="1"/>
  <c r="F26358" i="1"/>
  <c r="G26358" i="1" s="1"/>
  <c r="F26357" i="1"/>
  <c r="G26357" i="1" s="1"/>
  <c r="F26356" i="1"/>
  <c r="G26356" i="1" s="1"/>
  <c r="F26355" i="1"/>
  <c r="G26355" i="1" s="1"/>
  <c r="F26354" i="1"/>
  <c r="G26354" i="1" s="1"/>
  <c r="F26353" i="1"/>
  <c r="G26353" i="1" s="1"/>
  <c r="F26352" i="1"/>
  <c r="G26352" i="1" s="1"/>
  <c r="F26351" i="1"/>
  <c r="G26351" i="1" s="1"/>
  <c r="F26350" i="1"/>
  <c r="G26350" i="1" s="1"/>
  <c r="F26349" i="1"/>
  <c r="G26349" i="1" s="1"/>
  <c r="F26348" i="1"/>
  <c r="G26348" i="1" s="1"/>
  <c r="F26347" i="1"/>
  <c r="G26347" i="1" s="1"/>
  <c r="F26346" i="1"/>
  <c r="G26346" i="1" s="1"/>
  <c r="F26345" i="1"/>
  <c r="G26345" i="1" s="1"/>
  <c r="F26344" i="1"/>
  <c r="G26344" i="1" s="1"/>
  <c r="F26343" i="1"/>
  <c r="G26343" i="1" s="1"/>
  <c r="F26342" i="1"/>
  <c r="G26342" i="1" s="1"/>
  <c r="F26341" i="1"/>
  <c r="G26341" i="1" s="1"/>
  <c r="F26340" i="1"/>
  <c r="G26340" i="1" s="1"/>
  <c r="F26339" i="1"/>
  <c r="G26339" i="1" s="1"/>
  <c r="F26338" i="1"/>
  <c r="G26338" i="1" s="1"/>
  <c r="F26337" i="1"/>
  <c r="G26337" i="1" s="1"/>
  <c r="F26336" i="1"/>
  <c r="G26336" i="1" s="1"/>
  <c r="F26335" i="1"/>
  <c r="G26335" i="1" s="1"/>
  <c r="F26334" i="1"/>
  <c r="G26334" i="1" s="1"/>
  <c r="F26333" i="1"/>
  <c r="G26333" i="1" s="1"/>
  <c r="F26332" i="1"/>
  <c r="G26332" i="1" s="1"/>
  <c r="F26331" i="1"/>
  <c r="G26331" i="1" s="1"/>
  <c r="F26330" i="1"/>
  <c r="G26330" i="1" s="1"/>
  <c r="F26329" i="1"/>
  <c r="G26329" i="1" s="1"/>
  <c r="F26328" i="1"/>
  <c r="G26328" i="1" s="1"/>
  <c r="F26327" i="1"/>
  <c r="G26327" i="1" s="1"/>
  <c r="F26326" i="1"/>
  <c r="G26326" i="1" s="1"/>
  <c r="F26325" i="1"/>
  <c r="G26325" i="1" s="1"/>
  <c r="F26324" i="1"/>
  <c r="G26324" i="1" s="1"/>
  <c r="F26323" i="1"/>
  <c r="G26323" i="1" s="1"/>
  <c r="F26322" i="1"/>
  <c r="G26322" i="1" s="1"/>
  <c r="F26321" i="1"/>
  <c r="G26321" i="1" s="1"/>
  <c r="F26320" i="1"/>
  <c r="G26320" i="1" s="1"/>
  <c r="F26319" i="1"/>
  <c r="G26319" i="1" s="1"/>
  <c r="F26318" i="1"/>
  <c r="G26318" i="1" s="1"/>
  <c r="F26317" i="1"/>
  <c r="G26317" i="1" s="1"/>
  <c r="F26316" i="1"/>
  <c r="G26316" i="1" s="1"/>
  <c r="F26315" i="1"/>
  <c r="G26315" i="1" s="1"/>
  <c r="F26314" i="1"/>
  <c r="G26314" i="1" s="1"/>
  <c r="F26313" i="1"/>
  <c r="G26313" i="1" s="1"/>
  <c r="F26312" i="1"/>
  <c r="G26312" i="1" s="1"/>
  <c r="F26311" i="1"/>
  <c r="G26311" i="1" s="1"/>
  <c r="F26310" i="1"/>
  <c r="G26310" i="1" s="1"/>
  <c r="F26309" i="1"/>
  <c r="G26309" i="1" s="1"/>
  <c r="F26308" i="1"/>
  <c r="G26308" i="1" s="1"/>
  <c r="F26307" i="1"/>
  <c r="G26307" i="1" s="1"/>
  <c r="F26306" i="1"/>
  <c r="G26306" i="1" s="1"/>
  <c r="F26305" i="1"/>
  <c r="G26305" i="1" s="1"/>
  <c r="F26304" i="1"/>
  <c r="G26304" i="1" s="1"/>
  <c r="F26303" i="1"/>
  <c r="G26303" i="1" s="1"/>
  <c r="F26302" i="1"/>
  <c r="G26302" i="1" s="1"/>
  <c r="F26301" i="1"/>
  <c r="G26301" i="1" s="1"/>
  <c r="F26300" i="1"/>
  <c r="G26300" i="1" s="1"/>
  <c r="F26299" i="1"/>
  <c r="G26299" i="1" s="1"/>
  <c r="F26298" i="1"/>
  <c r="G26298" i="1" s="1"/>
  <c r="F26297" i="1"/>
  <c r="G26297" i="1" s="1"/>
  <c r="F26296" i="1"/>
  <c r="G26296" i="1" s="1"/>
  <c r="F26295" i="1"/>
  <c r="G26295" i="1" s="1"/>
  <c r="F26294" i="1"/>
  <c r="G26294" i="1" s="1"/>
  <c r="F26293" i="1"/>
  <c r="G26293" i="1" s="1"/>
  <c r="F26292" i="1"/>
  <c r="G26292" i="1" s="1"/>
  <c r="F26291" i="1"/>
  <c r="G26291" i="1" s="1"/>
  <c r="F26290" i="1"/>
  <c r="G26290" i="1" s="1"/>
  <c r="F26289" i="1"/>
  <c r="G26289" i="1" s="1"/>
  <c r="F26288" i="1"/>
  <c r="G26288" i="1" s="1"/>
  <c r="F26287" i="1"/>
  <c r="G26287" i="1" s="1"/>
  <c r="F26286" i="1"/>
  <c r="G26286" i="1" s="1"/>
  <c r="F26285" i="1"/>
  <c r="G26285" i="1" s="1"/>
  <c r="F26284" i="1"/>
  <c r="G26284" i="1" s="1"/>
  <c r="F26283" i="1"/>
  <c r="G26283" i="1" s="1"/>
  <c r="F26282" i="1"/>
  <c r="G26282" i="1" s="1"/>
  <c r="F26281" i="1"/>
  <c r="G26281" i="1" s="1"/>
  <c r="F26280" i="1"/>
  <c r="G26280" i="1" s="1"/>
  <c r="F26279" i="1"/>
  <c r="G26279" i="1" s="1"/>
  <c r="F26278" i="1"/>
  <c r="G26278" i="1" s="1"/>
  <c r="F26277" i="1"/>
  <c r="G26277" i="1" s="1"/>
  <c r="F26276" i="1"/>
  <c r="G26276" i="1" s="1"/>
  <c r="F26275" i="1"/>
  <c r="G26275" i="1" s="1"/>
  <c r="F26274" i="1"/>
  <c r="G26274" i="1" s="1"/>
  <c r="F26273" i="1"/>
  <c r="G26273" i="1" s="1"/>
  <c r="F26272" i="1"/>
  <c r="G26272" i="1" s="1"/>
  <c r="F26271" i="1"/>
  <c r="G26271" i="1" s="1"/>
  <c r="F26270" i="1"/>
  <c r="G26270" i="1" s="1"/>
  <c r="F26269" i="1"/>
  <c r="G26269" i="1" s="1"/>
  <c r="F26268" i="1"/>
  <c r="G26268" i="1" s="1"/>
  <c r="F26267" i="1"/>
  <c r="G26267" i="1" s="1"/>
  <c r="F26266" i="1"/>
  <c r="G26266" i="1" s="1"/>
  <c r="F26265" i="1"/>
  <c r="G26265" i="1" s="1"/>
  <c r="F26264" i="1"/>
  <c r="G26264" i="1" s="1"/>
  <c r="F26263" i="1"/>
  <c r="G26263" i="1" s="1"/>
  <c r="F26262" i="1"/>
  <c r="G26262" i="1" s="1"/>
  <c r="F26261" i="1"/>
  <c r="G26261" i="1" s="1"/>
  <c r="F26260" i="1"/>
  <c r="G26260" i="1" s="1"/>
  <c r="F26259" i="1"/>
  <c r="G26259" i="1" s="1"/>
  <c r="F26258" i="1"/>
  <c r="G26258" i="1" s="1"/>
  <c r="F26257" i="1"/>
  <c r="G26257" i="1" s="1"/>
  <c r="F26256" i="1"/>
  <c r="G26256" i="1" s="1"/>
  <c r="F26255" i="1"/>
  <c r="G26255" i="1" s="1"/>
  <c r="F26254" i="1"/>
  <c r="G26254" i="1" s="1"/>
  <c r="F26253" i="1"/>
  <c r="G26253" i="1" s="1"/>
  <c r="F26252" i="1"/>
  <c r="G26252" i="1" s="1"/>
  <c r="F26251" i="1"/>
  <c r="G26251" i="1" s="1"/>
  <c r="F26250" i="1"/>
  <c r="G26250" i="1" s="1"/>
  <c r="F26249" i="1"/>
  <c r="G26249" i="1" s="1"/>
  <c r="F26248" i="1"/>
  <c r="G26248" i="1" s="1"/>
  <c r="F26247" i="1"/>
  <c r="G26247" i="1" s="1"/>
  <c r="F26246" i="1"/>
  <c r="G26246" i="1" s="1"/>
  <c r="F26245" i="1"/>
  <c r="G26245" i="1" s="1"/>
  <c r="F26244" i="1"/>
  <c r="G26244" i="1" s="1"/>
  <c r="F26243" i="1"/>
  <c r="G26243" i="1" s="1"/>
  <c r="F26242" i="1"/>
  <c r="G26242" i="1" s="1"/>
  <c r="F26241" i="1"/>
  <c r="G26241" i="1" s="1"/>
  <c r="F26240" i="1"/>
  <c r="G26240" i="1" s="1"/>
  <c r="F26239" i="1"/>
  <c r="G26239" i="1" s="1"/>
  <c r="F26238" i="1"/>
  <c r="G26238" i="1" s="1"/>
  <c r="F26237" i="1"/>
  <c r="G26237" i="1" s="1"/>
  <c r="F26236" i="1"/>
  <c r="G26236" i="1" s="1"/>
  <c r="F26235" i="1"/>
  <c r="G26235" i="1" s="1"/>
  <c r="F26234" i="1"/>
  <c r="G26234" i="1" s="1"/>
  <c r="F26233" i="1"/>
  <c r="G26233" i="1" s="1"/>
  <c r="F26232" i="1"/>
  <c r="G26232" i="1" s="1"/>
  <c r="F26231" i="1"/>
  <c r="G26231" i="1" s="1"/>
  <c r="F26230" i="1"/>
  <c r="G26230" i="1" s="1"/>
  <c r="F26229" i="1"/>
  <c r="G26229" i="1" s="1"/>
  <c r="F26228" i="1"/>
  <c r="G26228" i="1" s="1"/>
  <c r="F26227" i="1"/>
  <c r="G26227" i="1" s="1"/>
  <c r="F26226" i="1"/>
  <c r="G26226" i="1" s="1"/>
  <c r="F26225" i="1"/>
  <c r="G26225" i="1" s="1"/>
  <c r="F26224" i="1"/>
  <c r="G26224" i="1" s="1"/>
  <c r="F26223" i="1"/>
  <c r="G26223" i="1" s="1"/>
  <c r="F26222" i="1"/>
  <c r="G26222" i="1" s="1"/>
  <c r="F26221" i="1"/>
  <c r="G26221" i="1" s="1"/>
  <c r="F26220" i="1"/>
  <c r="G26220" i="1" s="1"/>
  <c r="F26219" i="1"/>
  <c r="G26219" i="1" s="1"/>
  <c r="F26218" i="1"/>
  <c r="G26218" i="1" s="1"/>
  <c r="F26217" i="1"/>
  <c r="G26217" i="1" s="1"/>
  <c r="F26216" i="1"/>
  <c r="G26216" i="1" s="1"/>
  <c r="F26215" i="1"/>
  <c r="G26215" i="1" s="1"/>
  <c r="F26214" i="1"/>
  <c r="G26214" i="1" s="1"/>
  <c r="F26213" i="1"/>
  <c r="G26213" i="1" s="1"/>
  <c r="F26212" i="1"/>
  <c r="G26212" i="1" s="1"/>
  <c r="F26211" i="1"/>
  <c r="G26211" i="1" s="1"/>
  <c r="F26210" i="1"/>
  <c r="G26210" i="1" s="1"/>
  <c r="F26209" i="1"/>
  <c r="G26209" i="1" s="1"/>
  <c r="F26208" i="1"/>
  <c r="G26208" i="1" s="1"/>
  <c r="F26207" i="1"/>
  <c r="G26207" i="1" s="1"/>
  <c r="F26206" i="1"/>
  <c r="G26206" i="1" s="1"/>
  <c r="F26205" i="1"/>
  <c r="G26205" i="1" s="1"/>
  <c r="F26204" i="1"/>
  <c r="G26204" i="1" s="1"/>
  <c r="F26203" i="1"/>
  <c r="G26203" i="1" s="1"/>
  <c r="F26202" i="1"/>
  <c r="G26202" i="1" s="1"/>
  <c r="F26201" i="1"/>
  <c r="G26201" i="1" s="1"/>
  <c r="F26200" i="1"/>
  <c r="G26200" i="1" s="1"/>
  <c r="F26199" i="1"/>
  <c r="G26199" i="1" s="1"/>
  <c r="F26198" i="1"/>
  <c r="G26198" i="1" s="1"/>
  <c r="F26197" i="1"/>
  <c r="G26197" i="1" s="1"/>
  <c r="F26196" i="1"/>
  <c r="G26196" i="1" s="1"/>
  <c r="F26195" i="1"/>
  <c r="G26195" i="1" s="1"/>
  <c r="F26194" i="1"/>
  <c r="G26194" i="1" s="1"/>
  <c r="F26193" i="1"/>
  <c r="G26193" i="1" s="1"/>
  <c r="F26192" i="1"/>
  <c r="G26192" i="1" s="1"/>
  <c r="F26191" i="1"/>
  <c r="G26191" i="1" s="1"/>
  <c r="F26190" i="1"/>
  <c r="G26190" i="1" s="1"/>
  <c r="F26189" i="1"/>
  <c r="G26189" i="1" s="1"/>
  <c r="F26188" i="1"/>
  <c r="G26188" i="1" s="1"/>
  <c r="F26187" i="1"/>
  <c r="G26187" i="1" s="1"/>
  <c r="F26186" i="1"/>
  <c r="G26186" i="1" s="1"/>
  <c r="F26185" i="1"/>
  <c r="G26185" i="1" s="1"/>
  <c r="F26184" i="1"/>
  <c r="G26184" i="1" s="1"/>
  <c r="F26183" i="1"/>
  <c r="G26183" i="1" s="1"/>
  <c r="F26182" i="1"/>
  <c r="G26182" i="1" s="1"/>
  <c r="F26181" i="1"/>
  <c r="G26181" i="1" s="1"/>
  <c r="F26180" i="1"/>
  <c r="G26180" i="1" s="1"/>
  <c r="F26179" i="1"/>
  <c r="G26179" i="1" s="1"/>
  <c r="F26178" i="1"/>
  <c r="G26178" i="1" s="1"/>
  <c r="F26177" i="1"/>
  <c r="G26177" i="1" s="1"/>
  <c r="F26176" i="1"/>
  <c r="G26176" i="1" s="1"/>
  <c r="F26175" i="1"/>
  <c r="G26175" i="1" s="1"/>
  <c r="F26174" i="1"/>
  <c r="G26174" i="1" s="1"/>
  <c r="F26173" i="1"/>
  <c r="G26173" i="1" s="1"/>
  <c r="F26172" i="1"/>
  <c r="G26172" i="1" s="1"/>
  <c r="F26171" i="1"/>
  <c r="G26171" i="1" s="1"/>
  <c r="F26170" i="1"/>
  <c r="G26170" i="1" s="1"/>
  <c r="F26169" i="1"/>
  <c r="G26169" i="1" s="1"/>
  <c r="F26168" i="1"/>
  <c r="G26168" i="1" s="1"/>
  <c r="F26167" i="1"/>
  <c r="G26167" i="1" s="1"/>
  <c r="F26166" i="1"/>
  <c r="G26166" i="1" s="1"/>
  <c r="F26165" i="1"/>
  <c r="G26165" i="1" s="1"/>
  <c r="F26164" i="1"/>
  <c r="G26164" i="1" s="1"/>
  <c r="F26163" i="1"/>
  <c r="G26163" i="1" s="1"/>
  <c r="F26162" i="1"/>
  <c r="G26162" i="1" s="1"/>
  <c r="F26161" i="1"/>
  <c r="G26161" i="1" s="1"/>
  <c r="F26160" i="1"/>
  <c r="G26160" i="1" s="1"/>
  <c r="F26159" i="1"/>
  <c r="G26159" i="1" s="1"/>
  <c r="F26158" i="1"/>
  <c r="G26158" i="1" s="1"/>
  <c r="F26157" i="1"/>
  <c r="G26157" i="1" s="1"/>
  <c r="F26156" i="1"/>
  <c r="G26156" i="1" s="1"/>
  <c r="F26155" i="1"/>
  <c r="G26155" i="1" s="1"/>
  <c r="F26154" i="1"/>
  <c r="G26154" i="1" s="1"/>
  <c r="F26153" i="1"/>
  <c r="G26153" i="1" s="1"/>
  <c r="F26152" i="1"/>
  <c r="G26152" i="1" s="1"/>
  <c r="F26151" i="1"/>
  <c r="G26151" i="1" s="1"/>
  <c r="F26150" i="1"/>
  <c r="G26150" i="1" s="1"/>
  <c r="F26149" i="1"/>
  <c r="G26149" i="1" s="1"/>
  <c r="F26148" i="1"/>
  <c r="G26148" i="1" s="1"/>
  <c r="F26147" i="1"/>
  <c r="G26147" i="1" s="1"/>
  <c r="F26146" i="1"/>
  <c r="G26146" i="1" s="1"/>
  <c r="F26145" i="1"/>
  <c r="G26145" i="1" s="1"/>
  <c r="F26144" i="1"/>
  <c r="G26144" i="1" s="1"/>
  <c r="F26143" i="1"/>
  <c r="G26143" i="1" s="1"/>
  <c r="F26142" i="1"/>
  <c r="G26142" i="1" s="1"/>
  <c r="F26141" i="1"/>
  <c r="G26141" i="1" s="1"/>
  <c r="F26140" i="1"/>
  <c r="G26140" i="1" s="1"/>
  <c r="F26139" i="1"/>
  <c r="G26139" i="1" s="1"/>
  <c r="F26138" i="1"/>
  <c r="G26138" i="1" s="1"/>
  <c r="F26137" i="1"/>
  <c r="G26137" i="1" s="1"/>
  <c r="F26136" i="1"/>
  <c r="G26136" i="1" s="1"/>
  <c r="F26135" i="1"/>
  <c r="G26135" i="1" s="1"/>
  <c r="F26134" i="1"/>
  <c r="G26134" i="1" s="1"/>
  <c r="F26133" i="1"/>
  <c r="G26133" i="1" s="1"/>
  <c r="F26132" i="1"/>
  <c r="G26132" i="1" s="1"/>
  <c r="F26131" i="1"/>
  <c r="G26131" i="1" s="1"/>
  <c r="F26130" i="1"/>
  <c r="G26130" i="1" s="1"/>
  <c r="F26129" i="1"/>
  <c r="G26129" i="1" s="1"/>
  <c r="F26128" i="1"/>
  <c r="G26128" i="1" s="1"/>
  <c r="F26127" i="1"/>
  <c r="G26127" i="1" s="1"/>
  <c r="F26126" i="1"/>
  <c r="G26126" i="1" s="1"/>
  <c r="F26125" i="1"/>
  <c r="G26125" i="1" s="1"/>
  <c r="F26124" i="1"/>
  <c r="G26124" i="1" s="1"/>
  <c r="F26123" i="1"/>
  <c r="G26123" i="1" s="1"/>
  <c r="F26122" i="1"/>
  <c r="G26122" i="1" s="1"/>
  <c r="F26121" i="1"/>
  <c r="G26121" i="1" s="1"/>
  <c r="F26120" i="1"/>
  <c r="G26120" i="1" s="1"/>
  <c r="F26119" i="1"/>
  <c r="G26119" i="1" s="1"/>
  <c r="F26118" i="1"/>
  <c r="G26118" i="1" s="1"/>
  <c r="F26117" i="1"/>
  <c r="G26117" i="1" s="1"/>
  <c r="F26116" i="1"/>
  <c r="G26116" i="1" s="1"/>
  <c r="F26115" i="1"/>
  <c r="G26115" i="1" s="1"/>
  <c r="F26114" i="1"/>
  <c r="G26114" i="1" s="1"/>
  <c r="F26113" i="1"/>
  <c r="G26113" i="1" s="1"/>
  <c r="F26112" i="1"/>
  <c r="G26112" i="1" s="1"/>
  <c r="F26111" i="1"/>
  <c r="G26111" i="1" s="1"/>
  <c r="F26110" i="1"/>
  <c r="G26110" i="1" s="1"/>
  <c r="F26109" i="1"/>
  <c r="G26109" i="1" s="1"/>
  <c r="F26108" i="1"/>
  <c r="G26108" i="1" s="1"/>
  <c r="F26107" i="1"/>
  <c r="G26107" i="1" s="1"/>
  <c r="F26106" i="1"/>
  <c r="G26106" i="1" s="1"/>
  <c r="F26105" i="1"/>
  <c r="G26105" i="1" s="1"/>
  <c r="F26104" i="1"/>
  <c r="G26104" i="1" s="1"/>
  <c r="F26103" i="1"/>
  <c r="G26103" i="1" s="1"/>
  <c r="F26102" i="1"/>
  <c r="G26102" i="1" s="1"/>
  <c r="F26101" i="1"/>
  <c r="G26101" i="1" s="1"/>
  <c r="F26100" i="1"/>
  <c r="G26100" i="1" s="1"/>
  <c r="F26099" i="1"/>
  <c r="G26099" i="1" s="1"/>
  <c r="F26098" i="1"/>
  <c r="G26098" i="1" s="1"/>
  <c r="F26097" i="1"/>
  <c r="G26097" i="1" s="1"/>
  <c r="F26096" i="1"/>
  <c r="G26096" i="1" s="1"/>
  <c r="F26095" i="1"/>
  <c r="G26095" i="1" s="1"/>
  <c r="F26094" i="1"/>
  <c r="G26094" i="1" s="1"/>
  <c r="F26093" i="1"/>
  <c r="G26093" i="1" s="1"/>
  <c r="F26092" i="1"/>
  <c r="G26092" i="1" s="1"/>
  <c r="F26091" i="1"/>
  <c r="G26091" i="1" s="1"/>
  <c r="F26090" i="1"/>
  <c r="G26090" i="1" s="1"/>
  <c r="F26089" i="1"/>
  <c r="G26089" i="1" s="1"/>
  <c r="F26088" i="1"/>
  <c r="G26088" i="1" s="1"/>
  <c r="F26087" i="1"/>
  <c r="G26087" i="1" s="1"/>
  <c r="F26086" i="1"/>
  <c r="G26086" i="1" s="1"/>
  <c r="F26085" i="1"/>
  <c r="G26085" i="1" s="1"/>
  <c r="F26084" i="1"/>
  <c r="G26084" i="1" s="1"/>
  <c r="F26083" i="1"/>
  <c r="G26083" i="1" s="1"/>
  <c r="F26082" i="1"/>
  <c r="G26082" i="1" s="1"/>
  <c r="F26081" i="1"/>
  <c r="G26081" i="1" s="1"/>
  <c r="F26080" i="1"/>
  <c r="G26080" i="1" s="1"/>
  <c r="F26079" i="1"/>
  <c r="G26079" i="1" s="1"/>
  <c r="F26078" i="1"/>
  <c r="G26078" i="1" s="1"/>
  <c r="F26077" i="1"/>
  <c r="G26077" i="1" s="1"/>
  <c r="F26076" i="1"/>
  <c r="G26076" i="1" s="1"/>
  <c r="F26075" i="1"/>
  <c r="G26075" i="1" s="1"/>
  <c r="F26074" i="1"/>
  <c r="G26074" i="1" s="1"/>
  <c r="F26073" i="1"/>
  <c r="G26073" i="1" s="1"/>
  <c r="F26072" i="1"/>
  <c r="G26072" i="1" s="1"/>
  <c r="F26071" i="1"/>
  <c r="G26071" i="1" s="1"/>
  <c r="F26070" i="1"/>
  <c r="G26070" i="1" s="1"/>
  <c r="F26069" i="1"/>
  <c r="G26069" i="1" s="1"/>
  <c r="F26068" i="1"/>
  <c r="G26068" i="1" s="1"/>
  <c r="F26067" i="1"/>
  <c r="G26067" i="1" s="1"/>
  <c r="F26066" i="1"/>
  <c r="G26066" i="1" s="1"/>
  <c r="F26065" i="1"/>
  <c r="G26065" i="1" s="1"/>
  <c r="F26064" i="1"/>
  <c r="G26064" i="1" s="1"/>
  <c r="F26063" i="1"/>
  <c r="G26063" i="1" s="1"/>
  <c r="F26062" i="1"/>
  <c r="G26062" i="1" s="1"/>
  <c r="F26061" i="1"/>
  <c r="G26061" i="1" s="1"/>
  <c r="F26060" i="1"/>
  <c r="G26060" i="1" s="1"/>
  <c r="F26059" i="1"/>
  <c r="G26059" i="1" s="1"/>
  <c r="F26058" i="1"/>
  <c r="G26058" i="1" s="1"/>
  <c r="F26057" i="1"/>
  <c r="G26057" i="1" s="1"/>
  <c r="F26056" i="1"/>
  <c r="G26056" i="1" s="1"/>
  <c r="F26055" i="1"/>
  <c r="G26055" i="1" s="1"/>
  <c r="F26054" i="1"/>
  <c r="G26054" i="1" s="1"/>
  <c r="F26053" i="1"/>
  <c r="G26053" i="1" s="1"/>
  <c r="F26052" i="1"/>
  <c r="G26052" i="1" s="1"/>
  <c r="F26051" i="1"/>
  <c r="G26051" i="1" s="1"/>
  <c r="F26050" i="1"/>
  <c r="G26050" i="1" s="1"/>
  <c r="F26049" i="1"/>
  <c r="G26049" i="1" s="1"/>
  <c r="F26048" i="1"/>
  <c r="G26048" i="1" s="1"/>
  <c r="F26047" i="1"/>
  <c r="G26047" i="1" s="1"/>
  <c r="F26046" i="1"/>
  <c r="G26046" i="1" s="1"/>
  <c r="F26045" i="1"/>
  <c r="G26045" i="1" s="1"/>
  <c r="F26044" i="1"/>
  <c r="G26044" i="1" s="1"/>
  <c r="F26043" i="1"/>
  <c r="G26043" i="1" s="1"/>
  <c r="F26042" i="1"/>
  <c r="G26042" i="1" s="1"/>
  <c r="F26041" i="1"/>
  <c r="G26041" i="1" s="1"/>
  <c r="F26040" i="1"/>
  <c r="G26040" i="1" s="1"/>
  <c r="F26039" i="1"/>
  <c r="G26039" i="1" s="1"/>
  <c r="F26038" i="1"/>
  <c r="G26038" i="1" s="1"/>
  <c r="F26037" i="1"/>
  <c r="G26037" i="1" s="1"/>
  <c r="F26036" i="1"/>
  <c r="G26036" i="1" s="1"/>
  <c r="F26035" i="1"/>
  <c r="G26035" i="1" s="1"/>
  <c r="F26034" i="1"/>
  <c r="G26034" i="1" s="1"/>
  <c r="F26033" i="1"/>
  <c r="G26033" i="1" s="1"/>
  <c r="F26032" i="1"/>
  <c r="G26032" i="1" s="1"/>
  <c r="F26031" i="1"/>
  <c r="G26031" i="1" s="1"/>
  <c r="F26030" i="1"/>
  <c r="G26030" i="1" s="1"/>
  <c r="F26029" i="1"/>
  <c r="G26029" i="1" s="1"/>
  <c r="F26028" i="1"/>
  <c r="G26028" i="1" s="1"/>
  <c r="F26027" i="1"/>
  <c r="G26027" i="1" s="1"/>
  <c r="F26026" i="1"/>
  <c r="G26026" i="1" s="1"/>
  <c r="F26025" i="1"/>
  <c r="G26025" i="1" s="1"/>
  <c r="F26024" i="1"/>
  <c r="G26024" i="1" s="1"/>
  <c r="F26023" i="1"/>
  <c r="G26023" i="1" s="1"/>
  <c r="F26022" i="1"/>
  <c r="G26022" i="1" s="1"/>
  <c r="F26021" i="1"/>
  <c r="G26021" i="1" s="1"/>
  <c r="F26020" i="1"/>
  <c r="G26020" i="1" s="1"/>
  <c r="F26019" i="1"/>
  <c r="G26019" i="1" s="1"/>
  <c r="F26018" i="1"/>
  <c r="G26018" i="1" s="1"/>
  <c r="F26017" i="1"/>
  <c r="G26017" i="1" s="1"/>
  <c r="F26016" i="1"/>
  <c r="G26016" i="1" s="1"/>
  <c r="F26015" i="1"/>
  <c r="G26015" i="1" s="1"/>
  <c r="F26014" i="1"/>
  <c r="G26014" i="1" s="1"/>
  <c r="F26013" i="1"/>
  <c r="G26013" i="1" s="1"/>
  <c r="F26012" i="1"/>
  <c r="G26012" i="1" s="1"/>
  <c r="F26011" i="1"/>
  <c r="G26011" i="1" s="1"/>
  <c r="F26010" i="1"/>
  <c r="G26010" i="1" s="1"/>
  <c r="F26009" i="1"/>
  <c r="G26009" i="1" s="1"/>
  <c r="F26008" i="1"/>
  <c r="G26008" i="1" s="1"/>
  <c r="F26007" i="1"/>
  <c r="G26007" i="1" s="1"/>
  <c r="F26006" i="1"/>
  <c r="G26006" i="1" s="1"/>
  <c r="F26005" i="1"/>
  <c r="G26005" i="1" s="1"/>
  <c r="F26004" i="1"/>
  <c r="G26004" i="1" s="1"/>
  <c r="F26003" i="1"/>
  <c r="G26003" i="1" s="1"/>
  <c r="F26002" i="1"/>
  <c r="G26002" i="1" s="1"/>
  <c r="F26001" i="1"/>
  <c r="G26001" i="1" s="1"/>
  <c r="F26000" i="1"/>
  <c r="G26000" i="1" s="1"/>
  <c r="F25999" i="1"/>
  <c r="G25999" i="1" s="1"/>
  <c r="F25998" i="1"/>
  <c r="G25998" i="1" s="1"/>
  <c r="F25997" i="1"/>
  <c r="G25997" i="1" s="1"/>
  <c r="F25996" i="1"/>
  <c r="G25996" i="1" s="1"/>
  <c r="F25995" i="1"/>
  <c r="G25995" i="1" s="1"/>
  <c r="F25994" i="1"/>
  <c r="G25994" i="1" s="1"/>
  <c r="F25993" i="1"/>
  <c r="G25993" i="1" s="1"/>
  <c r="F25992" i="1"/>
  <c r="G25992" i="1" s="1"/>
  <c r="F25991" i="1"/>
  <c r="G25991" i="1" s="1"/>
  <c r="F25990" i="1"/>
  <c r="G25990" i="1" s="1"/>
  <c r="F25989" i="1"/>
  <c r="G25989" i="1" s="1"/>
  <c r="F25988" i="1"/>
  <c r="G25988" i="1" s="1"/>
  <c r="F25987" i="1"/>
  <c r="G25987" i="1" s="1"/>
  <c r="F25986" i="1"/>
  <c r="G25986" i="1" s="1"/>
  <c r="F25985" i="1"/>
  <c r="G25985" i="1" s="1"/>
  <c r="F25984" i="1"/>
  <c r="G25984" i="1" s="1"/>
  <c r="F25983" i="1"/>
  <c r="G25983" i="1" s="1"/>
  <c r="F25982" i="1"/>
  <c r="G25982" i="1" s="1"/>
  <c r="F25981" i="1"/>
  <c r="G25981" i="1" s="1"/>
  <c r="F25980" i="1"/>
  <c r="G25980" i="1" s="1"/>
  <c r="F25979" i="1"/>
  <c r="G25979" i="1" s="1"/>
  <c r="F25978" i="1"/>
  <c r="G25978" i="1" s="1"/>
  <c r="F25977" i="1"/>
  <c r="G25977" i="1" s="1"/>
  <c r="F25976" i="1"/>
  <c r="G25976" i="1" s="1"/>
  <c r="F25975" i="1"/>
  <c r="G25975" i="1" s="1"/>
  <c r="F25974" i="1"/>
  <c r="G25974" i="1" s="1"/>
  <c r="F25973" i="1"/>
  <c r="G25973" i="1" s="1"/>
  <c r="F25972" i="1"/>
  <c r="G25972" i="1" s="1"/>
  <c r="F25971" i="1"/>
  <c r="G25971" i="1" s="1"/>
  <c r="F25970" i="1"/>
  <c r="G25970" i="1" s="1"/>
  <c r="F25969" i="1"/>
  <c r="G25969" i="1" s="1"/>
  <c r="F25968" i="1"/>
  <c r="G25968" i="1" s="1"/>
  <c r="F25967" i="1"/>
  <c r="G25967" i="1" s="1"/>
  <c r="F25966" i="1"/>
  <c r="G25966" i="1" s="1"/>
  <c r="F25965" i="1"/>
  <c r="G25965" i="1" s="1"/>
  <c r="F25964" i="1"/>
  <c r="G25964" i="1" s="1"/>
  <c r="F25963" i="1"/>
  <c r="G25963" i="1" s="1"/>
  <c r="F25962" i="1"/>
  <c r="G25962" i="1" s="1"/>
  <c r="F25961" i="1"/>
  <c r="G25961" i="1" s="1"/>
  <c r="F25960" i="1"/>
  <c r="G25960" i="1" s="1"/>
  <c r="F25959" i="1"/>
  <c r="G25959" i="1" s="1"/>
  <c r="F25958" i="1"/>
  <c r="G25958" i="1" s="1"/>
  <c r="F25957" i="1"/>
  <c r="G25957" i="1" s="1"/>
  <c r="F25956" i="1"/>
  <c r="G25956" i="1" s="1"/>
  <c r="F25955" i="1"/>
  <c r="G25955" i="1" s="1"/>
  <c r="F25954" i="1"/>
  <c r="G25954" i="1" s="1"/>
  <c r="F25953" i="1"/>
  <c r="G25953" i="1" s="1"/>
  <c r="F25952" i="1"/>
  <c r="G25952" i="1" s="1"/>
  <c r="F25951" i="1"/>
  <c r="G25951" i="1" s="1"/>
  <c r="F25950" i="1"/>
  <c r="G25950" i="1" s="1"/>
  <c r="F25949" i="1"/>
  <c r="G25949" i="1" s="1"/>
  <c r="F25948" i="1"/>
  <c r="G25948" i="1" s="1"/>
  <c r="F25947" i="1"/>
  <c r="G25947" i="1" s="1"/>
  <c r="F25946" i="1"/>
  <c r="G25946" i="1" s="1"/>
  <c r="F25945" i="1"/>
  <c r="G25945" i="1" s="1"/>
  <c r="F25944" i="1"/>
  <c r="G25944" i="1" s="1"/>
  <c r="F25943" i="1"/>
  <c r="G25943" i="1" s="1"/>
  <c r="F25942" i="1"/>
  <c r="G25942" i="1" s="1"/>
  <c r="F25941" i="1"/>
  <c r="G25941" i="1" s="1"/>
  <c r="F25940" i="1"/>
  <c r="G25940" i="1" s="1"/>
  <c r="F25939" i="1"/>
  <c r="G25939" i="1" s="1"/>
  <c r="F25938" i="1"/>
  <c r="G25938" i="1" s="1"/>
  <c r="F25937" i="1"/>
  <c r="G25937" i="1" s="1"/>
  <c r="F25936" i="1"/>
  <c r="G25936" i="1" s="1"/>
  <c r="F25935" i="1"/>
  <c r="G25935" i="1" s="1"/>
  <c r="F25934" i="1"/>
  <c r="G25934" i="1" s="1"/>
  <c r="F25933" i="1"/>
  <c r="G25933" i="1" s="1"/>
  <c r="F25932" i="1"/>
  <c r="G25932" i="1" s="1"/>
  <c r="F25931" i="1"/>
  <c r="G25931" i="1" s="1"/>
  <c r="F25930" i="1"/>
  <c r="G25930" i="1" s="1"/>
  <c r="F25929" i="1"/>
  <c r="G25929" i="1" s="1"/>
  <c r="F25928" i="1"/>
  <c r="G25928" i="1" s="1"/>
  <c r="F25927" i="1"/>
  <c r="G25927" i="1" s="1"/>
  <c r="F25926" i="1"/>
  <c r="G25926" i="1" s="1"/>
  <c r="F25925" i="1"/>
  <c r="G25925" i="1" s="1"/>
  <c r="F25924" i="1"/>
  <c r="G25924" i="1" s="1"/>
  <c r="F25923" i="1"/>
  <c r="G25923" i="1" s="1"/>
  <c r="F25922" i="1"/>
  <c r="G25922" i="1" s="1"/>
  <c r="F25921" i="1"/>
  <c r="G25921" i="1" s="1"/>
  <c r="F25920" i="1"/>
  <c r="G25920" i="1" s="1"/>
  <c r="F25919" i="1"/>
  <c r="G25919" i="1" s="1"/>
  <c r="F25918" i="1"/>
  <c r="G25918" i="1" s="1"/>
  <c r="F25917" i="1"/>
  <c r="G25917" i="1" s="1"/>
  <c r="F25916" i="1"/>
  <c r="G25916" i="1" s="1"/>
  <c r="F25915" i="1"/>
  <c r="G25915" i="1" s="1"/>
  <c r="F25914" i="1"/>
  <c r="G25914" i="1" s="1"/>
  <c r="F25913" i="1"/>
  <c r="G25913" i="1" s="1"/>
  <c r="F25912" i="1"/>
  <c r="G25912" i="1" s="1"/>
  <c r="F25911" i="1"/>
  <c r="G25911" i="1" s="1"/>
  <c r="F25910" i="1"/>
  <c r="G25910" i="1" s="1"/>
  <c r="F25909" i="1"/>
  <c r="G25909" i="1" s="1"/>
  <c r="F25908" i="1"/>
  <c r="G25908" i="1" s="1"/>
  <c r="F25907" i="1"/>
  <c r="G25907" i="1" s="1"/>
  <c r="F25906" i="1"/>
  <c r="G25906" i="1" s="1"/>
  <c r="F25905" i="1"/>
  <c r="G25905" i="1" s="1"/>
  <c r="F25904" i="1"/>
  <c r="G25904" i="1" s="1"/>
  <c r="F25903" i="1"/>
  <c r="G25903" i="1" s="1"/>
  <c r="F25902" i="1"/>
  <c r="G25902" i="1" s="1"/>
  <c r="F25901" i="1"/>
  <c r="G25901" i="1" s="1"/>
  <c r="F25900" i="1"/>
  <c r="G25900" i="1" s="1"/>
  <c r="F25899" i="1"/>
  <c r="G25899" i="1" s="1"/>
  <c r="F25898" i="1"/>
  <c r="G25898" i="1" s="1"/>
  <c r="F25897" i="1"/>
  <c r="G25897" i="1" s="1"/>
  <c r="F25896" i="1"/>
  <c r="G25896" i="1" s="1"/>
  <c r="F25895" i="1"/>
  <c r="G25895" i="1" s="1"/>
  <c r="F25894" i="1"/>
  <c r="G25894" i="1" s="1"/>
  <c r="F25893" i="1"/>
  <c r="G25893" i="1" s="1"/>
  <c r="F25892" i="1"/>
  <c r="G25892" i="1" s="1"/>
  <c r="F25891" i="1"/>
  <c r="G25891" i="1" s="1"/>
  <c r="F25890" i="1"/>
  <c r="G25890" i="1" s="1"/>
  <c r="F25889" i="1"/>
  <c r="G25889" i="1" s="1"/>
  <c r="F25888" i="1"/>
  <c r="G25888" i="1" s="1"/>
  <c r="F25887" i="1"/>
  <c r="G25887" i="1" s="1"/>
  <c r="F25886" i="1"/>
  <c r="G25886" i="1" s="1"/>
  <c r="F25885" i="1"/>
  <c r="G25885" i="1" s="1"/>
  <c r="F25884" i="1"/>
  <c r="G25884" i="1" s="1"/>
  <c r="F25883" i="1"/>
  <c r="G25883" i="1" s="1"/>
  <c r="F25882" i="1"/>
  <c r="G25882" i="1" s="1"/>
  <c r="F25881" i="1"/>
  <c r="G25881" i="1" s="1"/>
  <c r="F25880" i="1"/>
  <c r="G25880" i="1" s="1"/>
  <c r="F25879" i="1"/>
  <c r="G25879" i="1" s="1"/>
  <c r="F25878" i="1"/>
  <c r="G25878" i="1" s="1"/>
  <c r="F25877" i="1"/>
  <c r="G25877" i="1" s="1"/>
  <c r="F25876" i="1"/>
  <c r="G25876" i="1" s="1"/>
  <c r="F25875" i="1"/>
  <c r="G25875" i="1" s="1"/>
  <c r="F25874" i="1"/>
  <c r="G25874" i="1" s="1"/>
  <c r="F25873" i="1"/>
  <c r="G25873" i="1" s="1"/>
  <c r="F25872" i="1"/>
  <c r="G25872" i="1" s="1"/>
  <c r="F25871" i="1"/>
  <c r="G25871" i="1" s="1"/>
  <c r="F25870" i="1"/>
  <c r="G25870" i="1" s="1"/>
  <c r="F25869" i="1"/>
  <c r="G25869" i="1" s="1"/>
  <c r="F25868" i="1"/>
  <c r="G25868" i="1" s="1"/>
  <c r="F25867" i="1"/>
  <c r="G25867" i="1" s="1"/>
  <c r="F25866" i="1"/>
  <c r="G25866" i="1" s="1"/>
  <c r="F25865" i="1"/>
  <c r="G25865" i="1" s="1"/>
  <c r="F25864" i="1"/>
  <c r="G25864" i="1" s="1"/>
  <c r="F25863" i="1"/>
  <c r="G25863" i="1" s="1"/>
  <c r="F25862" i="1"/>
  <c r="G25862" i="1" s="1"/>
  <c r="F25861" i="1"/>
  <c r="G25861" i="1" s="1"/>
  <c r="F25860" i="1"/>
  <c r="G25860" i="1" s="1"/>
  <c r="F25859" i="1"/>
  <c r="G25859" i="1" s="1"/>
  <c r="F25858" i="1"/>
  <c r="G25858" i="1" s="1"/>
  <c r="F25857" i="1"/>
  <c r="G25857" i="1" s="1"/>
  <c r="F25856" i="1"/>
  <c r="G25856" i="1" s="1"/>
  <c r="F25855" i="1"/>
  <c r="G25855" i="1" s="1"/>
  <c r="F25854" i="1"/>
  <c r="G25854" i="1" s="1"/>
  <c r="F25853" i="1"/>
  <c r="G25853" i="1" s="1"/>
  <c r="F25852" i="1"/>
  <c r="G25852" i="1" s="1"/>
  <c r="F25851" i="1"/>
  <c r="G25851" i="1" s="1"/>
  <c r="F25850" i="1"/>
  <c r="G25850" i="1" s="1"/>
  <c r="F25849" i="1"/>
  <c r="G25849" i="1" s="1"/>
  <c r="F25848" i="1"/>
  <c r="G25848" i="1" s="1"/>
  <c r="F25847" i="1"/>
  <c r="G25847" i="1" s="1"/>
  <c r="F25846" i="1"/>
  <c r="G25846" i="1" s="1"/>
  <c r="F25845" i="1"/>
  <c r="G25845" i="1" s="1"/>
  <c r="F25844" i="1"/>
  <c r="G25844" i="1" s="1"/>
  <c r="F25843" i="1"/>
  <c r="G25843" i="1" s="1"/>
  <c r="F25842" i="1"/>
  <c r="G25842" i="1" s="1"/>
  <c r="F25841" i="1"/>
  <c r="G25841" i="1" s="1"/>
  <c r="F25840" i="1"/>
  <c r="G25840" i="1" s="1"/>
  <c r="F25839" i="1"/>
  <c r="G25839" i="1" s="1"/>
  <c r="F25838" i="1"/>
  <c r="G25838" i="1" s="1"/>
  <c r="F25837" i="1"/>
  <c r="G25837" i="1" s="1"/>
  <c r="F25836" i="1"/>
  <c r="G25836" i="1" s="1"/>
  <c r="F25835" i="1"/>
  <c r="G25835" i="1" s="1"/>
  <c r="F25834" i="1"/>
  <c r="G25834" i="1" s="1"/>
  <c r="F25833" i="1"/>
  <c r="G25833" i="1" s="1"/>
  <c r="F25832" i="1"/>
  <c r="G25832" i="1" s="1"/>
  <c r="F25831" i="1"/>
  <c r="G25831" i="1" s="1"/>
  <c r="F25830" i="1"/>
  <c r="G25830" i="1" s="1"/>
  <c r="F25829" i="1"/>
  <c r="G25829" i="1" s="1"/>
  <c r="F25828" i="1"/>
  <c r="G25828" i="1" s="1"/>
  <c r="F25827" i="1"/>
  <c r="G25827" i="1" s="1"/>
  <c r="F25826" i="1"/>
  <c r="G25826" i="1" s="1"/>
  <c r="F25825" i="1"/>
  <c r="G25825" i="1" s="1"/>
  <c r="F25824" i="1"/>
  <c r="G25824" i="1" s="1"/>
  <c r="F25823" i="1"/>
  <c r="G25823" i="1" s="1"/>
  <c r="F25822" i="1"/>
  <c r="G25822" i="1" s="1"/>
  <c r="F25821" i="1"/>
  <c r="G25821" i="1" s="1"/>
  <c r="F25820" i="1"/>
  <c r="G25820" i="1" s="1"/>
  <c r="F25819" i="1"/>
  <c r="G25819" i="1" s="1"/>
  <c r="F25818" i="1"/>
  <c r="G25818" i="1" s="1"/>
  <c r="F25817" i="1"/>
  <c r="G25817" i="1" s="1"/>
  <c r="F25816" i="1"/>
  <c r="G25816" i="1" s="1"/>
  <c r="F25815" i="1"/>
  <c r="G25815" i="1" s="1"/>
  <c r="F25814" i="1"/>
  <c r="G25814" i="1" s="1"/>
  <c r="F25813" i="1"/>
  <c r="G25813" i="1" s="1"/>
  <c r="F25812" i="1"/>
  <c r="G25812" i="1" s="1"/>
  <c r="F25811" i="1"/>
  <c r="G25811" i="1" s="1"/>
  <c r="F25810" i="1"/>
  <c r="G25810" i="1" s="1"/>
  <c r="F25809" i="1"/>
  <c r="G25809" i="1" s="1"/>
  <c r="F25808" i="1"/>
  <c r="G25808" i="1" s="1"/>
  <c r="F25807" i="1"/>
  <c r="G25807" i="1" s="1"/>
  <c r="F25806" i="1"/>
  <c r="G25806" i="1" s="1"/>
  <c r="F25805" i="1"/>
  <c r="G25805" i="1" s="1"/>
  <c r="F25804" i="1"/>
  <c r="G25804" i="1" s="1"/>
  <c r="F25803" i="1"/>
  <c r="G25803" i="1" s="1"/>
  <c r="F25802" i="1"/>
  <c r="G25802" i="1" s="1"/>
  <c r="F25801" i="1"/>
  <c r="G25801" i="1" s="1"/>
  <c r="F25800" i="1"/>
  <c r="G25800" i="1" s="1"/>
  <c r="F25799" i="1"/>
  <c r="G25799" i="1" s="1"/>
  <c r="F25798" i="1"/>
  <c r="G25798" i="1" s="1"/>
  <c r="F25797" i="1"/>
  <c r="G25797" i="1" s="1"/>
  <c r="F25796" i="1"/>
  <c r="G25796" i="1" s="1"/>
  <c r="F25795" i="1"/>
  <c r="G25795" i="1" s="1"/>
  <c r="F25794" i="1"/>
  <c r="G25794" i="1" s="1"/>
  <c r="F25793" i="1"/>
  <c r="G25793" i="1" s="1"/>
  <c r="F25792" i="1"/>
  <c r="G25792" i="1" s="1"/>
  <c r="F25791" i="1"/>
  <c r="G25791" i="1" s="1"/>
  <c r="F25790" i="1"/>
  <c r="G25790" i="1" s="1"/>
  <c r="F25789" i="1"/>
  <c r="G25789" i="1" s="1"/>
  <c r="F25788" i="1"/>
  <c r="G25788" i="1" s="1"/>
  <c r="F25787" i="1"/>
  <c r="G25787" i="1" s="1"/>
  <c r="F25786" i="1"/>
  <c r="G25786" i="1" s="1"/>
  <c r="F25785" i="1"/>
  <c r="G25785" i="1" s="1"/>
  <c r="F25784" i="1"/>
  <c r="G25784" i="1" s="1"/>
  <c r="F25783" i="1"/>
  <c r="G25783" i="1" s="1"/>
  <c r="F25782" i="1"/>
  <c r="G25782" i="1" s="1"/>
  <c r="F25781" i="1"/>
  <c r="G25781" i="1" s="1"/>
  <c r="F25780" i="1"/>
  <c r="G25780" i="1" s="1"/>
  <c r="F25779" i="1"/>
  <c r="G25779" i="1" s="1"/>
  <c r="F25778" i="1"/>
  <c r="G25778" i="1" s="1"/>
  <c r="F25777" i="1"/>
  <c r="G25777" i="1" s="1"/>
  <c r="F25776" i="1"/>
  <c r="G25776" i="1" s="1"/>
  <c r="F25775" i="1"/>
  <c r="G25775" i="1" s="1"/>
  <c r="F25774" i="1"/>
  <c r="G25774" i="1" s="1"/>
  <c r="F25773" i="1"/>
  <c r="G25773" i="1" s="1"/>
  <c r="F25772" i="1"/>
  <c r="G25772" i="1" s="1"/>
  <c r="F25771" i="1"/>
  <c r="G25771" i="1" s="1"/>
  <c r="F25770" i="1"/>
  <c r="G25770" i="1" s="1"/>
  <c r="F25769" i="1"/>
  <c r="G25769" i="1" s="1"/>
  <c r="F25768" i="1"/>
  <c r="G25768" i="1" s="1"/>
  <c r="F25767" i="1"/>
  <c r="G25767" i="1" s="1"/>
  <c r="F25766" i="1"/>
  <c r="G25766" i="1" s="1"/>
  <c r="F25765" i="1"/>
  <c r="G25765" i="1" s="1"/>
  <c r="F25764" i="1"/>
  <c r="G25764" i="1" s="1"/>
  <c r="F25763" i="1"/>
  <c r="G25763" i="1" s="1"/>
  <c r="F25762" i="1"/>
  <c r="G25762" i="1" s="1"/>
  <c r="F25761" i="1"/>
  <c r="G25761" i="1" s="1"/>
  <c r="F25760" i="1"/>
  <c r="G25760" i="1" s="1"/>
  <c r="F25759" i="1"/>
  <c r="G25759" i="1" s="1"/>
  <c r="F25758" i="1"/>
  <c r="G25758" i="1" s="1"/>
  <c r="F25757" i="1"/>
  <c r="G25757" i="1" s="1"/>
  <c r="F25756" i="1"/>
  <c r="G25756" i="1" s="1"/>
  <c r="F25755" i="1"/>
  <c r="G25755" i="1" s="1"/>
  <c r="F25754" i="1"/>
  <c r="G25754" i="1" s="1"/>
  <c r="F25753" i="1"/>
  <c r="G25753" i="1" s="1"/>
  <c r="F25752" i="1"/>
  <c r="G25752" i="1" s="1"/>
  <c r="F25751" i="1"/>
  <c r="G25751" i="1" s="1"/>
  <c r="F25750" i="1"/>
  <c r="G25750" i="1" s="1"/>
  <c r="F25749" i="1"/>
  <c r="G25749" i="1" s="1"/>
  <c r="F25748" i="1"/>
  <c r="G25748" i="1" s="1"/>
  <c r="F25747" i="1"/>
  <c r="G25747" i="1" s="1"/>
  <c r="F25746" i="1"/>
  <c r="G25746" i="1" s="1"/>
  <c r="F25745" i="1"/>
  <c r="G25745" i="1" s="1"/>
  <c r="F25744" i="1"/>
  <c r="G25744" i="1" s="1"/>
  <c r="F25743" i="1"/>
  <c r="G25743" i="1" s="1"/>
  <c r="F25742" i="1"/>
  <c r="G25742" i="1" s="1"/>
  <c r="F25741" i="1"/>
  <c r="G25741" i="1" s="1"/>
  <c r="F25740" i="1"/>
  <c r="G25740" i="1" s="1"/>
  <c r="F25739" i="1"/>
  <c r="G25739" i="1" s="1"/>
  <c r="F25738" i="1"/>
  <c r="G25738" i="1" s="1"/>
  <c r="F25737" i="1"/>
  <c r="G25737" i="1" s="1"/>
  <c r="F25736" i="1"/>
  <c r="G25736" i="1" s="1"/>
  <c r="F25735" i="1"/>
  <c r="G25735" i="1" s="1"/>
  <c r="F25734" i="1"/>
  <c r="G25734" i="1" s="1"/>
  <c r="F25733" i="1"/>
  <c r="G25733" i="1" s="1"/>
  <c r="F25732" i="1"/>
  <c r="G25732" i="1" s="1"/>
  <c r="F25731" i="1"/>
  <c r="G25731" i="1" s="1"/>
  <c r="F25730" i="1"/>
  <c r="G25730" i="1" s="1"/>
  <c r="F25729" i="1"/>
  <c r="G25729" i="1" s="1"/>
  <c r="F25728" i="1"/>
  <c r="G25728" i="1" s="1"/>
  <c r="F25727" i="1"/>
  <c r="G25727" i="1" s="1"/>
  <c r="F25726" i="1"/>
  <c r="G25726" i="1" s="1"/>
  <c r="F25725" i="1"/>
  <c r="G25725" i="1" s="1"/>
  <c r="F25724" i="1"/>
  <c r="G25724" i="1" s="1"/>
  <c r="F25723" i="1"/>
  <c r="G25723" i="1" s="1"/>
  <c r="F25722" i="1"/>
  <c r="G25722" i="1" s="1"/>
  <c r="F25721" i="1"/>
  <c r="G25721" i="1" s="1"/>
  <c r="F25720" i="1"/>
  <c r="G25720" i="1" s="1"/>
  <c r="F25719" i="1"/>
  <c r="G25719" i="1" s="1"/>
  <c r="F25718" i="1"/>
  <c r="G25718" i="1" s="1"/>
  <c r="F25717" i="1"/>
  <c r="G25717" i="1" s="1"/>
  <c r="F25716" i="1"/>
  <c r="G25716" i="1" s="1"/>
  <c r="F25715" i="1"/>
  <c r="G25715" i="1" s="1"/>
  <c r="F25714" i="1"/>
  <c r="G25714" i="1" s="1"/>
  <c r="F25713" i="1"/>
  <c r="G25713" i="1" s="1"/>
  <c r="F25712" i="1"/>
  <c r="G25712" i="1" s="1"/>
  <c r="F25711" i="1"/>
  <c r="G25711" i="1" s="1"/>
  <c r="F25710" i="1"/>
  <c r="G25710" i="1" s="1"/>
  <c r="F25709" i="1"/>
  <c r="G25709" i="1" s="1"/>
  <c r="F25708" i="1"/>
  <c r="G25708" i="1" s="1"/>
  <c r="F25707" i="1"/>
  <c r="G25707" i="1" s="1"/>
  <c r="F25706" i="1"/>
  <c r="G25706" i="1" s="1"/>
  <c r="F25705" i="1"/>
  <c r="G25705" i="1" s="1"/>
  <c r="F25704" i="1"/>
  <c r="G25704" i="1" s="1"/>
  <c r="F25703" i="1"/>
  <c r="G25703" i="1" s="1"/>
  <c r="F25702" i="1"/>
  <c r="G25702" i="1" s="1"/>
  <c r="F25701" i="1"/>
  <c r="G25701" i="1" s="1"/>
  <c r="F25700" i="1"/>
  <c r="G25700" i="1" s="1"/>
  <c r="F25699" i="1"/>
  <c r="G25699" i="1" s="1"/>
  <c r="F25698" i="1"/>
  <c r="G25698" i="1" s="1"/>
  <c r="F25697" i="1"/>
  <c r="G25697" i="1" s="1"/>
  <c r="F25696" i="1"/>
  <c r="G25696" i="1" s="1"/>
  <c r="F25695" i="1"/>
  <c r="G25695" i="1" s="1"/>
  <c r="F25694" i="1"/>
  <c r="G25694" i="1" s="1"/>
  <c r="F25693" i="1"/>
  <c r="G25693" i="1" s="1"/>
  <c r="F25692" i="1"/>
  <c r="G25692" i="1" s="1"/>
  <c r="F25691" i="1"/>
  <c r="G25691" i="1" s="1"/>
  <c r="F25690" i="1"/>
  <c r="G25690" i="1" s="1"/>
  <c r="F25689" i="1"/>
  <c r="G25689" i="1" s="1"/>
  <c r="F25688" i="1"/>
  <c r="G25688" i="1" s="1"/>
  <c r="F25687" i="1"/>
  <c r="G25687" i="1" s="1"/>
  <c r="F25686" i="1"/>
  <c r="G25686" i="1" s="1"/>
  <c r="F25685" i="1"/>
  <c r="G25685" i="1" s="1"/>
  <c r="F25684" i="1"/>
  <c r="G25684" i="1" s="1"/>
  <c r="F25683" i="1"/>
  <c r="G25683" i="1" s="1"/>
  <c r="F25682" i="1"/>
  <c r="G25682" i="1" s="1"/>
  <c r="F25681" i="1"/>
  <c r="G25681" i="1" s="1"/>
  <c r="F25680" i="1"/>
  <c r="G25680" i="1" s="1"/>
  <c r="F25679" i="1"/>
  <c r="G25679" i="1" s="1"/>
  <c r="F25678" i="1"/>
  <c r="G25678" i="1" s="1"/>
  <c r="F25677" i="1"/>
  <c r="G25677" i="1" s="1"/>
  <c r="F25676" i="1"/>
  <c r="G25676" i="1" s="1"/>
  <c r="F25675" i="1"/>
  <c r="G25675" i="1" s="1"/>
  <c r="F25674" i="1"/>
  <c r="G25674" i="1" s="1"/>
  <c r="F25673" i="1"/>
  <c r="G25673" i="1" s="1"/>
  <c r="F25672" i="1"/>
  <c r="G25672" i="1" s="1"/>
  <c r="F25671" i="1"/>
  <c r="G25671" i="1" s="1"/>
  <c r="F25670" i="1"/>
  <c r="G25670" i="1" s="1"/>
  <c r="F25669" i="1"/>
  <c r="G25669" i="1" s="1"/>
  <c r="F25668" i="1"/>
  <c r="G25668" i="1" s="1"/>
  <c r="F25667" i="1"/>
  <c r="G25667" i="1" s="1"/>
  <c r="F25666" i="1"/>
  <c r="G25666" i="1" s="1"/>
  <c r="F25665" i="1"/>
  <c r="G25665" i="1" s="1"/>
  <c r="F25664" i="1"/>
  <c r="G25664" i="1" s="1"/>
  <c r="F25663" i="1"/>
  <c r="G25663" i="1" s="1"/>
  <c r="F25662" i="1"/>
  <c r="G25662" i="1" s="1"/>
  <c r="F25661" i="1"/>
  <c r="G25661" i="1" s="1"/>
  <c r="F25660" i="1"/>
  <c r="G25660" i="1" s="1"/>
  <c r="F25659" i="1"/>
  <c r="G25659" i="1" s="1"/>
  <c r="F25658" i="1"/>
  <c r="G25658" i="1" s="1"/>
  <c r="F25657" i="1"/>
  <c r="G25657" i="1" s="1"/>
  <c r="F25656" i="1"/>
  <c r="G25656" i="1" s="1"/>
  <c r="F25655" i="1"/>
  <c r="G25655" i="1" s="1"/>
  <c r="F25654" i="1"/>
  <c r="G25654" i="1" s="1"/>
  <c r="F25653" i="1"/>
  <c r="G25653" i="1" s="1"/>
  <c r="F25652" i="1"/>
  <c r="G25652" i="1" s="1"/>
  <c r="F25651" i="1"/>
  <c r="G25651" i="1" s="1"/>
  <c r="F25650" i="1"/>
  <c r="G25650" i="1" s="1"/>
  <c r="F25649" i="1"/>
  <c r="G25649" i="1" s="1"/>
  <c r="F25648" i="1"/>
  <c r="G25648" i="1" s="1"/>
  <c r="F25647" i="1"/>
  <c r="G25647" i="1" s="1"/>
  <c r="F25646" i="1"/>
  <c r="G25646" i="1" s="1"/>
  <c r="F25645" i="1"/>
  <c r="G25645" i="1" s="1"/>
  <c r="F25644" i="1"/>
  <c r="G25644" i="1" s="1"/>
  <c r="F25643" i="1"/>
  <c r="G25643" i="1" s="1"/>
  <c r="F25642" i="1"/>
  <c r="G25642" i="1" s="1"/>
  <c r="F25641" i="1"/>
  <c r="G25641" i="1" s="1"/>
  <c r="F25640" i="1"/>
  <c r="G25640" i="1" s="1"/>
  <c r="F25639" i="1"/>
  <c r="G25639" i="1" s="1"/>
  <c r="F25638" i="1"/>
  <c r="G25638" i="1" s="1"/>
  <c r="F25637" i="1"/>
  <c r="G25637" i="1" s="1"/>
  <c r="F25636" i="1"/>
  <c r="G25636" i="1" s="1"/>
  <c r="F25635" i="1"/>
  <c r="G25635" i="1" s="1"/>
  <c r="F25634" i="1"/>
  <c r="G25634" i="1" s="1"/>
  <c r="F25633" i="1"/>
  <c r="G25633" i="1" s="1"/>
  <c r="F25632" i="1"/>
  <c r="G25632" i="1" s="1"/>
  <c r="F25631" i="1"/>
  <c r="G25631" i="1" s="1"/>
  <c r="F25630" i="1"/>
  <c r="G25630" i="1" s="1"/>
  <c r="F25629" i="1"/>
  <c r="G25629" i="1" s="1"/>
  <c r="F25628" i="1"/>
  <c r="G25628" i="1" s="1"/>
  <c r="F25627" i="1"/>
  <c r="G25627" i="1" s="1"/>
  <c r="F25626" i="1"/>
  <c r="G25626" i="1" s="1"/>
  <c r="F25625" i="1"/>
  <c r="G25625" i="1" s="1"/>
  <c r="F25624" i="1"/>
  <c r="G25624" i="1" s="1"/>
  <c r="F25623" i="1"/>
  <c r="G25623" i="1" s="1"/>
  <c r="F25622" i="1"/>
  <c r="G25622" i="1" s="1"/>
  <c r="F25621" i="1"/>
  <c r="G25621" i="1" s="1"/>
  <c r="F25620" i="1"/>
  <c r="G25620" i="1" s="1"/>
  <c r="F25619" i="1"/>
  <c r="G25619" i="1" s="1"/>
  <c r="F25618" i="1"/>
  <c r="G25618" i="1" s="1"/>
  <c r="F25617" i="1"/>
  <c r="G25617" i="1" s="1"/>
  <c r="F25616" i="1"/>
  <c r="G25616" i="1" s="1"/>
  <c r="F25615" i="1"/>
  <c r="G25615" i="1" s="1"/>
  <c r="F25614" i="1"/>
  <c r="G25614" i="1" s="1"/>
  <c r="F25613" i="1"/>
  <c r="G25613" i="1" s="1"/>
  <c r="F25612" i="1"/>
  <c r="G25612" i="1" s="1"/>
  <c r="F25611" i="1"/>
  <c r="G25611" i="1" s="1"/>
  <c r="F25610" i="1"/>
  <c r="G25610" i="1" s="1"/>
  <c r="F25609" i="1"/>
  <c r="G25609" i="1" s="1"/>
  <c r="F25608" i="1"/>
  <c r="G25608" i="1" s="1"/>
  <c r="F25607" i="1"/>
  <c r="G25607" i="1" s="1"/>
  <c r="F25606" i="1"/>
  <c r="G25606" i="1" s="1"/>
  <c r="F25605" i="1"/>
  <c r="G25605" i="1" s="1"/>
  <c r="F25604" i="1"/>
  <c r="G25604" i="1" s="1"/>
  <c r="F25603" i="1"/>
  <c r="G25603" i="1" s="1"/>
  <c r="F25602" i="1"/>
  <c r="G25602" i="1" s="1"/>
  <c r="F25601" i="1"/>
  <c r="G25601" i="1" s="1"/>
  <c r="F25600" i="1"/>
  <c r="G25600" i="1" s="1"/>
  <c r="F25599" i="1"/>
  <c r="G25599" i="1" s="1"/>
  <c r="F25598" i="1"/>
  <c r="G25598" i="1" s="1"/>
  <c r="F25597" i="1"/>
  <c r="G25597" i="1" s="1"/>
  <c r="F25596" i="1"/>
  <c r="G25596" i="1" s="1"/>
  <c r="F25595" i="1"/>
  <c r="G25595" i="1" s="1"/>
  <c r="F25594" i="1"/>
  <c r="G25594" i="1" s="1"/>
  <c r="F25593" i="1"/>
  <c r="G25593" i="1" s="1"/>
  <c r="F25592" i="1"/>
  <c r="G25592" i="1" s="1"/>
  <c r="F25591" i="1"/>
  <c r="G25591" i="1" s="1"/>
  <c r="F25590" i="1"/>
  <c r="G25590" i="1" s="1"/>
  <c r="F25589" i="1"/>
  <c r="G25589" i="1" s="1"/>
  <c r="F25588" i="1"/>
  <c r="G25588" i="1" s="1"/>
  <c r="F25587" i="1"/>
  <c r="G25587" i="1" s="1"/>
  <c r="F25586" i="1"/>
  <c r="G25586" i="1" s="1"/>
  <c r="F25585" i="1"/>
  <c r="G25585" i="1" s="1"/>
  <c r="F25584" i="1"/>
  <c r="G25584" i="1" s="1"/>
  <c r="F25583" i="1"/>
  <c r="G25583" i="1" s="1"/>
  <c r="F25582" i="1"/>
  <c r="G25582" i="1" s="1"/>
  <c r="F25581" i="1"/>
  <c r="G25581" i="1" s="1"/>
  <c r="F25580" i="1"/>
  <c r="G25580" i="1" s="1"/>
  <c r="F25579" i="1"/>
  <c r="G25579" i="1" s="1"/>
  <c r="F25578" i="1"/>
  <c r="G25578" i="1" s="1"/>
  <c r="F25577" i="1"/>
  <c r="G25577" i="1" s="1"/>
  <c r="F25576" i="1"/>
  <c r="G25576" i="1" s="1"/>
  <c r="F25575" i="1"/>
  <c r="G25575" i="1" s="1"/>
  <c r="F25574" i="1"/>
  <c r="G25574" i="1" s="1"/>
  <c r="F25573" i="1"/>
  <c r="G25573" i="1" s="1"/>
  <c r="F25572" i="1"/>
  <c r="G25572" i="1" s="1"/>
  <c r="F25571" i="1"/>
  <c r="G25571" i="1" s="1"/>
  <c r="F25570" i="1"/>
  <c r="G25570" i="1" s="1"/>
  <c r="F25569" i="1"/>
  <c r="G25569" i="1" s="1"/>
  <c r="F25568" i="1"/>
  <c r="G25568" i="1" s="1"/>
  <c r="F25567" i="1"/>
  <c r="G25567" i="1" s="1"/>
  <c r="F25566" i="1"/>
  <c r="G25566" i="1" s="1"/>
  <c r="F25565" i="1"/>
  <c r="G25565" i="1" s="1"/>
  <c r="F25564" i="1"/>
  <c r="G25564" i="1" s="1"/>
  <c r="F25563" i="1"/>
  <c r="G25563" i="1" s="1"/>
  <c r="F25562" i="1"/>
  <c r="G25562" i="1" s="1"/>
  <c r="F25561" i="1"/>
  <c r="G25561" i="1" s="1"/>
  <c r="F25560" i="1"/>
  <c r="G25560" i="1" s="1"/>
  <c r="F25559" i="1"/>
  <c r="G25559" i="1" s="1"/>
  <c r="F25558" i="1"/>
  <c r="G25558" i="1" s="1"/>
  <c r="F25557" i="1"/>
  <c r="G25557" i="1" s="1"/>
  <c r="F25556" i="1"/>
  <c r="G25556" i="1" s="1"/>
  <c r="F25555" i="1"/>
  <c r="G25555" i="1" s="1"/>
  <c r="F25554" i="1"/>
  <c r="G25554" i="1" s="1"/>
  <c r="F25553" i="1"/>
  <c r="G25553" i="1" s="1"/>
  <c r="F25552" i="1"/>
  <c r="G25552" i="1" s="1"/>
  <c r="F25551" i="1"/>
  <c r="G25551" i="1" s="1"/>
  <c r="F25550" i="1"/>
  <c r="G25550" i="1" s="1"/>
  <c r="F25549" i="1"/>
  <c r="G25549" i="1" s="1"/>
  <c r="F25548" i="1"/>
  <c r="G25548" i="1" s="1"/>
  <c r="F25547" i="1"/>
  <c r="G25547" i="1" s="1"/>
  <c r="F25546" i="1"/>
  <c r="G25546" i="1" s="1"/>
  <c r="F25545" i="1"/>
  <c r="G25545" i="1" s="1"/>
  <c r="F25544" i="1"/>
  <c r="G25544" i="1" s="1"/>
  <c r="F25543" i="1"/>
  <c r="G25543" i="1" s="1"/>
  <c r="F25542" i="1"/>
  <c r="G25542" i="1" s="1"/>
  <c r="F25541" i="1"/>
  <c r="G25541" i="1" s="1"/>
  <c r="F25540" i="1"/>
  <c r="G25540" i="1" s="1"/>
  <c r="F25539" i="1"/>
  <c r="G25539" i="1" s="1"/>
  <c r="F25538" i="1"/>
  <c r="G25538" i="1" s="1"/>
  <c r="F25537" i="1"/>
  <c r="G25537" i="1" s="1"/>
  <c r="F25536" i="1"/>
  <c r="G25536" i="1" s="1"/>
  <c r="F25535" i="1"/>
  <c r="G25535" i="1" s="1"/>
  <c r="F25534" i="1"/>
  <c r="G25534" i="1" s="1"/>
  <c r="F25533" i="1"/>
  <c r="G25533" i="1" s="1"/>
  <c r="F25532" i="1"/>
  <c r="G25532" i="1" s="1"/>
  <c r="F25531" i="1"/>
  <c r="G25531" i="1" s="1"/>
  <c r="F25530" i="1"/>
  <c r="G25530" i="1" s="1"/>
  <c r="F25529" i="1"/>
  <c r="G25529" i="1" s="1"/>
  <c r="F25528" i="1"/>
  <c r="G25528" i="1" s="1"/>
  <c r="F25527" i="1"/>
  <c r="G25527" i="1" s="1"/>
  <c r="F25526" i="1"/>
  <c r="G25526" i="1" s="1"/>
  <c r="F25525" i="1"/>
  <c r="G25525" i="1" s="1"/>
  <c r="F25524" i="1"/>
  <c r="G25524" i="1" s="1"/>
  <c r="F25523" i="1"/>
  <c r="G25523" i="1" s="1"/>
  <c r="F25522" i="1"/>
  <c r="G25522" i="1" s="1"/>
  <c r="F25521" i="1"/>
  <c r="G25521" i="1" s="1"/>
  <c r="F25520" i="1"/>
  <c r="G25520" i="1" s="1"/>
  <c r="F25519" i="1"/>
  <c r="G25519" i="1" s="1"/>
  <c r="F25518" i="1"/>
  <c r="G25518" i="1" s="1"/>
  <c r="F25517" i="1"/>
  <c r="G25517" i="1" s="1"/>
  <c r="F25516" i="1"/>
  <c r="G25516" i="1" s="1"/>
  <c r="F25515" i="1"/>
  <c r="G25515" i="1" s="1"/>
  <c r="F25514" i="1"/>
  <c r="G25514" i="1" s="1"/>
  <c r="F25513" i="1"/>
  <c r="G25513" i="1" s="1"/>
  <c r="F25512" i="1"/>
  <c r="G25512" i="1" s="1"/>
  <c r="F25511" i="1"/>
  <c r="G25511" i="1" s="1"/>
  <c r="F25510" i="1"/>
  <c r="G25510" i="1" s="1"/>
  <c r="F25509" i="1"/>
  <c r="G25509" i="1" s="1"/>
  <c r="F25508" i="1"/>
  <c r="G25508" i="1" s="1"/>
  <c r="F25507" i="1"/>
  <c r="G25507" i="1" s="1"/>
  <c r="F25506" i="1"/>
  <c r="G25506" i="1" s="1"/>
  <c r="F25505" i="1"/>
  <c r="G25505" i="1" s="1"/>
  <c r="F25504" i="1"/>
  <c r="G25504" i="1" s="1"/>
  <c r="F25503" i="1"/>
  <c r="G25503" i="1" s="1"/>
  <c r="F25502" i="1"/>
  <c r="G25502" i="1" s="1"/>
  <c r="F25501" i="1"/>
  <c r="G25501" i="1" s="1"/>
  <c r="F25500" i="1"/>
  <c r="G25500" i="1" s="1"/>
  <c r="F25499" i="1"/>
  <c r="G25499" i="1" s="1"/>
  <c r="F25498" i="1"/>
  <c r="G25498" i="1" s="1"/>
  <c r="F25497" i="1"/>
  <c r="G25497" i="1" s="1"/>
  <c r="F25496" i="1"/>
  <c r="G25496" i="1" s="1"/>
  <c r="F25495" i="1"/>
  <c r="G25495" i="1" s="1"/>
  <c r="F25494" i="1"/>
  <c r="G25494" i="1" s="1"/>
  <c r="F25493" i="1"/>
  <c r="G25493" i="1" s="1"/>
  <c r="F25492" i="1"/>
  <c r="G25492" i="1" s="1"/>
  <c r="F25491" i="1"/>
  <c r="G25491" i="1" s="1"/>
  <c r="F25490" i="1"/>
  <c r="G25490" i="1" s="1"/>
  <c r="F25489" i="1"/>
  <c r="G25489" i="1" s="1"/>
  <c r="F25488" i="1"/>
  <c r="G25488" i="1" s="1"/>
  <c r="F25487" i="1"/>
  <c r="G25487" i="1" s="1"/>
  <c r="F25486" i="1"/>
  <c r="G25486" i="1" s="1"/>
  <c r="F25485" i="1"/>
  <c r="G25485" i="1" s="1"/>
  <c r="F25484" i="1"/>
  <c r="G25484" i="1" s="1"/>
  <c r="F25483" i="1"/>
  <c r="G25483" i="1" s="1"/>
  <c r="F25482" i="1"/>
  <c r="G25482" i="1" s="1"/>
  <c r="F25481" i="1"/>
  <c r="G25481" i="1" s="1"/>
  <c r="F25480" i="1"/>
  <c r="G25480" i="1" s="1"/>
  <c r="F25479" i="1"/>
  <c r="G25479" i="1" s="1"/>
  <c r="F25478" i="1"/>
  <c r="G25478" i="1" s="1"/>
  <c r="F25477" i="1"/>
  <c r="G25477" i="1" s="1"/>
  <c r="F25476" i="1"/>
  <c r="G25476" i="1" s="1"/>
  <c r="F25475" i="1"/>
  <c r="G25475" i="1" s="1"/>
  <c r="F25474" i="1"/>
  <c r="G25474" i="1" s="1"/>
  <c r="F25473" i="1"/>
  <c r="G25473" i="1" s="1"/>
  <c r="F25472" i="1"/>
  <c r="G25472" i="1" s="1"/>
  <c r="F25471" i="1"/>
  <c r="G25471" i="1" s="1"/>
  <c r="F25470" i="1"/>
  <c r="G25470" i="1" s="1"/>
  <c r="F25469" i="1"/>
  <c r="G25469" i="1" s="1"/>
  <c r="F25468" i="1"/>
  <c r="G25468" i="1" s="1"/>
  <c r="F25467" i="1"/>
  <c r="G25467" i="1" s="1"/>
  <c r="F25466" i="1"/>
  <c r="G25466" i="1" s="1"/>
  <c r="F25465" i="1"/>
  <c r="G25465" i="1" s="1"/>
  <c r="F25464" i="1"/>
  <c r="G25464" i="1" s="1"/>
  <c r="F25463" i="1"/>
  <c r="G25463" i="1" s="1"/>
  <c r="F25462" i="1"/>
  <c r="G25462" i="1" s="1"/>
  <c r="F25461" i="1"/>
  <c r="G25461" i="1" s="1"/>
  <c r="F25460" i="1"/>
  <c r="G25460" i="1" s="1"/>
  <c r="F25459" i="1"/>
  <c r="G25459" i="1" s="1"/>
  <c r="F25458" i="1"/>
  <c r="G25458" i="1" s="1"/>
  <c r="F25457" i="1"/>
  <c r="G25457" i="1" s="1"/>
  <c r="F25456" i="1"/>
  <c r="G25456" i="1" s="1"/>
  <c r="F25455" i="1"/>
  <c r="G25455" i="1" s="1"/>
  <c r="F25454" i="1"/>
  <c r="G25454" i="1" s="1"/>
  <c r="F25453" i="1"/>
  <c r="G25453" i="1" s="1"/>
  <c r="F25452" i="1"/>
  <c r="G25452" i="1" s="1"/>
  <c r="F25451" i="1"/>
  <c r="G25451" i="1" s="1"/>
  <c r="F25450" i="1"/>
  <c r="G25450" i="1" s="1"/>
  <c r="F25449" i="1"/>
  <c r="G25449" i="1" s="1"/>
  <c r="F25448" i="1"/>
  <c r="G25448" i="1" s="1"/>
  <c r="F25447" i="1"/>
  <c r="G25447" i="1" s="1"/>
  <c r="F25446" i="1"/>
  <c r="G25446" i="1" s="1"/>
  <c r="F25445" i="1"/>
  <c r="G25445" i="1" s="1"/>
  <c r="F25444" i="1"/>
  <c r="G25444" i="1" s="1"/>
  <c r="F25443" i="1"/>
  <c r="G25443" i="1" s="1"/>
  <c r="F25442" i="1"/>
  <c r="G25442" i="1" s="1"/>
  <c r="F25441" i="1"/>
  <c r="G25441" i="1" s="1"/>
  <c r="F25440" i="1"/>
  <c r="G25440" i="1" s="1"/>
  <c r="F25439" i="1"/>
  <c r="G25439" i="1" s="1"/>
  <c r="F25438" i="1"/>
  <c r="G25438" i="1" s="1"/>
  <c r="F25437" i="1"/>
  <c r="G25437" i="1" s="1"/>
  <c r="F25436" i="1"/>
  <c r="G25436" i="1" s="1"/>
  <c r="F25435" i="1"/>
  <c r="G25435" i="1" s="1"/>
  <c r="F25434" i="1"/>
  <c r="G25434" i="1" s="1"/>
  <c r="F25433" i="1"/>
  <c r="G25433" i="1" s="1"/>
  <c r="F25432" i="1"/>
  <c r="G25432" i="1" s="1"/>
  <c r="F25431" i="1"/>
  <c r="G25431" i="1" s="1"/>
  <c r="F25430" i="1"/>
  <c r="G25430" i="1" s="1"/>
  <c r="F25429" i="1"/>
  <c r="G25429" i="1" s="1"/>
  <c r="F25428" i="1"/>
  <c r="G25428" i="1" s="1"/>
  <c r="F25427" i="1"/>
  <c r="G25427" i="1" s="1"/>
  <c r="F25426" i="1"/>
  <c r="G25426" i="1" s="1"/>
  <c r="F25425" i="1"/>
  <c r="G25425" i="1" s="1"/>
  <c r="F25424" i="1"/>
  <c r="G25424" i="1" s="1"/>
  <c r="F25423" i="1"/>
  <c r="G25423" i="1" s="1"/>
  <c r="F25422" i="1"/>
  <c r="G25422" i="1" s="1"/>
  <c r="F25421" i="1"/>
  <c r="G25421" i="1" s="1"/>
  <c r="F25420" i="1"/>
  <c r="G25420" i="1" s="1"/>
  <c r="F25419" i="1"/>
  <c r="G25419" i="1" s="1"/>
  <c r="F25418" i="1"/>
  <c r="G25418" i="1" s="1"/>
  <c r="F25417" i="1"/>
  <c r="G25417" i="1" s="1"/>
  <c r="F25416" i="1"/>
  <c r="G25416" i="1" s="1"/>
  <c r="F25415" i="1"/>
  <c r="G25415" i="1" s="1"/>
  <c r="F25414" i="1"/>
  <c r="G25414" i="1" s="1"/>
  <c r="F25413" i="1"/>
  <c r="G25413" i="1" s="1"/>
  <c r="F25412" i="1"/>
  <c r="G25412" i="1" s="1"/>
  <c r="F25411" i="1"/>
  <c r="G25411" i="1" s="1"/>
  <c r="F25410" i="1"/>
  <c r="G25410" i="1" s="1"/>
  <c r="F25409" i="1"/>
  <c r="G25409" i="1" s="1"/>
  <c r="F25408" i="1"/>
  <c r="G25408" i="1" s="1"/>
  <c r="F25407" i="1"/>
  <c r="G25407" i="1" s="1"/>
  <c r="F25406" i="1"/>
  <c r="G25406" i="1" s="1"/>
  <c r="F25405" i="1"/>
  <c r="G25405" i="1" s="1"/>
  <c r="F25404" i="1"/>
  <c r="G25404" i="1" s="1"/>
  <c r="F25403" i="1"/>
  <c r="G25403" i="1" s="1"/>
  <c r="F25402" i="1"/>
  <c r="G25402" i="1" s="1"/>
  <c r="F25401" i="1"/>
  <c r="G25401" i="1" s="1"/>
  <c r="F25400" i="1"/>
  <c r="G25400" i="1" s="1"/>
  <c r="F25399" i="1"/>
  <c r="G25399" i="1" s="1"/>
  <c r="F25398" i="1"/>
  <c r="G25398" i="1" s="1"/>
  <c r="F25397" i="1"/>
  <c r="G25397" i="1" s="1"/>
  <c r="F25396" i="1"/>
  <c r="G25396" i="1" s="1"/>
  <c r="F25395" i="1"/>
  <c r="G25395" i="1" s="1"/>
  <c r="F25394" i="1"/>
  <c r="G25394" i="1" s="1"/>
  <c r="F25393" i="1"/>
  <c r="G25393" i="1" s="1"/>
  <c r="F25392" i="1"/>
  <c r="G25392" i="1" s="1"/>
  <c r="F25391" i="1"/>
  <c r="G25391" i="1" s="1"/>
  <c r="F25390" i="1"/>
  <c r="G25390" i="1" s="1"/>
  <c r="F25389" i="1"/>
  <c r="G25389" i="1" s="1"/>
  <c r="F25388" i="1"/>
  <c r="G25388" i="1" s="1"/>
  <c r="F25387" i="1"/>
  <c r="G25387" i="1" s="1"/>
  <c r="F25386" i="1"/>
  <c r="G25386" i="1" s="1"/>
  <c r="F25385" i="1"/>
  <c r="G25385" i="1" s="1"/>
  <c r="F25384" i="1"/>
  <c r="G25384" i="1" s="1"/>
  <c r="F25383" i="1"/>
  <c r="G25383" i="1" s="1"/>
  <c r="F25382" i="1"/>
  <c r="G25382" i="1" s="1"/>
  <c r="F25381" i="1"/>
  <c r="G25381" i="1" s="1"/>
  <c r="F25380" i="1"/>
  <c r="G25380" i="1" s="1"/>
  <c r="F25379" i="1"/>
  <c r="G25379" i="1" s="1"/>
  <c r="F25378" i="1"/>
  <c r="G25378" i="1" s="1"/>
  <c r="F25377" i="1"/>
  <c r="G25377" i="1" s="1"/>
  <c r="F25376" i="1"/>
  <c r="G25376" i="1" s="1"/>
  <c r="F25375" i="1"/>
  <c r="G25375" i="1" s="1"/>
  <c r="F25374" i="1"/>
  <c r="G25374" i="1" s="1"/>
  <c r="F25373" i="1"/>
  <c r="G25373" i="1" s="1"/>
  <c r="F25372" i="1"/>
  <c r="G25372" i="1" s="1"/>
  <c r="F25371" i="1"/>
  <c r="G25371" i="1" s="1"/>
  <c r="F25370" i="1"/>
  <c r="G25370" i="1" s="1"/>
  <c r="F25369" i="1"/>
  <c r="G25369" i="1" s="1"/>
  <c r="F25368" i="1"/>
  <c r="G25368" i="1" s="1"/>
  <c r="F25367" i="1"/>
  <c r="G25367" i="1" s="1"/>
  <c r="F25366" i="1"/>
  <c r="G25366" i="1" s="1"/>
  <c r="F25365" i="1"/>
  <c r="G25365" i="1" s="1"/>
  <c r="F25364" i="1"/>
  <c r="G25364" i="1" s="1"/>
  <c r="F25363" i="1"/>
  <c r="G25363" i="1" s="1"/>
  <c r="F25362" i="1"/>
  <c r="G25362" i="1" s="1"/>
  <c r="F25361" i="1"/>
  <c r="G25361" i="1" s="1"/>
  <c r="F25360" i="1"/>
  <c r="G25360" i="1" s="1"/>
  <c r="F25359" i="1"/>
  <c r="G25359" i="1" s="1"/>
  <c r="F25358" i="1"/>
  <c r="G25358" i="1" s="1"/>
  <c r="F25357" i="1"/>
  <c r="G25357" i="1" s="1"/>
  <c r="F25356" i="1"/>
  <c r="G25356" i="1" s="1"/>
  <c r="F25355" i="1"/>
  <c r="G25355" i="1" s="1"/>
  <c r="F25354" i="1"/>
  <c r="G25354" i="1" s="1"/>
  <c r="F25353" i="1"/>
  <c r="G25353" i="1" s="1"/>
  <c r="F25352" i="1"/>
  <c r="G25352" i="1" s="1"/>
  <c r="F25351" i="1"/>
  <c r="G25351" i="1" s="1"/>
  <c r="F25350" i="1"/>
  <c r="G25350" i="1" s="1"/>
  <c r="F25349" i="1"/>
  <c r="G25349" i="1" s="1"/>
  <c r="F25348" i="1"/>
  <c r="G25348" i="1" s="1"/>
  <c r="F25347" i="1"/>
  <c r="G25347" i="1" s="1"/>
  <c r="F25346" i="1"/>
  <c r="G25346" i="1" s="1"/>
  <c r="F25345" i="1"/>
  <c r="G25345" i="1" s="1"/>
  <c r="F25344" i="1"/>
  <c r="G25344" i="1" s="1"/>
  <c r="F25343" i="1"/>
  <c r="G25343" i="1" s="1"/>
  <c r="F25342" i="1"/>
  <c r="G25342" i="1" s="1"/>
  <c r="F25341" i="1"/>
  <c r="G25341" i="1" s="1"/>
  <c r="F25340" i="1"/>
  <c r="G25340" i="1" s="1"/>
  <c r="F25339" i="1"/>
  <c r="G25339" i="1" s="1"/>
  <c r="F25338" i="1"/>
  <c r="G25338" i="1" s="1"/>
  <c r="F25337" i="1"/>
  <c r="G25337" i="1" s="1"/>
  <c r="F25336" i="1"/>
  <c r="G25336" i="1" s="1"/>
  <c r="F25335" i="1"/>
  <c r="G25335" i="1" s="1"/>
  <c r="F25334" i="1"/>
  <c r="G25334" i="1" s="1"/>
  <c r="F25333" i="1"/>
  <c r="G25333" i="1" s="1"/>
  <c r="F25332" i="1"/>
  <c r="G25332" i="1" s="1"/>
  <c r="F25331" i="1"/>
  <c r="G25331" i="1" s="1"/>
  <c r="F25330" i="1"/>
  <c r="G25330" i="1" s="1"/>
  <c r="F25329" i="1"/>
  <c r="G25329" i="1" s="1"/>
  <c r="F25328" i="1"/>
  <c r="G25328" i="1" s="1"/>
  <c r="F25327" i="1"/>
  <c r="G25327" i="1" s="1"/>
  <c r="F25326" i="1"/>
  <c r="G25326" i="1" s="1"/>
  <c r="F25325" i="1"/>
  <c r="G25325" i="1" s="1"/>
  <c r="F25324" i="1"/>
  <c r="G25324" i="1" s="1"/>
  <c r="F25323" i="1"/>
  <c r="G25323" i="1" s="1"/>
  <c r="F25322" i="1"/>
  <c r="G25322" i="1" s="1"/>
  <c r="F25321" i="1"/>
  <c r="G25321" i="1" s="1"/>
  <c r="F25320" i="1"/>
  <c r="G25320" i="1" s="1"/>
  <c r="F25319" i="1"/>
  <c r="G25319" i="1" s="1"/>
  <c r="F25318" i="1"/>
  <c r="G25318" i="1" s="1"/>
  <c r="F25317" i="1"/>
  <c r="G25317" i="1" s="1"/>
  <c r="F25316" i="1"/>
  <c r="G25316" i="1" s="1"/>
  <c r="F25315" i="1"/>
  <c r="G25315" i="1" s="1"/>
  <c r="F25314" i="1"/>
  <c r="G25314" i="1" s="1"/>
  <c r="F25313" i="1"/>
  <c r="G25313" i="1" s="1"/>
  <c r="F25312" i="1"/>
  <c r="G25312" i="1" s="1"/>
  <c r="F25311" i="1"/>
  <c r="G25311" i="1" s="1"/>
  <c r="F25310" i="1"/>
  <c r="G25310" i="1" s="1"/>
  <c r="F25309" i="1"/>
  <c r="G25309" i="1" s="1"/>
  <c r="F25308" i="1"/>
  <c r="G25308" i="1" s="1"/>
  <c r="F25307" i="1"/>
  <c r="G25307" i="1" s="1"/>
  <c r="F25306" i="1"/>
  <c r="G25306" i="1" s="1"/>
  <c r="F25305" i="1"/>
  <c r="G25305" i="1" s="1"/>
  <c r="F25304" i="1"/>
  <c r="G25304" i="1" s="1"/>
  <c r="F25303" i="1"/>
  <c r="G25303" i="1" s="1"/>
  <c r="F25302" i="1"/>
  <c r="G25302" i="1" s="1"/>
  <c r="F25301" i="1"/>
  <c r="G25301" i="1" s="1"/>
  <c r="F25300" i="1"/>
  <c r="G25300" i="1" s="1"/>
  <c r="F25299" i="1"/>
  <c r="G25299" i="1" s="1"/>
  <c r="F25298" i="1"/>
  <c r="G25298" i="1" s="1"/>
  <c r="F25297" i="1"/>
  <c r="G25297" i="1" s="1"/>
  <c r="F25296" i="1"/>
  <c r="G25296" i="1" s="1"/>
  <c r="F25295" i="1"/>
  <c r="G25295" i="1" s="1"/>
  <c r="F25294" i="1"/>
  <c r="G25294" i="1" s="1"/>
  <c r="F25293" i="1"/>
  <c r="G25293" i="1" s="1"/>
  <c r="F25292" i="1"/>
  <c r="G25292" i="1" s="1"/>
  <c r="F25291" i="1"/>
  <c r="G25291" i="1" s="1"/>
  <c r="F25290" i="1"/>
  <c r="G25290" i="1" s="1"/>
  <c r="F25289" i="1"/>
  <c r="G25289" i="1" s="1"/>
  <c r="F25288" i="1"/>
  <c r="G25288" i="1" s="1"/>
  <c r="F25287" i="1"/>
  <c r="G25287" i="1" s="1"/>
  <c r="F25286" i="1"/>
  <c r="G25286" i="1" s="1"/>
  <c r="F25285" i="1"/>
  <c r="G25285" i="1" s="1"/>
  <c r="F25284" i="1"/>
  <c r="G25284" i="1" s="1"/>
  <c r="F25283" i="1"/>
  <c r="G25283" i="1" s="1"/>
  <c r="F25282" i="1"/>
  <c r="G25282" i="1" s="1"/>
  <c r="F25281" i="1"/>
  <c r="G25281" i="1" s="1"/>
  <c r="F25280" i="1"/>
  <c r="G25280" i="1" s="1"/>
  <c r="F25279" i="1"/>
  <c r="G25279" i="1" s="1"/>
  <c r="F25278" i="1"/>
  <c r="G25278" i="1" s="1"/>
  <c r="F25277" i="1"/>
  <c r="G25277" i="1" s="1"/>
  <c r="F25276" i="1"/>
  <c r="G25276" i="1" s="1"/>
  <c r="F25275" i="1"/>
  <c r="G25275" i="1" s="1"/>
  <c r="F25274" i="1"/>
  <c r="G25274" i="1" s="1"/>
  <c r="F25273" i="1"/>
  <c r="G25273" i="1" s="1"/>
  <c r="F25272" i="1"/>
  <c r="G25272" i="1" s="1"/>
  <c r="F25271" i="1"/>
  <c r="G25271" i="1" s="1"/>
  <c r="F25270" i="1"/>
  <c r="G25270" i="1" s="1"/>
  <c r="F25269" i="1"/>
  <c r="G25269" i="1" s="1"/>
  <c r="F25268" i="1"/>
  <c r="G25268" i="1" s="1"/>
  <c r="F25267" i="1"/>
  <c r="G25267" i="1" s="1"/>
  <c r="F25266" i="1"/>
  <c r="G25266" i="1" s="1"/>
  <c r="F25265" i="1"/>
  <c r="G25265" i="1" s="1"/>
  <c r="F25264" i="1"/>
  <c r="G25264" i="1" s="1"/>
  <c r="F25263" i="1"/>
  <c r="G25263" i="1" s="1"/>
  <c r="F25262" i="1"/>
  <c r="G25262" i="1" s="1"/>
  <c r="F25261" i="1"/>
  <c r="G25261" i="1" s="1"/>
  <c r="F25260" i="1"/>
  <c r="G25260" i="1" s="1"/>
  <c r="F25259" i="1"/>
  <c r="G25259" i="1" s="1"/>
  <c r="F25258" i="1"/>
  <c r="G25258" i="1" s="1"/>
  <c r="F25257" i="1"/>
  <c r="G25257" i="1" s="1"/>
  <c r="F25256" i="1"/>
  <c r="G25256" i="1" s="1"/>
  <c r="F25255" i="1"/>
  <c r="G25255" i="1" s="1"/>
  <c r="F25254" i="1"/>
  <c r="G25254" i="1" s="1"/>
  <c r="F25253" i="1"/>
  <c r="G25253" i="1" s="1"/>
  <c r="F25252" i="1"/>
  <c r="G25252" i="1" s="1"/>
  <c r="F25251" i="1"/>
  <c r="G25251" i="1" s="1"/>
  <c r="F25250" i="1"/>
  <c r="G25250" i="1" s="1"/>
  <c r="F25249" i="1"/>
  <c r="G25249" i="1" s="1"/>
  <c r="F25248" i="1"/>
  <c r="G25248" i="1" s="1"/>
  <c r="F25247" i="1"/>
  <c r="G25247" i="1" s="1"/>
  <c r="F25246" i="1"/>
  <c r="G25246" i="1" s="1"/>
  <c r="F25245" i="1"/>
  <c r="G25245" i="1" s="1"/>
  <c r="F25244" i="1"/>
  <c r="G25244" i="1" s="1"/>
  <c r="F25243" i="1"/>
  <c r="G25243" i="1" s="1"/>
  <c r="F25242" i="1"/>
  <c r="G25242" i="1" s="1"/>
  <c r="F25241" i="1"/>
  <c r="G25241" i="1" s="1"/>
  <c r="F25240" i="1"/>
  <c r="G25240" i="1" s="1"/>
  <c r="F25239" i="1"/>
  <c r="G25239" i="1" s="1"/>
  <c r="F25238" i="1"/>
  <c r="G25238" i="1" s="1"/>
  <c r="F25237" i="1"/>
  <c r="G25237" i="1" s="1"/>
  <c r="F25236" i="1"/>
  <c r="G25236" i="1" s="1"/>
  <c r="F25235" i="1"/>
  <c r="G25235" i="1" s="1"/>
  <c r="F25234" i="1"/>
  <c r="G25234" i="1" s="1"/>
  <c r="F25233" i="1"/>
  <c r="G25233" i="1" s="1"/>
  <c r="F25232" i="1"/>
  <c r="G25232" i="1" s="1"/>
  <c r="F25231" i="1"/>
  <c r="G25231" i="1" s="1"/>
  <c r="F25230" i="1"/>
  <c r="G25230" i="1" s="1"/>
  <c r="F25229" i="1"/>
  <c r="G25229" i="1" s="1"/>
  <c r="F25228" i="1"/>
  <c r="G25228" i="1" s="1"/>
  <c r="F25227" i="1"/>
  <c r="G25227" i="1" s="1"/>
  <c r="F25226" i="1"/>
  <c r="G25226" i="1" s="1"/>
  <c r="F25225" i="1"/>
  <c r="G25225" i="1" s="1"/>
  <c r="F25224" i="1"/>
  <c r="G25224" i="1" s="1"/>
  <c r="F25223" i="1"/>
  <c r="G25223" i="1" s="1"/>
  <c r="F25222" i="1"/>
  <c r="G25222" i="1" s="1"/>
  <c r="F25221" i="1"/>
  <c r="G25221" i="1" s="1"/>
  <c r="F25220" i="1"/>
  <c r="G25220" i="1" s="1"/>
  <c r="F25219" i="1"/>
  <c r="G25219" i="1" s="1"/>
  <c r="F25218" i="1"/>
  <c r="G25218" i="1" s="1"/>
  <c r="F25217" i="1"/>
  <c r="G25217" i="1" s="1"/>
  <c r="F25216" i="1"/>
  <c r="G25216" i="1" s="1"/>
  <c r="F25215" i="1"/>
  <c r="G25215" i="1" s="1"/>
  <c r="F25214" i="1"/>
  <c r="G25214" i="1" s="1"/>
  <c r="F25213" i="1"/>
  <c r="G25213" i="1" s="1"/>
  <c r="F25212" i="1"/>
  <c r="G25212" i="1" s="1"/>
  <c r="F25211" i="1"/>
  <c r="G25211" i="1" s="1"/>
  <c r="F25210" i="1"/>
  <c r="G25210" i="1" s="1"/>
  <c r="F25209" i="1"/>
  <c r="G25209" i="1" s="1"/>
  <c r="F25208" i="1"/>
  <c r="G25208" i="1" s="1"/>
  <c r="F25207" i="1"/>
  <c r="G25207" i="1" s="1"/>
  <c r="F25206" i="1"/>
  <c r="G25206" i="1" s="1"/>
  <c r="F25205" i="1"/>
  <c r="G25205" i="1" s="1"/>
  <c r="F25204" i="1"/>
  <c r="G25204" i="1" s="1"/>
  <c r="F25203" i="1"/>
  <c r="G25203" i="1" s="1"/>
  <c r="F25202" i="1"/>
  <c r="G25202" i="1" s="1"/>
  <c r="F25201" i="1"/>
  <c r="G25201" i="1" s="1"/>
  <c r="F25200" i="1"/>
  <c r="G25200" i="1" s="1"/>
  <c r="F25199" i="1"/>
  <c r="G25199" i="1" s="1"/>
  <c r="F25198" i="1"/>
  <c r="G25198" i="1" s="1"/>
  <c r="F25197" i="1"/>
  <c r="G25197" i="1" s="1"/>
  <c r="F25196" i="1"/>
  <c r="G25196" i="1" s="1"/>
  <c r="F25195" i="1"/>
  <c r="G25195" i="1" s="1"/>
  <c r="F25194" i="1"/>
  <c r="G25194" i="1" s="1"/>
  <c r="F25193" i="1"/>
  <c r="G25193" i="1" s="1"/>
  <c r="F25192" i="1"/>
  <c r="G25192" i="1" s="1"/>
  <c r="F25191" i="1"/>
  <c r="G25191" i="1" s="1"/>
  <c r="F25190" i="1"/>
  <c r="G25190" i="1" s="1"/>
  <c r="F25189" i="1"/>
  <c r="G25189" i="1" s="1"/>
  <c r="F25188" i="1"/>
  <c r="G25188" i="1" s="1"/>
  <c r="F25187" i="1"/>
  <c r="G25187" i="1" s="1"/>
  <c r="F25186" i="1"/>
  <c r="G25186" i="1" s="1"/>
  <c r="F25185" i="1"/>
  <c r="G25185" i="1" s="1"/>
  <c r="F25184" i="1"/>
  <c r="G25184" i="1" s="1"/>
  <c r="F25183" i="1"/>
  <c r="G25183" i="1" s="1"/>
  <c r="F25182" i="1"/>
  <c r="G25182" i="1" s="1"/>
  <c r="F25181" i="1"/>
  <c r="G25181" i="1" s="1"/>
  <c r="F25180" i="1"/>
  <c r="G25180" i="1" s="1"/>
  <c r="F25179" i="1"/>
  <c r="G25179" i="1" s="1"/>
  <c r="F25178" i="1"/>
  <c r="G25178" i="1" s="1"/>
  <c r="F25177" i="1"/>
  <c r="G25177" i="1" s="1"/>
  <c r="F25176" i="1"/>
  <c r="G25176" i="1" s="1"/>
  <c r="F25175" i="1"/>
  <c r="G25175" i="1" s="1"/>
  <c r="F25174" i="1"/>
  <c r="G25174" i="1" s="1"/>
  <c r="F25173" i="1"/>
  <c r="G25173" i="1" s="1"/>
  <c r="F25172" i="1"/>
  <c r="G25172" i="1" s="1"/>
  <c r="F25171" i="1"/>
  <c r="G25171" i="1" s="1"/>
  <c r="F25170" i="1"/>
  <c r="G25170" i="1" s="1"/>
  <c r="F25169" i="1"/>
  <c r="G25169" i="1" s="1"/>
  <c r="F25168" i="1"/>
  <c r="G25168" i="1" s="1"/>
  <c r="F25167" i="1"/>
  <c r="G25167" i="1" s="1"/>
  <c r="F25166" i="1"/>
  <c r="G25166" i="1" s="1"/>
  <c r="F25165" i="1"/>
  <c r="G25165" i="1" s="1"/>
  <c r="F25164" i="1"/>
  <c r="G25164" i="1" s="1"/>
  <c r="F25163" i="1"/>
  <c r="G25163" i="1" s="1"/>
  <c r="F25162" i="1"/>
  <c r="G25162" i="1" s="1"/>
  <c r="F25161" i="1"/>
  <c r="G25161" i="1" s="1"/>
  <c r="F25160" i="1"/>
  <c r="G25160" i="1" s="1"/>
  <c r="F25159" i="1"/>
  <c r="G25159" i="1" s="1"/>
  <c r="F25158" i="1"/>
  <c r="G25158" i="1" s="1"/>
  <c r="F25157" i="1"/>
  <c r="G25157" i="1" s="1"/>
  <c r="F25156" i="1"/>
  <c r="G25156" i="1" s="1"/>
  <c r="F25155" i="1"/>
  <c r="G25155" i="1" s="1"/>
  <c r="F25154" i="1"/>
  <c r="G25154" i="1" s="1"/>
  <c r="F25153" i="1"/>
  <c r="G25153" i="1" s="1"/>
  <c r="F25152" i="1"/>
  <c r="G25152" i="1" s="1"/>
  <c r="F25151" i="1"/>
  <c r="G25151" i="1" s="1"/>
  <c r="F25150" i="1"/>
  <c r="G25150" i="1" s="1"/>
  <c r="F25149" i="1"/>
  <c r="G25149" i="1" s="1"/>
  <c r="F25148" i="1"/>
  <c r="G25148" i="1" s="1"/>
  <c r="F25147" i="1"/>
  <c r="G25147" i="1" s="1"/>
  <c r="F25146" i="1"/>
  <c r="G25146" i="1" s="1"/>
  <c r="F25145" i="1"/>
  <c r="G25145" i="1" s="1"/>
  <c r="F25144" i="1"/>
  <c r="G25144" i="1" s="1"/>
  <c r="F25143" i="1"/>
  <c r="G25143" i="1" s="1"/>
  <c r="F25142" i="1"/>
  <c r="G25142" i="1" s="1"/>
  <c r="F25141" i="1"/>
  <c r="G25141" i="1" s="1"/>
  <c r="F25140" i="1"/>
  <c r="G25140" i="1" s="1"/>
  <c r="F25139" i="1"/>
  <c r="G25139" i="1" s="1"/>
  <c r="F25138" i="1"/>
  <c r="G25138" i="1" s="1"/>
  <c r="F25137" i="1"/>
  <c r="G25137" i="1" s="1"/>
  <c r="F25136" i="1"/>
  <c r="G25136" i="1" s="1"/>
  <c r="F25135" i="1"/>
  <c r="G25135" i="1" s="1"/>
  <c r="F25134" i="1"/>
  <c r="G25134" i="1" s="1"/>
  <c r="F25133" i="1"/>
  <c r="G25133" i="1" s="1"/>
  <c r="F25132" i="1"/>
  <c r="G25132" i="1" s="1"/>
  <c r="F25131" i="1"/>
  <c r="G25131" i="1" s="1"/>
  <c r="F25130" i="1"/>
  <c r="G25130" i="1" s="1"/>
  <c r="F25129" i="1"/>
  <c r="G25129" i="1" s="1"/>
  <c r="F25128" i="1"/>
  <c r="G25128" i="1" s="1"/>
  <c r="F25127" i="1"/>
  <c r="G25127" i="1" s="1"/>
  <c r="F25126" i="1"/>
  <c r="G25126" i="1" s="1"/>
  <c r="F25125" i="1"/>
  <c r="G25125" i="1" s="1"/>
  <c r="F25124" i="1"/>
  <c r="G25124" i="1" s="1"/>
  <c r="F25123" i="1"/>
  <c r="G25123" i="1" s="1"/>
  <c r="F25122" i="1"/>
  <c r="G25122" i="1" s="1"/>
  <c r="F25121" i="1"/>
  <c r="G25121" i="1" s="1"/>
  <c r="F25120" i="1"/>
  <c r="G25120" i="1" s="1"/>
  <c r="F25119" i="1"/>
  <c r="G25119" i="1" s="1"/>
  <c r="F25118" i="1"/>
  <c r="G25118" i="1" s="1"/>
  <c r="F25117" i="1"/>
  <c r="G25117" i="1" s="1"/>
  <c r="F25116" i="1"/>
  <c r="G25116" i="1" s="1"/>
  <c r="F25115" i="1"/>
  <c r="G25115" i="1" s="1"/>
  <c r="F25114" i="1"/>
  <c r="G25114" i="1" s="1"/>
  <c r="F25113" i="1"/>
  <c r="G25113" i="1" s="1"/>
  <c r="F25112" i="1"/>
  <c r="G25112" i="1" s="1"/>
  <c r="F25111" i="1"/>
  <c r="G25111" i="1" s="1"/>
  <c r="F25110" i="1"/>
  <c r="G25110" i="1" s="1"/>
  <c r="F25109" i="1"/>
  <c r="G25109" i="1" s="1"/>
  <c r="F25108" i="1"/>
  <c r="G25108" i="1" s="1"/>
  <c r="F25107" i="1"/>
  <c r="G25107" i="1" s="1"/>
  <c r="F25106" i="1"/>
  <c r="G25106" i="1" s="1"/>
  <c r="F25105" i="1"/>
  <c r="G25105" i="1" s="1"/>
  <c r="F25104" i="1"/>
  <c r="G25104" i="1" s="1"/>
  <c r="F25103" i="1"/>
  <c r="G25103" i="1" s="1"/>
  <c r="F25102" i="1"/>
  <c r="G25102" i="1" s="1"/>
  <c r="F25101" i="1"/>
  <c r="G25101" i="1" s="1"/>
  <c r="F25100" i="1"/>
  <c r="G25100" i="1" s="1"/>
  <c r="F25099" i="1"/>
  <c r="G25099" i="1" s="1"/>
  <c r="F25098" i="1"/>
  <c r="G25098" i="1" s="1"/>
  <c r="F25097" i="1"/>
  <c r="G25097" i="1" s="1"/>
  <c r="F25096" i="1"/>
  <c r="G25096" i="1" s="1"/>
  <c r="F25095" i="1"/>
  <c r="G25095" i="1" s="1"/>
  <c r="F25094" i="1"/>
  <c r="G25094" i="1" s="1"/>
  <c r="F25093" i="1"/>
  <c r="G25093" i="1" s="1"/>
  <c r="F25092" i="1"/>
  <c r="G25092" i="1" s="1"/>
  <c r="F25091" i="1"/>
  <c r="G25091" i="1" s="1"/>
  <c r="F25090" i="1"/>
  <c r="G25090" i="1" s="1"/>
  <c r="F25089" i="1"/>
  <c r="G25089" i="1" s="1"/>
  <c r="F25088" i="1"/>
  <c r="G25088" i="1" s="1"/>
  <c r="F25087" i="1"/>
  <c r="G25087" i="1" s="1"/>
  <c r="F25086" i="1"/>
  <c r="G25086" i="1" s="1"/>
  <c r="F25085" i="1"/>
  <c r="G25085" i="1" s="1"/>
  <c r="F25084" i="1"/>
  <c r="G25084" i="1" s="1"/>
  <c r="F25083" i="1"/>
  <c r="G25083" i="1" s="1"/>
  <c r="F25082" i="1"/>
  <c r="G25082" i="1" s="1"/>
  <c r="F25081" i="1"/>
  <c r="G25081" i="1" s="1"/>
  <c r="F25080" i="1"/>
  <c r="G25080" i="1" s="1"/>
  <c r="F25079" i="1"/>
  <c r="G25079" i="1" s="1"/>
  <c r="F25078" i="1"/>
  <c r="G25078" i="1" s="1"/>
  <c r="F25077" i="1"/>
  <c r="G25077" i="1" s="1"/>
  <c r="F25076" i="1"/>
  <c r="G25076" i="1" s="1"/>
  <c r="F25075" i="1"/>
  <c r="G25075" i="1" s="1"/>
  <c r="F25074" i="1"/>
  <c r="G25074" i="1" s="1"/>
  <c r="F25073" i="1"/>
  <c r="G25073" i="1" s="1"/>
  <c r="F25072" i="1"/>
  <c r="G25072" i="1" s="1"/>
  <c r="F25071" i="1"/>
  <c r="G25071" i="1" s="1"/>
  <c r="F25070" i="1"/>
  <c r="G25070" i="1" s="1"/>
  <c r="F25069" i="1"/>
  <c r="G25069" i="1" s="1"/>
  <c r="F25068" i="1"/>
  <c r="G25068" i="1" s="1"/>
  <c r="F25067" i="1"/>
  <c r="G25067" i="1" s="1"/>
  <c r="F25066" i="1"/>
  <c r="G25066" i="1" s="1"/>
  <c r="F25065" i="1"/>
  <c r="G25065" i="1" s="1"/>
  <c r="F25064" i="1"/>
  <c r="G25064" i="1" s="1"/>
  <c r="F25063" i="1"/>
  <c r="G25063" i="1" s="1"/>
  <c r="F25062" i="1"/>
  <c r="G25062" i="1" s="1"/>
  <c r="F25061" i="1"/>
  <c r="G25061" i="1" s="1"/>
  <c r="F25060" i="1"/>
  <c r="G25060" i="1" s="1"/>
  <c r="F25059" i="1"/>
  <c r="G25059" i="1" s="1"/>
  <c r="F25058" i="1"/>
  <c r="G25058" i="1" s="1"/>
  <c r="F25057" i="1"/>
  <c r="G25057" i="1" s="1"/>
  <c r="F25056" i="1"/>
  <c r="G25056" i="1" s="1"/>
  <c r="F25055" i="1"/>
  <c r="G25055" i="1" s="1"/>
  <c r="F25054" i="1"/>
  <c r="G25054" i="1" s="1"/>
  <c r="F25053" i="1"/>
  <c r="G25053" i="1" s="1"/>
  <c r="F25052" i="1"/>
  <c r="G25052" i="1" s="1"/>
  <c r="F25051" i="1"/>
  <c r="G25051" i="1" s="1"/>
  <c r="F25050" i="1"/>
  <c r="G25050" i="1" s="1"/>
  <c r="F25049" i="1"/>
  <c r="G25049" i="1" s="1"/>
  <c r="F25048" i="1"/>
  <c r="G25048" i="1" s="1"/>
  <c r="F25047" i="1"/>
  <c r="G25047" i="1" s="1"/>
  <c r="F25046" i="1"/>
  <c r="G25046" i="1" s="1"/>
  <c r="F25045" i="1"/>
  <c r="G25045" i="1" s="1"/>
  <c r="F25044" i="1"/>
  <c r="G25044" i="1" s="1"/>
  <c r="F25043" i="1"/>
  <c r="G25043" i="1" s="1"/>
  <c r="F25042" i="1"/>
  <c r="G25042" i="1" s="1"/>
  <c r="F25041" i="1"/>
  <c r="G25041" i="1" s="1"/>
  <c r="F25040" i="1"/>
  <c r="G25040" i="1" s="1"/>
  <c r="F25039" i="1"/>
  <c r="G25039" i="1" s="1"/>
  <c r="F25038" i="1"/>
  <c r="G25038" i="1" s="1"/>
  <c r="F25037" i="1"/>
  <c r="G25037" i="1" s="1"/>
  <c r="F25036" i="1"/>
  <c r="G25036" i="1" s="1"/>
  <c r="F25035" i="1"/>
  <c r="G25035" i="1" s="1"/>
  <c r="F25034" i="1"/>
  <c r="G25034" i="1" s="1"/>
  <c r="F25033" i="1"/>
  <c r="G25033" i="1" s="1"/>
  <c r="F25032" i="1"/>
  <c r="G25032" i="1" s="1"/>
  <c r="F25031" i="1"/>
  <c r="G25031" i="1" s="1"/>
  <c r="F25030" i="1"/>
  <c r="G25030" i="1" s="1"/>
  <c r="F25029" i="1"/>
  <c r="G25029" i="1" s="1"/>
  <c r="F25028" i="1"/>
  <c r="G25028" i="1" s="1"/>
  <c r="F25027" i="1"/>
  <c r="G25027" i="1" s="1"/>
  <c r="F25026" i="1"/>
  <c r="G25026" i="1" s="1"/>
  <c r="F25025" i="1"/>
  <c r="G25025" i="1" s="1"/>
  <c r="F25024" i="1"/>
  <c r="G25024" i="1" s="1"/>
  <c r="F25023" i="1"/>
  <c r="G25023" i="1" s="1"/>
  <c r="F25022" i="1"/>
  <c r="G25022" i="1" s="1"/>
  <c r="F25021" i="1"/>
  <c r="G25021" i="1" s="1"/>
  <c r="F25020" i="1"/>
  <c r="G25020" i="1" s="1"/>
  <c r="F25019" i="1"/>
  <c r="G25019" i="1" s="1"/>
  <c r="F25018" i="1"/>
  <c r="G25018" i="1" s="1"/>
  <c r="F25017" i="1"/>
  <c r="G25017" i="1" s="1"/>
  <c r="F25016" i="1"/>
  <c r="G25016" i="1" s="1"/>
  <c r="F25015" i="1"/>
  <c r="G25015" i="1" s="1"/>
  <c r="F25014" i="1"/>
  <c r="G25014" i="1" s="1"/>
  <c r="F25013" i="1"/>
  <c r="G25013" i="1" s="1"/>
  <c r="F25012" i="1"/>
  <c r="G25012" i="1" s="1"/>
  <c r="F25011" i="1"/>
  <c r="G25011" i="1" s="1"/>
  <c r="F25010" i="1"/>
  <c r="G25010" i="1" s="1"/>
  <c r="F25009" i="1"/>
  <c r="G25009" i="1" s="1"/>
  <c r="F25008" i="1"/>
  <c r="G25008" i="1" s="1"/>
  <c r="F25007" i="1"/>
  <c r="G25007" i="1" s="1"/>
  <c r="F25006" i="1"/>
  <c r="G25006" i="1" s="1"/>
  <c r="F25005" i="1"/>
  <c r="G25005" i="1" s="1"/>
  <c r="F25004" i="1"/>
  <c r="G25004" i="1" s="1"/>
  <c r="F25003" i="1"/>
  <c r="G25003" i="1" s="1"/>
  <c r="F25002" i="1"/>
  <c r="G25002" i="1" s="1"/>
  <c r="F25001" i="1"/>
  <c r="G25001" i="1" s="1"/>
  <c r="F25000" i="1"/>
  <c r="G25000" i="1" s="1"/>
  <c r="F24999" i="1"/>
  <c r="G24999" i="1" s="1"/>
  <c r="F24998" i="1"/>
  <c r="G24998" i="1" s="1"/>
  <c r="F24997" i="1"/>
  <c r="G24997" i="1" s="1"/>
  <c r="F24996" i="1"/>
  <c r="G24996" i="1" s="1"/>
  <c r="F24995" i="1"/>
  <c r="G24995" i="1" s="1"/>
  <c r="F24994" i="1"/>
  <c r="G24994" i="1" s="1"/>
  <c r="F24993" i="1"/>
  <c r="G24993" i="1" s="1"/>
  <c r="F24992" i="1"/>
  <c r="G24992" i="1" s="1"/>
  <c r="F24991" i="1"/>
  <c r="G24991" i="1" s="1"/>
  <c r="F24990" i="1"/>
  <c r="G24990" i="1" s="1"/>
  <c r="F24989" i="1"/>
  <c r="G24989" i="1" s="1"/>
  <c r="F24988" i="1"/>
  <c r="G24988" i="1" s="1"/>
  <c r="F24987" i="1"/>
  <c r="G24987" i="1" s="1"/>
  <c r="F24986" i="1"/>
  <c r="G24986" i="1" s="1"/>
  <c r="F24985" i="1"/>
  <c r="G24985" i="1" s="1"/>
  <c r="F24984" i="1"/>
  <c r="G24984" i="1" s="1"/>
  <c r="F24983" i="1"/>
  <c r="G24983" i="1" s="1"/>
  <c r="F24982" i="1"/>
  <c r="G24982" i="1" s="1"/>
  <c r="F24981" i="1"/>
  <c r="G24981" i="1" s="1"/>
  <c r="F24980" i="1"/>
  <c r="G24980" i="1" s="1"/>
  <c r="F24979" i="1"/>
  <c r="G24979" i="1" s="1"/>
  <c r="F24978" i="1"/>
  <c r="G24978" i="1" s="1"/>
  <c r="F24977" i="1"/>
  <c r="G24977" i="1" s="1"/>
  <c r="F24976" i="1"/>
  <c r="G24976" i="1" s="1"/>
  <c r="F24975" i="1"/>
  <c r="G24975" i="1" s="1"/>
  <c r="F24974" i="1"/>
  <c r="G24974" i="1" s="1"/>
  <c r="F24973" i="1"/>
  <c r="G24973" i="1" s="1"/>
  <c r="F24972" i="1"/>
  <c r="G24972" i="1" s="1"/>
  <c r="F24971" i="1"/>
  <c r="G24971" i="1" s="1"/>
  <c r="F24970" i="1"/>
  <c r="G24970" i="1" s="1"/>
  <c r="F24969" i="1"/>
  <c r="G24969" i="1" s="1"/>
  <c r="F24968" i="1"/>
  <c r="G24968" i="1" s="1"/>
  <c r="F24967" i="1"/>
  <c r="G24967" i="1" s="1"/>
  <c r="F24966" i="1"/>
  <c r="G24966" i="1" s="1"/>
  <c r="F24965" i="1"/>
  <c r="G24965" i="1" s="1"/>
  <c r="F24964" i="1"/>
  <c r="G24964" i="1" s="1"/>
  <c r="F24963" i="1"/>
  <c r="G24963" i="1" s="1"/>
  <c r="F24962" i="1"/>
  <c r="G24962" i="1" s="1"/>
  <c r="F24961" i="1"/>
  <c r="G24961" i="1" s="1"/>
  <c r="F24960" i="1"/>
  <c r="G24960" i="1" s="1"/>
  <c r="F24959" i="1"/>
  <c r="G24959" i="1" s="1"/>
  <c r="F24958" i="1"/>
  <c r="G24958" i="1" s="1"/>
  <c r="F24957" i="1"/>
  <c r="G24957" i="1" s="1"/>
  <c r="F24956" i="1"/>
  <c r="G24956" i="1" s="1"/>
  <c r="F24955" i="1"/>
  <c r="G24955" i="1" s="1"/>
  <c r="F24954" i="1"/>
  <c r="G24954" i="1" s="1"/>
  <c r="F24953" i="1"/>
  <c r="G24953" i="1" s="1"/>
  <c r="F24952" i="1"/>
  <c r="G24952" i="1" s="1"/>
  <c r="F24951" i="1"/>
  <c r="G24951" i="1" s="1"/>
  <c r="F24950" i="1"/>
  <c r="G24950" i="1" s="1"/>
  <c r="F24949" i="1"/>
  <c r="G24949" i="1" s="1"/>
  <c r="F24948" i="1"/>
  <c r="G24948" i="1" s="1"/>
  <c r="F24947" i="1"/>
  <c r="G24947" i="1" s="1"/>
  <c r="F24946" i="1"/>
  <c r="G24946" i="1" s="1"/>
  <c r="F24945" i="1"/>
  <c r="G24945" i="1" s="1"/>
  <c r="F24944" i="1"/>
  <c r="G24944" i="1" s="1"/>
  <c r="F24943" i="1"/>
  <c r="G24943" i="1" s="1"/>
  <c r="F24942" i="1"/>
  <c r="G24942" i="1" s="1"/>
  <c r="F24941" i="1"/>
  <c r="G24941" i="1" s="1"/>
  <c r="F24940" i="1"/>
  <c r="G24940" i="1" s="1"/>
  <c r="F24939" i="1"/>
  <c r="G24939" i="1" s="1"/>
  <c r="F24938" i="1"/>
  <c r="G24938" i="1" s="1"/>
  <c r="F24937" i="1"/>
  <c r="G24937" i="1" s="1"/>
  <c r="F24936" i="1"/>
  <c r="G24936" i="1" s="1"/>
  <c r="F24935" i="1"/>
  <c r="G24935" i="1" s="1"/>
  <c r="F24934" i="1"/>
  <c r="G24934" i="1" s="1"/>
  <c r="F24933" i="1"/>
  <c r="G24933" i="1" s="1"/>
  <c r="F24932" i="1"/>
  <c r="G24932" i="1" s="1"/>
  <c r="F24931" i="1"/>
  <c r="G24931" i="1" s="1"/>
  <c r="F24930" i="1"/>
  <c r="G24930" i="1" s="1"/>
  <c r="F24929" i="1"/>
  <c r="G24929" i="1" s="1"/>
  <c r="F24928" i="1"/>
  <c r="G24928" i="1" s="1"/>
  <c r="F24927" i="1"/>
  <c r="G24927" i="1" s="1"/>
  <c r="F24926" i="1"/>
  <c r="G24926" i="1" s="1"/>
  <c r="F24925" i="1"/>
  <c r="G24925" i="1" s="1"/>
  <c r="F24924" i="1"/>
  <c r="G24924" i="1" s="1"/>
  <c r="F24923" i="1"/>
  <c r="G24923" i="1" s="1"/>
  <c r="F24922" i="1"/>
  <c r="G24922" i="1" s="1"/>
  <c r="F24921" i="1"/>
  <c r="G24921" i="1" s="1"/>
  <c r="F24920" i="1"/>
  <c r="G24920" i="1" s="1"/>
  <c r="F24919" i="1"/>
  <c r="G24919" i="1" s="1"/>
  <c r="F24918" i="1"/>
  <c r="G24918" i="1" s="1"/>
  <c r="F24917" i="1"/>
  <c r="G24917" i="1" s="1"/>
  <c r="F24916" i="1"/>
  <c r="G24916" i="1" s="1"/>
  <c r="F24915" i="1"/>
  <c r="G24915" i="1" s="1"/>
  <c r="F24914" i="1"/>
  <c r="G24914" i="1" s="1"/>
  <c r="F24913" i="1"/>
  <c r="G24913" i="1" s="1"/>
  <c r="F24912" i="1"/>
  <c r="G24912" i="1" s="1"/>
  <c r="F24911" i="1"/>
  <c r="G24911" i="1" s="1"/>
  <c r="F24910" i="1"/>
  <c r="G24910" i="1" s="1"/>
  <c r="F24909" i="1"/>
  <c r="G24909" i="1" s="1"/>
  <c r="F24908" i="1"/>
  <c r="G24908" i="1" s="1"/>
  <c r="F24907" i="1"/>
  <c r="G24907" i="1" s="1"/>
  <c r="F24906" i="1"/>
  <c r="G24906" i="1" s="1"/>
  <c r="F24905" i="1"/>
  <c r="G24905" i="1" s="1"/>
  <c r="F24904" i="1"/>
  <c r="G24904" i="1" s="1"/>
  <c r="F24903" i="1"/>
  <c r="G24903" i="1" s="1"/>
  <c r="F24902" i="1"/>
  <c r="G24902" i="1" s="1"/>
  <c r="F24901" i="1"/>
  <c r="G24901" i="1" s="1"/>
  <c r="F24900" i="1"/>
  <c r="G24900" i="1" s="1"/>
  <c r="F24899" i="1"/>
  <c r="G24899" i="1" s="1"/>
  <c r="F24898" i="1"/>
  <c r="G24898" i="1" s="1"/>
  <c r="F24897" i="1"/>
  <c r="G24897" i="1" s="1"/>
  <c r="F24896" i="1"/>
  <c r="G24896" i="1" s="1"/>
  <c r="F24895" i="1"/>
  <c r="G24895" i="1" s="1"/>
  <c r="F24894" i="1"/>
  <c r="G24894" i="1" s="1"/>
  <c r="F24893" i="1"/>
  <c r="G24893" i="1" s="1"/>
  <c r="F24892" i="1"/>
  <c r="G24892" i="1" s="1"/>
  <c r="F24891" i="1"/>
  <c r="G24891" i="1" s="1"/>
  <c r="F24890" i="1"/>
  <c r="G24890" i="1" s="1"/>
  <c r="F24889" i="1"/>
  <c r="G24889" i="1" s="1"/>
  <c r="F24888" i="1"/>
  <c r="G24888" i="1" s="1"/>
  <c r="F24887" i="1"/>
  <c r="G24887" i="1" s="1"/>
  <c r="F24886" i="1"/>
  <c r="G24886" i="1" s="1"/>
  <c r="F24885" i="1"/>
  <c r="G24885" i="1" s="1"/>
  <c r="F24884" i="1"/>
  <c r="G24884" i="1" s="1"/>
  <c r="F24883" i="1"/>
  <c r="G24883" i="1" s="1"/>
  <c r="F24882" i="1"/>
  <c r="G24882" i="1" s="1"/>
  <c r="F24881" i="1"/>
  <c r="G24881" i="1" s="1"/>
  <c r="F24880" i="1"/>
  <c r="G24880" i="1" s="1"/>
  <c r="F24879" i="1"/>
  <c r="G24879" i="1" s="1"/>
  <c r="F24878" i="1"/>
  <c r="G24878" i="1" s="1"/>
  <c r="F24877" i="1"/>
  <c r="G24877" i="1" s="1"/>
  <c r="F24876" i="1"/>
  <c r="G24876" i="1" s="1"/>
  <c r="F24875" i="1"/>
  <c r="G24875" i="1" s="1"/>
  <c r="F24874" i="1"/>
  <c r="G24874" i="1" s="1"/>
  <c r="F24873" i="1"/>
  <c r="G24873" i="1" s="1"/>
  <c r="F24872" i="1"/>
  <c r="G24872" i="1" s="1"/>
  <c r="F24871" i="1"/>
  <c r="G24871" i="1" s="1"/>
  <c r="F24870" i="1"/>
  <c r="G24870" i="1" s="1"/>
  <c r="F24869" i="1"/>
  <c r="G24869" i="1" s="1"/>
  <c r="F24868" i="1"/>
  <c r="G24868" i="1" s="1"/>
  <c r="F24867" i="1"/>
  <c r="G24867" i="1" s="1"/>
  <c r="F24866" i="1"/>
  <c r="G24866" i="1" s="1"/>
  <c r="F24865" i="1"/>
  <c r="G24865" i="1" s="1"/>
  <c r="F24864" i="1"/>
  <c r="G24864" i="1" s="1"/>
  <c r="F24863" i="1"/>
  <c r="G24863" i="1" s="1"/>
  <c r="F24862" i="1"/>
  <c r="G24862" i="1" s="1"/>
  <c r="F24861" i="1"/>
  <c r="G24861" i="1" s="1"/>
  <c r="F24860" i="1"/>
  <c r="G24860" i="1" s="1"/>
  <c r="F24859" i="1"/>
  <c r="G24859" i="1" s="1"/>
  <c r="F24858" i="1"/>
  <c r="G24858" i="1" s="1"/>
  <c r="F24857" i="1"/>
  <c r="G24857" i="1" s="1"/>
  <c r="F24856" i="1"/>
  <c r="G24856" i="1" s="1"/>
  <c r="F24855" i="1"/>
  <c r="G24855" i="1" s="1"/>
  <c r="F24854" i="1"/>
  <c r="G24854" i="1" s="1"/>
  <c r="F24853" i="1"/>
  <c r="G24853" i="1" s="1"/>
  <c r="F24852" i="1"/>
  <c r="G24852" i="1" s="1"/>
  <c r="F24851" i="1"/>
  <c r="G24851" i="1" s="1"/>
  <c r="F24850" i="1"/>
  <c r="G24850" i="1" s="1"/>
  <c r="F24849" i="1"/>
  <c r="G24849" i="1" s="1"/>
  <c r="F24848" i="1"/>
  <c r="G24848" i="1" s="1"/>
  <c r="F24847" i="1"/>
  <c r="G24847" i="1" s="1"/>
  <c r="F24846" i="1"/>
  <c r="G24846" i="1" s="1"/>
  <c r="F24845" i="1"/>
  <c r="G24845" i="1" s="1"/>
  <c r="F24844" i="1"/>
  <c r="G24844" i="1" s="1"/>
  <c r="F24843" i="1"/>
  <c r="G24843" i="1" s="1"/>
  <c r="F24842" i="1"/>
  <c r="G24842" i="1" s="1"/>
  <c r="F24841" i="1"/>
  <c r="G24841" i="1" s="1"/>
  <c r="F24840" i="1"/>
  <c r="G24840" i="1" s="1"/>
  <c r="F24839" i="1"/>
  <c r="G24839" i="1" s="1"/>
  <c r="F24838" i="1"/>
  <c r="G24838" i="1" s="1"/>
  <c r="F24837" i="1"/>
  <c r="G24837" i="1" s="1"/>
  <c r="F24836" i="1"/>
  <c r="G24836" i="1" s="1"/>
  <c r="F24835" i="1"/>
  <c r="G24835" i="1" s="1"/>
  <c r="F24834" i="1"/>
  <c r="G24834" i="1" s="1"/>
  <c r="F24833" i="1"/>
  <c r="G24833" i="1" s="1"/>
  <c r="F24832" i="1"/>
  <c r="G24832" i="1" s="1"/>
  <c r="F24831" i="1"/>
  <c r="G24831" i="1" s="1"/>
  <c r="F24830" i="1"/>
  <c r="G24830" i="1" s="1"/>
  <c r="F24829" i="1"/>
  <c r="G24829" i="1" s="1"/>
  <c r="F24828" i="1"/>
  <c r="G24828" i="1" s="1"/>
  <c r="F24827" i="1"/>
  <c r="G24827" i="1" s="1"/>
  <c r="F24826" i="1"/>
  <c r="G24826" i="1" s="1"/>
  <c r="F24825" i="1"/>
  <c r="G24825" i="1" s="1"/>
  <c r="F24824" i="1"/>
  <c r="G24824" i="1" s="1"/>
  <c r="F24823" i="1"/>
  <c r="G24823" i="1" s="1"/>
  <c r="F24822" i="1"/>
  <c r="G24822" i="1" s="1"/>
  <c r="F24821" i="1"/>
  <c r="G24821" i="1" s="1"/>
  <c r="F24820" i="1"/>
  <c r="G24820" i="1" s="1"/>
  <c r="F24819" i="1"/>
  <c r="G24819" i="1" s="1"/>
  <c r="F24818" i="1"/>
  <c r="G24818" i="1" s="1"/>
  <c r="F24817" i="1"/>
  <c r="G24817" i="1" s="1"/>
  <c r="F24816" i="1"/>
  <c r="G24816" i="1" s="1"/>
  <c r="F24815" i="1"/>
  <c r="G24815" i="1" s="1"/>
  <c r="F24814" i="1"/>
  <c r="G24814" i="1" s="1"/>
  <c r="F24813" i="1"/>
  <c r="G24813" i="1" s="1"/>
  <c r="F24812" i="1"/>
  <c r="G24812" i="1" s="1"/>
  <c r="F24811" i="1"/>
  <c r="G24811" i="1" s="1"/>
  <c r="F24810" i="1"/>
  <c r="G24810" i="1" s="1"/>
  <c r="F24809" i="1"/>
  <c r="G24809" i="1" s="1"/>
  <c r="F24808" i="1"/>
  <c r="G24808" i="1" s="1"/>
  <c r="F24807" i="1"/>
  <c r="G24807" i="1" s="1"/>
  <c r="F24806" i="1"/>
  <c r="G24806" i="1" s="1"/>
  <c r="F24805" i="1"/>
  <c r="G24805" i="1" s="1"/>
  <c r="F24804" i="1"/>
  <c r="G24804" i="1" s="1"/>
  <c r="F24803" i="1"/>
  <c r="G24803" i="1" s="1"/>
  <c r="F24802" i="1"/>
  <c r="G24802" i="1" s="1"/>
  <c r="F24801" i="1"/>
  <c r="G24801" i="1" s="1"/>
  <c r="F24800" i="1"/>
  <c r="G24800" i="1" s="1"/>
  <c r="F24799" i="1"/>
  <c r="G24799" i="1" s="1"/>
  <c r="F24798" i="1"/>
  <c r="G24798" i="1" s="1"/>
  <c r="F24797" i="1"/>
  <c r="G24797" i="1" s="1"/>
  <c r="F24796" i="1"/>
  <c r="G24796" i="1" s="1"/>
  <c r="F24795" i="1"/>
  <c r="G24795" i="1" s="1"/>
  <c r="F24794" i="1"/>
  <c r="G24794" i="1" s="1"/>
  <c r="F24793" i="1"/>
  <c r="G24793" i="1" s="1"/>
  <c r="F24792" i="1"/>
  <c r="G24792" i="1" s="1"/>
  <c r="F24791" i="1"/>
  <c r="G24791" i="1" s="1"/>
  <c r="F24790" i="1"/>
  <c r="G24790" i="1" s="1"/>
  <c r="F24789" i="1"/>
  <c r="G24789" i="1" s="1"/>
  <c r="F24788" i="1"/>
  <c r="G24788" i="1" s="1"/>
  <c r="F24787" i="1"/>
  <c r="G24787" i="1" s="1"/>
  <c r="F24786" i="1"/>
  <c r="G24786" i="1" s="1"/>
  <c r="F24785" i="1"/>
  <c r="G24785" i="1" s="1"/>
  <c r="F24784" i="1"/>
  <c r="G24784" i="1" s="1"/>
  <c r="F24783" i="1"/>
  <c r="G24783" i="1" s="1"/>
  <c r="F24782" i="1"/>
  <c r="G24782" i="1" s="1"/>
  <c r="F24781" i="1"/>
  <c r="G24781" i="1" s="1"/>
  <c r="F24780" i="1"/>
  <c r="G24780" i="1" s="1"/>
  <c r="F24779" i="1"/>
  <c r="G24779" i="1" s="1"/>
  <c r="F24778" i="1"/>
  <c r="G24778" i="1" s="1"/>
  <c r="F24777" i="1"/>
  <c r="G24777" i="1" s="1"/>
  <c r="F24776" i="1"/>
  <c r="G24776" i="1" s="1"/>
  <c r="F24775" i="1"/>
  <c r="G24775" i="1" s="1"/>
  <c r="F24774" i="1"/>
  <c r="G24774" i="1" s="1"/>
  <c r="F24773" i="1"/>
  <c r="G24773" i="1" s="1"/>
  <c r="F24772" i="1"/>
  <c r="G24772" i="1" s="1"/>
  <c r="F24771" i="1"/>
  <c r="G24771" i="1" s="1"/>
  <c r="F24770" i="1"/>
  <c r="G24770" i="1" s="1"/>
  <c r="F24769" i="1"/>
  <c r="G24769" i="1" s="1"/>
  <c r="F24768" i="1"/>
  <c r="G24768" i="1" s="1"/>
  <c r="F24767" i="1"/>
  <c r="G24767" i="1" s="1"/>
  <c r="F24766" i="1"/>
  <c r="G24766" i="1" s="1"/>
  <c r="F24765" i="1"/>
  <c r="G24765" i="1" s="1"/>
  <c r="F24764" i="1"/>
  <c r="G24764" i="1" s="1"/>
  <c r="F24763" i="1"/>
  <c r="G24763" i="1" s="1"/>
  <c r="F24762" i="1"/>
  <c r="G24762" i="1" s="1"/>
  <c r="F24761" i="1"/>
  <c r="G24761" i="1" s="1"/>
  <c r="F24760" i="1"/>
  <c r="G24760" i="1" s="1"/>
  <c r="F24759" i="1"/>
  <c r="G24759" i="1" s="1"/>
  <c r="F24758" i="1"/>
  <c r="G24758" i="1" s="1"/>
  <c r="F24757" i="1"/>
  <c r="G24757" i="1" s="1"/>
  <c r="F24756" i="1"/>
  <c r="G24756" i="1" s="1"/>
  <c r="F24755" i="1"/>
  <c r="G24755" i="1" s="1"/>
  <c r="F24754" i="1"/>
  <c r="G24754" i="1" s="1"/>
  <c r="F24753" i="1"/>
  <c r="G24753" i="1" s="1"/>
  <c r="F24752" i="1"/>
  <c r="G24752" i="1" s="1"/>
  <c r="F24751" i="1"/>
  <c r="G24751" i="1" s="1"/>
  <c r="F24750" i="1"/>
  <c r="G24750" i="1" s="1"/>
  <c r="F24749" i="1"/>
  <c r="G24749" i="1" s="1"/>
  <c r="F24748" i="1"/>
  <c r="G24748" i="1" s="1"/>
  <c r="F24747" i="1"/>
  <c r="G24747" i="1" s="1"/>
  <c r="F24746" i="1"/>
  <c r="G24746" i="1" s="1"/>
  <c r="F24745" i="1"/>
  <c r="G24745" i="1" s="1"/>
  <c r="F24744" i="1"/>
  <c r="G24744" i="1" s="1"/>
  <c r="F24743" i="1"/>
  <c r="G24743" i="1" s="1"/>
  <c r="F24742" i="1"/>
  <c r="G24742" i="1" s="1"/>
  <c r="F24741" i="1"/>
  <c r="G24741" i="1" s="1"/>
  <c r="F24740" i="1"/>
  <c r="G24740" i="1" s="1"/>
  <c r="F24739" i="1"/>
  <c r="G24739" i="1" s="1"/>
  <c r="F24738" i="1"/>
  <c r="G24738" i="1" s="1"/>
  <c r="F24737" i="1"/>
  <c r="G24737" i="1" s="1"/>
  <c r="F24736" i="1"/>
  <c r="G24736" i="1" s="1"/>
  <c r="F24735" i="1"/>
  <c r="G24735" i="1" s="1"/>
  <c r="F24734" i="1"/>
  <c r="G24734" i="1" s="1"/>
  <c r="F24733" i="1"/>
  <c r="G24733" i="1" s="1"/>
  <c r="F24732" i="1"/>
  <c r="G24732" i="1" s="1"/>
  <c r="F24731" i="1"/>
  <c r="G24731" i="1" s="1"/>
  <c r="F24730" i="1"/>
  <c r="G24730" i="1" s="1"/>
  <c r="F24729" i="1"/>
  <c r="G24729" i="1" s="1"/>
  <c r="F24728" i="1"/>
  <c r="G24728" i="1" s="1"/>
  <c r="F24727" i="1"/>
  <c r="G24727" i="1" s="1"/>
  <c r="F24726" i="1"/>
  <c r="G24726" i="1" s="1"/>
  <c r="F24725" i="1"/>
  <c r="G24725" i="1" s="1"/>
  <c r="F24724" i="1"/>
  <c r="G24724" i="1" s="1"/>
  <c r="F24723" i="1"/>
  <c r="G24723" i="1" s="1"/>
  <c r="F24722" i="1"/>
  <c r="G24722" i="1" s="1"/>
  <c r="F24721" i="1"/>
  <c r="G24721" i="1" s="1"/>
  <c r="F24720" i="1"/>
  <c r="G24720" i="1" s="1"/>
  <c r="F24719" i="1"/>
  <c r="G24719" i="1" s="1"/>
  <c r="F24718" i="1"/>
  <c r="G24718" i="1" s="1"/>
  <c r="F24717" i="1"/>
  <c r="G24717" i="1" s="1"/>
  <c r="F24716" i="1"/>
  <c r="G24716" i="1" s="1"/>
  <c r="F24715" i="1"/>
  <c r="G24715" i="1" s="1"/>
  <c r="F24714" i="1"/>
  <c r="G24714" i="1" s="1"/>
  <c r="F24713" i="1"/>
  <c r="G24713" i="1" s="1"/>
  <c r="F24712" i="1"/>
  <c r="G24712" i="1" s="1"/>
  <c r="F24711" i="1"/>
  <c r="G24711" i="1" s="1"/>
  <c r="F24710" i="1"/>
  <c r="G24710" i="1" s="1"/>
  <c r="F24709" i="1"/>
  <c r="G24709" i="1" s="1"/>
  <c r="F24708" i="1"/>
  <c r="G24708" i="1" s="1"/>
  <c r="F24707" i="1"/>
  <c r="G24707" i="1" s="1"/>
  <c r="F24706" i="1"/>
  <c r="G24706" i="1" s="1"/>
  <c r="F24705" i="1"/>
  <c r="G24705" i="1" s="1"/>
  <c r="F24704" i="1"/>
  <c r="G24704" i="1" s="1"/>
  <c r="F24703" i="1"/>
  <c r="G24703" i="1" s="1"/>
  <c r="F24702" i="1"/>
  <c r="G24702" i="1" s="1"/>
  <c r="F24701" i="1"/>
  <c r="G24701" i="1" s="1"/>
  <c r="F24700" i="1"/>
  <c r="G24700" i="1" s="1"/>
  <c r="F24699" i="1"/>
  <c r="G24699" i="1" s="1"/>
  <c r="F24698" i="1"/>
  <c r="G24698" i="1" s="1"/>
  <c r="F24697" i="1"/>
  <c r="G24697" i="1" s="1"/>
  <c r="F24696" i="1"/>
  <c r="G24696" i="1" s="1"/>
  <c r="F24695" i="1"/>
  <c r="G24695" i="1" s="1"/>
  <c r="F24694" i="1"/>
  <c r="G24694" i="1" s="1"/>
  <c r="F24693" i="1"/>
  <c r="G24693" i="1" s="1"/>
  <c r="F24692" i="1"/>
  <c r="G24692" i="1" s="1"/>
  <c r="F24691" i="1"/>
  <c r="G24691" i="1" s="1"/>
  <c r="F24690" i="1"/>
  <c r="G24690" i="1" s="1"/>
  <c r="F24689" i="1"/>
  <c r="G24689" i="1" s="1"/>
  <c r="F24688" i="1"/>
  <c r="G24688" i="1" s="1"/>
  <c r="F24687" i="1"/>
  <c r="G24687" i="1" s="1"/>
  <c r="F24686" i="1"/>
  <c r="G24686" i="1" s="1"/>
  <c r="F24685" i="1"/>
  <c r="G24685" i="1" s="1"/>
  <c r="F24684" i="1"/>
  <c r="G24684" i="1" s="1"/>
  <c r="F24683" i="1"/>
  <c r="G24683" i="1" s="1"/>
  <c r="F24682" i="1"/>
  <c r="G24682" i="1" s="1"/>
  <c r="F24681" i="1"/>
  <c r="G24681" i="1" s="1"/>
  <c r="F24680" i="1"/>
  <c r="G24680" i="1" s="1"/>
  <c r="F24679" i="1"/>
  <c r="G24679" i="1" s="1"/>
  <c r="F24678" i="1"/>
  <c r="G24678" i="1" s="1"/>
  <c r="F24677" i="1"/>
  <c r="G24677" i="1" s="1"/>
  <c r="F24676" i="1"/>
  <c r="G24676" i="1" s="1"/>
  <c r="F24675" i="1"/>
  <c r="G24675" i="1" s="1"/>
  <c r="F24674" i="1"/>
  <c r="G24674" i="1" s="1"/>
  <c r="F24673" i="1"/>
  <c r="G24673" i="1" s="1"/>
  <c r="F24672" i="1"/>
  <c r="G24672" i="1" s="1"/>
  <c r="F24671" i="1"/>
  <c r="G24671" i="1" s="1"/>
  <c r="F24670" i="1"/>
  <c r="G24670" i="1" s="1"/>
  <c r="F24669" i="1"/>
  <c r="G24669" i="1" s="1"/>
  <c r="F24668" i="1"/>
  <c r="G24668" i="1" s="1"/>
  <c r="F24667" i="1"/>
  <c r="G24667" i="1" s="1"/>
  <c r="F24666" i="1"/>
  <c r="G24666" i="1" s="1"/>
  <c r="F24665" i="1"/>
  <c r="G24665" i="1" s="1"/>
  <c r="F24664" i="1"/>
  <c r="G24664" i="1" s="1"/>
  <c r="F24663" i="1"/>
  <c r="G24663" i="1" s="1"/>
  <c r="F24662" i="1"/>
  <c r="G24662" i="1" s="1"/>
  <c r="F24661" i="1"/>
  <c r="G24661" i="1" s="1"/>
  <c r="F24660" i="1"/>
  <c r="G24660" i="1" s="1"/>
  <c r="F24659" i="1"/>
  <c r="G24659" i="1" s="1"/>
  <c r="F24658" i="1"/>
  <c r="G24658" i="1" s="1"/>
  <c r="F24657" i="1"/>
  <c r="G24657" i="1" s="1"/>
  <c r="F24656" i="1"/>
  <c r="G24656" i="1" s="1"/>
  <c r="F24655" i="1"/>
  <c r="G24655" i="1" s="1"/>
  <c r="F24654" i="1"/>
  <c r="G24654" i="1" s="1"/>
  <c r="F24653" i="1"/>
  <c r="G24653" i="1" s="1"/>
  <c r="F24652" i="1"/>
  <c r="G24652" i="1" s="1"/>
  <c r="F24651" i="1"/>
  <c r="G24651" i="1" s="1"/>
  <c r="F24650" i="1"/>
  <c r="G24650" i="1" s="1"/>
  <c r="F24649" i="1"/>
  <c r="G24649" i="1" s="1"/>
  <c r="F24648" i="1"/>
  <c r="G24648" i="1" s="1"/>
  <c r="F24647" i="1"/>
  <c r="G24647" i="1" s="1"/>
  <c r="F24646" i="1"/>
  <c r="G24646" i="1" s="1"/>
  <c r="F24645" i="1"/>
  <c r="G24645" i="1" s="1"/>
  <c r="F24644" i="1"/>
  <c r="G24644" i="1" s="1"/>
  <c r="F24643" i="1"/>
  <c r="G24643" i="1" s="1"/>
  <c r="F24642" i="1"/>
  <c r="G24642" i="1" s="1"/>
  <c r="F24641" i="1"/>
  <c r="G24641" i="1" s="1"/>
  <c r="F24640" i="1"/>
  <c r="G24640" i="1" s="1"/>
  <c r="F24639" i="1"/>
  <c r="G24639" i="1" s="1"/>
  <c r="F24638" i="1"/>
  <c r="G24638" i="1" s="1"/>
  <c r="F24637" i="1"/>
  <c r="G24637" i="1" s="1"/>
  <c r="F24636" i="1"/>
  <c r="G24636" i="1" s="1"/>
  <c r="F24635" i="1"/>
  <c r="G24635" i="1" s="1"/>
  <c r="F24634" i="1"/>
  <c r="G24634" i="1" s="1"/>
  <c r="F24633" i="1"/>
  <c r="G24633" i="1" s="1"/>
  <c r="F24632" i="1"/>
  <c r="G24632" i="1" s="1"/>
  <c r="F24631" i="1"/>
  <c r="G24631" i="1" s="1"/>
  <c r="F24630" i="1"/>
  <c r="G24630" i="1" s="1"/>
  <c r="F24629" i="1"/>
  <c r="G24629" i="1" s="1"/>
  <c r="F24628" i="1"/>
  <c r="G24628" i="1" s="1"/>
  <c r="F24627" i="1"/>
  <c r="G24627" i="1" s="1"/>
  <c r="F24626" i="1"/>
  <c r="G24626" i="1" s="1"/>
  <c r="F24625" i="1"/>
  <c r="G24625" i="1" s="1"/>
  <c r="F24624" i="1"/>
  <c r="G24624" i="1" s="1"/>
  <c r="F24623" i="1"/>
  <c r="G24623" i="1" s="1"/>
  <c r="F24622" i="1"/>
  <c r="G24622" i="1" s="1"/>
  <c r="F24621" i="1"/>
  <c r="G24621" i="1" s="1"/>
  <c r="F24620" i="1"/>
  <c r="G24620" i="1" s="1"/>
  <c r="F24619" i="1"/>
  <c r="G24619" i="1" s="1"/>
  <c r="F24618" i="1"/>
  <c r="G24618" i="1" s="1"/>
  <c r="F24617" i="1"/>
  <c r="G24617" i="1" s="1"/>
  <c r="F24616" i="1"/>
  <c r="G24616" i="1" s="1"/>
  <c r="F24615" i="1"/>
  <c r="G24615" i="1" s="1"/>
  <c r="F24614" i="1"/>
  <c r="G24614" i="1" s="1"/>
  <c r="F24613" i="1"/>
  <c r="G24613" i="1" s="1"/>
  <c r="F24612" i="1"/>
  <c r="G24612" i="1" s="1"/>
  <c r="F24611" i="1"/>
  <c r="G24611" i="1" s="1"/>
  <c r="F24610" i="1"/>
  <c r="G24610" i="1" s="1"/>
  <c r="F24609" i="1"/>
  <c r="G24609" i="1" s="1"/>
  <c r="F24608" i="1"/>
  <c r="G24608" i="1" s="1"/>
  <c r="F24607" i="1"/>
  <c r="G24607" i="1" s="1"/>
  <c r="F24606" i="1"/>
  <c r="G24606" i="1" s="1"/>
  <c r="F24605" i="1"/>
  <c r="G24605" i="1" s="1"/>
  <c r="F24604" i="1"/>
  <c r="G24604" i="1" s="1"/>
  <c r="F24603" i="1"/>
  <c r="G24603" i="1" s="1"/>
  <c r="F24602" i="1"/>
  <c r="G24602" i="1" s="1"/>
  <c r="F24601" i="1"/>
  <c r="G24601" i="1" s="1"/>
  <c r="F24600" i="1"/>
  <c r="G24600" i="1" s="1"/>
  <c r="F24599" i="1"/>
  <c r="G24599" i="1" s="1"/>
  <c r="F24598" i="1"/>
  <c r="G24598" i="1" s="1"/>
  <c r="F24597" i="1"/>
  <c r="G24597" i="1" s="1"/>
  <c r="F24596" i="1"/>
  <c r="G24596" i="1" s="1"/>
  <c r="F24595" i="1"/>
  <c r="G24595" i="1" s="1"/>
  <c r="F24594" i="1"/>
  <c r="G24594" i="1" s="1"/>
  <c r="F24593" i="1"/>
  <c r="G24593" i="1" s="1"/>
  <c r="F24592" i="1"/>
  <c r="G24592" i="1" s="1"/>
  <c r="F24591" i="1"/>
  <c r="G24591" i="1" s="1"/>
  <c r="F24590" i="1"/>
  <c r="G24590" i="1" s="1"/>
  <c r="F24589" i="1"/>
  <c r="G24589" i="1" s="1"/>
  <c r="F24588" i="1"/>
  <c r="G24588" i="1" s="1"/>
  <c r="F24587" i="1"/>
  <c r="G24587" i="1" s="1"/>
  <c r="F24586" i="1"/>
  <c r="G24586" i="1" s="1"/>
  <c r="F24585" i="1"/>
  <c r="G24585" i="1" s="1"/>
  <c r="F24584" i="1"/>
  <c r="G24584" i="1" s="1"/>
  <c r="F24583" i="1"/>
  <c r="G24583" i="1" s="1"/>
  <c r="F24582" i="1"/>
  <c r="G24582" i="1" s="1"/>
  <c r="F24581" i="1"/>
  <c r="G24581" i="1" s="1"/>
  <c r="F24580" i="1"/>
  <c r="G24580" i="1" s="1"/>
  <c r="F24579" i="1"/>
  <c r="G24579" i="1" s="1"/>
  <c r="F24578" i="1"/>
  <c r="G24578" i="1" s="1"/>
  <c r="F24577" i="1"/>
  <c r="G24577" i="1" s="1"/>
  <c r="F24576" i="1"/>
  <c r="G24576" i="1" s="1"/>
  <c r="F24575" i="1"/>
  <c r="G24575" i="1" s="1"/>
  <c r="F24574" i="1"/>
  <c r="G24574" i="1" s="1"/>
  <c r="F24573" i="1"/>
  <c r="G24573" i="1" s="1"/>
  <c r="F24572" i="1"/>
  <c r="G24572" i="1" s="1"/>
  <c r="F24571" i="1"/>
  <c r="G24571" i="1" s="1"/>
  <c r="F24570" i="1"/>
  <c r="G24570" i="1" s="1"/>
  <c r="F24569" i="1"/>
  <c r="G24569" i="1" s="1"/>
  <c r="F24568" i="1"/>
  <c r="G24568" i="1" s="1"/>
  <c r="F24567" i="1"/>
  <c r="G24567" i="1" s="1"/>
  <c r="F24566" i="1"/>
  <c r="G24566" i="1" s="1"/>
  <c r="F24565" i="1"/>
  <c r="G24565" i="1" s="1"/>
  <c r="F24564" i="1"/>
  <c r="G24564" i="1" s="1"/>
  <c r="F24563" i="1"/>
  <c r="G24563" i="1" s="1"/>
  <c r="F24562" i="1"/>
  <c r="G24562" i="1" s="1"/>
  <c r="F24561" i="1"/>
  <c r="G24561" i="1" s="1"/>
  <c r="F24560" i="1"/>
  <c r="G24560" i="1" s="1"/>
  <c r="F24559" i="1"/>
  <c r="G24559" i="1" s="1"/>
  <c r="F24558" i="1"/>
  <c r="G24558" i="1" s="1"/>
  <c r="F24557" i="1"/>
  <c r="G24557" i="1" s="1"/>
  <c r="F24556" i="1"/>
  <c r="G24556" i="1" s="1"/>
  <c r="F24555" i="1"/>
  <c r="G24555" i="1" s="1"/>
  <c r="F24554" i="1"/>
  <c r="G24554" i="1" s="1"/>
  <c r="F24553" i="1"/>
  <c r="G24553" i="1" s="1"/>
  <c r="F24552" i="1"/>
  <c r="G24552" i="1" s="1"/>
  <c r="F24551" i="1"/>
  <c r="G24551" i="1" s="1"/>
  <c r="F24550" i="1"/>
  <c r="G24550" i="1" s="1"/>
  <c r="F24549" i="1"/>
  <c r="G24549" i="1" s="1"/>
  <c r="F24548" i="1"/>
  <c r="G24548" i="1" s="1"/>
  <c r="F24547" i="1"/>
  <c r="G24547" i="1" s="1"/>
  <c r="F24546" i="1"/>
  <c r="G24546" i="1" s="1"/>
  <c r="F24545" i="1"/>
  <c r="G24545" i="1" s="1"/>
  <c r="F24544" i="1"/>
  <c r="G24544" i="1" s="1"/>
  <c r="F24543" i="1"/>
  <c r="G24543" i="1" s="1"/>
  <c r="F24542" i="1"/>
  <c r="G24542" i="1" s="1"/>
  <c r="F24541" i="1"/>
  <c r="G24541" i="1" s="1"/>
  <c r="F24540" i="1"/>
  <c r="G24540" i="1" s="1"/>
  <c r="F24539" i="1"/>
  <c r="G24539" i="1" s="1"/>
  <c r="F24538" i="1"/>
  <c r="G24538" i="1" s="1"/>
  <c r="F24537" i="1"/>
  <c r="G24537" i="1" s="1"/>
  <c r="F24536" i="1"/>
  <c r="G24536" i="1" s="1"/>
  <c r="F24535" i="1"/>
  <c r="G24535" i="1" s="1"/>
  <c r="F24534" i="1"/>
  <c r="G24534" i="1" s="1"/>
  <c r="F24533" i="1"/>
  <c r="G24533" i="1" s="1"/>
  <c r="F24532" i="1"/>
  <c r="G24532" i="1" s="1"/>
  <c r="F24531" i="1"/>
  <c r="G24531" i="1" s="1"/>
  <c r="F24530" i="1"/>
  <c r="G24530" i="1" s="1"/>
  <c r="F24529" i="1"/>
  <c r="G24529" i="1" s="1"/>
  <c r="F24528" i="1"/>
  <c r="G24528" i="1" s="1"/>
  <c r="F24527" i="1"/>
  <c r="G24527" i="1" s="1"/>
  <c r="F24526" i="1"/>
  <c r="G24526" i="1" s="1"/>
  <c r="F24525" i="1"/>
  <c r="G24525" i="1" s="1"/>
  <c r="F24524" i="1"/>
  <c r="G24524" i="1" s="1"/>
  <c r="F24523" i="1"/>
  <c r="G24523" i="1" s="1"/>
  <c r="F24522" i="1"/>
  <c r="G24522" i="1" s="1"/>
  <c r="F24521" i="1"/>
  <c r="G24521" i="1" s="1"/>
  <c r="F24520" i="1"/>
  <c r="G24520" i="1" s="1"/>
  <c r="F24519" i="1"/>
  <c r="G24519" i="1" s="1"/>
  <c r="F24518" i="1"/>
  <c r="G24518" i="1" s="1"/>
  <c r="F24517" i="1"/>
  <c r="G24517" i="1" s="1"/>
  <c r="F24516" i="1"/>
  <c r="G24516" i="1" s="1"/>
  <c r="F24515" i="1"/>
  <c r="G24515" i="1" s="1"/>
  <c r="F24514" i="1"/>
  <c r="G24514" i="1" s="1"/>
  <c r="F24513" i="1"/>
  <c r="G24513" i="1" s="1"/>
  <c r="F24512" i="1"/>
  <c r="G24512" i="1" s="1"/>
  <c r="F24511" i="1"/>
  <c r="G24511" i="1" s="1"/>
  <c r="F24510" i="1"/>
  <c r="G24510" i="1" s="1"/>
  <c r="F24509" i="1"/>
  <c r="G24509" i="1" s="1"/>
  <c r="F24508" i="1"/>
  <c r="G24508" i="1" s="1"/>
  <c r="F24507" i="1"/>
  <c r="G24507" i="1" s="1"/>
  <c r="F24506" i="1"/>
  <c r="G24506" i="1" s="1"/>
  <c r="F24505" i="1"/>
  <c r="G24505" i="1" s="1"/>
  <c r="F24504" i="1"/>
  <c r="G24504" i="1" s="1"/>
  <c r="F24503" i="1"/>
  <c r="G24503" i="1" s="1"/>
  <c r="F24502" i="1"/>
  <c r="G24502" i="1" s="1"/>
  <c r="F24501" i="1"/>
  <c r="G24501" i="1" s="1"/>
  <c r="F24500" i="1"/>
  <c r="G24500" i="1" s="1"/>
  <c r="F24499" i="1"/>
  <c r="G24499" i="1" s="1"/>
  <c r="F24498" i="1"/>
  <c r="G24498" i="1" s="1"/>
  <c r="F24497" i="1"/>
  <c r="G24497" i="1" s="1"/>
  <c r="F24496" i="1"/>
  <c r="G24496" i="1" s="1"/>
  <c r="F24495" i="1"/>
  <c r="G24495" i="1" s="1"/>
  <c r="F24494" i="1"/>
  <c r="G24494" i="1" s="1"/>
  <c r="F24493" i="1"/>
  <c r="G24493" i="1" s="1"/>
  <c r="F24492" i="1"/>
  <c r="G24492" i="1" s="1"/>
  <c r="F24491" i="1"/>
  <c r="G24491" i="1" s="1"/>
  <c r="F24490" i="1"/>
  <c r="G24490" i="1" s="1"/>
  <c r="F24489" i="1"/>
  <c r="G24489" i="1" s="1"/>
  <c r="F24488" i="1"/>
  <c r="G24488" i="1" s="1"/>
  <c r="F24487" i="1"/>
  <c r="G24487" i="1" s="1"/>
  <c r="F24486" i="1"/>
  <c r="G24486" i="1" s="1"/>
  <c r="F24485" i="1"/>
  <c r="G24485" i="1" s="1"/>
  <c r="F24484" i="1"/>
  <c r="G24484" i="1" s="1"/>
  <c r="F24483" i="1"/>
  <c r="G24483" i="1" s="1"/>
  <c r="F24482" i="1"/>
  <c r="G24482" i="1" s="1"/>
  <c r="F24481" i="1"/>
  <c r="G24481" i="1" s="1"/>
  <c r="F24480" i="1"/>
  <c r="G24480" i="1" s="1"/>
  <c r="F24479" i="1"/>
  <c r="G24479" i="1" s="1"/>
  <c r="F24478" i="1"/>
  <c r="G24478" i="1" s="1"/>
  <c r="F24477" i="1"/>
  <c r="G24477" i="1" s="1"/>
  <c r="F24476" i="1"/>
  <c r="G24476" i="1" s="1"/>
  <c r="F24475" i="1"/>
  <c r="G24475" i="1" s="1"/>
  <c r="F24474" i="1"/>
  <c r="G24474" i="1" s="1"/>
  <c r="F24473" i="1"/>
  <c r="G24473" i="1" s="1"/>
  <c r="F24472" i="1"/>
  <c r="G24472" i="1" s="1"/>
  <c r="F24471" i="1"/>
  <c r="G24471" i="1" s="1"/>
  <c r="F24470" i="1"/>
  <c r="G24470" i="1" s="1"/>
  <c r="F24469" i="1"/>
  <c r="G24469" i="1" s="1"/>
  <c r="F24468" i="1"/>
  <c r="G24468" i="1" s="1"/>
  <c r="F24467" i="1"/>
  <c r="G24467" i="1" s="1"/>
  <c r="F24466" i="1"/>
  <c r="G24466" i="1" s="1"/>
  <c r="F24465" i="1"/>
  <c r="G24465" i="1" s="1"/>
  <c r="F24464" i="1"/>
  <c r="G24464" i="1" s="1"/>
  <c r="F24463" i="1"/>
  <c r="G24463" i="1" s="1"/>
  <c r="F24462" i="1"/>
  <c r="G24462" i="1" s="1"/>
  <c r="F24461" i="1"/>
  <c r="G24461" i="1" s="1"/>
  <c r="F24460" i="1"/>
  <c r="G24460" i="1" s="1"/>
  <c r="F24459" i="1"/>
  <c r="G24459" i="1" s="1"/>
  <c r="F24458" i="1"/>
  <c r="G24458" i="1" s="1"/>
  <c r="F24457" i="1"/>
  <c r="G24457" i="1" s="1"/>
  <c r="F24456" i="1"/>
  <c r="G24456" i="1" s="1"/>
  <c r="F24455" i="1"/>
  <c r="G24455" i="1" s="1"/>
  <c r="F24454" i="1"/>
  <c r="G24454" i="1" s="1"/>
  <c r="F24453" i="1"/>
  <c r="G24453" i="1" s="1"/>
  <c r="F24452" i="1"/>
  <c r="G24452" i="1" s="1"/>
  <c r="F24451" i="1"/>
  <c r="G24451" i="1" s="1"/>
  <c r="F24450" i="1"/>
  <c r="G24450" i="1" s="1"/>
  <c r="F24449" i="1"/>
  <c r="G24449" i="1" s="1"/>
  <c r="F24448" i="1"/>
  <c r="G24448" i="1" s="1"/>
  <c r="F24447" i="1"/>
  <c r="G24447" i="1" s="1"/>
  <c r="F24446" i="1"/>
  <c r="G24446" i="1" s="1"/>
  <c r="F24445" i="1"/>
  <c r="G24445" i="1" s="1"/>
  <c r="F24444" i="1"/>
  <c r="G24444" i="1" s="1"/>
  <c r="F24443" i="1"/>
  <c r="G24443" i="1" s="1"/>
  <c r="F24442" i="1"/>
  <c r="G24442" i="1" s="1"/>
  <c r="F24441" i="1"/>
  <c r="G24441" i="1" s="1"/>
  <c r="F24440" i="1"/>
  <c r="G24440" i="1" s="1"/>
  <c r="F24439" i="1"/>
  <c r="G24439" i="1" s="1"/>
  <c r="F24438" i="1"/>
  <c r="G24438" i="1" s="1"/>
  <c r="F24437" i="1"/>
  <c r="G24437" i="1" s="1"/>
  <c r="F24436" i="1"/>
  <c r="G24436" i="1" s="1"/>
  <c r="F24435" i="1"/>
  <c r="G24435" i="1" s="1"/>
  <c r="F24434" i="1"/>
  <c r="G24434" i="1" s="1"/>
  <c r="F24433" i="1"/>
  <c r="G24433" i="1" s="1"/>
  <c r="F24432" i="1"/>
  <c r="G24432" i="1" s="1"/>
  <c r="F24431" i="1"/>
  <c r="G24431" i="1" s="1"/>
  <c r="F24430" i="1"/>
  <c r="G24430" i="1" s="1"/>
  <c r="F24429" i="1"/>
  <c r="G24429" i="1" s="1"/>
  <c r="F24428" i="1"/>
  <c r="G24428" i="1" s="1"/>
  <c r="F24427" i="1"/>
  <c r="G24427" i="1" s="1"/>
  <c r="F24426" i="1"/>
  <c r="G24426" i="1" s="1"/>
  <c r="F24425" i="1"/>
  <c r="G24425" i="1" s="1"/>
  <c r="F24424" i="1"/>
  <c r="G24424" i="1" s="1"/>
  <c r="F24423" i="1"/>
  <c r="G24423" i="1" s="1"/>
  <c r="F24422" i="1"/>
  <c r="G24422" i="1" s="1"/>
  <c r="F24421" i="1"/>
  <c r="G24421" i="1" s="1"/>
  <c r="F24420" i="1"/>
  <c r="G24420" i="1" s="1"/>
  <c r="F24419" i="1"/>
  <c r="G24419" i="1" s="1"/>
  <c r="F24418" i="1"/>
  <c r="G24418" i="1" s="1"/>
  <c r="F24417" i="1"/>
  <c r="G24417" i="1" s="1"/>
  <c r="F24416" i="1"/>
  <c r="G24416" i="1" s="1"/>
  <c r="F24415" i="1"/>
  <c r="G24415" i="1" s="1"/>
  <c r="F24414" i="1"/>
  <c r="G24414" i="1" s="1"/>
  <c r="F24413" i="1"/>
  <c r="G24413" i="1" s="1"/>
  <c r="F24412" i="1"/>
  <c r="G24412" i="1" s="1"/>
  <c r="F24411" i="1"/>
  <c r="G24411" i="1" s="1"/>
  <c r="F24410" i="1"/>
  <c r="G24410" i="1" s="1"/>
  <c r="F24409" i="1"/>
  <c r="G24409" i="1" s="1"/>
  <c r="F24408" i="1"/>
  <c r="G24408" i="1" s="1"/>
  <c r="F24407" i="1"/>
  <c r="G24407" i="1" s="1"/>
  <c r="F24406" i="1"/>
  <c r="G24406" i="1" s="1"/>
  <c r="F24405" i="1"/>
  <c r="G24405" i="1" s="1"/>
  <c r="F24404" i="1"/>
  <c r="G24404" i="1" s="1"/>
  <c r="F24403" i="1"/>
  <c r="G24403" i="1" s="1"/>
  <c r="F24402" i="1"/>
  <c r="G24402" i="1" s="1"/>
  <c r="F24401" i="1"/>
  <c r="G24401" i="1" s="1"/>
  <c r="F24400" i="1"/>
  <c r="G24400" i="1" s="1"/>
  <c r="F24399" i="1"/>
  <c r="G24399" i="1" s="1"/>
  <c r="F24398" i="1"/>
  <c r="G24398" i="1" s="1"/>
  <c r="F24397" i="1"/>
  <c r="G24397" i="1" s="1"/>
  <c r="F24396" i="1"/>
  <c r="G24396" i="1" s="1"/>
  <c r="F24395" i="1"/>
  <c r="G24395" i="1" s="1"/>
  <c r="F24394" i="1"/>
  <c r="G24394" i="1" s="1"/>
  <c r="F24393" i="1"/>
  <c r="G24393" i="1" s="1"/>
  <c r="F24392" i="1"/>
  <c r="G24392" i="1" s="1"/>
  <c r="F24391" i="1"/>
  <c r="G24391" i="1" s="1"/>
  <c r="F24390" i="1"/>
  <c r="G24390" i="1" s="1"/>
  <c r="F24389" i="1"/>
  <c r="G24389" i="1" s="1"/>
  <c r="F24388" i="1"/>
  <c r="G24388" i="1" s="1"/>
  <c r="F24387" i="1"/>
  <c r="G24387" i="1" s="1"/>
  <c r="F24386" i="1"/>
  <c r="G24386" i="1" s="1"/>
  <c r="F24385" i="1"/>
  <c r="G24385" i="1" s="1"/>
  <c r="F24384" i="1"/>
  <c r="G24384" i="1" s="1"/>
  <c r="F24383" i="1"/>
  <c r="G24383" i="1" s="1"/>
  <c r="F24382" i="1"/>
  <c r="G24382" i="1" s="1"/>
  <c r="F24381" i="1"/>
  <c r="G24381" i="1" s="1"/>
  <c r="F24380" i="1"/>
  <c r="G24380" i="1" s="1"/>
  <c r="F24379" i="1"/>
  <c r="G24379" i="1" s="1"/>
  <c r="F24378" i="1"/>
  <c r="G24378" i="1" s="1"/>
  <c r="F24377" i="1"/>
  <c r="G24377" i="1" s="1"/>
  <c r="F24376" i="1"/>
  <c r="G24376" i="1" s="1"/>
  <c r="F24375" i="1"/>
  <c r="G24375" i="1" s="1"/>
  <c r="F24374" i="1"/>
  <c r="G24374" i="1" s="1"/>
  <c r="F24373" i="1"/>
  <c r="G24373" i="1" s="1"/>
  <c r="F24372" i="1"/>
  <c r="G24372" i="1" s="1"/>
  <c r="F24371" i="1"/>
  <c r="G24371" i="1" s="1"/>
  <c r="F24370" i="1"/>
  <c r="G24370" i="1" s="1"/>
  <c r="F24369" i="1"/>
  <c r="G24369" i="1" s="1"/>
  <c r="F24368" i="1"/>
  <c r="G24368" i="1" s="1"/>
  <c r="F24367" i="1"/>
  <c r="G24367" i="1" s="1"/>
  <c r="F24366" i="1"/>
  <c r="G24366" i="1" s="1"/>
  <c r="F24365" i="1"/>
  <c r="G24365" i="1" s="1"/>
  <c r="F24364" i="1"/>
  <c r="G24364" i="1" s="1"/>
  <c r="F24363" i="1"/>
  <c r="G24363" i="1" s="1"/>
  <c r="F24362" i="1"/>
  <c r="G24362" i="1" s="1"/>
  <c r="F24361" i="1"/>
  <c r="G24361" i="1" s="1"/>
  <c r="F24360" i="1"/>
  <c r="G24360" i="1" s="1"/>
  <c r="F24359" i="1"/>
  <c r="G24359" i="1" s="1"/>
  <c r="F24358" i="1"/>
  <c r="G24358" i="1" s="1"/>
  <c r="F24357" i="1"/>
  <c r="G24357" i="1" s="1"/>
  <c r="F24356" i="1"/>
  <c r="G24356" i="1" s="1"/>
  <c r="F24355" i="1"/>
  <c r="G24355" i="1" s="1"/>
  <c r="F24354" i="1"/>
  <c r="G24354" i="1" s="1"/>
  <c r="F24353" i="1"/>
  <c r="G24353" i="1" s="1"/>
  <c r="F24352" i="1"/>
  <c r="G24352" i="1" s="1"/>
  <c r="F24351" i="1"/>
  <c r="G24351" i="1" s="1"/>
  <c r="F24350" i="1"/>
  <c r="G24350" i="1" s="1"/>
  <c r="F24349" i="1"/>
  <c r="G24349" i="1" s="1"/>
  <c r="F24348" i="1"/>
  <c r="G24348" i="1" s="1"/>
  <c r="F24347" i="1"/>
  <c r="G24347" i="1" s="1"/>
  <c r="F24346" i="1"/>
  <c r="G24346" i="1" s="1"/>
  <c r="F24345" i="1"/>
  <c r="G24345" i="1" s="1"/>
  <c r="F24344" i="1"/>
  <c r="G24344" i="1" s="1"/>
  <c r="F24343" i="1"/>
  <c r="G24343" i="1" s="1"/>
  <c r="F24342" i="1"/>
  <c r="G24342" i="1" s="1"/>
  <c r="F24341" i="1"/>
  <c r="G24341" i="1" s="1"/>
  <c r="F24340" i="1"/>
  <c r="G24340" i="1" s="1"/>
  <c r="F24339" i="1"/>
  <c r="G24339" i="1" s="1"/>
  <c r="F24338" i="1"/>
  <c r="G24338" i="1" s="1"/>
  <c r="F24337" i="1"/>
  <c r="G24337" i="1" s="1"/>
  <c r="F24336" i="1"/>
  <c r="G24336" i="1" s="1"/>
  <c r="F24335" i="1"/>
  <c r="G24335" i="1" s="1"/>
  <c r="F24334" i="1"/>
  <c r="G24334" i="1" s="1"/>
  <c r="F24333" i="1"/>
  <c r="G24333" i="1" s="1"/>
  <c r="F24332" i="1"/>
  <c r="G24332" i="1" s="1"/>
  <c r="F24331" i="1"/>
  <c r="G24331" i="1" s="1"/>
  <c r="F24330" i="1"/>
  <c r="G24330" i="1" s="1"/>
  <c r="F24329" i="1"/>
  <c r="G24329" i="1" s="1"/>
  <c r="F24328" i="1"/>
  <c r="G24328" i="1" s="1"/>
  <c r="F24327" i="1"/>
  <c r="G24327" i="1" s="1"/>
  <c r="F24326" i="1"/>
  <c r="G24326" i="1" s="1"/>
  <c r="F24325" i="1"/>
  <c r="G24325" i="1" s="1"/>
  <c r="F24324" i="1"/>
  <c r="G24324" i="1" s="1"/>
  <c r="F24323" i="1"/>
  <c r="G24323" i="1" s="1"/>
  <c r="F24322" i="1"/>
  <c r="G24322" i="1" s="1"/>
  <c r="F24321" i="1"/>
  <c r="G24321" i="1" s="1"/>
  <c r="F24320" i="1"/>
  <c r="G24320" i="1" s="1"/>
  <c r="F24319" i="1"/>
  <c r="G24319" i="1" s="1"/>
  <c r="F24318" i="1"/>
  <c r="G24318" i="1" s="1"/>
  <c r="F24317" i="1"/>
  <c r="G24317" i="1" s="1"/>
  <c r="F24316" i="1"/>
  <c r="G24316" i="1" s="1"/>
  <c r="F24315" i="1"/>
  <c r="G24315" i="1" s="1"/>
  <c r="F24314" i="1"/>
  <c r="G24314" i="1" s="1"/>
  <c r="F24313" i="1"/>
  <c r="G24313" i="1" s="1"/>
  <c r="F24312" i="1"/>
  <c r="G24312" i="1" s="1"/>
  <c r="F24311" i="1"/>
  <c r="G24311" i="1" s="1"/>
  <c r="F24310" i="1"/>
  <c r="G24310" i="1" s="1"/>
  <c r="F24309" i="1"/>
  <c r="G24309" i="1" s="1"/>
  <c r="F24308" i="1"/>
  <c r="G24308" i="1" s="1"/>
  <c r="F24307" i="1"/>
  <c r="G24307" i="1" s="1"/>
  <c r="F24306" i="1"/>
  <c r="G24306" i="1" s="1"/>
  <c r="F24305" i="1"/>
  <c r="G24305" i="1" s="1"/>
  <c r="F24304" i="1"/>
  <c r="G24304" i="1" s="1"/>
  <c r="F24303" i="1"/>
  <c r="G24303" i="1" s="1"/>
  <c r="F24302" i="1"/>
  <c r="G24302" i="1" s="1"/>
  <c r="F24301" i="1"/>
  <c r="G24301" i="1" s="1"/>
  <c r="F24300" i="1"/>
  <c r="G24300" i="1" s="1"/>
  <c r="F24299" i="1"/>
  <c r="G24299" i="1" s="1"/>
  <c r="F24298" i="1"/>
  <c r="G24298" i="1" s="1"/>
  <c r="F24297" i="1"/>
  <c r="G24297" i="1" s="1"/>
  <c r="F24296" i="1"/>
  <c r="G24296" i="1" s="1"/>
  <c r="F24295" i="1"/>
  <c r="G24295" i="1" s="1"/>
  <c r="F24294" i="1"/>
  <c r="G24294" i="1" s="1"/>
  <c r="F24293" i="1"/>
  <c r="G24293" i="1" s="1"/>
  <c r="F24292" i="1"/>
  <c r="G24292" i="1" s="1"/>
  <c r="F24291" i="1"/>
  <c r="G24291" i="1" s="1"/>
  <c r="F24290" i="1"/>
  <c r="G24290" i="1" s="1"/>
  <c r="F24289" i="1"/>
  <c r="G24289" i="1" s="1"/>
  <c r="F24288" i="1"/>
  <c r="G24288" i="1" s="1"/>
  <c r="F24287" i="1"/>
  <c r="G24287" i="1" s="1"/>
  <c r="F24286" i="1"/>
  <c r="G24286" i="1" s="1"/>
  <c r="F24285" i="1"/>
  <c r="G24285" i="1" s="1"/>
  <c r="F24284" i="1"/>
  <c r="G24284" i="1" s="1"/>
  <c r="F24283" i="1"/>
  <c r="G24283" i="1" s="1"/>
  <c r="F24282" i="1"/>
  <c r="G24282" i="1" s="1"/>
  <c r="F24281" i="1"/>
  <c r="G24281" i="1" s="1"/>
  <c r="F24280" i="1"/>
  <c r="G24280" i="1" s="1"/>
  <c r="F24279" i="1"/>
  <c r="G24279" i="1" s="1"/>
  <c r="F24278" i="1"/>
  <c r="G24278" i="1" s="1"/>
  <c r="F24277" i="1"/>
  <c r="G24277" i="1" s="1"/>
  <c r="F24276" i="1"/>
  <c r="G24276" i="1" s="1"/>
  <c r="F24275" i="1"/>
  <c r="G24275" i="1" s="1"/>
  <c r="F24274" i="1"/>
  <c r="G24274" i="1" s="1"/>
  <c r="F24273" i="1"/>
  <c r="G24273" i="1" s="1"/>
  <c r="F24272" i="1"/>
  <c r="G24272" i="1" s="1"/>
  <c r="F24271" i="1"/>
  <c r="G24271" i="1" s="1"/>
  <c r="F24270" i="1"/>
  <c r="G24270" i="1" s="1"/>
  <c r="F24269" i="1"/>
  <c r="G24269" i="1" s="1"/>
  <c r="F24268" i="1"/>
  <c r="G24268" i="1" s="1"/>
  <c r="F24267" i="1"/>
  <c r="G24267" i="1" s="1"/>
  <c r="F24266" i="1"/>
  <c r="G24266" i="1" s="1"/>
  <c r="F24265" i="1"/>
  <c r="G24265" i="1" s="1"/>
  <c r="F24264" i="1"/>
  <c r="G24264" i="1" s="1"/>
  <c r="F24263" i="1"/>
  <c r="G24263" i="1" s="1"/>
  <c r="F24262" i="1"/>
  <c r="G24262" i="1" s="1"/>
  <c r="F24261" i="1"/>
  <c r="G24261" i="1" s="1"/>
  <c r="F24260" i="1"/>
  <c r="G24260" i="1" s="1"/>
  <c r="F24259" i="1"/>
  <c r="G24259" i="1" s="1"/>
  <c r="F24258" i="1"/>
  <c r="G24258" i="1" s="1"/>
  <c r="F24257" i="1"/>
  <c r="G24257" i="1" s="1"/>
  <c r="F24256" i="1"/>
  <c r="G24256" i="1" s="1"/>
  <c r="F24255" i="1"/>
  <c r="G24255" i="1" s="1"/>
  <c r="F24254" i="1"/>
  <c r="G24254" i="1" s="1"/>
  <c r="F24253" i="1"/>
  <c r="G24253" i="1" s="1"/>
  <c r="F24252" i="1"/>
  <c r="G24252" i="1" s="1"/>
  <c r="F24251" i="1"/>
  <c r="G24251" i="1" s="1"/>
  <c r="F24250" i="1"/>
  <c r="G24250" i="1" s="1"/>
  <c r="F24249" i="1"/>
  <c r="G24249" i="1" s="1"/>
  <c r="F24248" i="1"/>
  <c r="G24248" i="1" s="1"/>
  <c r="F24247" i="1"/>
  <c r="G24247" i="1" s="1"/>
  <c r="F24246" i="1"/>
  <c r="G24246" i="1" s="1"/>
  <c r="F24245" i="1"/>
  <c r="G24245" i="1" s="1"/>
  <c r="F24244" i="1"/>
  <c r="G24244" i="1" s="1"/>
  <c r="F24243" i="1"/>
  <c r="G24243" i="1" s="1"/>
  <c r="F24242" i="1"/>
  <c r="G24242" i="1" s="1"/>
  <c r="F24241" i="1"/>
  <c r="G24241" i="1" s="1"/>
  <c r="F24240" i="1"/>
  <c r="G24240" i="1" s="1"/>
  <c r="F24239" i="1"/>
  <c r="G24239" i="1" s="1"/>
  <c r="F24238" i="1"/>
  <c r="G24238" i="1" s="1"/>
  <c r="F24237" i="1"/>
  <c r="G24237" i="1" s="1"/>
  <c r="F24236" i="1"/>
  <c r="G24236" i="1" s="1"/>
  <c r="F24235" i="1"/>
  <c r="G24235" i="1" s="1"/>
  <c r="F24234" i="1"/>
  <c r="G24234" i="1" s="1"/>
  <c r="F24233" i="1"/>
  <c r="G24233" i="1" s="1"/>
  <c r="F24232" i="1"/>
  <c r="G24232" i="1" s="1"/>
  <c r="F24231" i="1"/>
  <c r="G24231" i="1" s="1"/>
  <c r="F24230" i="1"/>
  <c r="G24230" i="1" s="1"/>
  <c r="F24229" i="1"/>
  <c r="G24229" i="1" s="1"/>
  <c r="F24228" i="1"/>
  <c r="G24228" i="1" s="1"/>
  <c r="F24227" i="1"/>
  <c r="G24227" i="1" s="1"/>
  <c r="F24226" i="1"/>
  <c r="G24226" i="1" s="1"/>
  <c r="F24225" i="1"/>
  <c r="G24225" i="1" s="1"/>
  <c r="F24224" i="1"/>
  <c r="G24224" i="1" s="1"/>
  <c r="F24223" i="1"/>
  <c r="G24223" i="1" s="1"/>
  <c r="F24222" i="1"/>
  <c r="G24222" i="1" s="1"/>
  <c r="F24221" i="1"/>
  <c r="G24221" i="1" s="1"/>
  <c r="F24220" i="1"/>
  <c r="G24220" i="1" s="1"/>
  <c r="F24219" i="1"/>
  <c r="G24219" i="1" s="1"/>
  <c r="F24218" i="1"/>
  <c r="G24218" i="1" s="1"/>
  <c r="F24217" i="1"/>
  <c r="G24217" i="1" s="1"/>
  <c r="F24216" i="1"/>
  <c r="G24216" i="1" s="1"/>
  <c r="F24215" i="1"/>
  <c r="G24215" i="1" s="1"/>
  <c r="F24214" i="1"/>
  <c r="G24214" i="1" s="1"/>
  <c r="F24213" i="1"/>
  <c r="G24213" i="1" s="1"/>
  <c r="F24212" i="1"/>
  <c r="G24212" i="1" s="1"/>
  <c r="F24211" i="1"/>
  <c r="G24211" i="1" s="1"/>
  <c r="F24210" i="1"/>
  <c r="G24210" i="1" s="1"/>
  <c r="F24209" i="1"/>
  <c r="G24209" i="1" s="1"/>
  <c r="F24208" i="1"/>
  <c r="G24208" i="1" s="1"/>
  <c r="F24207" i="1"/>
  <c r="G24207" i="1" s="1"/>
  <c r="F24206" i="1"/>
  <c r="G24206" i="1" s="1"/>
  <c r="F24205" i="1"/>
  <c r="G24205" i="1" s="1"/>
  <c r="F24204" i="1"/>
  <c r="G24204" i="1" s="1"/>
  <c r="F24203" i="1"/>
  <c r="G24203" i="1" s="1"/>
  <c r="F24202" i="1"/>
  <c r="G24202" i="1" s="1"/>
  <c r="F24201" i="1"/>
  <c r="G24201" i="1" s="1"/>
  <c r="F24200" i="1"/>
  <c r="G24200" i="1" s="1"/>
  <c r="F24199" i="1"/>
  <c r="G24199" i="1" s="1"/>
  <c r="F24198" i="1"/>
  <c r="G24198" i="1" s="1"/>
  <c r="F24197" i="1"/>
  <c r="G24197" i="1" s="1"/>
  <c r="F24196" i="1"/>
  <c r="G24196" i="1" s="1"/>
  <c r="F24195" i="1"/>
  <c r="G24195" i="1" s="1"/>
  <c r="F24194" i="1"/>
  <c r="G24194" i="1" s="1"/>
  <c r="F24193" i="1"/>
  <c r="G24193" i="1" s="1"/>
  <c r="F24192" i="1"/>
  <c r="G24192" i="1" s="1"/>
  <c r="F24191" i="1"/>
  <c r="G24191" i="1" s="1"/>
  <c r="F24190" i="1"/>
  <c r="G24190" i="1" s="1"/>
  <c r="F24189" i="1"/>
  <c r="G24189" i="1" s="1"/>
  <c r="F24188" i="1"/>
  <c r="G24188" i="1" s="1"/>
  <c r="F24187" i="1"/>
  <c r="G24187" i="1" s="1"/>
  <c r="F24186" i="1"/>
  <c r="G24186" i="1" s="1"/>
  <c r="F24185" i="1"/>
  <c r="G24185" i="1" s="1"/>
  <c r="F24184" i="1"/>
  <c r="G24184" i="1" s="1"/>
  <c r="F24183" i="1"/>
  <c r="G24183" i="1" s="1"/>
  <c r="F24182" i="1"/>
  <c r="G24182" i="1" s="1"/>
  <c r="F24181" i="1"/>
  <c r="G24181" i="1" s="1"/>
  <c r="F24180" i="1"/>
  <c r="G24180" i="1" s="1"/>
  <c r="F24179" i="1"/>
  <c r="G24179" i="1" s="1"/>
  <c r="F24178" i="1"/>
  <c r="G24178" i="1" s="1"/>
  <c r="F24177" i="1"/>
  <c r="G24177" i="1" s="1"/>
  <c r="F24176" i="1"/>
  <c r="G24176" i="1" s="1"/>
  <c r="F24175" i="1"/>
  <c r="G24175" i="1" s="1"/>
  <c r="F24174" i="1"/>
  <c r="G24174" i="1" s="1"/>
  <c r="F24173" i="1"/>
  <c r="G24173" i="1" s="1"/>
  <c r="F24172" i="1"/>
  <c r="G24172" i="1" s="1"/>
  <c r="F24171" i="1"/>
  <c r="G24171" i="1" s="1"/>
  <c r="F24170" i="1"/>
  <c r="G24170" i="1" s="1"/>
  <c r="F24169" i="1"/>
  <c r="G24169" i="1" s="1"/>
  <c r="F24168" i="1"/>
  <c r="G24168" i="1" s="1"/>
  <c r="F24167" i="1"/>
  <c r="G24167" i="1" s="1"/>
  <c r="F24166" i="1"/>
  <c r="G24166" i="1" s="1"/>
  <c r="F24165" i="1"/>
  <c r="G24165" i="1" s="1"/>
  <c r="F24164" i="1"/>
  <c r="G24164" i="1" s="1"/>
  <c r="F24163" i="1"/>
  <c r="G24163" i="1" s="1"/>
  <c r="F24162" i="1"/>
  <c r="G24162" i="1" s="1"/>
  <c r="F24161" i="1"/>
  <c r="G24161" i="1" s="1"/>
  <c r="F24160" i="1"/>
  <c r="G24160" i="1" s="1"/>
  <c r="F24159" i="1"/>
  <c r="G24159" i="1" s="1"/>
  <c r="F24158" i="1"/>
  <c r="G24158" i="1" s="1"/>
  <c r="F24157" i="1"/>
  <c r="G24157" i="1" s="1"/>
  <c r="F24156" i="1"/>
  <c r="G24156" i="1" s="1"/>
  <c r="F24155" i="1"/>
  <c r="G24155" i="1" s="1"/>
  <c r="F24154" i="1"/>
  <c r="G24154" i="1" s="1"/>
  <c r="F24153" i="1"/>
  <c r="G24153" i="1" s="1"/>
  <c r="F24152" i="1"/>
  <c r="G24152" i="1" s="1"/>
  <c r="F24151" i="1"/>
  <c r="G24151" i="1" s="1"/>
  <c r="F24150" i="1"/>
  <c r="G24150" i="1" s="1"/>
  <c r="F24149" i="1"/>
  <c r="G24149" i="1" s="1"/>
  <c r="F24148" i="1"/>
  <c r="G24148" i="1" s="1"/>
  <c r="F24147" i="1"/>
  <c r="G24147" i="1" s="1"/>
  <c r="F24146" i="1"/>
  <c r="G24146" i="1" s="1"/>
  <c r="F24145" i="1"/>
  <c r="G24145" i="1" s="1"/>
  <c r="F24144" i="1"/>
  <c r="G24144" i="1" s="1"/>
  <c r="F24143" i="1"/>
  <c r="G24143" i="1" s="1"/>
  <c r="F24142" i="1"/>
  <c r="G24142" i="1" s="1"/>
  <c r="F24141" i="1"/>
  <c r="G24141" i="1" s="1"/>
  <c r="F24140" i="1"/>
  <c r="G24140" i="1" s="1"/>
  <c r="F24139" i="1"/>
  <c r="G24139" i="1" s="1"/>
  <c r="F24138" i="1"/>
  <c r="G24138" i="1" s="1"/>
  <c r="F24137" i="1"/>
  <c r="G24137" i="1" s="1"/>
  <c r="F24136" i="1"/>
  <c r="G24136" i="1" s="1"/>
  <c r="F24135" i="1"/>
  <c r="G24135" i="1" s="1"/>
  <c r="F24134" i="1"/>
  <c r="G24134" i="1" s="1"/>
  <c r="F24133" i="1"/>
  <c r="G24133" i="1" s="1"/>
  <c r="F24132" i="1"/>
  <c r="G24132" i="1" s="1"/>
  <c r="F24131" i="1"/>
  <c r="G24131" i="1" s="1"/>
  <c r="F24130" i="1"/>
  <c r="G24130" i="1" s="1"/>
  <c r="F24129" i="1"/>
  <c r="G24129" i="1" s="1"/>
  <c r="F24128" i="1"/>
  <c r="G24128" i="1" s="1"/>
  <c r="F24127" i="1"/>
  <c r="G24127" i="1" s="1"/>
  <c r="F24126" i="1"/>
  <c r="G24126" i="1" s="1"/>
  <c r="F24125" i="1"/>
  <c r="G24125" i="1" s="1"/>
  <c r="F24124" i="1"/>
  <c r="G24124" i="1" s="1"/>
  <c r="F24123" i="1"/>
  <c r="G24123" i="1" s="1"/>
  <c r="F24122" i="1"/>
  <c r="G24122" i="1" s="1"/>
  <c r="F24121" i="1"/>
  <c r="G24121" i="1" s="1"/>
  <c r="F24120" i="1"/>
  <c r="G24120" i="1" s="1"/>
  <c r="F24119" i="1"/>
  <c r="G24119" i="1" s="1"/>
  <c r="F24118" i="1"/>
  <c r="G24118" i="1" s="1"/>
  <c r="F24117" i="1"/>
  <c r="G24117" i="1" s="1"/>
  <c r="F24116" i="1"/>
  <c r="G24116" i="1" s="1"/>
  <c r="F24115" i="1"/>
  <c r="G24115" i="1" s="1"/>
  <c r="F24114" i="1"/>
  <c r="G24114" i="1" s="1"/>
  <c r="F24113" i="1"/>
  <c r="G24113" i="1" s="1"/>
  <c r="F24112" i="1"/>
  <c r="G24112" i="1" s="1"/>
  <c r="F24111" i="1"/>
  <c r="G24111" i="1" s="1"/>
  <c r="F24110" i="1"/>
  <c r="G24110" i="1" s="1"/>
  <c r="F24109" i="1"/>
  <c r="G24109" i="1" s="1"/>
  <c r="F24108" i="1"/>
  <c r="G24108" i="1" s="1"/>
  <c r="F24107" i="1"/>
  <c r="G24107" i="1" s="1"/>
  <c r="F24106" i="1"/>
  <c r="G24106" i="1" s="1"/>
  <c r="F24105" i="1"/>
  <c r="G24105" i="1" s="1"/>
  <c r="F24104" i="1"/>
  <c r="G24104" i="1" s="1"/>
  <c r="F24103" i="1"/>
  <c r="G24103" i="1" s="1"/>
  <c r="F24102" i="1"/>
  <c r="G24102" i="1" s="1"/>
  <c r="F24101" i="1"/>
  <c r="G24101" i="1" s="1"/>
  <c r="F24100" i="1"/>
  <c r="G24100" i="1" s="1"/>
  <c r="F24099" i="1"/>
  <c r="G24099" i="1" s="1"/>
  <c r="F24098" i="1"/>
  <c r="G24098" i="1" s="1"/>
  <c r="F24097" i="1"/>
  <c r="G24097" i="1" s="1"/>
  <c r="F24096" i="1"/>
  <c r="G24096" i="1" s="1"/>
  <c r="F24095" i="1"/>
  <c r="G24095" i="1" s="1"/>
  <c r="F24094" i="1"/>
  <c r="G24094" i="1" s="1"/>
  <c r="F24093" i="1"/>
  <c r="G24093" i="1" s="1"/>
  <c r="F24092" i="1"/>
  <c r="G24092" i="1" s="1"/>
  <c r="F24091" i="1"/>
  <c r="G24091" i="1" s="1"/>
  <c r="F24090" i="1"/>
  <c r="G24090" i="1" s="1"/>
  <c r="F24089" i="1"/>
  <c r="G24089" i="1" s="1"/>
  <c r="F24088" i="1"/>
  <c r="G24088" i="1" s="1"/>
  <c r="F24087" i="1"/>
  <c r="G24087" i="1" s="1"/>
  <c r="F24086" i="1"/>
  <c r="G24086" i="1" s="1"/>
  <c r="F24085" i="1"/>
  <c r="G24085" i="1" s="1"/>
  <c r="F24084" i="1"/>
  <c r="G24084" i="1" s="1"/>
  <c r="F24083" i="1"/>
  <c r="G24083" i="1" s="1"/>
  <c r="F24082" i="1"/>
  <c r="G24082" i="1" s="1"/>
  <c r="F24081" i="1"/>
  <c r="G24081" i="1" s="1"/>
  <c r="F24080" i="1"/>
  <c r="G24080" i="1" s="1"/>
  <c r="F24079" i="1"/>
  <c r="G24079" i="1" s="1"/>
  <c r="F24078" i="1"/>
  <c r="G24078" i="1" s="1"/>
  <c r="F24077" i="1"/>
  <c r="G24077" i="1" s="1"/>
  <c r="F24076" i="1"/>
  <c r="G24076" i="1" s="1"/>
  <c r="F24075" i="1"/>
  <c r="G24075" i="1" s="1"/>
  <c r="F24074" i="1"/>
  <c r="G24074" i="1" s="1"/>
  <c r="F24073" i="1"/>
  <c r="G24073" i="1" s="1"/>
  <c r="F24072" i="1"/>
  <c r="G24072" i="1" s="1"/>
  <c r="F24071" i="1"/>
  <c r="G24071" i="1" s="1"/>
  <c r="F24070" i="1"/>
  <c r="G24070" i="1" s="1"/>
  <c r="F24069" i="1"/>
  <c r="G24069" i="1" s="1"/>
  <c r="F24068" i="1"/>
  <c r="G24068" i="1" s="1"/>
  <c r="F24067" i="1"/>
  <c r="G24067" i="1" s="1"/>
  <c r="F24066" i="1"/>
  <c r="G24066" i="1" s="1"/>
  <c r="F24065" i="1"/>
  <c r="G24065" i="1" s="1"/>
  <c r="F24064" i="1"/>
  <c r="G24064" i="1" s="1"/>
  <c r="F24063" i="1"/>
  <c r="G24063" i="1" s="1"/>
  <c r="F24062" i="1"/>
  <c r="G24062" i="1" s="1"/>
  <c r="F24061" i="1"/>
  <c r="G24061" i="1" s="1"/>
  <c r="F24060" i="1"/>
  <c r="G24060" i="1" s="1"/>
  <c r="F24059" i="1"/>
  <c r="G24059" i="1" s="1"/>
  <c r="F24058" i="1"/>
  <c r="G24058" i="1" s="1"/>
  <c r="F24057" i="1"/>
  <c r="G24057" i="1" s="1"/>
  <c r="F24056" i="1"/>
  <c r="G24056" i="1" s="1"/>
  <c r="F24055" i="1"/>
  <c r="G24055" i="1" s="1"/>
  <c r="F24054" i="1"/>
  <c r="G24054" i="1" s="1"/>
  <c r="F24053" i="1"/>
  <c r="G24053" i="1" s="1"/>
  <c r="F24052" i="1"/>
  <c r="G24052" i="1" s="1"/>
  <c r="F24051" i="1"/>
  <c r="G24051" i="1" s="1"/>
  <c r="F24050" i="1"/>
  <c r="G24050" i="1" s="1"/>
  <c r="F24049" i="1"/>
  <c r="G24049" i="1" s="1"/>
  <c r="F24048" i="1"/>
  <c r="G24048" i="1" s="1"/>
  <c r="F24047" i="1"/>
  <c r="G24047" i="1" s="1"/>
  <c r="F24046" i="1"/>
  <c r="G24046" i="1" s="1"/>
  <c r="F24045" i="1"/>
  <c r="G24045" i="1" s="1"/>
  <c r="F24044" i="1"/>
  <c r="G24044" i="1" s="1"/>
  <c r="F24043" i="1"/>
  <c r="G24043" i="1" s="1"/>
  <c r="F24042" i="1"/>
  <c r="G24042" i="1" s="1"/>
  <c r="F24041" i="1"/>
  <c r="G24041" i="1" s="1"/>
  <c r="F24040" i="1"/>
  <c r="G24040" i="1" s="1"/>
  <c r="F24039" i="1"/>
  <c r="G24039" i="1" s="1"/>
  <c r="F24038" i="1"/>
  <c r="G24038" i="1" s="1"/>
  <c r="F24037" i="1"/>
  <c r="G24037" i="1" s="1"/>
  <c r="F24036" i="1"/>
  <c r="G24036" i="1" s="1"/>
  <c r="F24035" i="1"/>
  <c r="G24035" i="1" s="1"/>
  <c r="F24034" i="1"/>
  <c r="G24034" i="1" s="1"/>
  <c r="F24033" i="1"/>
  <c r="G24033" i="1" s="1"/>
  <c r="F24032" i="1"/>
  <c r="G24032" i="1" s="1"/>
  <c r="F24031" i="1"/>
  <c r="G24031" i="1" s="1"/>
  <c r="F24030" i="1"/>
  <c r="G24030" i="1" s="1"/>
  <c r="F24029" i="1"/>
  <c r="G24029" i="1" s="1"/>
  <c r="F24028" i="1"/>
  <c r="G24028" i="1" s="1"/>
  <c r="F24027" i="1"/>
  <c r="G24027" i="1" s="1"/>
  <c r="F24026" i="1"/>
  <c r="G24026" i="1" s="1"/>
  <c r="F24025" i="1"/>
  <c r="G24025" i="1" s="1"/>
  <c r="F24024" i="1"/>
  <c r="G24024" i="1" s="1"/>
  <c r="F24023" i="1"/>
  <c r="G24023" i="1" s="1"/>
  <c r="F24022" i="1"/>
  <c r="G24022" i="1" s="1"/>
  <c r="F24021" i="1"/>
  <c r="G24021" i="1" s="1"/>
  <c r="F24020" i="1"/>
  <c r="G24020" i="1" s="1"/>
  <c r="F24019" i="1"/>
  <c r="G24019" i="1" s="1"/>
  <c r="F24018" i="1"/>
  <c r="G24018" i="1" s="1"/>
  <c r="F24017" i="1"/>
  <c r="G24017" i="1" s="1"/>
  <c r="F24016" i="1"/>
  <c r="G24016" i="1" s="1"/>
  <c r="F24015" i="1"/>
  <c r="G24015" i="1" s="1"/>
  <c r="F24014" i="1"/>
  <c r="G24014" i="1" s="1"/>
  <c r="F24013" i="1"/>
  <c r="G24013" i="1" s="1"/>
  <c r="F24012" i="1"/>
  <c r="G24012" i="1" s="1"/>
  <c r="F24011" i="1"/>
  <c r="G24011" i="1" s="1"/>
  <c r="F24010" i="1"/>
  <c r="G24010" i="1" s="1"/>
  <c r="F24009" i="1"/>
  <c r="G24009" i="1" s="1"/>
  <c r="F24008" i="1"/>
  <c r="G24008" i="1" s="1"/>
  <c r="F24007" i="1"/>
  <c r="G24007" i="1" s="1"/>
  <c r="F24006" i="1"/>
  <c r="G24006" i="1" s="1"/>
  <c r="F24005" i="1"/>
  <c r="G24005" i="1" s="1"/>
  <c r="F24004" i="1"/>
  <c r="G24004" i="1" s="1"/>
  <c r="F24003" i="1"/>
  <c r="G24003" i="1" s="1"/>
  <c r="F24002" i="1"/>
  <c r="G24002" i="1" s="1"/>
  <c r="F24001" i="1"/>
  <c r="G24001" i="1" s="1"/>
  <c r="F24000" i="1"/>
  <c r="G24000" i="1" s="1"/>
  <c r="F23999" i="1"/>
  <c r="G23999" i="1" s="1"/>
  <c r="F23998" i="1"/>
  <c r="G23998" i="1" s="1"/>
  <c r="F23997" i="1"/>
  <c r="G23997" i="1" s="1"/>
  <c r="F23996" i="1"/>
  <c r="G23996" i="1" s="1"/>
  <c r="F23995" i="1"/>
  <c r="G23995" i="1" s="1"/>
  <c r="F23994" i="1"/>
  <c r="G23994" i="1" s="1"/>
  <c r="F23993" i="1"/>
  <c r="G23993" i="1" s="1"/>
  <c r="F23992" i="1"/>
  <c r="G23992" i="1" s="1"/>
  <c r="F23991" i="1"/>
  <c r="G23991" i="1" s="1"/>
  <c r="F23990" i="1"/>
  <c r="G23990" i="1" s="1"/>
  <c r="F23989" i="1"/>
  <c r="G23989" i="1" s="1"/>
  <c r="F23988" i="1"/>
  <c r="G23988" i="1" s="1"/>
  <c r="F23987" i="1"/>
  <c r="G23987" i="1" s="1"/>
  <c r="F23986" i="1"/>
  <c r="G23986" i="1" s="1"/>
  <c r="F23985" i="1"/>
  <c r="G23985" i="1" s="1"/>
  <c r="F23984" i="1"/>
  <c r="G23984" i="1" s="1"/>
  <c r="F23983" i="1"/>
  <c r="G23983" i="1" s="1"/>
  <c r="F23982" i="1"/>
  <c r="G23982" i="1" s="1"/>
  <c r="F23981" i="1"/>
  <c r="G23981" i="1" s="1"/>
  <c r="F23980" i="1"/>
  <c r="G23980" i="1" s="1"/>
  <c r="F23979" i="1"/>
  <c r="G23979" i="1" s="1"/>
  <c r="F23978" i="1"/>
  <c r="G23978" i="1" s="1"/>
  <c r="F23977" i="1"/>
  <c r="G23977" i="1" s="1"/>
  <c r="F23976" i="1"/>
  <c r="G23976" i="1" s="1"/>
  <c r="F23975" i="1"/>
  <c r="G23975" i="1" s="1"/>
  <c r="F23974" i="1"/>
  <c r="G23974" i="1" s="1"/>
  <c r="F23973" i="1"/>
  <c r="G23973" i="1" s="1"/>
  <c r="F23972" i="1"/>
  <c r="G23972" i="1" s="1"/>
  <c r="F23971" i="1"/>
  <c r="G23971" i="1" s="1"/>
  <c r="F23970" i="1"/>
  <c r="G23970" i="1" s="1"/>
  <c r="F23969" i="1"/>
  <c r="G23969" i="1" s="1"/>
  <c r="F23968" i="1"/>
  <c r="G23968" i="1" s="1"/>
  <c r="F23967" i="1"/>
  <c r="G23967" i="1" s="1"/>
  <c r="F23966" i="1"/>
  <c r="G23966" i="1" s="1"/>
  <c r="F23965" i="1"/>
  <c r="G23965" i="1" s="1"/>
  <c r="F23964" i="1"/>
  <c r="G23964" i="1" s="1"/>
  <c r="F23963" i="1"/>
  <c r="G23963" i="1" s="1"/>
  <c r="F23962" i="1"/>
  <c r="G23962" i="1" s="1"/>
  <c r="F23961" i="1"/>
  <c r="G23961" i="1" s="1"/>
  <c r="F23960" i="1"/>
  <c r="G23960" i="1" s="1"/>
  <c r="F23959" i="1"/>
  <c r="G23959" i="1" s="1"/>
  <c r="F23958" i="1"/>
  <c r="G23958" i="1" s="1"/>
  <c r="F23957" i="1"/>
  <c r="G23957" i="1" s="1"/>
  <c r="F23956" i="1"/>
  <c r="G23956" i="1" s="1"/>
  <c r="F23955" i="1"/>
  <c r="G23955" i="1" s="1"/>
  <c r="F23954" i="1"/>
  <c r="G23954" i="1" s="1"/>
  <c r="F23953" i="1"/>
  <c r="G23953" i="1" s="1"/>
  <c r="F23952" i="1"/>
  <c r="G23952" i="1" s="1"/>
  <c r="F23951" i="1"/>
  <c r="G23951" i="1" s="1"/>
  <c r="F23950" i="1"/>
  <c r="G23950" i="1" s="1"/>
  <c r="F23949" i="1"/>
  <c r="G23949" i="1" s="1"/>
  <c r="F23948" i="1"/>
  <c r="G23948" i="1" s="1"/>
  <c r="F23947" i="1"/>
  <c r="G23947" i="1" s="1"/>
  <c r="F23946" i="1"/>
  <c r="G23946" i="1" s="1"/>
  <c r="F23945" i="1"/>
  <c r="G23945" i="1" s="1"/>
  <c r="F23944" i="1"/>
  <c r="G23944" i="1" s="1"/>
  <c r="F23943" i="1"/>
  <c r="G23943" i="1" s="1"/>
  <c r="F23942" i="1"/>
  <c r="G23942" i="1" s="1"/>
  <c r="F23941" i="1"/>
  <c r="G23941" i="1" s="1"/>
  <c r="F23940" i="1"/>
  <c r="G23940" i="1" s="1"/>
  <c r="F23939" i="1"/>
  <c r="G23939" i="1" s="1"/>
  <c r="F23938" i="1"/>
  <c r="G23938" i="1" s="1"/>
  <c r="F23937" i="1"/>
  <c r="G23937" i="1" s="1"/>
  <c r="F23936" i="1"/>
  <c r="G23936" i="1" s="1"/>
  <c r="F23935" i="1"/>
  <c r="G23935" i="1" s="1"/>
  <c r="F23934" i="1"/>
  <c r="G23934" i="1" s="1"/>
  <c r="F23933" i="1"/>
  <c r="G23933" i="1" s="1"/>
  <c r="F23932" i="1"/>
  <c r="G23932" i="1" s="1"/>
  <c r="F23931" i="1"/>
  <c r="G23931" i="1" s="1"/>
  <c r="F23930" i="1"/>
  <c r="G23930" i="1" s="1"/>
  <c r="F23929" i="1"/>
  <c r="G23929" i="1" s="1"/>
  <c r="F23928" i="1"/>
  <c r="G23928" i="1" s="1"/>
  <c r="F23927" i="1"/>
  <c r="G23927" i="1" s="1"/>
  <c r="F23926" i="1"/>
  <c r="G23926" i="1" s="1"/>
  <c r="F23925" i="1"/>
  <c r="G23925" i="1" s="1"/>
  <c r="F23924" i="1"/>
  <c r="G23924" i="1" s="1"/>
  <c r="F23923" i="1"/>
  <c r="G23923" i="1" s="1"/>
  <c r="F23922" i="1"/>
  <c r="G23922" i="1" s="1"/>
  <c r="F23921" i="1"/>
  <c r="G23921" i="1" s="1"/>
  <c r="F23920" i="1"/>
  <c r="G23920" i="1" s="1"/>
  <c r="F23919" i="1"/>
  <c r="G23919" i="1" s="1"/>
  <c r="F23918" i="1"/>
  <c r="G23918" i="1" s="1"/>
  <c r="F23917" i="1"/>
  <c r="G23917" i="1" s="1"/>
  <c r="F23916" i="1"/>
  <c r="G23916" i="1" s="1"/>
  <c r="F23915" i="1"/>
  <c r="G23915" i="1" s="1"/>
  <c r="F23914" i="1"/>
  <c r="G23914" i="1" s="1"/>
  <c r="F23913" i="1"/>
  <c r="G23913" i="1" s="1"/>
  <c r="F23912" i="1"/>
  <c r="G23912" i="1" s="1"/>
  <c r="F23911" i="1"/>
  <c r="G23911" i="1" s="1"/>
  <c r="F23910" i="1"/>
  <c r="G23910" i="1" s="1"/>
  <c r="F23909" i="1"/>
  <c r="G23909" i="1" s="1"/>
  <c r="F23908" i="1"/>
  <c r="G23908" i="1" s="1"/>
  <c r="F23907" i="1"/>
  <c r="G23907" i="1" s="1"/>
  <c r="F23906" i="1"/>
  <c r="G23906" i="1" s="1"/>
  <c r="F23905" i="1"/>
  <c r="G23905" i="1" s="1"/>
  <c r="F23904" i="1"/>
  <c r="G23904" i="1" s="1"/>
  <c r="F23903" i="1"/>
  <c r="G23903" i="1" s="1"/>
  <c r="F23902" i="1"/>
  <c r="G23902" i="1" s="1"/>
  <c r="F23901" i="1"/>
  <c r="G23901" i="1" s="1"/>
  <c r="F23900" i="1"/>
  <c r="G23900" i="1" s="1"/>
  <c r="F23899" i="1"/>
  <c r="G23899" i="1" s="1"/>
  <c r="F23898" i="1"/>
  <c r="G23898" i="1" s="1"/>
  <c r="F23897" i="1"/>
  <c r="G23897" i="1" s="1"/>
  <c r="F23896" i="1"/>
  <c r="G23896" i="1" s="1"/>
  <c r="F23895" i="1"/>
  <c r="G23895" i="1" s="1"/>
  <c r="F23894" i="1"/>
  <c r="G23894" i="1" s="1"/>
  <c r="F23893" i="1"/>
  <c r="G23893" i="1" s="1"/>
  <c r="F23892" i="1"/>
  <c r="G23892" i="1" s="1"/>
  <c r="F23891" i="1"/>
  <c r="G23891" i="1" s="1"/>
  <c r="F23890" i="1"/>
  <c r="G23890" i="1" s="1"/>
  <c r="F23889" i="1"/>
  <c r="G23889" i="1" s="1"/>
  <c r="F23888" i="1"/>
  <c r="G23888" i="1" s="1"/>
  <c r="F23887" i="1"/>
  <c r="G23887" i="1" s="1"/>
  <c r="F23886" i="1"/>
  <c r="G23886" i="1" s="1"/>
  <c r="F23885" i="1"/>
  <c r="G23885" i="1" s="1"/>
  <c r="F23884" i="1"/>
  <c r="G23884" i="1" s="1"/>
  <c r="F23883" i="1"/>
  <c r="G23883" i="1" s="1"/>
  <c r="F23882" i="1"/>
  <c r="G23882" i="1" s="1"/>
  <c r="F23881" i="1"/>
  <c r="G23881" i="1" s="1"/>
  <c r="F23880" i="1"/>
  <c r="G23880" i="1" s="1"/>
  <c r="F23879" i="1"/>
  <c r="G23879" i="1" s="1"/>
  <c r="F23878" i="1"/>
  <c r="G23878" i="1" s="1"/>
  <c r="F23877" i="1"/>
  <c r="G23877" i="1" s="1"/>
  <c r="F23876" i="1"/>
  <c r="G23876" i="1" s="1"/>
  <c r="F23875" i="1"/>
  <c r="G23875" i="1" s="1"/>
  <c r="F23874" i="1"/>
  <c r="G23874" i="1" s="1"/>
  <c r="F23873" i="1"/>
  <c r="G23873" i="1" s="1"/>
  <c r="F23872" i="1"/>
  <c r="G23872" i="1" s="1"/>
  <c r="F23871" i="1"/>
  <c r="G23871" i="1" s="1"/>
  <c r="F23870" i="1"/>
  <c r="G23870" i="1" s="1"/>
  <c r="F23869" i="1"/>
  <c r="G23869" i="1" s="1"/>
  <c r="F23868" i="1"/>
  <c r="G23868" i="1" s="1"/>
  <c r="F23867" i="1"/>
  <c r="G23867" i="1" s="1"/>
  <c r="F23866" i="1"/>
  <c r="G23866" i="1" s="1"/>
  <c r="F23865" i="1"/>
  <c r="G23865" i="1" s="1"/>
  <c r="F23864" i="1"/>
  <c r="G23864" i="1" s="1"/>
  <c r="F23863" i="1"/>
  <c r="G23863" i="1" s="1"/>
  <c r="F23862" i="1"/>
  <c r="G23862" i="1" s="1"/>
  <c r="F23861" i="1"/>
  <c r="G23861" i="1" s="1"/>
  <c r="F23860" i="1"/>
  <c r="G23860" i="1" s="1"/>
  <c r="F23859" i="1"/>
  <c r="G23859" i="1" s="1"/>
  <c r="F23858" i="1"/>
  <c r="G23858" i="1" s="1"/>
  <c r="F23857" i="1"/>
  <c r="G23857" i="1" s="1"/>
  <c r="F23856" i="1"/>
  <c r="G23856" i="1" s="1"/>
  <c r="F23855" i="1"/>
  <c r="G23855" i="1" s="1"/>
  <c r="F23854" i="1"/>
  <c r="G23854" i="1" s="1"/>
  <c r="F23853" i="1"/>
  <c r="G23853" i="1" s="1"/>
  <c r="F23852" i="1"/>
  <c r="G23852" i="1" s="1"/>
  <c r="F23851" i="1"/>
  <c r="G23851" i="1" s="1"/>
  <c r="F23850" i="1"/>
  <c r="G23850" i="1" s="1"/>
  <c r="F23849" i="1"/>
  <c r="G23849" i="1" s="1"/>
  <c r="F23848" i="1"/>
  <c r="G23848" i="1" s="1"/>
  <c r="F23847" i="1"/>
  <c r="G23847" i="1" s="1"/>
  <c r="F23846" i="1"/>
  <c r="G23846" i="1" s="1"/>
  <c r="F23845" i="1"/>
  <c r="G23845" i="1" s="1"/>
  <c r="F23844" i="1"/>
  <c r="G23844" i="1" s="1"/>
  <c r="F23843" i="1"/>
  <c r="G23843" i="1" s="1"/>
  <c r="F23842" i="1"/>
  <c r="G23842" i="1" s="1"/>
  <c r="F23841" i="1"/>
  <c r="G23841" i="1" s="1"/>
  <c r="F23840" i="1"/>
  <c r="G23840" i="1" s="1"/>
  <c r="F23839" i="1"/>
  <c r="G23839" i="1" s="1"/>
  <c r="F23838" i="1"/>
  <c r="G23838" i="1" s="1"/>
  <c r="F23837" i="1"/>
  <c r="G23837" i="1" s="1"/>
  <c r="F23836" i="1"/>
  <c r="G23836" i="1" s="1"/>
  <c r="F23835" i="1"/>
  <c r="G23835" i="1" s="1"/>
  <c r="F23834" i="1"/>
  <c r="G23834" i="1" s="1"/>
  <c r="F23833" i="1"/>
  <c r="G23833" i="1" s="1"/>
  <c r="F23832" i="1"/>
  <c r="G23832" i="1" s="1"/>
  <c r="F23831" i="1"/>
  <c r="G23831" i="1" s="1"/>
  <c r="F23830" i="1"/>
  <c r="G23830" i="1" s="1"/>
  <c r="F23829" i="1"/>
  <c r="G23829" i="1" s="1"/>
  <c r="F23828" i="1"/>
  <c r="G23828" i="1" s="1"/>
  <c r="F23827" i="1"/>
  <c r="G23827" i="1" s="1"/>
  <c r="F23826" i="1"/>
  <c r="G23826" i="1" s="1"/>
  <c r="F23825" i="1"/>
  <c r="G23825" i="1" s="1"/>
  <c r="F23824" i="1"/>
  <c r="G23824" i="1" s="1"/>
  <c r="F23823" i="1"/>
  <c r="G23823" i="1" s="1"/>
  <c r="F23822" i="1"/>
  <c r="G23822" i="1" s="1"/>
  <c r="F23821" i="1"/>
  <c r="G23821" i="1" s="1"/>
  <c r="F23820" i="1"/>
  <c r="G23820" i="1" s="1"/>
  <c r="F23819" i="1"/>
  <c r="G23819" i="1" s="1"/>
  <c r="F23818" i="1"/>
  <c r="G23818" i="1" s="1"/>
  <c r="F23817" i="1"/>
  <c r="G23817" i="1" s="1"/>
  <c r="F23816" i="1"/>
  <c r="G23816" i="1" s="1"/>
  <c r="F23815" i="1"/>
  <c r="G23815" i="1" s="1"/>
  <c r="F23814" i="1"/>
  <c r="G23814" i="1" s="1"/>
  <c r="F23813" i="1"/>
  <c r="G23813" i="1" s="1"/>
  <c r="F23812" i="1"/>
  <c r="G23812" i="1" s="1"/>
  <c r="F23811" i="1"/>
  <c r="G23811" i="1" s="1"/>
  <c r="F23810" i="1"/>
  <c r="G23810" i="1" s="1"/>
  <c r="F23809" i="1"/>
  <c r="G23809" i="1" s="1"/>
  <c r="F23808" i="1"/>
  <c r="G23808" i="1" s="1"/>
  <c r="F23807" i="1"/>
  <c r="G23807" i="1" s="1"/>
  <c r="F23806" i="1"/>
  <c r="G23806" i="1" s="1"/>
  <c r="F23805" i="1"/>
  <c r="G23805" i="1" s="1"/>
  <c r="F23804" i="1"/>
  <c r="G23804" i="1" s="1"/>
  <c r="F23803" i="1"/>
  <c r="G23803" i="1" s="1"/>
  <c r="F23802" i="1"/>
  <c r="G23802" i="1" s="1"/>
  <c r="F23801" i="1"/>
  <c r="G23801" i="1" s="1"/>
  <c r="F23800" i="1"/>
  <c r="G23800" i="1" s="1"/>
  <c r="F23799" i="1"/>
  <c r="G23799" i="1" s="1"/>
  <c r="F23798" i="1"/>
  <c r="G23798" i="1" s="1"/>
  <c r="F23797" i="1"/>
  <c r="G23797" i="1" s="1"/>
  <c r="F23796" i="1"/>
  <c r="G23796" i="1" s="1"/>
  <c r="F23795" i="1"/>
  <c r="G23795" i="1" s="1"/>
  <c r="F23794" i="1"/>
  <c r="G23794" i="1" s="1"/>
  <c r="F23793" i="1"/>
  <c r="G23793" i="1" s="1"/>
  <c r="F23792" i="1"/>
  <c r="G23792" i="1" s="1"/>
  <c r="F23791" i="1"/>
  <c r="G23791" i="1" s="1"/>
  <c r="F23790" i="1"/>
  <c r="G23790" i="1" s="1"/>
  <c r="F23789" i="1"/>
  <c r="G23789" i="1" s="1"/>
  <c r="F23788" i="1"/>
  <c r="G23788" i="1" s="1"/>
  <c r="F23787" i="1"/>
  <c r="G23787" i="1" s="1"/>
  <c r="F23786" i="1"/>
  <c r="G23786" i="1" s="1"/>
  <c r="F23785" i="1"/>
  <c r="G23785" i="1" s="1"/>
  <c r="F23784" i="1"/>
  <c r="G23784" i="1" s="1"/>
  <c r="F23783" i="1"/>
  <c r="G23783" i="1" s="1"/>
  <c r="F23782" i="1"/>
  <c r="G23782" i="1" s="1"/>
  <c r="F23781" i="1"/>
  <c r="G23781" i="1" s="1"/>
  <c r="F23780" i="1"/>
  <c r="G23780" i="1" s="1"/>
  <c r="F23779" i="1"/>
  <c r="G23779" i="1" s="1"/>
  <c r="F23778" i="1"/>
  <c r="G23778" i="1" s="1"/>
  <c r="F23777" i="1"/>
  <c r="G23777" i="1" s="1"/>
  <c r="F23776" i="1"/>
  <c r="G23776" i="1" s="1"/>
  <c r="F23775" i="1"/>
  <c r="G23775" i="1" s="1"/>
  <c r="F23774" i="1"/>
  <c r="G23774" i="1" s="1"/>
  <c r="F23773" i="1"/>
  <c r="G23773" i="1" s="1"/>
  <c r="F23772" i="1"/>
  <c r="G23772" i="1" s="1"/>
  <c r="F23771" i="1"/>
  <c r="G23771" i="1" s="1"/>
  <c r="F23770" i="1"/>
  <c r="G23770" i="1" s="1"/>
  <c r="F23769" i="1"/>
  <c r="G23769" i="1" s="1"/>
  <c r="F23768" i="1"/>
  <c r="G23768" i="1" s="1"/>
  <c r="F23767" i="1"/>
  <c r="G23767" i="1" s="1"/>
  <c r="F23766" i="1"/>
  <c r="G23766" i="1" s="1"/>
  <c r="F23765" i="1"/>
  <c r="G23765" i="1" s="1"/>
  <c r="F23764" i="1"/>
  <c r="G23764" i="1" s="1"/>
  <c r="F23763" i="1"/>
  <c r="G23763" i="1" s="1"/>
  <c r="F23762" i="1"/>
  <c r="G23762" i="1" s="1"/>
  <c r="F23761" i="1"/>
  <c r="G23761" i="1" s="1"/>
  <c r="F23760" i="1"/>
  <c r="G23760" i="1" s="1"/>
  <c r="F23759" i="1"/>
  <c r="G23759" i="1" s="1"/>
  <c r="F23758" i="1"/>
  <c r="G23758" i="1" s="1"/>
  <c r="F23757" i="1"/>
  <c r="G23757" i="1" s="1"/>
  <c r="F23756" i="1"/>
  <c r="G23756" i="1" s="1"/>
  <c r="F23755" i="1"/>
  <c r="G23755" i="1" s="1"/>
  <c r="F23754" i="1"/>
  <c r="G23754" i="1" s="1"/>
  <c r="F23753" i="1"/>
  <c r="G23753" i="1" s="1"/>
  <c r="F23752" i="1"/>
  <c r="G23752" i="1" s="1"/>
  <c r="F23751" i="1"/>
  <c r="G23751" i="1" s="1"/>
  <c r="F23750" i="1"/>
  <c r="G23750" i="1" s="1"/>
  <c r="F23749" i="1"/>
  <c r="G23749" i="1" s="1"/>
  <c r="F23748" i="1"/>
  <c r="G23748" i="1" s="1"/>
  <c r="F23747" i="1"/>
  <c r="G23747" i="1" s="1"/>
  <c r="F23746" i="1"/>
  <c r="G23746" i="1" s="1"/>
  <c r="F23745" i="1"/>
  <c r="G23745" i="1" s="1"/>
  <c r="F23744" i="1"/>
  <c r="G23744" i="1" s="1"/>
  <c r="F23743" i="1"/>
  <c r="G23743" i="1" s="1"/>
  <c r="F23742" i="1"/>
  <c r="G23742" i="1" s="1"/>
  <c r="F23741" i="1"/>
  <c r="G23741" i="1" s="1"/>
  <c r="F23740" i="1"/>
  <c r="G23740" i="1" s="1"/>
  <c r="F23739" i="1"/>
  <c r="G23739" i="1" s="1"/>
  <c r="F23738" i="1"/>
  <c r="G23738" i="1" s="1"/>
  <c r="F23737" i="1"/>
  <c r="G23737" i="1" s="1"/>
  <c r="F23736" i="1"/>
  <c r="G23736" i="1" s="1"/>
  <c r="F23735" i="1"/>
  <c r="G23735" i="1" s="1"/>
  <c r="F23734" i="1"/>
  <c r="G23734" i="1" s="1"/>
  <c r="F23733" i="1"/>
  <c r="G23733" i="1" s="1"/>
  <c r="F23732" i="1"/>
  <c r="G23732" i="1" s="1"/>
  <c r="F23731" i="1"/>
  <c r="G23731" i="1" s="1"/>
  <c r="F23730" i="1"/>
  <c r="G23730" i="1" s="1"/>
  <c r="F23729" i="1"/>
  <c r="G23729" i="1" s="1"/>
  <c r="F23728" i="1"/>
  <c r="G23728" i="1" s="1"/>
  <c r="F23727" i="1"/>
  <c r="G23727" i="1" s="1"/>
  <c r="F23726" i="1"/>
  <c r="G23726" i="1" s="1"/>
  <c r="F23725" i="1"/>
  <c r="G23725" i="1" s="1"/>
  <c r="F23724" i="1"/>
  <c r="G23724" i="1" s="1"/>
  <c r="F23723" i="1"/>
  <c r="G23723" i="1" s="1"/>
  <c r="F23722" i="1"/>
  <c r="G23722" i="1" s="1"/>
  <c r="F23721" i="1"/>
  <c r="G23721" i="1" s="1"/>
  <c r="F23720" i="1"/>
  <c r="G23720" i="1" s="1"/>
  <c r="F23719" i="1"/>
  <c r="G23719" i="1" s="1"/>
  <c r="F23718" i="1"/>
  <c r="G23718" i="1" s="1"/>
  <c r="F23717" i="1"/>
  <c r="G23717" i="1" s="1"/>
  <c r="F23716" i="1"/>
  <c r="G23716" i="1" s="1"/>
  <c r="F23715" i="1"/>
  <c r="G23715" i="1" s="1"/>
  <c r="F23714" i="1"/>
  <c r="G23714" i="1" s="1"/>
  <c r="F23713" i="1"/>
  <c r="G23713" i="1" s="1"/>
  <c r="F23712" i="1"/>
  <c r="G23712" i="1" s="1"/>
  <c r="F23711" i="1"/>
  <c r="G23711" i="1" s="1"/>
  <c r="F23710" i="1"/>
  <c r="G23710" i="1" s="1"/>
  <c r="F23709" i="1"/>
  <c r="G23709" i="1" s="1"/>
  <c r="F23708" i="1"/>
  <c r="G23708" i="1" s="1"/>
  <c r="F23707" i="1"/>
  <c r="G23707" i="1" s="1"/>
  <c r="F23706" i="1"/>
  <c r="G23706" i="1" s="1"/>
  <c r="F23705" i="1"/>
  <c r="G23705" i="1" s="1"/>
  <c r="F23704" i="1"/>
  <c r="G23704" i="1" s="1"/>
  <c r="F23703" i="1"/>
  <c r="G23703" i="1" s="1"/>
  <c r="F23702" i="1"/>
  <c r="G23702" i="1" s="1"/>
  <c r="F23701" i="1"/>
  <c r="G23701" i="1" s="1"/>
  <c r="F23700" i="1"/>
  <c r="G23700" i="1" s="1"/>
  <c r="F23699" i="1"/>
  <c r="G23699" i="1" s="1"/>
  <c r="F23698" i="1"/>
  <c r="G23698" i="1" s="1"/>
  <c r="F23697" i="1"/>
  <c r="G23697" i="1" s="1"/>
  <c r="F23696" i="1"/>
  <c r="G23696" i="1" s="1"/>
  <c r="F23695" i="1"/>
  <c r="G23695" i="1" s="1"/>
  <c r="F23694" i="1"/>
  <c r="G23694" i="1" s="1"/>
  <c r="F23693" i="1"/>
  <c r="G23693" i="1" s="1"/>
  <c r="F23692" i="1"/>
  <c r="G23692" i="1" s="1"/>
  <c r="F23691" i="1"/>
  <c r="G23691" i="1" s="1"/>
  <c r="F23690" i="1"/>
  <c r="G23690" i="1" s="1"/>
  <c r="F23689" i="1"/>
  <c r="G23689" i="1" s="1"/>
  <c r="F23688" i="1"/>
  <c r="G23688" i="1" s="1"/>
  <c r="F23687" i="1"/>
  <c r="G23687" i="1" s="1"/>
  <c r="F23686" i="1"/>
  <c r="G23686" i="1" s="1"/>
  <c r="F23685" i="1"/>
  <c r="G23685" i="1" s="1"/>
  <c r="F23684" i="1"/>
  <c r="G23684" i="1" s="1"/>
  <c r="F23683" i="1"/>
  <c r="G23683" i="1" s="1"/>
  <c r="F23682" i="1"/>
  <c r="G23682" i="1" s="1"/>
  <c r="F23681" i="1"/>
  <c r="G23681" i="1" s="1"/>
  <c r="F23680" i="1"/>
  <c r="G23680" i="1" s="1"/>
  <c r="F23679" i="1"/>
  <c r="G23679" i="1" s="1"/>
  <c r="F23678" i="1"/>
  <c r="G23678" i="1" s="1"/>
  <c r="F23677" i="1"/>
  <c r="G23677" i="1" s="1"/>
  <c r="F23676" i="1"/>
  <c r="G23676" i="1" s="1"/>
  <c r="F23675" i="1"/>
  <c r="G23675" i="1" s="1"/>
  <c r="F23674" i="1"/>
  <c r="G23674" i="1" s="1"/>
  <c r="F23673" i="1"/>
  <c r="G23673" i="1" s="1"/>
  <c r="F23672" i="1"/>
  <c r="G23672" i="1" s="1"/>
  <c r="F23671" i="1"/>
  <c r="G23671" i="1" s="1"/>
  <c r="F23670" i="1"/>
  <c r="G23670" i="1" s="1"/>
  <c r="F23669" i="1"/>
  <c r="G23669" i="1" s="1"/>
  <c r="F23668" i="1"/>
  <c r="G23668" i="1" s="1"/>
  <c r="F23667" i="1"/>
  <c r="G23667" i="1" s="1"/>
  <c r="F23666" i="1"/>
  <c r="G23666" i="1" s="1"/>
  <c r="F23665" i="1"/>
  <c r="G23665" i="1" s="1"/>
  <c r="F23664" i="1"/>
  <c r="G23664" i="1" s="1"/>
  <c r="F23663" i="1"/>
  <c r="G23663" i="1" s="1"/>
  <c r="F23662" i="1"/>
  <c r="G23662" i="1" s="1"/>
  <c r="F23661" i="1"/>
  <c r="G23661" i="1" s="1"/>
  <c r="F23660" i="1"/>
  <c r="G23660" i="1" s="1"/>
  <c r="F23659" i="1"/>
  <c r="G23659" i="1" s="1"/>
  <c r="F23658" i="1"/>
  <c r="G23658" i="1" s="1"/>
  <c r="F23657" i="1"/>
  <c r="G23657" i="1" s="1"/>
  <c r="F23656" i="1"/>
  <c r="G23656" i="1" s="1"/>
  <c r="F23655" i="1"/>
  <c r="G23655" i="1" s="1"/>
  <c r="F23654" i="1"/>
  <c r="G23654" i="1" s="1"/>
  <c r="F23653" i="1"/>
  <c r="G23653" i="1" s="1"/>
  <c r="F23652" i="1"/>
  <c r="G23652" i="1" s="1"/>
  <c r="F23651" i="1"/>
  <c r="G23651" i="1" s="1"/>
  <c r="F23650" i="1"/>
  <c r="G23650" i="1" s="1"/>
  <c r="F23649" i="1"/>
  <c r="G23649" i="1" s="1"/>
  <c r="F23648" i="1"/>
  <c r="G23648" i="1" s="1"/>
  <c r="F23647" i="1"/>
  <c r="G23647" i="1" s="1"/>
  <c r="F23646" i="1"/>
  <c r="G23646" i="1" s="1"/>
  <c r="F23645" i="1"/>
  <c r="G23645" i="1" s="1"/>
  <c r="F23644" i="1"/>
  <c r="G23644" i="1" s="1"/>
  <c r="F23643" i="1"/>
  <c r="G23643" i="1" s="1"/>
  <c r="F23642" i="1"/>
  <c r="G23642" i="1" s="1"/>
  <c r="F23641" i="1"/>
  <c r="G23641" i="1" s="1"/>
  <c r="F23640" i="1"/>
  <c r="G23640" i="1" s="1"/>
  <c r="F23639" i="1"/>
  <c r="G23639" i="1" s="1"/>
  <c r="F23638" i="1"/>
  <c r="G23638" i="1" s="1"/>
  <c r="F23637" i="1"/>
  <c r="G23637" i="1" s="1"/>
  <c r="F23636" i="1"/>
  <c r="G23636" i="1" s="1"/>
  <c r="F23635" i="1"/>
  <c r="G23635" i="1" s="1"/>
  <c r="F23634" i="1"/>
  <c r="G23634" i="1" s="1"/>
  <c r="F23633" i="1"/>
  <c r="G23633" i="1" s="1"/>
  <c r="F23632" i="1"/>
  <c r="G23632" i="1" s="1"/>
  <c r="F23631" i="1"/>
  <c r="G23631" i="1" s="1"/>
  <c r="F23630" i="1"/>
  <c r="G23630" i="1" s="1"/>
  <c r="F23629" i="1"/>
  <c r="G23629" i="1" s="1"/>
  <c r="F23628" i="1"/>
  <c r="G23628" i="1" s="1"/>
  <c r="F23627" i="1"/>
  <c r="G23627" i="1" s="1"/>
  <c r="F23626" i="1"/>
  <c r="G23626" i="1" s="1"/>
  <c r="F23625" i="1"/>
  <c r="G23625" i="1" s="1"/>
  <c r="F23624" i="1"/>
  <c r="G23624" i="1" s="1"/>
  <c r="F23623" i="1"/>
  <c r="G23623" i="1" s="1"/>
  <c r="F23622" i="1"/>
  <c r="G23622" i="1" s="1"/>
  <c r="F23621" i="1"/>
  <c r="G23621" i="1" s="1"/>
  <c r="F23620" i="1"/>
  <c r="G23620" i="1" s="1"/>
  <c r="F23619" i="1"/>
  <c r="G23619" i="1" s="1"/>
  <c r="F23618" i="1"/>
  <c r="G23618" i="1" s="1"/>
  <c r="F23617" i="1"/>
  <c r="G23617" i="1" s="1"/>
  <c r="F23616" i="1"/>
  <c r="G23616" i="1" s="1"/>
  <c r="F23615" i="1"/>
  <c r="G23615" i="1" s="1"/>
  <c r="F23614" i="1"/>
  <c r="G23614" i="1" s="1"/>
  <c r="F23613" i="1"/>
  <c r="G23613" i="1" s="1"/>
  <c r="F23612" i="1"/>
  <c r="G23612" i="1" s="1"/>
  <c r="F23611" i="1"/>
  <c r="G23611" i="1" s="1"/>
  <c r="F23610" i="1"/>
  <c r="G23610" i="1" s="1"/>
  <c r="F23609" i="1"/>
  <c r="G23609" i="1" s="1"/>
  <c r="F23608" i="1"/>
  <c r="G23608" i="1" s="1"/>
  <c r="F23607" i="1"/>
  <c r="G23607" i="1" s="1"/>
  <c r="F23606" i="1"/>
  <c r="G23606" i="1" s="1"/>
  <c r="F23605" i="1"/>
  <c r="G23605" i="1" s="1"/>
  <c r="F23604" i="1"/>
  <c r="G23604" i="1" s="1"/>
  <c r="F23603" i="1"/>
  <c r="G23603" i="1" s="1"/>
  <c r="F23602" i="1"/>
  <c r="G23602" i="1" s="1"/>
  <c r="F23601" i="1"/>
  <c r="G23601" i="1" s="1"/>
  <c r="F23600" i="1"/>
  <c r="G23600" i="1" s="1"/>
  <c r="F23599" i="1"/>
  <c r="G23599" i="1" s="1"/>
  <c r="F23598" i="1"/>
  <c r="G23598" i="1" s="1"/>
  <c r="F23597" i="1"/>
  <c r="G23597" i="1" s="1"/>
  <c r="F23596" i="1"/>
  <c r="G23596" i="1" s="1"/>
  <c r="F23595" i="1"/>
  <c r="G23595" i="1" s="1"/>
  <c r="F23594" i="1"/>
  <c r="G23594" i="1" s="1"/>
  <c r="F23593" i="1"/>
  <c r="G23593" i="1" s="1"/>
  <c r="F23592" i="1"/>
  <c r="G23592" i="1" s="1"/>
  <c r="F23591" i="1"/>
  <c r="G23591" i="1" s="1"/>
  <c r="F23590" i="1"/>
  <c r="G23590" i="1" s="1"/>
  <c r="F23589" i="1"/>
  <c r="G23589" i="1" s="1"/>
  <c r="F23588" i="1"/>
  <c r="G23588" i="1" s="1"/>
  <c r="F23587" i="1"/>
  <c r="G23587" i="1" s="1"/>
  <c r="F23586" i="1"/>
  <c r="G23586" i="1" s="1"/>
  <c r="F23585" i="1"/>
  <c r="G23585" i="1" s="1"/>
  <c r="F23584" i="1"/>
  <c r="G23584" i="1" s="1"/>
  <c r="F23583" i="1"/>
  <c r="G23583" i="1" s="1"/>
  <c r="F23582" i="1"/>
  <c r="G23582" i="1" s="1"/>
  <c r="F23581" i="1"/>
  <c r="G23581" i="1" s="1"/>
  <c r="F23580" i="1"/>
  <c r="G23580" i="1" s="1"/>
  <c r="F23579" i="1"/>
  <c r="G23579" i="1" s="1"/>
  <c r="F23578" i="1"/>
  <c r="G23578" i="1" s="1"/>
  <c r="F23577" i="1"/>
  <c r="G23577" i="1" s="1"/>
  <c r="F23576" i="1"/>
  <c r="G23576" i="1" s="1"/>
  <c r="F23575" i="1"/>
  <c r="G23575" i="1" s="1"/>
  <c r="F23574" i="1"/>
  <c r="G23574" i="1" s="1"/>
  <c r="F23573" i="1"/>
  <c r="G23573" i="1" s="1"/>
  <c r="F23572" i="1"/>
  <c r="G23572" i="1" s="1"/>
  <c r="F23571" i="1"/>
  <c r="G23571" i="1" s="1"/>
  <c r="F23570" i="1"/>
  <c r="G23570" i="1" s="1"/>
  <c r="F23569" i="1"/>
  <c r="G23569" i="1" s="1"/>
  <c r="F23568" i="1"/>
  <c r="G23568" i="1" s="1"/>
  <c r="F23567" i="1"/>
  <c r="G23567" i="1" s="1"/>
  <c r="F23566" i="1"/>
  <c r="G23566" i="1" s="1"/>
  <c r="F23565" i="1"/>
  <c r="G23565" i="1" s="1"/>
  <c r="F23564" i="1"/>
  <c r="G23564" i="1" s="1"/>
  <c r="F23563" i="1"/>
  <c r="G23563" i="1" s="1"/>
  <c r="F23562" i="1"/>
  <c r="G23562" i="1" s="1"/>
  <c r="F23561" i="1"/>
  <c r="G23561" i="1" s="1"/>
  <c r="F23560" i="1"/>
  <c r="G23560" i="1" s="1"/>
  <c r="F23559" i="1"/>
  <c r="G23559" i="1" s="1"/>
  <c r="F23558" i="1"/>
  <c r="G23558" i="1" s="1"/>
  <c r="F23557" i="1"/>
  <c r="G23557" i="1" s="1"/>
  <c r="F23556" i="1"/>
  <c r="G23556" i="1" s="1"/>
  <c r="F23555" i="1"/>
  <c r="G23555" i="1" s="1"/>
  <c r="F23554" i="1"/>
  <c r="G23554" i="1" s="1"/>
  <c r="F23553" i="1"/>
  <c r="G23553" i="1" s="1"/>
  <c r="F23552" i="1"/>
  <c r="G23552" i="1" s="1"/>
  <c r="F23551" i="1"/>
  <c r="G23551" i="1" s="1"/>
  <c r="F23550" i="1"/>
  <c r="G23550" i="1" s="1"/>
  <c r="F23549" i="1"/>
  <c r="G23549" i="1" s="1"/>
  <c r="F23548" i="1"/>
  <c r="G23548" i="1" s="1"/>
  <c r="F23547" i="1"/>
  <c r="G23547" i="1" s="1"/>
  <c r="F23546" i="1"/>
  <c r="G23546" i="1" s="1"/>
  <c r="F23545" i="1"/>
  <c r="G23545" i="1" s="1"/>
  <c r="F23544" i="1"/>
  <c r="G23544" i="1" s="1"/>
  <c r="F23543" i="1"/>
  <c r="G23543" i="1" s="1"/>
  <c r="F23542" i="1"/>
  <c r="G23542" i="1" s="1"/>
  <c r="F23541" i="1"/>
  <c r="G23541" i="1" s="1"/>
  <c r="F23540" i="1"/>
  <c r="G23540" i="1" s="1"/>
  <c r="F23539" i="1"/>
  <c r="G23539" i="1" s="1"/>
  <c r="F23538" i="1"/>
  <c r="G23538" i="1" s="1"/>
  <c r="F23537" i="1"/>
  <c r="G23537" i="1" s="1"/>
  <c r="F23536" i="1"/>
  <c r="G23536" i="1" s="1"/>
  <c r="F23535" i="1"/>
  <c r="G23535" i="1" s="1"/>
  <c r="F23534" i="1"/>
  <c r="G23534" i="1" s="1"/>
  <c r="F23533" i="1"/>
  <c r="G23533" i="1" s="1"/>
  <c r="F23532" i="1"/>
  <c r="G23532" i="1" s="1"/>
  <c r="F23531" i="1"/>
  <c r="G23531" i="1" s="1"/>
  <c r="F23530" i="1"/>
  <c r="G23530" i="1" s="1"/>
  <c r="F23529" i="1"/>
  <c r="G23529" i="1" s="1"/>
  <c r="F23528" i="1"/>
  <c r="G23528" i="1" s="1"/>
  <c r="F23527" i="1"/>
  <c r="G23527" i="1" s="1"/>
  <c r="F23526" i="1"/>
  <c r="G23526" i="1" s="1"/>
  <c r="F23525" i="1"/>
  <c r="G23525" i="1" s="1"/>
  <c r="F23524" i="1"/>
  <c r="G23524" i="1" s="1"/>
  <c r="F23523" i="1"/>
  <c r="G23523" i="1" s="1"/>
  <c r="F23522" i="1"/>
  <c r="G23522" i="1" s="1"/>
  <c r="F23521" i="1"/>
  <c r="G23521" i="1" s="1"/>
  <c r="F23520" i="1"/>
  <c r="G23520" i="1" s="1"/>
  <c r="F23519" i="1"/>
  <c r="G23519" i="1" s="1"/>
  <c r="F23518" i="1"/>
  <c r="G23518" i="1" s="1"/>
  <c r="F23517" i="1"/>
  <c r="G23517" i="1" s="1"/>
  <c r="F23516" i="1"/>
  <c r="G23516" i="1" s="1"/>
  <c r="F23515" i="1"/>
  <c r="G23515" i="1" s="1"/>
  <c r="F23514" i="1"/>
  <c r="G23514" i="1" s="1"/>
  <c r="F23513" i="1"/>
  <c r="G23513" i="1" s="1"/>
  <c r="F23512" i="1"/>
  <c r="G23512" i="1" s="1"/>
  <c r="F23511" i="1"/>
  <c r="G23511" i="1" s="1"/>
  <c r="F23510" i="1"/>
  <c r="G23510" i="1" s="1"/>
  <c r="F23509" i="1"/>
  <c r="G23509" i="1" s="1"/>
  <c r="F23508" i="1"/>
  <c r="G23508" i="1" s="1"/>
  <c r="F23507" i="1"/>
  <c r="G23507" i="1" s="1"/>
  <c r="F23506" i="1"/>
  <c r="G23506" i="1" s="1"/>
  <c r="F23505" i="1"/>
  <c r="G23505" i="1" s="1"/>
  <c r="F23504" i="1"/>
  <c r="G23504" i="1" s="1"/>
  <c r="F23503" i="1"/>
  <c r="G23503" i="1" s="1"/>
  <c r="F23502" i="1"/>
  <c r="G23502" i="1" s="1"/>
  <c r="F23501" i="1"/>
  <c r="G23501" i="1" s="1"/>
  <c r="F23500" i="1"/>
  <c r="G23500" i="1" s="1"/>
  <c r="F23499" i="1"/>
  <c r="G23499" i="1" s="1"/>
  <c r="F23498" i="1"/>
  <c r="G23498" i="1" s="1"/>
  <c r="F23497" i="1"/>
  <c r="G23497" i="1" s="1"/>
  <c r="F23496" i="1"/>
  <c r="G23496" i="1" s="1"/>
  <c r="F23495" i="1"/>
  <c r="G23495" i="1" s="1"/>
  <c r="F23494" i="1"/>
  <c r="G23494" i="1" s="1"/>
  <c r="F23493" i="1"/>
  <c r="G23493" i="1" s="1"/>
  <c r="F23492" i="1"/>
  <c r="G23492" i="1" s="1"/>
  <c r="F23491" i="1"/>
  <c r="G23491" i="1" s="1"/>
  <c r="F23490" i="1"/>
  <c r="G23490" i="1" s="1"/>
  <c r="F23489" i="1"/>
  <c r="G23489" i="1" s="1"/>
  <c r="F23488" i="1"/>
  <c r="G23488" i="1" s="1"/>
  <c r="F23487" i="1"/>
  <c r="G23487" i="1" s="1"/>
  <c r="F23486" i="1"/>
  <c r="G23486" i="1" s="1"/>
  <c r="F23485" i="1"/>
  <c r="G23485" i="1" s="1"/>
  <c r="F23484" i="1"/>
  <c r="G23484" i="1" s="1"/>
  <c r="F23483" i="1"/>
  <c r="G23483" i="1" s="1"/>
  <c r="F23482" i="1"/>
  <c r="G23482" i="1" s="1"/>
  <c r="F23481" i="1"/>
  <c r="G23481" i="1" s="1"/>
  <c r="F23480" i="1"/>
  <c r="G23480" i="1" s="1"/>
  <c r="F23479" i="1"/>
  <c r="G23479" i="1" s="1"/>
  <c r="F23478" i="1"/>
  <c r="G23478" i="1" s="1"/>
  <c r="F23477" i="1"/>
  <c r="G23477" i="1" s="1"/>
  <c r="F23476" i="1"/>
  <c r="G23476" i="1" s="1"/>
  <c r="F23475" i="1"/>
  <c r="G23475" i="1" s="1"/>
  <c r="F23474" i="1"/>
  <c r="G23474" i="1" s="1"/>
  <c r="F23473" i="1"/>
  <c r="G23473" i="1" s="1"/>
  <c r="F23472" i="1"/>
  <c r="G23472" i="1" s="1"/>
  <c r="F23471" i="1"/>
  <c r="G23471" i="1" s="1"/>
  <c r="F23470" i="1"/>
  <c r="G23470" i="1" s="1"/>
  <c r="F23469" i="1"/>
  <c r="G23469" i="1" s="1"/>
  <c r="F23468" i="1"/>
  <c r="G23468" i="1" s="1"/>
  <c r="F23467" i="1"/>
  <c r="G23467" i="1" s="1"/>
  <c r="F23466" i="1"/>
  <c r="G23466" i="1" s="1"/>
  <c r="F23465" i="1"/>
  <c r="G23465" i="1" s="1"/>
  <c r="F23464" i="1"/>
  <c r="G23464" i="1" s="1"/>
  <c r="F23463" i="1"/>
  <c r="G23463" i="1" s="1"/>
  <c r="F23462" i="1"/>
  <c r="G23462" i="1" s="1"/>
  <c r="F23461" i="1"/>
  <c r="G23461" i="1" s="1"/>
  <c r="F23460" i="1"/>
  <c r="G23460" i="1" s="1"/>
  <c r="F23459" i="1"/>
  <c r="G23459" i="1" s="1"/>
  <c r="F23458" i="1"/>
  <c r="G23458" i="1" s="1"/>
  <c r="F23457" i="1"/>
  <c r="G23457" i="1" s="1"/>
  <c r="F23456" i="1"/>
  <c r="G23456" i="1" s="1"/>
  <c r="F23455" i="1"/>
  <c r="G23455" i="1" s="1"/>
  <c r="F23454" i="1"/>
  <c r="G23454" i="1" s="1"/>
  <c r="F23453" i="1"/>
  <c r="G23453" i="1" s="1"/>
  <c r="F23452" i="1"/>
  <c r="G23452" i="1" s="1"/>
  <c r="F23451" i="1"/>
  <c r="G23451" i="1" s="1"/>
  <c r="F23450" i="1"/>
  <c r="G23450" i="1" s="1"/>
  <c r="F23449" i="1"/>
  <c r="G23449" i="1" s="1"/>
  <c r="F23448" i="1"/>
  <c r="G23448" i="1" s="1"/>
  <c r="F23447" i="1"/>
  <c r="G23447" i="1" s="1"/>
  <c r="F23446" i="1"/>
  <c r="G23446" i="1" s="1"/>
  <c r="F23445" i="1"/>
  <c r="G23445" i="1" s="1"/>
  <c r="F23444" i="1"/>
  <c r="G23444" i="1" s="1"/>
  <c r="F23443" i="1"/>
  <c r="G23443" i="1" s="1"/>
  <c r="F23442" i="1"/>
  <c r="G23442" i="1" s="1"/>
  <c r="F23441" i="1"/>
  <c r="G23441" i="1" s="1"/>
  <c r="F23440" i="1"/>
  <c r="G23440" i="1" s="1"/>
  <c r="F23439" i="1"/>
  <c r="G23439" i="1" s="1"/>
  <c r="F23438" i="1"/>
  <c r="G23438" i="1" s="1"/>
  <c r="F23437" i="1"/>
  <c r="G23437" i="1" s="1"/>
  <c r="F23436" i="1"/>
  <c r="G23436" i="1" s="1"/>
  <c r="F23435" i="1"/>
  <c r="G23435" i="1" s="1"/>
  <c r="F23434" i="1"/>
  <c r="G23434" i="1" s="1"/>
  <c r="F23433" i="1"/>
  <c r="G23433" i="1" s="1"/>
  <c r="F23432" i="1"/>
  <c r="G23432" i="1" s="1"/>
  <c r="F23431" i="1"/>
  <c r="G23431" i="1" s="1"/>
  <c r="F23430" i="1"/>
  <c r="G23430" i="1" s="1"/>
  <c r="F23429" i="1"/>
  <c r="G23429" i="1" s="1"/>
  <c r="F23428" i="1"/>
  <c r="G23428" i="1" s="1"/>
  <c r="F23427" i="1"/>
  <c r="G23427" i="1" s="1"/>
  <c r="F23426" i="1"/>
  <c r="G23426" i="1" s="1"/>
  <c r="F23425" i="1"/>
  <c r="G23425" i="1" s="1"/>
  <c r="F23424" i="1"/>
  <c r="G23424" i="1" s="1"/>
  <c r="F23423" i="1"/>
  <c r="G23423" i="1" s="1"/>
  <c r="F23422" i="1"/>
  <c r="G23422" i="1" s="1"/>
  <c r="F23421" i="1"/>
  <c r="G23421" i="1" s="1"/>
  <c r="F23420" i="1"/>
  <c r="G23420" i="1" s="1"/>
  <c r="F23419" i="1"/>
  <c r="G23419" i="1" s="1"/>
  <c r="F23418" i="1"/>
  <c r="G23418" i="1" s="1"/>
  <c r="F23417" i="1"/>
  <c r="G23417" i="1" s="1"/>
  <c r="F23416" i="1"/>
  <c r="G23416" i="1" s="1"/>
  <c r="F23415" i="1"/>
  <c r="G23415" i="1" s="1"/>
  <c r="F23414" i="1"/>
  <c r="G23414" i="1" s="1"/>
  <c r="F23413" i="1"/>
  <c r="G23413" i="1" s="1"/>
  <c r="F23412" i="1"/>
  <c r="G23412" i="1" s="1"/>
  <c r="F23411" i="1"/>
  <c r="G23411" i="1" s="1"/>
  <c r="F23410" i="1"/>
  <c r="G23410" i="1" s="1"/>
  <c r="F23409" i="1"/>
  <c r="G23409" i="1" s="1"/>
  <c r="F23408" i="1"/>
  <c r="G23408" i="1" s="1"/>
  <c r="F23407" i="1"/>
  <c r="G23407" i="1" s="1"/>
  <c r="F23406" i="1"/>
  <c r="G23406" i="1" s="1"/>
  <c r="F23405" i="1"/>
  <c r="G23405" i="1" s="1"/>
  <c r="F23404" i="1"/>
  <c r="G23404" i="1" s="1"/>
  <c r="F23403" i="1"/>
  <c r="G23403" i="1" s="1"/>
  <c r="F23402" i="1"/>
  <c r="G23402" i="1" s="1"/>
  <c r="F23401" i="1"/>
  <c r="G23401" i="1" s="1"/>
  <c r="F23400" i="1"/>
  <c r="G23400" i="1" s="1"/>
  <c r="F23399" i="1"/>
  <c r="G23399" i="1" s="1"/>
  <c r="F23398" i="1"/>
  <c r="G23398" i="1" s="1"/>
  <c r="F23397" i="1"/>
  <c r="G23397" i="1" s="1"/>
  <c r="F23396" i="1"/>
  <c r="G23396" i="1" s="1"/>
  <c r="F23395" i="1"/>
  <c r="G23395" i="1" s="1"/>
  <c r="F23394" i="1"/>
  <c r="G23394" i="1" s="1"/>
  <c r="F23393" i="1"/>
  <c r="G23393" i="1" s="1"/>
  <c r="F23392" i="1"/>
  <c r="G23392" i="1" s="1"/>
  <c r="F23391" i="1"/>
  <c r="G23391" i="1" s="1"/>
  <c r="F23390" i="1"/>
  <c r="G23390" i="1" s="1"/>
  <c r="F23389" i="1"/>
  <c r="G23389" i="1" s="1"/>
  <c r="F23388" i="1"/>
  <c r="G23388" i="1" s="1"/>
  <c r="F23387" i="1"/>
  <c r="G23387" i="1" s="1"/>
  <c r="F23386" i="1"/>
  <c r="G23386" i="1" s="1"/>
  <c r="F23385" i="1"/>
  <c r="G23385" i="1" s="1"/>
  <c r="F23384" i="1"/>
  <c r="G23384" i="1" s="1"/>
  <c r="F23383" i="1"/>
  <c r="G23383" i="1" s="1"/>
  <c r="F23382" i="1"/>
  <c r="G23382" i="1" s="1"/>
  <c r="F23381" i="1"/>
  <c r="G23381" i="1" s="1"/>
  <c r="F23380" i="1"/>
  <c r="G23380" i="1" s="1"/>
  <c r="F23379" i="1"/>
  <c r="G23379" i="1" s="1"/>
  <c r="F23378" i="1"/>
  <c r="G23378" i="1" s="1"/>
  <c r="F23377" i="1"/>
  <c r="G23377" i="1" s="1"/>
  <c r="F23376" i="1"/>
  <c r="G23376" i="1" s="1"/>
  <c r="F23375" i="1"/>
  <c r="G23375" i="1" s="1"/>
  <c r="F23374" i="1"/>
  <c r="G23374" i="1" s="1"/>
  <c r="F23373" i="1"/>
  <c r="G23373" i="1" s="1"/>
  <c r="F23372" i="1"/>
  <c r="G23372" i="1" s="1"/>
  <c r="F23371" i="1"/>
  <c r="G23371" i="1" s="1"/>
  <c r="F23370" i="1"/>
  <c r="G23370" i="1" s="1"/>
  <c r="F23369" i="1"/>
  <c r="G23369" i="1" s="1"/>
  <c r="F23368" i="1"/>
  <c r="G23368" i="1" s="1"/>
  <c r="F23367" i="1"/>
  <c r="G23367" i="1" s="1"/>
  <c r="F23366" i="1"/>
  <c r="G23366" i="1" s="1"/>
  <c r="F23365" i="1"/>
  <c r="G23365" i="1" s="1"/>
  <c r="F23364" i="1"/>
  <c r="G23364" i="1" s="1"/>
  <c r="F23363" i="1"/>
  <c r="G23363" i="1" s="1"/>
  <c r="F23362" i="1"/>
  <c r="G23362" i="1" s="1"/>
  <c r="F23361" i="1"/>
  <c r="G23361" i="1" s="1"/>
  <c r="F23360" i="1"/>
  <c r="G23360" i="1" s="1"/>
  <c r="F23359" i="1"/>
  <c r="G23359" i="1" s="1"/>
  <c r="F23358" i="1"/>
  <c r="G23358" i="1" s="1"/>
  <c r="F23357" i="1"/>
  <c r="G23357" i="1" s="1"/>
  <c r="F23356" i="1"/>
  <c r="G23356" i="1" s="1"/>
  <c r="F23355" i="1"/>
  <c r="G23355" i="1" s="1"/>
  <c r="F23354" i="1"/>
  <c r="G23354" i="1" s="1"/>
  <c r="F23353" i="1"/>
  <c r="G23353" i="1" s="1"/>
  <c r="F23352" i="1"/>
  <c r="G23352" i="1" s="1"/>
  <c r="F23351" i="1"/>
  <c r="G23351" i="1" s="1"/>
  <c r="F23350" i="1"/>
  <c r="G23350" i="1" s="1"/>
  <c r="F23349" i="1"/>
  <c r="G23349" i="1" s="1"/>
  <c r="F23348" i="1"/>
  <c r="G23348" i="1" s="1"/>
  <c r="F23347" i="1"/>
  <c r="G23347" i="1" s="1"/>
  <c r="F23346" i="1"/>
  <c r="G23346" i="1" s="1"/>
  <c r="F23345" i="1"/>
  <c r="G23345" i="1" s="1"/>
  <c r="F23344" i="1"/>
  <c r="G23344" i="1" s="1"/>
  <c r="F23343" i="1"/>
  <c r="G23343" i="1" s="1"/>
  <c r="F23342" i="1"/>
  <c r="G23342" i="1" s="1"/>
  <c r="F23341" i="1"/>
  <c r="G23341" i="1" s="1"/>
  <c r="F23340" i="1"/>
  <c r="G23340" i="1" s="1"/>
  <c r="F23339" i="1"/>
  <c r="G23339" i="1" s="1"/>
  <c r="F23338" i="1"/>
  <c r="G23338" i="1" s="1"/>
  <c r="F23337" i="1"/>
  <c r="G23337" i="1" s="1"/>
  <c r="F23336" i="1"/>
  <c r="G23336" i="1" s="1"/>
  <c r="F23335" i="1"/>
  <c r="G23335" i="1" s="1"/>
  <c r="F23334" i="1"/>
  <c r="G23334" i="1" s="1"/>
  <c r="F23333" i="1"/>
  <c r="G23333" i="1" s="1"/>
  <c r="F23332" i="1"/>
  <c r="G23332" i="1" s="1"/>
  <c r="F23331" i="1"/>
  <c r="G23331" i="1" s="1"/>
  <c r="F23330" i="1"/>
  <c r="G23330" i="1" s="1"/>
  <c r="F23329" i="1"/>
  <c r="G23329" i="1" s="1"/>
  <c r="F23328" i="1"/>
  <c r="G23328" i="1" s="1"/>
  <c r="F23327" i="1"/>
  <c r="G23327" i="1" s="1"/>
  <c r="F23326" i="1"/>
  <c r="G23326" i="1" s="1"/>
  <c r="F23325" i="1"/>
  <c r="G23325" i="1" s="1"/>
  <c r="F23324" i="1"/>
  <c r="G23324" i="1" s="1"/>
  <c r="F23323" i="1"/>
  <c r="G23323" i="1" s="1"/>
  <c r="F23322" i="1"/>
  <c r="G23322" i="1" s="1"/>
  <c r="F23321" i="1"/>
  <c r="G23321" i="1" s="1"/>
  <c r="F23320" i="1"/>
  <c r="G23320" i="1" s="1"/>
  <c r="F23319" i="1"/>
  <c r="G23319" i="1" s="1"/>
  <c r="F23318" i="1"/>
  <c r="G23318" i="1" s="1"/>
  <c r="F23317" i="1"/>
  <c r="G23317" i="1" s="1"/>
  <c r="F23316" i="1"/>
  <c r="G23316" i="1" s="1"/>
  <c r="F23315" i="1"/>
  <c r="G23315" i="1" s="1"/>
  <c r="F23314" i="1"/>
  <c r="G23314" i="1" s="1"/>
  <c r="F23313" i="1"/>
  <c r="G23313" i="1" s="1"/>
  <c r="F23312" i="1"/>
  <c r="G23312" i="1" s="1"/>
  <c r="F23311" i="1"/>
  <c r="G23311" i="1" s="1"/>
  <c r="F23310" i="1"/>
  <c r="G23310" i="1" s="1"/>
  <c r="F23309" i="1"/>
  <c r="G23309" i="1" s="1"/>
  <c r="F23308" i="1"/>
  <c r="G23308" i="1" s="1"/>
  <c r="F23307" i="1"/>
  <c r="G23307" i="1" s="1"/>
  <c r="F23306" i="1"/>
  <c r="G23306" i="1" s="1"/>
  <c r="F23305" i="1"/>
  <c r="G23305" i="1" s="1"/>
  <c r="F23304" i="1"/>
  <c r="G23304" i="1" s="1"/>
  <c r="F23303" i="1"/>
  <c r="G23303" i="1" s="1"/>
  <c r="F23302" i="1"/>
  <c r="G23302" i="1" s="1"/>
  <c r="F23301" i="1"/>
  <c r="G23301" i="1" s="1"/>
  <c r="F23300" i="1"/>
  <c r="G23300" i="1" s="1"/>
  <c r="F23299" i="1"/>
  <c r="G23299" i="1" s="1"/>
  <c r="F23298" i="1"/>
  <c r="G23298" i="1" s="1"/>
  <c r="F23297" i="1"/>
  <c r="G23297" i="1" s="1"/>
  <c r="F23296" i="1"/>
  <c r="G23296" i="1" s="1"/>
  <c r="F23295" i="1"/>
  <c r="G23295" i="1" s="1"/>
  <c r="F23294" i="1"/>
  <c r="G23294" i="1" s="1"/>
  <c r="F23293" i="1"/>
  <c r="G23293" i="1" s="1"/>
  <c r="F23292" i="1"/>
  <c r="G23292" i="1" s="1"/>
  <c r="F23291" i="1"/>
  <c r="G23291" i="1" s="1"/>
  <c r="F23290" i="1"/>
  <c r="G23290" i="1" s="1"/>
  <c r="F23289" i="1"/>
  <c r="G23289" i="1" s="1"/>
  <c r="F23288" i="1"/>
  <c r="G23288" i="1" s="1"/>
  <c r="F23287" i="1"/>
  <c r="G23287" i="1" s="1"/>
  <c r="F23286" i="1"/>
  <c r="G23286" i="1" s="1"/>
  <c r="F23285" i="1"/>
  <c r="G23285" i="1" s="1"/>
  <c r="F23284" i="1"/>
  <c r="G23284" i="1" s="1"/>
  <c r="F23283" i="1"/>
  <c r="G23283" i="1" s="1"/>
  <c r="F23282" i="1"/>
  <c r="G23282" i="1" s="1"/>
  <c r="F23281" i="1"/>
  <c r="G23281" i="1" s="1"/>
  <c r="F23280" i="1"/>
  <c r="G23280" i="1" s="1"/>
  <c r="F23279" i="1"/>
  <c r="G23279" i="1" s="1"/>
  <c r="F23278" i="1"/>
  <c r="G23278" i="1" s="1"/>
  <c r="F23277" i="1"/>
  <c r="G23277" i="1" s="1"/>
  <c r="F23276" i="1"/>
  <c r="G23276" i="1" s="1"/>
  <c r="F23275" i="1"/>
  <c r="G23275" i="1" s="1"/>
  <c r="F23274" i="1"/>
  <c r="G23274" i="1" s="1"/>
  <c r="F23273" i="1"/>
  <c r="G23273" i="1" s="1"/>
  <c r="F23272" i="1"/>
  <c r="G23272" i="1" s="1"/>
  <c r="F23271" i="1"/>
  <c r="G23271" i="1" s="1"/>
  <c r="F23270" i="1"/>
  <c r="G23270" i="1" s="1"/>
  <c r="F23269" i="1"/>
  <c r="G23269" i="1" s="1"/>
  <c r="F23268" i="1"/>
  <c r="G23268" i="1" s="1"/>
  <c r="F23267" i="1"/>
  <c r="G23267" i="1" s="1"/>
  <c r="F23266" i="1"/>
  <c r="G23266" i="1" s="1"/>
  <c r="F23265" i="1"/>
  <c r="G23265" i="1" s="1"/>
  <c r="F23264" i="1"/>
  <c r="G23264" i="1" s="1"/>
  <c r="F23263" i="1"/>
  <c r="G23263" i="1" s="1"/>
  <c r="F23262" i="1"/>
  <c r="G23262" i="1" s="1"/>
  <c r="F23261" i="1"/>
  <c r="G23261" i="1" s="1"/>
  <c r="F23260" i="1"/>
  <c r="G23260" i="1" s="1"/>
  <c r="F23259" i="1"/>
  <c r="G23259" i="1" s="1"/>
  <c r="F23258" i="1"/>
  <c r="G23258" i="1" s="1"/>
  <c r="F23257" i="1"/>
  <c r="G23257" i="1" s="1"/>
  <c r="F23256" i="1"/>
  <c r="G23256" i="1" s="1"/>
  <c r="F23255" i="1"/>
  <c r="G23255" i="1" s="1"/>
  <c r="F23254" i="1"/>
  <c r="G23254" i="1" s="1"/>
  <c r="F23253" i="1"/>
  <c r="G23253" i="1" s="1"/>
  <c r="F23252" i="1"/>
  <c r="G23252" i="1" s="1"/>
  <c r="F23251" i="1"/>
  <c r="G23251" i="1" s="1"/>
  <c r="F23250" i="1"/>
  <c r="G23250" i="1" s="1"/>
  <c r="F23249" i="1"/>
  <c r="G23249" i="1" s="1"/>
  <c r="F23248" i="1"/>
  <c r="G23248" i="1" s="1"/>
  <c r="F23247" i="1"/>
  <c r="G23247" i="1" s="1"/>
  <c r="F23246" i="1"/>
  <c r="G23246" i="1" s="1"/>
  <c r="F23245" i="1"/>
  <c r="G23245" i="1" s="1"/>
  <c r="F23244" i="1"/>
  <c r="G23244" i="1" s="1"/>
  <c r="F23243" i="1"/>
  <c r="G23243" i="1" s="1"/>
  <c r="F23242" i="1"/>
  <c r="G23242" i="1" s="1"/>
  <c r="F23241" i="1"/>
  <c r="G23241" i="1" s="1"/>
  <c r="F23240" i="1"/>
  <c r="G23240" i="1" s="1"/>
  <c r="F23239" i="1"/>
  <c r="G23239" i="1" s="1"/>
  <c r="F23238" i="1"/>
  <c r="G23238" i="1" s="1"/>
  <c r="F23237" i="1"/>
  <c r="G23237" i="1" s="1"/>
  <c r="F23236" i="1"/>
  <c r="G23236" i="1" s="1"/>
  <c r="F23235" i="1"/>
  <c r="G23235" i="1" s="1"/>
  <c r="F23234" i="1"/>
  <c r="G23234" i="1" s="1"/>
  <c r="F23233" i="1"/>
  <c r="G23233" i="1" s="1"/>
  <c r="F23232" i="1"/>
  <c r="G23232" i="1" s="1"/>
  <c r="F23231" i="1"/>
  <c r="G23231" i="1" s="1"/>
  <c r="F23230" i="1"/>
  <c r="G23230" i="1" s="1"/>
  <c r="F23229" i="1"/>
  <c r="G23229" i="1" s="1"/>
  <c r="F23228" i="1"/>
  <c r="G23228" i="1" s="1"/>
  <c r="F23227" i="1"/>
  <c r="G23227" i="1" s="1"/>
  <c r="F23226" i="1"/>
  <c r="G23226" i="1" s="1"/>
  <c r="F23225" i="1"/>
  <c r="G23225" i="1" s="1"/>
  <c r="F23224" i="1"/>
  <c r="G23224" i="1" s="1"/>
  <c r="F23223" i="1"/>
  <c r="G23223" i="1" s="1"/>
  <c r="F23222" i="1"/>
  <c r="G23222" i="1" s="1"/>
  <c r="F23221" i="1"/>
  <c r="G23221" i="1" s="1"/>
  <c r="F23220" i="1"/>
  <c r="G23220" i="1" s="1"/>
  <c r="F23219" i="1"/>
  <c r="G23219" i="1" s="1"/>
  <c r="F23218" i="1"/>
  <c r="G23218" i="1" s="1"/>
  <c r="F23217" i="1"/>
  <c r="G23217" i="1" s="1"/>
  <c r="F23216" i="1"/>
  <c r="G23216" i="1" s="1"/>
  <c r="F23215" i="1"/>
  <c r="G23215" i="1" s="1"/>
  <c r="F23214" i="1"/>
  <c r="G23214" i="1" s="1"/>
  <c r="F23213" i="1"/>
  <c r="G23213" i="1" s="1"/>
  <c r="F23212" i="1"/>
  <c r="G23212" i="1" s="1"/>
  <c r="F23211" i="1"/>
  <c r="G23211" i="1" s="1"/>
  <c r="F23210" i="1"/>
  <c r="G23210" i="1" s="1"/>
  <c r="F23209" i="1"/>
  <c r="G23209" i="1" s="1"/>
  <c r="F23208" i="1"/>
  <c r="G23208" i="1" s="1"/>
  <c r="F23207" i="1"/>
  <c r="G23207" i="1" s="1"/>
  <c r="F23206" i="1"/>
  <c r="G23206" i="1" s="1"/>
  <c r="F23205" i="1"/>
  <c r="G23205" i="1" s="1"/>
  <c r="F23204" i="1"/>
  <c r="G23204" i="1" s="1"/>
  <c r="F23203" i="1"/>
  <c r="G23203" i="1" s="1"/>
  <c r="F23202" i="1"/>
  <c r="G23202" i="1" s="1"/>
  <c r="F23201" i="1"/>
  <c r="G23201" i="1" s="1"/>
  <c r="F23200" i="1"/>
  <c r="G23200" i="1" s="1"/>
  <c r="F23199" i="1"/>
  <c r="G23199" i="1" s="1"/>
  <c r="F23198" i="1"/>
  <c r="G23198" i="1" s="1"/>
  <c r="F23197" i="1"/>
  <c r="G23197" i="1" s="1"/>
  <c r="F23196" i="1"/>
  <c r="G23196" i="1" s="1"/>
  <c r="F23195" i="1"/>
  <c r="G23195" i="1" s="1"/>
  <c r="F23194" i="1"/>
  <c r="G23194" i="1" s="1"/>
  <c r="F23193" i="1"/>
  <c r="G23193" i="1" s="1"/>
  <c r="F23192" i="1"/>
  <c r="G23192" i="1" s="1"/>
  <c r="F23191" i="1"/>
  <c r="G23191" i="1" s="1"/>
  <c r="F23190" i="1"/>
  <c r="G23190" i="1" s="1"/>
  <c r="F23189" i="1"/>
  <c r="G23189" i="1" s="1"/>
  <c r="F23188" i="1"/>
  <c r="G23188" i="1" s="1"/>
  <c r="F23187" i="1"/>
  <c r="G23187" i="1" s="1"/>
  <c r="F23186" i="1"/>
  <c r="G23186" i="1" s="1"/>
  <c r="F23185" i="1"/>
  <c r="G23185" i="1" s="1"/>
  <c r="F23184" i="1"/>
  <c r="G23184" i="1" s="1"/>
  <c r="F23183" i="1"/>
  <c r="G23183" i="1" s="1"/>
  <c r="F23182" i="1"/>
  <c r="G23182" i="1" s="1"/>
  <c r="F23181" i="1"/>
  <c r="G23181" i="1" s="1"/>
  <c r="F23180" i="1"/>
  <c r="G23180" i="1" s="1"/>
  <c r="F23179" i="1"/>
  <c r="G23179" i="1" s="1"/>
  <c r="F23178" i="1"/>
  <c r="G23178" i="1" s="1"/>
  <c r="F23177" i="1"/>
  <c r="G23177" i="1" s="1"/>
  <c r="F23176" i="1"/>
  <c r="G23176" i="1" s="1"/>
  <c r="F23175" i="1"/>
  <c r="G23175" i="1" s="1"/>
  <c r="F23174" i="1"/>
  <c r="G23174" i="1" s="1"/>
  <c r="F23173" i="1"/>
  <c r="G23173" i="1" s="1"/>
  <c r="F23172" i="1"/>
  <c r="G23172" i="1" s="1"/>
  <c r="F23171" i="1"/>
  <c r="G23171" i="1" s="1"/>
  <c r="F23170" i="1"/>
  <c r="G23170" i="1" s="1"/>
  <c r="F23169" i="1"/>
  <c r="G23169" i="1" s="1"/>
  <c r="F23168" i="1"/>
  <c r="G23168" i="1" s="1"/>
  <c r="F23167" i="1"/>
  <c r="G23167" i="1" s="1"/>
  <c r="F23166" i="1"/>
  <c r="G23166" i="1" s="1"/>
  <c r="F23165" i="1"/>
  <c r="G23165" i="1" s="1"/>
  <c r="F23164" i="1"/>
  <c r="G23164" i="1" s="1"/>
  <c r="F23163" i="1"/>
  <c r="G23163" i="1" s="1"/>
  <c r="F23162" i="1"/>
  <c r="G23162" i="1" s="1"/>
  <c r="F23161" i="1"/>
  <c r="G23161" i="1" s="1"/>
  <c r="F23160" i="1"/>
  <c r="G23160" i="1" s="1"/>
  <c r="F23159" i="1"/>
  <c r="G23159" i="1" s="1"/>
  <c r="F23158" i="1"/>
  <c r="G23158" i="1" s="1"/>
  <c r="F23157" i="1"/>
  <c r="G23157" i="1" s="1"/>
  <c r="F23156" i="1"/>
  <c r="G23156" i="1" s="1"/>
  <c r="F23155" i="1"/>
  <c r="G23155" i="1" s="1"/>
  <c r="F23154" i="1"/>
  <c r="G23154" i="1" s="1"/>
  <c r="F23153" i="1"/>
  <c r="G23153" i="1" s="1"/>
  <c r="F23152" i="1"/>
  <c r="G23152" i="1" s="1"/>
  <c r="F23151" i="1"/>
  <c r="G23151" i="1" s="1"/>
  <c r="F23150" i="1"/>
  <c r="G23150" i="1" s="1"/>
  <c r="F23149" i="1"/>
  <c r="G23149" i="1" s="1"/>
  <c r="F23148" i="1"/>
  <c r="G23148" i="1" s="1"/>
  <c r="F23147" i="1"/>
  <c r="G23147" i="1" s="1"/>
  <c r="F23146" i="1"/>
  <c r="G23146" i="1" s="1"/>
  <c r="F23145" i="1"/>
  <c r="G23145" i="1" s="1"/>
  <c r="F23144" i="1"/>
  <c r="G23144" i="1" s="1"/>
  <c r="F23143" i="1"/>
  <c r="G23143" i="1" s="1"/>
  <c r="F23142" i="1"/>
  <c r="G23142" i="1" s="1"/>
  <c r="F23141" i="1"/>
  <c r="G23141" i="1" s="1"/>
  <c r="F23140" i="1"/>
  <c r="G23140" i="1" s="1"/>
  <c r="F23139" i="1"/>
  <c r="G23139" i="1" s="1"/>
  <c r="F23138" i="1"/>
  <c r="G23138" i="1" s="1"/>
  <c r="F23137" i="1"/>
  <c r="G23137" i="1" s="1"/>
  <c r="F23136" i="1"/>
  <c r="G23136" i="1" s="1"/>
  <c r="F23135" i="1"/>
  <c r="G23135" i="1" s="1"/>
  <c r="F23134" i="1"/>
  <c r="G23134" i="1" s="1"/>
  <c r="F23133" i="1"/>
  <c r="G23133" i="1" s="1"/>
  <c r="F23132" i="1"/>
  <c r="G23132" i="1" s="1"/>
  <c r="F23131" i="1"/>
  <c r="G23131" i="1" s="1"/>
  <c r="F23130" i="1"/>
  <c r="G23130" i="1" s="1"/>
  <c r="F23129" i="1"/>
  <c r="G23129" i="1" s="1"/>
  <c r="F23128" i="1"/>
  <c r="G23128" i="1" s="1"/>
  <c r="F23127" i="1"/>
  <c r="G23127" i="1" s="1"/>
  <c r="F23126" i="1"/>
  <c r="G23126" i="1" s="1"/>
  <c r="F23125" i="1"/>
  <c r="G23125" i="1" s="1"/>
  <c r="F23124" i="1"/>
  <c r="G23124" i="1" s="1"/>
  <c r="F23123" i="1"/>
  <c r="G23123" i="1" s="1"/>
  <c r="F23122" i="1"/>
  <c r="G23122" i="1" s="1"/>
  <c r="F23121" i="1"/>
  <c r="G23121" i="1" s="1"/>
  <c r="F23120" i="1"/>
  <c r="G23120" i="1" s="1"/>
  <c r="F23119" i="1"/>
  <c r="G23119" i="1" s="1"/>
  <c r="F23118" i="1"/>
  <c r="G23118" i="1" s="1"/>
  <c r="F23117" i="1"/>
  <c r="G23117" i="1" s="1"/>
  <c r="F23116" i="1"/>
  <c r="G23116" i="1" s="1"/>
  <c r="F23115" i="1"/>
  <c r="G23115" i="1" s="1"/>
  <c r="F23114" i="1"/>
  <c r="G23114" i="1" s="1"/>
  <c r="F23113" i="1"/>
  <c r="G23113" i="1" s="1"/>
  <c r="F23112" i="1"/>
  <c r="G23112" i="1" s="1"/>
  <c r="F23111" i="1"/>
  <c r="G23111" i="1" s="1"/>
  <c r="F23110" i="1"/>
  <c r="G23110" i="1" s="1"/>
  <c r="F23109" i="1"/>
  <c r="G23109" i="1" s="1"/>
  <c r="F23108" i="1"/>
  <c r="G23108" i="1" s="1"/>
  <c r="F23107" i="1"/>
  <c r="G23107" i="1" s="1"/>
  <c r="F23106" i="1"/>
  <c r="G23106" i="1" s="1"/>
  <c r="F23105" i="1"/>
  <c r="G23105" i="1" s="1"/>
  <c r="F23104" i="1"/>
  <c r="G23104" i="1" s="1"/>
  <c r="F23103" i="1"/>
  <c r="G23103" i="1" s="1"/>
  <c r="F23102" i="1"/>
  <c r="G23102" i="1" s="1"/>
  <c r="F23101" i="1"/>
  <c r="G23101" i="1" s="1"/>
  <c r="F23100" i="1"/>
  <c r="G23100" i="1" s="1"/>
  <c r="F23099" i="1"/>
  <c r="G23099" i="1" s="1"/>
  <c r="F23098" i="1"/>
  <c r="G23098" i="1" s="1"/>
  <c r="F23097" i="1"/>
  <c r="G23097" i="1" s="1"/>
  <c r="F23096" i="1"/>
  <c r="G23096" i="1" s="1"/>
  <c r="F23095" i="1"/>
  <c r="G23095" i="1" s="1"/>
  <c r="F23094" i="1"/>
  <c r="G23094" i="1" s="1"/>
  <c r="F23093" i="1"/>
  <c r="G23093" i="1" s="1"/>
  <c r="F23092" i="1"/>
  <c r="G23092" i="1" s="1"/>
  <c r="F23091" i="1"/>
  <c r="G23091" i="1" s="1"/>
  <c r="F23090" i="1"/>
  <c r="G23090" i="1" s="1"/>
  <c r="F23089" i="1"/>
  <c r="G23089" i="1" s="1"/>
  <c r="F23088" i="1"/>
  <c r="G23088" i="1" s="1"/>
  <c r="F23087" i="1"/>
  <c r="G23087" i="1" s="1"/>
  <c r="F23086" i="1"/>
  <c r="G23086" i="1" s="1"/>
  <c r="F23085" i="1"/>
  <c r="G23085" i="1" s="1"/>
  <c r="F23084" i="1"/>
  <c r="G23084" i="1" s="1"/>
  <c r="F23083" i="1"/>
  <c r="G23083" i="1" s="1"/>
  <c r="F23082" i="1"/>
  <c r="G23082" i="1" s="1"/>
  <c r="F23081" i="1"/>
  <c r="G23081" i="1" s="1"/>
  <c r="F23080" i="1"/>
  <c r="G23080" i="1" s="1"/>
  <c r="F23079" i="1"/>
  <c r="G23079" i="1" s="1"/>
  <c r="F23078" i="1"/>
  <c r="G23078" i="1" s="1"/>
  <c r="F23077" i="1"/>
  <c r="G23077" i="1" s="1"/>
  <c r="F23076" i="1"/>
  <c r="G23076" i="1" s="1"/>
  <c r="F23075" i="1"/>
  <c r="G23075" i="1" s="1"/>
  <c r="F23074" i="1"/>
  <c r="G23074" i="1" s="1"/>
  <c r="F23073" i="1"/>
  <c r="G23073" i="1" s="1"/>
  <c r="F23072" i="1"/>
  <c r="G23072" i="1" s="1"/>
  <c r="F23071" i="1"/>
  <c r="G23071" i="1" s="1"/>
  <c r="F23070" i="1"/>
  <c r="G23070" i="1" s="1"/>
  <c r="F23069" i="1"/>
  <c r="G23069" i="1" s="1"/>
  <c r="F23068" i="1"/>
  <c r="G23068" i="1" s="1"/>
  <c r="F23067" i="1"/>
  <c r="G23067" i="1" s="1"/>
  <c r="F23066" i="1"/>
  <c r="G23066" i="1" s="1"/>
  <c r="F23065" i="1"/>
  <c r="G23065" i="1" s="1"/>
  <c r="F23064" i="1"/>
  <c r="G23064" i="1" s="1"/>
  <c r="F23063" i="1"/>
  <c r="G23063" i="1" s="1"/>
  <c r="F23062" i="1"/>
  <c r="G23062" i="1" s="1"/>
  <c r="F23061" i="1"/>
  <c r="G23061" i="1" s="1"/>
  <c r="F23060" i="1"/>
  <c r="G23060" i="1" s="1"/>
  <c r="F23059" i="1"/>
  <c r="G23059" i="1" s="1"/>
  <c r="F23058" i="1"/>
  <c r="G23058" i="1" s="1"/>
  <c r="F23057" i="1"/>
  <c r="G23057" i="1" s="1"/>
  <c r="F23056" i="1"/>
  <c r="G23056" i="1" s="1"/>
  <c r="F23055" i="1"/>
  <c r="G23055" i="1" s="1"/>
  <c r="F23054" i="1"/>
  <c r="G23054" i="1" s="1"/>
  <c r="F23053" i="1"/>
  <c r="G23053" i="1" s="1"/>
  <c r="F23052" i="1"/>
  <c r="G23052" i="1" s="1"/>
  <c r="F23051" i="1"/>
  <c r="G23051" i="1" s="1"/>
  <c r="F23050" i="1"/>
  <c r="G23050" i="1" s="1"/>
  <c r="F23049" i="1"/>
  <c r="G23049" i="1" s="1"/>
  <c r="F23048" i="1"/>
  <c r="G23048" i="1" s="1"/>
  <c r="F23047" i="1"/>
  <c r="G23047" i="1" s="1"/>
  <c r="F23046" i="1"/>
  <c r="G23046" i="1" s="1"/>
  <c r="F23045" i="1"/>
  <c r="G23045" i="1" s="1"/>
  <c r="F23044" i="1"/>
  <c r="G23044" i="1" s="1"/>
  <c r="F23043" i="1"/>
  <c r="G23043" i="1" s="1"/>
  <c r="F23042" i="1"/>
  <c r="G23042" i="1" s="1"/>
  <c r="F23041" i="1"/>
  <c r="G23041" i="1" s="1"/>
  <c r="F23040" i="1"/>
  <c r="G23040" i="1" s="1"/>
  <c r="F23039" i="1"/>
  <c r="G23039" i="1" s="1"/>
  <c r="F23038" i="1"/>
  <c r="G23038" i="1" s="1"/>
  <c r="F23037" i="1"/>
  <c r="G23037" i="1" s="1"/>
  <c r="F23036" i="1"/>
  <c r="G23036" i="1" s="1"/>
  <c r="F23035" i="1"/>
  <c r="G23035" i="1" s="1"/>
  <c r="F23034" i="1"/>
  <c r="G23034" i="1" s="1"/>
  <c r="F23033" i="1"/>
  <c r="G23033" i="1" s="1"/>
  <c r="F23032" i="1"/>
  <c r="G23032" i="1" s="1"/>
  <c r="F23031" i="1"/>
  <c r="G23031" i="1" s="1"/>
  <c r="F23030" i="1"/>
  <c r="G23030" i="1" s="1"/>
  <c r="F23029" i="1"/>
  <c r="G23029" i="1" s="1"/>
  <c r="F23028" i="1"/>
  <c r="G23028" i="1" s="1"/>
  <c r="F23027" i="1"/>
  <c r="G23027" i="1" s="1"/>
  <c r="F23026" i="1"/>
  <c r="G23026" i="1" s="1"/>
  <c r="F23025" i="1"/>
  <c r="G23025" i="1" s="1"/>
  <c r="F23024" i="1"/>
  <c r="G23024" i="1" s="1"/>
  <c r="F23023" i="1"/>
  <c r="G23023" i="1" s="1"/>
  <c r="F23022" i="1"/>
  <c r="G23022" i="1" s="1"/>
  <c r="F23021" i="1"/>
  <c r="G23021" i="1" s="1"/>
  <c r="F23020" i="1"/>
  <c r="G23020" i="1" s="1"/>
  <c r="F23019" i="1"/>
  <c r="G23019" i="1" s="1"/>
  <c r="F23018" i="1"/>
  <c r="G23018" i="1" s="1"/>
  <c r="F23017" i="1"/>
  <c r="G23017" i="1" s="1"/>
  <c r="F23016" i="1"/>
  <c r="G23016" i="1" s="1"/>
  <c r="F23015" i="1"/>
  <c r="G23015" i="1" s="1"/>
  <c r="F23014" i="1"/>
  <c r="G23014" i="1" s="1"/>
  <c r="F23013" i="1"/>
  <c r="G23013" i="1" s="1"/>
  <c r="F23012" i="1"/>
  <c r="G23012" i="1" s="1"/>
  <c r="F23011" i="1"/>
  <c r="G23011" i="1" s="1"/>
  <c r="F23010" i="1"/>
  <c r="G23010" i="1" s="1"/>
  <c r="F23009" i="1"/>
  <c r="G23009" i="1" s="1"/>
  <c r="F23008" i="1"/>
  <c r="G23008" i="1" s="1"/>
  <c r="F23007" i="1"/>
  <c r="G23007" i="1" s="1"/>
  <c r="F23006" i="1"/>
  <c r="G23006" i="1" s="1"/>
  <c r="F23005" i="1"/>
  <c r="G23005" i="1" s="1"/>
  <c r="F23004" i="1"/>
  <c r="G23004" i="1" s="1"/>
  <c r="F23003" i="1"/>
  <c r="G23003" i="1" s="1"/>
  <c r="F23002" i="1"/>
  <c r="G23002" i="1" s="1"/>
  <c r="F23001" i="1"/>
  <c r="G23001" i="1" s="1"/>
  <c r="F23000" i="1"/>
  <c r="G23000" i="1" s="1"/>
  <c r="F22999" i="1"/>
  <c r="G22999" i="1" s="1"/>
  <c r="F22998" i="1"/>
  <c r="G22998" i="1" s="1"/>
  <c r="F22997" i="1"/>
  <c r="G22997" i="1" s="1"/>
  <c r="F22996" i="1"/>
  <c r="G22996" i="1" s="1"/>
  <c r="F22995" i="1"/>
  <c r="G22995" i="1" s="1"/>
  <c r="F22994" i="1"/>
  <c r="G22994" i="1" s="1"/>
  <c r="F22993" i="1"/>
  <c r="G22993" i="1" s="1"/>
  <c r="F22992" i="1"/>
  <c r="G22992" i="1" s="1"/>
  <c r="F22991" i="1"/>
  <c r="G22991" i="1" s="1"/>
  <c r="F22990" i="1"/>
  <c r="G22990" i="1" s="1"/>
  <c r="F22989" i="1"/>
  <c r="G22989" i="1" s="1"/>
  <c r="F22988" i="1"/>
  <c r="G22988" i="1" s="1"/>
  <c r="F22987" i="1"/>
  <c r="G22987" i="1" s="1"/>
  <c r="F22986" i="1"/>
  <c r="G22986" i="1" s="1"/>
  <c r="F22985" i="1"/>
  <c r="G22985" i="1" s="1"/>
  <c r="F22984" i="1"/>
  <c r="G22984" i="1" s="1"/>
  <c r="F22983" i="1"/>
  <c r="G22983" i="1" s="1"/>
  <c r="F22982" i="1"/>
  <c r="G22982" i="1" s="1"/>
  <c r="F22981" i="1"/>
  <c r="G22981" i="1" s="1"/>
  <c r="F22980" i="1"/>
  <c r="G22980" i="1" s="1"/>
  <c r="F22979" i="1"/>
  <c r="G22979" i="1" s="1"/>
  <c r="F22978" i="1"/>
  <c r="G22978" i="1" s="1"/>
  <c r="F22977" i="1"/>
  <c r="G22977" i="1" s="1"/>
  <c r="F22976" i="1"/>
  <c r="G22976" i="1" s="1"/>
  <c r="F22975" i="1"/>
  <c r="G22975" i="1" s="1"/>
  <c r="F22974" i="1"/>
  <c r="G22974" i="1" s="1"/>
  <c r="F22973" i="1"/>
  <c r="G22973" i="1" s="1"/>
  <c r="F22972" i="1"/>
  <c r="G22972" i="1" s="1"/>
  <c r="F22971" i="1"/>
  <c r="G22971" i="1" s="1"/>
  <c r="F22970" i="1"/>
  <c r="G22970" i="1" s="1"/>
  <c r="F22969" i="1"/>
  <c r="G22969" i="1" s="1"/>
  <c r="F22968" i="1"/>
  <c r="G22968" i="1" s="1"/>
  <c r="F22967" i="1"/>
  <c r="G22967" i="1" s="1"/>
  <c r="F22966" i="1"/>
  <c r="G22966" i="1" s="1"/>
  <c r="F22965" i="1"/>
  <c r="G22965" i="1" s="1"/>
  <c r="F22964" i="1"/>
  <c r="G22964" i="1" s="1"/>
  <c r="F22963" i="1"/>
  <c r="G22963" i="1" s="1"/>
  <c r="F22962" i="1"/>
  <c r="G22962" i="1" s="1"/>
  <c r="F22961" i="1"/>
  <c r="G22961" i="1" s="1"/>
  <c r="F22960" i="1"/>
  <c r="G22960" i="1" s="1"/>
  <c r="F22959" i="1"/>
  <c r="G22959" i="1" s="1"/>
  <c r="F22958" i="1"/>
  <c r="G22958" i="1" s="1"/>
  <c r="F22957" i="1"/>
  <c r="G22957" i="1" s="1"/>
  <c r="F22956" i="1"/>
  <c r="G22956" i="1" s="1"/>
  <c r="F22955" i="1"/>
  <c r="G22955" i="1" s="1"/>
  <c r="F22954" i="1"/>
  <c r="G22954" i="1" s="1"/>
  <c r="F22953" i="1"/>
  <c r="G22953" i="1" s="1"/>
  <c r="F22952" i="1"/>
  <c r="G22952" i="1" s="1"/>
  <c r="F22951" i="1"/>
  <c r="G22951" i="1" s="1"/>
  <c r="F22950" i="1"/>
  <c r="G22950" i="1" s="1"/>
  <c r="F22949" i="1"/>
  <c r="G22949" i="1" s="1"/>
  <c r="F22948" i="1"/>
  <c r="G22948" i="1" s="1"/>
  <c r="F22947" i="1"/>
  <c r="G22947" i="1" s="1"/>
  <c r="F22946" i="1"/>
  <c r="G22946" i="1" s="1"/>
  <c r="F22945" i="1"/>
  <c r="G22945" i="1" s="1"/>
  <c r="F22944" i="1"/>
  <c r="G22944" i="1" s="1"/>
  <c r="F22943" i="1"/>
  <c r="G22943" i="1" s="1"/>
  <c r="F22942" i="1"/>
  <c r="G22942" i="1" s="1"/>
  <c r="F22941" i="1"/>
  <c r="G22941" i="1" s="1"/>
  <c r="F22940" i="1"/>
  <c r="G22940" i="1" s="1"/>
  <c r="F22939" i="1"/>
  <c r="G22939" i="1" s="1"/>
  <c r="F22938" i="1"/>
  <c r="G22938" i="1" s="1"/>
  <c r="F22937" i="1"/>
  <c r="G22937" i="1" s="1"/>
  <c r="F22936" i="1"/>
  <c r="G22936" i="1" s="1"/>
  <c r="F22935" i="1"/>
  <c r="G22935" i="1" s="1"/>
  <c r="F22934" i="1"/>
  <c r="G22934" i="1" s="1"/>
  <c r="F22933" i="1"/>
  <c r="G22933" i="1" s="1"/>
  <c r="F22932" i="1"/>
  <c r="G22932" i="1" s="1"/>
  <c r="F22931" i="1"/>
  <c r="G22931" i="1" s="1"/>
  <c r="F22930" i="1"/>
  <c r="G22930" i="1" s="1"/>
  <c r="F22929" i="1"/>
  <c r="G22929" i="1" s="1"/>
  <c r="F22928" i="1"/>
  <c r="G22928" i="1" s="1"/>
  <c r="F22927" i="1"/>
  <c r="G22927" i="1" s="1"/>
  <c r="F22926" i="1"/>
  <c r="G22926" i="1" s="1"/>
  <c r="F22925" i="1"/>
  <c r="G22925" i="1" s="1"/>
  <c r="F22924" i="1"/>
  <c r="G22924" i="1" s="1"/>
  <c r="F22923" i="1"/>
  <c r="G22923" i="1" s="1"/>
  <c r="F22922" i="1"/>
  <c r="G22922" i="1" s="1"/>
  <c r="F22921" i="1"/>
  <c r="G22921" i="1" s="1"/>
  <c r="F22920" i="1"/>
  <c r="G22920" i="1" s="1"/>
  <c r="F22919" i="1"/>
  <c r="G22919" i="1" s="1"/>
  <c r="F22918" i="1"/>
  <c r="G22918" i="1" s="1"/>
  <c r="F22917" i="1"/>
  <c r="G22917" i="1" s="1"/>
  <c r="F22916" i="1"/>
  <c r="G22916" i="1" s="1"/>
  <c r="F22915" i="1"/>
  <c r="G22915" i="1" s="1"/>
  <c r="F22914" i="1"/>
  <c r="G22914" i="1" s="1"/>
  <c r="F22913" i="1"/>
  <c r="G22913" i="1" s="1"/>
  <c r="F22912" i="1"/>
  <c r="G22912" i="1" s="1"/>
  <c r="F22911" i="1"/>
  <c r="G22911" i="1" s="1"/>
  <c r="F22910" i="1"/>
  <c r="G22910" i="1" s="1"/>
  <c r="F22909" i="1"/>
  <c r="G22909" i="1" s="1"/>
  <c r="F22908" i="1"/>
  <c r="G22908" i="1" s="1"/>
  <c r="F22907" i="1"/>
  <c r="G22907" i="1" s="1"/>
  <c r="F22906" i="1"/>
  <c r="G22906" i="1" s="1"/>
  <c r="F22905" i="1"/>
  <c r="G22905" i="1" s="1"/>
  <c r="F22904" i="1"/>
  <c r="G22904" i="1" s="1"/>
  <c r="F22903" i="1"/>
  <c r="G22903" i="1" s="1"/>
  <c r="F22902" i="1"/>
  <c r="G22902" i="1" s="1"/>
  <c r="F22901" i="1"/>
  <c r="G22901" i="1" s="1"/>
  <c r="F22900" i="1"/>
  <c r="G22900" i="1" s="1"/>
  <c r="F22899" i="1"/>
  <c r="G22899" i="1" s="1"/>
  <c r="F22898" i="1"/>
  <c r="G22898" i="1" s="1"/>
  <c r="F22897" i="1"/>
  <c r="G22897" i="1" s="1"/>
  <c r="F22896" i="1"/>
  <c r="G22896" i="1" s="1"/>
  <c r="F22895" i="1"/>
  <c r="G22895" i="1" s="1"/>
  <c r="F22894" i="1"/>
  <c r="G22894" i="1" s="1"/>
  <c r="F22893" i="1"/>
  <c r="G22893" i="1" s="1"/>
  <c r="F22892" i="1"/>
  <c r="G22892" i="1" s="1"/>
  <c r="F22891" i="1"/>
  <c r="G22891" i="1" s="1"/>
  <c r="F22890" i="1"/>
  <c r="G22890" i="1" s="1"/>
  <c r="F22889" i="1"/>
  <c r="G22889" i="1" s="1"/>
  <c r="F22888" i="1"/>
  <c r="G22888" i="1" s="1"/>
  <c r="F22887" i="1"/>
  <c r="G22887" i="1" s="1"/>
  <c r="F22886" i="1"/>
  <c r="G22886" i="1" s="1"/>
  <c r="F22885" i="1"/>
  <c r="G22885" i="1" s="1"/>
  <c r="F22884" i="1"/>
  <c r="G22884" i="1" s="1"/>
  <c r="F22883" i="1"/>
  <c r="G22883" i="1" s="1"/>
  <c r="F22882" i="1"/>
  <c r="G22882" i="1" s="1"/>
  <c r="F22881" i="1"/>
  <c r="G22881" i="1" s="1"/>
  <c r="F22880" i="1"/>
  <c r="G22880" i="1" s="1"/>
  <c r="F22879" i="1"/>
  <c r="G22879" i="1" s="1"/>
  <c r="F22878" i="1"/>
  <c r="G22878" i="1" s="1"/>
  <c r="F22877" i="1"/>
  <c r="G22877" i="1" s="1"/>
  <c r="F22876" i="1"/>
  <c r="G22876" i="1" s="1"/>
  <c r="F22875" i="1"/>
  <c r="G22875" i="1" s="1"/>
  <c r="F22874" i="1"/>
  <c r="G22874" i="1" s="1"/>
  <c r="F22873" i="1"/>
  <c r="G22873" i="1" s="1"/>
  <c r="F22872" i="1"/>
  <c r="G22872" i="1" s="1"/>
  <c r="F22871" i="1"/>
  <c r="G22871" i="1" s="1"/>
  <c r="F22870" i="1"/>
  <c r="G22870" i="1" s="1"/>
  <c r="F22869" i="1"/>
  <c r="G22869" i="1" s="1"/>
  <c r="F22868" i="1"/>
  <c r="G22868" i="1" s="1"/>
  <c r="F22867" i="1"/>
  <c r="G22867" i="1" s="1"/>
  <c r="F22866" i="1"/>
  <c r="G22866" i="1" s="1"/>
  <c r="F22865" i="1"/>
  <c r="G22865" i="1" s="1"/>
  <c r="F22864" i="1"/>
  <c r="G22864" i="1" s="1"/>
  <c r="F22863" i="1"/>
  <c r="G22863" i="1" s="1"/>
  <c r="F22862" i="1"/>
  <c r="G22862" i="1" s="1"/>
  <c r="F22861" i="1"/>
  <c r="G22861" i="1" s="1"/>
  <c r="F22860" i="1"/>
  <c r="G22860" i="1" s="1"/>
  <c r="F22859" i="1"/>
  <c r="G22859" i="1" s="1"/>
  <c r="F22858" i="1"/>
  <c r="G22858" i="1" s="1"/>
  <c r="F22857" i="1"/>
  <c r="G22857" i="1" s="1"/>
  <c r="F22856" i="1"/>
  <c r="G22856" i="1" s="1"/>
  <c r="F22855" i="1"/>
  <c r="G22855" i="1" s="1"/>
  <c r="F22854" i="1"/>
  <c r="G22854" i="1" s="1"/>
  <c r="F22853" i="1"/>
  <c r="G22853" i="1" s="1"/>
  <c r="F22852" i="1"/>
  <c r="G22852" i="1" s="1"/>
  <c r="F22851" i="1"/>
  <c r="G22851" i="1" s="1"/>
  <c r="F22850" i="1"/>
  <c r="G22850" i="1" s="1"/>
  <c r="F22849" i="1"/>
  <c r="G22849" i="1" s="1"/>
  <c r="F22848" i="1"/>
  <c r="G22848" i="1" s="1"/>
  <c r="F22847" i="1"/>
  <c r="G22847" i="1" s="1"/>
  <c r="F22846" i="1"/>
  <c r="G22846" i="1" s="1"/>
  <c r="F22845" i="1"/>
  <c r="G22845" i="1" s="1"/>
  <c r="F22844" i="1"/>
  <c r="G22844" i="1" s="1"/>
  <c r="F22843" i="1"/>
  <c r="G22843" i="1" s="1"/>
  <c r="F22842" i="1"/>
  <c r="G22842" i="1" s="1"/>
  <c r="F22841" i="1"/>
  <c r="G22841" i="1" s="1"/>
  <c r="F22840" i="1"/>
  <c r="G22840" i="1" s="1"/>
  <c r="F22839" i="1"/>
  <c r="G22839" i="1" s="1"/>
  <c r="F22838" i="1"/>
  <c r="G22838" i="1" s="1"/>
  <c r="F22837" i="1"/>
  <c r="G22837" i="1" s="1"/>
  <c r="F22836" i="1"/>
  <c r="G22836" i="1" s="1"/>
  <c r="F22835" i="1"/>
  <c r="G22835" i="1" s="1"/>
  <c r="F22834" i="1"/>
  <c r="G22834" i="1" s="1"/>
  <c r="F22833" i="1"/>
  <c r="G22833" i="1" s="1"/>
  <c r="F22832" i="1"/>
  <c r="G22832" i="1" s="1"/>
  <c r="F22831" i="1"/>
  <c r="G22831" i="1" s="1"/>
  <c r="F22830" i="1"/>
  <c r="G22830" i="1" s="1"/>
  <c r="F22829" i="1"/>
  <c r="G22829" i="1" s="1"/>
  <c r="F22828" i="1"/>
  <c r="G22828" i="1" s="1"/>
  <c r="F22827" i="1"/>
  <c r="G22827" i="1" s="1"/>
  <c r="F22826" i="1"/>
  <c r="G22826" i="1" s="1"/>
  <c r="F22825" i="1"/>
  <c r="G22825" i="1" s="1"/>
  <c r="F22824" i="1"/>
  <c r="G22824" i="1" s="1"/>
  <c r="F22823" i="1"/>
  <c r="G22823" i="1" s="1"/>
  <c r="F22822" i="1"/>
  <c r="G22822" i="1" s="1"/>
  <c r="F22821" i="1"/>
  <c r="G22821" i="1" s="1"/>
  <c r="F22820" i="1"/>
  <c r="G22820" i="1" s="1"/>
  <c r="F22819" i="1"/>
  <c r="G22819" i="1" s="1"/>
  <c r="F22818" i="1"/>
  <c r="G22818" i="1" s="1"/>
  <c r="F22817" i="1"/>
  <c r="G22817" i="1" s="1"/>
  <c r="F22816" i="1"/>
  <c r="G22816" i="1" s="1"/>
  <c r="F22815" i="1"/>
  <c r="G22815" i="1" s="1"/>
  <c r="F22814" i="1"/>
  <c r="G22814" i="1" s="1"/>
  <c r="F22813" i="1"/>
  <c r="G22813" i="1" s="1"/>
  <c r="F22812" i="1"/>
  <c r="G22812" i="1" s="1"/>
  <c r="F22811" i="1"/>
  <c r="G22811" i="1" s="1"/>
  <c r="F22810" i="1"/>
  <c r="G22810" i="1" s="1"/>
  <c r="F22809" i="1"/>
  <c r="G22809" i="1" s="1"/>
  <c r="F22808" i="1"/>
  <c r="G22808" i="1" s="1"/>
  <c r="F22807" i="1"/>
  <c r="G22807" i="1" s="1"/>
  <c r="F22806" i="1"/>
  <c r="G22806" i="1" s="1"/>
  <c r="F22805" i="1"/>
  <c r="G22805" i="1" s="1"/>
  <c r="F22804" i="1"/>
  <c r="G22804" i="1" s="1"/>
  <c r="F22803" i="1"/>
  <c r="G22803" i="1" s="1"/>
  <c r="F22802" i="1"/>
  <c r="G22802" i="1" s="1"/>
  <c r="F22801" i="1"/>
  <c r="G22801" i="1" s="1"/>
  <c r="F22800" i="1"/>
  <c r="G22800" i="1" s="1"/>
  <c r="F22799" i="1"/>
  <c r="G22799" i="1" s="1"/>
  <c r="F22798" i="1"/>
  <c r="G22798" i="1" s="1"/>
  <c r="F22797" i="1"/>
  <c r="G22797" i="1" s="1"/>
  <c r="F22796" i="1"/>
  <c r="G22796" i="1" s="1"/>
  <c r="F22795" i="1"/>
  <c r="G22795" i="1" s="1"/>
  <c r="F22794" i="1"/>
  <c r="G22794" i="1" s="1"/>
  <c r="F22793" i="1"/>
  <c r="G22793" i="1" s="1"/>
  <c r="F22792" i="1"/>
  <c r="G22792" i="1" s="1"/>
  <c r="F22791" i="1"/>
  <c r="G22791" i="1" s="1"/>
  <c r="F22790" i="1"/>
  <c r="G22790" i="1" s="1"/>
  <c r="F22789" i="1"/>
  <c r="G22789" i="1" s="1"/>
  <c r="F22788" i="1"/>
  <c r="G22788" i="1" s="1"/>
  <c r="F22787" i="1"/>
  <c r="G22787" i="1" s="1"/>
  <c r="F22786" i="1"/>
  <c r="G22786" i="1" s="1"/>
  <c r="F22785" i="1"/>
  <c r="G22785" i="1" s="1"/>
  <c r="F22784" i="1"/>
  <c r="G22784" i="1" s="1"/>
  <c r="F22783" i="1"/>
  <c r="G22783" i="1" s="1"/>
  <c r="F22782" i="1"/>
  <c r="G22782" i="1" s="1"/>
  <c r="F22781" i="1"/>
  <c r="G22781" i="1" s="1"/>
  <c r="F22780" i="1"/>
  <c r="G22780" i="1" s="1"/>
  <c r="F22779" i="1"/>
  <c r="G22779" i="1" s="1"/>
  <c r="F22778" i="1"/>
  <c r="G22778" i="1" s="1"/>
  <c r="F22777" i="1"/>
  <c r="G22777" i="1" s="1"/>
  <c r="F22776" i="1"/>
  <c r="G22776" i="1" s="1"/>
  <c r="F22775" i="1"/>
  <c r="G22775" i="1" s="1"/>
  <c r="F22774" i="1"/>
  <c r="G22774" i="1" s="1"/>
  <c r="F22773" i="1"/>
  <c r="G22773" i="1" s="1"/>
  <c r="F22772" i="1"/>
  <c r="G22772" i="1" s="1"/>
  <c r="F22771" i="1"/>
  <c r="G22771" i="1" s="1"/>
  <c r="F22770" i="1"/>
  <c r="G22770" i="1" s="1"/>
  <c r="F22769" i="1"/>
  <c r="G22769" i="1" s="1"/>
  <c r="F22768" i="1"/>
  <c r="G22768" i="1" s="1"/>
  <c r="F22767" i="1"/>
  <c r="G22767" i="1" s="1"/>
  <c r="F22766" i="1"/>
  <c r="G22766" i="1" s="1"/>
  <c r="F22765" i="1"/>
  <c r="G22765" i="1" s="1"/>
  <c r="F22764" i="1"/>
  <c r="G22764" i="1" s="1"/>
  <c r="F22763" i="1"/>
  <c r="G22763" i="1" s="1"/>
  <c r="F22762" i="1"/>
  <c r="G22762" i="1" s="1"/>
  <c r="F22761" i="1"/>
  <c r="G22761" i="1" s="1"/>
  <c r="F22760" i="1"/>
  <c r="G22760" i="1" s="1"/>
  <c r="F22759" i="1"/>
  <c r="G22759" i="1" s="1"/>
  <c r="F22758" i="1"/>
  <c r="G22758" i="1" s="1"/>
  <c r="F22757" i="1"/>
  <c r="G22757" i="1" s="1"/>
  <c r="F22756" i="1"/>
  <c r="G22756" i="1" s="1"/>
  <c r="F22755" i="1"/>
  <c r="G22755" i="1" s="1"/>
  <c r="F22754" i="1"/>
  <c r="G22754" i="1" s="1"/>
  <c r="F22753" i="1"/>
  <c r="G22753" i="1" s="1"/>
  <c r="F22752" i="1"/>
  <c r="G22752" i="1" s="1"/>
  <c r="F22751" i="1"/>
  <c r="G22751" i="1" s="1"/>
  <c r="F22750" i="1"/>
  <c r="G22750" i="1" s="1"/>
  <c r="F22749" i="1"/>
  <c r="G22749" i="1" s="1"/>
  <c r="F22748" i="1"/>
  <c r="G22748" i="1" s="1"/>
  <c r="F22747" i="1"/>
  <c r="G22747" i="1" s="1"/>
  <c r="F22746" i="1"/>
  <c r="G22746" i="1" s="1"/>
  <c r="F22745" i="1"/>
  <c r="G22745" i="1" s="1"/>
  <c r="F22744" i="1"/>
  <c r="G22744" i="1" s="1"/>
  <c r="F22743" i="1"/>
  <c r="G22743" i="1" s="1"/>
  <c r="F22742" i="1"/>
  <c r="G22742" i="1" s="1"/>
  <c r="F22741" i="1"/>
  <c r="G22741" i="1" s="1"/>
  <c r="F22740" i="1"/>
  <c r="G22740" i="1" s="1"/>
  <c r="F22739" i="1"/>
  <c r="G22739" i="1" s="1"/>
  <c r="F22738" i="1"/>
  <c r="G22738" i="1" s="1"/>
  <c r="F22737" i="1"/>
  <c r="G22737" i="1" s="1"/>
  <c r="F22736" i="1"/>
  <c r="G22736" i="1" s="1"/>
  <c r="F22735" i="1"/>
  <c r="G22735" i="1" s="1"/>
  <c r="F22734" i="1"/>
  <c r="G22734" i="1" s="1"/>
  <c r="F22733" i="1"/>
  <c r="G22733" i="1" s="1"/>
  <c r="F22732" i="1"/>
  <c r="G22732" i="1" s="1"/>
  <c r="F22731" i="1"/>
  <c r="G22731" i="1" s="1"/>
  <c r="F22730" i="1"/>
  <c r="G22730" i="1" s="1"/>
  <c r="F22729" i="1"/>
  <c r="G22729" i="1" s="1"/>
  <c r="F22728" i="1"/>
  <c r="G22728" i="1" s="1"/>
  <c r="F22727" i="1"/>
  <c r="G22727" i="1" s="1"/>
  <c r="F22726" i="1"/>
  <c r="G22726" i="1" s="1"/>
  <c r="F22725" i="1"/>
  <c r="G22725" i="1" s="1"/>
  <c r="F22724" i="1"/>
  <c r="G22724" i="1" s="1"/>
  <c r="F22723" i="1"/>
  <c r="G22723" i="1" s="1"/>
  <c r="F22722" i="1"/>
  <c r="G22722" i="1" s="1"/>
  <c r="F22721" i="1"/>
  <c r="G22721" i="1" s="1"/>
  <c r="F22720" i="1"/>
  <c r="G22720" i="1" s="1"/>
  <c r="F22719" i="1"/>
  <c r="G22719" i="1" s="1"/>
  <c r="F22718" i="1"/>
  <c r="G22718" i="1" s="1"/>
  <c r="F22717" i="1"/>
  <c r="G22717" i="1" s="1"/>
  <c r="F22716" i="1"/>
  <c r="G22716" i="1" s="1"/>
  <c r="F22715" i="1"/>
  <c r="G22715" i="1" s="1"/>
  <c r="F22714" i="1"/>
  <c r="G22714" i="1" s="1"/>
  <c r="F22713" i="1"/>
  <c r="G22713" i="1" s="1"/>
  <c r="F22712" i="1"/>
  <c r="G22712" i="1" s="1"/>
  <c r="F22711" i="1"/>
  <c r="G22711" i="1" s="1"/>
  <c r="F22710" i="1"/>
  <c r="G22710" i="1" s="1"/>
  <c r="F22709" i="1"/>
  <c r="G22709" i="1" s="1"/>
  <c r="F22708" i="1"/>
  <c r="G22708" i="1" s="1"/>
  <c r="F22707" i="1"/>
  <c r="G22707" i="1" s="1"/>
  <c r="F22706" i="1"/>
  <c r="G22706" i="1" s="1"/>
  <c r="F22705" i="1"/>
  <c r="G22705" i="1" s="1"/>
  <c r="F22704" i="1"/>
  <c r="G22704" i="1" s="1"/>
  <c r="F22703" i="1"/>
  <c r="G22703" i="1" s="1"/>
  <c r="F22702" i="1"/>
  <c r="G22702" i="1" s="1"/>
  <c r="F22701" i="1"/>
  <c r="G22701" i="1" s="1"/>
  <c r="F22700" i="1"/>
  <c r="G22700" i="1" s="1"/>
  <c r="F22699" i="1"/>
  <c r="G22699" i="1" s="1"/>
  <c r="F22698" i="1"/>
  <c r="G22698" i="1" s="1"/>
  <c r="F22697" i="1"/>
  <c r="G22697" i="1" s="1"/>
  <c r="F22696" i="1"/>
  <c r="G22696" i="1" s="1"/>
  <c r="F22695" i="1"/>
  <c r="G22695" i="1" s="1"/>
  <c r="F22694" i="1"/>
  <c r="G22694" i="1" s="1"/>
  <c r="F22693" i="1"/>
  <c r="G22693" i="1" s="1"/>
  <c r="F22692" i="1"/>
  <c r="G22692" i="1" s="1"/>
  <c r="F22691" i="1"/>
  <c r="G22691" i="1" s="1"/>
  <c r="F22690" i="1"/>
  <c r="G22690" i="1" s="1"/>
  <c r="F22689" i="1"/>
  <c r="G22689" i="1" s="1"/>
  <c r="F22688" i="1"/>
  <c r="G22688" i="1" s="1"/>
  <c r="F22687" i="1"/>
  <c r="G22687" i="1" s="1"/>
  <c r="F22686" i="1"/>
  <c r="G22686" i="1" s="1"/>
  <c r="F22685" i="1"/>
  <c r="G22685" i="1" s="1"/>
  <c r="F22684" i="1"/>
  <c r="G22684" i="1" s="1"/>
  <c r="F22683" i="1"/>
  <c r="G22683" i="1" s="1"/>
  <c r="F22682" i="1"/>
  <c r="G22682" i="1" s="1"/>
  <c r="F22681" i="1"/>
  <c r="G22681" i="1" s="1"/>
  <c r="F22680" i="1"/>
  <c r="G22680" i="1" s="1"/>
  <c r="F22679" i="1"/>
  <c r="G22679" i="1" s="1"/>
  <c r="F22678" i="1"/>
  <c r="G22678" i="1" s="1"/>
  <c r="F22677" i="1"/>
  <c r="G22677" i="1" s="1"/>
  <c r="F22676" i="1"/>
  <c r="G22676" i="1" s="1"/>
  <c r="F22675" i="1"/>
  <c r="G22675" i="1" s="1"/>
  <c r="F22674" i="1"/>
  <c r="G22674" i="1" s="1"/>
  <c r="F22673" i="1"/>
  <c r="G22673" i="1" s="1"/>
  <c r="F22672" i="1"/>
  <c r="G22672" i="1" s="1"/>
  <c r="F22671" i="1"/>
  <c r="G22671" i="1" s="1"/>
  <c r="F22670" i="1"/>
  <c r="G22670" i="1" s="1"/>
  <c r="F22669" i="1"/>
  <c r="G22669" i="1" s="1"/>
  <c r="F22668" i="1"/>
  <c r="G22668" i="1" s="1"/>
  <c r="F22667" i="1"/>
  <c r="G22667" i="1" s="1"/>
  <c r="F22666" i="1"/>
  <c r="G22666" i="1" s="1"/>
  <c r="F22665" i="1"/>
  <c r="G22665" i="1" s="1"/>
  <c r="F22664" i="1"/>
  <c r="G22664" i="1" s="1"/>
  <c r="F22663" i="1"/>
  <c r="G22663" i="1" s="1"/>
  <c r="F22662" i="1"/>
  <c r="G22662" i="1" s="1"/>
  <c r="F22661" i="1"/>
  <c r="G22661" i="1" s="1"/>
  <c r="F22660" i="1"/>
  <c r="G22660" i="1" s="1"/>
  <c r="F22659" i="1"/>
  <c r="G22659" i="1" s="1"/>
  <c r="F22658" i="1"/>
  <c r="G22658" i="1" s="1"/>
  <c r="F22657" i="1"/>
  <c r="G22657" i="1" s="1"/>
  <c r="F22656" i="1"/>
  <c r="G22656" i="1" s="1"/>
  <c r="F22655" i="1"/>
  <c r="G22655" i="1" s="1"/>
  <c r="F22654" i="1"/>
  <c r="G22654" i="1" s="1"/>
  <c r="F22653" i="1"/>
  <c r="G22653" i="1" s="1"/>
  <c r="F22652" i="1"/>
  <c r="G22652" i="1" s="1"/>
  <c r="F22651" i="1"/>
  <c r="G22651" i="1" s="1"/>
  <c r="F22650" i="1"/>
  <c r="G22650" i="1" s="1"/>
  <c r="F22649" i="1"/>
  <c r="G22649" i="1" s="1"/>
  <c r="F22648" i="1"/>
  <c r="G22648" i="1" s="1"/>
  <c r="F22647" i="1"/>
  <c r="G22647" i="1" s="1"/>
  <c r="F22646" i="1"/>
  <c r="G22646" i="1" s="1"/>
  <c r="F22645" i="1"/>
  <c r="G22645" i="1" s="1"/>
  <c r="F22644" i="1"/>
  <c r="G22644" i="1" s="1"/>
  <c r="F22643" i="1"/>
  <c r="G22643" i="1" s="1"/>
  <c r="F22642" i="1"/>
  <c r="G22642" i="1" s="1"/>
  <c r="F22641" i="1"/>
  <c r="G22641" i="1" s="1"/>
  <c r="F22640" i="1"/>
  <c r="G22640" i="1" s="1"/>
  <c r="F22639" i="1"/>
  <c r="G22639" i="1" s="1"/>
  <c r="F22638" i="1"/>
  <c r="G22638" i="1" s="1"/>
  <c r="F22637" i="1"/>
  <c r="G22637" i="1" s="1"/>
  <c r="F22636" i="1"/>
  <c r="G22636" i="1" s="1"/>
  <c r="F22635" i="1"/>
  <c r="G22635" i="1" s="1"/>
  <c r="F22634" i="1"/>
  <c r="G22634" i="1" s="1"/>
  <c r="F22633" i="1"/>
  <c r="G22633" i="1" s="1"/>
  <c r="F22632" i="1"/>
  <c r="G22632" i="1" s="1"/>
  <c r="F22631" i="1"/>
  <c r="G22631" i="1" s="1"/>
  <c r="F22630" i="1"/>
  <c r="G22630" i="1" s="1"/>
  <c r="F22629" i="1"/>
  <c r="G22629" i="1" s="1"/>
  <c r="F22628" i="1"/>
  <c r="G22628" i="1" s="1"/>
  <c r="F22627" i="1"/>
  <c r="G22627" i="1" s="1"/>
  <c r="F22626" i="1"/>
  <c r="G22626" i="1" s="1"/>
  <c r="F22625" i="1"/>
  <c r="G22625" i="1" s="1"/>
  <c r="F22624" i="1"/>
  <c r="G22624" i="1" s="1"/>
  <c r="F22623" i="1"/>
  <c r="G22623" i="1" s="1"/>
  <c r="F22622" i="1"/>
  <c r="G22622" i="1" s="1"/>
  <c r="F22621" i="1"/>
  <c r="G22621" i="1" s="1"/>
  <c r="F22620" i="1"/>
  <c r="G22620" i="1" s="1"/>
  <c r="F22619" i="1"/>
  <c r="G22619" i="1" s="1"/>
  <c r="F22618" i="1"/>
  <c r="G22618" i="1" s="1"/>
  <c r="F22617" i="1"/>
  <c r="G22617" i="1" s="1"/>
  <c r="F22616" i="1"/>
  <c r="G22616" i="1" s="1"/>
  <c r="F22615" i="1"/>
  <c r="G22615" i="1" s="1"/>
  <c r="F22614" i="1"/>
  <c r="G22614" i="1" s="1"/>
  <c r="F22613" i="1"/>
  <c r="G22613" i="1" s="1"/>
  <c r="F22612" i="1"/>
  <c r="G22612" i="1" s="1"/>
  <c r="F22611" i="1"/>
  <c r="G22611" i="1" s="1"/>
  <c r="F22610" i="1"/>
  <c r="G22610" i="1" s="1"/>
  <c r="F22609" i="1"/>
  <c r="G22609" i="1" s="1"/>
  <c r="F22608" i="1"/>
  <c r="G22608" i="1" s="1"/>
  <c r="F22607" i="1"/>
  <c r="G22607" i="1" s="1"/>
  <c r="F22606" i="1"/>
  <c r="G22606" i="1" s="1"/>
  <c r="F22605" i="1"/>
  <c r="G22605" i="1" s="1"/>
  <c r="F22604" i="1"/>
  <c r="G22604" i="1" s="1"/>
  <c r="F22603" i="1"/>
  <c r="G22603" i="1" s="1"/>
  <c r="F22602" i="1"/>
  <c r="G22602" i="1" s="1"/>
  <c r="F22601" i="1"/>
  <c r="G22601" i="1" s="1"/>
  <c r="F22600" i="1"/>
  <c r="G22600" i="1" s="1"/>
  <c r="F22599" i="1"/>
  <c r="G22599" i="1" s="1"/>
  <c r="F22598" i="1"/>
  <c r="G22598" i="1" s="1"/>
  <c r="F22597" i="1"/>
  <c r="G22597" i="1" s="1"/>
  <c r="F22596" i="1"/>
  <c r="G22596" i="1" s="1"/>
  <c r="F22595" i="1"/>
  <c r="G22595" i="1" s="1"/>
  <c r="F22594" i="1"/>
  <c r="G22594" i="1" s="1"/>
  <c r="F22593" i="1"/>
  <c r="G22593" i="1" s="1"/>
  <c r="F22592" i="1"/>
  <c r="G22592" i="1" s="1"/>
  <c r="F22591" i="1"/>
  <c r="G22591" i="1" s="1"/>
  <c r="F22590" i="1"/>
  <c r="G22590" i="1" s="1"/>
  <c r="F22589" i="1"/>
  <c r="G22589" i="1" s="1"/>
  <c r="F22588" i="1"/>
  <c r="G22588" i="1" s="1"/>
  <c r="F22587" i="1"/>
  <c r="G22587" i="1" s="1"/>
  <c r="F22586" i="1"/>
  <c r="G22586" i="1" s="1"/>
  <c r="F22585" i="1"/>
  <c r="G22585" i="1" s="1"/>
  <c r="F22584" i="1"/>
  <c r="G22584" i="1" s="1"/>
  <c r="F22583" i="1"/>
  <c r="G22583" i="1" s="1"/>
  <c r="F22582" i="1"/>
  <c r="G22582" i="1" s="1"/>
  <c r="F22581" i="1"/>
  <c r="G22581" i="1" s="1"/>
  <c r="F22580" i="1"/>
  <c r="G22580" i="1" s="1"/>
  <c r="F22579" i="1"/>
  <c r="G22579" i="1" s="1"/>
  <c r="F22578" i="1"/>
  <c r="G22578" i="1" s="1"/>
  <c r="F22577" i="1"/>
  <c r="G22577" i="1" s="1"/>
  <c r="F22576" i="1"/>
  <c r="G22576" i="1" s="1"/>
  <c r="F22575" i="1"/>
  <c r="G22575" i="1" s="1"/>
  <c r="F22574" i="1"/>
  <c r="G22574" i="1" s="1"/>
  <c r="F22573" i="1"/>
  <c r="G22573" i="1" s="1"/>
  <c r="F22572" i="1"/>
  <c r="G22572" i="1" s="1"/>
  <c r="F22571" i="1"/>
  <c r="G22571" i="1" s="1"/>
  <c r="F22570" i="1"/>
  <c r="G22570" i="1" s="1"/>
  <c r="F22569" i="1"/>
  <c r="G22569" i="1" s="1"/>
  <c r="F22568" i="1"/>
  <c r="G22568" i="1" s="1"/>
  <c r="F22567" i="1"/>
  <c r="G22567" i="1" s="1"/>
  <c r="F22566" i="1"/>
  <c r="G22566" i="1" s="1"/>
  <c r="F22565" i="1"/>
  <c r="G22565" i="1" s="1"/>
  <c r="F22564" i="1"/>
  <c r="G22564" i="1" s="1"/>
  <c r="F22563" i="1"/>
  <c r="G22563" i="1" s="1"/>
  <c r="F22562" i="1"/>
  <c r="G22562" i="1" s="1"/>
  <c r="F22561" i="1"/>
  <c r="G22561" i="1" s="1"/>
  <c r="F22560" i="1"/>
  <c r="G22560" i="1" s="1"/>
  <c r="F22559" i="1"/>
  <c r="G22559" i="1" s="1"/>
  <c r="F22558" i="1"/>
  <c r="G22558" i="1" s="1"/>
  <c r="F22557" i="1"/>
  <c r="G22557" i="1" s="1"/>
  <c r="F22556" i="1"/>
  <c r="G22556" i="1" s="1"/>
  <c r="F22555" i="1"/>
  <c r="G22555" i="1" s="1"/>
  <c r="F22554" i="1"/>
  <c r="G22554" i="1" s="1"/>
  <c r="F22553" i="1"/>
  <c r="G22553" i="1" s="1"/>
  <c r="F22552" i="1"/>
  <c r="G22552" i="1" s="1"/>
  <c r="F22551" i="1"/>
  <c r="G22551" i="1" s="1"/>
  <c r="F22550" i="1"/>
  <c r="G22550" i="1" s="1"/>
  <c r="F22549" i="1"/>
  <c r="G22549" i="1" s="1"/>
  <c r="F22548" i="1"/>
  <c r="G22548" i="1" s="1"/>
  <c r="F22547" i="1"/>
  <c r="G22547" i="1" s="1"/>
  <c r="F22546" i="1"/>
  <c r="G22546" i="1" s="1"/>
  <c r="F22545" i="1"/>
  <c r="G22545" i="1" s="1"/>
  <c r="F22544" i="1"/>
  <c r="G22544" i="1" s="1"/>
  <c r="F22543" i="1"/>
  <c r="G22543" i="1" s="1"/>
  <c r="F22542" i="1"/>
  <c r="G22542" i="1" s="1"/>
  <c r="F22541" i="1"/>
  <c r="G22541" i="1" s="1"/>
  <c r="F22540" i="1"/>
  <c r="G22540" i="1" s="1"/>
  <c r="F22539" i="1"/>
  <c r="G22539" i="1" s="1"/>
  <c r="F22538" i="1"/>
  <c r="G22538" i="1" s="1"/>
  <c r="F22537" i="1"/>
  <c r="G22537" i="1" s="1"/>
  <c r="F22536" i="1"/>
  <c r="G22536" i="1" s="1"/>
  <c r="F22535" i="1"/>
  <c r="G22535" i="1" s="1"/>
  <c r="F22534" i="1"/>
  <c r="G22534" i="1" s="1"/>
  <c r="F22533" i="1"/>
  <c r="G22533" i="1" s="1"/>
  <c r="F22532" i="1"/>
  <c r="G22532" i="1" s="1"/>
  <c r="F22531" i="1"/>
  <c r="G22531" i="1" s="1"/>
  <c r="F22530" i="1"/>
  <c r="G22530" i="1" s="1"/>
  <c r="F22529" i="1"/>
  <c r="G22529" i="1" s="1"/>
  <c r="F22528" i="1"/>
  <c r="G22528" i="1" s="1"/>
  <c r="F22527" i="1"/>
  <c r="G22527" i="1" s="1"/>
  <c r="F22526" i="1"/>
  <c r="G22526" i="1" s="1"/>
  <c r="F22525" i="1"/>
  <c r="G22525" i="1" s="1"/>
  <c r="F22524" i="1"/>
  <c r="G22524" i="1" s="1"/>
  <c r="F22523" i="1"/>
  <c r="G22523" i="1" s="1"/>
  <c r="F22522" i="1"/>
  <c r="G22522" i="1" s="1"/>
  <c r="F22521" i="1"/>
  <c r="G22521" i="1" s="1"/>
  <c r="F22520" i="1"/>
  <c r="G22520" i="1" s="1"/>
  <c r="F22519" i="1"/>
  <c r="G22519" i="1" s="1"/>
  <c r="F22518" i="1"/>
  <c r="G22518" i="1" s="1"/>
  <c r="F22517" i="1"/>
  <c r="G22517" i="1" s="1"/>
  <c r="F22516" i="1"/>
  <c r="G22516" i="1" s="1"/>
  <c r="F22515" i="1"/>
  <c r="G22515" i="1" s="1"/>
  <c r="F22514" i="1"/>
  <c r="G22514" i="1" s="1"/>
  <c r="F22513" i="1"/>
  <c r="G22513" i="1" s="1"/>
  <c r="F22512" i="1"/>
  <c r="G22512" i="1" s="1"/>
  <c r="F22511" i="1"/>
  <c r="G22511" i="1" s="1"/>
  <c r="F22510" i="1"/>
  <c r="G22510" i="1" s="1"/>
  <c r="F22509" i="1"/>
  <c r="G22509" i="1" s="1"/>
  <c r="F22508" i="1"/>
  <c r="G22508" i="1" s="1"/>
  <c r="F22507" i="1"/>
  <c r="G22507" i="1" s="1"/>
  <c r="F22506" i="1"/>
  <c r="G22506" i="1" s="1"/>
  <c r="F22505" i="1"/>
  <c r="G22505" i="1" s="1"/>
  <c r="F22504" i="1"/>
  <c r="G22504" i="1" s="1"/>
  <c r="F22503" i="1"/>
  <c r="G22503" i="1" s="1"/>
  <c r="F22502" i="1"/>
  <c r="G22502" i="1" s="1"/>
  <c r="F22501" i="1"/>
  <c r="G22501" i="1" s="1"/>
  <c r="F22500" i="1"/>
  <c r="G22500" i="1" s="1"/>
  <c r="F22499" i="1"/>
  <c r="G22499" i="1" s="1"/>
  <c r="F22498" i="1"/>
  <c r="G22498" i="1" s="1"/>
  <c r="F22497" i="1"/>
  <c r="G22497" i="1" s="1"/>
  <c r="F22496" i="1"/>
  <c r="G22496" i="1" s="1"/>
  <c r="F22495" i="1"/>
  <c r="G22495" i="1" s="1"/>
  <c r="F22494" i="1"/>
  <c r="G22494" i="1" s="1"/>
  <c r="F22493" i="1"/>
  <c r="G22493" i="1" s="1"/>
  <c r="F22492" i="1"/>
  <c r="G22492" i="1" s="1"/>
  <c r="F22491" i="1"/>
  <c r="G22491" i="1" s="1"/>
  <c r="F22490" i="1"/>
  <c r="G22490" i="1" s="1"/>
  <c r="F22489" i="1"/>
  <c r="G22489" i="1" s="1"/>
  <c r="F22488" i="1"/>
  <c r="G22488" i="1" s="1"/>
  <c r="F22487" i="1"/>
  <c r="G22487" i="1" s="1"/>
  <c r="F22486" i="1"/>
  <c r="G22486" i="1" s="1"/>
  <c r="F22485" i="1"/>
  <c r="G22485" i="1" s="1"/>
  <c r="F22484" i="1"/>
  <c r="G22484" i="1" s="1"/>
  <c r="F22483" i="1"/>
  <c r="G22483" i="1" s="1"/>
  <c r="F22482" i="1"/>
  <c r="G22482" i="1" s="1"/>
  <c r="F22481" i="1"/>
  <c r="G22481" i="1" s="1"/>
  <c r="F22480" i="1"/>
  <c r="G22480" i="1" s="1"/>
  <c r="F22479" i="1"/>
  <c r="G22479" i="1" s="1"/>
  <c r="F22478" i="1"/>
  <c r="G22478" i="1" s="1"/>
  <c r="F22477" i="1"/>
  <c r="G22477" i="1" s="1"/>
  <c r="F22476" i="1"/>
  <c r="G22476" i="1" s="1"/>
  <c r="F22475" i="1"/>
  <c r="G22475" i="1" s="1"/>
  <c r="F22474" i="1"/>
  <c r="G22474" i="1" s="1"/>
  <c r="F22473" i="1"/>
  <c r="G22473" i="1" s="1"/>
  <c r="F22472" i="1"/>
  <c r="G22472" i="1" s="1"/>
  <c r="F22471" i="1"/>
  <c r="G22471" i="1" s="1"/>
  <c r="F22470" i="1"/>
  <c r="G22470" i="1" s="1"/>
  <c r="F22469" i="1"/>
  <c r="G22469" i="1" s="1"/>
  <c r="F22468" i="1"/>
  <c r="G22468" i="1" s="1"/>
  <c r="F22467" i="1"/>
  <c r="G22467" i="1" s="1"/>
  <c r="F22466" i="1"/>
  <c r="G22466" i="1" s="1"/>
  <c r="F22465" i="1"/>
  <c r="G22465" i="1" s="1"/>
  <c r="F22464" i="1"/>
  <c r="G22464" i="1" s="1"/>
  <c r="F22463" i="1"/>
  <c r="G22463" i="1" s="1"/>
  <c r="F22462" i="1"/>
  <c r="G22462" i="1" s="1"/>
  <c r="F22461" i="1"/>
  <c r="G22461" i="1" s="1"/>
  <c r="F22460" i="1"/>
  <c r="G22460" i="1" s="1"/>
  <c r="F22459" i="1"/>
  <c r="G22459" i="1" s="1"/>
  <c r="F22458" i="1"/>
  <c r="G22458" i="1" s="1"/>
  <c r="F22457" i="1"/>
  <c r="G22457" i="1" s="1"/>
  <c r="F22456" i="1"/>
  <c r="G22456" i="1" s="1"/>
  <c r="F22455" i="1"/>
  <c r="G22455" i="1" s="1"/>
  <c r="F22454" i="1"/>
  <c r="G22454" i="1" s="1"/>
  <c r="F22453" i="1"/>
  <c r="G22453" i="1" s="1"/>
  <c r="F22452" i="1"/>
  <c r="G22452" i="1" s="1"/>
  <c r="F22451" i="1"/>
  <c r="G22451" i="1" s="1"/>
  <c r="F22450" i="1"/>
  <c r="G22450" i="1" s="1"/>
  <c r="F22449" i="1"/>
  <c r="G22449" i="1" s="1"/>
  <c r="F22448" i="1"/>
  <c r="G22448" i="1" s="1"/>
  <c r="F22447" i="1"/>
  <c r="G22447" i="1" s="1"/>
  <c r="F22446" i="1"/>
  <c r="G22446" i="1" s="1"/>
  <c r="F22445" i="1"/>
  <c r="G22445" i="1" s="1"/>
  <c r="F22444" i="1"/>
  <c r="G22444" i="1" s="1"/>
  <c r="F22443" i="1"/>
  <c r="G22443" i="1" s="1"/>
  <c r="F22442" i="1"/>
  <c r="G22442" i="1" s="1"/>
  <c r="F22441" i="1"/>
  <c r="G22441" i="1" s="1"/>
  <c r="F22440" i="1"/>
  <c r="G22440" i="1" s="1"/>
  <c r="F22439" i="1"/>
  <c r="G22439" i="1" s="1"/>
  <c r="F22438" i="1"/>
  <c r="G22438" i="1" s="1"/>
  <c r="F22437" i="1"/>
  <c r="G22437" i="1" s="1"/>
  <c r="F22436" i="1"/>
  <c r="G22436" i="1" s="1"/>
  <c r="F22435" i="1"/>
  <c r="G22435" i="1" s="1"/>
  <c r="F22434" i="1"/>
  <c r="G22434" i="1" s="1"/>
  <c r="F22433" i="1"/>
  <c r="G22433" i="1" s="1"/>
  <c r="F22432" i="1"/>
  <c r="G22432" i="1" s="1"/>
  <c r="F22431" i="1"/>
  <c r="G22431" i="1" s="1"/>
  <c r="F22430" i="1"/>
  <c r="G22430" i="1" s="1"/>
  <c r="F22429" i="1"/>
  <c r="G22429" i="1" s="1"/>
  <c r="F22428" i="1"/>
  <c r="G22428" i="1" s="1"/>
  <c r="F22427" i="1"/>
  <c r="G22427" i="1" s="1"/>
  <c r="F22426" i="1"/>
  <c r="G22426" i="1" s="1"/>
  <c r="F22425" i="1"/>
  <c r="G22425" i="1" s="1"/>
  <c r="F22424" i="1"/>
  <c r="G22424" i="1" s="1"/>
  <c r="F22423" i="1"/>
  <c r="G22423" i="1" s="1"/>
  <c r="F22422" i="1"/>
  <c r="G22422" i="1" s="1"/>
  <c r="F22421" i="1"/>
  <c r="G22421" i="1" s="1"/>
  <c r="F22420" i="1"/>
  <c r="G22420" i="1" s="1"/>
  <c r="F22419" i="1"/>
  <c r="G22419" i="1" s="1"/>
  <c r="F22418" i="1"/>
  <c r="G22418" i="1" s="1"/>
  <c r="F22417" i="1"/>
  <c r="G22417" i="1" s="1"/>
  <c r="F22416" i="1"/>
  <c r="G22416" i="1" s="1"/>
  <c r="F22415" i="1"/>
  <c r="G22415" i="1" s="1"/>
  <c r="F22414" i="1"/>
  <c r="G22414" i="1" s="1"/>
  <c r="F22413" i="1"/>
  <c r="G22413" i="1" s="1"/>
  <c r="F22412" i="1"/>
  <c r="G22412" i="1" s="1"/>
  <c r="F22411" i="1"/>
  <c r="G22411" i="1" s="1"/>
  <c r="F22410" i="1"/>
  <c r="G22410" i="1" s="1"/>
  <c r="F22409" i="1"/>
  <c r="G22409" i="1" s="1"/>
  <c r="F22408" i="1"/>
  <c r="G22408" i="1" s="1"/>
  <c r="F22407" i="1"/>
  <c r="G22407" i="1" s="1"/>
  <c r="F22406" i="1"/>
  <c r="G22406" i="1" s="1"/>
  <c r="F22405" i="1"/>
  <c r="G22405" i="1" s="1"/>
  <c r="F22404" i="1"/>
  <c r="G22404" i="1" s="1"/>
  <c r="F22403" i="1"/>
  <c r="G22403" i="1" s="1"/>
  <c r="F22402" i="1"/>
  <c r="G22402" i="1" s="1"/>
  <c r="F22401" i="1"/>
  <c r="G22401" i="1" s="1"/>
  <c r="F22400" i="1"/>
  <c r="G22400" i="1" s="1"/>
  <c r="F22399" i="1"/>
  <c r="G22399" i="1" s="1"/>
  <c r="F22398" i="1"/>
  <c r="G22398" i="1" s="1"/>
  <c r="F22397" i="1"/>
  <c r="G22397" i="1" s="1"/>
  <c r="F22396" i="1"/>
  <c r="G22396" i="1" s="1"/>
  <c r="F22395" i="1"/>
  <c r="G22395" i="1" s="1"/>
  <c r="F22394" i="1"/>
  <c r="G22394" i="1" s="1"/>
  <c r="F22393" i="1"/>
  <c r="G22393" i="1" s="1"/>
  <c r="F22392" i="1"/>
  <c r="G22392" i="1" s="1"/>
  <c r="F22391" i="1"/>
  <c r="G22391" i="1" s="1"/>
  <c r="F22390" i="1"/>
  <c r="G22390" i="1" s="1"/>
  <c r="F22389" i="1"/>
  <c r="G22389" i="1" s="1"/>
  <c r="F22388" i="1"/>
  <c r="G22388" i="1" s="1"/>
  <c r="F22387" i="1"/>
  <c r="G22387" i="1" s="1"/>
  <c r="F22386" i="1"/>
  <c r="G22386" i="1" s="1"/>
  <c r="F22385" i="1"/>
  <c r="G22385" i="1" s="1"/>
  <c r="F22384" i="1"/>
  <c r="G22384" i="1" s="1"/>
  <c r="F22383" i="1"/>
  <c r="G22383" i="1" s="1"/>
  <c r="F22382" i="1"/>
  <c r="G22382" i="1" s="1"/>
  <c r="F22381" i="1"/>
  <c r="G22381" i="1" s="1"/>
  <c r="F22380" i="1"/>
  <c r="G22380" i="1" s="1"/>
  <c r="F22379" i="1"/>
  <c r="G22379" i="1" s="1"/>
  <c r="F22378" i="1"/>
  <c r="G22378" i="1" s="1"/>
  <c r="F22377" i="1"/>
  <c r="G22377" i="1" s="1"/>
  <c r="F22376" i="1"/>
  <c r="G22376" i="1" s="1"/>
  <c r="F22375" i="1"/>
  <c r="G22375" i="1" s="1"/>
  <c r="F22374" i="1"/>
  <c r="G22374" i="1" s="1"/>
  <c r="F22373" i="1"/>
  <c r="G22373" i="1" s="1"/>
  <c r="F22372" i="1"/>
  <c r="G22372" i="1" s="1"/>
  <c r="F22371" i="1"/>
  <c r="G22371" i="1" s="1"/>
  <c r="F22370" i="1"/>
  <c r="G22370" i="1" s="1"/>
  <c r="F22369" i="1"/>
  <c r="G22369" i="1" s="1"/>
  <c r="F22368" i="1"/>
  <c r="G22368" i="1" s="1"/>
  <c r="F22367" i="1"/>
  <c r="G22367" i="1" s="1"/>
  <c r="F22366" i="1"/>
  <c r="G22366" i="1" s="1"/>
  <c r="F22365" i="1"/>
  <c r="G22365" i="1" s="1"/>
  <c r="F22364" i="1"/>
  <c r="G22364" i="1" s="1"/>
  <c r="F22363" i="1"/>
  <c r="G22363" i="1" s="1"/>
  <c r="F22362" i="1"/>
  <c r="G22362" i="1" s="1"/>
  <c r="F22361" i="1"/>
  <c r="G22361" i="1" s="1"/>
  <c r="F22360" i="1"/>
  <c r="G22360" i="1" s="1"/>
  <c r="F22359" i="1"/>
  <c r="G22359" i="1" s="1"/>
  <c r="F22358" i="1"/>
  <c r="G22358" i="1" s="1"/>
  <c r="F22357" i="1"/>
  <c r="G22357" i="1" s="1"/>
  <c r="F22356" i="1"/>
  <c r="G22356" i="1" s="1"/>
  <c r="F22355" i="1"/>
  <c r="G22355" i="1" s="1"/>
  <c r="F22354" i="1"/>
  <c r="G22354" i="1" s="1"/>
  <c r="F22353" i="1"/>
  <c r="G22353" i="1" s="1"/>
  <c r="F22352" i="1"/>
  <c r="G22352" i="1" s="1"/>
  <c r="F22351" i="1"/>
  <c r="G22351" i="1" s="1"/>
  <c r="F22350" i="1"/>
  <c r="G22350" i="1" s="1"/>
  <c r="F22349" i="1"/>
  <c r="G22349" i="1" s="1"/>
  <c r="F22348" i="1"/>
  <c r="G22348" i="1" s="1"/>
  <c r="F22347" i="1"/>
  <c r="G22347" i="1" s="1"/>
  <c r="F22346" i="1"/>
  <c r="G22346" i="1" s="1"/>
  <c r="F22345" i="1"/>
  <c r="G22345" i="1" s="1"/>
  <c r="F22344" i="1"/>
  <c r="G22344" i="1" s="1"/>
  <c r="F22343" i="1"/>
  <c r="G22343" i="1" s="1"/>
  <c r="F22342" i="1"/>
  <c r="G22342" i="1" s="1"/>
  <c r="F22341" i="1"/>
  <c r="G22341" i="1" s="1"/>
  <c r="F22340" i="1"/>
  <c r="G22340" i="1" s="1"/>
  <c r="F22339" i="1"/>
  <c r="G22339" i="1" s="1"/>
  <c r="F22338" i="1"/>
  <c r="G22338" i="1" s="1"/>
  <c r="F22337" i="1"/>
  <c r="G22337" i="1" s="1"/>
  <c r="F22336" i="1"/>
  <c r="G22336" i="1" s="1"/>
  <c r="F22335" i="1"/>
  <c r="G22335" i="1" s="1"/>
  <c r="F22334" i="1"/>
  <c r="G22334" i="1" s="1"/>
  <c r="F22333" i="1"/>
  <c r="G22333" i="1" s="1"/>
  <c r="F22332" i="1"/>
  <c r="G22332" i="1" s="1"/>
  <c r="F22331" i="1"/>
  <c r="G22331" i="1" s="1"/>
  <c r="F22330" i="1"/>
  <c r="G22330" i="1" s="1"/>
  <c r="F22329" i="1"/>
  <c r="G22329" i="1" s="1"/>
  <c r="F22328" i="1"/>
  <c r="G22328" i="1" s="1"/>
  <c r="F22327" i="1"/>
  <c r="G22327" i="1" s="1"/>
  <c r="F22326" i="1"/>
  <c r="G22326" i="1" s="1"/>
  <c r="F22325" i="1"/>
  <c r="G22325" i="1" s="1"/>
  <c r="F22324" i="1"/>
  <c r="G22324" i="1" s="1"/>
  <c r="F22323" i="1"/>
  <c r="G22323" i="1" s="1"/>
  <c r="F22322" i="1"/>
  <c r="G22322" i="1" s="1"/>
  <c r="F22321" i="1"/>
  <c r="G22321" i="1" s="1"/>
  <c r="F22320" i="1"/>
  <c r="G22320" i="1" s="1"/>
  <c r="F22319" i="1"/>
  <c r="G22319" i="1" s="1"/>
  <c r="F22318" i="1"/>
  <c r="G22318" i="1" s="1"/>
  <c r="F22317" i="1"/>
  <c r="G22317" i="1" s="1"/>
  <c r="F22316" i="1"/>
  <c r="G22316" i="1" s="1"/>
  <c r="F22315" i="1"/>
  <c r="G22315" i="1" s="1"/>
  <c r="F22314" i="1"/>
  <c r="G22314" i="1" s="1"/>
  <c r="F22313" i="1"/>
  <c r="G22313" i="1" s="1"/>
  <c r="F22312" i="1"/>
  <c r="G22312" i="1" s="1"/>
  <c r="F22311" i="1"/>
  <c r="G22311" i="1" s="1"/>
  <c r="F22310" i="1"/>
  <c r="G22310" i="1" s="1"/>
  <c r="F22309" i="1"/>
  <c r="G22309" i="1" s="1"/>
  <c r="F22308" i="1"/>
  <c r="G22308" i="1" s="1"/>
  <c r="F22307" i="1"/>
  <c r="G22307" i="1" s="1"/>
  <c r="F22306" i="1"/>
  <c r="G22306" i="1" s="1"/>
  <c r="F22305" i="1"/>
  <c r="G22305" i="1" s="1"/>
  <c r="F22304" i="1"/>
  <c r="G22304" i="1" s="1"/>
  <c r="F22303" i="1"/>
  <c r="G22303" i="1" s="1"/>
  <c r="F22302" i="1"/>
  <c r="G22302" i="1" s="1"/>
  <c r="F22301" i="1"/>
  <c r="G22301" i="1" s="1"/>
  <c r="F22300" i="1"/>
  <c r="G22300" i="1" s="1"/>
  <c r="F22299" i="1"/>
  <c r="G22299" i="1" s="1"/>
  <c r="F22298" i="1"/>
  <c r="G22298" i="1" s="1"/>
  <c r="F22297" i="1"/>
  <c r="G22297" i="1" s="1"/>
  <c r="F22296" i="1"/>
  <c r="G22296" i="1" s="1"/>
  <c r="F22295" i="1"/>
  <c r="G22295" i="1" s="1"/>
  <c r="F22294" i="1"/>
  <c r="G22294" i="1" s="1"/>
  <c r="F22293" i="1"/>
  <c r="G22293" i="1" s="1"/>
  <c r="F22292" i="1"/>
  <c r="G22292" i="1" s="1"/>
  <c r="F22291" i="1"/>
  <c r="G22291" i="1" s="1"/>
  <c r="F22290" i="1"/>
  <c r="G22290" i="1" s="1"/>
  <c r="F22289" i="1"/>
  <c r="G22289" i="1" s="1"/>
  <c r="F22288" i="1"/>
  <c r="G22288" i="1" s="1"/>
  <c r="F22287" i="1"/>
  <c r="G22287" i="1" s="1"/>
  <c r="F22286" i="1"/>
  <c r="G22286" i="1" s="1"/>
  <c r="F22285" i="1"/>
  <c r="G22285" i="1" s="1"/>
  <c r="F22284" i="1"/>
  <c r="G22284" i="1" s="1"/>
  <c r="F22283" i="1"/>
  <c r="G22283" i="1" s="1"/>
  <c r="F22282" i="1"/>
  <c r="G22282" i="1" s="1"/>
  <c r="F22281" i="1"/>
  <c r="G22281" i="1" s="1"/>
  <c r="F22280" i="1"/>
  <c r="G22280" i="1" s="1"/>
  <c r="F22279" i="1"/>
  <c r="G22279" i="1" s="1"/>
  <c r="F22278" i="1"/>
  <c r="G22278" i="1" s="1"/>
  <c r="F22277" i="1"/>
  <c r="G22277" i="1" s="1"/>
  <c r="F22276" i="1"/>
  <c r="G22276" i="1" s="1"/>
  <c r="F22275" i="1"/>
  <c r="G22275" i="1" s="1"/>
  <c r="F22274" i="1"/>
  <c r="G22274" i="1" s="1"/>
  <c r="F22273" i="1"/>
  <c r="G22273" i="1" s="1"/>
  <c r="F22272" i="1"/>
  <c r="G22272" i="1" s="1"/>
  <c r="F22271" i="1"/>
  <c r="G22271" i="1" s="1"/>
  <c r="F22270" i="1"/>
  <c r="G22270" i="1" s="1"/>
  <c r="F22269" i="1"/>
  <c r="G22269" i="1" s="1"/>
  <c r="F22268" i="1"/>
  <c r="G22268" i="1" s="1"/>
  <c r="F22267" i="1"/>
  <c r="G22267" i="1" s="1"/>
  <c r="F22266" i="1"/>
  <c r="G22266" i="1" s="1"/>
  <c r="F22265" i="1"/>
  <c r="G22265" i="1" s="1"/>
  <c r="F22264" i="1"/>
  <c r="G22264" i="1" s="1"/>
  <c r="F22263" i="1"/>
  <c r="G22263" i="1" s="1"/>
  <c r="F22262" i="1"/>
  <c r="G22262" i="1" s="1"/>
  <c r="F22261" i="1"/>
  <c r="G22261" i="1" s="1"/>
  <c r="F22260" i="1"/>
  <c r="G22260" i="1" s="1"/>
  <c r="F22259" i="1"/>
  <c r="G22259" i="1" s="1"/>
  <c r="F22258" i="1"/>
  <c r="G22258" i="1" s="1"/>
  <c r="F22257" i="1"/>
  <c r="G22257" i="1" s="1"/>
  <c r="F22256" i="1"/>
  <c r="G22256" i="1" s="1"/>
  <c r="F22255" i="1"/>
  <c r="G22255" i="1" s="1"/>
  <c r="F22254" i="1"/>
  <c r="G22254" i="1" s="1"/>
  <c r="F22253" i="1"/>
  <c r="G22253" i="1" s="1"/>
  <c r="F22252" i="1"/>
  <c r="G22252" i="1" s="1"/>
  <c r="F22251" i="1"/>
  <c r="G22251" i="1" s="1"/>
  <c r="F22250" i="1"/>
  <c r="G22250" i="1" s="1"/>
  <c r="F22249" i="1"/>
  <c r="G22249" i="1" s="1"/>
  <c r="F22248" i="1"/>
  <c r="G22248" i="1" s="1"/>
  <c r="F22247" i="1"/>
  <c r="G22247" i="1" s="1"/>
  <c r="F22246" i="1"/>
  <c r="G22246" i="1" s="1"/>
  <c r="F22245" i="1"/>
  <c r="G22245" i="1" s="1"/>
  <c r="F22244" i="1"/>
  <c r="G22244" i="1" s="1"/>
  <c r="F22243" i="1"/>
  <c r="G22243" i="1" s="1"/>
  <c r="F22242" i="1"/>
  <c r="G22242" i="1" s="1"/>
  <c r="F22241" i="1"/>
  <c r="G22241" i="1" s="1"/>
  <c r="F22240" i="1"/>
  <c r="G22240" i="1" s="1"/>
  <c r="F22239" i="1"/>
  <c r="G22239" i="1" s="1"/>
  <c r="F22238" i="1"/>
  <c r="G22238" i="1" s="1"/>
  <c r="F22237" i="1"/>
  <c r="G22237" i="1" s="1"/>
  <c r="F22236" i="1"/>
  <c r="G22236" i="1" s="1"/>
  <c r="F22235" i="1"/>
  <c r="G22235" i="1" s="1"/>
  <c r="F22234" i="1"/>
  <c r="G22234" i="1" s="1"/>
  <c r="F22233" i="1"/>
  <c r="G22233" i="1" s="1"/>
  <c r="F22232" i="1"/>
  <c r="G22232" i="1" s="1"/>
  <c r="F22231" i="1"/>
  <c r="G22231" i="1" s="1"/>
  <c r="F22230" i="1"/>
  <c r="G22230" i="1" s="1"/>
  <c r="F22229" i="1"/>
  <c r="G22229" i="1" s="1"/>
  <c r="F22228" i="1"/>
  <c r="G22228" i="1" s="1"/>
  <c r="F22227" i="1"/>
  <c r="G22227" i="1" s="1"/>
  <c r="F22226" i="1"/>
  <c r="G22226" i="1" s="1"/>
  <c r="F22225" i="1"/>
  <c r="G22225" i="1" s="1"/>
  <c r="F22224" i="1"/>
  <c r="G22224" i="1" s="1"/>
  <c r="F22223" i="1"/>
  <c r="G22223" i="1" s="1"/>
  <c r="F22222" i="1"/>
  <c r="G22222" i="1" s="1"/>
  <c r="F22221" i="1"/>
  <c r="G22221" i="1" s="1"/>
  <c r="F22220" i="1"/>
  <c r="G22220" i="1" s="1"/>
  <c r="F22219" i="1"/>
  <c r="G22219" i="1" s="1"/>
  <c r="F22218" i="1"/>
  <c r="G22218" i="1" s="1"/>
  <c r="F22217" i="1"/>
  <c r="G22217" i="1" s="1"/>
  <c r="F22216" i="1"/>
  <c r="G22216" i="1" s="1"/>
  <c r="F22215" i="1"/>
  <c r="G22215" i="1" s="1"/>
  <c r="F22214" i="1"/>
  <c r="G22214" i="1" s="1"/>
  <c r="F22213" i="1"/>
  <c r="G22213" i="1" s="1"/>
  <c r="F22212" i="1"/>
  <c r="G22212" i="1" s="1"/>
  <c r="F22211" i="1"/>
  <c r="G22211" i="1" s="1"/>
  <c r="F22210" i="1"/>
  <c r="G22210" i="1" s="1"/>
  <c r="F22209" i="1"/>
  <c r="G22209" i="1" s="1"/>
  <c r="F22208" i="1"/>
  <c r="G22208" i="1" s="1"/>
  <c r="F22207" i="1"/>
  <c r="G22207" i="1" s="1"/>
  <c r="F22206" i="1"/>
  <c r="G22206" i="1" s="1"/>
  <c r="F22205" i="1"/>
  <c r="G22205" i="1" s="1"/>
  <c r="F22204" i="1"/>
  <c r="G22204" i="1" s="1"/>
  <c r="F22203" i="1"/>
  <c r="G22203" i="1" s="1"/>
  <c r="F22202" i="1"/>
  <c r="G22202" i="1" s="1"/>
  <c r="F22201" i="1"/>
  <c r="G22201" i="1" s="1"/>
  <c r="F22200" i="1"/>
  <c r="G22200" i="1" s="1"/>
  <c r="F22199" i="1"/>
  <c r="G22199" i="1" s="1"/>
  <c r="F22198" i="1"/>
  <c r="G22198" i="1" s="1"/>
  <c r="F22197" i="1"/>
  <c r="G22197" i="1" s="1"/>
  <c r="F22196" i="1"/>
  <c r="G22196" i="1" s="1"/>
  <c r="F22195" i="1"/>
  <c r="G22195" i="1" s="1"/>
  <c r="F22194" i="1"/>
  <c r="G22194" i="1" s="1"/>
  <c r="F22193" i="1"/>
  <c r="G22193" i="1" s="1"/>
  <c r="F22192" i="1"/>
  <c r="G22192" i="1" s="1"/>
  <c r="F22191" i="1"/>
  <c r="G22191" i="1" s="1"/>
  <c r="F22190" i="1"/>
  <c r="G22190" i="1" s="1"/>
  <c r="F22189" i="1"/>
  <c r="G22189" i="1" s="1"/>
  <c r="F22188" i="1"/>
  <c r="G22188" i="1" s="1"/>
  <c r="F22187" i="1"/>
  <c r="G22187" i="1" s="1"/>
  <c r="F22186" i="1"/>
  <c r="G22186" i="1" s="1"/>
  <c r="F22185" i="1"/>
  <c r="G22185" i="1" s="1"/>
  <c r="F22184" i="1"/>
  <c r="G22184" i="1" s="1"/>
  <c r="F22183" i="1"/>
  <c r="G22183" i="1" s="1"/>
  <c r="F22182" i="1"/>
  <c r="G22182" i="1" s="1"/>
  <c r="F22181" i="1"/>
  <c r="G22181" i="1" s="1"/>
  <c r="F22180" i="1"/>
  <c r="G22180" i="1" s="1"/>
  <c r="F22179" i="1"/>
  <c r="G22179" i="1" s="1"/>
  <c r="F22178" i="1"/>
  <c r="G22178" i="1" s="1"/>
  <c r="F22177" i="1"/>
  <c r="G22177" i="1" s="1"/>
  <c r="F22176" i="1"/>
  <c r="G22176" i="1" s="1"/>
  <c r="F22175" i="1"/>
  <c r="G22175" i="1" s="1"/>
  <c r="F22174" i="1"/>
  <c r="G22174" i="1" s="1"/>
  <c r="F22173" i="1"/>
  <c r="G22173" i="1" s="1"/>
  <c r="F22172" i="1"/>
  <c r="G22172" i="1" s="1"/>
  <c r="F22171" i="1"/>
  <c r="G22171" i="1" s="1"/>
  <c r="F22170" i="1"/>
  <c r="G22170" i="1" s="1"/>
  <c r="F22169" i="1"/>
  <c r="G22169" i="1" s="1"/>
  <c r="F22168" i="1"/>
  <c r="G22168" i="1" s="1"/>
  <c r="F22167" i="1"/>
  <c r="G22167" i="1" s="1"/>
  <c r="F22166" i="1"/>
  <c r="G22166" i="1" s="1"/>
  <c r="F22165" i="1"/>
  <c r="G22165" i="1" s="1"/>
  <c r="F22164" i="1"/>
  <c r="G22164" i="1" s="1"/>
  <c r="F22163" i="1"/>
  <c r="G22163" i="1" s="1"/>
  <c r="F22162" i="1"/>
  <c r="G22162" i="1" s="1"/>
  <c r="F22161" i="1"/>
  <c r="G22161" i="1" s="1"/>
  <c r="F22160" i="1"/>
  <c r="G22160" i="1" s="1"/>
  <c r="F22159" i="1"/>
  <c r="G22159" i="1" s="1"/>
  <c r="F22158" i="1"/>
  <c r="G22158" i="1" s="1"/>
  <c r="F22157" i="1"/>
  <c r="G22157" i="1" s="1"/>
  <c r="F22156" i="1"/>
  <c r="G22156" i="1" s="1"/>
  <c r="F22155" i="1"/>
  <c r="G22155" i="1" s="1"/>
  <c r="F22154" i="1"/>
  <c r="G22154" i="1" s="1"/>
  <c r="F22153" i="1"/>
  <c r="G22153" i="1" s="1"/>
  <c r="F22152" i="1"/>
  <c r="G22152" i="1" s="1"/>
  <c r="F22151" i="1"/>
  <c r="G22151" i="1" s="1"/>
  <c r="F22150" i="1"/>
  <c r="G22150" i="1" s="1"/>
  <c r="F22149" i="1"/>
  <c r="G22149" i="1" s="1"/>
  <c r="F22148" i="1"/>
  <c r="G22148" i="1" s="1"/>
  <c r="F22147" i="1"/>
  <c r="G22147" i="1" s="1"/>
  <c r="F22146" i="1"/>
  <c r="G22146" i="1" s="1"/>
  <c r="F22145" i="1"/>
  <c r="G22145" i="1" s="1"/>
  <c r="F22144" i="1"/>
  <c r="G22144" i="1" s="1"/>
  <c r="F22143" i="1"/>
  <c r="G22143" i="1" s="1"/>
  <c r="F22142" i="1"/>
  <c r="G22142" i="1" s="1"/>
  <c r="F22141" i="1"/>
  <c r="G22141" i="1" s="1"/>
  <c r="F22140" i="1"/>
  <c r="G22140" i="1" s="1"/>
  <c r="F22139" i="1"/>
  <c r="G22139" i="1" s="1"/>
  <c r="F22138" i="1"/>
  <c r="G22138" i="1" s="1"/>
  <c r="F22137" i="1"/>
  <c r="G22137" i="1" s="1"/>
  <c r="F22136" i="1"/>
  <c r="G22136" i="1" s="1"/>
  <c r="F22135" i="1"/>
  <c r="G22135" i="1" s="1"/>
  <c r="F22134" i="1"/>
  <c r="G22134" i="1" s="1"/>
  <c r="F22133" i="1"/>
  <c r="G22133" i="1" s="1"/>
  <c r="F22132" i="1"/>
  <c r="G22132" i="1" s="1"/>
  <c r="F22131" i="1"/>
  <c r="G22131" i="1" s="1"/>
  <c r="F22130" i="1"/>
  <c r="G22130" i="1" s="1"/>
  <c r="F22129" i="1"/>
  <c r="G22129" i="1" s="1"/>
  <c r="F22128" i="1"/>
  <c r="G22128" i="1" s="1"/>
  <c r="F22127" i="1"/>
  <c r="G22127" i="1" s="1"/>
  <c r="F22126" i="1"/>
  <c r="G22126" i="1" s="1"/>
  <c r="F22125" i="1"/>
  <c r="G22125" i="1" s="1"/>
  <c r="F22124" i="1"/>
  <c r="G22124" i="1" s="1"/>
  <c r="F22123" i="1"/>
  <c r="G22123" i="1" s="1"/>
  <c r="F22122" i="1"/>
  <c r="G22122" i="1" s="1"/>
  <c r="F22121" i="1"/>
  <c r="G22121" i="1" s="1"/>
  <c r="F22120" i="1"/>
  <c r="G22120" i="1" s="1"/>
  <c r="F22119" i="1"/>
  <c r="G22119" i="1" s="1"/>
  <c r="F22118" i="1"/>
  <c r="G22118" i="1" s="1"/>
  <c r="F22117" i="1"/>
  <c r="G22117" i="1" s="1"/>
  <c r="F22116" i="1"/>
  <c r="G22116" i="1" s="1"/>
  <c r="F22115" i="1"/>
  <c r="G22115" i="1" s="1"/>
  <c r="F22114" i="1"/>
  <c r="G22114" i="1" s="1"/>
  <c r="F22113" i="1"/>
  <c r="G22113" i="1" s="1"/>
  <c r="F22112" i="1"/>
  <c r="G22112" i="1" s="1"/>
  <c r="F22111" i="1"/>
  <c r="G22111" i="1" s="1"/>
  <c r="F22110" i="1"/>
  <c r="G22110" i="1" s="1"/>
  <c r="F22109" i="1"/>
  <c r="G22109" i="1" s="1"/>
  <c r="F22108" i="1"/>
  <c r="G22108" i="1" s="1"/>
  <c r="F22107" i="1"/>
  <c r="G22107" i="1" s="1"/>
  <c r="F22106" i="1"/>
  <c r="G22106" i="1" s="1"/>
  <c r="F22105" i="1"/>
  <c r="G22105" i="1" s="1"/>
  <c r="F22104" i="1"/>
  <c r="G22104" i="1" s="1"/>
  <c r="F22103" i="1"/>
  <c r="G22103" i="1" s="1"/>
  <c r="F22102" i="1"/>
  <c r="G22102" i="1" s="1"/>
  <c r="F22101" i="1"/>
  <c r="G22101" i="1" s="1"/>
  <c r="F22100" i="1"/>
  <c r="G22100" i="1" s="1"/>
  <c r="F22099" i="1"/>
  <c r="G22099" i="1" s="1"/>
  <c r="F22098" i="1"/>
  <c r="G22098" i="1" s="1"/>
  <c r="F22097" i="1"/>
  <c r="G22097" i="1" s="1"/>
  <c r="F22096" i="1"/>
  <c r="G22096" i="1" s="1"/>
  <c r="F22095" i="1"/>
  <c r="G22095" i="1" s="1"/>
  <c r="F22094" i="1"/>
  <c r="G22094" i="1" s="1"/>
  <c r="F22093" i="1"/>
  <c r="G22093" i="1" s="1"/>
  <c r="F22092" i="1"/>
  <c r="G22092" i="1" s="1"/>
  <c r="F22091" i="1"/>
  <c r="G22091" i="1" s="1"/>
  <c r="F22090" i="1"/>
  <c r="G22090" i="1" s="1"/>
  <c r="F22089" i="1"/>
  <c r="G22089" i="1" s="1"/>
  <c r="F22088" i="1"/>
  <c r="G22088" i="1" s="1"/>
  <c r="F22087" i="1"/>
  <c r="G22087" i="1" s="1"/>
  <c r="F22086" i="1"/>
  <c r="G22086" i="1" s="1"/>
  <c r="F22085" i="1"/>
  <c r="G22085" i="1" s="1"/>
  <c r="F22084" i="1"/>
  <c r="G22084" i="1" s="1"/>
  <c r="F22083" i="1"/>
  <c r="G22083" i="1" s="1"/>
  <c r="F22082" i="1"/>
  <c r="G22082" i="1" s="1"/>
  <c r="F22081" i="1"/>
  <c r="G22081" i="1" s="1"/>
  <c r="F22080" i="1"/>
  <c r="G22080" i="1" s="1"/>
  <c r="F22079" i="1"/>
  <c r="G22079" i="1" s="1"/>
  <c r="F22078" i="1"/>
  <c r="G22078" i="1" s="1"/>
  <c r="F22077" i="1"/>
  <c r="G22077" i="1" s="1"/>
  <c r="F22076" i="1"/>
  <c r="G22076" i="1" s="1"/>
  <c r="F22075" i="1"/>
  <c r="G22075" i="1" s="1"/>
  <c r="F22074" i="1"/>
  <c r="G22074" i="1" s="1"/>
  <c r="F22073" i="1"/>
  <c r="G22073" i="1" s="1"/>
  <c r="F22072" i="1"/>
  <c r="G22072" i="1" s="1"/>
  <c r="F22071" i="1"/>
  <c r="G22071" i="1" s="1"/>
  <c r="F22070" i="1"/>
  <c r="G22070" i="1" s="1"/>
  <c r="F22069" i="1"/>
  <c r="G22069" i="1" s="1"/>
  <c r="F22068" i="1"/>
  <c r="G22068" i="1" s="1"/>
  <c r="F22067" i="1"/>
  <c r="G22067" i="1" s="1"/>
  <c r="F22066" i="1"/>
  <c r="G22066" i="1" s="1"/>
  <c r="F22065" i="1"/>
  <c r="G22065" i="1" s="1"/>
  <c r="F22064" i="1"/>
  <c r="G22064" i="1" s="1"/>
  <c r="F22063" i="1"/>
  <c r="G22063" i="1" s="1"/>
  <c r="F22062" i="1"/>
  <c r="G22062" i="1" s="1"/>
  <c r="F22061" i="1"/>
  <c r="G22061" i="1" s="1"/>
  <c r="F22060" i="1"/>
  <c r="G22060" i="1" s="1"/>
  <c r="F22059" i="1"/>
  <c r="G22059" i="1" s="1"/>
  <c r="F22058" i="1"/>
  <c r="G22058" i="1" s="1"/>
  <c r="F22057" i="1"/>
  <c r="G22057" i="1" s="1"/>
  <c r="F22056" i="1"/>
  <c r="G22056" i="1" s="1"/>
  <c r="F22055" i="1"/>
  <c r="G22055" i="1" s="1"/>
  <c r="F22054" i="1"/>
  <c r="G22054" i="1" s="1"/>
  <c r="F22053" i="1"/>
  <c r="G22053" i="1" s="1"/>
  <c r="F22052" i="1"/>
  <c r="G22052" i="1" s="1"/>
  <c r="F22051" i="1"/>
  <c r="G22051" i="1" s="1"/>
  <c r="F22050" i="1"/>
  <c r="G22050" i="1" s="1"/>
  <c r="F22049" i="1"/>
  <c r="G22049" i="1" s="1"/>
  <c r="F22048" i="1"/>
  <c r="G22048" i="1" s="1"/>
  <c r="F22047" i="1"/>
  <c r="G22047" i="1" s="1"/>
  <c r="F22046" i="1"/>
  <c r="G22046" i="1" s="1"/>
  <c r="F22045" i="1"/>
  <c r="G22045" i="1" s="1"/>
  <c r="F22044" i="1"/>
  <c r="G22044" i="1" s="1"/>
  <c r="F22043" i="1"/>
  <c r="G22043" i="1" s="1"/>
  <c r="F22042" i="1"/>
  <c r="G22042" i="1" s="1"/>
  <c r="F22041" i="1"/>
  <c r="G22041" i="1" s="1"/>
  <c r="F22040" i="1"/>
  <c r="G22040" i="1" s="1"/>
  <c r="F22039" i="1"/>
  <c r="G22039" i="1" s="1"/>
  <c r="F22038" i="1"/>
  <c r="G22038" i="1" s="1"/>
  <c r="F22037" i="1"/>
  <c r="G22037" i="1" s="1"/>
  <c r="F22036" i="1"/>
  <c r="G22036" i="1" s="1"/>
  <c r="F22035" i="1"/>
  <c r="G22035" i="1" s="1"/>
  <c r="F22034" i="1"/>
  <c r="G22034" i="1" s="1"/>
  <c r="F22033" i="1"/>
  <c r="G22033" i="1" s="1"/>
  <c r="F22032" i="1"/>
  <c r="G22032" i="1" s="1"/>
  <c r="F22031" i="1"/>
  <c r="G22031" i="1" s="1"/>
  <c r="F22030" i="1"/>
  <c r="G22030" i="1" s="1"/>
  <c r="F22029" i="1"/>
  <c r="G22029" i="1" s="1"/>
  <c r="F22028" i="1"/>
  <c r="G22028" i="1" s="1"/>
  <c r="F22027" i="1"/>
  <c r="G22027" i="1" s="1"/>
  <c r="F22026" i="1"/>
  <c r="G22026" i="1" s="1"/>
  <c r="F22025" i="1"/>
  <c r="G22025" i="1" s="1"/>
  <c r="F22024" i="1"/>
  <c r="G22024" i="1" s="1"/>
  <c r="F22023" i="1"/>
  <c r="G22023" i="1" s="1"/>
  <c r="F22022" i="1"/>
  <c r="G22022" i="1" s="1"/>
  <c r="F22021" i="1"/>
  <c r="G22021" i="1" s="1"/>
  <c r="F22020" i="1"/>
  <c r="G22020" i="1" s="1"/>
  <c r="F22019" i="1"/>
  <c r="G22019" i="1" s="1"/>
  <c r="F22018" i="1"/>
  <c r="G22018" i="1" s="1"/>
  <c r="F22017" i="1"/>
  <c r="G22017" i="1" s="1"/>
  <c r="F22016" i="1"/>
  <c r="G22016" i="1" s="1"/>
  <c r="F22015" i="1"/>
  <c r="G22015" i="1" s="1"/>
  <c r="F22014" i="1"/>
  <c r="G22014" i="1" s="1"/>
  <c r="F22013" i="1"/>
  <c r="G22013" i="1" s="1"/>
  <c r="F22012" i="1"/>
  <c r="G22012" i="1" s="1"/>
  <c r="F22011" i="1"/>
  <c r="G22011" i="1" s="1"/>
  <c r="F22010" i="1"/>
  <c r="G22010" i="1" s="1"/>
  <c r="F22009" i="1"/>
  <c r="G22009" i="1" s="1"/>
  <c r="F22008" i="1"/>
  <c r="G22008" i="1" s="1"/>
  <c r="F22007" i="1"/>
  <c r="G22007" i="1" s="1"/>
  <c r="F22006" i="1"/>
  <c r="G22006" i="1" s="1"/>
  <c r="F22005" i="1"/>
  <c r="G22005" i="1" s="1"/>
  <c r="F22004" i="1"/>
  <c r="G22004" i="1" s="1"/>
  <c r="F22003" i="1"/>
  <c r="G22003" i="1" s="1"/>
  <c r="F22002" i="1"/>
  <c r="G22002" i="1" s="1"/>
  <c r="F22001" i="1"/>
  <c r="G22001" i="1" s="1"/>
  <c r="F22000" i="1"/>
  <c r="G22000" i="1" s="1"/>
  <c r="F21999" i="1"/>
  <c r="G21999" i="1" s="1"/>
  <c r="F21998" i="1"/>
  <c r="G21998" i="1" s="1"/>
  <c r="F21997" i="1"/>
  <c r="G21997" i="1" s="1"/>
  <c r="F21996" i="1"/>
  <c r="G21996" i="1" s="1"/>
  <c r="F21995" i="1"/>
  <c r="G21995" i="1" s="1"/>
  <c r="F21994" i="1"/>
  <c r="G21994" i="1" s="1"/>
  <c r="F21993" i="1"/>
  <c r="G21993" i="1" s="1"/>
  <c r="F21992" i="1"/>
  <c r="G21992" i="1" s="1"/>
  <c r="F21991" i="1"/>
  <c r="G21991" i="1" s="1"/>
  <c r="F21990" i="1"/>
  <c r="G21990" i="1" s="1"/>
  <c r="F21989" i="1"/>
  <c r="G21989" i="1" s="1"/>
  <c r="F21988" i="1"/>
  <c r="G21988" i="1" s="1"/>
  <c r="F21987" i="1"/>
  <c r="G21987" i="1" s="1"/>
  <c r="F21986" i="1"/>
  <c r="G21986" i="1" s="1"/>
  <c r="F21985" i="1"/>
  <c r="G21985" i="1" s="1"/>
  <c r="F21984" i="1"/>
  <c r="G21984" i="1" s="1"/>
  <c r="F21983" i="1"/>
  <c r="G21983" i="1" s="1"/>
  <c r="F21982" i="1"/>
  <c r="G21982" i="1" s="1"/>
  <c r="F21981" i="1"/>
  <c r="G21981" i="1" s="1"/>
  <c r="F21980" i="1"/>
  <c r="G21980" i="1" s="1"/>
  <c r="F21979" i="1"/>
  <c r="G21979" i="1" s="1"/>
  <c r="F21978" i="1"/>
  <c r="G21978" i="1" s="1"/>
  <c r="F21977" i="1"/>
  <c r="G21977" i="1" s="1"/>
  <c r="F21976" i="1"/>
  <c r="G21976" i="1" s="1"/>
  <c r="F21975" i="1"/>
  <c r="G21975" i="1" s="1"/>
  <c r="F21974" i="1"/>
  <c r="G21974" i="1" s="1"/>
  <c r="F21973" i="1"/>
  <c r="G21973" i="1" s="1"/>
  <c r="F21972" i="1"/>
  <c r="G21972" i="1" s="1"/>
  <c r="F21971" i="1"/>
  <c r="G21971" i="1" s="1"/>
  <c r="F21970" i="1"/>
  <c r="G21970" i="1" s="1"/>
  <c r="F21969" i="1"/>
  <c r="G21969" i="1" s="1"/>
  <c r="F21968" i="1"/>
  <c r="G21968" i="1" s="1"/>
  <c r="F21967" i="1"/>
  <c r="G21967" i="1" s="1"/>
  <c r="F21966" i="1"/>
  <c r="G21966" i="1" s="1"/>
  <c r="F21965" i="1"/>
  <c r="G21965" i="1" s="1"/>
  <c r="F21964" i="1"/>
  <c r="G21964" i="1" s="1"/>
  <c r="F21963" i="1"/>
  <c r="G21963" i="1" s="1"/>
  <c r="F21962" i="1"/>
  <c r="G21962" i="1" s="1"/>
  <c r="F21961" i="1"/>
  <c r="G21961" i="1" s="1"/>
  <c r="F21960" i="1"/>
  <c r="G21960" i="1" s="1"/>
  <c r="F21959" i="1"/>
  <c r="G21959" i="1" s="1"/>
  <c r="F21958" i="1"/>
  <c r="G21958" i="1" s="1"/>
  <c r="F21957" i="1"/>
  <c r="G21957" i="1" s="1"/>
  <c r="F21956" i="1"/>
  <c r="G21956" i="1" s="1"/>
  <c r="F21955" i="1"/>
  <c r="G21955" i="1" s="1"/>
  <c r="F21954" i="1"/>
  <c r="G21954" i="1" s="1"/>
  <c r="F21953" i="1"/>
  <c r="G21953" i="1" s="1"/>
  <c r="F21952" i="1"/>
  <c r="G21952" i="1" s="1"/>
  <c r="F21951" i="1"/>
  <c r="G21951" i="1" s="1"/>
  <c r="F21950" i="1"/>
  <c r="G21950" i="1" s="1"/>
  <c r="F21949" i="1"/>
  <c r="G21949" i="1" s="1"/>
  <c r="F21948" i="1"/>
  <c r="G21948" i="1" s="1"/>
  <c r="F21947" i="1"/>
  <c r="G21947" i="1" s="1"/>
  <c r="F21946" i="1"/>
  <c r="G21946" i="1" s="1"/>
  <c r="F21945" i="1"/>
  <c r="G21945" i="1" s="1"/>
  <c r="F21944" i="1"/>
  <c r="G21944" i="1" s="1"/>
  <c r="F21943" i="1"/>
  <c r="G21943" i="1" s="1"/>
  <c r="F21942" i="1"/>
  <c r="G21942" i="1" s="1"/>
  <c r="F21941" i="1"/>
  <c r="G21941" i="1" s="1"/>
  <c r="F21940" i="1"/>
  <c r="G21940" i="1" s="1"/>
  <c r="F21939" i="1"/>
  <c r="G21939" i="1" s="1"/>
  <c r="F21938" i="1"/>
  <c r="G21938" i="1" s="1"/>
  <c r="F21937" i="1"/>
  <c r="G21937" i="1" s="1"/>
  <c r="F21936" i="1"/>
  <c r="G21936" i="1" s="1"/>
  <c r="F21935" i="1"/>
  <c r="G21935" i="1" s="1"/>
  <c r="F21934" i="1"/>
  <c r="G21934" i="1" s="1"/>
  <c r="F21933" i="1"/>
  <c r="G21933" i="1" s="1"/>
  <c r="F21932" i="1"/>
  <c r="G21932" i="1" s="1"/>
  <c r="F21931" i="1"/>
  <c r="G21931" i="1" s="1"/>
  <c r="F21930" i="1"/>
  <c r="G21930" i="1" s="1"/>
  <c r="F21929" i="1"/>
  <c r="G21929" i="1" s="1"/>
  <c r="F21928" i="1"/>
  <c r="G21928" i="1" s="1"/>
  <c r="F21927" i="1"/>
  <c r="G21927" i="1" s="1"/>
  <c r="F21926" i="1"/>
  <c r="G21926" i="1" s="1"/>
  <c r="F21925" i="1"/>
  <c r="G21925" i="1" s="1"/>
  <c r="F21924" i="1"/>
  <c r="G21924" i="1" s="1"/>
  <c r="F21923" i="1"/>
  <c r="G21923" i="1" s="1"/>
  <c r="F21922" i="1"/>
  <c r="G21922" i="1" s="1"/>
  <c r="F21921" i="1"/>
  <c r="G21921" i="1" s="1"/>
  <c r="F21920" i="1"/>
  <c r="G21920" i="1" s="1"/>
  <c r="F21919" i="1"/>
  <c r="G21919" i="1" s="1"/>
  <c r="F21918" i="1"/>
  <c r="G21918" i="1" s="1"/>
  <c r="F21917" i="1"/>
  <c r="G21917" i="1" s="1"/>
  <c r="F21916" i="1"/>
  <c r="G21916" i="1" s="1"/>
  <c r="F21915" i="1"/>
  <c r="G21915" i="1" s="1"/>
  <c r="F21914" i="1"/>
  <c r="G21914" i="1" s="1"/>
  <c r="F21913" i="1"/>
  <c r="G21913" i="1" s="1"/>
  <c r="F21912" i="1"/>
  <c r="G21912" i="1" s="1"/>
  <c r="F21911" i="1"/>
  <c r="G21911" i="1" s="1"/>
  <c r="F21910" i="1"/>
  <c r="G21910" i="1" s="1"/>
  <c r="F21909" i="1"/>
  <c r="G21909" i="1" s="1"/>
  <c r="F21908" i="1"/>
  <c r="G21908" i="1" s="1"/>
  <c r="F21907" i="1"/>
  <c r="G21907" i="1" s="1"/>
  <c r="F21906" i="1"/>
  <c r="G21906" i="1" s="1"/>
  <c r="F21905" i="1"/>
  <c r="G21905" i="1" s="1"/>
  <c r="F21904" i="1"/>
  <c r="G21904" i="1" s="1"/>
  <c r="F21903" i="1"/>
  <c r="G21903" i="1" s="1"/>
  <c r="F21902" i="1"/>
  <c r="G21902" i="1" s="1"/>
  <c r="F21901" i="1"/>
  <c r="G21901" i="1" s="1"/>
  <c r="F21900" i="1"/>
  <c r="G21900" i="1" s="1"/>
  <c r="F21899" i="1"/>
  <c r="G21899" i="1" s="1"/>
  <c r="F21898" i="1"/>
  <c r="G21898" i="1" s="1"/>
  <c r="F21897" i="1"/>
  <c r="G21897" i="1" s="1"/>
  <c r="F21896" i="1"/>
  <c r="G21896" i="1" s="1"/>
  <c r="F21895" i="1"/>
  <c r="G21895" i="1" s="1"/>
  <c r="F21894" i="1"/>
  <c r="G21894" i="1" s="1"/>
  <c r="F21893" i="1"/>
  <c r="G21893" i="1" s="1"/>
  <c r="F21892" i="1"/>
  <c r="G21892" i="1" s="1"/>
  <c r="F21891" i="1"/>
  <c r="G21891" i="1" s="1"/>
  <c r="F21890" i="1"/>
  <c r="G21890" i="1" s="1"/>
  <c r="F21889" i="1"/>
  <c r="G21889" i="1" s="1"/>
  <c r="F21888" i="1"/>
  <c r="G21888" i="1" s="1"/>
  <c r="F21887" i="1"/>
  <c r="G21887" i="1" s="1"/>
  <c r="F21886" i="1"/>
  <c r="G21886" i="1" s="1"/>
  <c r="F21885" i="1"/>
  <c r="G21885" i="1" s="1"/>
  <c r="F21884" i="1"/>
  <c r="G21884" i="1" s="1"/>
  <c r="F21883" i="1"/>
  <c r="G21883" i="1" s="1"/>
  <c r="F21882" i="1"/>
  <c r="G21882" i="1" s="1"/>
  <c r="F21881" i="1"/>
  <c r="G21881" i="1" s="1"/>
  <c r="F21880" i="1"/>
  <c r="G21880" i="1" s="1"/>
  <c r="F21879" i="1"/>
  <c r="G21879" i="1" s="1"/>
  <c r="F21878" i="1"/>
  <c r="G21878" i="1" s="1"/>
  <c r="F21877" i="1"/>
  <c r="G21877" i="1" s="1"/>
  <c r="F21876" i="1"/>
  <c r="G21876" i="1" s="1"/>
  <c r="F21875" i="1"/>
  <c r="G21875" i="1" s="1"/>
  <c r="F21874" i="1"/>
  <c r="G21874" i="1" s="1"/>
  <c r="F21873" i="1"/>
  <c r="G21873" i="1" s="1"/>
  <c r="F21872" i="1"/>
  <c r="G21872" i="1" s="1"/>
  <c r="F21871" i="1"/>
  <c r="G21871" i="1" s="1"/>
  <c r="F21870" i="1"/>
  <c r="G21870" i="1" s="1"/>
  <c r="F21869" i="1"/>
  <c r="G21869" i="1" s="1"/>
  <c r="F21868" i="1"/>
  <c r="G21868" i="1" s="1"/>
  <c r="F21867" i="1"/>
  <c r="G21867" i="1" s="1"/>
  <c r="F21866" i="1"/>
  <c r="G21866" i="1" s="1"/>
  <c r="F21865" i="1"/>
  <c r="G21865" i="1" s="1"/>
  <c r="F21864" i="1"/>
  <c r="G21864" i="1" s="1"/>
  <c r="F21863" i="1"/>
  <c r="G21863" i="1" s="1"/>
  <c r="F21862" i="1"/>
  <c r="G21862" i="1" s="1"/>
  <c r="F21861" i="1"/>
  <c r="G21861" i="1" s="1"/>
  <c r="F21860" i="1"/>
  <c r="G21860" i="1" s="1"/>
  <c r="F21859" i="1"/>
  <c r="G21859" i="1" s="1"/>
  <c r="F21858" i="1"/>
  <c r="G21858" i="1" s="1"/>
  <c r="F21857" i="1"/>
  <c r="G21857" i="1" s="1"/>
  <c r="F21856" i="1"/>
  <c r="G21856" i="1" s="1"/>
  <c r="F21855" i="1"/>
  <c r="G21855" i="1" s="1"/>
  <c r="F21854" i="1"/>
  <c r="G21854" i="1" s="1"/>
  <c r="F21853" i="1"/>
  <c r="G21853" i="1" s="1"/>
  <c r="F21852" i="1"/>
  <c r="G21852" i="1" s="1"/>
  <c r="F21851" i="1"/>
  <c r="G21851" i="1" s="1"/>
  <c r="F21850" i="1"/>
  <c r="G21850" i="1" s="1"/>
  <c r="F21849" i="1"/>
  <c r="G21849" i="1" s="1"/>
  <c r="F21848" i="1"/>
  <c r="G21848" i="1" s="1"/>
  <c r="F21847" i="1"/>
  <c r="G21847" i="1" s="1"/>
  <c r="F21846" i="1"/>
  <c r="G21846" i="1" s="1"/>
  <c r="F21845" i="1"/>
  <c r="G21845" i="1" s="1"/>
  <c r="F21844" i="1"/>
  <c r="G21844" i="1" s="1"/>
  <c r="F21843" i="1"/>
  <c r="G21843" i="1" s="1"/>
  <c r="F21842" i="1"/>
  <c r="G21842" i="1" s="1"/>
  <c r="F21841" i="1"/>
  <c r="G21841" i="1" s="1"/>
  <c r="F21840" i="1"/>
  <c r="G21840" i="1" s="1"/>
  <c r="F21839" i="1"/>
  <c r="G21839" i="1" s="1"/>
  <c r="F21838" i="1"/>
  <c r="G21838" i="1" s="1"/>
  <c r="F21837" i="1"/>
  <c r="G21837" i="1" s="1"/>
  <c r="F21836" i="1"/>
  <c r="G21836" i="1" s="1"/>
  <c r="F21835" i="1"/>
  <c r="G21835" i="1" s="1"/>
  <c r="F21834" i="1"/>
  <c r="G21834" i="1" s="1"/>
  <c r="F21833" i="1"/>
  <c r="G21833" i="1" s="1"/>
  <c r="F21832" i="1"/>
  <c r="G21832" i="1" s="1"/>
  <c r="F21831" i="1"/>
  <c r="G21831" i="1" s="1"/>
  <c r="F21830" i="1"/>
  <c r="G21830" i="1" s="1"/>
  <c r="F21829" i="1"/>
  <c r="G21829" i="1" s="1"/>
  <c r="F21828" i="1"/>
  <c r="G21828" i="1" s="1"/>
  <c r="F21827" i="1"/>
  <c r="G21827" i="1" s="1"/>
  <c r="F21826" i="1"/>
  <c r="G21826" i="1" s="1"/>
  <c r="F21825" i="1"/>
  <c r="G21825" i="1" s="1"/>
  <c r="F21824" i="1"/>
  <c r="G21824" i="1" s="1"/>
  <c r="F21823" i="1"/>
  <c r="G21823" i="1" s="1"/>
  <c r="F21822" i="1"/>
  <c r="G21822" i="1" s="1"/>
  <c r="F21821" i="1"/>
  <c r="G21821" i="1" s="1"/>
  <c r="F21820" i="1"/>
  <c r="G21820" i="1" s="1"/>
  <c r="F21819" i="1"/>
  <c r="G21819" i="1" s="1"/>
  <c r="F21818" i="1"/>
  <c r="G21818" i="1" s="1"/>
  <c r="F21817" i="1"/>
  <c r="G21817" i="1" s="1"/>
  <c r="F21816" i="1"/>
  <c r="G21816" i="1" s="1"/>
  <c r="F21815" i="1"/>
  <c r="G21815" i="1" s="1"/>
  <c r="F21814" i="1"/>
  <c r="G21814" i="1" s="1"/>
  <c r="F21813" i="1"/>
  <c r="G21813" i="1" s="1"/>
  <c r="F21812" i="1"/>
  <c r="G21812" i="1" s="1"/>
  <c r="F21811" i="1"/>
  <c r="G21811" i="1" s="1"/>
  <c r="F21810" i="1"/>
  <c r="G21810" i="1" s="1"/>
  <c r="F21809" i="1"/>
  <c r="G21809" i="1" s="1"/>
  <c r="F21808" i="1"/>
  <c r="G21808" i="1" s="1"/>
  <c r="F21807" i="1"/>
  <c r="G21807" i="1" s="1"/>
  <c r="F21806" i="1"/>
  <c r="G21806" i="1" s="1"/>
  <c r="F21805" i="1"/>
  <c r="G21805" i="1" s="1"/>
  <c r="F21804" i="1"/>
  <c r="G21804" i="1" s="1"/>
  <c r="F21803" i="1"/>
  <c r="G21803" i="1" s="1"/>
  <c r="F21802" i="1"/>
  <c r="G21802" i="1" s="1"/>
  <c r="F21801" i="1"/>
  <c r="G21801" i="1" s="1"/>
  <c r="F21800" i="1"/>
  <c r="G21800" i="1" s="1"/>
  <c r="F21799" i="1"/>
  <c r="G21799" i="1" s="1"/>
  <c r="F21798" i="1"/>
  <c r="G21798" i="1" s="1"/>
  <c r="F21797" i="1"/>
  <c r="G21797" i="1" s="1"/>
  <c r="F21796" i="1"/>
  <c r="G21796" i="1" s="1"/>
  <c r="F21795" i="1"/>
  <c r="G21795" i="1" s="1"/>
  <c r="F21794" i="1"/>
  <c r="G21794" i="1" s="1"/>
  <c r="F21793" i="1"/>
  <c r="G21793" i="1" s="1"/>
  <c r="F21792" i="1"/>
  <c r="G21792" i="1" s="1"/>
  <c r="F21791" i="1"/>
  <c r="G21791" i="1" s="1"/>
  <c r="F21790" i="1"/>
  <c r="G21790" i="1" s="1"/>
  <c r="F21789" i="1"/>
  <c r="G21789" i="1" s="1"/>
  <c r="F21788" i="1"/>
  <c r="G21788" i="1" s="1"/>
  <c r="F21787" i="1"/>
  <c r="G21787" i="1" s="1"/>
  <c r="F21786" i="1"/>
  <c r="G21786" i="1" s="1"/>
  <c r="F21785" i="1"/>
  <c r="G21785" i="1" s="1"/>
  <c r="F21784" i="1"/>
  <c r="G21784" i="1" s="1"/>
  <c r="F21783" i="1"/>
  <c r="G21783" i="1" s="1"/>
  <c r="F21782" i="1"/>
  <c r="G21782" i="1" s="1"/>
  <c r="F21781" i="1"/>
  <c r="G21781" i="1" s="1"/>
  <c r="F21780" i="1"/>
  <c r="G21780" i="1" s="1"/>
  <c r="F21779" i="1"/>
  <c r="G21779" i="1" s="1"/>
  <c r="F21778" i="1"/>
  <c r="G21778" i="1" s="1"/>
  <c r="F21777" i="1"/>
  <c r="G21777" i="1" s="1"/>
  <c r="F21776" i="1"/>
  <c r="G21776" i="1" s="1"/>
  <c r="F21775" i="1"/>
  <c r="G21775" i="1" s="1"/>
  <c r="F21774" i="1"/>
  <c r="G21774" i="1" s="1"/>
  <c r="F21773" i="1"/>
  <c r="G21773" i="1" s="1"/>
  <c r="F21772" i="1"/>
  <c r="G21772" i="1" s="1"/>
  <c r="F21771" i="1"/>
  <c r="G21771" i="1" s="1"/>
  <c r="F21770" i="1"/>
  <c r="G21770" i="1" s="1"/>
  <c r="F21769" i="1"/>
  <c r="G21769" i="1" s="1"/>
  <c r="F21768" i="1"/>
  <c r="G21768" i="1" s="1"/>
  <c r="F21767" i="1"/>
  <c r="G21767" i="1" s="1"/>
  <c r="F21766" i="1"/>
  <c r="G21766" i="1" s="1"/>
  <c r="F21765" i="1"/>
  <c r="G21765" i="1" s="1"/>
  <c r="F21764" i="1"/>
  <c r="G21764" i="1" s="1"/>
  <c r="F21763" i="1"/>
  <c r="G21763" i="1" s="1"/>
  <c r="F21762" i="1"/>
  <c r="G21762" i="1" s="1"/>
  <c r="F21761" i="1"/>
  <c r="G21761" i="1" s="1"/>
  <c r="F21760" i="1"/>
  <c r="G21760" i="1" s="1"/>
  <c r="F21759" i="1"/>
  <c r="G21759" i="1" s="1"/>
  <c r="F21758" i="1"/>
  <c r="G21758" i="1" s="1"/>
  <c r="F21757" i="1"/>
  <c r="G21757" i="1" s="1"/>
  <c r="F21756" i="1"/>
  <c r="G21756" i="1" s="1"/>
  <c r="F21755" i="1"/>
  <c r="G21755" i="1" s="1"/>
  <c r="F21754" i="1"/>
  <c r="G21754" i="1" s="1"/>
  <c r="F21753" i="1"/>
  <c r="G21753" i="1" s="1"/>
  <c r="F21752" i="1"/>
  <c r="G21752" i="1" s="1"/>
  <c r="F21751" i="1"/>
  <c r="G21751" i="1" s="1"/>
  <c r="F21750" i="1"/>
  <c r="G21750" i="1" s="1"/>
  <c r="F21749" i="1"/>
  <c r="G21749" i="1" s="1"/>
  <c r="F21748" i="1"/>
  <c r="G21748" i="1" s="1"/>
  <c r="F21747" i="1"/>
  <c r="G21747" i="1" s="1"/>
  <c r="F21746" i="1"/>
  <c r="G21746" i="1" s="1"/>
  <c r="F21745" i="1"/>
  <c r="G21745" i="1" s="1"/>
  <c r="F21744" i="1"/>
  <c r="G21744" i="1" s="1"/>
  <c r="F21743" i="1"/>
  <c r="G21743" i="1" s="1"/>
  <c r="F21742" i="1"/>
  <c r="G21742" i="1" s="1"/>
  <c r="F21741" i="1"/>
  <c r="G21741" i="1" s="1"/>
  <c r="F21740" i="1"/>
  <c r="G21740" i="1" s="1"/>
  <c r="F21739" i="1"/>
  <c r="G21739" i="1" s="1"/>
  <c r="F21738" i="1"/>
  <c r="G21738" i="1" s="1"/>
  <c r="F21737" i="1"/>
  <c r="G21737" i="1" s="1"/>
  <c r="F21736" i="1"/>
  <c r="G21736" i="1" s="1"/>
  <c r="F21735" i="1"/>
  <c r="G21735" i="1" s="1"/>
  <c r="F21734" i="1"/>
  <c r="G21734" i="1" s="1"/>
  <c r="F21733" i="1"/>
  <c r="G21733" i="1" s="1"/>
  <c r="F21732" i="1"/>
  <c r="G21732" i="1" s="1"/>
  <c r="F21731" i="1"/>
  <c r="G21731" i="1" s="1"/>
  <c r="F21730" i="1"/>
  <c r="G21730" i="1" s="1"/>
  <c r="F21729" i="1"/>
  <c r="G21729" i="1" s="1"/>
  <c r="F21728" i="1"/>
  <c r="G21728" i="1" s="1"/>
  <c r="F21727" i="1"/>
  <c r="G21727" i="1" s="1"/>
  <c r="F21726" i="1"/>
  <c r="G21726" i="1" s="1"/>
  <c r="F21725" i="1"/>
  <c r="G21725" i="1" s="1"/>
  <c r="F21724" i="1"/>
  <c r="G21724" i="1" s="1"/>
  <c r="F21723" i="1"/>
  <c r="G21723" i="1" s="1"/>
  <c r="F21722" i="1"/>
  <c r="G21722" i="1" s="1"/>
  <c r="F21721" i="1"/>
  <c r="G21721" i="1" s="1"/>
  <c r="F21720" i="1"/>
  <c r="G21720" i="1" s="1"/>
  <c r="F21719" i="1"/>
  <c r="G21719" i="1" s="1"/>
  <c r="F21718" i="1"/>
  <c r="G21718" i="1" s="1"/>
  <c r="F21717" i="1"/>
  <c r="G21717" i="1" s="1"/>
  <c r="F21716" i="1"/>
  <c r="G21716" i="1" s="1"/>
  <c r="F21715" i="1"/>
  <c r="G21715" i="1" s="1"/>
  <c r="F21714" i="1"/>
  <c r="G21714" i="1" s="1"/>
  <c r="F21713" i="1"/>
  <c r="G21713" i="1" s="1"/>
  <c r="F21712" i="1"/>
  <c r="G21712" i="1" s="1"/>
  <c r="F21711" i="1"/>
  <c r="G21711" i="1" s="1"/>
  <c r="F21710" i="1"/>
  <c r="G21710" i="1" s="1"/>
  <c r="F21709" i="1"/>
  <c r="G21709" i="1" s="1"/>
  <c r="F21708" i="1"/>
  <c r="G21708" i="1" s="1"/>
  <c r="F21707" i="1"/>
  <c r="G21707" i="1" s="1"/>
  <c r="F21706" i="1"/>
  <c r="G21706" i="1" s="1"/>
  <c r="F21705" i="1"/>
  <c r="G21705" i="1" s="1"/>
  <c r="F21704" i="1"/>
  <c r="G21704" i="1" s="1"/>
  <c r="F21703" i="1"/>
  <c r="G21703" i="1" s="1"/>
  <c r="F21702" i="1"/>
  <c r="G21702" i="1" s="1"/>
  <c r="F21701" i="1"/>
  <c r="G21701" i="1" s="1"/>
  <c r="F21700" i="1"/>
  <c r="G21700" i="1" s="1"/>
  <c r="F21699" i="1"/>
  <c r="G21699" i="1" s="1"/>
  <c r="F21698" i="1"/>
  <c r="G21698" i="1" s="1"/>
  <c r="F21697" i="1"/>
  <c r="G21697" i="1" s="1"/>
  <c r="F21696" i="1"/>
  <c r="G21696" i="1" s="1"/>
  <c r="F21695" i="1"/>
  <c r="G21695" i="1" s="1"/>
  <c r="F21694" i="1"/>
  <c r="G21694" i="1" s="1"/>
  <c r="F21693" i="1"/>
  <c r="G21693" i="1" s="1"/>
  <c r="F21692" i="1"/>
  <c r="G21692" i="1" s="1"/>
  <c r="F21691" i="1"/>
  <c r="G21691" i="1" s="1"/>
  <c r="F21690" i="1"/>
  <c r="G21690" i="1" s="1"/>
  <c r="F21689" i="1"/>
  <c r="G21689" i="1" s="1"/>
  <c r="F21688" i="1"/>
  <c r="G21688" i="1" s="1"/>
  <c r="F21687" i="1"/>
  <c r="G21687" i="1" s="1"/>
  <c r="F21686" i="1"/>
  <c r="G21686" i="1" s="1"/>
  <c r="F21685" i="1"/>
  <c r="G21685" i="1" s="1"/>
  <c r="F21684" i="1"/>
  <c r="G21684" i="1" s="1"/>
  <c r="F21683" i="1"/>
  <c r="G21683" i="1" s="1"/>
  <c r="F21682" i="1"/>
  <c r="G21682" i="1" s="1"/>
  <c r="F21681" i="1"/>
  <c r="G21681" i="1" s="1"/>
  <c r="F21680" i="1"/>
  <c r="G21680" i="1" s="1"/>
  <c r="F21679" i="1"/>
  <c r="G21679" i="1" s="1"/>
  <c r="F21678" i="1"/>
  <c r="G21678" i="1" s="1"/>
  <c r="F21677" i="1"/>
  <c r="G21677" i="1" s="1"/>
  <c r="F21676" i="1"/>
  <c r="G21676" i="1" s="1"/>
  <c r="F21675" i="1"/>
  <c r="G21675" i="1" s="1"/>
  <c r="F21674" i="1"/>
  <c r="G21674" i="1" s="1"/>
  <c r="F21673" i="1"/>
  <c r="G21673" i="1" s="1"/>
  <c r="F21672" i="1"/>
  <c r="G21672" i="1" s="1"/>
  <c r="F21671" i="1"/>
  <c r="G21671" i="1" s="1"/>
  <c r="F21670" i="1"/>
  <c r="G21670" i="1" s="1"/>
  <c r="F21669" i="1"/>
  <c r="G21669" i="1" s="1"/>
  <c r="F21668" i="1"/>
  <c r="G21668" i="1" s="1"/>
  <c r="F21667" i="1"/>
  <c r="G21667" i="1" s="1"/>
  <c r="F21666" i="1"/>
  <c r="G21666" i="1" s="1"/>
  <c r="F21665" i="1"/>
  <c r="G21665" i="1" s="1"/>
  <c r="F21664" i="1"/>
  <c r="G21664" i="1" s="1"/>
  <c r="F21663" i="1"/>
  <c r="G21663" i="1" s="1"/>
  <c r="F21662" i="1"/>
  <c r="G21662" i="1" s="1"/>
  <c r="F21661" i="1"/>
  <c r="G21661" i="1" s="1"/>
  <c r="F21660" i="1"/>
  <c r="G21660" i="1" s="1"/>
  <c r="F21659" i="1"/>
  <c r="G21659" i="1" s="1"/>
  <c r="F21658" i="1"/>
  <c r="G21658" i="1" s="1"/>
  <c r="F21657" i="1"/>
  <c r="G21657" i="1" s="1"/>
  <c r="F21656" i="1"/>
  <c r="G21656" i="1" s="1"/>
  <c r="F21655" i="1"/>
  <c r="G21655" i="1" s="1"/>
  <c r="F21654" i="1"/>
  <c r="G21654" i="1" s="1"/>
  <c r="F21653" i="1"/>
  <c r="G21653" i="1" s="1"/>
  <c r="F21652" i="1"/>
  <c r="G21652" i="1" s="1"/>
  <c r="F21651" i="1"/>
  <c r="G21651" i="1" s="1"/>
  <c r="F21650" i="1"/>
  <c r="G21650" i="1" s="1"/>
  <c r="F21649" i="1"/>
  <c r="G21649" i="1" s="1"/>
  <c r="F21648" i="1"/>
  <c r="G21648" i="1" s="1"/>
  <c r="F21647" i="1"/>
  <c r="G21647" i="1" s="1"/>
  <c r="F21646" i="1"/>
  <c r="G21646" i="1" s="1"/>
  <c r="F21645" i="1"/>
  <c r="G21645" i="1" s="1"/>
  <c r="F21644" i="1"/>
  <c r="G21644" i="1" s="1"/>
  <c r="F21643" i="1"/>
  <c r="G21643" i="1" s="1"/>
  <c r="F21642" i="1"/>
  <c r="G21642" i="1" s="1"/>
  <c r="F21641" i="1"/>
  <c r="G21641" i="1" s="1"/>
  <c r="F21640" i="1"/>
  <c r="G21640" i="1" s="1"/>
  <c r="F21639" i="1"/>
  <c r="G21639" i="1" s="1"/>
  <c r="F21638" i="1"/>
  <c r="G21638" i="1" s="1"/>
  <c r="F21637" i="1"/>
  <c r="G21637" i="1" s="1"/>
  <c r="F21636" i="1"/>
  <c r="G21636" i="1" s="1"/>
  <c r="F21635" i="1"/>
  <c r="G21635" i="1" s="1"/>
  <c r="F21634" i="1"/>
  <c r="G21634" i="1" s="1"/>
  <c r="F21633" i="1"/>
  <c r="G21633" i="1" s="1"/>
  <c r="F21632" i="1"/>
  <c r="G21632" i="1" s="1"/>
  <c r="F21631" i="1"/>
  <c r="G21631" i="1" s="1"/>
  <c r="F21630" i="1"/>
  <c r="G21630" i="1" s="1"/>
  <c r="F21629" i="1"/>
  <c r="G21629" i="1" s="1"/>
  <c r="F21628" i="1"/>
  <c r="G21628" i="1" s="1"/>
  <c r="F21627" i="1"/>
  <c r="G21627" i="1" s="1"/>
  <c r="F21626" i="1"/>
  <c r="G21626" i="1" s="1"/>
  <c r="F21625" i="1"/>
  <c r="G21625" i="1" s="1"/>
  <c r="F21624" i="1"/>
  <c r="G21624" i="1" s="1"/>
  <c r="F21623" i="1"/>
  <c r="G21623" i="1" s="1"/>
  <c r="F21622" i="1"/>
  <c r="G21622" i="1" s="1"/>
  <c r="F21621" i="1"/>
  <c r="G21621" i="1" s="1"/>
  <c r="F21620" i="1"/>
  <c r="G21620" i="1" s="1"/>
  <c r="F21619" i="1"/>
  <c r="G21619" i="1" s="1"/>
  <c r="F21618" i="1"/>
  <c r="G21618" i="1" s="1"/>
  <c r="F21617" i="1"/>
  <c r="G21617" i="1" s="1"/>
  <c r="F21616" i="1"/>
  <c r="G21616" i="1" s="1"/>
  <c r="F21615" i="1"/>
  <c r="G21615" i="1" s="1"/>
  <c r="F21614" i="1"/>
  <c r="G21614" i="1" s="1"/>
  <c r="F21613" i="1"/>
  <c r="G21613" i="1" s="1"/>
  <c r="F21612" i="1"/>
  <c r="G21612" i="1" s="1"/>
  <c r="F21611" i="1"/>
  <c r="G21611" i="1" s="1"/>
  <c r="F21610" i="1"/>
  <c r="G21610" i="1" s="1"/>
  <c r="F21609" i="1"/>
  <c r="G21609" i="1" s="1"/>
  <c r="F21608" i="1"/>
  <c r="G21608" i="1" s="1"/>
  <c r="F21607" i="1"/>
  <c r="G21607" i="1" s="1"/>
  <c r="F21606" i="1"/>
  <c r="G21606" i="1" s="1"/>
  <c r="F21605" i="1"/>
  <c r="G21605" i="1" s="1"/>
  <c r="F21604" i="1"/>
  <c r="G21604" i="1" s="1"/>
  <c r="F21603" i="1"/>
  <c r="G21603" i="1" s="1"/>
  <c r="F21602" i="1"/>
  <c r="G21602" i="1" s="1"/>
  <c r="F21601" i="1"/>
  <c r="G21601" i="1" s="1"/>
  <c r="F21600" i="1"/>
  <c r="G21600" i="1" s="1"/>
  <c r="F21599" i="1"/>
  <c r="G21599" i="1" s="1"/>
  <c r="F21598" i="1"/>
  <c r="G21598" i="1" s="1"/>
  <c r="F21597" i="1"/>
  <c r="G21597" i="1" s="1"/>
  <c r="F21596" i="1"/>
  <c r="G21596" i="1" s="1"/>
  <c r="F21595" i="1"/>
  <c r="G21595" i="1" s="1"/>
  <c r="F21594" i="1"/>
  <c r="G21594" i="1" s="1"/>
  <c r="F21593" i="1"/>
  <c r="G21593" i="1" s="1"/>
  <c r="F21592" i="1"/>
  <c r="G21592" i="1" s="1"/>
  <c r="F21591" i="1"/>
  <c r="G21591" i="1" s="1"/>
  <c r="F21590" i="1"/>
  <c r="G21590" i="1" s="1"/>
  <c r="F21589" i="1"/>
  <c r="G21589" i="1" s="1"/>
  <c r="F21588" i="1"/>
  <c r="G21588" i="1" s="1"/>
  <c r="F21587" i="1"/>
  <c r="G21587" i="1" s="1"/>
  <c r="F21586" i="1"/>
  <c r="G21586" i="1" s="1"/>
  <c r="F21585" i="1"/>
  <c r="G21585" i="1" s="1"/>
  <c r="F21584" i="1"/>
  <c r="G21584" i="1" s="1"/>
  <c r="F21583" i="1"/>
  <c r="G21583" i="1" s="1"/>
  <c r="F21582" i="1"/>
  <c r="G21582" i="1" s="1"/>
  <c r="F21581" i="1"/>
  <c r="G21581" i="1" s="1"/>
  <c r="F21580" i="1"/>
  <c r="G21580" i="1" s="1"/>
  <c r="F21579" i="1"/>
  <c r="G21579" i="1" s="1"/>
  <c r="F21578" i="1"/>
  <c r="G21578" i="1" s="1"/>
  <c r="F21577" i="1"/>
  <c r="G21577" i="1" s="1"/>
  <c r="F21576" i="1"/>
  <c r="G21576" i="1" s="1"/>
  <c r="F21575" i="1"/>
  <c r="G21575" i="1" s="1"/>
  <c r="F21574" i="1"/>
  <c r="G21574" i="1" s="1"/>
  <c r="F21573" i="1"/>
  <c r="G21573" i="1" s="1"/>
  <c r="F21572" i="1"/>
  <c r="G21572" i="1" s="1"/>
  <c r="F21571" i="1"/>
  <c r="G21571" i="1" s="1"/>
  <c r="F21570" i="1"/>
  <c r="G21570" i="1" s="1"/>
  <c r="F21569" i="1"/>
  <c r="G21569" i="1" s="1"/>
  <c r="F21568" i="1"/>
  <c r="G21568" i="1" s="1"/>
  <c r="F21567" i="1"/>
  <c r="G21567" i="1" s="1"/>
  <c r="F21566" i="1"/>
  <c r="G21566" i="1" s="1"/>
  <c r="F21565" i="1"/>
  <c r="G21565" i="1" s="1"/>
  <c r="F21564" i="1"/>
  <c r="G21564" i="1" s="1"/>
  <c r="F21563" i="1"/>
  <c r="G21563" i="1" s="1"/>
  <c r="F21562" i="1"/>
  <c r="G21562" i="1" s="1"/>
  <c r="F21561" i="1"/>
  <c r="G21561" i="1" s="1"/>
  <c r="F21560" i="1"/>
  <c r="G21560" i="1" s="1"/>
  <c r="F21559" i="1"/>
  <c r="G21559" i="1" s="1"/>
  <c r="F21558" i="1"/>
  <c r="G21558" i="1" s="1"/>
  <c r="F21557" i="1"/>
  <c r="G21557" i="1" s="1"/>
  <c r="F21556" i="1"/>
  <c r="G21556" i="1" s="1"/>
  <c r="F21555" i="1"/>
  <c r="G21555" i="1" s="1"/>
  <c r="F21554" i="1"/>
  <c r="G21554" i="1" s="1"/>
  <c r="F21553" i="1"/>
  <c r="G21553" i="1" s="1"/>
  <c r="F21552" i="1"/>
  <c r="G21552" i="1" s="1"/>
  <c r="F21551" i="1"/>
  <c r="G21551" i="1" s="1"/>
  <c r="F21550" i="1"/>
  <c r="G21550" i="1" s="1"/>
  <c r="F21549" i="1"/>
  <c r="G21549" i="1" s="1"/>
  <c r="F21548" i="1"/>
  <c r="G21548" i="1" s="1"/>
  <c r="F21547" i="1"/>
  <c r="G21547" i="1" s="1"/>
  <c r="F21546" i="1"/>
  <c r="G21546" i="1" s="1"/>
  <c r="F21545" i="1"/>
  <c r="G21545" i="1" s="1"/>
  <c r="F21544" i="1"/>
  <c r="G21544" i="1" s="1"/>
  <c r="F21543" i="1"/>
  <c r="G21543" i="1" s="1"/>
  <c r="F21542" i="1"/>
  <c r="G21542" i="1" s="1"/>
  <c r="F21541" i="1"/>
  <c r="G21541" i="1" s="1"/>
  <c r="F21540" i="1"/>
  <c r="G21540" i="1" s="1"/>
  <c r="F21539" i="1"/>
  <c r="G21539" i="1" s="1"/>
  <c r="F21538" i="1"/>
  <c r="G21538" i="1" s="1"/>
  <c r="F21537" i="1"/>
  <c r="G21537" i="1" s="1"/>
  <c r="F21536" i="1"/>
  <c r="G21536" i="1" s="1"/>
  <c r="F21535" i="1"/>
  <c r="G21535" i="1" s="1"/>
  <c r="F21534" i="1"/>
  <c r="G21534" i="1" s="1"/>
  <c r="F21533" i="1"/>
  <c r="G21533" i="1" s="1"/>
  <c r="F21532" i="1"/>
  <c r="G21532" i="1" s="1"/>
  <c r="F21531" i="1"/>
  <c r="G21531" i="1" s="1"/>
  <c r="F21530" i="1"/>
  <c r="G21530" i="1" s="1"/>
  <c r="F21529" i="1"/>
  <c r="G21529" i="1" s="1"/>
  <c r="F21528" i="1"/>
  <c r="G21528" i="1" s="1"/>
  <c r="F21527" i="1"/>
  <c r="G21527" i="1" s="1"/>
  <c r="F21526" i="1"/>
  <c r="G21526" i="1" s="1"/>
  <c r="F21525" i="1"/>
  <c r="G21525" i="1" s="1"/>
  <c r="F21524" i="1"/>
  <c r="G21524" i="1" s="1"/>
  <c r="F21523" i="1"/>
  <c r="G21523" i="1" s="1"/>
  <c r="F21522" i="1"/>
  <c r="G21522" i="1" s="1"/>
  <c r="F21521" i="1"/>
  <c r="G21521" i="1" s="1"/>
  <c r="F21520" i="1"/>
  <c r="G21520" i="1" s="1"/>
  <c r="F21519" i="1"/>
  <c r="G21519" i="1" s="1"/>
  <c r="F21518" i="1"/>
  <c r="G21518" i="1" s="1"/>
  <c r="F21517" i="1"/>
  <c r="G21517" i="1" s="1"/>
  <c r="F21516" i="1"/>
  <c r="G21516" i="1" s="1"/>
  <c r="F21515" i="1"/>
  <c r="G21515" i="1" s="1"/>
  <c r="F21514" i="1"/>
  <c r="G21514" i="1" s="1"/>
  <c r="F21513" i="1"/>
  <c r="G21513" i="1" s="1"/>
  <c r="F21512" i="1"/>
  <c r="G21512" i="1" s="1"/>
  <c r="F21511" i="1"/>
  <c r="G21511" i="1" s="1"/>
  <c r="F21510" i="1"/>
  <c r="G21510" i="1" s="1"/>
  <c r="F21509" i="1"/>
  <c r="G21509" i="1" s="1"/>
  <c r="F21508" i="1"/>
  <c r="G21508" i="1" s="1"/>
  <c r="F21507" i="1"/>
  <c r="G21507" i="1" s="1"/>
  <c r="F21506" i="1"/>
  <c r="G21506" i="1" s="1"/>
  <c r="F21505" i="1"/>
  <c r="G21505" i="1" s="1"/>
  <c r="F21504" i="1"/>
  <c r="G21504" i="1" s="1"/>
  <c r="F21503" i="1"/>
  <c r="G21503" i="1" s="1"/>
  <c r="F21502" i="1"/>
  <c r="G21502" i="1" s="1"/>
  <c r="F21501" i="1"/>
  <c r="G21501" i="1" s="1"/>
  <c r="F21500" i="1"/>
  <c r="G21500" i="1" s="1"/>
  <c r="F21499" i="1"/>
  <c r="G21499" i="1" s="1"/>
  <c r="F21498" i="1"/>
  <c r="G21498" i="1" s="1"/>
  <c r="F21497" i="1"/>
  <c r="G21497" i="1" s="1"/>
  <c r="F21496" i="1"/>
  <c r="G21496" i="1" s="1"/>
  <c r="F21495" i="1"/>
  <c r="G21495" i="1" s="1"/>
  <c r="F21494" i="1"/>
  <c r="G21494" i="1" s="1"/>
  <c r="F21493" i="1"/>
  <c r="G21493" i="1" s="1"/>
  <c r="F21492" i="1"/>
  <c r="G21492" i="1" s="1"/>
  <c r="F21491" i="1"/>
  <c r="G21491" i="1" s="1"/>
  <c r="F21490" i="1"/>
  <c r="G21490" i="1" s="1"/>
  <c r="F21489" i="1"/>
  <c r="G21489" i="1" s="1"/>
  <c r="F21488" i="1"/>
  <c r="G21488" i="1" s="1"/>
  <c r="F21487" i="1"/>
  <c r="G21487" i="1" s="1"/>
  <c r="F21486" i="1"/>
  <c r="G21486" i="1" s="1"/>
  <c r="F21485" i="1"/>
  <c r="G21485" i="1" s="1"/>
  <c r="F21484" i="1"/>
  <c r="G21484" i="1" s="1"/>
  <c r="F21483" i="1"/>
  <c r="G21483" i="1" s="1"/>
  <c r="F21482" i="1"/>
  <c r="G21482" i="1" s="1"/>
  <c r="F21481" i="1"/>
  <c r="G21481" i="1" s="1"/>
  <c r="F21480" i="1"/>
  <c r="G21480" i="1" s="1"/>
  <c r="F21479" i="1"/>
  <c r="G21479" i="1" s="1"/>
  <c r="F21478" i="1"/>
  <c r="G21478" i="1" s="1"/>
  <c r="F21477" i="1"/>
  <c r="G21477" i="1" s="1"/>
  <c r="F21476" i="1"/>
  <c r="G21476" i="1" s="1"/>
  <c r="F21475" i="1"/>
  <c r="G21475" i="1" s="1"/>
  <c r="F21474" i="1"/>
  <c r="G21474" i="1" s="1"/>
  <c r="F21473" i="1"/>
  <c r="G21473" i="1" s="1"/>
  <c r="F21472" i="1"/>
  <c r="G21472" i="1" s="1"/>
  <c r="F21471" i="1"/>
  <c r="G21471" i="1" s="1"/>
  <c r="F21470" i="1"/>
  <c r="G21470" i="1" s="1"/>
  <c r="F21469" i="1"/>
  <c r="G21469" i="1" s="1"/>
  <c r="F21468" i="1"/>
  <c r="G21468" i="1" s="1"/>
  <c r="F21467" i="1"/>
  <c r="G21467" i="1" s="1"/>
  <c r="F21466" i="1"/>
  <c r="G21466" i="1" s="1"/>
  <c r="F21465" i="1"/>
  <c r="G21465" i="1" s="1"/>
  <c r="F21464" i="1"/>
  <c r="G21464" i="1" s="1"/>
  <c r="F21463" i="1"/>
  <c r="G21463" i="1" s="1"/>
  <c r="F21462" i="1"/>
  <c r="G21462" i="1" s="1"/>
  <c r="F21461" i="1"/>
  <c r="G21461" i="1" s="1"/>
  <c r="F21460" i="1"/>
  <c r="G21460" i="1" s="1"/>
  <c r="F21459" i="1"/>
  <c r="G21459" i="1" s="1"/>
  <c r="F21458" i="1"/>
  <c r="G21458" i="1" s="1"/>
  <c r="F21457" i="1"/>
  <c r="G21457" i="1" s="1"/>
  <c r="F21456" i="1"/>
  <c r="G21456" i="1" s="1"/>
  <c r="F21455" i="1"/>
  <c r="G21455" i="1" s="1"/>
  <c r="F21454" i="1"/>
  <c r="G21454" i="1" s="1"/>
  <c r="F21453" i="1"/>
  <c r="G21453" i="1" s="1"/>
  <c r="F21452" i="1"/>
  <c r="G21452" i="1" s="1"/>
  <c r="F21451" i="1"/>
  <c r="G21451" i="1" s="1"/>
  <c r="F21450" i="1"/>
  <c r="G21450" i="1" s="1"/>
  <c r="F21449" i="1"/>
  <c r="G21449" i="1" s="1"/>
  <c r="F21448" i="1"/>
  <c r="G21448" i="1" s="1"/>
  <c r="F21447" i="1"/>
  <c r="G21447" i="1" s="1"/>
  <c r="F21446" i="1"/>
  <c r="G21446" i="1" s="1"/>
  <c r="F21445" i="1"/>
  <c r="G21445" i="1" s="1"/>
  <c r="F21444" i="1"/>
  <c r="G21444" i="1" s="1"/>
  <c r="F21443" i="1"/>
  <c r="G21443" i="1" s="1"/>
  <c r="F21442" i="1"/>
  <c r="G21442" i="1" s="1"/>
  <c r="F21441" i="1"/>
  <c r="G21441" i="1" s="1"/>
  <c r="F21440" i="1"/>
  <c r="G21440" i="1" s="1"/>
  <c r="F21439" i="1"/>
  <c r="G21439" i="1" s="1"/>
  <c r="F21438" i="1"/>
  <c r="G21438" i="1" s="1"/>
  <c r="F21437" i="1"/>
  <c r="G21437" i="1" s="1"/>
  <c r="F21436" i="1"/>
  <c r="G21436" i="1" s="1"/>
  <c r="F21435" i="1"/>
  <c r="G21435" i="1" s="1"/>
  <c r="F21434" i="1"/>
  <c r="G21434" i="1" s="1"/>
  <c r="F21433" i="1"/>
  <c r="G21433" i="1" s="1"/>
  <c r="F21432" i="1"/>
  <c r="G21432" i="1" s="1"/>
  <c r="F21431" i="1"/>
  <c r="G21431" i="1" s="1"/>
  <c r="F21430" i="1"/>
  <c r="G21430" i="1" s="1"/>
  <c r="F21429" i="1"/>
  <c r="G21429" i="1" s="1"/>
  <c r="F21428" i="1"/>
  <c r="G21428" i="1" s="1"/>
  <c r="F21427" i="1"/>
  <c r="G21427" i="1" s="1"/>
  <c r="F21426" i="1"/>
  <c r="G21426" i="1" s="1"/>
  <c r="F21425" i="1"/>
  <c r="G21425" i="1" s="1"/>
  <c r="F21424" i="1"/>
  <c r="G21424" i="1" s="1"/>
  <c r="F21423" i="1"/>
  <c r="G21423" i="1" s="1"/>
  <c r="F21422" i="1"/>
  <c r="G21422" i="1" s="1"/>
  <c r="F21421" i="1"/>
  <c r="G21421" i="1" s="1"/>
  <c r="F21420" i="1"/>
  <c r="G21420" i="1" s="1"/>
  <c r="F21419" i="1"/>
  <c r="G21419" i="1" s="1"/>
  <c r="F21418" i="1"/>
  <c r="G21418" i="1" s="1"/>
  <c r="F21417" i="1"/>
  <c r="G21417" i="1" s="1"/>
  <c r="F21416" i="1"/>
  <c r="G21416" i="1" s="1"/>
  <c r="F21415" i="1"/>
  <c r="G21415" i="1" s="1"/>
  <c r="F21414" i="1"/>
  <c r="G21414" i="1" s="1"/>
  <c r="F21413" i="1"/>
  <c r="G21413" i="1" s="1"/>
  <c r="F21412" i="1"/>
  <c r="G21412" i="1" s="1"/>
  <c r="F21411" i="1"/>
  <c r="G21411" i="1" s="1"/>
  <c r="F21410" i="1"/>
  <c r="G21410" i="1" s="1"/>
  <c r="F21409" i="1"/>
  <c r="G21409" i="1" s="1"/>
  <c r="F21408" i="1"/>
  <c r="G21408" i="1" s="1"/>
  <c r="F21407" i="1"/>
  <c r="G21407" i="1" s="1"/>
  <c r="F21406" i="1"/>
  <c r="G21406" i="1" s="1"/>
  <c r="F21405" i="1"/>
  <c r="G21405" i="1" s="1"/>
  <c r="F21404" i="1"/>
  <c r="G21404" i="1" s="1"/>
  <c r="F21403" i="1"/>
  <c r="G21403" i="1" s="1"/>
  <c r="F21402" i="1"/>
  <c r="G21402" i="1" s="1"/>
  <c r="F21401" i="1"/>
  <c r="G21401" i="1" s="1"/>
  <c r="F21400" i="1"/>
  <c r="G21400" i="1" s="1"/>
  <c r="F21399" i="1"/>
  <c r="G21399" i="1" s="1"/>
  <c r="F21398" i="1"/>
  <c r="G21398" i="1" s="1"/>
  <c r="F21397" i="1"/>
  <c r="G21397" i="1" s="1"/>
  <c r="F21396" i="1"/>
  <c r="G21396" i="1" s="1"/>
  <c r="F21395" i="1"/>
  <c r="G21395" i="1" s="1"/>
  <c r="F21394" i="1"/>
  <c r="G21394" i="1" s="1"/>
  <c r="F21393" i="1"/>
  <c r="G21393" i="1" s="1"/>
  <c r="F21392" i="1"/>
  <c r="G21392" i="1" s="1"/>
  <c r="F21391" i="1"/>
  <c r="G21391" i="1" s="1"/>
  <c r="F21390" i="1"/>
  <c r="G21390" i="1" s="1"/>
  <c r="F21389" i="1"/>
  <c r="G21389" i="1" s="1"/>
  <c r="F21388" i="1"/>
  <c r="G21388" i="1" s="1"/>
  <c r="F21387" i="1"/>
  <c r="G21387" i="1" s="1"/>
  <c r="F21386" i="1"/>
  <c r="G21386" i="1" s="1"/>
  <c r="F21385" i="1"/>
  <c r="G21385" i="1" s="1"/>
  <c r="F21384" i="1"/>
  <c r="G21384" i="1" s="1"/>
  <c r="F21383" i="1"/>
  <c r="G21383" i="1" s="1"/>
  <c r="F21382" i="1"/>
  <c r="G21382" i="1" s="1"/>
  <c r="F21381" i="1"/>
  <c r="G21381" i="1" s="1"/>
  <c r="F21380" i="1"/>
  <c r="G21380" i="1" s="1"/>
  <c r="F21379" i="1"/>
  <c r="G21379" i="1" s="1"/>
  <c r="F21378" i="1"/>
  <c r="G21378" i="1" s="1"/>
  <c r="F21377" i="1"/>
  <c r="G21377" i="1" s="1"/>
  <c r="F21376" i="1"/>
  <c r="G21376" i="1" s="1"/>
  <c r="F21375" i="1"/>
  <c r="G21375" i="1" s="1"/>
  <c r="F21374" i="1"/>
  <c r="G21374" i="1" s="1"/>
  <c r="F21373" i="1"/>
  <c r="G21373" i="1" s="1"/>
  <c r="F21372" i="1"/>
  <c r="G21372" i="1" s="1"/>
  <c r="F21371" i="1"/>
  <c r="G21371" i="1" s="1"/>
  <c r="F21370" i="1"/>
  <c r="G21370" i="1" s="1"/>
  <c r="F21369" i="1"/>
  <c r="G21369" i="1" s="1"/>
  <c r="F21368" i="1"/>
  <c r="G21368" i="1" s="1"/>
  <c r="F21367" i="1"/>
  <c r="G21367" i="1" s="1"/>
  <c r="F21366" i="1"/>
  <c r="G21366" i="1" s="1"/>
  <c r="F21365" i="1"/>
  <c r="G21365" i="1" s="1"/>
  <c r="F21364" i="1"/>
  <c r="G21364" i="1" s="1"/>
  <c r="F21363" i="1"/>
  <c r="G21363" i="1" s="1"/>
  <c r="F21362" i="1"/>
  <c r="G21362" i="1" s="1"/>
  <c r="F21361" i="1"/>
  <c r="G21361" i="1" s="1"/>
  <c r="F21360" i="1"/>
  <c r="G21360" i="1" s="1"/>
  <c r="F21359" i="1"/>
  <c r="G21359" i="1" s="1"/>
  <c r="F21358" i="1"/>
  <c r="G21358" i="1" s="1"/>
  <c r="F21357" i="1"/>
  <c r="G21357" i="1" s="1"/>
  <c r="F21356" i="1"/>
  <c r="G21356" i="1" s="1"/>
  <c r="F21355" i="1"/>
  <c r="G21355" i="1" s="1"/>
  <c r="F21354" i="1"/>
  <c r="G21354" i="1" s="1"/>
  <c r="F21353" i="1"/>
  <c r="G21353" i="1" s="1"/>
  <c r="F21352" i="1"/>
  <c r="G21352" i="1" s="1"/>
  <c r="F21351" i="1"/>
  <c r="G21351" i="1" s="1"/>
  <c r="F21350" i="1"/>
  <c r="G21350" i="1" s="1"/>
  <c r="F21349" i="1"/>
  <c r="G21349" i="1" s="1"/>
  <c r="F21348" i="1"/>
  <c r="G21348" i="1" s="1"/>
  <c r="F21347" i="1"/>
  <c r="G21347" i="1" s="1"/>
  <c r="F21346" i="1"/>
  <c r="G21346" i="1" s="1"/>
  <c r="F21345" i="1"/>
  <c r="G21345" i="1" s="1"/>
  <c r="F21344" i="1"/>
  <c r="G21344" i="1" s="1"/>
  <c r="F21343" i="1"/>
  <c r="G21343" i="1" s="1"/>
  <c r="F21342" i="1"/>
  <c r="G21342" i="1" s="1"/>
  <c r="F21341" i="1"/>
  <c r="G21341" i="1" s="1"/>
  <c r="F21340" i="1"/>
  <c r="G21340" i="1" s="1"/>
  <c r="F21339" i="1"/>
  <c r="G21339" i="1" s="1"/>
  <c r="F21338" i="1"/>
  <c r="G21338" i="1" s="1"/>
  <c r="F21337" i="1"/>
  <c r="G21337" i="1" s="1"/>
  <c r="F21336" i="1"/>
  <c r="G21336" i="1" s="1"/>
  <c r="F21335" i="1"/>
  <c r="G21335" i="1" s="1"/>
  <c r="F21334" i="1"/>
  <c r="G21334" i="1" s="1"/>
  <c r="F21333" i="1"/>
  <c r="G21333" i="1" s="1"/>
  <c r="F21332" i="1"/>
  <c r="G21332" i="1" s="1"/>
  <c r="F21331" i="1"/>
  <c r="G21331" i="1" s="1"/>
  <c r="F21330" i="1"/>
  <c r="G21330" i="1" s="1"/>
  <c r="F21329" i="1"/>
  <c r="G21329" i="1" s="1"/>
  <c r="F21328" i="1"/>
  <c r="G21328" i="1" s="1"/>
  <c r="F21327" i="1"/>
  <c r="G21327" i="1" s="1"/>
  <c r="F21326" i="1"/>
  <c r="G21326" i="1" s="1"/>
  <c r="F21325" i="1"/>
  <c r="G21325" i="1" s="1"/>
  <c r="F21324" i="1"/>
  <c r="G21324" i="1" s="1"/>
  <c r="F21323" i="1"/>
  <c r="G21323" i="1" s="1"/>
  <c r="F21322" i="1"/>
  <c r="G21322" i="1" s="1"/>
  <c r="F21321" i="1"/>
  <c r="G21321" i="1" s="1"/>
  <c r="F21320" i="1"/>
  <c r="G21320" i="1" s="1"/>
  <c r="F21319" i="1"/>
  <c r="G21319" i="1" s="1"/>
  <c r="F21318" i="1"/>
  <c r="G21318" i="1" s="1"/>
  <c r="F21317" i="1"/>
  <c r="G21317" i="1" s="1"/>
  <c r="F21316" i="1"/>
  <c r="G21316" i="1" s="1"/>
  <c r="F21315" i="1"/>
  <c r="G21315" i="1" s="1"/>
  <c r="F21314" i="1"/>
  <c r="G21314" i="1" s="1"/>
  <c r="F21313" i="1"/>
  <c r="G21313" i="1" s="1"/>
  <c r="F21312" i="1"/>
  <c r="G21312" i="1" s="1"/>
  <c r="F21311" i="1"/>
  <c r="G21311" i="1" s="1"/>
  <c r="F21310" i="1"/>
  <c r="G21310" i="1" s="1"/>
  <c r="F21309" i="1"/>
  <c r="G21309" i="1" s="1"/>
  <c r="F21308" i="1"/>
  <c r="G21308" i="1" s="1"/>
  <c r="F21307" i="1"/>
  <c r="G21307" i="1" s="1"/>
  <c r="F21306" i="1"/>
  <c r="G21306" i="1" s="1"/>
  <c r="F21305" i="1"/>
  <c r="G21305" i="1" s="1"/>
  <c r="F21304" i="1"/>
  <c r="G21304" i="1" s="1"/>
  <c r="F21303" i="1"/>
  <c r="G21303" i="1" s="1"/>
  <c r="F21302" i="1"/>
  <c r="G21302" i="1" s="1"/>
  <c r="F21301" i="1"/>
  <c r="G21301" i="1" s="1"/>
  <c r="F21300" i="1"/>
  <c r="G21300" i="1" s="1"/>
  <c r="F21299" i="1"/>
  <c r="G21299" i="1" s="1"/>
  <c r="F21298" i="1"/>
  <c r="G21298" i="1" s="1"/>
  <c r="F21297" i="1"/>
  <c r="G21297" i="1" s="1"/>
  <c r="F21296" i="1"/>
  <c r="G21296" i="1" s="1"/>
  <c r="F21295" i="1"/>
  <c r="G21295" i="1" s="1"/>
  <c r="F21294" i="1"/>
  <c r="G21294" i="1" s="1"/>
  <c r="F21293" i="1"/>
  <c r="G21293" i="1" s="1"/>
  <c r="F21292" i="1"/>
  <c r="G21292" i="1" s="1"/>
  <c r="F21291" i="1"/>
  <c r="G21291" i="1" s="1"/>
  <c r="F21290" i="1"/>
  <c r="G21290" i="1" s="1"/>
  <c r="F21289" i="1"/>
  <c r="G21289" i="1" s="1"/>
  <c r="F21288" i="1"/>
  <c r="G21288" i="1" s="1"/>
  <c r="F21287" i="1"/>
  <c r="G21287" i="1" s="1"/>
  <c r="F21286" i="1"/>
  <c r="G21286" i="1" s="1"/>
  <c r="F21285" i="1"/>
  <c r="G21285" i="1" s="1"/>
  <c r="F21284" i="1"/>
  <c r="G21284" i="1" s="1"/>
  <c r="F21283" i="1"/>
  <c r="G21283" i="1" s="1"/>
  <c r="F21282" i="1"/>
  <c r="G21282" i="1" s="1"/>
  <c r="F21281" i="1"/>
  <c r="G21281" i="1" s="1"/>
  <c r="F21280" i="1"/>
  <c r="G21280" i="1" s="1"/>
  <c r="F21279" i="1"/>
  <c r="G21279" i="1" s="1"/>
  <c r="F21278" i="1"/>
  <c r="G21278" i="1" s="1"/>
  <c r="F21277" i="1"/>
  <c r="G21277" i="1" s="1"/>
  <c r="F21276" i="1"/>
  <c r="G21276" i="1" s="1"/>
  <c r="F21275" i="1"/>
  <c r="G21275" i="1" s="1"/>
  <c r="F21274" i="1"/>
  <c r="G21274" i="1" s="1"/>
  <c r="F21273" i="1"/>
  <c r="G21273" i="1" s="1"/>
  <c r="F21272" i="1"/>
  <c r="G21272" i="1" s="1"/>
  <c r="F21271" i="1"/>
  <c r="G21271" i="1" s="1"/>
  <c r="F21270" i="1"/>
  <c r="G21270" i="1" s="1"/>
  <c r="F21269" i="1"/>
  <c r="G21269" i="1" s="1"/>
  <c r="F21268" i="1"/>
  <c r="G21268" i="1" s="1"/>
  <c r="F21267" i="1"/>
  <c r="G21267" i="1" s="1"/>
  <c r="F21266" i="1"/>
  <c r="G21266" i="1" s="1"/>
  <c r="F21265" i="1"/>
  <c r="G21265" i="1" s="1"/>
  <c r="F21264" i="1"/>
  <c r="G21264" i="1" s="1"/>
  <c r="F21263" i="1"/>
  <c r="G21263" i="1" s="1"/>
  <c r="F21262" i="1"/>
  <c r="G21262" i="1" s="1"/>
  <c r="F21261" i="1"/>
  <c r="G21261" i="1" s="1"/>
  <c r="F21260" i="1"/>
  <c r="G21260" i="1" s="1"/>
  <c r="F21259" i="1"/>
  <c r="G21259" i="1" s="1"/>
  <c r="F21258" i="1"/>
  <c r="G21258" i="1" s="1"/>
  <c r="F21257" i="1"/>
  <c r="G21257" i="1" s="1"/>
  <c r="F21256" i="1"/>
  <c r="G21256" i="1" s="1"/>
  <c r="F21255" i="1"/>
  <c r="G21255" i="1" s="1"/>
  <c r="F21254" i="1"/>
  <c r="G21254" i="1" s="1"/>
  <c r="F21253" i="1"/>
  <c r="G21253" i="1" s="1"/>
  <c r="F21252" i="1"/>
  <c r="G21252" i="1" s="1"/>
  <c r="F21251" i="1"/>
  <c r="G21251" i="1" s="1"/>
  <c r="F21250" i="1"/>
  <c r="G21250" i="1" s="1"/>
  <c r="F21249" i="1"/>
  <c r="G21249" i="1" s="1"/>
  <c r="F21248" i="1"/>
  <c r="G21248" i="1" s="1"/>
  <c r="F21247" i="1"/>
  <c r="G21247" i="1" s="1"/>
  <c r="F21246" i="1"/>
  <c r="G21246" i="1" s="1"/>
  <c r="F21245" i="1"/>
  <c r="G21245" i="1" s="1"/>
  <c r="F21244" i="1"/>
  <c r="G21244" i="1" s="1"/>
  <c r="F21243" i="1"/>
  <c r="G21243" i="1" s="1"/>
  <c r="F21242" i="1"/>
  <c r="G21242" i="1" s="1"/>
  <c r="F21241" i="1"/>
  <c r="G21241" i="1" s="1"/>
  <c r="F21240" i="1"/>
  <c r="G21240" i="1" s="1"/>
  <c r="F21239" i="1"/>
  <c r="G21239" i="1" s="1"/>
  <c r="F21238" i="1"/>
  <c r="G21238" i="1" s="1"/>
  <c r="F21237" i="1"/>
  <c r="G21237" i="1" s="1"/>
  <c r="F21236" i="1"/>
  <c r="G21236" i="1" s="1"/>
  <c r="F21235" i="1"/>
  <c r="G21235" i="1" s="1"/>
  <c r="F21234" i="1"/>
  <c r="G21234" i="1" s="1"/>
  <c r="F21233" i="1"/>
  <c r="G21233" i="1" s="1"/>
  <c r="F21232" i="1"/>
  <c r="G21232" i="1" s="1"/>
  <c r="F21231" i="1"/>
  <c r="G21231" i="1" s="1"/>
  <c r="F21230" i="1"/>
  <c r="G21230" i="1" s="1"/>
  <c r="F21229" i="1"/>
  <c r="G21229" i="1" s="1"/>
  <c r="F21228" i="1"/>
  <c r="G21228" i="1" s="1"/>
  <c r="F21227" i="1"/>
  <c r="G21227" i="1" s="1"/>
  <c r="F21226" i="1"/>
  <c r="G21226" i="1" s="1"/>
  <c r="F21225" i="1"/>
  <c r="G21225" i="1" s="1"/>
  <c r="F21224" i="1"/>
  <c r="G21224" i="1" s="1"/>
  <c r="F21223" i="1"/>
  <c r="G21223" i="1" s="1"/>
  <c r="F21222" i="1"/>
  <c r="G21222" i="1" s="1"/>
  <c r="F21221" i="1"/>
  <c r="G21221" i="1" s="1"/>
  <c r="F21220" i="1"/>
  <c r="G21220" i="1" s="1"/>
  <c r="F21219" i="1"/>
  <c r="G21219" i="1" s="1"/>
  <c r="F21218" i="1"/>
  <c r="G21218" i="1" s="1"/>
  <c r="F21217" i="1"/>
  <c r="G21217" i="1" s="1"/>
  <c r="F21216" i="1"/>
  <c r="G21216" i="1" s="1"/>
  <c r="F21215" i="1"/>
  <c r="G21215" i="1" s="1"/>
  <c r="F21214" i="1"/>
  <c r="G21214" i="1" s="1"/>
  <c r="F21213" i="1"/>
  <c r="G21213" i="1" s="1"/>
  <c r="F21212" i="1"/>
  <c r="G21212" i="1" s="1"/>
  <c r="F21211" i="1"/>
  <c r="G21211" i="1" s="1"/>
  <c r="F21210" i="1"/>
  <c r="G21210" i="1" s="1"/>
  <c r="F21209" i="1"/>
  <c r="G21209" i="1" s="1"/>
  <c r="F21208" i="1"/>
  <c r="G21208" i="1" s="1"/>
  <c r="F21207" i="1"/>
  <c r="G21207" i="1" s="1"/>
  <c r="F21206" i="1"/>
  <c r="G21206" i="1" s="1"/>
  <c r="F21205" i="1"/>
  <c r="G21205" i="1" s="1"/>
  <c r="F21204" i="1"/>
  <c r="G21204" i="1" s="1"/>
  <c r="F21203" i="1"/>
  <c r="G21203" i="1" s="1"/>
  <c r="F21202" i="1"/>
  <c r="G21202" i="1" s="1"/>
  <c r="F21201" i="1"/>
  <c r="G21201" i="1" s="1"/>
  <c r="F21200" i="1"/>
  <c r="G21200" i="1" s="1"/>
  <c r="F21199" i="1"/>
  <c r="G21199" i="1" s="1"/>
  <c r="F21198" i="1"/>
  <c r="G21198" i="1" s="1"/>
  <c r="F21197" i="1"/>
  <c r="G21197" i="1" s="1"/>
  <c r="F21196" i="1"/>
  <c r="G21196" i="1" s="1"/>
  <c r="F21195" i="1"/>
  <c r="G21195" i="1" s="1"/>
  <c r="F21194" i="1"/>
  <c r="G21194" i="1" s="1"/>
  <c r="F21193" i="1"/>
  <c r="G21193" i="1" s="1"/>
  <c r="F21192" i="1"/>
  <c r="G21192" i="1" s="1"/>
  <c r="F21191" i="1"/>
  <c r="G21191" i="1" s="1"/>
  <c r="F21190" i="1"/>
  <c r="G21190" i="1" s="1"/>
  <c r="F21189" i="1"/>
  <c r="G21189" i="1" s="1"/>
  <c r="F21188" i="1"/>
  <c r="G21188" i="1" s="1"/>
  <c r="F21187" i="1"/>
  <c r="G21187" i="1" s="1"/>
  <c r="F21186" i="1"/>
  <c r="G21186" i="1" s="1"/>
  <c r="F21185" i="1"/>
  <c r="G21185" i="1" s="1"/>
  <c r="F21184" i="1"/>
  <c r="G21184" i="1" s="1"/>
  <c r="F21183" i="1"/>
  <c r="G21183" i="1" s="1"/>
  <c r="F21182" i="1"/>
  <c r="G21182" i="1" s="1"/>
  <c r="F21181" i="1"/>
  <c r="G21181" i="1" s="1"/>
  <c r="F21180" i="1"/>
  <c r="G21180" i="1" s="1"/>
  <c r="F21179" i="1"/>
  <c r="G21179" i="1" s="1"/>
  <c r="F21178" i="1"/>
  <c r="G21178" i="1" s="1"/>
  <c r="F21177" i="1"/>
  <c r="G21177" i="1" s="1"/>
  <c r="F21176" i="1"/>
  <c r="G21176" i="1" s="1"/>
  <c r="F21175" i="1"/>
  <c r="G21175" i="1" s="1"/>
  <c r="F21174" i="1"/>
  <c r="G21174" i="1" s="1"/>
  <c r="F21173" i="1"/>
  <c r="G21173" i="1" s="1"/>
  <c r="F21172" i="1"/>
  <c r="G21172" i="1" s="1"/>
  <c r="F21171" i="1"/>
  <c r="G21171" i="1" s="1"/>
  <c r="F21170" i="1"/>
  <c r="G21170" i="1" s="1"/>
  <c r="F21169" i="1"/>
  <c r="G21169" i="1" s="1"/>
  <c r="F21168" i="1"/>
  <c r="G21168" i="1" s="1"/>
  <c r="F21167" i="1"/>
  <c r="G21167" i="1" s="1"/>
  <c r="F21166" i="1"/>
  <c r="G21166" i="1" s="1"/>
  <c r="F21165" i="1"/>
  <c r="G21165" i="1" s="1"/>
  <c r="F21164" i="1"/>
  <c r="G21164" i="1" s="1"/>
  <c r="F21163" i="1"/>
  <c r="G21163" i="1" s="1"/>
  <c r="F21162" i="1"/>
  <c r="G21162" i="1" s="1"/>
  <c r="F21161" i="1"/>
  <c r="G21161" i="1" s="1"/>
  <c r="F21160" i="1"/>
  <c r="G21160" i="1" s="1"/>
  <c r="F21159" i="1"/>
  <c r="G21159" i="1" s="1"/>
  <c r="F21158" i="1"/>
  <c r="G21158" i="1" s="1"/>
  <c r="F21157" i="1"/>
  <c r="G21157" i="1" s="1"/>
  <c r="F21156" i="1"/>
  <c r="G21156" i="1" s="1"/>
  <c r="F21155" i="1"/>
  <c r="G21155" i="1" s="1"/>
  <c r="F21154" i="1"/>
  <c r="G21154" i="1" s="1"/>
  <c r="F21153" i="1"/>
  <c r="G21153" i="1" s="1"/>
  <c r="F21152" i="1"/>
  <c r="G21152" i="1" s="1"/>
  <c r="F21151" i="1"/>
  <c r="G21151" i="1" s="1"/>
  <c r="F21150" i="1"/>
  <c r="G21150" i="1" s="1"/>
  <c r="F21149" i="1"/>
  <c r="G21149" i="1" s="1"/>
  <c r="F21148" i="1"/>
  <c r="G21148" i="1" s="1"/>
  <c r="F21147" i="1"/>
  <c r="G21147" i="1" s="1"/>
  <c r="F21146" i="1"/>
  <c r="G21146" i="1" s="1"/>
  <c r="F21145" i="1"/>
  <c r="G21145" i="1" s="1"/>
  <c r="F21144" i="1"/>
  <c r="G21144" i="1" s="1"/>
  <c r="F21143" i="1"/>
  <c r="G21143" i="1" s="1"/>
  <c r="F21142" i="1"/>
  <c r="G21142" i="1" s="1"/>
  <c r="F21141" i="1"/>
  <c r="G21141" i="1" s="1"/>
  <c r="F21140" i="1"/>
  <c r="G21140" i="1" s="1"/>
  <c r="F21139" i="1"/>
  <c r="G21139" i="1" s="1"/>
  <c r="F21138" i="1"/>
  <c r="G21138" i="1" s="1"/>
  <c r="F21137" i="1"/>
  <c r="G21137" i="1" s="1"/>
  <c r="F21136" i="1"/>
  <c r="G21136" i="1" s="1"/>
  <c r="F21135" i="1"/>
  <c r="G21135" i="1" s="1"/>
  <c r="F21134" i="1"/>
  <c r="G21134" i="1" s="1"/>
  <c r="F21133" i="1"/>
  <c r="G21133" i="1" s="1"/>
  <c r="F21132" i="1"/>
  <c r="G21132" i="1" s="1"/>
  <c r="F21131" i="1"/>
  <c r="G21131" i="1" s="1"/>
  <c r="F21130" i="1"/>
  <c r="G21130" i="1" s="1"/>
  <c r="F21129" i="1"/>
  <c r="G21129" i="1" s="1"/>
  <c r="F21128" i="1"/>
  <c r="G21128" i="1" s="1"/>
  <c r="F21127" i="1"/>
  <c r="G21127" i="1" s="1"/>
  <c r="F21126" i="1"/>
  <c r="G21126" i="1" s="1"/>
  <c r="F21125" i="1"/>
  <c r="G21125" i="1" s="1"/>
  <c r="F21124" i="1"/>
  <c r="G21124" i="1" s="1"/>
  <c r="F21123" i="1"/>
  <c r="G21123" i="1" s="1"/>
  <c r="F21122" i="1"/>
  <c r="G21122" i="1" s="1"/>
  <c r="F21121" i="1"/>
  <c r="G21121" i="1" s="1"/>
  <c r="F21120" i="1"/>
  <c r="G21120" i="1" s="1"/>
  <c r="F21119" i="1"/>
  <c r="G21119" i="1" s="1"/>
  <c r="F21118" i="1"/>
  <c r="G21118" i="1" s="1"/>
  <c r="F21117" i="1"/>
  <c r="G21117" i="1" s="1"/>
  <c r="F21116" i="1"/>
  <c r="G21116" i="1" s="1"/>
  <c r="F21115" i="1"/>
  <c r="G21115" i="1" s="1"/>
  <c r="F21114" i="1"/>
  <c r="G21114" i="1" s="1"/>
  <c r="F21113" i="1"/>
  <c r="G21113" i="1" s="1"/>
  <c r="F21112" i="1"/>
  <c r="G21112" i="1" s="1"/>
  <c r="F21111" i="1"/>
  <c r="G21111" i="1" s="1"/>
  <c r="F21110" i="1"/>
  <c r="G21110" i="1" s="1"/>
  <c r="F21109" i="1"/>
  <c r="G21109" i="1" s="1"/>
  <c r="F21108" i="1"/>
  <c r="G21108" i="1" s="1"/>
  <c r="F21107" i="1"/>
  <c r="G21107" i="1" s="1"/>
  <c r="F21106" i="1"/>
  <c r="G21106" i="1" s="1"/>
  <c r="F21105" i="1"/>
  <c r="G21105" i="1" s="1"/>
  <c r="F21104" i="1"/>
  <c r="G21104" i="1" s="1"/>
  <c r="F21103" i="1"/>
  <c r="G21103" i="1" s="1"/>
  <c r="F21102" i="1"/>
  <c r="G21102" i="1" s="1"/>
  <c r="F21101" i="1"/>
  <c r="G21101" i="1" s="1"/>
  <c r="F21100" i="1"/>
  <c r="G21100" i="1" s="1"/>
  <c r="F21099" i="1"/>
  <c r="G21099" i="1" s="1"/>
  <c r="F21098" i="1"/>
  <c r="G21098" i="1" s="1"/>
  <c r="F21097" i="1"/>
  <c r="G21097" i="1" s="1"/>
  <c r="F21096" i="1"/>
  <c r="G21096" i="1" s="1"/>
  <c r="F21095" i="1"/>
  <c r="G21095" i="1" s="1"/>
  <c r="F21094" i="1"/>
  <c r="G21094" i="1" s="1"/>
  <c r="F21093" i="1"/>
  <c r="G21093" i="1" s="1"/>
  <c r="F21092" i="1"/>
  <c r="G21092" i="1" s="1"/>
  <c r="F21091" i="1"/>
  <c r="G21091" i="1" s="1"/>
  <c r="F21090" i="1"/>
  <c r="G21090" i="1" s="1"/>
  <c r="F21089" i="1"/>
  <c r="G21089" i="1" s="1"/>
  <c r="F21088" i="1"/>
  <c r="G21088" i="1" s="1"/>
  <c r="F21087" i="1"/>
  <c r="G21087" i="1" s="1"/>
  <c r="F21086" i="1"/>
  <c r="G21086" i="1" s="1"/>
  <c r="F21085" i="1"/>
  <c r="G21085" i="1" s="1"/>
  <c r="F21084" i="1"/>
  <c r="G21084" i="1" s="1"/>
  <c r="F21083" i="1"/>
  <c r="G21083" i="1" s="1"/>
  <c r="F21082" i="1"/>
  <c r="G21082" i="1" s="1"/>
  <c r="F21081" i="1"/>
  <c r="G21081" i="1" s="1"/>
  <c r="F21080" i="1"/>
  <c r="G21080" i="1" s="1"/>
  <c r="F21079" i="1"/>
  <c r="G21079" i="1" s="1"/>
  <c r="F21078" i="1"/>
  <c r="G21078" i="1" s="1"/>
  <c r="F21077" i="1"/>
  <c r="G21077" i="1" s="1"/>
  <c r="F21076" i="1"/>
  <c r="G21076" i="1" s="1"/>
  <c r="F21075" i="1"/>
  <c r="G21075" i="1" s="1"/>
  <c r="F21074" i="1"/>
  <c r="G21074" i="1" s="1"/>
  <c r="F21073" i="1"/>
  <c r="G21073" i="1" s="1"/>
  <c r="F21072" i="1"/>
  <c r="G21072" i="1" s="1"/>
  <c r="F21071" i="1"/>
  <c r="G21071" i="1" s="1"/>
  <c r="F21070" i="1"/>
  <c r="G21070" i="1" s="1"/>
  <c r="F21069" i="1"/>
  <c r="G21069" i="1" s="1"/>
  <c r="F21068" i="1"/>
  <c r="G21068" i="1" s="1"/>
  <c r="F21067" i="1"/>
  <c r="G21067" i="1" s="1"/>
  <c r="F21066" i="1"/>
  <c r="G21066" i="1" s="1"/>
  <c r="F21065" i="1"/>
  <c r="G21065" i="1" s="1"/>
  <c r="F21064" i="1"/>
  <c r="G21064" i="1" s="1"/>
  <c r="F21063" i="1"/>
  <c r="G21063" i="1" s="1"/>
  <c r="F21062" i="1"/>
  <c r="G21062" i="1" s="1"/>
  <c r="F21061" i="1"/>
  <c r="G21061" i="1" s="1"/>
  <c r="F21060" i="1"/>
  <c r="G21060" i="1" s="1"/>
  <c r="F21059" i="1"/>
  <c r="G21059" i="1" s="1"/>
  <c r="F21058" i="1"/>
  <c r="G21058" i="1" s="1"/>
  <c r="F21057" i="1"/>
  <c r="G21057" i="1" s="1"/>
  <c r="F21056" i="1"/>
  <c r="G21056" i="1" s="1"/>
  <c r="F21055" i="1"/>
  <c r="G21055" i="1" s="1"/>
  <c r="F21054" i="1"/>
  <c r="G21054" i="1" s="1"/>
  <c r="F21053" i="1"/>
  <c r="G21053" i="1" s="1"/>
  <c r="F21052" i="1"/>
  <c r="G21052" i="1" s="1"/>
  <c r="F21051" i="1"/>
  <c r="G21051" i="1" s="1"/>
  <c r="F21050" i="1"/>
  <c r="G21050" i="1" s="1"/>
  <c r="F21049" i="1"/>
  <c r="G21049" i="1" s="1"/>
  <c r="F21048" i="1"/>
  <c r="G21048" i="1" s="1"/>
  <c r="F21047" i="1"/>
  <c r="G21047" i="1" s="1"/>
  <c r="F21046" i="1"/>
  <c r="G21046" i="1" s="1"/>
  <c r="F21045" i="1"/>
  <c r="G21045" i="1" s="1"/>
  <c r="F21044" i="1"/>
  <c r="G21044" i="1" s="1"/>
  <c r="F21043" i="1"/>
  <c r="G21043" i="1" s="1"/>
  <c r="F21042" i="1"/>
  <c r="G21042" i="1" s="1"/>
  <c r="F21041" i="1"/>
  <c r="G21041" i="1" s="1"/>
  <c r="F21040" i="1"/>
  <c r="G21040" i="1" s="1"/>
  <c r="F21039" i="1"/>
  <c r="G21039" i="1" s="1"/>
  <c r="F21038" i="1"/>
  <c r="G21038" i="1" s="1"/>
  <c r="F21037" i="1"/>
  <c r="G21037" i="1" s="1"/>
  <c r="F21036" i="1"/>
  <c r="G21036" i="1" s="1"/>
  <c r="F21035" i="1"/>
  <c r="G21035" i="1" s="1"/>
  <c r="F21034" i="1"/>
  <c r="G21034" i="1" s="1"/>
  <c r="F21033" i="1"/>
  <c r="G21033" i="1" s="1"/>
  <c r="F21032" i="1"/>
  <c r="G21032" i="1" s="1"/>
  <c r="F21031" i="1"/>
  <c r="G21031" i="1" s="1"/>
  <c r="F21030" i="1"/>
  <c r="G21030" i="1" s="1"/>
  <c r="F21029" i="1"/>
  <c r="G21029" i="1" s="1"/>
  <c r="F21028" i="1"/>
  <c r="G21028" i="1" s="1"/>
  <c r="F21027" i="1"/>
  <c r="G21027" i="1" s="1"/>
  <c r="F21026" i="1"/>
  <c r="G21026" i="1" s="1"/>
  <c r="F21025" i="1"/>
  <c r="G21025" i="1" s="1"/>
  <c r="F21024" i="1"/>
  <c r="G21024" i="1" s="1"/>
  <c r="F21023" i="1"/>
  <c r="G21023" i="1" s="1"/>
  <c r="F21022" i="1"/>
  <c r="G21022" i="1" s="1"/>
  <c r="F21021" i="1"/>
  <c r="G21021" i="1" s="1"/>
  <c r="F21020" i="1"/>
  <c r="G21020" i="1" s="1"/>
  <c r="F21019" i="1"/>
  <c r="G21019" i="1" s="1"/>
  <c r="F21018" i="1"/>
  <c r="G21018" i="1" s="1"/>
  <c r="F21017" i="1"/>
  <c r="G21017" i="1" s="1"/>
  <c r="F21016" i="1"/>
  <c r="G21016" i="1" s="1"/>
  <c r="F21015" i="1"/>
  <c r="G21015" i="1" s="1"/>
  <c r="F21014" i="1"/>
  <c r="G21014" i="1" s="1"/>
  <c r="F21013" i="1"/>
  <c r="G21013" i="1" s="1"/>
  <c r="F21012" i="1"/>
  <c r="G21012" i="1" s="1"/>
  <c r="F21011" i="1"/>
  <c r="G21011" i="1" s="1"/>
  <c r="F21010" i="1"/>
  <c r="G21010" i="1" s="1"/>
  <c r="F21009" i="1"/>
  <c r="G21009" i="1" s="1"/>
  <c r="F21008" i="1"/>
  <c r="G21008" i="1" s="1"/>
  <c r="F21007" i="1"/>
  <c r="G21007" i="1" s="1"/>
  <c r="F21006" i="1"/>
  <c r="G21006" i="1" s="1"/>
  <c r="F21005" i="1"/>
  <c r="G21005" i="1" s="1"/>
  <c r="F21004" i="1"/>
  <c r="G21004" i="1" s="1"/>
  <c r="F21003" i="1"/>
  <c r="G21003" i="1" s="1"/>
  <c r="F21002" i="1"/>
  <c r="G21002" i="1" s="1"/>
  <c r="F21001" i="1"/>
  <c r="G21001" i="1" s="1"/>
  <c r="F21000" i="1"/>
  <c r="G21000" i="1" s="1"/>
  <c r="F20999" i="1"/>
  <c r="G20999" i="1" s="1"/>
  <c r="F20998" i="1"/>
  <c r="G20998" i="1" s="1"/>
  <c r="F20997" i="1"/>
  <c r="G20997" i="1" s="1"/>
  <c r="F20996" i="1"/>
  <c r="G20996" i="1" s="1"/>
  <c r="F20995" i="1"/>
  <c r="G20995" i="1" s="1"/>
  <c r="F20994" i="1"/>
  <c r="G20994" i="1" s="1"/>
  <c r="F20993" i="1"/>
  <c r="G20993" i="1" s="1"/>
  <c r="F20992" i="1"/>
  <c r="G20992" i="1" s="1"/>
  <c r="F20991" i="1"/>
  <c r="G20991" i="1" s="1"/>
  <c r="F20990" i="1"/>
  <c r="G20990" i="1" s="1"/>
  <c r="F20989" i="1"/>
  <c r="G20989" i="1" s="1"/>
  <c r="F20988" i="1"/>
  <c r="G20988" i="1" s="1"/>
  <c r="F20987" i="1"/>
  <c r="G20987" i="1" s="1"/>
  <c r="F20986" i="1"/>
  <c r="G20986" i="1" s="1"/>
  <c r="F20985" i="1"/>
  <c r="G20985" i="1" s="1"/>
  <c r="F20984" i="1"/>
  <c r="G20984" i="1" s="1"/>
  <c r="F20983" i="1"/>
  <c r="G20983" i="1" s="1"/>
  <c r="F20982" i="1"/>
  <c r="G20982" i="1" s="1"/>
  <c r="F20981" i="1"/>
  <c r="G20981" i="1" s="1"/>
  <c r="F20980" i="1"/>
  <c r="G20980" i="1" s="1"/>
  <c r="F20979" i="1"/>
  <c r="G20979" i="1" s="1"/>
  <c r="F20978" i="1"/>
  <c r="G20978" i="1" s="1"/>
  <c r="F20977" i="1"/>
  <c r="G20977" i="1" s="1"/>
  <c r="F20976" i="1"/>
  <c r="G20976" i="1" s="1"/>
  <c r="F20975" i="1"/>
  <c r="G20975" i="1" s="1"/>
  <c r="F20974" i="1"/>
  <c r="G20974" i="1" s="1"/>
  <c r="F20973" i="1"/>
  <c r="G20973" i="1" s="1"/>
  <c r="F20972" i="1"/>
  <c r="G20972" i="1" s="1"/>
  <c r="F20971" i="1"/>
  <c r="G20971" i="1" s="1"/>
  <c r="F20970" i="1"/>
  <c r="G20970" i="1" s="1"/>
  <c r="F20969" i="1"/>
  <c r="G20969" i="1" s="1"/>
  <c r="F20968" i="1"/>
  <c r="G20968" i="1" s="1"/>
  <c r="F20967" i="1"/>
  <c r="G20967" i="1" s="1"/>
  <c r="F20966" i="1"/>
  <c r="G20966" i="1" s="1"/>
  <c r="F20965" i="1"/>
  <c r="G20965" i="1" s="1"/>
  <c r="F20964" i="1"/>
  <c r="G20964" i="1" s="1"/>
  <c r="F20963" i="1"/>
  <c r="G20963" i="1" s="1"/>
  <c r="F20962" i="1"/>
  <c r="G20962" i="1" s="1"/>
  <c r="F20961" i="1"/>
  <c r="G20961" i="1" s="1"/>
  <c r="F20960" i="1"/>
  <c r="G20960" i="1" s="1"/>
  <c r="F20959" i="1"/>
  <c r="G20959" i="1" s="1"/>
  <c r="F20958" i="1"/>
  <c r="G20958" i="1" s="1"/>
  <c r="F20957" i="1"/>
  <c r="G20957" i="1" s="1"/>
  <c r="F20956" i="1"/>
  <c r="G20956" i="1" s="1"/>
  <c r="F20955" i="1"/>
  <c r="G20955" i="1" s="1"/>
  <c r="F20954" i="1"/>
  <c r="G20954" i="1" s="1"/>
  <c r="F20953" i="1"/>
  <c r="G20953" i="1" s="1"/>
  <c r="F20952" i="1"/>
  <c r="G20952" i="1" s="1"/>
  <c r="F20951" i="1"/>
  <c r="G20951" i="1" s="1"/>
  <c r="F20950" i="1"/>
  <c r="G20950" i="1" s="1"/>
  <c r="F20949" i="1"/>
  <c r="G20949" i="1" s="1"/>
  <c r="F20948" i="1"/>
  <c r="G20948" i="1" s="1"/>
  <c r="F20947" i="1"/>
  <c r="G20947" i="1" s="1"/>
  <c r="F20946" i="1"/>
  <c r="G20946" i="1" s="1"/>
  <c r="F20945" i="1"/>
  <c r="G20945" i="1" s="1"/>
  <c r="F20944" i="1"/>
  <c r="G20944" i="1" s="1"/>
  <c r="F20943" i="1"/>
  <c r="G20943" i="1" s="1"/>
  <c r="F20942" i="1"/>
  <c r="G20942" i="1" s="1"/>
  <c r="F20941" i="1"/>
  <c r="G20941" i="1" s="1"/>
  <c r="F20940" i="1"/>
  <c r="G20940" i="1" s="1"/>
  <c r="F20939" i="1"/>
  <c r="G20939" i="1" s="1"/>
  <c r="F20938" i="1"/>
  <c r="G20938" i="1" s="1"/>
  <c r="F20937" i="1"/>
  <c r="G20937" i="1" s="1"/>
  <c r="F20936" i="1"/>
  <c r="G20936" i="1" s="1"/>
  <c r="F20935" i="1"/>
  <c r="G20935" i="1" s="1"/>
  <c r="F20934" i="1"/>
  <c r="G20934" i="1" s="1"/>
  <c r="F20933" i="1"/>
  <c r="G20933" i="1" s="1"/>
  <c r="F20932" i="1"/>
  <c r="G20932" i="1" s="1"/>
  <c r="F20931" i="1"/>
  <c r="G20931" i="1" s="1"/>
  <c r="F20930" i="1"/>
  <c r="G20930" i="1" s="1"/>
  <c r="F20929" i="1"/>
  <c r="G20929" i="1" s="1"/>
  <c r="F20928" i="1"/>
  <c r="G20928" i="1" s="1"/>
  <c r="F20927" i="1"/>
  <c r="G20927" i="1" s="1"/>
  <c r="F20926" i="1"/>
  <c r="G20926" i="1" s="1"/>
  <c r="F20925" i="1"/>
  <c r="G20925" i="1" s="1"/>
  <c r="F20924" i="1"/>
  <c r="G20924" i="1" s="1"/>
  <c r="F20923" i="1"/>
  <c r="G20923" i="1" s="1"/>
  <c r="F20922" i="1"/>
  <c r="G20922" i="1" s="1"/>
  <c r="F20921" i="1"/>
  <c r="G20921" i="1" s="1"/>
  <c r="F20920" i="1"/>
  <c r="G20920" i="1" s="1"/>
  <c r="F20919" i="1"/>
  <c r="G20919" i="1" s="1"/>
  <c r="F20918" i="1"/>
  <c r="G20918" i="1" s="1"/>
  <c r="F20917" i="1"/>
  <c r="G20917" i="1" s="1"/>
  <c r="F20916" i="1"/>
  <c r="G20916" i="1" s="1"/>
  <c r="F20915" i="1"/>
  <c r="G20915" i="1" s="1"/>
  <c r="F20914" i="1"/>
  <c r="G20914" i="1" s="1"/>
  <c r="F20913" i="1"/>
  <c r="G20913" i="1" s="1"/>
  <c r="F20912" i="1"/>
  <c r="G20912" i="1" s="1"/>
  <c r="F20911" i="1"/>
  <c r="G20911" i="1" s="1"/>
  <c r="F20910" i="1"/>
  <c r="G20910" i="1" s="1"/>
  <c r="F20909" i="1"/>
  <c r="G20909" i="1" s="1"/>
  <c r="F20908" i="1"/>
  <c r="G20908" i="1" s="1"/>
  <c r="F20907" i="1"/>
  <c r="G20907" i="1" s="1"/>
  <c r="F20906" i="1"/>
  <c r="G20906" i="1" s="1"/>
  <c r="F20905" i="1"/>
  <c r="G20905" i="1" s="1"/>
  <c r="F20904" i="1"/>
  <c r="G20904" i="1" s="1"/>
  <c r="F20903" i="1"/>
  <c r="G20903" i="1" s="1"/>
  <c r="F20902" i="1"/>
  <c r="G20902" i="1" s="1"/>
  <c r="F20901" i="1"/>
  <c r="G20901" i="1" s="1"/>
  <c r="F20900" i="1"/>
  <c r="G20900" i="1" s="1"/>
  <c r="F20899" i="1"/>
  <c r="G20899" i="1" s="1"/>
  <c r="F20898" i="1"/>
  <c r="G20898" i="1" s="1"/>
  <c r="F20897" i="1"/>
  <c r="G20897" i="1" s="1"/>
  <c r="F20896" i="1"/>
  <c r="G20896" i="1" s="1"/>
  <c r="F20895" i="1"/>
  <c r="G20895" i="1" s="1"/>
  <c r="F20894" i="1"/>
  <c r="G20894" i="1" s="1"/>
  <c r="F20893" i="1"/>
  <c r="G20893" i="1" s="1"/>
  <c r="F20892" i="1"/>
  <c r="G20892" i="1" s="1"/>
  <c r="F20891" i="1"/>
  <c r="G20891" i="1" s="1"/>
  <c r="F20890" i="1"/>
  <c r="G20890" i="1" s="1"/>
  <c r="F20889" i="1"/>
  <c r="G20889" i="1" s="1"/>
  <c r="F20888" i="1"/>
  <c r="G20888" i="1" s="1"/>
  <c r="F20887" i="1"/>
  <c r="G20887" i="1" s="1"/>
  <c r="F20886" i="1"/>
  <c r="G20886" i="1" s="1"/>
  <c r="F20885" i="1"/>
  <c r="G20885" i="1" s="1"/>
  <c r="F20884" i="1"/>
  <c r="G20884" i="1" s="1"/>
  <c r="F20883" i="1"/>
  <c r="G20883" i="1" s="1"/>
  <c r="F20882" i="1"/>
  <c r="G20882" i="1" s="1"/>
  <c r="F20881" i="1"/>
  <c r="G20881" i="1" s="1"/>
  <c r="F20880" i="1"/>
  <c r="G20880" i="1" s="1"/>
  <c r="F20879" i="1"/>
  <c r="G20879" i="1" s="1"/>
  <c r="F20878" i="1"/>
  <c r="G20878" i="1" s="1"/>
  <c r="F20877" i="1"/>
  <c r="G20877" i="1" s="1"/>
  <c r="F20876" i="1"/>
  <c r="G20876" i="1" s="1"/>
  <c r="F20875" i="1"/>
  <c r="G20875" i="1" s="1"/>
  <c r="F20874" i="1"/>
  <c r="G20874" i="1" s="1"/>
  <c r="F20873" i="1"/>
  <c r="G20873" i="1" s="1"/>
  <c r="F20872" i="1"/>
  <c r="G20872" i="1" s="1"/>
  <c r="F20871" i="1"/>
  <c r="G20871" i="1" s="1"/>
  <c r="F20870" i="1"/>
  <c r="G20870" i="1" s="1"/>
  <c r="F20869" i="1"/>
  <c r="G20869" i="1" s="1"/>
  <c r="F20868" i="1"/>
  <c r="G20868" i="1" s="1"/>
  <c r="F20867" i="1"/>
  <c r="G20867" i="1" s="1"/>
  <c r="F20866" i="1"/>
  <c r="G20866" i="1" s="1"/>
  <c r="F20865" i="1"/>
  <c r="G20865" i="1" s="1"/>
  <c r="F20864" i="1"/>
  <c r="G20864" i="1" s="1"/>
  <c r="F20863" i="1"/>
  <c r="G20863" i="1" s="1"/>
  <c r="F20862" i="1"/>
  <c r="G20862" i="1" s="1"/>
  <c r="F20861" i="1"/>
  <c r="G20861" i="1" s="1"/>
  <c r="F20860" i="1"/>
  <c r="G20860" i="1" s="1"/>
  <c r="F20859" i="1"/>
  <c r="G20859" i="1" s="1"/>
  <c r="F20858" i="1"/>
  <c r="G20858" i="1" s="1"/>
  <c r="F20857" i="1"/>
  <c r="G20857" i="1" s="1"/>
  <c r="F20856" i="1"/>
  <c r="G20856" i="1" s="1"/>
  <c r="F20855" i="1"/>
  <c r="G20855" i="1" s="1"/>
  <c r="F20854" i="1"/>
  <c r="G20854" i="1" s="1"/>
  <c r="F20853" i="1"/>
  <c r="G20853" i="1" s="1"/>
  <c r="F20852" i="1"/>
  <c r="G20852" i="1" s="1"/>
  <c r="F20851" i="1"/>
  <c r="G20851" i="1" s="1"/>
  <c r="F20850" i="1"/>
  <c r="G20850" i="1" s="1"/>
  <c r="F20849" i="1"/>
  <c r="G20849" i="1" s="1"/>
  <c r="F20848" i="1"/>
  <c r="G20848" i="1" s="1"/>
  <c r="F20847" i="1"/>
  <c r="G20847" i="1" s="1"/>
  <c r="F20846" i="1"/>
  <c r="G20846" i="1" s="1"/>
  <c r="F20845" i="1"/>
  <c r="G20845" i="1" s="1"/>
  <c r="F20844" i="1"/>
  <c r="G20844" i="1" s="1"/>
  <c r="F20843" i="1"/>
  <c r="G20843" i="1" s="1"/>
  <c r="F20842" i="1"/>
  <c r="G20842" i="1" s="1"/>
  <c r="F20841" i="1"/>
  <c r="G20841" i="1" s="1"/>
  <c r="F20840" i="1"/>
  <c r="G20840" i="1" s="1"/>
  <c r="F20839" i="1"/>
  <c r="G20839" i="1" s="1"/>
  <c r="F20838" i="1"/>
  <c r="G20838" i="1" s="1"/>
  <c r="F20837" i="1"/>
  <c r="G20837" i="1" s="1"/>
  <c r="F20836" i="1"/>
  <c r="G20836" i="1" s="1"/>
  <c r="F20835" i="1"/>
  <c r="G20835" i="1" s="1"/>
  <c r="F20834" i="1"/>
  <c r="G20834" i="1" s="1"/>
  <c r="F20833" i="1"/>
  <c r="G20833" i="1" s="1"/>
  <c r="F20832" i="1"/>
  <c r="G20832" i="1" s="1"/>
  <c r="F20831" i="1"/>
  <c r="G20831" i="1" s="1"/>
  <c r="F20830" i="1"/>
  <c r="G20830" i="1" s="1"/>
  <c r="F20829" i="1"/>
  <c r="G20829" i="1" s="1"/>
  <c r="F20828" i="1"/>
  <c r="G20828" i="1" s="1"/>
  <c r="F20827" i="1"/>
  <c r="G20827" i="1" s="1"/>
  <c r="F20826" i="1"/>
  <c r="G20826" i="1" s="1"/>
  <c r="F20825" i="1"/>
  <c r="G20825" i="1" s="1"/>
  <c r="F20824" i="1"/>
  <c r="G20824" i="1" s="1"/>
  <c r="F20823" i="1"/>
  <c r="G20823" i="1" s="1"/>
  <c r="F20822" i="1"/>
  <c r="G20822" i="1" s="1"/>
  <c r="F20821" i="1"/>
  <c r="G20821" i="1" s="1"/>
  <c r="F20820" i="1"/>
  <c r="G20820" i="1" s="1"/>
  <c r="F20819" i="1"/>
  <c r="G20819" i="1" s="1"/>
  <c r="F20818" i="1"/>
  <c r="G20818" i="1" s="1"/>
  <c r="F20817" i="1"/>
  <c r="G20817" i="1" s="1"/>
  <c r="F20816" i="1"/>
  <c r="G20816" i="1" s="1"/>
  <c r="F20815" i="1"/>
  <c r="G20815" i="1" s="1"/>
  <c r="F20814" i="1"/>
  <c r="G20814" i="1" s="1"/>
  <c r="F20813" i="1"/>
  <c r="G20813" i="1" s="1"/>
  <c r="F20812" i="1"/>
  <c r="G20812" i="1" s="1"/>
  <c r="F20811" i="1"/>
  <c r="G20811" i="1" s="1"/>
  <c r="F20810" i="1"/>
  <c r="G20810" i="1" s="1"/>
  <c r="F20809" i="1"/>
  <c r="G20809" i="1" s="1"/>
  <c r="F20808" i="1"/>
  <c r="G20808" i="1" s="1"/>
  <c r="F20807" i="1"/>
  <c r="G20807" i="1" s="1"/>
  <c r="F20806" i="1"/>
  <c r="G20806" i="1" s="1"/>
  <c r="F20805" i="1"/>
  <c r="G20805" i="1" s="1"/>
  <c r="F20804" i="1"/>
  <c r="G20804" i="1" s="1"/>
  <c r="F20803" i="1"/>
  <c r="G20803" i="1" s="1"/>
  <c r="F20802" i="1"/>
  <c r="G20802" i="1" s="1"/>
  <c r="F20801" i="1"/>
  <c r="G20801" i="1" s="1"/>
  <c r="F20800" i="1"/>
  <c r="G20800" i="1" s="1"/>
  <c r="F20799" i="1"/>
  <c r="G20799" i="1" s="1"/>
  <c r="F20798" i="1"/>
  <c r="G20798" i="1" s="1"/>
  <c r="F20797" i="1"/>
  <c r="G20797" i="1" s="1"/>
  <c r="F20796" i="1"/>
  <c r="G20796" i="1" s="1"/>
  <c r="F20795" i="1"/>
  <c r="G20795" i="1" s="1"/>
  <c r="F20794" i="1"/>
  <c r="G20794" i="1" s="1"/>
  <c r="F20793" i="1"/>
  <c r="G20793" i="1" s="1"/>
  <c r="F20792" i="1"/>
  <c r="G20792" i="1" s="1"/>
  <c r="F20791" i="1"/>
  <c r="G20791" i="1" s="1"/>
  <c r="F20790" i="1"/>
  <c r="G20790" i="1" s="1"/>
  <c r="F20789" i="1"/>
  <c r="G20789" i="1" s="1"/>
  <c r="F20788" i="1"/>
  <c r="G20788" i="1" s="1"/>
  <c r="F20787" i="1"/>
  <c r="G20787" i="1" s="1"/>
  <c r="F20786" i="1"/>
  <c r="G20786" i="1" s="1"/>
  <c r="F20785" i="1"/>
  <c r="G20785" i="1" s="1"/>
  <c r="F20784" i="1"/>
  <c r="G20784" i="1" s="1"/>
  <c r="F20783" i="1"/>
  <c r="G20783" i="1" s="1"/>
  <c r="F20782" i="1"/>
  <c r="G20782" i="1" s="1"/>
  <c r="F20781" i="1"/>
  <c r="G20781" i="1" s="1"/>
  <c r="F20780" i="1"/>
  <c r="G20780" i="1" s="1"/>
  <c r="F20779" i="1"/>
  <c r="G20779" i="1" s="1"/>
  <c r="F20778" i="1"/>
  <c r="G20778" i="1" s="1"/>
  <c r="F20777" i="1"/>
  <c r="G20777" i="1" s="1"/>
  <c r="F20776" i="1"/>
  <c r="G20776" i="1" s="1"/>
  <c r="F20775" i="1"/>
  <c r="G20775" i="1" s="1"/>
  <c r="F20774" i="1"/>
  <c r="G20774" i="1" s="1"/>
  <c r="F20773" i="1"/>
  <c r="G20773" i="1" s="1"/>
  <c r="F20772" i="1"/>
  <c r="G20772" i="1" s="1"/>
  <c r="F20771" i="1"/>
  <c r="G20771" i="1" s="1"/>
  <c r="F20770" i="1"/>
  <c r="G20770" i="1" s="1"/>
  <c r="F20769" i="1"/>
  <c r="G20769" i="1" s="1"/>
  <c r="F20768" i="1"/>
  <c r="G20768" i="1" s="1"/>
  <c r="F20767" i="1"/>
  <c r="G20767" i="1" s="1"/>
  <c r="F20766" i="1"/>
  <c r="G20766" i="1" s="1"/>
  <c r="F20765" i="1"/>
  <c r="G20765" i="1" s="1"/>
  <c r="F20764" i="1"/>
  <c r="G20764" i="1" s="1"/>
  <c r="F20763" i="1"/>
  <c r="G20763" i="1" s="1"/>
  <c r="F20762" i="1"/>
  <c r="G20762" i="1" s="1"/>
  <c r="F20761" i="1"/>
  <c r="G20761" i="1" s="1"/>
  <c r="F20760" i="1"/>
  <c r="G20760" i="1" s="1"/>
  <c r="F20759" i="1"/>
  <c r="G20759" i="1" s="1"/>
  <c r="F20758" i="1"/>
  <c r="G20758" i="1" s="1"/>
  <c r="F20757" i="1"/>
  <c r="G20757" i="1" s="1"/>
  <c r="F20756" i="1"/>
  <c r="G20756" i="1" s="1"/>
  <c r="F20755" i="1"/>
  <c r="G20755" i="1" s="1"/>
  <c r="F20754" i="1"/>
  <c r="G20754" i="1" s="1"/>
  <c r="F20753" i="1"/>
  <c r="G20753" i="1" s="1"/>
  <c r="F20752" i="1"/>
  <c r="G20752" i="1" s="1"/>
  <c r="F20751" i="1"/>
  <c r="G20751" i="1" s="1"/>
  <c r="F20750" i="1"/>
  <c r="G20750" i="1" s="1"/>
  <c r="F20749" i="1"/>
  <c r="G20749" i="1" s="1"/>
  <c r="F20748" i="1"/>
  <c r="G20748" i="1" s="1"/>
  <c r="F20747" i="1"/>
  <c r="G20747" i="1" s="1"/>
  <c r="F20746" i="1"/>
  <c r="G20746" i="1" s="1"/>
  <c r="F20745" i="1"/>
  <c r="G20745" i="1" s="1"/>
  <c r="F20744" i="1"/>
  <c r="G20744" i="1" s="1"/>
  <c r="F20743" i="1"/>
  <c r="G20743" i="1" s="1"/>
  <c r="F20742" i="1"/>
  <c r="G20742" i="1" s="1"/>
  <c r="F20741" i="1"/>
  <c r="G20741" i="1" s="1"/>
  <c r="F20740" i="1"/>
  <c r="G20740" i="1" s="1"/>
  <c r="F20739" i="1"/>
  <c r="G20739" i="1" s="1"/>
  <c r="F20738" i="1"/>
  <c r="G20738" i="1" s="1"/>
  <c r="F20737" i="1"/>
  <c r="G20737" i="1" s="1"/>
  <c r="F20736" i="1"/>
  <c r="G20736" i="1" s="1"/>
  <c r="F20735" i="1"/>
  <c r="G20735" i="1" s="1"/>
  <c r="F20734" i="1"/>
  <c r="G20734" i="1" s="1"/>
  <c r="F20733" i="1"/>
  <c r="G20733" i="1" s="1"/>
  <c r="F20732" i="1"/>
  <c r="G20732" i="1" s="1"/>
  <c r="F20731" i="1"/>
  <c r="G20731" i="1" s="1"/>
  <c r="F20730" i="1"/>
  <c r="G20730" i="1" s="1"/>
  <c r="F20729" i="1"/>
  <c r="G20729" i="1" s="1"/>
  <c r="F20728" i="1"/>
  <c r="G20728" i="1" s="1"/>
  <c r="F20727" i="1"/>
  <c r="G20727" i="1" s="1"/>
  <c r="F20726" i="1"/>
  <c r="G20726" i="1" s="1"/>
  <c r="F20725" i="1"/>
  <c r="G20725" i="1" s="1"/>
  <c r="F20724" i="1"/>
  <c r="G20724" i="1" s="1"/>
  <c r="F20723" i="1"/>
  <c r="G20723" i="1" s="1"/>
  <c r="F20722" i="1"/>
  <c r="G20722" i="1" s="1"/>
  <c r="F20721" i="1"/>
  <c r="G20721" i="1" s="1"/>
  <c r="F20720" i="1"/>
  <c r="G20720" i="1" s="1"/>
  <c r="F20719" i="1"/>
  <c r="G20719" i="1" s="1"/>
  <c r="F20718" i="1"/>
  <c r="G20718" i="1" s="1"/>
  <c r="F20717" i="1"/>
  <c r="G20717" i="1" s="1"/>
  <c r="F20716" i="1"/>
  <c r="G20716" i="1" s="1"/>
  <c r="F20715" i="1"/>
  <c r="G20715" i="1" s="1"/>
  <c r="F20714" i="1"/>
  <c r="G20714" i="1" s="1"/>
  <c r="F20713" i="1"/>
  <c r="G20713" i="1" s="1"/>
  <c r="F20712" i="1"/>
  <c r="G20712" i="1" s="1"/>
  <c r="F20711" i="1"/>
  <c r="G20711" i="1" s="1"/>
  <c r="F20710" i="1"/>
  <c r="G20710" i="1" s="1"/>
  <c r="F20709" i="1"/>
  <c r="G20709" i="1" s="1"/>
  <c r="F20708" i="1"/>
  <c r="G20708" i="1" s="1"/>
  <c r="F20707" i="1"/>
  <c r="G20707" i="1" s="1"/>
  <c r="F20706" i="1"/>
  <c r="G20706" i="1" s="1"/>
  <c r="F20705" i="1"/>
  <c r="G20705" i="1" s="1"/>
  <c r="F20704" i="1"/>
  <c r="G20704" i="1" s="1"/>
  <c r="F20703" i="1"/>
  <c r="G20703" i="1" s="1"/>
  <c r="F20702" i="1"/>
  <c r="G20702" i="1" s="1"/>
  <c r="F20701" i="1"/>
  <c r="G20701" i="1" s="1"/>
  <c r="F20700" i="1"/>
  <c r="G20700" i="1" s="1"/>
  <c r="F20699" i="1"/>
  <c r="G20699" i="1" s="1"/>
  <c r="F20698" i="1"/>
  <c r="G20698" i="1" s="1"/>
  <c r="F20697" i="1"/>
  <c r="G20697" i="1" s="1"/>
  <c r="F20696" i="1"/>
  <c r="G20696" i="1" s="1"/>
  <c r="F20695" i="1"/>
  <c r="G20695" i="1" s="1"/>
  <c r="F20694" i="1"/>
  <c r="G20694" i="1" s="1"/>
  <c r="F20693" i="1"/>
  <c r="G20693" i="1" s="1"/>
  <c r="F20692" i="1"/>
  <c r="G20692" i="1" s="1"/>
  <c r="F20691" i="1"/>
  <c r="G20691" i="1" s="1"/>
  <c r="F20690" i="1"/>
  <c r="G20690" i="1" s="1"/>
  <c r="F20689" i="1"/>
  <c r="G20689" i="1" s="1"/>
  <c r="F20688" i="1"/>
  <c r="G20688" i="1" s="1"/>
  <c r="F20687" i="1"/>
  <c r="G20687" i="1" s="1"/>
  <c r="F20686" i="1"/>
  <c r="G20686" i="1" s="1"/>
  <c r="F20685" i="1"/>
  <c r="G20685" i="1" s="1"/>
  <c r="F20684" i="1"/>
  <c r="G20684" i="1" s="1"/>
  <c r="F20683" i="1"/>
  <c r="G20683" i="1" s="1"/>
  <c r="F20682" i="1"/>
  <c r="G20682" i="1" s="1"/>
  <c r="F20681" i="1"/>
  <c r="G20681" i="1" s="1"/>
  <c r="F20680" i="1"/>
  <c r="G20680" i="1" s="1"/>
  <c r="F20679" i="1"/>
  <c r="G20679" i="1" s="1"/>
  <c r="F20678" i="1"/>
  <c r="G20678" i="1" s="1"/>
  <c r="F20677" i="1"/>
  <c r="G20677" i="1" s="1"/>
  <c r="F20676" i="1"/>
  <c r="G20676" i="1" s="1"/>
  <c r="F20675" i="1"/>
  <c r="G20675" i="1" s="1"/>
  <c r="F20674" i="1"/>
  <c r="G20674" i="1" s="1"/>
  <c r="F20673" i="1"/>
  <c r="G20673" i="1" s="1"/>
  <c r="F20672" i="1"/>
  <c r="G20672" i="1" s="1"/>
  <c r="F20671" i="1"/>
  <c r="G20671" i="1" s="1"/>
  <c r="F20670" i="1"/>
  <c r="G20670" i="1" s="1"/>
  <c r="F20669" i="1"/>
  <c r="G20669" i="1" s="1"/>
  <c r="F20668" i="1"/>
  <c r="G20668" i="1" s="1"/>
  <c r="F20667" i="1"/>
  <c r="G20667" i="1" s="1"/>
  <c r="F20666" i="1"/>
  <c r="G20666" i="1" s="1"/>
  <c r="F20665" i="1"/>
  <c r="G20665" i="1" s="1"/>
  <c r="F20664" i="1"/>
  <c r="G20664" i="1" s="1"/>
  <c r="F20663" i="1"/>
  <c r="G20663" i="1" s="1"/>
  <c r="F20662" i="1"/>
  <c r="G20662" i="1" s="1"/>
  <c r="F20661" i="1"/>
  <c r="G20661" i="1" s="1"/>
  <c r="F20660" i="1"/>
  <c r="G20660" i="1" s="1"/>
  <c r="F20659" i="1"/>
  <c r="G20659" i="1" s="1"/>
  <c r="F20658" i="1"/>
  <c r="G20658" i="1" s="1"/>
  <c r="F20657" i="1"/>
  <c r="G20657" i="1" s="1"/>
  <c r="F20656" i="1"/>
  <c r="G20656" i="1" s="1"/>
  <c r="F20655" i="1"/>
  <c r="G20655" i="1" s="1"/>
  <c r="F20654" i="1"/>
  <c r="G20654" i="1" s="1"/>
  <c r="F20653" i="1"/>
  <c r="G20653" i="1" s="1"/>
  <c r="F20652" i="1"/>
  <c r="G20652" i="1" s="1"/>
  <c r="F20651" i="1"/>
  <c r="G20651" i="1" s="1"/>
  <c r="F20650" i="1"/>
  <c r="G20650" i="1" s="1"/>
  <c r="F20649" i="1"/>
  <c r="G20649" i="1" s="1"/>
  <c r="F20648" i="1"/>
  <c r="G20648" i="1" s="1"/>
  <c r="F20647" i="1"/>
  <c r="G20647" i="1" s="1"/>
  <c r="F20646" i="1"/>
  <c r="G20646" i="1" s="1"/>
  <c r="F20645" i="1"/>
  <c r="G20645" i="1" s="1"/>
  <c r="F20644" i="1"/>
  <c r="G20644" i="1" s="1"/>
  <c r="F20643" i="1"/>
  <c r="G20643" i="1" s="1"/>
  <c r="F20642" i="1"/>
  <c r="G20642" i="1" s="1"/>
  <c r="F20641" i="1"/>
  <c r="G20641" i="1" s="1"/>
  <c r="F20640" i="1"/>
  <c r="G20640" i="1" s="1"/>
  <c r="F20639" i="1"/>
  <c r="G20639" i="1" s="1"/>
  <c r="F20638" i="1"/>
  <c r="G20638" i="1" s="1"/>
  <c r="F20637" i="1"/>
  <c r="G20637" i="1" s="1"/>
  <c r="F20636" i="1"/>
  <c r="G20636" i="1" s="1"/>
  <c r="F20635" i="1"/>
  <c r="G20635" i="1" s="1"/>
  <c r="F20634" i="1"/>
  <c r="G20634" i="1" s="1"/>
  <c r="F20633" i="1"/>
  <c r="G20633" i="1" s="1"/>
  <c r="F20632" i="1"/>
  <c r="G20632" i="1" s="1"/>
  <c r="F20631" i="1"/>
  <c r="G20631" i="1" s="1"/>
  <c r="F20630" i="1"/>
  <c r="G20630" i="1" s="1"/>
  <c r="F20629" i="1"/>
  <c r="G20629" i="1" s="1"/>
  <c r="F20628" i="1"/>
  <c r="G20628" i="1" s="1"/>
  <c r="F20627" i="1"/>
  <c r="G20627" i="1" s="1"/>
  <c r="F20626" i="1"/>
  <c r="G20626" i="1" s="1"/>
  <c r="F20625" i="1"/>
  <c r="G20625" i="1" s="1"/>
  <c r="F20624" i="1"/>
  <c r="G20624" i="1" s="1"/>
  <c r="F20623" i="1"/>
  <c r="G20623" i="1" s="1"/>
  <c r="F20622" i="1"/>
  <c r="G20622" i="1" s="1"/>
  <c r="F20621" i="1"/>
  <c r="G20621" i="1" s="1"/>
  <c r="F20620" i="1"/>
  <c r="G20620" i="1" s="1"/>
  <c r="F20619" i="1"/>
  <c r="G20619" i="1" s="1"/>
  <c r="F20618" i="1"/>
  <c r="G20618" i="1" s="1"/>
  <c r="F20617" i="1"/>
  <c r="G20617" i="1" s="1"/>
  <c r="F20616" i="1"/>
  <c r="G20616" i="1" s="1"/>
  <c r="F20615" i="1"/>
  <c r="G20615" i="1" s="1"/>
  <c r="F20614" i="1"/>
  <c r="G20614" i="1" s="1"/>
  <c r="F20613" i="1"/>
  <c r="G20613" i="1" s="1"/>
  <c r="F20612" i="1"/>
  <c r="G20612" i="1" s="1"/>
  <c r="F20611" i="1"/>
  <c r="G20611" i="1" s="1"/>
  <c r="F20610" i="1"/>
  <c r="G20610" i="1" s="1"/>
  <c r="F20609" i="1"/>
  <c r="G20609" i="1" s="1"/>
  <c r="F20608" i="1"/>
  <c r="G20608" i="1" s="1"/>
  <c r="F20607" i="1"/>
  <c r="G20607" i="1" s="1"/>
  <c r="F20606" i="1"/>
  <c r="G20606" i="1" s="1"/>
  <c r="F20605" i="1"/>
  <c r="G20605" i="1" s="1"/>
  <c r="F20604" i="1"/>
  <c r="G20604" i="1" s="1"/>
  <c r="F20603" i="1"/>
  <c r="G20603" i="1" s="1"/>
  <c r="F20602" i="1"/>
  <c r="G20602" i="1" s="1"/>
  <c r="F20601" i="1"/>
  <c r="G20601" i="1" s="1"/>
  <c r="F20600" i="1"/>
  <c r="G20600" i="1" s="1"/>
  <c r="F20599" i="1"/>
  <c r="G20599" i="1" s="1"/>
  <c r="F20598" i="1"/>
  <c r="G20598" i="1" s="1"/>
  <c r="F20597" i="1"/>
  <c r="G20597" i="1" s="1"/>
  <c r="F20596" i="1"/>
  <c r="G20596" i="1" s="1"/>
  <c r="F20595" i="1"/>
  <c r="G20595" i="1" s="1"/>
  <c r="F20594" i="1"/>
  <c r="G20594" i="1" s="1"/>
  <c r="F20593" i="1"/>
  <c r="G20593" i="1" s="1"/>
  <c r="F20592" i="1"/>
  <c r="G20592" i="1" s="1"/>
  <c r="F20591" i="1"/>
  <c r="G20591" i="1" s="1"/>
  <c r="F20590" i="1"/>
  <c r="G20590" i="1" s="1"/>
  <c r="F20589" i="1"/>
  <c r="G20589" i="1" s="1"/>
  <c r="F20588" i="1"/>
  <c r="G20588" i="1" s="1"/>
  <c r="F20587" i="1"/>
  <c r="G20587" i="1" s="1"/>
  <c r="F20586" i="1"/>
  <c r="G20586" i="1" s="1"/>
  <c r="F20585" i="1"/>
  <c r="G20585" i="1" s="1"/>
  <c r="F20584" i="1"/>
  <c r="G20584" i="1" s="1"/>
  <c r="F20583" i="1"/>
  <c r="G20583" i="1" s="1"/>
  <c r="F20582" i="1"/>
  <c r="G20582" i="1" s="1"/>
  <c r="F20581" i="1"/>
  <c r="G20581" i="1" s="1"/>
  <c r="F20580" i="1"/>
  <c r="G20580" i="1" s="1"/>
  <c r="F20579" i="1"/>
  <c r="G20579" i="1" s="1"/>
  <c r="F20578" i="1"/>
  <c r="G20578" i="1" s="1"/>
  <c r="F20577" i="1"/>
  <c r="G20577" i="1" s="1"/>
  <c r="F20576" i="1"/>
  <c r="G20576" i="1" s="1"/>
  <c r="F20575" i="1"/>
  <c r="G20575" i="1" s="1"/>
  <c r="F20574" i="1"/>
  <c r="G20574" i="1" s="1"/>
  <c r="F20573" i="1"/>
  <c r="G20573" i="1" s="1"/>
  <c r="F20572" i="1"/>
  <c r="G20572" i="1" s="1"/>
  <c r="F20571" i="1"/>
  <c r="G20571" i="1" s="1"/>
  <c r="F20570" i="1"/>
  <c r="G20570" i="1" s="1"/>
  <c r="F20569" i="1"/>
  <c r="G20569" i="1" s="1"/>
  <c r="F20568" i="1"/>
  <c r="G20568" i="1" s="1"/>
  <c r="F20567" i="1"/>
  <c r="G20567" i="1" s="1"/>
  <c r="F20566" i="1"/>
  <c r="G20566" i="1" s="1"/>
  <c r="F20565" i="1"/>
  <c r="G20565" i="1" s="1"/>
  <c r="F20564" i="1"/>
  <c r="G20564" i="1" s="1"/>
  <c r="F20563" i="1"/>
  <c r="G20563" i="1" s="1"/>
  <c r="F20562" i="1"/>
  <c r="G20562" i="1" s="1"/>
  <c r="F20561" i="1"/>
  <c r="G20561" i="1" s="1"/>
  <c r="F20560" i="1"/>
  <c r="G20560" i="1" s="1"/>
  <c r="F20559" i="1"/>
  <c r="G20559" i="1" s="1"/>
  <c r="F20558" i="1"/>
  <c r="G20558" i="1" s="1"/>
  <c r="F20557" i="1"/>
  <c r="G20557" i="1" s="1"/>
  <c r="F20556" i="1"/>
  <c r="G20556" i="1" s="1"/>
  <c r="F20555" i="1"/>
  <c r="G20555" i="1" s="1"/>
  <c r="F20554" i="1"/>
  <c r="G20554" i="1" s="1"/>
  <c r="F20553" i="1"/>
  <c r="G20553" i="1" s="1"/>
  <c r="F20552" i="1"/>
  <c r="G20552" i="1" s="1"/>
  <c r="F20551" i="1"/>
  <c r="G20551" i="1" s="1"/>
  <c r="F20550" i="1"/>
  <c r="G20550" i="1" s="1"/>
  <c r="F20549" i="1"/>
  <c r="G20549" i="1" s="1"/>
  <c r="F20548" i="1"/>
  <c r="G20548" i="1" s="1"/>
  <c r="F20547" i="1"/>
  <c r="G20547" i="1" s="1"/>
  <c r="F20546" i="1"/>
  <c r="G20546" i="1" s="1"/>
  <c r="F20545" i="1"/>
  <c r="G20545" i="1" s="1"/>
  <c r="F20544" i="1"/>
  <c r="G20544" i="1" s="1"/>
  <c r="F20543" i="1"/>
  <c r="G20543" i="1" s="1"/>
  <c r="F20542" i="1"/>
  <c r="G20542" i="1" s="1"/>
  <c r="F20541" i="1"/>
  <c r="G20541" i="1" s="1"/>
  <c r="F20540" i="1"/>
  <c r="G20540" i="1" s="1"/>
  <c r="F20539" i="1"/>
  <c r="G20539" i="1" s="1"/>
  <c r="F20538" i="1"/>
  <c r="G20538" i="1" s="1"/>
  <c r="F20537" i="1"/>
  <c r="G20537" i="1" s="1"/>
  <c r="F20536" i="1"/>
  <c r="G20536" i="1" s="1"/>
  <c r="F20535" i="1"/>
  <c r="G20535" i="1" s="1"/>
  <c r="F20534" i="1"/>
  <c r="G20534" i="1" s="1"/>
  <c r="F20533" i="1"/>
  <c r="G20533" i="1" s="1"/>
  <c r="F20532" i="1"/>
  <c r="G20532" i="1" s="1"/>
  <c r="F20531" i="1"/>
  <c r="G20531" i="1" s="1"/>
  <c r="F20530" i="1"/>
  <c r="G20530" i="1" s="1"/>
  <c r="F20529" i="1"/>
  <c r="G20529" i="1" s="1"/>
  <c r="F20528" i="1"/>
  <c r="G20528" i="1" s="1"/>
  <c r="F20527" i="1"/>
  <c r="G20527" i="1" s="1"/>
  <c r="F20526" i="1"/>
  <c r="G20526" i="1" s="1"/>
  <c r="F20525" i="1"/>
  <c r="G20525" i="1" s="1"/>
  <c r="F20524" i="1"/>
  <c r="G20524" i="1" s="1"/>
  <c r="F20523" i="1"/>
  <c r="G20523" i="1" s="1"/>
  <c r="F20522" i="1"/>
  <c r="G20522" i="1" s="1"/>
  <c r="F20521" i="1"/>
  <c r="G20521" i="1" s="1"/>
  <c r="F20520" i="1"/>
  <c r="G20520" i="1" s="1"/>
  <c r="F20519" i="1"/>
  <c r="G20519" i="1" s="1"/>
  <c r="F20518" i="1"/>
  <c r="G20518" i="1" s="1"/>
  <c r="F20517" i="1"/>
  <c r="G20517" i="1" s="1"/>
  <c r="F20516" i="1"/>
  <c r="G20516" i="1" s="1"/>
  <c r="F20515" i="1"/>
  <c r="G20515" i="1" s="1"/>
  <c r="F20514" i="1"/>
  <c r="G20514" i="1" s="1"/>
  <c r="F20513" i="1"/>
  <c r="G20513" i="1" s="1"/>
  <c r="F20512" i="1"/>
  <c r="G20512" i="1" s="1"/>
  <c r="F20511" i="1"/>
  <c r="G20511" i="1" s="1"/>
  <c r="F20510" i="1"/>
  <c r="G20510" i="1" s="1"/>
  <c r="F20509" i="1"/>
  <c r="G20509" i="1" s="1"/>
  <c r="F20508" i="1"/>
  <c r="G20508" i="1" s="1"/>
  <c r="F20507" i="1"/>
  <c r="G20507" i="1" s="1"/>
  <c r="F20506" i="1"/>
  <c r="G20506" i="1" s="1"/>
  <c r="F20505" i="1"/>
  <c r="G20505" i="1" s="1"/>
  <c r="F20504" i="1"/>
  <c r="G20504" i="1" s="1"/>
  <c r="F20503" i="1"/>
  <c r="G20503" i="1" s="1"/>
  <c r="F20502" i="1"/>
  <c r="G20502" i="1" s="1"/>
  <c r="F20501" i="1"/>
  <c r="G20501" i="1" s="1"/>
  <c r="F20500" i="1"/>
  <c r="G20500" i="1" s="1"/>
  <c r="F20499" i="1"/>
  <c r="G20499" i="1" s="1"/>
  <c r="F20498" i="1"/>
  <c r="G20498" i="1" s="1"/>
  <c r="F20497" i="1"/>
  <c r="G20497" i="1" s="1"/>
  <c r="F20496" i="1"/>
  <c r="G20496" i="1" s="1"/>
  <c r="F20495" i="1"/>
  <c r="G20495" i="1" s="1"/>
  <c r="F20494" i="1"/>
  <c r="G20494" i="1" s="1"/>
  <c r="F20493" i="1"/>
  <c r="G20493" i="1" s="1"/>
  <c r="F20492" i="1"/>
  <c r="G20492" i="1" s="1"/>
  <c r="F20491" i="1"/>
  <c r="G20491" i="1" s="1"/>
  <c r="F20490" i="1"/>
  <c r="G20490" i="1" s="1"/>
  <c r="F20489" i="1"/>
  <c r="G20489" i="1" s="1"/>
  <c r="F20488" i="1"/>
  <c r="G20488" i="1" s="1"/>
  <c r="F20487" i="1"/>
  <c r="G20487" i="1" s="1"/>
  <c r="F20486" i="1"/>
  <c r="G20486" i="1" s="1"/>
  <c r="F20485" i="1"/>
  <c r="G20485" i="1" s="1"/>
  <c r="F20484" i="1"/>
  <c r="G20484" i="1" s="1"/>
  <c r="F20483" i="1"/>
  <c r="G20483" i="1" s="1"/>
  <c r="F20482" i="1"/>
  <c r="G20482" i="1" s="1"/>
  <c r="F20481" i="1"/>
  <c r="G20481" i="1" s="1"/>
  <c r="F20480" i="1"/>
  <c r="G20480" i="1" s="1"/>
  <c r="F20479" i="1"/>
  <c r="G20479" i="1" s="1"/>
  <c r="F20478" i="1"/>
  <c r="G20478" i="1" s="1"/>
  <c r="F20477" i="1"/>
  <c r="G20477" i="1" s="1"/>
  <c r="F20476" i="1"/>
  <c r="G20476" i="1" s="1"/>
  <c r="F20475" i="1"/>
  <c r="G20475" i="1" s="1"/>
  <c r="F20474" i="1"/>
  <c r="G20474" i="1" s="1"/>
  <c r="F20473" i="1"/>
  <c r="G20473" i="1" s="1"/>
  <c r="F20472" i="1"/>
  <c r="G20472" i="1" s="1"/>
  <c r="F20471" i="1"/>
  <c r="G20471" i="1" s="1"/>
  <c r="F20470" i="1"/>
  <c r="G20470" i="1" s="1"/>
  <c r="F20469" i="1"/>
  <c r="G20469" i="1" s="1"/>
  <c r="F20468" i="1"/>
  <c r="G20468" i="1" s="1"/>
  <c r="F20467" i="1"/>
  <c r="G20467" i="1" s="1"/>
  <c r="F20466" i="1"/>
  <c r="G20466" i="1" s="1"/>
  <c r="F20465" i="1"/>
  <c r="G20465" i="1" s="1"/>
  <c r="F20464" i="1"/>
  <c r="G20464" i="1" s="1"/>
  <c r="F20463" i="1"/>
  <c r="G20463" i="1" s="1"/>
  <c r="F20462" i="1"/>
  <c r="G20462" i="1" s="1"/>
  <c r="F20461" i="1"/>
  <c r="G20461" i="1" s="1"/>
  <c r="F20460" i="1"/>
  <c r="G20460" i="1" s="1"/>
  <c r="F20459" i="1"/>
  <c r="G20459" i="1" s="1"/>
  <c r="F20458" i="1"/>
  <c r="G20458" i="1" s="1"/>
  <c r="F20457" i="1"/>
  <c r="G20457" i="1" s="1"/>
  <c r="F20456" i="1"/>
  <c r="G20456" i="1" s="1"/>
  <c r="F20455" i="1"/>
  <c r="G20455" i="1" s="1"/>
  <c r="F20454" i="1"/>
  <c r="G20454" i="1" s="1"/>
  <c r="F20453" i="1"/>
  <c r="G20453" i="1" s="1"/>
  <c r="F20452" i="1"/>
  <c r="G20452" i="1" s="1"/>
  <c r="F20451" i="1"/>
  <c r="G20451" i="1" s="1"/>
  <c r="F20450" i="1"/>
  <c r="G20450" i="1" s="1"/>
  <c r="F20449" i="1"/>
  <c r="G20449" i="1" s="1"/>
  <c r="F20448" i="1"/>
  <c r="G20448" i="1" s="1"/>
  <c r="F20447" i="1"/>
  <c r="G20447" i="1" s="1"/>
  <c r="F20446" i="1"/>
  <c r="G20446" i="1" s="1"/>
  <c r="F20445" i="1"/>
  <c r="G20445" i="1" s="1"/>
  <c r="F20444" i="1"/>
  <c r="G20444" i="1" s="1"/>
  <c r="F20443" i="1"/>
  <c r="G20443" i="1" s="1"/>
  <c r="F20442" i="1"/>
  <c r="G20442" i="1" s="1"/>
  <c r="F20441" i="1"/>
  <c r="G20441" i="1" s="1"/>
  <c r="F20440" i="1"/>
  <c r="G20440" i="1" s="1"/>
  <c r="F20439" i="1"/>
  <c r="G20439" i="1" s="1"/>
  <c r="F20438" i="1"/>
  <c r="G20438" i="1" s="1"/>
  <c r="F20437" i="1"/>
  <c r="G20437" i="1" s="1"/>
  <c r="F20436" i="1"/>
  <c r="G20436" i="1" s="1"/>
  <c r="F20435" i="1"/>
  <c r="G20435" i="1" s="1"/>
  <c r="F20434" i="1"/>
  <c r="G20434" i="1" s="1"/>
  <c r="F20433" i="1"/>
  <c r="G20433" i="1" s="1"/>
  <c r="F20432" i="1"/>
  <c r="G20432" i="1" s="1"/>
  <c r="F20431" i="1"/>
  <c r="G20431" i="1" s="1"/>
  <c r="F20430" i="1"/>
  <c r="G20430" i="1" s="1"/>
  <c r="F20429" i="1"/>
  <c r="G20429" i="1" s="1"/>
  <c r="F20428" i="1"/>
  <c r="G20428" i="1" s="1"/>
  <c r="F20427" i="1"/>
  <c r="G20427" i="1" s="1"/>
  <c r="F20426" i="1"/>
  <c r="G20426" i="1" s="1"/>
  <c r="F20425" i="1"/>
  <c r="G20425" i="1" s="1"/>
  <c r="F20424" i="1"/>
  <c r="G20424" i="1" s="1"/>
  <c r="F20423" i="1"/>
  <c r="G20423" i="1" s="1"/>
  <c r="F20422" i="1"/>
  <c r="G20422" i="1" s="1"/>
  <c r="F20421" i="1"/>
  <c r="G20421" i="1" s="1"/>
  <c r="F20420" i="1"/>
  <c r="G20420" i="1" s="1"/>
  <c r="F20419" i="1"/>
  <c r="G20419" i="1" s="1"/>
  <c r="F20418" i="1"/>
  <c r="G20418" i="1" s="1"/>
  <c r="F20417" i="1"/>
  <c r="G20417" i="1" s="1"/>
  <c r="F20416" i="1"/>
  <c r="G20416" i="1" s="1"/>
  <c r="F20415" i="1"/>
  <c r="G20415" i="1" s="1"/>
  <c r="F20414" i="1"/>
  <c r="G20414" i="1" s="1"/>
  <c r="F20413" i="1"/>
  <c r="G20413" i="1" s="1"/>
  <c r="F20412" i="1"/>
  <c r="G20412" i="1" s="1"/>
  <c r="F20411" i="1"/>
  <c r="G20411" i="1" s="1"/>
  <c r="F20410" i="1"/>
  <c r="G20410" i="1" s="1"/>
  <c r="F20409" i="1"/>
  <c r="G20409" i="1" s="1"/>
  <c r="F20408" i="1"/>
  <c r="G20408" i="1" s="1"/>
  <c r="F20407" i="1"/>
  <c r="G20407" i="1" s="1"/>
  <c r="F20406" i="1"/>
  <c r="G20406" i="1" s="1"/>
  <c r="F20405" i="1"/>
  <c r="G20405" i="1" s="1"/>
  <c r="F20404" i="1"/>
  <c r="G20404" i="1" s="1"/>
  <c r="F20403" i="1"/>
  <c r="G20403" i="1" s="1"/>
  <c r="F20402" i="1"/>
  <c r="G20402" i="1" s="1"/>
  <c r="F20401" i="1"/>
  <c r="G20401" i="1" s="1"/>
  <c r="F20400" i="1"/>
  <c r="G20400" i="1" s="1"/>
  <c r="F20399" i="1"/>
  <c r="G20399" i="1" s="1"/>
  <c r="F20398" i="1"/>
  <c r="G20398" i="1" s="1"/>
  <c r="F20397" i="1"/>
  <c r="G20397" i="1" s="1"/>
  <c r="F20396" i="1"/>
  <c r="G20396" i="1" s="1"/>
  <c r="F20395" i="1"/>
  <c r="G20395" i="1" s="1"/>
  <c r="F20394" i="1"/>
  <c r="G20394" i="1" s="1"/>
  <c r="F20393" i="1"/>
  <c r="G20393" i="1" s="1"/>
  <c r="F20392" i="1"/>
  <c r="G20392" i="1" s="1"/>
  <c r="F20391" i="1"/>
  <c r="G20391" i="1" s="1"/>
  <c r="F20390" i="1"/>
  <c r="G20390" i="1" s="1"/>
  <c r="F20389" i="1"/>
  <c r="G20389" i="1" s="1"/>
  <c r="F20388" i="1"/>
  <c r="G20388" i="1" s="1"/>
  <c r="F20387" i="1"/>
  <c r="G20387" i="1" s="1"/>
  <c r="F20386" i="1"/>
  <c r="G20386" i="1" s="1"/>
  <c r="F20385" i="1"/>
  <c r="G20385" i="1" s="1"/>
  <c r="F20384" i="1"/>
  <c r="G20384" i="1" s="1"/>
  <c r="F20383" i="1"/>
  <c r="G20383" i="1" s="1"/>
  <c r="F20382" i="1"/>
  <c r="G20382" i="1" s="1"/>
  <c r="F20381" i="1"/>
  <c r="G20381" i="1" s="1"/>
  <c r="F20380" i="1"/>
  <c r="G20380" i="1" s="1"/>
  <c r="F20379" i="1"/>
  <c r="G20379" i="1" s="1"/>
  <c r="F20378" i="1"/>
  <c r="G20378" i="1" s="1"/>
  <c r="F20377" i="1"/>
  <c r="G20377" i="1" s="1"/>
  <c r="F20376" i="1"/>
  <c r="G20376" i="1" s="1"/>
  <c r="F20375" i="1"/>
  <c r="G20375" i="1" s="1"/>
  <c r="F20374" i="1"/>
  <c r="G20374" i="1" s="1"/>
  <c r="F20373" i="1"/>
  <c r="G20373" i="1" s="1"/>
  <c r="F20372" i="1"/>
  <c r="G20372" i="1" s="1"/>
  <c r="F20371" i="1"/>
  <c r="G20371" i="1" s="1"/>
  <c r="F20370" i="1"/>
  <c r="G20370" i="1" s="1"/>
  <c r="F20369" i="1"/>
  <c r="G20369" i="1" s="1"/>
  <c r="F20368" i="1"/>
  <c r="G20368" i="1" s="1"/>
  <c r="F20367" i="1"/>
  <c r="G20367" i="1" s="1"/>
  <c r="F20366" i="1"/>
  <c r="G20366" i="1" s="1"/>
  <c r="F20365" i="1"/>
  <c r="G20365" i="1" s="1"/>
  <c r="F20364" i="1"/>
  <c r="G20364" i="1" s="1"/>
  <c r="F20363" i="1"/>
  <c r="G20363" i="1" s="1"/>
  <c r="F20362" i="1"/>
  <c r="G20362" i="1" s="1"/>
  <c r="F20361" i="1"/>
  <c r="G20361" i="1" s="1"/>
  <c r="F20360" i="1"/>
  <c r="G20360" i="1" s="1"/>
  <c r="F20359" i="1"/>
  <c r="G20359" i="1" s="1"/>
  <c r="F20358" i="1"/>
  <c r="G20358" i="1" s="1"/>
  <c r="F20357" i="1"/>
  <c r="G20357" i="1" s="1"/>
  <c r="F20356" i="1"/>
  <c r="G20356" i="1" s="1"/>
  <c r="F20355" i="1"/>
  <c r="G20355" i="1" s="1"/>
  <c r="F20354" i="1"/>
  <c r="G20354" i="1" s="1"/>
  <c r="F20353" i="1"/>
  <c r="G20353" i="1" s="1"/>
  <c r="F20352" i="1"/>
  <c r="G20352" i="1" s="1"/>
  <c r="F20351" i="1"/>
  <c r="G20351" i="1" s="1"/>
  <c r="F20350" i="1"/>
  <c r="G20350" i="1" s="1"/>
  <c r="F20349" i="1"/>
  <c r="G20349" i="1" s="1"/>
  <c r="F20348" i="1"/>
  <c r="G20348" i="1" s="1"/>
  <c r="F20347" i="1"/>
  <c r="G20347" i="1" s="1"/>
  <c r="F20346" i="1"/>
  <c r="G20346" i="1" s="1"/>
  <c r="F20345" i="1"/>
  <c r="G20345" i="1" s="1"/>
  <c r="F20344" i="1"/>
  <c r="G20344" i="1" s="1"/>
  <c r="F20343" i="1"/>
  <c r="G20343" i="1" s="1"/>
  <c r="F20342" i="1"/>
  <c r="G20342" i="1" s="1"/>
  <c r="F20341" i="1"/>
  <c r="G20341" i="1" s="1"/>
  <c r="F20340" i="1"/>
  <c r="G20340" i="1" s="1"/>
  <c r="F20339" i="1"/>
  <c r="G20339" i="1" s="1"/>
  <c r="F20338" i="1"/>
  <c r="G20338" i="1" s="1"/>
  <c r="F20337" i="1"/>
  <c r="G20337" i="1" s="1"/>
  <c r="F20336" i="1"/>
  <c r="G20336" i="1" s="1"/>
  <c r="F20335" i="1"/>
  <c r="G20335" i="1" s="1"/>
  <c r="F20334" i="1"/>
  <c r="G20334" i="1" s="1"/>
  <c r="F20333" i="1"/>
  <c r="G20333" i="1" s="1"/>
  <c r="F20332" i="1"/>
  <c r="G20332" i="1" s="1"/>
  <c r="F20331" i="1"/>
  <c r="G20331" i="1" s="1"/>
  <c r="F20330" i="1"/>
  <c r="G20330" i="1" s="1"/>
  <c r="F20329" i="1"/>
  <c r="G20329" i="1" s="1"/>
  <c r="F20328" i="1"/>
  <c r="G20328" i="1" s="1"/>
  <c r="F20327" i="1"/>
  <c r="G20327" i="1" s="1"/>
  <c r="F20326" i="1"/>
  <c r="G20326" i="1" s="1"/>
  <c r="F20325" i="1"/>
  <c r="G20325" i="1" s="1"/>
  <c r="F20324" i="1"/>
  <c r="G20324" i="1" s="1"/>
  <c r="F20323" i="1"/>
  <c r="G20323" i="1" s="1"/>
  <c r="F20322" i="1"/>
  <c r="G20322" i="1" s="1"/>
  <c r="F20321" i="1"/>
  <c r="G20321" i="1" s="1"/>
  <c r="F20320" i="1"/>
  <c r="G20320" i="1" s="1"/>
  <c r="F20319" i="1"/>
  <c r="G20319" i="1" s="1"/>
  <c r="F20318" i="1"/>
  <c r="G20318" i="1" s="1"/>
  <c r="F20317" i="1"/>
  <c r="G20317" i="1" s="1"/>
  <c r="F20316" i="1"/>
  <c r="G20316" i="1" s="1"/>
  <c r="F20315" i="1"/>
  <c r="G20315" i="1" s="1"/>
  <c r="F20314" i="1"/>
  <c r="G20314" i="1" s="1"/>
  <c r="F20313" i="1"/>
  <c r="G20313" i="1" s="1"/>
  <c r="F20312" i="1"/>
  <c r="G20312" i="1" s="1"/>
  <c r="F20311" i="1"/>
  <c r="G20311" i="1" s="1"/>
  <c r="F20310" i="1"/>
  <c r="G20310" i="1" s="1"/>
  <c r="F20309" i="1"/>
  <c r="G20309" i="1" s="1"/>
  <c r="F20308" i="1"/>
  <c r="G20308" i="1" s="1"/>
  <c r="F20307" i="1"/>
  <c r="G20307" i="1" s="1"/>
  <c r="F20306" i="1"/>
  <c r="G20306" i="1" s="1"/>
  <c r="F20305" i="1"/>
  <c r="G20305" i="1" s="1"/>
  <c r="F20304" i="1"/>
  <c r="G20304" i="1" s="1"/>
  <c r="F20303" i="1"/>
  <c r="G20303" i="1" s="1"/>
  <c r="F20302" i="1"/>
  <c r="G20302" i="1" s="1"/>
  <c r="F20301" i="1"/>
  <c r="G20301" i="1" s="1"/>
  <c r="F20300" i="1"/>
  <c r="G20300" i="1" s="1"/>
  <c r="F20299" i="1"/>
  <c r="G20299" i="1" s="1"/>
  <c r="F20298" i="1"/>
  <c r="G20298" i="1" s="1"/>
  <c r="F20297" i="1"/>
  <c r="G20297" i="1" s="1"/>
  <c r="F20296" i="1"/>
  <c r="G20296" i="1" s="1"/>
  <c r="F20295" i="1"/>
  <c r="G20295" i="1" s="1"/>
  <c r="F20294" i="1"/>
  <c r="G20294" i="1" s="1"/>
  <c r="F20293" i="1"/>
  <c r="G20293" i="1" s="1"/>
  <c r="F20292" i="1"/>
  <c r="G20292" i="1" s="1"/>
  <c r="F20291" i="1"/>
  <c r="G20291" i="1" s="1"/>
  <c r="F20290" i="1"/>
  <c r="G20290" i="1" s="1"/>
  <c r="F20289" i="1"/>
  <c r="G20289" i="1" s="1"/>
  <c r="F20288" i="1"/>
  <c r="G20288" i="1" s="1"/>
  <c r="F20287" i="1"/>
  <c r="G20287" i="1" s="1"/>
  <c r="F20286" i="1"/>
  <c r="G20286" i="1" s="1"/>
  <c r="F20285" i="1"/>
  <c r="G20285" i="1" s="1"/>
  <c r="F20284" i="1"/>
  <c r="G20284" i="1" s="1"/>
  <c r="F20283" i="1"/>
  <c r="G20283" i="1" s="1"/>
  <c r="F20282" i="1"/>
  <c r="G20282" i="1" s="1"/>
  <c r="F20281" i="1"/>
  <c r="G20281" i="1" s="1"/>
  <c r="F20280" i="1"/>
  <c r="G20280" i="1" s="1"/>
  <c r="F20279" i="1"/>
  <c r="G20279" i="1" s="1"/>
  <c r="F20278" i="1"/>
  <c r="G20278" i="1" s="1"/>
  <c r="F20277" i="1"/>
  <c r="G20277" i="1" s="1"/>
  <c r="F20276" i="1"/>
  <c r="G20276" i="1" s="1"/>
  <c r="F20275" i="1"/>
  <c r="G20275" i="1" s="1"/>
  <c r="F20274" i="1"/>
  <c r="G20274" i="1" s="1"/>
  <c r="F20273" i="1"/>
  <c r="G20273" i="1" s="1"/>
  <c r="F20272" i="1"/>
  <c r="G20272" i="1" s="1"/>
  <c r="F20271" i="1"/>
  <c r="G20271" i="1" s="1"/>
  <c r="F20270" i="1"/>
  <c r="G20270" i="1" s="1"/>
  <c r="F20269" i="1"/>
  <c r="G20269" i="1" s="1"/>
  <c r="F20268" i="1"/>
  <c r="G20268" i="1" s="1"/>
  <c r="F20267" i="1"/>
  <c r="G20267" i="1" s="1"/>
  <c r="F20266" i="1"/>
  <c r="G20266" i="1" s="1"/>
  <c r="F20265" i="1"/>
  <c r="G20265" i="1" s="1"/>
  <c r="F20264" i="1"/>
  <c r="G20264" i="1" s="1"/>
  <c r="F20263" i="1"/>
  <c r="G20263" i="1" s="1"/>
  <c r="F20262" i="1"/>
  <c r="G20262" i="1" s="1"/>
  <c r="F20261" i="1"/>
  <c r="G20261" i="1" s="1"/>
  <c r="F20260" i="1"/>
  <c r="G20260" i="1" s="1"/>
  <c r="F20259" i="1"/>
  <c r="G20259" i="1" s="1"/>
  <c r="F20258" i="1"/>
  <c r="G20258" i="1" s="1"/>
  <c r="F20257" i="1"/>
  <c r="G20257" i="1" s="1"/>
  <c r="F20256" i="1"/>
  <c r="G20256" i="1" s="1"/>
  <c r="F20255" i="1"/>
  <c r="G20255" i="1" s="1"/>
  <c r="F20254" i="1"/>
  <c r="G20254" i="1" s="1"/>
  <c r="F20253" i="1"/>
  <c r="G20253" i="1" s="1"/>
  <c r="F20252" i="1"/>
  <c r="G20252" i="1" s="1"/>
  <c r="F20251" i="1"/>
  <c r="G20251" i="1" s="1"/>
  <c r="F20250" i="1"/>
  <c r="G20250" i="1" s="1"/>
  <c r="F20249" i="1"/>
  <c r="G20249" i="1" s="1"/>
  <c r="F20248" i="1"/>
  <c r="G20248" i="1" s="1"/>
  <c r="F20247" i="1"/>
  <c r="G20247" i="1" s="1"/>
  <c r="F20246" i="1"/>
  <c r="G20246" i="1" s="1"/>
  <c r="F20245" i="1"/>
  <c r="G20245" i="1" s="1"/>
  <c r="F20244" i="1"/>
  <c r="G20244" i="1" s="1"/>
  <c r="F20243" i="1"/>
  <c r="G20243" i="1" s="1"/>
  <c r="F20242" i="1"/>
  <c r="G20242" i="1" s="1"/>
  <c r="F20241" i="1"/>
  <c r="G20241" i="1" s="1"/>
  <c r="F20240" i="1"/>
  <c r="G20240" i="1" s="1"/>
  <c r="F20239" i="1"/>
  <c r="G20239" i="1" s="1"/>
  <c r="F20238" i="1"/>
  <c r="G20238" i="1" s="1"/>
  <c r="F20237" i="1"/>
  <c r="G20237" i="1" s="1"/>
  <c r="F20236" i="1"/>
  <c r="G20236" i="1" s="1"/>
  <c r="F20235" i="1"/>
  <c r="G20235" i="1" s="1"/>
  <c r="F20234" i="1"/>
  <c r="G20234" i="1" s="1"/>
  <c r="F20233" i="1"/>
  <c r="G20233" i="1" s="1"/>
  <c r="F20232" i="1"/>
  <c r="G20232" i="1" s="1"/>
  <c r="F20231" i="1"/>
  <c r="G20231" i="1" s="1"/>
  <c r="F20230" i="1"/>
  <c r="G20230" i="1" s="1"/>
  <c r="F20229" i="1"/>
  <c r="G20229" i="1" s="1"/>
  <c r="F20228" i="1"/>
  <c r="G20228" i="1" s="1"/>
  <c r="F20227" i="1"/>
  <c r="G20227" i="1" s="1"/>
  <c r="F20226" i="1"/>
  <c r="G20226" i="1" s="1"/>
  <c r="F20225" i="1"/>
  <c r="G20225" i="1" s="1"/>
  <c r="F20224" i="1"/>
  <c r="G20224" i="1" s="1"/>
  <c r="F20223" i="1"/>
  <c r="G20223" i="1" s="1"/>
  <c r="F20222" i="1"/>
  <c r="G20222" i="1" s="1"/>
  <c r="F20221" i="1"/>
  <c r="G20221" i="1" s="1"/>
  <c r="F20220" i="1"/>
  <c r="G20220" i="1" s="1"/>
  <c r="F20219" i="1"/>
  <c r="G20219" i="1" s="1"/>
  <c r="F20218" i="1"/>
  <c r="G20218" i="1" s="1"/>
  <c r="F20217" i="1"/>
  <c r="G20217" i="1" s="1"/>
  <c r="F20216" i="1"/>
  <c r="G20216" i="1" s="1"/>
  <c r="F20215" i="1"/>
  <c r="G20215" i="1" s="1"/>
  <c r="F20214" i="1"/>
  <c r="G20214" i="1" s="1"/>
  <c r="F20213" i="1"/>
  <c r="G20213" i="1" s="1"/>
  <c r="F20212" i="1"/>
  <c r="G20212" i="1" s="1"/>
  <c r="F20211" i="1"/>
  <c r="G20211" i="1" s="1"/>
  <c r="F20210" i="1"/>
  <c r="G20210" i="1" s="1"/>
  <c r="F20209" i="1"/>
  <c r="G20209" i="1" s="1"/>
  <c r="F20208" i="1"/>
  <c r="G20208" i="1" s="1"/>
  <c r="F20207" i="1"/>
  <c r="G20207" i="1" s="1"/>
  <c r="F20206" i="1"/>
  <c r="G20206" i="1" s="1"/>
  <c r="F20205" i="1"/>
  <c r="G20205" i="1" s="1"/>
  <c r="F20204" i="1"/>
  <c r="G20204" i="1" s="1"/>
  <c r="F20203" i="1"/>
  <c r="G20203" i="1" s="1"/>
  <c r="F20202" i="1"/>
  <c r="G20202" i="1" s="1"/>
  <c r="F20201" i="1"/>
  <c r="G20201" i="1" s="1"/>
  <c r="F20200" i="1"/>
  <c r="G20200" i="1" s="1"/>
  <c r="F20199" i="1"/>
  <c r="G20199" i="1" s="1"/>
  <c r="F20198" i="1"/>
  <c r="G20198" i="1" s="1"/>
  <c r="F20197" i="1"/>
  <c r="G20197" i="1" s="1"/>
  <c r="F20196" i="1"/>
  <c r="G20196" i="1" s="1"/>
  <c r="F20195" i="1"/>
  <c r="G20195" i="1" s="1"/>
  <c r="F20194" i="1"/>
  <c r="G20194" i="1" s="1"/>
  <c r="F20193" i="1"/>
  <c r="G20193" i="1" s="1"/>
  <c r="F20192" i="1"/>
  <c r="G20192" i="1" s="1"/>
  <c r="F20191" i="1"/>
  <c r="G20191" i="1" s="1"/>
  <c r="F20190" i="1"/>
  <c r="G20190" i="1" s="1"/>
  <c r="F20189" i="1"/>
  <c r="G20189" i="1" s="1"/>
  <c r="F20188" i="1"/>
  <c r="G20188" i="1" s="1"/>
  <c r="F20187" i="1"/>
  <c r="G20187" i="1" s="1"/>
  <c r="F20186" i="1"/>
  <c r="G20186" i="1" s="1"/>
  <c r="F20185" i="1"/>
  <c r="G20185" i="1" s="1"/>
  <c r="F20184" i="1"/>
  <c r="G20184" i="1" s="1"/>
  <c r="F20183" i="1"/>
  <c r="G20183" i="1" s="1"/>
  <c r="F20182" i="1"/>
  <c r="G20182" i="1" s="1"/>
  <c r="F20181" i="1"/>
  <c r="G20181" i="1" s="1"/>
  <c r="F20180" i="1"/>
  <c r="G20180" i="1" s="1"/>
  <c r="F20179" i="1"/>
  <c r="G20179" i="1" s="1"/>
  <c r="F20178" i="1"/>
  <c r="G20178" i="1" s="1"/>
  <c r="F20177" i="1"/>
  <c r="G20177" i="1" s="1"/>
  <c r="F20176" i="1"/>
  <c r="G20176" i="1" s="1"/>
  <c r="F20175" i="1"/>
  <c r="G20175" i="1" s="1"/>
  <c r="F20174" i="1"/>
  <c r="G20174" i="1" s="1"/>
  <c r="F20173" i="1"/>
  <c r="G20173" i="1" s="1"/>
  <c r="F20172" i="1"/>
  <c r="G20172" i="1" s="1"/>
  <c r="F20171" i="1"/>
  <c r="G20171" i="1" s="1"/>
  <c r="F20170" i="1"/>
  <c r="G20170" i="1" s="1"/>
  <c r="F20169" i="1"/>
  <c r="G20169" i="1" s="1"/>
  <c r="F20168" i="1"/>
  <c r="G20168" i="1" s="1"/>
  <c r="F20167" i="1"/>
  <c r="G20167" i="1" s="1"/>
  <c r="F20166" i="1"/>
  <c r="G20166" i="1" s="1"/>
  <c r="F20165" i="1"/>
  <c r="G20165" i="1" s="1"/>
  <c r="F20164" i="1"/>
  <c r="G20164" i="1" s="1"/>
  <c r="F20163" i="1"/>
  <c r="G20163" i="1" s="1"/>
  <c r="F20162" i="1"/>
  <c r="G20162" i="1" s="1"/>
  <c r="F20161" i="1"/>
  <c r="G20161" i="1" s="1"/>
  <c r="F20160" i="1"/>
  <c r="G20160" i="1" s="1"/>
  <c r="F20159" i="1"/>
  <c r="G20159" i="1" s="1"/>
  <c r="F20158" i="1"/>
  <c r="G20158" i="1" s="1"/>
  <c r="F20157" i="1"/>
  <c r="G20157" i="1" s="1"/>
  <c r="F20156" i="1"/>
  <c r="G20156" i="1" s="1"/>
  <c r="F20155" i="1"/>
  <c r="G20155" i="1" s="1"/>
  <c r="F20154" i="1"/>
  <c r="G20154" i="1" s="1"/>
  <c r="F20153" i="1"/>
  <c r="G20153" i="1" s="1"/>
  <c r="F20152" i="1"/>
  <c r="G20152" i="1" s="1"/>
  <c r="F20151" i="1"/>
  <c r="G20151" i="1" s="1"/>
  <c r="F20150" i="1"/>
  <c r="G20150" i="1" s="1"/>
  <c r="F20149" i="1"/>
  <c r="G20149" i="1" s="1"/>
  <c r="F20148" i="1"/>
  <c r="G20148" i="1" s="1"/>
  <c r="F20147" i="1"/>
  <c r="G20147" i="1" s="1"/>
  <c r="F20146" i="1"/>
  <c r="G20146" i="1" s="1"/>
  <c r="F20145" i="1"/>
  <c r="G20145" i="1" s="1"/>
  <c r="F20144" i="1"/>
  <c r="G20144" i="1" s="1"/>
  <c r="F20143" i="1"/>
  <c r="G20143" i="1" s="1"/>
  <c r="F20142" i="1"/>
  <c r="G20142" i="1" s="1"/>
  <c r="F20141" i="1"/>
  <c r="G20141" i="1" s="1"/>
  <c r="F20140" i="1"/>
  <c r="G20140" i="1" s="1"/>
  <c r="F20139" i="1"/>
  <c r="G20139" i="1" s="1"/>
  <c r="F20138" i="1"/>
  <c r="G20138" i="1" s="1"/>
  <c r="F20137" i="1"/>
  <c r="G20137" i="1" s="1"/>
  <c r="F20136" i="1"/>
  <c r="G20136" i="1" s="1"/>
  <c r="F20135" i="1"/>
  <c r="G20135" i="1" s="1"/>
  <c r="F20134" i="1"/>
  <c r="G20134" i="1" s="1"/>
  <c r="F20133" i="1"/>
  <c r="G20133" i="1" s="1"/>
  <c r="F20132" i="1"/>
  <c r="G20132" i="1" s="1"/>
  <c r="F20131" i="1"/>
  <c r="G20131" i="1" s="1"/>
  <c r="F20130" i="1"/>
  <c r="G20130" i="1" s="1"/>
  <c r="F20129" i="1"/>
  <c r="G20129" i="1" s="1"/>
  <c r="F20128" i="1"/>
  <c r="G20128" i="1" s="1"/>
  <c r="F20127" i="1"/>
  <c r="G20127" i="1" s="1"/>
  <c r="F20126" i="1"/>
  <c r="G20126" i="1" s="1"/>
  <c r="F20125" i="1"/>
  <c r="G20125" i="1" s="1"/>
  <c r="F20124" i="1"/>
  <c r="G20124" i="1" s="1"/>
  <c r="F20123" i="1"/>
  <c r="G20123" i="1" s="1"/>
  <c r="F20122" i="1"/>
  <c r="G20122" i="1" s="1"/>
  <c r="F20121" i="1"/>
  <c r="G20121" i="1" s="1"/>
  <c r="F20120" i="1"/>
  <c r="G20120" i="1" s="1"/>
  <c r="F20119" i="1"/>
  <c r="G20119" i="1" s="1"/>
  <c r="F20118" i="1"/>
  <c r="G20118" i="1" s="1"/>
  <c r="F20117" i="1"/>
  <c r="G20117" i="1" s="1"/>
  <c r="F20116" i="1"/>
  <c r="G20116" i="1" s="1"/>
  <c r="F20115" i="1"/>
  <c r="G20115" i="1" s="1"/>
  <c r="F20114" i="1"/>
  <c r="G20114" i="1" s="1"/>
  <c r="F20113" i="1"/>
  <c r="G20113" i="1" s="1"/>
  <c r="F20112" i="1"/>
  <c r="G20112" i="1" s="1"/>
  <c r="F20111" i="1"/>
  <c r="G20111" i="1" s="1"/>
  <c r="F20110" i="1"/>
  <c r="G20110" i="1" s="1"/>
  <c r="F20109" i="1"/>
  <c r="G20109" i="1" s="1"/>
  <c r="F20108" i="1"/>
  <c r="G20108" i="1" s="1"/>
  <c r="F20107" i="1"/>
  <c r="G20107" i="1" s="1"/>
  <c r="F20106" i="1"/>
  <c r="G20106" i="1" s="1"/>
  <c r="F20105" i="1"/>
  <c r="G20105" i="1" s="1"/>
  <c r="F20104" i="1"/>
  <c r="G20104" i="1" s="1"/>
  <c r="F20103" i="1"/>
  <c r="G20103" i="1" s="1"/>
  <c r="F20102" i="1"/>
  <c r="G20102" i="1" s="1"/>
  <c r="F20101" i="1"/>
  <c r="G20101" i="1" s="1"/>
  <c r="F20100" i="1"/>
  <c r="G20100" i="1" s="1"/>
  <c r="F20099" i="1"/>
  <c r="G20099" i="1" s="1"/>
  <c r="F20098" i="1"/>
  <c r="G20098" i="1" s="1"/>
  <c r="F20097" i="1"/>
  <c r="G20097" i="1" s="1"/>
  <c r="F20096" i="1"/>
  <c r="G20096" i="1" s="1"/>
  <c r="F20095" i="1"/>
  <c r="G20095" i="1" s="1"/>
  <c r="F20094" i="1"/>
  <c r="G20094" i="1" s="1"/>
  <c r="F20093" i="1"/>
  <c r="G20093" i="1" s="1"/>
  <c r="F20092" i="1"/>
  <c r="G20092" i="1" s="1"/>
  <c r="F20091" i="1"/>
  <c r="G20091" i="1" s="1"/>
  <c r="F20090" i="1"/>
  <c r="G20090" i="1" s="1"/>
  <c r="F20089" i="1"/>
  <c r="G20089" i="1" s="1"/>
  <c r="F20088" i="1"/>
  <c r="G20088" i="1" s="1"/>
  <c r="F20087" i="1"/>
  <c r="G20087" i="1" s="1"/>
  <c r="F20086" i="1"/>
  <c r="G20086" i="1" s="1"/>
  <c r="F20085" i="1"/>
  <c r="G20085" i="1" s="1"/>
  <c r="F20084" i="1"/>
  <c r="G20084" i="1" s="1"/>
  <c r="F20083" i="1"/>
  <c r="G20083" i="1" s="1"/>
  <c r="F20082" i="1"/>
  <c r="G20082" i="1" s="1"/>
  <c r="F20081" i="1"/>
  <c r="G20081" i="1" s="1"/>
  <c r="F20080" i="1"/>
  <c r="G20080" i="1" s="1"/>
  <c r="F20079" i="1"/>
  <c r="G20079" i="1" s="1"/>
  <c r="F20078" i="1"/>
  <c r="G20078" i="1" s="1"/>
  <c r="F20077" i="1"/>
  <c r="G20077" i="1" s="1"/>
  <c r="F20076" i="1"/>
  <c r="G20076" i="1" s="1"/>
  <c r="F20075" i="1"/>
  <c r="G20075" i="1" s="1"/>
  <c r="F20074" i="1"/>
  <c r="G20074" i="1" s="1"/>
  <c r="F20073" i="1"/>
  <c r="G20073" i="1" s="1"/>
  <c r="F20072" i="1"/>
  <c r="G20072" i="1" s="1"/>
  <c r="F20071" i="1"/>
  <c r="G20071" i="1" s="1"/>
  <c r="F20070" i="1"/>
  <c r="G20070" i="1" s="1"/>
  <c r="F20069" i="1"/>
  <c r="G20069" i="1" s="1"/>
  <c r="F20068" i="1"/>
  <c r="G20068" i="1" s="1"/>
  <c r="F20067" i="1"/>
  <c r="G20067" i="1" s="1"/>
  <c r="F20066" i="1"/>
  <c r="G20066" i="1" s="1"/>
  <c r="F20065" i="1"/>
  <c r="G20065" i="1" s="1"/>
  <c r="F20064" i="1"/>
  <c r="G20064" i="1" s="1"/>
  <c r="F20063" i="1"/>
  <c r="G20063" i="1" s="1"/>
  <c r="F20062" i="1"/>
  <c r="G20062" i="1" s="1"/>
  <c r="F20061" i="1"/>
  <c r="G20061" i="1" s="1"/>
  <c r="F20060" i="1"/>
  <c r="G20060" i="1" s="1"/>
  <c r="F20059" i="1"/>
  <c r="G20059" i="1" s="1"/>
  <c r="F20058" i="1"/>
  <c r="G20058" i="1" s="1"/>
  <c r="F20057" i="1"/>
  <c r="G20057" i="1" s="1"/>
  <c r="F20056" i="1"/>
  <c r="G20056" i="1" s="1"/>
  <c r="F20055" i="1"/>
  <c r="G20055" i="1" s="1"/>
  <c r="F20054" i="1"/>
  <c r="G20054" i="1" s="1"/>
  <c r="F20053" i="1"/>
  <c r="G20053" i="1" s="1"/>
  <c r="F20052" i="1"/>
  <c r="G20052" i="1" s="1"/>
  <c r="F20051" i="1"/>
  <c r="G20051" i="1" s="1"/>
  <c r="F20050" i="1"/>
  <c r="G20050" i="1" s="1"/>
  <c r="F20049" i="1"/>
  <c r="G20049" i="1" s="1"/>
  <c r="F20048" i="1"/>
  <c r="G20048" i="1" s="1"/>
  <c r="F20047" i="1"/>
  <c r="G20047" i="1" s="1"/>
  <c r="F20046" i="1"/>
  <c r="G20046" i="1" s="1"/>
  <c r="F20045" i="1"/>
  <c r="G20045" i="1" s="1"/>
  <c r="F20044" i="1"/>
  <c r="G20044" i="1" s="1"/>
  <c r="F20043" i="1"/>
  <c r="G20043" i="1" s="1"/>
  <c r="F20042" i="1"/>
  <c r="G20042" i="1" s="1"/>
  <c r="F20041" i="1"/>
  <c r="G20041" i="1" s="1"/>
  <c r="F20040" i="1"/>
  <c r="G20040" i="1" s="1"/>
  <c r="F20039" i="1"/>
  <c r="G20039" i="1" s="1"/>
  <c r="F20038" i="1"/>
  <c r="G20038" i="1" s="1"/>
  <c r="F20037" i="1"/>
  <c r="G20037" i="1" s="1"/>
  <c r="F20036" i="1"/>
  <c r="G20036" i="1" s="1"/>
  <c r="F20035" i="1"/>
  <c r="G20035" i="1" s="1"/>
  <c r="F20034" i="1"/>
  <c r="G20034" i="1" s="1"/>
  <c r="F20033" i="1"/>
  <c r="G20033" i="1" s="1"/>
  <c r="F20032" i="1"/>
  <c r="G20032" i="1" s="1"/>
  <c r="F20031" i="1"/>
  <c r="G20031" i="1" s="1"/>
  <c r="F20030" i="1"/>
  <c r="G20030" i="1" s="1"/>
  <c r="F20029" i="1"/>
  <c r="G20029" i="1" s="1"/>
  <c r="F20028" i="1"/>
  <c r="G20028" i="1" s="1"/>
  <c r="F20027" i="1"/>
  <c r="G20027" i="1" s="1"/>
  <c r="F20026" i="1"/>
  <c r="G20026" i="1" s="1"/>
  <c r="F20025" i="1"/>
  <c r="G20025" i="1" s="1"/>
  <c r="F20024" i="1"/>
  <c r="G20024" i="1" s="1"/>
  <c r="F20023" i="1"/>
  <c r="G20023" i="1" s="1"/>
  <c r="F20022" i="1"/>
  <c r="G20022" i="1" s="1"/>
  <c r="F20021" i="1"/>
  <c r="G20021" i="1" s="1"/>
  <c r="F20020" i="1"/>
  <c r="G20020" i="1" s="1"/>
  <c r="F20019" i="1"/>
  <c r="G20019" i="1" s="1"/>
  <c r="F20018" i="1"/>
  <c r="G20018" i="1" s="1"/>
  <c r="F20017" i="1"/>
  <c r="G20017" i="1" s="1"/>
  <c r="F20016" i="1"/>
  <c r="G20016" i="1" s="1"/>
  <c r="F20015" i="1"/>
  <c r="G20015" i="1" s="1"/>
  <c r="F20014" i="1"/>
  <c r="G20014" i="1" s="1"/>
  <c r="F20013" i="1"/>
  <c r="G20013" i="1" s="1"/>
  <c r="F20012" i="1"/>
  <c r="G20012" i="1" s="1"/>
  <c r="F20011" i="1"/>
  <c r="G20011" i="1" s="1"/>
  <c r="F20010" i="1"/>
  <c r="G20010" i="1" s="1"/>
  <c r="F20009" i="1"/>
  <c r="G20009" i="1" s="1"/>
  <c r="F20008" i="1"/>
  <c r="G20008" i="1" s="1"/>
  <c r="F20007" i="1"/>
  <c r="G20007" i="1" s="1"/>
  <c r="F20006" i="1"/>
  <c r="G20006" i="1" s="1"/>
  <c r="F20005" i="1"/>
  <c r="G20005" i="1" s="1"/>
  <c r="F20004" i="1"/>
  <c r="G20004" i="1" s="1"/>
  <c r="F20003" i="1"/>
  <c r="G20003" i="1" s="1"/>
  <c r="F20002" i="1"/>
  <c r="G20002" i="1" s="1"/>
  <c r="F20001" i="1"/>
  <c r="G20001" i="1" s="1"/>
  <c r="F20000" i="1"/>
  <c r="G20000" i="1" s="1"/>
  <c r="F19999" i="1"/>
  <c r="G19999" i="1" s="1"/>
  <c r="F19998" i="1"/>
  <c r="G19998" i="1" s="1"/>
  <c r="F19997" i="1"/>
  <c r="G19997" i="1" s="1"/>
  <c r="F19996" i="1"/>
  <c r="G19996" i="1" s="1"/>
  <c r="F19995" i="1"/>
  <c r="G19995" i="1" s="1"/>
  <c r="F19994" i="1"/>
  <c r="G19994" i="1" s="1"/>
  <c r="F19993" i="1"/>
  <c r="G19993" i="1" s="1"/>
  <c r="F19992" i="1"/>
  <c r="G19992" i="1" s="1"/>
  <c r="F19991" i="1"/>
  <c r="G19991" i="1" s="1"/>
  <c r="F19990" i="1"/>
  <c r="G19990" i="1" s="1"/>
  <c r="F19989" i="1"/>
  <c r="G19989" i="1" s="1"/>
  <c r="F19988" i="1"/>
  <c r="G19988" i="1" s="1"/>
  <c r="F19987" i="1"/>
  <c r="G19987" i="1" s="1"/>
  <c r="F19986" i="1"/>
  <c r="G19986" i="1" s="1"/>
  <c r="F19985" i="1"/>
  <c r="G19985" i="1" s="1"/>
  <c r="F19984" i="1"/>
  <c r="G19984" i="1" s="1"/>
  <c r="F19983" i="1"/>
  <c r="G19983" i="1" s="1"/>
  <c r="F19982" i="1"/>
  <c r="G19982" i="1" s="1"/>
  <c r="F19981" i="1"/>
  <c r="G19981" i="1" s="1"/>
  <c r="F19980" i="1"/>
  <c r="G19980" i="1" s="1"/>
  <c r="F19979" i="1"/>
  <c r="G19979" i="1" s="1"/>
  <c r="F19978" i="1"/>
  <c r="G19978" i="1" s="1"/>
  <c r="F19977" i="1"/>
  <c r="G19977" i="1" s="1"/>
  <c r="F19976" i="1"/>
  <c r="G19976" i="1" s="1"/>
  <c r="F19975" i="1"/>
  <c r="G19975" i="1" s="1"/>
  <c r="F19974" i="1"/>
  <c r="G19974" i="1" s="1"/>
  <c r="F19973" i="1"/>
  <c r="G19973" i="1" s="1"/>
  <c r="F19972" i="1"/>
  <c r="G19972" i="1" s="1"/>
  <c r="F19971" i="1"/>
  <c r="G19971" i="1" s="1"/>
  <c r="F19970" i="1"/>
  <c r="G19970" i="1" s="1"/>
  <c r="F19969" i="1"/>
  <c r="G19969" i="1" s="1"/>
  <c r="F19968" i="1"/>
  <c r="G19968" i="1" s="1"/>
  <c r="F19967" i="1"/>
  <c r="G19967" i="1" s="1"/>
  <c r="F19966" i="1"/>
  <c r="G19966" i="1" s="1"/>
  <c r="F19965" i="1"/>
  <c r="G19965" i="1" s="1"/>
  <c r="F19964" i="1"/>
  <c r="G19964" i="1" s="1"/>
  <c r="F19963" i="1"/>
  <c r="G19963" i="1" s="1"/>
  <c r="F19962" i="1"/>
  <c r="G19962" i="1" s="1"/>
  <c r="F19961" i="1"/>
  <c r="G19961" i="1" s="1"/>
  <c r="F19960" i="1"/>
  <c r="G19960" i="1" s="1"/>
  <c r="F19959" i="1"/>
  <c r="G19959" i="1" s="1"/>
  <c r="F19958" i="1"/>
  <c r="G19958" i="1" s="1"/>
  <c r="F19957" i="1"/>
  <c r="G19957" i="1" s="1"/>
  <c r="F19956" i="1"/>
  <c r="G19956" i="1" s="1"/>
  <c r="F19955" i="1"/>
  <c r="G19955" i="1" s="1"/>
  <c r="F19954" i="1"/>
  <c r="G19954" i="1" s="1"/>
  <c r="F19953" i="1"/>
  <c r="G19953" i="1" s="1"/>
  <c r="F19952" i="1"/>
  <c r="G19952" i="1" s="1"/>
  <c r="F19951" i="1"/>
  <c r="G19951" i="1" s="1"/>
  <c r="F19950" i="1"/>
  <c r="G19950" i="1" s="1"/>
  <c r="F19949" i="1"/>
  <c r="G19949" i="1" s="1"/>
  <c r="F19948" i="1"/>
  <c r="G19948" i="1" s="1"/>
  <c r="F19947" i="1"/>
  <c r="G19947" i="1" s="1"/>
  <c r="F19946" i="1"/>
  <c r="G19946" i="1" s="1"/>
  <c r="F19945" i="1"/>
  <c r="G19945" i="1" s="1"/>
  <c r="F19944" i="1"/>
  <c r="G19944" i="1" s="1"/>
  <c r="F19943" i="1"/>
  <c r="G19943" i="1" s="1"/>
  <c r="F19942" i="1"/>
  <c r="G19942" i="1" s="1"/>
  <c r="F19941" i="1"/>
  <c r="G19941" i="1" s="1"/>
  <c r="F19940" i="1"/>
  <c r="G19940" i="1" s="1"/>
  <c r="F19939" i="1"/>
  <c r="G19939" i="1" s="1"/>
  <c r="F19938" i="1"/>
  <c r="G19938" i="1" s="1"/>
  <c r="F19937" i="1"/>
  <c r="G19937" i="1" s="1"/>
  <c r="F19936" i="1"/>
  <c r="G19936" i="1" s="1"/>
  <c r="F19935" i="1"/>
  <c r="G19935" i="1" s="1"/>
  <c r="F19934" i="1"/>
  <c r="G19934" i="1" s="1"/>
  <c r="F19933" i="1"/>
  <c r="G19933" i="1" s="1"/>
  <c r="F19932" i="1"/>
  <c r="G19932" i="1" s="1"/>
  <c r="F19931" i="1"/>
  <c r="G19931" i="1" s="1"/>
  <c r="F19930" i="1"/>
  <c r="G19930" i="1" s="1"/>
  <c r="F19929" i="1"/>
  <c r="G19929" i="1" s="1"/>
  <c r="F19928" i="1"/>
  <c r="G19928" i="1" s="1"/>
  <c r="F19927" i="1"/>
  <c r="G19927" i="1" s="1"/>
  <c r="F19926" i="1"/>
  <c r="G19926" i="1" s="1"/>
  <c r="F19925" i="1"/>
  <c r="G19925" i="1" s="1"/>
  <c r="F19924" i="1"/>
  <c r="G19924" i="1" s="1"/>
  <c r="F19923" i="1"/>
  <c r="G19923" i="1" s="1"/>
  <c r="F19922" i="1"/>
  <c r="G19922" i="1" s="1"/>
  <c r="F19921" i="1"/>
  <c r="G19921" i="1" s="1"/>
  <c r="F19920" i="1"/>
  <c r="G19920" i="1" s="1"/>
  <c r="F19919" i="1"/>
  <c r="G19919" i="1" s="1"/>
  <c r="F19918" i="1"/>
  <c r="G19918" i="1" s="1"/>
  <c r="F19917" i="1"/>
  <c r="G19917" i="1" s="1"/>
  <c r="F19916" i="1"/>
  <c r="G19916" i="1" s="1"/>
  <c r="F19915" i="1"/>
  <c r="G19915" i="1" s="1"/>
  <c r="F19914" i="1"/>
  <c r="G19914" i="1" s="1"/>
  <c r="F19913" i="1"/>
  <c r="G19913" i="1" s="1"/>
  <c r="F19912" i="1"/>
  <c r="G19912" i="1" s="1"/>
  <c r="F19911" i="1"/>
  <c r="G19911" i="1" s="1"/>
  <c r="F19910" i="1"/>
  <c r="G19910" i="1" s="1"/>
  <c r="F19909" i="1"/>
  <c r="G19909" i="1" s="1"/>
  <c r="F19908" i="1"/>
  <c r="G19908" i="1" s="1"/>
  <c r="F19907" i="1"/>
  <c r="G19907" i="1" s="1"/>
  <c r="F19906" i="1"/>
  <c r="G19906" i="1" s="1"/>
  <c r="F19905" i="1"/>
  <c r="G19905" i="1" s="1"/>
  <c r="F19904" i="1"/>
  <c r="G19904" i="1" s="1"/>
  <c r="F19903" i="1"/>
  <c r="G19903" i="1" s="1"/>
  <c r="F19902" i="1"/>
  <c r="G19902" i="1" s="1"/>
  <c r="F19901" i="1"/>
  <c r="G19901" i="1" s="1"/>
  <c r="F19900" i="1"/>
  <c r="G19900" i="1" s="1"/>
  <c r="F19899" i="1"/>
  <c r="G19899" i="1" s="1"/>
  <c r="F19898" i="1"/>
  <c r="G19898" i="1" s="1"/>
  <c r="F19897" i="1"/>
  <c r="G19897" i="1" s="1"/>
  <c r="F19896" i="1"/>
  <c r="G19896" i="1" s="1"/>
  <c r="F19895" i="1"/>
  <c r="G19895" i="1" s="1"/>
  <c r="F19894" i="1"/>
  <c r="G19894" i="1" s="1"/>
  <c r="F19893" i="1"/>
  <c r="G19893" i="1" s="1"/>
  <c r="F19892" i="1"/>
  <c r="G19892" i="1" s="1"/>
  <c r="F19891" i="1"/>
  <c r="G19891" i="1" s="1"/>
  <c r="F19890" i="1"/>
  <c r="G19890" i="1" s="1"/>
  <c r="F19889" i="1"/>
  <c r="G19889" i="1" s="1"/>
  <c r="F19888" i="1"/>
  <c r="G19888" i="1" s="1"/>
  <c r="F19887" i="1"/>
  <c r="G19887" i="1" s="1"/>
  <c r="F19886" i="1"/>
  <c r="G19886" i="1" s="1"/>
  <c r="F19885" i="1"/>
  <c r="G19885" i="1" s="1"/>
  <c r="F19884" i="1"/>
  <c r="G19884" i="1" s="1"/>
  <c r="F19883" i="1"/>
  <c r="G19883" i="1" s="1"/>
  <c r="F19882" i="1"/>
  <c r="G19882" i="1" s="1"/>
  <c r="F19881" i="1"/>
  <c r="G19881" i="1" s="1"/>
  <c r="F19880" i="1"/>
  <c r="G19880" i="1" s="1"/>
  <c r="F19879" i="1"/>
  <c r="G19879" i="1" s="1"/>
  <c r="F19878" i="1"/>
  <c r="G19878" i="1" s="1"/>
  <c r="F19877" i="1"/>
  <c r="G19877" i="1" s="1"/>
  <c r="F19876" i="1"/>
  <c r="G19876" i="1" s="1"/>
  <c r="F19875" i="1"/>
  <c r="G19875" i="1" s="1"/>
  <c r="F19874" i="1"/>
  <c r="G19874" i="1" s="1"/>
  <c r="F19873" i="1"/>
  <c r="G19873" i="1" s="1"/>
  <c r="F19872" i="1"/>
  <c r="G19872" i="1" s="1"/>
  <c r="F19871" i="1"/>
  <c r="G19871" i="1" s="1"/>
  <c r="F19870" i="1"/>
  <c r="G19870" i="1" s="1"/>
  <c r="F19869" i="1"/>
  <c r="G19869" i="1" s="1"/>
  <c r="F19868" i="1"/>
  <c r="G19868" i="1" s="1"/>
  <c r="F19867" i="1"/>
  <c r="G19867" i="1" s="1"/>
  <c r="F19866" i="1"/>
  <c r="G19866" i="1" s="1"/>
  <c r="F19865" i="1"/>
  <c r="G19865" i="1" s="1"/>
  <c r="F19864" i="1"/>
  <c r="G19864" i="1" s="1"/>
  <c r="F19863" i="1"/>
  <c r="G19863" i="1" s="1"/>
  <c r="F19862" i="1"/>
  <c r="G19862" i="1" s="1"/>
  <c r="F19861" i="1"/>
  <c r="G19861" i="1" s="1"/>
  <c r="F19860" i="1"/>
  <c r="G19860" i="1" s="1"/>
  <c r="F19859" i="1"/>
  <c r="G19859" i="1" s="1"/>
  <c r="F19858" i="1"/>
  <c r="G19858" i="1" s="1"/>
  <c r="F19857" i="1"/>
  <c r="G19857" i="1" s="1"/>
  <c r="F19856" i="1"/>
  <c r="G19856" i="1" s="1"/>
  <c r="F19855" i="1"/>
  <c r="G19855" i="1" s="1"/>
  <c r="F19854" i="1"/>
  <c r="G19854" i="1" s="1"/>
  <c r="F19853" i="1"/>
  <c r="G19853" i="1" s="1"/>
  <c r="F19852" i="1"/>
  <c r="G19852" i="1" s="1"/>
  <c r="F19851" i="1"/>
  <c r="G19851" i="1" s="1"/>
  <c r="F19850" i="1"/>
  <c r="G19850" i="1" s="1"/>
  <c r="F19849" i="1"/>
  <c r="G19849" i="1" s="1"/>
  <c r="F19848" i="1"/>
  <c r="G19848" i="1" s="1"/>
  <c r="F19847" i="1"/>
  <c r="G19847" i="1" s="1"/>
  <c r="F19846" i="1"/>
  <c r="G19846" i="1" s="1"/>
  <c r="F19845" i="1"/>
  <c r="G19845" i="1" s="1"/>
  <c r="F19844" i="1"/>
  <c r="G19844" i="1" s="1"/>
  <c r="F19843" i="1"/>
  <c r="G19843" i="1" s="1"/>
  <c r="F19842" i="1"/>
  <c r="G19842" i="1" s="1"/>
  <c r="F19841" i="1"/>
  <c r="G19841" i="1" s="1"/>
  <c r="F19840" i="1"/>
  <c r="G19840" i="1" s="1"/>
  <c r="F19839" i="1"/>
  <c r="G19839" i="1" s="1"/>
  <c r="F19838" i="1"/>
  <c r="G19838" i="1" s="1"/>
  <c r="F19837" i="1"/>
  <c r="G19837" i="1" s="1"/>
  <c r="F19836" i="1"/>
  <c r="G19836" i="1" s="1"/>
  <c r="F19835" i="1"/>
  <c r="G19835" i="1" s="1"/>
  <c r="F19834" i="1"/>
  <c r="G19834" i="1" s="1"/>
  <c r="F19833" i="1"/>
  <c r="G19833" i="1" s="1"/>
  <c r="F19832" i="1"/>
  <c r="G19832" i="1" s="1"/>
  <c r="F19831" i="1"/>
  <c r="G19831" i="1" s="1"/>
  <c r="F19830" i="1"/>
  <c r="G19830" i="1" s="1"/>
  <c r="F19829" i="1"/>
  <c r="G19829" i="1" s="1"/>
  <c r="F19828" i="1"/>
  <c r="G19828" i="1" s="1"/>
  <c r="F19827" i="1"/>
  <c r="G19827" i="1" s="1"/>
  <c r="F19826" i="1"/>
  <c r="G19826" i="1" s="1"/>
  <c r="F19825" i="1"/>
  <c r="G19825" i="1" s="1"/>
  <c r="F19824" i="1"/>
  <c r="G19824" i="1" s="1"/>
  <c r="F19823" i="1"/>
  <c r="G19823" i="1" s="1"/>
  <c r="F19822" i="1"/>
  <c r="G19822" i="1" s="1"/>
  <c r="F19821" i="1"/>
  <c r="G19821" i="1" s="1"/>
  <c r="F19820" i="1"/>
  <c r="G19820" i="1" s="1"/>
  <c r="F19819" i="1"/>
  <c r="G19819" i="1" s="1"/>
  <c r="F19818" i="1"/>
  <c r="G19818" i="1" s="1"/>
  <c r="F19817" i="1"/>
  <c r="G19817" i="1" s="1"/>
  <c r="F19816" i="1"/>
  <c r="G19816" i="1" s="1"/>
  <c r="F19815" i="1"/>
  <c r="G19815" i="1" s="1"/>
  <c r="F19814" i="1"/>
  <c r="G19814" i="1" s="1"/>
  <c r="F19813" i="1"/>
  <c r="G19813" i="1" s="1"/>
  <c r="F19812" i="1"/>
  <c r="G19812" i="1" s="1"/>
  <c r="F19811" i="1"/>
  <c r="G19811" i="1" s="1"/>
  <c r="F19810" i="1"/>
  <c r="G19810" i="1" s="1"/>
  <c r="F19809" i="1"/>
  <c r="G19809" i="1" s="1"/>
  <c r="F19808" i="1"/>
  <c r="G19808" i="1" s="1"/>
  <c r="F19807" i="1"/>
  <c r="G19807" i="1" s="1"/>
  <c r="F19806" i="1"/>
  <c r="G19806" i="1" s="1"/>
  <c r="F19805" i="1"/>
  <c r="G19805" i="1" s="1"/>
  <c r="F19804" i="1"/>
  <c r="G19804" i="1" s="1"/>
  <c r="F19803" i="1"/>
  <c r="G19803" i="1" s="1"/>
  <c r="F19802" i="1"/>
  <c r="G19802" i="1" s="1"/>
  <c r="F19801" i="1"/>
  <c r="G19801" i="1" s="1"/>
  <c r="F19800" i="1"/>
  <c r="G19800" i="1" s="1"/>
  <c r="F19799" i="1"/>
  <c r="G19799" i="1" s="1"/>
  <c r="F19798" i="1"/>
  <c r="G19798" i="1" s="1"/>
  <c r="F19797" i="1"/>
  <c r="G19797" i="1" s="1"/>
  <c r="F19796" i="1"/>
  <c r="G19796" i="1" s="1"/>
  <c r="F19795" i="1"/>
  <c r="G19795" i="1" s="1"/>
  <c r="F19794" i="1"/>
  <c r="G19794" i="1" s="1"/>
  <c r="F19793" i="1"/>
  <c r="G19793" i="1" s="1"/>
  <c r="F19792" i="1"/>
  <c r="G19792" i="1" s="1"/>
  <c r="F19791" i="1"/>
  <c r="G19791" i="1" s="1"/>
  <c r="F19790" i="1"/>
  <c r="G19790" i="1" s="1"/>
  <c r="F19789" i="1"/>
  <c r="G19789" i="1" s="1"/>
  <c r="F19788" i="1"/>
  <c r="G19788" i="1" s="1"/>
  <c r="F19787" i="1"/>
  <c r="G19787" i="1" s="1"/>
  <c r="F19786" i="1"/>
  <c r="G19786" i="1" s="1"/>
  <c r="F19785" i="1"/>
  <c r="G19785" i="1" s="1"/>
  <c r="F19784" i="1"/>
  <c r="G19784" i="1" s="1"/>
  <c r="F19783" i="1"/>
  <c r="G19783" i="1" s="1"/>
  <c r="F19782" i="1"/>
  <c r="G19782" i="1" s="1"/>
  <c r="F19781" i="1"/>
  <c r="G19781" i="1" s="1"/>
  <c r="F19780" i="1"/>
  <c r="G19780" i="1" s="1"/>
  <c r="F19779" i="1"/>
  <c r="G19779" i="1" s="1"/>
  <c r="F19778" i="1"/>
  <c r="G19778" i="1" s="1"/>
  <c r="F19777" i="1"/>
  <c r="G19777" i="1" s="1"/>
  <c r="F19776" i="1"/>
  <c r="G19776" i="1" s="1"/>
  <c r="F19775" i="1"/>
  <c r="G19775" i="1" s="1"/>
  <c r="F19774" i="1"/>
  <c r="G19774" i="1" s="1"/>
  <c r="F19773" i="1"/>
  <c r="G19773" i="1" s="1"/>
  <c r="F19772" i="1"/>
  <c r="G19772" i="1" s="1"/>
  <c r="F19771" i="1"/>
  <c r="G19771" i="1" s="1"/>
  <c r="F19770" i="1"/>
  <c r="G19770" i="1" s="1"/>
  <c r="F19769" i="1"/>
  <c r="G19769" i="1" s="1"/>
  <c r="F19768" i="1"/>
  <c r="G19768" i="1" s="1"/>
  <c r="F19767" i="1"/>
  <c r="G19767" i="1" s="1"/>
  <c r="F19766" i="1"/>
  <c r="G19766" i="1" s="1"/>
  <c r="F19765" i="1"/>
  <c r="G19765" i="1" s="1"/>
  <c r="F19764" i="1"/>
  <c r="G19764" i="1" s="1"/>
  <c r="F19763" i="1"/>
  <c r="G19763" i="1" s="1"/>
  <c r="F19762" i="1"/>
  <c r="G19762" i="1" s="1"/>
  <c r="F19761" i="1"/>
  <c r="G19761" i="1" s="1"/>
  <c r="F19760" i="1"/>
  <c r="G19760" i="1" s="1"/>
  <c r="F19759" i="1"/>
  <c r="G19759" i="1" s="1"/>
  <c r="F19758" i="1"/>
  <c r="G19758" i="1" s="1"/>
  <c r="F19757" i="1"/>
  <c r="G19757" i="1" s="1"/>
  <c r="F19756" i="1"/>
  <c r="G19756" i="1" s="1"/>
  <c r="F19755" i="1"/>
  <c r="G19755" i="1" s="1"/>
  <c r="F19754" i="1"/>
  <c r="G19754" i="1" s="1"/>
  <c r="F19753" i="1"/>
  <c r="G19753" i="1" s="1"/>
  <c r="F19752" i="1"/>
  <c r="G19752" i="1" s="1"/>
  <c r="F19751" i="1"/>
  <c r="G19751" i="1" s="1"/>
  <c r="F19750" i="1"/>
  <c r="G19750" i="1" s="1"/>
  <c r="F19749" i="1"/>
  <c r="G19749" i="1" s="1"/>
  <c r="F19748" i="1"/>
  <c r="G19748" i="1" s="1"/>
  <c r="F19747" i="1"/>
  <c r="G19747" i="1" s="1"/>
  <c r="F19746" i="1"/>
  <c r="G19746" i="1" s="1"/>
  <c r="F19745" i="1"/>
  <c r="G19745" i="1" s="1"/>
  <c r="F19744" i="1"/>
  <c r="G19744" i="1" s="1"/>
  <c r="F19743" i="1"/>
  <c r="G19743" i="1" s="1"/>
  <c r="F19742" i="1"/>
  <c r="G19742" i="1" s="1"/>
  <c r="F19741" i="1"/>
  <c r="G19741" i="1" s="1"/>
  <c r="F19740" i="1"/>
  <c r="G19740" i="1" s="1"/>
  <c r="F19739" i="1"/>
  <c r="G19739" i="1" s="1"/>
  <c r="F19738" i="1"/>
  <c r="G19738" i="1" s="1"/>
  <c r="F19737" i="1"/>
  <c r="G19737" i="1" s="1"/>
  <c r="F19736" i="1"/>
  <c r="G19736" i="1" s="1"/>
  <c r="F19735" i="1"/>
  <c r="G19735" i="1" s="1"/>
  <c r="F19734" i="1"/>
  <c r="G19734" i="1" s="1"/>
  <c r="F19733" i="1"/>
  <c r="G19733" i="1" s="1"/>
  <c r="F19732" i="1"/>
  <c r="G19732" i="1" s="1"/>
  <c r="F19731" i="1"/>
  <c r="G19731" i="1" s="1"/>
  <c r="F19730" i="1"/>
  <c r="G19730" i="1" s="1"/>
  <c r="F19729" i="1"/>
  <c r="G19729" i="1" s="1"/>
  <c r="F19728" i="1"/>
  <c r="G19728" i="1" s="1"/>
  <c r="F19727" i="1"/>
  <c r="G19727" i="1" s="1"/>
  <c r="F19726" i="1"/>
  <c r="G19726" i="1" s="1"/>
  <c r="F19725" i="1"/>
  <c r="G19725" i="1" s="1"/>
  <c r="F19724" i="1"/>
  <c r="G19724" i="1" s="1"/>
  <c r="F19723" i="1"/>
  <c r="G19723" i="1" s="1"/>
  <c r="F19722" i="1"/>
  <c r="G19722" i="1" s="1"/>
  <c r="F19721" i="1"/>
  <c r="G19721" i="1" s="1"/>
  <c r="F19720" i="1"/>
  <c r="G19720" i="1" s="1"/>
  <c r="F19719" i="1"/>
  <c r="G19719" i="1" s="1"/>
  <c r="F19718" i="1"/>
  <c r="G19718" i="1" s="1"/>
  <c r="F19717" i="1"/>
  <c r="G19717" i="1" s="1"/>
  <c r="F19716" i="1"/>
  <c r="G19716" i="1" s="1"/>
  <c r="F19715" i="1"/>
  <c r="G19715" i="1" s="1"/>
  <c r="F19714" i="1"/>
  <c r="G19714" i="1" s="1"/>
  <c r="F19713" i="1"/>
  <c r="G19713" i="1" s="1"/>
  <c r="F19712" i="1"/>
  <c r="G19712" i="1" s="1"/>
  <c r="F19711" i="1"/>
  <c r="G19711" i="1" s="1"/>
  <c r="F19710" i="1"/>
  <c r="G19710" i="1" s="1"/>
  <c r="F19709" i="1"/>
  <c r="G19709" i="1" s="1"/>
  <c r="F19708" i="1"/>
  <c r="G19708" i="1" s="1"/>
  <c r="F19707" i="1"/>
  <c r="G19707" i="1" s="1"/>
  <c r="F19706" i="1"/>
  <c r="G19706" i="1" s="1"/>
  <c r="F19705" i="1"/>
  <c r="G19705" i="1" s="1"/>
  <c r="F19704" i="1"/>
  <c r="G19704" i="1" s="1"/>
  <c r="F19703" i="1"/>
  <c r="G19703" i="1" s="1"/>
  <c r="F19702" i="1"/>
  <c r="G19702" i="1" s="1"/>
  <c r="F19701" i="1"/>
  <c r="G19701" i="1" s="1"/>
  <c r="F19700" i="1"/>
  <c r="G19700" i="1" s="1"/>
  <c r="F19699" i="1"/>
  <c r="G19699" i="1" s="1"/>
  <c r="F19698" i="1"/>
  <c r="G19698" i="1" s="1"/>
  <c r="F19697" i="1"/>
  <c r="G19697" i="1" s="1"/>
  <c r="F19696" i="1"/>
  <c r="G19696" i="1" s="1"/>
  <c r="F19695" i="1"/>
  <c r="G19695" i="1" s="1"/>
  <c r="F19694" i="1"/>
  <c r="G19694" i="1" s="1"/>
  <c r="F19693" i="1"/>
  <c r="G19693" i="1" s="1"/>
  <c r="F19692" i="1"/>
  <c r="G19692" i="1" s="1"/>
  <c r="F19691" i="1"/>
  <c r="G19691" i="1" s="1"/>
  <c r="F19690" i="1"/>
  <c r="G19690" i="1" s="1"/>
  <c r="F19689" i="1"/>
  <c r="G19689" i="1" s="1"/>
  <c r="F19688" i="1"/>
  <c r="G19688" i="1" s="1"/>
  <c r="F19687" i="1"/>
  <c r="G19687" i="1" s="1"/>
  <c r="F19686" i="1"/>
  <c r="G19686" i="1" s="1"/>
  <c r="F19685" i="1"/>
  <c r="G19685" i="1" s="1"/>
  <c r="F19684" i="1"/>
  <c r="G19684" i="1" s="1"/>
  <c r="F19683" i="1"/>
  <c r="G19683" i="1" s="1"/>
  <c r="F19682" i="1"/>
  <c r="G19682" i="1" s="1"/>
  <c r="F19681" i="1"/>
  <c r="G19681" i="1" s="1"/>
  <c r="F19680" i="1"/>
  <c r="G19680" i="1" s="1"/>
  <c r="F19679" i="1"/>
  <c r="G19679" i="1" s="1"/>
  <c r="F19678" i="1"/>
  <c r="G19678" i="1" s="1"/>
  <c r="F19677" i="1"/>
  <c r="G19677" i="1" s="1"/>
  <c r="F19676" i="1"/>
  <c r="G19676" i="1" s="1"/>
  <c r="F19675" i="1"/>
  <c r="G19675" i="1" s="1"/>
  <c r="F19674" i="1"/>
  <c r="G19674" i="1" s="1"/>
  <c r="F19673" i="1"/>
  <c r="G19673" i="1" s="1"/>
  <c r="F19672" i="1"/>
  <c r="G19672" i="1" s="1"/>
  <c r="F19671" i="1"/>
  <c r="G19671" i="1" s="1"/>
  <c r="F19670" i="1"/>
  <c r="G19670" i="1" s="1"/>
  <c r="F19669" i="1"/>
  <c r="G19669" i="1" s="1"/>
  <c r="F19668" i="1"/>
  <c r="G19668" i="1" s="1"/>
  <c r="F19667" i="1"/>
  <c r="G19667" i="1" s="1"/>
  <c r="F19666" i="1"/>
  <c r="G19666" i="1" s="1"/>
  <c r="F19665" i="1"/>
  <c r="G19665" i="1" s="1"/>
  <c r="F19664" i="1"/>
  <c r="G19664" i="1" s="1"/>
  <c r="F19663" i="1"/>
  <c r="G19663" i="1" s="1"/>
  <c r="F19662" i="1"/>
  <c r="G19662" i="1" s="1"/>
  <c r="F19661" i="1"/>
  <c r="G19661" i="1" s="1"/>
  <c r="F19660" i="1"/>
  <c r="G19660" i="1" s="1"/>
  <c r="F19659" i="1"/>
  <c r="G19659" i="1" s="1"/>
  <c r="F19658" i="1"/>
  <c r="G19658" i="1" s="1"/>
  <c r="F19657" i="1"/>
  <c r="G19657" i="1" s="1"/>
  <c r="F19656" i="1"/>
  <c r="G19656" i="1" s="1"/>
  <c r="F19655" i="1"/>
  <c r="G19655" i="1" s="1"/>
  <c r="F19654" i="1"/>
  <c r="G19654" i="1" s="1"/>
  <c r="F19653" i="1"/>
  <c r="G19653" i="1" s="1"/>
  <c r="F19652" i="1"/>
  <c r="G19652" i="1" s="1"/>
  <c r="F19651" i="1"/>
  <c r="G19651" i="1" s="1"/>
  <c r="F19650" i="1"/>
  <c r="G19650" i="1" s="1"/>
  <c r="F19649" i="1"/>
  <c r="G19649" i="1" s="1"/>
  <c r="F19648" i="1"/>
  <c r="G19648" i="1" s="1"/>
  <c r="F19647" i="1"/>
  <c r="G19647" i="1" s="1"/>
  <c r="F19646" i="1"/>
  <c r="G19646" i="1" s="1"/>
  <c r="F19645" i="1"/>
  <c r="G19645" i="1" s="1"/>
  <c r="F19644" i="1"/>
  <c r="G19644" i="1" s="1"/>
  <c r="F19643" i="1"/>
  <c r="G19643" i="1" s="1"/>
  <c r="F19642" i="1"/>
  <c r="G19642" i="1" s="1"/>
  <c r="F19641" i="1"/>
  <c r="G19641" i="1" s="1"/>
  <c r="F19640" i="1"/>
  <c r="G19640" i="1" s="1"/>
  <c r="F19639" i="1"/>
  <c r="G19639" i="1" s="1"/>
  <c r="F19638" i="1"/>
  <c r="G19638" i="1" s="1"/>
  <c r="F19637" i="1"/>
  <c r="G19637" i="1" s="1"/>
  <c r="F19636" i="1"/>
  <c r="G19636" i="1" s="1"/>
  <c r="F19635" i="1"/>
  <c r="G19635" i="1" s="1"/>
  <c r="F19634" i="1"/>
  <c r="G19634" i="1" s="1"/>
  <c r="F19633" i="1"/>
  <c r="G19633" i="1" s="1"/>
  <c r="F19632" i="1"/>
  <c r="G19632" i="1" s="1"/>
  <c r="F19631" i="1"/>
  <c r="G19631" i="1" s="1"/>
  <c r="F19630" i="1"/>
  <c r="G19630" i="1" s="1"/>
  <c r="F19629" i="1"/>
  <c r="G19629" i="1" s="1"/>
  <c r="F19628" i="1"/>
  <c r="G19628" i="1" s="1"/>
  <c r="F19627" i="1"/>
  <c r="G19627" i="1" s="1"/>
  <c r="F19626" i="1"/>
  <c r="G19626" i="1" s="1"/>
  <c r="F19625" i="1"/>
  <c r="G19625" i="1" s="1"/>
  <c r="F19624" i="1"/>
  <c r="G19624" i="1" s="1"/>
  <c r="F19623" i="1"/>
  <c r="G19623" i="1" s="1"/>
  <c r="F19622" i="1"/>
  <c r="G19622" i="1" s="1"/>
  <c r="F19621" i="1"/>
  <c r="G19621" i="1" s="1"/>
  <c r="F19620" i="1"/>
  <c r="G19620" i="1" s="1"/>
  <c r="F19619" i="1"/>
  <c r="G19619" i="1" s="1"/>
  <c r="F19618" i="1"/>
  <c r="G19618" i="1" s="1"/>
  <c r="F19617" i="1"/>
  <c r="G19617" i="1" s="1"/>
  <c r="F19616" i="1"/>
  <c r="G19616" i="1" s="1"/>
  <c r="F19615" i="1"/>
  <c r="G19615" i="1" s="1"/>
  <c r="F19614" i="1"/>
  <c r="G19614" i="1" s="1"/>
  <c r="F19613" i="1"/>
  <c r="G19613" i="1" s="1"/>
  <c r="F19612" i="1"/>
  <c r="G19612" i="1" s="1"/>
  <c r="F19611" i="1"/>
  <c r="G19611" i="1" s="1"/>
  <c r="F19610" i="1"/>
  <c r="G19610" i="1" s="1"/>
  <c r="F19609" i="1"/>
  <c r="G19609" i="1" s="1"/>
  <c r="F19608" i="1"/>
  <c r="G19608" i="1" s="1"/>
  <c r="F19607" i="1"/>
  <c r="G19607" i="1" s="1"/>
  <c r="F19606" i="1"/>
  <c r="G19606" i="1" s="1"/>
  <c r="F19605" i="1"/>
  <c r="G19605" i="1" s="1"/>
  <c r="F19604" i="1"/>
  <c r="G19604" i="1" s="1"/>
  <c r="F19603" i="1"/>
  <c r="G19603" i="1" s="1"/>
  <c r="F19602" i="1"/>
  <c r="G19602" i="1" s="1"/>
  <c r="F19601" i="1"/>
  <c r="G19601" i="1" s="1"/>
  <c r="F19600" i="1"/>
  <c r="G19600" i="1" s="1"/>
  <c r="F19599" i="1"/>
  <c r="G19599" i="1" s="1"/>
  <c r="F19598" i="1"/>
  <c r="G19598" i="1" s="1"/>
  <c r="F19597" i="1"/>
  <c r="G19597" i="1" s="1"/>
  <c r="F19596" i="1"/>
  <c r="G19596" i="1" s="1"/>
  <c r="F19595" i="1"/>
  <c r="G19595" i="1" s="1"/>
  <c r="F19594" i="1"/>
  <c r="G19594" i="1" s="1"/>
  <c r="F19593" i="1"/>
  <c r="G19593" i="1" s="1"/>
  <c r="F19592" i="1"/>
  <c r="G19592" i="1" s="1"/>
  <c r="F19591" i="1"/>
  <c r="G19591" i="1" s="1"/>
  <c r="F19590" i="1"/>
  <c r="G19590" i="1" s="1"/>
  <c r="F19589" i="1"/>
  <c r="G19589" i="1" s="1"/>
  <c r="F19588" i="1"/>
  <c r="G19588" i="1" s="1"/>
  <c r="F19587" i="1"/>
  <c r="G19587" i="1" s="1"/>
  <c r="F19586" i="1"/>
  <c r="G19586" i="1" s="1"/>
  <c r="F19585" i="1"/>
  <c r="G19585" i="1" s="1"/>
  <c r="F19584" i="1"/>
  <c r="G19584" i="1" s="1"/>
  <c r="F19583" i="1"/>
  <c r="G19583" i="1" s="1"/>
  <c r="F19582" i="1"/>
  <c r="G19582" i="1" s="1"/>
  <c r="F19581" i="1"/>
  <c r="G19581" i="1" s="1"/>
  <c r="F19580" i="1"/>
  <c r="G19580" i="1" s="1"/>
  <c r="F19579" i="1"/>
  <c r="G19579" i="1" s="1"/>
  <c r="F19578" i="1"/>
  <c r="G19578" i="1" s="1"/>
  <c r="F19577" i="1"/>
  <c r="G19577" i="1" s="1"/>
  <c r="F19576" i="1"/>
  <c r="G19576" i="1" s="1"/>
  <c r="F19575" i="1"/>
  <c r="G19575" i="1" s="1"/>
  <c r="F19574" i="1"/>
  <c r="G19574" i="1" s="1"/>
  <c r="F19573" i="1"/>
  <c r="G19573" i="1" s="1"/>
  <c r="F19572" i="1"/>
  <c r="G19572" i="1" s="1"/>
  <c r="F19571" i="1"/>
  <c r="G19571" i="1" s="1"/>
  <c r="F19570" i="1"/>
  <c r="G19570" i="1" s="1"/>
  <c r="F19569" i="1"/>
  <c r="G19569" i="1" s="1"/>
  <c r="F19568" i="1"/>
  <c r="G19568" i="1" s="1"/>
  <c r="F19567" i="1"/>
  <c r="G19567" i="1" s="1"/>
  <c r="F19566" i="1"/>
  <c r="G19566" i="1" s="1"/>
  <c r="F19565" i="1"/>
  <c r="G19565" i="1" s="1"/>
  <c r="F19564" i="1"/>
  <c r="G19564" i="1" s="1"/>
  <c r="F19563" i="1"/>
  <c r="G19563" i="1" s="1"/>
  <c r="F19562" i="1"/>
  <c r="G19562" i="1" s="1"/>
  <c r="F19561" i="1"/>
  <c r="G19561" i="1" s="1"/>
  <c r="F19560" i="1"/>
  <c r="G19560" i="1" s="1"/>
  <c r="F19559" i="1"/>
  <c r="G19559" i="1" s="1"/>
  <c r="F19558" i="1"/>
  <c r="G19558" i="1" s="1"/>
  <c r="F19557" i="1"/>
  <c r="G19557" i="1" s="1"/>
  <c r="F19556" i="1"/>
  <c r="G19556" i="1" s="1"/>
  <c r="F19555" i="1"/>
  <c r="G19555" i="1" s="1"/>
  <c r="F19554" i="1"/>
  <c r="G19554" i="1" s="1"/>
  <c r="F19553" i="1"/>
  <c r="G19553" i="1" s="1"/>
  <c r="F19552" i="1"/>
  <c r="G19552" i="1" s="1"/>
  <c r="F19551" i="1"/>
  <c r="G19551" i="1" s="1"/>
  <c r="F19550" i="1"/>
  <c r="G19550" i="1" s="1"/>
  <c r="F19549" i="1"/>
  <c r="G19549" i="1" s="1"/>
  <c r="F19548" i="1"/>
  <c r="G19548" i="1" s="1"/>
  <c r="F19547" i="1"/>
  <c r="G19547" i="1" s="1"/>
  <c r="F19546" i="1"/>
  <c r="G19546" i="1" s="1"/>
  <c r="F19545" i="1"/>
  <c r="G19545" i="1" s="1"/>
  <c r="F19544" i="1"/>
  <c r="G19544" i="1" s="1"/>
  <c r="F19543" i="1"/>
  <c r="G19543" i="1" s="1"/>
  <c r="F19542" i="1"/>
  <c r="G19542" i="1" s="1"/>
  <c r="F19541" i="1"/>
  <c r="G19541" i="1" s="1"/>
  <c r="F19540" i="1"/>
  <c r="G19540" i="1" s="1"/>
  <c r="F19539" i="1"/>
  <c r="G19539" i="1" s="1"/>
  <c r="F19538" i="1"/>
  <c r="G19538" i="1" s="1"/>
  <c r="F19537" i="1"/>
  <c r="G19537" i="1" s="1"/>
  <c r="F19536" i="1"/>
  <c r="G19536" i="1" s="1"/>
  <c r="F19535" i="1"/>
  <c r="G19535" i="1" s="1"/>
  <c r="F19534" i="1"/>
  <c r="G19534" i="1" s="1"/>
  <c r="F19533" i="1"/>
  <c r="G19533" i="1" s="1"/>
  <c r="F19532" i="1"/>
  <c r="G19532" i="1" s="1"/>
  <c r="F19531" i="1"/>
  <c r="G19531" i="1" s="1"/>
  <c r="F19530" i="1"/>
  <c r="G19530" i="1" s="1"/>
  <c r="F19529" i="1"/>
  <c r="G19529" i="1" s="1"/>
  <c r="F19528" i="1"/>
  <c r="G19528" i="1" s="1"/>
  <c r="F19527" i="1"/>
  <c r="G19527" i="1" s="1"/>
  <c r="F19526" i="1"/>
  <c r="G19526" i="1" s="1"/>
  <c r="F19525" i="1"/>
  <c r="G19525" i="1" s="1"/>
  <c r="F19524" i="1"/>
  <c r="G19524" i="1" s="1"/>
  <c r="F19523" i="1"/>
  <c r="G19523" i="1" s="1"/>
  <c r="F19522" i="1"/>
  <c r="G19522" i="1" s="1"/>
  <c r="F19521" i="1"/>
  <c r="G19521" i="1" s="1"/>
  <c r="F19520" i="1"/>
  <c r="G19520" i="1" s="1"/>
  <c r="F19519" i="1"/>
  <c r="G19519" i="1" s="1"/>
  <c r="F19518" i="1"/>
  <c r="G19518" i="1" s="1"/>
  <c r="F19517" i="1"/>
  <c r="G19517" i="1" s="1"/>
  <c r="F19516" i="1"/>
  <c r="G19516" i="1" s="1"/>
  <c r="F19515" i="1"/>
  <c r="G19515" i="1" s="1"/>
  <c r="F19514" i="1"/>
  <c r="G19514" i="1" s="1"/>
  <c r="F19513" i="1"/>
  <c r="G19513" i="1" s="1"/>
  <c r="F19512" i="1"/>
  <c r="G19512" i="1" s="1"/>
  <c r="F19511" i="1"/>
  <c r="G19511" i="1" s="1"/>
  <c r="F19510" i="1"/>
  <c r="G19510" i="1" s="1"/>
  <c r="F19509" i="1"/>
  <c r="G19509" i="1" s="1"/>
  <c r="F19508" i="1"/>
  <c r="G19508" i="1" s="1"/>
  <c r="F19507" i="1"/>
  <c r="G19507" i="1" s="1"/>
  <c r="F19506" i="1"/>
  <c r="G19506" i="1" s="1"/>
  <c r="F19505" i="1"/>
  <c r="G19505" i="1" s="1"/>
  <c r="F19504" i="1"/>
  <c r="G19504" i="1" s="1"/>
  <c r="F19503" i="1"/>
  <c r="G19503" i="1" s="1"/>
  <c r="F19502" i="1"/>
  <c r="G19502" i="1" s="1"/>
  <c r="F19501" i="1"/>
  <c r="G19501" i="1" s="1"/>
  <c r="F19500" i="1"/>
  <c r="G19500" i="1" s="1"/>
  <c r="F19499" i="1"/>
  <c r="G19499" i="1" s="1"/>
  <c r="F19498" i="1"/>
  <c r="G19498" i="1" s="1"/>
  <c r="F19497" i="1"/>
  <c r="G19497" i="1" s="1"/>
  <c r="F19496" i="1"/>
  <c r="G19496" i="1" s="1"/>
  <c r="F19495" i="1"/>
  <c r="G19495" i="1" s="1"/>
  <c r="F19494" i="1"/>
  <c r="G19494" i="1" s="1"/>
  <c r="F19493" i="1"/>
  <c r="G19493" i="1" s="1"/>
  <c r="F19492" i="1"/>
  <c r="G19492" i="1" s="1"/>
  <c r="F19491" i="1"/>
  <c r="G19491" i="1" s="1"/>
  <c r="F19490" i="1"/>
  <c r="G19490" i="1" s="1"/>
  <c r="F19489" i="1"/>
  <c r="G19489" i="1" s="1"/>
  <c r="F19488" i="1"/>
  <c r="G19488" i="1" s="1"/>
  <c r="F19487" i="1"/>
  <c r="G19487" i="1" s="1"/>
  <c r="F19486" i="1"/>
  <c r="G19486" i="1" s="1"/>
  <c r="F19485" i="1"/>
  <c r="G19485" i="1" s="1"/>
  <c r="F19484" i="1"/>
  <c r="G19484" i="1" s="1"/>
  <c r="F19483" i="1"/>
  <c r="G19483" i="1" s="1"/>
  <c r="F19482" i="1"/>
  <c r="G19482" i="1" s="1"/>
  <c r="F19481" i="1"/>
  <c r="G19481" i="1" s="1"/>
  <c r="F19480" i="1"/>
  <c r="G19480" i="1" s="1"/>
  <c r="F19479" i="1"/>
  <c r="G19479" i="1" s="1"/>
  <c r="F19478" i="1"/>
  <c r="G19478" i="1" s="1"/>
  <c r="F19477" i="1"/>
  <c r="G19477" i="1" s="1"/>
  <c r="F19476" i="1"/>
  <c r="G19476" i="1" s="1"/>
  <c r="F19475" i="1"/>
  <c r="G19475" i="1" s="1"/>
  <c r="F19474" i="1"/>
  <c r="G19474" i="1" s="1"/>
  <c r="F19473" i="1"/>
  <c r="G19473" i="1" s="1"/>
  <c r="F19472" i="1"/>
  <c r="G19472" i="1" s="1"/>
  <c r="F19471" i="1"/>
  <c r="G19471" i="1" s="1"/>
  <c r="F19470" i="1"/>
  <c r="G19470" i="1" s="1"/>
  <c r="F19469" i="1"/>
  <c r="G19469" i="1" s="1"/>
  <c r="F19468" i="1"/>
  <c r="G19468" i="1" s="1"/>
  <c r="F19467" i="1"/>
  <c r="G19467" i="1" s="1"/>
  <c r="F19466" i="1"/>
  <c r="G19466" i="1" s="1"/>
  <c r="F19465" i="1"/>
  <c r="G19465" i="1" s="1"/>
  <c r="F19464" i="1"/>
  <c r="G19464" i="1" s="1"/>
  <c r="F19463" i="1"/>
  <c r="G19463" i="1" s="1"/>
  <c r="F19462" i="1"/>
  <c r="G19462" i="1" s="1"/>
  <c r="F19461" i="1"/>
  <c r="G19461" i="1" s="1"/>
  <c r="F19460" i="1"/>
  <c r="G19460" i="1" s="1"/>
  <c r="F19459" i="1"/>
  <c r="G19459" i="1" s="1"/>
  <c r="F19458" i="1"/>
  <c r="G19458" i="1" s="1"/>
  <c r="F19457" i="1"/>
  <c r="G19457" i="1" s="1"/>
  <c r="F19456" i="1"/>
  <c r="G19456" i="1" s="1"/>
  <c r="F19455" i="1"/>
  <c r="G19455" i="1" s="1"/>
  <c r="F19454" i="1"/>
  <c r="G19454" i="1" s="1"/>
  <c r="F19453" i="1"/>
  <c r="G19453" i="1" s="1"/>
  <c r="F19452" i="1"/>
  <c r="G19452" i="1" s="1"/>
  <c r="F19451" i="1"/>
  <c r="G19451" i="1" s="1"/>
  <c r="F19450" i="1"/>
  <c r="G19450" i="1" s="1"/>
  <c r="F19449" i="1"/>
  <c r="G19449" i="1" s="1"/>
  <c r="F19448" i="1"/>
  <c r="G19448" i="1" s="1"/>
  <c r="F19447" i="1"/>
  <c r="G19447" i="1" s="1"/>
  <c r="F19446" i="1"/>
  <c r="G19446" i="1" s="1"/>
  <c r="F19445" i="1"/>
  <c r="G19445" i="1" s="1"/>
  <c r="F19444" i="1"/>
  <c r="G19444" i="1" s="1"/>
  <c r="F19443" i="1"/>
  <c r="G19443" i="1" s="1"/>
  <c r="F19442" i="1"/>
  <c r="G19442" i="1" s="1"/>
  <c r="F19441" i="1"/>
  <c r="G19441" i="1" s="1"/>
  <c r="F19440" i="1"/>
  <c r="G19440" i="1" s="1"/>
  <c r="F19439" i="1"/>
  <c r="G19439" i="1" s="1"/>
  <c r="F19438" i="1"/>
  <c r="G19438" i="1" s="1"/>
  <c r="F19437" i="1"/>
  <c r="G19437" i="1" s="1"/>
  <c r="F19436" i="1"/>
  <c r="G19436" i="1" s="1"/>
  <c r="F19435" i="1"/>
  <c r="G19435" i="1" s="1"/>
  <c r="F19434" i="1"/>
  <c r="G19434" i="1" s="1"/>
  <c r="F19433" i="1"/>
  <c r="G19433" i="1" s="1"/>
  <c r="F19432" i="1"/>
  <c r="G19432" i="1" s="1"/>
  <c r="F19431" i="1"/>
  <c r="G19431" i="1" s="1"/>
  <c r="F19430" i="1"/>
  <c r="G19430" i="1" s="1"/>
  <c r="F19429" i="1"/>
  <c r="G19429" i="1" s="1"/>
  <c r="F19428" i="1"/>
  <c r="G19428" i="1" s="1"/>
  <c r="F19427" i="1"/>
  <c r="G19427" i="1" s="1"/>
  <c r="F19426" i="1"/>
  <c r="G19426" i="1" s="1"/>
  <c r="F19425" i="1"/>
  <c r="G19425" i="1" s="1"/>
  <c r="F19424" i="1"/>
  <c r="G19424" i="1" s="1"/>
  <c r="F19423" i="1"/>
  <c r="G19423" i="1" s="1"/>
  <c r="F19422" i="1"/>
  <c r="G19422" i="1" s="1"/>
  <c r="F19421" i="1"/>
  <c r="G19421" i="1" s="1"/>
  <c r="F19420" i="1"/>
  <c r="G19420" i="1" s="1"/>
  <c r="F19419" i="1"/>
  <c r="G19419" i="1" s="1"/>
  <c r="F19418" i="1"/>
  <c r="G19418" i="1" s="1"/>
  <c r="F19417" i="1"/>
  <c r="G19417" i="1" s="1"/>
  <c r="F19416" i="1"/>
  <c r="G19416" i="1" s="1"/>
  <c r="F19415" i="1"/>
  <c r="G19415" i="1" s="1"/>
  <c r="F19414" i="1"/>
  <c r="G19414" i="1" s="1"/>
  <c r="F19413" i="1"/>
  <c r="G19413" i="1" s="1"/>
  <c r="F19412" i="1"/>
  <c r="G19412" i="1" s="1"/>
  <c r="F19411" i="1"/>
  <c r="G19411" i="1" s="1"/>
  <c r="F19410" i="1"/>
  <c r="G19410" i="1" s="1"/>
  <c r="F19409" i="1"/>
  <c r="G19409" i="1" s="1"/>
  <c r="F19408" i="1"/>
  <c r="G19408" i="1" s="1"/>
  <c r="F19407" i="1"/>
  <c r="G19407" i="1" s="1"/>
  <c r="F19406" i="1"/>
  <c r="G19406" i="1" s="1"/>
  <c r="F19405" i="1"/>
  <c r="G19405" i="1" s="1"/>
  <c r="F19404" i="1"/>
  <c r="G19404" i="1" s="1"/>
  <c r="F19403" i="1"/>
  <c r="G19403" i="1" s="1"/>
  <c r="F19402" i="1"/>
  <c r="G19402" i="1" s="1"/>
  <c r="F19401" i="1"/>
  <c r="G19401" i="1" s="1"/>
  <c r="F19400" i="1"/>
  <c r="G19400" i="1" s="1"/>
  <c r="F19399" i="1"/>
  <c r="G19399" i="1" s="1"/>
  <c r="F19398" i="1"/>
  <c r="G19398" i="1" s="1"/>
  <c r="F19397" i="1"/>
  <c r="G19397" i="1" s="1"/>
  <c r="F19396" i="1"/>
  <c r="G19396" i="1" s="1"/>
  <c r="F19395" i="1"/>
  <c r="G19395" i="1" s="1"/>
  <c r="F19394" i="1"/>
  <c r="G19394" i="1" s="1"/>
  <c r="F19393" i="1"/>
  <c r="G19393" i="1" s="1"/>
  <c r="F19392" i="1"/>
  <c r="G19392" i="1" s="1"/>
  <c r="F19391" i="1"/>
  <c r="G19391" i="1" s="1"/>
  <c r="F19390" i="1"/>
  <c r="G19390" i="1" s="1"/>
  <c r="F19389" i="1"/>
  <c r="G19389" i="1" s="1"/>
  <c r="F19388" i="1"/>
  <c r="G19388" i="1" s="1"/>
  <c r="F19387" i="1"/>
  <c r="G19387" i="1" s="1"/>
  <c r="F19386" i="1"/>
  <c r="G19386" i="1" s="1"/>
  <c r="F19385" i="1"/>
  <c r="G19385" i="1" s="1"/>
  <c r="F19384" i="1"/>
  <c r="G19384" i="1" s="1"/>
  <c r="F19383" i="1"/>
  <c r="G19383" i="1" s="1"/>
  <c r="F19382" i="1"/>
  <c r="G19382" i="1" s="1"/>
  <c r="F19381" i="1"/>
  <c r="G19381" i="1" s="1"/>
  <c r="F19380" i="1"/>
  <c r="G19380" i="1" s="1"/>
  <c r="F19379" i="1"/>
  <c r="G19379" i="1" s="1"/>
  <c r="F19378" i="1"/>
  <c r="G19378" i="1" s="1"/>
  <c r="F19377" i="1"/>
  <c r="G19377" i="1" s="1"/>
  <c r="F19376" i="1"/>
  <c r="G19376" i="1" s="1"/>
  <c r="F19375" i="1"/>
  <c r="G19375" i="1" s="1"/>
  <c r="F19374" i="1"/>
  <c r="G19374" i="1" s="1"/>
  <c r="F19373" i="1"/>
  <c r="G19373" i="1" s="1"/>
  <c r="F19372" i="1"/>
  <c r="G19372" i="1" s="1"/>
  <c r="F19371" i="1"/>
  <c r="G19371" i="1" s="1"/>
  <c r="F19370" i="1"/>
  <c r="G19370" i="1" s="1"/>
  <c r="F19369" i="1"/>
  <c r="G19369" i="1" s="1"/>
  <c r="F19368" i="1"/>
  <c r="G19368" i="1" s="1"/>
  <c r="F19367" i="1"/>
  <c r="G19367" i="1" s="1"/>
  <c r="F19366" i="1"/>
  <c r="G19366" i="1" s="1"/>
  <c r="F19365" i="1"/>
  <c r="G19365" i="1" s="1"/>
  <c r="F19364" i="1"/>
  <c r="G19364" i="1" s="1"/>
  <c r="F19363" i="1"/>
  <c r="G19363" i="1" s="1"/>
  <c r="F19362" i="1"/>
  <c r="G19362" i="1" s="1"/>
  <c r="F19361" i="1"/>
  <c r="G19361" i="1" s="1"/>
  <c r="F19360" i="1"/>
  <c r="G19360" i="1" s="1"/>
  <c r="F19359" i="1"/>
  <c r="G19359" i="1" s="1"/>
  <c r="F19358" i="1"/>
  <c r="G19358" i="1" s="1"/>
  <c r="F19357" i="1"/>
  <c r="G19357" i="1" s="1"/>
  <c r="F19356" i="1"/>
  <c r="G19356" i="1" s="1"/>
  <c r="F19355" i="1"/>
  <c r="G19355" i="1" s="1"/>
  <c r="F19354" i="1"/>
  <c r="G19354" i="1" s="1"/>
  <c r="F19353" i="1"/>
  <c r="G19353" i="1" s="1"/>
  <c r="F19352" i="1"/>
  <c r="G19352" i="1" s="1"/>
  <c r="F19351" i="1"/>
  <c r="G19351" i="1" s="1"/>
  <c r="F19350" i="1"/>
  <c r="G19350" i="1" s="1"/>
  <c r="F19349" i="1"/>
  <c r="G19349" i="1" s="1"/>
  <c r="F19348" i="1"/>
  <c r="G19348" i="1" s="1"/>
  <c r="F19347" i="1"/>
  <c r="G19347" i="1" s="1"/>
  <c r="F19346" i="1"/>
  <c r="G19346" i="1" s="1"/>
  <c r="F19345" i="1"/>
  <c r="G19345" i="1" s="1"/>
  <c r="F19344" i="1"/>
  <c r="G19344" i="1" s="1"/>
  <c r="F19343" i="1"/>
  <c r="G19343" i="1" s="1"/>
  <c r="F19342" i="1"/>
  <c r="G19342" i="1" s="1"/>
  <c r="F19341" i="1"/>
  <c r="G19341" i="1" s="1"/>
  <c r="F19340" i="1"/>
  <c r="G19340" i="1" s="1"/>
  <c r="F19339" i="1"/>
  <c r="G19339" i="1" s="1"/>
  <c r="F19338" i="1"/>
  <c r="G19338" i="1" s="1"/>
  <c r="F19337" i="1"/>
  <c r="G19337" i="1" s="1"/>
  <c r="F19336" i="1"/>
  <c r="G19336" i="1" s="1"/>
  <c r="F19335" i="1"/>
  <c r="G19335" i="1" s="1"/>
  <c r="F19334" i="1"/>
  <c r="G19334" i="1" s="1"/>
  <c r="F19333" i="1"/>
  <c r="G19333" i="1" s="1"/>
  <c r="F19332" i="1"/>
  <c r="G19332" i="1" s="1"/>
  <c r="F19331" i="1"/>
  <c r="G19331" i="1" s="1"/>
  <c r="F19330" i="1"/>
  <c r="G19330" i="1" s="1"/>
  <c r="F19329" i="1"/>
  <c r="G19329" i="1" s="1"/>
  <c r="F19328" i="1"/>
  <c r="G19328" i="1" s="1"/>
  <c r="F19327" i="1"/>
  <c r="G19327" i="1" s="1"/>
  <c r="F19326" i="1"/>
  <c r="G19326" i="1" s="1"/>
  <c r="F19325" i="1"/>
  <c r="G19325" i="1" s="1"/>
  <c r="F19324" i="1"/>
  <c r="G19324" i="1" s="1"/>
  <c r="F19323" i="1"/>
  <c r="G19323" i="1" s="1"/>
  <c r="F19322" i="1"/>
  <c r="G19322" i="1" s="1"/>
  <c r="F19321" i="1"/>
  <c r="G19321" i="1" s="1"/>
  <c r="F19320" i="1"/>
  <c r="G19320" i="1" s="1"/>
  <c r="F19319" i="1"/>
  <c r="G19319" i="1" s="1"/>
  <c r="F19318" i="1"/>
  <c r="G19318" i="1" s="1"/>
  <c r="F19317" i="1"/>
  <c r="G19317" i="1" s="1"/>
  <c r="F19316" i="1"/>
  <c r="G19316" i="1" s="1"/>
  <c r="F19315" i="1"/>
  <c r="G19315" i="1" s="1"/>
  <c r="F19314" i="1"/>
  <c r="G19314" i="1" s="1"/>
  <c r="F19313" i="1"/>
  <c r="G19313" i="1" s="1"/>
  <c r="F19312" i="1"/>
  <c r="G19312" i="1" s="1"/>
  <c r="F19311" i="1"/>
  <c r="G19311" i="1" s="1"/>
  <c r="F19310" i="1"/>
  <c r="G19310" i="1" s="1"/>
  <c r="F19309" i="1"/>
  <c r="G19309" i="1" s="1"/>
  <c r="F19308" i="1"/>
  <c r="G19308" i="1" s="1"/>
  <c r="F19307" i="1"/>
  <c r="G19307" i="1" s="1"/>
  <c r="F19306" i="1"/>
  <c r="G19306" i="1" s="1"/>
  <c r="F19305" i="1"/>
  <c r="G19305" i="1" s="1"/>
  <c r="F19304" i="1"/>
  <c r="G19304" i="1" s="1"/>
  <c r="F19303" i="1"/>
  <c r="G19303" i="1" s="1"/>
  <c r="F19302" i="1"/>
  <c r="G19302" i="1" s="1"/>
  <c r="F19301" i="1"/>
  <c r="G19301" i="1" s="1"/>
  <c r="F19300" i="1"/>
  <c r="G19300" i="1" s="1"/>
  <c r="F19299" i="1"/>
  <c r="G19299" i="1" s="1"/>
  <c r="F19298" i="1"/>
  <c r="G19298" i="1" s="1"/>
  <c r="F19297" i="1"/>
  <c r="G19297" i="1" s="1"/>
  <c r="F19296" i="1"/>
  <c r="G19296" i="1" s="1"/>
  <c r="F19295" i="1"/>
  <c r="G19295" i="1" s="1"/>
  <c r="F19294" i="1"/>
  <c r="G19294" i="1" s="1"/>
  <c r="F19293" i="1"/>
  <c r="G19293" i="1" s="1"/>
  <c r="F19292" i="1"/>
  <c r="G19292" i="1" s="1"/>
  <c r="F19291" i="1"/>
  <c r="G19291" i="1" s="1"/>
  <c r="F19290" i="1"/>
  <c r="G19290" i="1" s="1"/>
  <c r="F19289" i="1"/>
  <c r="G19289" i="1" s="1"/>
  <c r="F19288" i="1"/>
  <c r="G19288" i="1" s="1"/>
  <c r="F19287" i="1"/>
  <c r="G19287" i="1" s="1"/>
  <c r="F19286" i="1"/>
  <c r="G19286" i="1" s="1"/>
  <c r="F19285" i="1"/>
  <c r="G19285" i="1" s="1"/>
  <c r="F19284" i="1"/>
  <c r="G19284" i="1" s="1"/>
  <c r="F19283" i="1"/>
  <c r="G19283" i="1" s="1"/>
  <c r="F19282" i="1"/>
  <c r="G19282" i="1" s="1"/>
  <c r="F19281" i="1"/>
  <c r="G19281" i="1" s="1"/>
  <c r="F19280" i="1"/>
  <c r="G19280" i="1" s="1"/>
  <c r="F19279" i="1"/>
  <c r="G19279" i="1" s="1"/>
  <c r="F19278" i="1"/>
  <c r="G19278" i="1" s="1"/>
  <c r="F19277" i="1"/>
  <c r="G19277" i="1" s="1"/>
  <c r="F19276" i="1"/>
  <c r="G19276" i="1" s="1"/>
  <c r="F19275" i="1"/>
  <c r="G19275" i="1" s="1"/>
  <c r="F19274" i="1"/>
  <c r="G19274" i="1" s="1"/>
  <c r="F19273" i="1"/>
  <c r="G19273" i="1" s="1"/>
  <c r="F19272" i="1"/>
  <c r="G19272" i="1" s="1"/>
  <c r="F19271" i="1"/>
  <c r="G19271" i="1" s="1"/>
  <c r="F19270" i="1"/>
  <c r="G19270" i="1" s="1"/>
  <c r="F19269" i="1"/>
  <c r="G19269" i="1" s="1"/>
  <c r="F19268" i="1"/>
  <c r="G19268" i="1" s="1"/>
  <c r="F19267" i="1"/>
  <c r="G19267" i="1" s="1"/>
  <c r="F19266" i="1"/>
  <c r="G19266" i="1" s="1"/>
  <c r="F19265" i="1"/>
  <c r="G19265" i="1" s="1"/>
  <c r="F19264" i="1"/>
  <c r="G19264" i="1" s="1"/>
  <c r="F19263" i="1"/>
  <c r="G19263" i="1" s="1"/>
  <c r="F19262" i="1"/>
  <c r="G19262" i="1" s="1"/>
  <c r="F19261" i="1"/>
  <c r="G19261" i="1" s="1"/>
  <c r="F19260" i="1"/>
  <c r="G19260" i="1" s="1"/>
  <c r="F19259" i="1"/>
  <c r="G19259" i="1" s="1"/>
  <c r="F19258" i="1"/>
  <c r="G19258" i="1" s="1"/>
  <c r="F19257" i="1"/>
  <c r="G19257" i="1" s="1"/>
  <c r="F19256" i="1"/>
  <c r="G19256" i="1" s="1"/>
  <c r="F19255" i="1"/>
  <c r="G19255" i="1" s="1"/>
  <c r="F19254" i="1"/>
  <c r="G19254" i="1" s="1"/>
  <c r="F19253" i="1"/>
  <c r="G19253" i="1" s="1"/>
  <c r="F19252" i="1"/>
  <c r="G19252" i="1" s="1"/>
  <c r="F19251" i="1"/>
  <c r="G19251" i="1" s="1"/>
  <c r="F19250" i="1"/>
  <c r="G19250" i="1" s="1"/>
  <c r="F19249" i="1"/>
  <c r="G19249" i="1" s="1"/>
  <c r="F19248" i="1"/>
  <c r="G19248" i="1" s="1"/>
  <c r="F19247" i="1"/>
  <c r="G19247" i="1" s="1"/>
  <c r="F19246" i="1"/>
  <c r="G19246" i="1" s="1"/>
  <c r="F19245" i="1"/>
  <c r="G19245" i="1" s="1"/>
  <c r="F19244" i="1"/>
  <c r="G19244" i="1" s="1"/>
  <c r="F19243" i="1"/>
  <c r="G19243" i="1" s="1"/>
  <c r="F19242" i="1"/>
  <c r="G19242" i="1" s="1"/>
  <c r="F19241" i="1"/>
  <c r="G19241" i="1" s="1"/>
  <c r="F19240" i="1"/>
  <c r="G19240" i="1" s="1"/>
  <c r="F19239" i="1"/>
  <c r="G19239" i="1" s="1"/>
  <c r="F19238" i="1"/>
  <c r="G19238" i="1" s="1"/>
  <c r="F19237" i="1"/>
  <c r="G19237" i="1" s="1"/>
  <c r="F19236" i="1"/>
  <c r="G19236" i="1" s="1"/>
  <c r="F19235" i="1"/>
  <c r="G19235" i="1" s="1"/>
  <c r="F19234" i="1"/>
  <c r="G19234" i="1" s="1"/>
  <c r="F19233" i="1"/>
  <c r="G19233" i="1" s="1"/>
  <c r="F19232" i="1"/>
  <c r="G19232" i="1" s="1"/>
  <c r="F19231" i="1"/>
  <c r="G19231" i="1" s="1"/>
  <c r="F19230" i="1"/>
  <c r="G19230" i="1" s="1"/>
  <c r="F19229" i="1"/>
  <c r="G19229" i="1" s="1"/>
  <c r="F19228" i="1"/>
  <c r="G19228" i="1" s="1"/>
  <c r="F19227" i="1"/>
  <c r="G19227" i="1" s="1"/>
  <c r="F19226" i="1"/>
  <c r="G19226" i="1" s="1"/>
  <c r="F19225" i="1"/>
  <c r="G19225" i="1" s="1"/>
  <c r="F19224" i="1"/>
  <c r="G19224" i="1" s="1"/>
  <c r="F19223" i="1"/>
  <c r="G19223" i="1" s="1"/>
  <c r="F19222" i="1"/>
  <c r="G19222" i="1" s="1"/>
  <c r="F19221" i="1"/>
  <c r="G19221" i="1" s="1"/>
  <c r="F19220" i="1"/>
  <c r="G19220" i="1" s="1"/>
  <c r="F19219" i="1"/>
  <c r="G19219" i="1" s="1"/>
  <c r="F19218" i="1"/>
  <c r="G19218" i="1" s="1"/>
  <c r="F19217" i="1"/>
  <c r="G19217" i="1" s="1"/>
  <c r="F19216" i="1"/>
  <c r="G19216" i="1" s="1"/>
  <c r="F19215" i="1"/>
  <c r="G19215" i="1" s="1"/>
  <c r="F19214" i="1"/>
  <c r="G19214" i="1" s="1"/>
  <c r="F19213" i="1"/>
  <c r="G19213" i="1" s="1"/>
  <c r="F19212" i="1"/>
  <c r="G19212" i="1" s="1"/>
  <c r="F19211" i="1"/>
  <c r="G19211" i="1" s="1"/>
  <c r="F19210" i="1"/>
  <c r="G19210" i="1" s="1"/>
  <c r="F19209" i="1"/>
  <c r="G19209" i="1" s="1"/>
  <c r="F19208" i="1"/>
  <c r="G19208" i="1" s="1"/>
  <c r="F19207" i="1"/>
  <c r="G19207" i="1" s="1"/>
  <c r="F19206" i="1"/>
  <c r="G19206" i="1" s="1"/>
  <c r="F19205" i="1"/>
  <c r="G19205" i="1" s="1"/>
  <c r="F19204" i="1"/>
  <c r="G19204" i="1" s="1"/>
  <c r="F19203" i="1"/>
  <c r="G19203" i="1" s="1"/>
  <c r="F19202" i="1"/>
  <c r="G19202" i="1" s="1"/>
  <c r="F19201" i="1"/>
  <c r="G19201" i="1" s="1"/>
  <c r="F19200" i="1"/>
  <c r="G19200" i="1" s="1"/>
  <c r="F19199" i="1"/>
  <c r="G19199" i="1" s="1"/>
  <c r="F19198" i="1"/>
  <c r="G19198" i="1" s="1"/>
  <c r="F19197" i="1"/>
  <c r="G19197" i="1" s="1"/>
  <c r="F19196" i="1"/>
  <c r="G19196" i="1" s="1"/>
  <c r="F19195" i="1"/>
  <c r="G19195" i="1" s="1"/>
  <c r="F19194" i="1"/>
  <c r="G19194" i="1" s="1"/>
  <c r="F19193" i="1"/>
  <c r="G19193" i="1" s="1"/>
  <c r="F19192" i="1"/>
  <c r="G19192" i="1" s="1"/>
  <c r="F19191" i="1"/>
  <c r="G19191" i="1" s="1"/>
  <c r="F19190" i="1"/>
  <c r="G19190" i="1" s="1"/>
  <c r="F19189" i="1"/>
  <c r="G19189" i="1" s="1"/>
  <c r="F19188" i="1"/>
  <c r="G19188" i="1" s="1"/>
  <c r="F19187" i="1"/>
  <c r="G19187" i="1" s="1"/>
  <c r="F19186" i="1"/>
  <c r="G19186" i="1" s="1"/>
  <c r="F19185" i="1"/>
  <c r="G19185" i="1" s="1"/>
  <c r="F19184" i="1"/>
  <c r="G19184" i="1" s="1"/>
  <c r="F19183" i="1"/>
  <c r="G19183" i="1" s="1"/>
  <c r="F19182" i="1"/>
  <c r="G19182" i="1" s="1"/>
  <c r="F19181" i="1"/>
  <c r="G19181" i="1" s="1"/>
  <c r="F19180" i="1"/>
  <c r="G19180" i="1" s="1"/>
  <c r="F19179" i="1"/>
  <c r="G19179" i="1" s="1"/>
  <c r="F19178" i="1"/>
  <c r="G19178" i="1" s="1"/>
  <c r="F19177" i="1"/>
  <c r="G19177" i="1" s="1"/>
  <c r="F19176" i="1"/>
  <c r="G19176" i="1" s="1"/>
  <c r="F19175" i="1"/>
  <c r="G19175" i="1" s="1"/>
  <c r="F19174" i="1"/>
  <c r="G19174" i="1" s="1"/>
  <c r="F19173" i="1"/>
  <c r="G19173" i="1" s="1"/>
  <c r="F19172" i="1"/>
  <c r="G19172" i="1" s="1"/>
  <c r="F19171" i="1"/>
  <c r="G19171" i="1" s="1"/>
  <c r="F19170" i="1"/>
  <c r="G19170" i="1" s="1"/>
  <c r="F19169" i="1"/>
  <c r="G19169" i="1" s="1"/>
  <c r="F19168" i="1"/>
  <c r="G19168" i="1" s="1"/>
  <c r="F19167" i="1"/>
  <c r="G19167" i="1" s="1"/>
  <c r="F19166" i="1"/>
  <c r="G19166" i="1" s="1"/>
  <c r="F19165" i="1"/>
  <c r="G19165" i="1" s="1"/>
  <c r="F19164" i="1"/>
  <c r="G19164" i="1" s="1"/>
  <c r="F19163" i="1"/>
  <c r="G19163" i="1" s="1"/>
  <c r="F19162" i="1"/>
  <c r="G19162" i="1" s="1"/>
  <c r="F19161" i="1"/>
  <c r="G19161" i="1" s="1"/>
  <c r="F19160" i="1"/>
  <c r="G19160" i="1" s="1"/>
  <c r="F19159" i="1"/>
  <c r="G19159" i="1" s="1"/>
  <c r="F19158" i="1"/>
  <c r="G19158" i="1" s="1"/>
  <c r="F19157" i="1"/>
  <c r="G19157" i="1" s="1"/>
  <c r="F19156" i="1"/>
  <c r="G19156" i="1" s="1"/>
  <c r="F19155" i="1"/>
  <c r="G19155" i="1" s="1"/>
  <c r="F19154" i="1"/>
  <c r="G19154" i="1" s="1"/>
  <c r="F19153" i="1"/>
  <c r="G19153" i="1" s="1"/>
  <c r="F19152" i="1"/>
  <c r="G19152" i="1" s="1"/>
  <c r="F19151" i="1"/>
  <c r="G19151" i="1" s="1"/>
  <c r="F19150" i="1"/>
  <c r="G19150" i="1" s="1"/>
  <c r="F19149" i="1"/>
  <c r="G19149" i="1" s="1"/>
  <c r="F19148" i="1"/>
  <c r="G19148" i="1" s="1"/>
  <c r="F19147" i="1"/>
  <c r="G19147" i="1" s="1"/>
  <c r="F19146" i="1"/>
  <c r="G19146" i="1" s="1"/>
  <c r="F19145" i="1"/>
  <c r="G19145" i="1" s="1"/>
  <c r="F19144" i="1"/>
  <c r="G19144" i="1" s="1"/>
  <c r="F19143" i="1"/>
  <c r="G19143" i="1" s="1"/>
  <c r="F19142" i="1"/>
  <c r="G19142" i="1" s="1"/>
  <c r="F19141" i="1"/>
  <c r="G19141" i="1" s="1"/>
  <c r="F19140" i="1"/>
  <c r="G19140" i="1" s="1"/>
  <c r="F19139" i="1"/>
  <c r="G19139" i="1" s="1"/>
  <c r="F19138" i="1"/>
  <c r="G19138" i="1" s="1"/>
  <c r="F19137" i="1"/>
  <c r="G19137" i="1" s="1"/>
  <c r="F19136" i="1"/>
  <c r="G19136" i="1" s="1"/>
  <c r="F19135" i="1"/>
  <c r="G19135" i="1" s="1"/>
  <c r="F19134" i="1"/>
  <c r="G19134" i="1" s="1"/>
  <c r="F19133" i="1"/>
  <c r="G19133" i="1" s="1"/>
  <c r="F19132" i="1"/>
  <c r="G19132" i="1" s="1"/>
  <c r="F19131" i="1"/>
  <c r="G19131" i="1" s="1"/>
  <c r="F19130" i="1"/>
  <c r="G19130" i="1" s="1"/>
  <c r="F19129" i="1"/>
  <c r="G19129" i="1" s="1"/>
  <c r="F19128" i="1"/>
  <c r="G19128" i="1" s="1"/>
  <c r="F19127" i="1"/>
  <c r="G19127" i="1" s="1"/>
  <c r="F19126" i="1"/>
  <c r="G19126" i="1" s="1"/>
  <c r="F19125" i="1"/>
  <c r="G19125" i="1" s="1"/>
  <c r="F19124" i="1"/>
  <c r="G19124" i="1" s="1"/>
  <c r="F19123" i="1"/>
  <c r="G19123" i="1" s="1"/>
  <c r="F19122" i="1"/>
  <c r="G19122" i="1" s="1"/>
  <c r="F19121" i="1"/>
  <c r="G19121" i="1" s="1"/>
  <c r="F19120" i="1"/>
  <c r="G19120" i="1" s="1"/>
  <c r="F19119" i="1"/>
  <c r="G19119" i="1" s="1"/>
  <c r="F19118" i="1"/>
  <c r="G19118" i="1" s="1"/>
  <c r="F19117" i="1"/>
  <c r="G19117" i="1" s="1"/>
  <c r="F19116" i="1"/>
  <c r="G19116" i="1" s="1"/>
  <c r="F19115" i="1"/>
  <c r="G19115" i="1" s="1"/>
  <c r="F19114" i="1"/>
  <c r="G19114" i="1" s="1"/>
  <c r="F19113" i="1"/>
  <c r="G19113" i="1" s="1"/>
  <c r="F19112" i="1"/>
  <c r="G19112" i="1" s="1"/>
  <c r="F19111" i="1"/>
  <c r="G19111" i="1" s="1"/>
  <c r="F19110" i="1"/>
  <c r="G19110" i="1" s="1"/>
  <c r="F19109" i="1"/>
  <c r="G19109" i="1" s="1"/>
  <c r="F19108" i="1"/>
  <c r="G19108" i="1" s="1"/>
  <c r="F19107" i="1"/>
  <c r="G19107" i="1" s="1"/>
  <c r="F19106" i="1"/>
  <c r="G19106" i="1" s="1"/>
  <c r="F19105" i="1"/>
  <c r="G19105" i="1" s="1"/>
  <c r="F19104" i="1"/>
  <c r="G19104" i="1" s="1"/>
  <c r="F19103" i="1"/>
  <c r="G19103" i="1" s="1"/>
  <c r="F19102" i="1"/>
  <c r="G19102" i="1" s="1"/>
  <c r="F19101" i="1"/>
  <c r="G19101" i="1" s="1"/>
  <c r="F19100" i="1"/>
  <c r="G19100" i="1" s="1"/>
  <c r="F19099" i="1"/>
  <c r="G19099" i="1" s="1"/>
  <c r="F19098" i="1"/>
  <c r="G19098" i="1" s="1"/>
  <c r="F19097" i="1"/>
  <c r="G19097" i="1" s="1"/>
  <c r="F19096" i="1"/>
  <c r="G19096" i="1" s="1"/>
  <c r="F19095" i="1"/>
  <c r="G19095" i="1" s="1"/>
  <c r="F19094" i="1"/>
  <c r="G19094" i="1" s="1"/>
  <c r="F19093" i="1"/>
  <c r="G19093" i="1" s="1"/>
  <c r="F19092" i="1"/>
  <c r="G19092" i="1" s="1"/>
  <c r="F19091" i="1"/>
  <c r="G19091" i="1" s="1"/>
  <c r="F19090" i="1"/>
  <c r="G19090" i="1" s="1"/>
  <c r="F19089" i="1"/>
  <c r="G19089" i="1" s="1"/>
  <c r="F19088" i="1"/>
  <c r="G19088" i="1" s="1"/>
  <c r="F19087" i="1"/>
  <c r="G19087" i="1" s="1"/>
  <c r="F19086" i="1"/>
  <c r="G19086" i="1" s="1"/>
  <c r="F19085" i="1"/>
  <c r="G19085" i="1" s="1"/>
  <c r="F19084" i="1"/>
  <c r="G19084" i="1" s="1"/>
  <c r="F19083" i="1"/>
  <c r="G19083" i="1" s="1"/>
  <c r="F19082" i="1"/>
  <c r="G19082" i="1" s="1"/>
  <c r="F19081" i="1"/>
  <c r="G19081" i="1" s="1"/>
  <c r="F19080" i="1"/>
  <c r="G19080" i="1" s="1"/>
  <c r="F19079" i="1"/>
  <c r="G19079" i="1" s="1"/>
  <c r="F19078" i="1"/>
  <c r="G19078" i="1" s="1"/>
  <c r="F19077" i="1"/>
  <c r="G19077" i="1" s="1"/>
  <c r="F19076" i="1"/>
  <c r="G19076" i="1" s="1"/>
  <c r="F19075" i="1"/>
  <c r="G19075" i="1" s="1"/>
  <c r="F19074" i="1"/>
  <c r="G19074" i="1" s="1"/>
  <c r="F19073" i="1"/>
  <c r="G19073" i="1" s="1"/>
  <c r="F19072" i="1"/>
  <c r="G19072" i="1" s="1"/>
  <c r="F19071" i="1"/>
  <c r="G19071" i="1" s="1"/>
  <c r="F19070" i="1"/>
  <c r="G19070" i="1" s="1"/>
  <c r="F19069" i="1"/>
  <c r="G19069" i="1" s="1"/>
  <c r="F19068" i="1"/>
  <c r="G19068" i="1" s="1"/>
  <c r="F19067" i="1"/>
  <c r="G19067" i="1" s="1"/>
  <c r="F19066" i="1"/>
  <c r="G19066" i="1" s="1"/>
  <c r="F19065" i="1"/>
  <c r="G19065" i="1" s="1"/>
  <c r="F19064" i="1"/>
  <c r="G19064" i="1" s="1"/>
  <c r="F19063" i="1"/>
  <c r="G19063" i="1" s="1"/>
  <c r="F19062" i="1"/>
  <c r="G19062" i="1" s="1"/>
  <c r="F19061" i="1"/>
  <c r="G19061" i="1" s="1"/>
  <c r="F19060" i="1"/>
  <c r="G19060" i="1" s="1"/>
  <c r="F19059" i="1"/>
  <c r="G19059" i="1" s="1"/>
  <c r="F19058" i="1"/>
  <c r="G19058" i="1" s="1"/>
  <c r="F19057" i="1"/>
  <c r="G19057" i="1" s="1"/>
  <c r="F19056" i="1"/>
  <c r="G19056" i="1" s="1"/>
  <c r="F19055" i="1"/>
  <c r="G19055" i="1" s="1"/>
  <c r="F19054" i="1"/>
  <c r="G19054" i="1" s="1"/>
  <c r="F19053" i="1"/>
  <c r="G19053" i="1" s="1"/>
  <c r="F19052" i="1"/>
  <c r="G19052" i="1" s="1"/>
  <c r="F19051" i="1"/>
  <c r="G19051" i="1" s="1"/>
  <c r="F19050" i="1"/>
  <c r="G19050" i="1" s="1"/>
  <c r="F19049" i="1"/>
  <c r="G19049" i="1" s="1"/>
  <c r="F19048" i="1"/>
  <c r="G19048" i="1" s="1"/>
  <c r="F19047" i="1"/>
  <c r="G19047" i="1" s="1"/>
  <c r="F19046" i="1"/>
  <c r="G19046" i="1" s="1"/>
  <c r="F19045" i="1"/>
  <c r="G19045" i="1" s="1"/>
  <c r="F19044" i="1"/>
  <c r="G19044" i="1" s="1"/>
  <c r="F19043" i="1"/>
  <c r="G19043" i="1" s="1"/>
  <c r="F19042" i="1"/>
  <c r="G19042" i="1" s="1"/>
  <c r="F19041" i="1"/>
  <c r="G19041" i="1" s="1"/>
  <c r="F19040" i="1"/>
  <c r="G19040" i="1" s="1"/>
  <c r="F19039" i="1"/>
  <c r="G19039" i="1" s="1"/>
  <c r="F19038" i="1"/>
  <c r="G19038" i="1" s="1"/>
  <c r="F19037" i="1"/>
  <c r="G19037" i="1" s="1"/>
  <c r="F19036" i="1"/>
  <c r="G19036" i="1" s="1"/>
  <c r="F19035" i="1"/>
  <c r="G19035" i="1" s="1"/>
  <c r="F19034" i="1"/>
  <c r="G19034" i="1" s="1"/>
  <c r="F19033" i="1"/>
  <c r="G19033" i="1" s="1"/>
  <c r="F19032" i="1"/>
  <c r="G19032" i="1" s="1"/>
  <c r="F19031" i="1"/>
  <c r="G19031" i="1" s="1"/>
  <c r="F19030" i="1"/>
  <c r="G19030" i="1" s="1"/>
  <c r="F19029" i="1"/>
  <c r="G19029" i="1" s="1"/>
  <c r="F19028" i="1"/>
  <c r="G19028" i="1" s="1"/>
  <c r="F19027" i="1"/>
  <c r="G19027" i="1" s="1"/>
  <c r="F19026" i="1"/>
  <c r="G19026" i="1" s="1"/>
  <c r="F19025" i="1"/>
  <c r="G19025" i="1" s="1"/>
  <c r="F19024" i="1"/>
  <c r="G19024" i="1" s="1"/>
  <c r="F19023" i="1"/>
  <c r="G19023" i="1" s="1"/>
  <c r="F19022" i="1"/>
  <c r="G19022" i="1" s="1"/>
  <c r="F19021" i="1"/>
  <c r="G19021" i="1" s="1"/>
  <c r="F19020" i="1"/>
  <c r="G19020" i="1" s="1"/>
  <c r="F19019" i="1"/>
  <c r="G19019" i="1" s="1"/>
  <c r="F19018" i="1"/>
  <c r="G19018" i="1" s="1"/>
  <c r="F19017" i="1"/>
  <c r="G19017" i="1" s="1"/>
  <c r="F19016" i="1"/>
  <c r="G19016" i="1" s="1"/>
  <c r="F19015" i="1"/>
  <c r="G19015" i="1" s="1"/>
  <c r="F19014" i="1"/>
  <c r="G19014" i="1" s="1"/>
  <c r="F19013" i="1"/>
  <c r="G19013" i="1" s="1"/>
  <c r="F19012" i="1"/>
  <c r="G19012" i="1" s="1"/>
  <c r="F19011" i="1"/>
  <c r="G19011" i="1" s="1"/>
  <c r="F19010" i="1"/>
  <c r="G19010" i="1" s="1"/>
  <c r="F19009" i="1"/>
  <c r="G19009" i="1" s="1"/>
  <c r="F19008" i="1"/>
  <c r="G19008" i="1" s="1"/>
  <c r="F19007" i="1"/>
  <c r="G19007" i="1" s="1"/>
  <c r="F19006" i="1"/>
  <c r="G19006" i="1" s="1"/>
  <c r="F19005" i="1"/>
  <c r="G19005" i="1" s="1"/>
  <c r="F19004" i="1"/>
  <c r="G19004" i="1" s="1"/>
  <c r="F19003" i="1"/>
  <c r="G19003" i="1" s="1"/>
  <c r="F19002" i="1"/>
  <c r="G19002" i="1" s="1"/>
  <c r="F19001" i="1"/>
  <c r="G19001" i="1" s="1"/>
  <c r="F19000" i="1"/>
  <c r="G19000" i="1" s="1"/>
  <c r="F18999" i="1"/>
  <c r="G18999" i="1" s="1"/>
  <c r="F18998" i="1"/>
  <c r="G18998" i="1" s="1"/>
  <c r="F18997" i="1"/>
  <c r="G18997" i="1" s="1"/>
  <c r="F18996" i="1"/>
  <c r="G18996" i="1" s="1"/>
  <c r="F18995" i="1"/>
  <c r="G18995" i="1" s="1"/>
  <c r="F18994" i="1"/>
  <c r="G18994" i="1" s="1"/>
  <c r="F18993" i="1"/>
  <c r="G18993" i="1" s="1"/>
  <c r="F18992" i="1"/>
  <c r="G18992" i="1" s="1"/>
  <c r="F18991" i="1"/>
  <c r="G18991" i="1" s="1"/>
  <c r="F18990" i="1"/>
  <c r="G18990" i="1" s="1"/>
  <c r="F18989" i="1"/>
  <c r="G18989" i="1" s="1"/>
  <c r="F18988" i="1"/>
  <c r="G18988" i="1" s="1"/>
  <c r="F18987" i="1"/>
  <c r="G18987" i="1" s="1"/>
  <c r="F18986" i="1"/>
  <c r="G18986" i="1" s="1"/>
  <c r="F18985" i="1"/>
  <c r="G18985" i="1" s="1"/>
  <c r="F18984" i="1"/>
  <c r="G18984" i="1" s="1"/>
  <c r="F18983" i="1"/>
  <c r="G18983" i="1" s="1"/>
  <c r="F18982" i="1"/>
  <c r="G18982" i="1" s="1"/>
  <c r="F18981" i="1"/>
  <c r="G18981" i="1" s="1"/>
  <c r="F18980" i="1"/>
  <c r="G18980" i="1" s="1"/>
  <c r="F18979" i="1"/>
  <c r="G18979" i="1" s="1"/>
  <c r="F18978" i="1"/>
  <c r="G18978" i="1" s="1"/>
  <c r="F18977" i="1"/>
  <c r="G18977" i="1" s="1"/>
  <c r="F18976" i="1"/>
  <c r="G18976" i="1" s="1"/>
  <c r="F18975" i="1"/>
  <c r="G18975" i="1" s="1"/>
  <c r="F18974" i="1"/>
  <c r="G18974" i="1" s="1"/>
  <c r="F18973" i="1"/>
  <c r="G18973" i="1" s="1"/>
  <c r="F18972" i="1"/>
  <c r="G18972" i="1" s="1"/>
  <c r="F18971" i="1"/>
  <c r="G18971" i="1" s="1"/>
  <c r="F18970" i="1"/>
  <c r="G18970" i="1" s="1"/>
  <c r="F18969" i="1"/>
  <c r="G18969" i="1" s="1"/>
  <c r="F18968" i="1"/>
  <c r="G18968" i="1" s="1"/>
  <c r="F18967" i="1"/>
  <c r="G18967" i="1" s="1"/>
  <c r="F18966" i="1"/>
  <c r="G18966" i="1" s="1"/>
  <c r="F18965" i="1"/>
  <c r="G18965" i="1" s="1"/>
  <c r="F18964" i="1"/>
  <c r="G18964" i="1" s="1"/>
  <c r="F18963" i="1"/>
  <c r="G18963" i="1" s="1"/>
  <c r="F18962" i="1"/>
  <c r="G18962" i="1" s="1"/>
  <c r="F18961" i="1"/>
  <c r="G18961" i="1" s="1"/>
  <c r="F18960" i="1"/>
  <c r="G18960" i="1" s="1"/>
  <c r="F18959" i="1"/>
  <c r="G18959" i="1" s="1"/>
  <c r="F18958" i="1"/>
  <c r="G18958" i="1" s="1"/>
  <c r="F18957" i="1"/>
  <c r="G18957" i="1" s="1"/>
  <c r="F18956" i="1"/>
  <c r="G18956" i="1" s="1"/>
  <c r="F18955" i="1"/>
  <c r="G18955" i="1" s="1"/>
  <c r="F18954" i="1"/>
  <c r="G18954" i="1" s="1"/>
  <c r="F18953" i="1"/>
  <c r="G18953" i="1" s="1"/>
  <c r="F18952" i="1"/>
  <c r="G18952" i="1" s="1"/>
  <c r="F18951" i="1"/>
  <c r="G18951" i="1" s="1"/>
  <c r="F18950" i="1"/>
  <c r="G18950" i="1" s="1"/>
  <c r="F18949" i="1"/>
  <c r="G18949" i="1" s="1"/>
  <c r="F18948" i="1"/>
  <c r="G18948" i="1" s="1"/>
  <c r="F18947" i="1"/>
  <c r="G18947" i="1" s="1"/>
  <c r="F18946" i="1"/>
  <c r="G18946" i="1" s="1"/>
  <c r="F18945" i="1"/>
  <c r="G18945" i="1" s="1"/>
  <c r="F18944" i="1"/>
  <c r="G18944" i="1" s="1"/>
  <c r="F18943" i="1"/>
  <c r="G18943" i="1" s="1"/>
  <c r="F18942" i="1"/>
  <c r="G18942" i="1" s="1"/>
  <c r="F18941" i="1"/>
  <c r="G18941" i="1" s="1"/>
  <c r="F18940" i="1"/>
  <c r="G18940" i="1" s="1"/>
  <c r="F18939" i="1"/>
  <c r="G18939" i="1" s="1"/>
  <c r="F18938" i="1"/>
  <c r="G18938" i="1" s="1"/>
  <c r="F18937" i="1"/>
  <c r="G18937" i="1" s="1"/>
  <c r="F18936" i="1"/>
  <c r="G18936" i="1" s="1"/>
  <c r="F18935" i="1"/>
  <c r="G18935" i="1" s="1"/>
  <c r="F18934" i="1"/>
  <c r="G18934" i="1" s="1"/>
  <c r="F18933" i="1"/>
  <c r="G18933" i="1" s="1"/>
  <c r="F18932" i="1"/>
  <c r="G18932" i="1" s="1"/>
  <c r="F18931" i="1"/>
  <c r="G18931" i="1" s="1"/>
  <c r="F18930" i="1"/>
  <c r="G18930" i="1" s="1"/>
  <c r="F18929" i="1"/>
  <c r="G18929" i="1" s="1"/>
  <c r="F18928" i="1"/>
  <c r="G18928" i="1" s="1"/>
  <c r="F18927" i="1"/>
  <c r="G18927" i="1" s="1"/>
  <c r="F18926" i="1"/>
  <c r="G18926" i="1" s="1"/>
  <c r="F18925" i="1"/>
  <c r="G18925" i="1" s="1"/>
  <c r="F18924" i="1"/>
  <c r="G18924" i="1" s="1"/>
  <c r="F18923" i="1"/>
  <c r="G18923" i="1" s="1"/>
  <c r="F18922" i="1"/>
  <c r="G18922" i="1" s="1"/>
  <c r="F18921" i="1"/>
  <c r="G18921" i="1" s="1"/>
  <c r="F18920" i="1"/>
  <c r="G18920" i="1" s="1"/>
  <c r="F18919" i="1"/>
  <c r="G18919" i="1" s="1"/>
  <c r="F18918" i="1"/>
  <c r="G18918" i="1" s="1"/>
  <c r="F18917" i="1"/>
  <c r="G18917" i="1" s="1"/>
  <c r="F18916" i="1"/>
  <c r="G18916" i="1" s="1"/>
  <c r="F18915" i="1"/>
  <c r="G18915" i="1" s="1"/>
  <c r="F18914" i="1"/>
  <c r="G18914" i="1" s="1"/>
  <c r="F18913" i="1"/>
  <c r="G18913" i="1" s="1"/>
  <c r="F18912" i="1"/>
  <c r="G18912" i="1" s="1"/>
  <c r="F18911" i="1"/>
  <c r="G18911" i="1" s="1"/>
  <c r="F18910" i="1"/>
  <c r="G18910" i="1" s="1"/>
  <c r="F18909" i="1"/>
  <c r="G18909" i="1" s="1"/>
  <c r="F18908" i="1"/>
  <c r="G18908" i="1" s="1"/>
  <c r="F18907" i="1"/>
  <c r="G18907" i="1" s="1"/>
  <c r="F18906" i="1"/>
  <c r="G18906" i="1" s="1"/>
  <c r="F18905" i="1"/>
  <c r="G18905" i="1" s="1"/>
  <c r="F18904" i="1"/>
  <c r="G18904" i="1" s="1"/>
  <c r="F18903" i="1"/>
  <c r="G18903" i="1" s="1"/>
  <c r="F18902" i="1"/>
  <c r="G18902" i="1" s="1"/>
  <c r="F18901" i="1"/>
  <c r="G18901" i="1" s="1"/>
  <c r="F18900" i="1"/>
  <c r="G18900" i="1" s="1"/>
  <c r="F18899" i="1"/>
  <c r="G18899" i="1" s="1"/>
  <c r="F18898" i="1"/>
  <c r="G18898" i="1" s="1"/>
  <c r="F18897" i="1"/>
  <c r="G18897" i="1" s="1"/>
  <c r="F18896" i="1"/>
  <c r="G18896" i="1" s="1"/>
  <c r="F18895" i="1"/>
  <c r="G18895" i="1" s="1"/>
  <c r="F18894" i="1"/>
  <c r="G18894" i="1" s="1"/>
  <c r="F18893" i="1"/>
  <c r="G18893" i="1" s="1"/>
  <c r="F18892" i="1"/>
  <c r="G18892" i="1" s="1"/>
  <c r="F18891" i="1"/>
  <c r="G18891" i="1" s="1"/>
  <c r="F18890" i="1"/>
  <c r="G18890" i="1" s="1"/>
  <c r="F18889" i="1"/>
  <c r="G18889" i="1" s="1"/>
  <c r="F18888" i="1"/>
  <c r="G18888" i="1" s="1"/>
  <c r="F18887" i="1"/>
  <c r="G18887" i="1" s="1"/>
  <c r="F18886" i="1"/>
  <c r="G18886" i="1" s="1"/>
  <c r="F18885" i="1"/>
  <c r="G18885" i="1" s="1"/>
  <c r="F18884" i="1"/>
  <c r="G18884" i="1" s="1"/>
  <c r="F18883" i="1"/>
  <c r="G18883" i="1" s="1"/>
  <c r="F18882" i="1"/>
  <c r="G18882" i="1" s="1"/>
  <c r="F18881" i="1"/>
  <c r="G18881" i="1" s="1"/>
  <c r="F18880" i="1"/>
  <c r="G18880" i="1" s="1"/>
  <c r="F18879" i="1"/>
  <c r="G18879" i="1" s="1"/>
  <c r="F18878" i="1"/>
  <c r="G18878" i="1" s="1"/>
  <c r="F18877" i="1"/>
  <c r="G18877" i="1" s="1"/>
  <c r="F18876" i="1"/>
  <c r="G18876" i="1" s="1"/>
  <c r="F18875" i="1"/>
  <c r="G18875" i="1" s="1"/>
  <c r="F18874" i="1"/>
  <c r="G18874" i="1" s="1"/>
  <c r="F18873" i="1"/>
  <c r="G18873" i="1" s="1"/>
  <c r="F18872" i="1"/>
  <c r="G18872" i="1" s="1"/>
  <c r="F18871" i="1"/>
  <c r="G18871" i="1" s="1"/>
  <c r="F18870" i="1"/>
  <c r="G18870" i="1" s="1"/>
  <c r="F18869" i="1"/>
  <c r="G18869" i="1" s="1"/>
  <c r="F18868" i="1"/>
  <c r="G18868" i="1" s="1"/>
  <c r="F18867" i="1"/>
  <c r="G18867" i="1" s="1"/>
  <c r="F18866" i="1"/>
  <c r="G18866" i="1" s="1"/>
  <c r="F18865" i="1"/>
  <c r="G18865" i="1" s="1"/>
  <c r="F18864" i="1"/>
  <c r="G18864" i="1" s="1"/>
  <c r="F18863" i="1"/>
  <c r="G18863" i="1" s="1"/>
  <c r="F18862" i="1"/>
  <c r="G18862" i="1" s="1"/>
  <c r="F18861" i="1"/>
  <c r="G18861" i="1" s="1"/>
  <c r="F18860" i="1"/>
  <c r="G18860" i="1" s="1"/>
  <c r="F18859" i="1"/>
  <c r="G18859" i="1" s="1"/>
  <c r="F18858" i="1"/>
  <c r="G18858" i="1" s="1"/>
  <c r="F18857" i="1"/>
  <c r="G18857" i="1" s="1"/>
  <c r="F18856" i="1"/>
  <c r="G18856" i="1" s="1"/>
  <c r="F18855" i="1"/>
  <c r="G18855" i="1" s="1"/>
  <c r="F18854" i="1"/>
  <c r="G18854" i="1" s="1"/>
  <c r="F18853" i="1"/>
  <c r="G18853" i="1" s="1"/>
  <c r="F18852" i="1"/>
  <c r="G18852" i="1" s="1"/>
  <c r="F18851" i="1"/>
  <c r="G18851" i="1" s="1"/>
  <c r="F18850" i="1"/>
  <c r="G18850" i="1" s="1"/>
  <c r="F18849" i="1"/>
  <c r="G18849" i="1" s="1"/>
  <c r="F18848" i="1"/>
  <c r="G18848" i="1" s="1"/>
  <c r="F18847" i="1"/>
  <c r="G18847" i="1" s="1"/>
  <c r="F18846" i="1"/>
  <c r="G18846" i="1" s="1"/>
  <c r="F18845" i="1"/>
  <c r="G18845" i="1" s="1"/>
  <c r="F18844" i="1"/>
  <c r="G18844" i="1" s="1"/>
  <c r="F18843" i="1"/>
  <c r="G18843" i="1" s="1"/>
  <c r="F18842" i="1"/>
  <c r="G18842" i="1" s="1"/>
  <c r="F18841" i="1"/>
  <c r="G18841" i="1" s="1"/>
  <c r="F18840" i="1"/>
  <c r="G18840" i="1" s="1"/>
  <c r="F18839" i="1"/>
  <c r="G18839" i="1" s="1"/>
  <c r="F18838" i="1"/>
  <c r="G18838" i="1" s="1"/>
  <c r="F18837" i="1"/>
  <c r="G18837" i="1" s="1"/>
  <c r="F18836" i="1"/>
  <c r="G18836" i="1" s="1"/>
  <c r="F18835" i="1"/>
  <c r="G18835" i="1" s="1"/>
  <c r="F18834" i="1"/>
  <c r="G18834" i="1" s="1"/>
  <c r="F18833" i="1"/>
  <c r="G18833" i="1" s="1"/>
  <c r="F18832" i="1"/>
  <c r="G18832" i="1" s="1"/>
  <c r="F18831" i="1"/>
  <c r="G18831" i="1" s="1"/>
  <c r="F18830" i="1"/>
  <c r="G18830" i="1" s="1"/>
  <c r="F18829" i="1"/>
  <c r="G18829" i="1" s="1"/>
  <c r="F18828" i="1"/>
  <c r="G18828" i="1" s="1"/>
  <c r="F18827" i="1"/>
  <c r="G18827" i="1" s="1"/>
  <c r="F18826" i="1"/>
  <c r="G18826" i="1" s="1"/>
  <c r="F18825" i="1"/>
  <c r="G18825" i="1" s="1"/>
  <c r="F18824" i="1"/>
  <c r="G18824" i="1" s="1"/>
  <c r="F18823" i="1"/>
  <c r="G18823" i="1" s="1"/>
  <c r="F18822" i="1"/>
  <c r="G18822" i="1" s="1"/>
  <c r="F18821" i="1"/>
  <c r="G18821" i="1" s="1"/>
  <c r="F18820" i="1"/>
  <c r="G18820" i="1" s="1"/>
  <c r="F18819" i="1"/>
  <c r="G18819" i="1" s="1"/>
  <c r="F18818" i="1"/>
  <c r="G18818" i="1" s="1"/>
  <c r="F18817" i="1"/>
  <c r="G18817" i="1" s="1"/>
  <c r="F18816" i="1"/>
  <c r="G18816" i="1" s="1"/>
  <c r="F18815" i="1"/>
  <c r="G18815" i="1" s="1"/>
  <c r="F18814" i="1"/>
  <c r="G18814" i="1" s="1"/>
  <c r="F18813" i="1"/>
  <c r="G18813" i="1" s="1"/>
  <c r="F18812" i="1"/>
  <c r="G18812" i="1" s="1"/>
  <c r="F18811" i="1"/>
  <c r="G18811" i="1" s="1"/>
  <c r="F18810" i="1"/>
  <c r="G18810" i="1" s="1"/>
  <c r="F18809" i="1"/>
  <c r="G18809" i="1" s="1"/>
  <c r="F18808" i="1"/>
  <c r="G18808" i="1" s="1"/>
  <c r="F18807" i="1"/>
  <c r="G18807" i="1" s="1"/>
  <c r="F18806" i="1"/>
  <c r="G18806" i="1" s="1"/>
  <c r="F18805" i="1"/>
  <c r="G18805" i="1" s="1"/>
  <c r="F18804" i="1"/>
  <c r="G18804" i="1" s="1"/>
  <c r="F18803" i="1"/>
  <c r="G18803" i="1" s="1"/>
  <c r="F18802" i="1"/>
  <c r="G18802" i="1" s="1"/>
  <c r="F18801" i="1"/>
  <c r="G18801" i="1" s="1"/>
  <c r="F18800" i="1"/>
  <c r="G18800" i="1" s="1"/>
  <c r="F18799" i="1"/>
  <c r="G18799" i="1" s="1"/>
  <c r="F18798" i="1"/>
  <c r="G18798" i="1" s="1"/>
  <c r="F18797" i="1"/>
  <c r="G18797" i="1" s="1"/>
  <c r="F18796" i="1"/>
  <c r="G18796" i="1" s="1"/>
  <c r="F18795" i="1"/>
  <c r="G18795" i="1" s="1"/>
  <c r="F18794" i="1"/>
  <c r="G18794" i="1" s="1"/>
  <c r="F18793" i="1"/>
  <c r="G18793" i="1" s="1"/>
  <c r="F18792" i="1"/>
  <c r="G18792" i="1" s="1"/>
  <c r="F18791" i="1"/>
  <c r="G18791" i="1" s="1"/>
  <c r="F18790" i="1"/>
  <c r="G18790" i="1" s="1"/>
  <c r="F18789" i="1"/>
  <c r="G18789" i="1" s="1"/>
  <c r="F18788" i="1"/>
  <c r="G18788" i="1" s="1"/>
  <c r="F18787" i="1"/>
  <c r="G18787" i="1" s="1"/>
  <c r="F18786" i="1"/>
  <c r="G18786" i="1" s="1"/>
  <c r="F18785" i="1"/>
  <c r="G18785" i="1" s="1"/>
  <c r="F18784" i="1"/>
  <c r="G18784" i="1" s="1"/>
  <c r="F18783" i="1"/>
  <c r="G18783" i="1" s="1"/>
  <c r="F18782" i="1"/>
  <c r="G18782" i="1" s="1"/>
  <c r="F18781" i="1"/>
  <c r="G18781" i="1" s="1"/>
  <c r="F18780" i="1"/>
  <c r="G18780" i="1" s="1"/>
  <c r="F18779" i="1"/>
  <c r="G18779" i="1" s="1"/>
  <c r="F18778" i="1"/>
  <c r="G18778" i="1" s="1"/>
  <c r="F18777" i="1"/>
  <c r="G18777" i="1" s="1"/>
  <c r="F18776" i="1"/>
  <c r="G18776" i="1" s="1"/>
  <c r="F18775" i="1"/>
  <c r="G18775" i="1" s="1"/>
  <c r="F18774" i="1"/>
  <c r="G18774" i="1" s="1"/>
  <c r="F18773" i="1"/>
  <c r="G18773" i="1" s="1"/>
  <c r="F18772" i="1"/>
  <c r="G18772" i="1" s="1"/>
  <c r="F18771" i="1"/>
  <c r="G18771" i="1" s="1"/>
  <c r="F18770" i="1"/>
  <c r="G18770" i="1" s="1"/>
  <c r="F18769" i="1"/>
  <c r="G18769" i="1" s="1"/>
  <c r="F18768" i="1"/>
  <c r="G18768" i="1" s="1"/>
  <c r="F18767" i="1"/>
  <c r="G18767" i="1" s="1"/>
  <c r="F18766" i="1"/>
  <c r="G18766" i="1" s="1"/>
  <c r="F18765" i="1"/>
  <c r="G18765" i="1" s="1"/>
  <c r="F18764" i="1"/>
  <c r="G18764" i="1" s="1"/>
  <c r="F18763" i="1"/>
  <c r="G18763" i="1" s="1"/>
  <c r="F18762" i="1"/>
  <c r="G18762" i="1" s="1"/>
  <c r="F18761" i="1"/>
  <c r="G18761" i="1" s="1"/>
  <c r="F18760" i="1"/>
  <c r="G18760" i="1" s="1"/>
  <c r="F18759" i="1"/>
  <c r="G18759" i="1" s="1"/>
  <c r="F18758" i="1"/>
  <c r="G18758" i="1" s="1"/>
  <c r="F18757" i="1"/>
  <c r="G18757" i="1" s="1"/>
  <c r="F18756" i="1"/>
  <c r="G18756" i="1" s="1"/>
  <c r="F18755" i="1"/>
  <c r="G18755" i="1" s="1"/>
  <c r="F18754" i="1"/>
  <c r="G18754" i="1" s="1"/>
  <c r="F18753" i="1"/>
  <c r="G18753" i="1" s="1"/>
  <c r="F18752" i="1"/>
  <c r="G18752" i="1" s="1"/>
  <c r="F18751" i="1"/>
  <c r="G18751" i="1" s="1"/>
  <c r="F18750" i="1"/>
  <c r="G18750" i="1" s="1"/>
  <c r="F18749" i="1"/>
  <c r="G18749" i="1" s="1"/>
  <c r="F18748" i="1"/>
  <c r="G18748" i="1" s="1"/>
  <c r="F18747" i="1"/>
  <c r="G18747" i="1" s="1"/>
  <c r="F18746" i="1"/>
  <c r="G18746" i="1" s="1"/>
  <c r="F18745" i="1"/>
  <c r="G18745" i="1" s="1"/>
  <c r="F18744" i="1"/>
  <c r="G18744" i="1" s="1"/>
  <c r="F18743" i="1"/>
  <c r="G18743" i="1" s="1"/>
  <c r="F18742" i="1"/>
  <c r="G18742" i="1" s="1"/>
  <c r="F18741" i="1"/>
  <c r="G18741" i="1" s="1"/>
  <c r="F18740" i="1"/>
  <c r="G18740" i="1" s="1"/>
  <c r="F18739" i="1"/>
  <c r="G18739" i="1" s="1"/>
  <c r="F18738" i="1"/>
  <c r="G18738" i="1" s="1"/>
  <c r="F18737" i="1"/>
  <c r="G18737" i="1" s="1"/>
  <c r="F18736" i="1"/>
  <c r="G18736" i="1" s="1"/>
  <c r="F18735" i="1"/>
  <c r="G18735" i="1" s="1"/>
  <c r="F18734" i="1"/>
  <c r="G18734" i="1" s="1"/>
  <c r="F18733" i="1"/>
  <c r="G18733" i="1" s="1"/>
  <c r="F18732" i="1"/>
  <c r="G18732" i="1" s="1"/>
  <c r="F18731" i="1"/>
  <c r="G18731" i="1" s="1"/>
  <c r="F18730" i="1"/>
  <c r="G18730" i="1" s="1"/>
  <c r="F18729" i="1"/>
  <c r="G18729" i="1" s="1"/>
  <c r="F18728" i="1"/>
  <c r="G18728" i="1" s="1"/>
  <c r="F18727" i="1"/>
  <c r="G18727" i="1" s="1"/>
  <c r="F18726" i="1"/>
  <c r="G18726" i="1" s="1"/>
  <c r="F18725" i="1"/>
  <c r="G18725" i="1" s="1"/>
  <c r="F18724" i="1"/>
  <c r="G18724" i="1" s="1"/>
  <c r="F18723" i="1"/>
  <c r="G18723" i="1" s="1"/>
  <c r="F18722" i="1"/>
  <c r="G18722" i="1" s="1"/>
  <c r="F18721" i="1"/>
  <c r="G18721" i="1" s="1"/>
  <c r="F18720" i="1"/>
  <c r="G18720" i="1" s="1"/>
  <c r="F18719" i="1"/>
  <c r="G18719" i="1" s="1"/>
  <c r="F18718" i="1"/>
  <c r="G18718" i="1" s="1"/>
  <c r="F18717" i="1"/>
  <c r="G18717" i="1" s="1"/>
  <c r="F18716" i="1"/>
  <c r="G18716" i="1" s="1"/>
  <c r="F18715" i="1"/>
  <c r="G18715" i="1" s="1"/>
  <c r="F18714" i="1"/>
  <c r="G18714" i="1" s="1"/>
  <c r="F18713" i="1"/>
  <c r="G18713" i="1" s="1"/>
  <c r="F18712" i="1"/>
  <c r="G18712" i="1" s="1"/>
  <c r="F18711" i="1"/>
  <c r="G18711" i="1" s="1"/>
  <c r="F18710" i="1"/>
  <c r="G18710" i="1" s="1"/>
  <c r="F18709" i="1"/>
  <c r="G18709" i="1" s="1"/>
  <c r="F18708" i="1"/>
  <c r="G18708" i="1" s="1"/>
  <c r="F18707" i="1"/>
  <c r="G18707" i="1" s="1"/>
  <c r="F18706" i="1"/>
  <c r="G18706" i="1" s="1"/>
  <c r="F18705" i="1"/>
  <c r="G18705" i="1" s="1"/>
  <c r="F18704" i="1"/>
  <c r="G18704" i="1" s="1"/>
  <c r="F18703" i="1"/>
  <c r="G18703" i="1" s="1"/>
  <c r="F18702" i="1"/>
  <c r="G18702" i="1" s="1"/>
  <c r="F18701" i="1"/>
  <c r="G18701" i="1" s="1"/>
  <c r="F18700" i="1"/>
  <c r="G18700" i="1" s="1"/>
  <c r="F18699" i="1"/>
  <c r="G18699" i="1" s="1"/>
  <c r="F18698" i="1"/>
  <c r="G18698" i="1" s="1"/>
  <c r="F18697" i="1"/>
  <c r="G18697" i="1" s="1"/>
  <c r="F18696" i="1"/>
  <c r="G18696" i="1" s="1"/>
  <c r="F18695" i="1"/>
  <c r="G18695" i="1" s="1"/>
  <c r="F18694" i="1"/>
  <c r="G18694" i="1" s="1"/>
  <c r="F18693" i="1"/>
  <c r="G18693" i="1" s="1"/>
  <c r="F18692" i="1"/>
  <c r="G18692" i="1" s="1"/>
  <c r="F18691" i="1"/>
  <c r="G18691" i="1" s="1"/>
  <c r="F18690" i="1"/>
  <c r="G18690" i="1" s="1"/>
  <c r="F18689" i="1"/>
  <c r="G18689" i="1" s="1"/>
  <c r="F18688" i="1"/>
  <c r="G18688" i="1" s="1"/>
  <c r="F18687" i="1"/>
  <c r="G18687" i="1" s="1"/>
  <c r="F18686" i="1"/>
  <c r="G18686" i="1" s="1"/>
  <c r="F18685" i="1"/>
  <c r="G18685" i="1" s="1"/>
  <c r="F18684" i="1"/>
  <c r="G18684" i="1" s="1"/>
  <c r="F18683" i="1"/>
  <c r="G18683" i="1" s="1"/>
  <c r="F18682" i="1"/>
  <c r="G18682" i="1" s="1"/>
  <c r="F18681" i="1"/>
  <c r="G18681" i="1" s="1"/>
  <c r="F18680" i="1"/>
  <c r="G18680" i="1" s="1"/>
  <c r="F18679" i="1"/>
  <c r="G18679" i="1" s="1"/>
  <c r="F18678" i="1"/>
  <c r="G18678" i="1" s="1"/>
  <c r="F18677" i="1"/>
  <c r="G18677" i="1" s="1"/>
  <c r="F18676" i="1"/>
  <c r="G18676" i="1" s="1"/>
  <c r="F18675" i="1"/>
  <c r="G18675" i="1" s="1"/>
  <c r="F18674" i="1"/>
  <c r="G18674" i="1" s="1"/>
  <c r="F18673" i="1"/>
  <c r="G18673" i="1" s="1"/>
  <c r="F18672" i="1"/>
  <c r="G18672" i="1" s="1"/>
  <c r="F18671" i="1"/>
  <c r="G18671" i="1" s="1"/>
  <c r="F18670" i="1"/>
  <c r="G18670" i="1" s="1"/>
  <c r="F18669" i="1"/>
  <c r="G18669" i="1" s="1"/>
  <c r="F18668" i="1"/>
  <c r="G18668" i="1" s="1"/>
  <c r="F18667" i="1"/>
  <c r="G18667" i="1" s="1"/>
  <c r="F18666" i="1"/>
  <c r="G18666" i="1" s="1"/>
  <c r="F18665" i="1"/>
  <c r="G18665" i="1" s="1"/>
  <c r="F18664" i="1"/>
  <c r="G18664" i="1" s="1"/>
  <c r="F18663" i="1"/>
  <c r="G18663" i="1" s="1"/>
  <c r="F18662" i="1"/>
  <c r="G18662" i="1" s="1"/>
  <c r="F18661" i="1"/>
  <c r="G18661" i="1" s="1"/>
  <c r="F18660" i="1"/>
  <c r="G18660" i="1" s="1"/>
  <c r="F18659" i="1"/>
  <c r="G18659" i="1" s="1"/>
  <c r="F18658" i="1"/>
  <c r="G18658" i="1" s="1"/>
  <c r="F18657" i="1"/>
  <c r="G18657" i="1" s="1"/>
  <c r="F18656" i="1"/>
  <c r="G18656" i="1" s="1"/>
  <c r="F18655" i="1"/>
  <c r="G18655" i="1" s="1"/>
  <c r="F18654" i="1"/>
  <c r="G18654" i="1" s="1"/>
  <c r="F18653" i="1"/>
  <c r="G18653" i="1" s="1"/>
  <c r="F18652" i="1"/>
  <c r="G18652" i="1" s="1"/>
  <c r="F18651" i="1"/>
  <c r="G18651" i="1" s="1"/>
  <c r="F18650" i="1"/>
  <c r="G18650" i="1" s="1"/>
  <c r="F18649" i="1"/>
  <c r="G18649" i="1" s="1"/>
  <c r="F18648" i="1"/>
  <c r="G18648" i="1" s="1"/>
  <c r="F18647" i="1"/>
  <c r="G18647" i="1" s="1"/>
  <c r="F18646" i="1"/>
  <c r="G18646" i="1" s="1"/>
  <c r="F18645" i="1"/>
  <c r="G18645" i="1" s="1"/>
  <c r="F18644" i="1"/>
  <c r="G18644" i="1" s="1"/>
  <c r="F18643" i="1"/>
  <c r="G18643" i="1" s="1"/>
  <c r="F18642" i="1"/>
  <c r="G18642" i="1" s="1"/>
  <c r="F18641" i="1"/>
  <c r="G18641" i="1" s="1"/>
  <c r="F18640" i="1"/>
  <c r="G18640" i="1" s="1"/>
  <c r="F18639" i="1"/>
  <c r="G18639" i="1" s="1"/>
  <c r="F18638" i="1"/>
  <c r="G18638" i="1" s="1"/>
  <c r="F18637" i="1"/>
  <c r="G18637" i="1" s="1"/>
  <c r="F18636" i="1"/>
  <c r="G18636" i="1" s="1"/>
  <c r="F18635" i="1"/>
  <c r="G18635" i="1" s="1"/>
  <c r="F18634" i="1"/>
  <c r="G18634" i="1" s="1"/>
  <c r="F18633" i="1"/>
  <c r="G18633" i="1" s="1"/>
  <c r="F18632" i="1"/>
  <c r="G18632" i="1" s="1"/>
  <c r="F18631" i="1"/>
  <c r="G18631" i="1" s="1"/>
  <c r="F18630" i="1"/>
  <c r="G18630" i="1" s="1"/>
  <c r="F18629" i="1"/>
  <c r="G18629" i="1" s="1"/>
  <c r="F18628" i="1"/>
  <c r="G18628" i="1" s="1"/>
  <c r="F18627" i="1"/>
  <c r="G18627" i="1" s="1"/>
  <c r="F18626" i="1"/>
  <c r="G18626" i="1" s="1"/>
  <c r="F18625" i="1"/>
  <c r="G18625" i="1" s="1"/>
  <c r="F18624" i="1"/>
  <c r="G18624" i="1" s="1"/>
  <c r="F18623" i="1"/>
  <c r="G18623" i="1" s="1"/>
  <c r="F18622" i="1"/>
  <c r="G18622" i="1" s="1"/>
  <c r="F18621" i="1"/>
  <c r="G18621" i="1" s="1"/>
  <c r="F18620" i="1"/>
  <c r="G18620" i="1" s="1"/>
  <c r="F18619" i="1"/>
  <c r="G18619" i="1" s="1"/>
  <c r="F18618" i="1"/>
  <c r="G18618" i="1" s="1"/>
  <c r="F18617" i="1"/>
  <c r="G18617" i="1" s="1"/>
  <c r="F18616" i="1"/>
  <c r="G18616" i="1" s="1"/>
  <c r="F18615" i="1"/>
  <c r="G18615" i="1" s="1"/>
  <c r="F18614" i="1"/>
  <c r="G18614" i="1" s="1"/>
  <c r="F18613" i="1"/>
  <c r="G18613" i="1" s="1"/>
  <c r="F18612" i="1"/>
  <c r="G18612" i="1" s="1"/>
  <c r="F18611" i="1"/>
  <c r="G18611" i="1" s="1"/>
  <c r="F18610" i="1"/>
  <c r="G18610" i="1" s="1"/>
  <c r="F18609" i="1"/>
  <c r="G18609" i="1" s="1"/>
  <c r="F18608" i="1"/>
  <c r="G18608" i="1" s="1"/>
  <c r="F18607" i="1"/>
  <c r="G18607" i="1" s="1"/>
  <c r="F18606" i="1"/>
  <c r="G18606" i="1" s="1"/>
  <c r="F18605" i="1"/>
  <c r="G18605" i="1" s="1"/>
  <c r="F18604" i="1"/>
  <c r="G18604" i="1" s="1"/>
  <c r="F18603" i="1"/>
  <c r="G18603" i="1" s="1"/>
  <c r="F18602" i="1"/>
  <c r="G18602" i="1" s="1"/>
  <c r="F18601" i="1"/>
  <c r="G18601" i="1" s="1"/>
  <c r="F18600" i="1"/>
  <c r="G18600" i="1" s="1"/>
  <c r="F18599" i="1"/>
  <c r="G18599" i="1" s="1"/>
  <c r="F18598" i="1"/>
  <c r="G18598" i="1" s="1"/>
  <c r="F18597" i="1"/>
  <c r="G18597" i="1" s="1"/>
  <c r="F18596" i="1"/>
  <c r="G18596" i="1" s="1"/>
  <c r="F18595" i="1"/>
  <c r="G18595" i="1" s="1"/>
  <c r="F18594" i="1"/>
  <c r="G18594" i="1" s="1"/>
  <c r="F18593" i="1"/>
  <c r="G18593" i="1" s="1"/>
  <c r="F18592" i="1"/>
  <c r="G18592" i="1" s="1"/>
  <c r="F18591" i="1"/>
  <c r="G18591" i="1" s="1"/>
  <c r="F18590" i="1"/>
  <c r="G18590" i="1" s="1"/>
  <c r="F18589" i="1"/>
  <c r="G18589" i="1" s="1"/>
  <c r="F18588" i="1"/>
  <c r="G18588" i="1" s="1"/>
  <c r="F18587" i="1"/>
  <c r="G18587" i="1" s="1"/>
  <c r="F18586" i="1"/>
  <c r="G18586" i="1" s="1"/>
  <c r="F18585" i="1"/>
  <c r="G18585" i="1" s="1"/>
  <c r="F18584" i="1"/>
  <c r="G18584" i="1" s="1"/>
  <c r="F18583" i="1"/>
  <c r="G18583" i="1" s="1"/>
  <c r="F18582" i="1"/>
  <c r="G18582" i="1" s="1"/>
  <c r="F18581" i="1"/>
  <c r="G18581" i="1" s="1"/>
  <c r="F18580" i="1"/>
  <c r="G18580" i="1" s="1"/>
  <c r="F18579" i="1"/>
  <c r="G18579" i="1" s="1"/>
  <c r="F18578" i="1"/>
  <c r="G18578" i="1" s="1"/>
  <c r="F18577" i="1"/>
  <c r="G18577" i="1" s="1"/>
  <c r="F18576" i="1"/>
  <c r="G18576" i="1" s="1"/>
  <c r="F18575" i="1"/>
  <c r="G18575" i="1" s="1"/>
  <c r="F18574" i="1"/>
  <c r="G18574" i="1" s="1"/>
  <c r="F18573" i="1"/>
  <c r="G18573" i="1" s="1"/>
  <c r="F18572" i="1"/>
  <c r="G18572" i="1" s="1"/>
  <c r="F18571" i="1"/>
  <c r="G18571" i="1" s="1"/>
  <c r="F18570" i="1"/>
  <c r="G18570" i="1" s="1"/>
  <c r="F18569" i="1"/>
  <c r="G18569" i="1" s="1"/>
  <c r="F18568" i="1"/>
  <c r="G18568" i="1" s="1"/>
  <c r="F18567" i="1"/>
  <c r="G18567" i="1" s="1"/>
  <c r="F18566" i="1"/>
  <c r="G18566" i="1" s="1"/>
  <c r="F18565" i="1"/>
  <c r="G18565" i="1" s="1"/>
  <c r="F18564" i="1"/>
  <c r="G18564" i="1" s="1"/>
  <c r="F18563" i="1"/>
  <c r="G18563" i="1" s="1"/>
  <c r="F18562" i="1"/>
  <c r="G18562" i="1" s="1"/>
  <c r="F18561" i="1"/>
  <c r="G18561" i="1" s="1"/>
  <c r="F18560" i="1"/>
  <c r="G18560" i="1" s="1"/>
  <c r="F18559" i="1"/>
  <c r="G18559" i="1" s="1"/>
  <c r="F18558" i="1"/>
  <c r="G18558" i="1" s="1"/>
  <c r="F18557" i="1"/>
  <c r="G18557" i="1" s="1"/>
  <c r="F18556" i="1"/>
  <c r="G18556" i="1" s="1"/>
  <c r="F18555" i="1"/>
  <c r="G18555" i="1" s="1"/>
  <c r="F18554" i="1"/>
  <c r="G18554" i="1" s="1"/>
  <c r="F18553" i="1"/>
  <c r="G18553" i="1" s="1"/>
  <c r="F18552" i="1"/>
  <c r="G18552" i="1" s="1"/>
  <c r="F18551" i="1"/>
  <c r="G18551" i="1" s="1"/>
  <c r="F18550" i="1"/>
  <c r="G18550" i="1" s="1"/>
  <c r="F18549" i="1"/>
  <c r="G18549" i="1" s="1"/>
  <c r="F18548" i="1"/>
  <c r="G18548" i="1" s="1"/>
  <c r="F18547" i="1"/>
  <c r="G18547" i="1" s="1"/>
  <c r="F18546" i="1"/>
  <c r="G18546" i="1" s="1"/>
  <c r="F18545" i="1"/>
  <c r="G18545" i="1" s="1"/>
  <c r="F18544" i="1"/>
  <c r="G18544" i="1" s="1"/>
  <c r="F18543" i="1"/>
  <c r="G18543" i="1" s="1"/>
  <c r="F18542" i="1"/>
  <c r="G18542" i="1" s="1"/>
  <c r="F18541" i="1"/>
  <c r="G18541" i="1" s="1"/>
  <c r="F18540" i="1"/>
  <c r="G18540" i="1" s="1"/>
  <c r="F18539" i="1"/>
  <c r="G18539" i="1" s="1"/>
  <c r="F18538" i="1"/>
  <c r="G18538" i="1" s="1"/>
  <c r="F18537" i="1"/>
  <c r="G18537" i="1" s="1"/>
  <c r="F18536" i="1"/>
  <c r="G18536" i="1" s="1"/>
  <c r="F18535" i="1"/>
  <c r="G18535" i="1" s="1"/>
  <c r="F18534" i="1"/>
  <c r="G18534" i="1" s="1"/>
  <c r="F18533" i="1"/>
  <c r="G18533" i="1" s="1"/>
  <c r="F18532" i="1"/>
  <c r="G18532" i="1" s="1"/>
  <c r="F18531" i="1"/>
  <c r="G18531" i="1" s="1"/>
  <c r="F18530" i="1"/>
  <c r="G18530" i="1" s="1"/>
  <c r="F18529" i="1"/>
  <c r="G18529" i="1" s="1"/>
  <c r="F18528" i="1"/>
  <c r="G18528" i="1" s="1"/>
  <c r="F18527" i="1"/>
  <c r="G18527" i="1" s="1"/>
  <c r="F18526" i="1"/>
  <c r="G18526" i="1" s="1"/>
  <c r="F18525" i="1"/>
  <c r="G18525" i="1" s="1"/>
  <c r="F18524" i="1"/>
  <c r="G18524" i="1" s="1"/>
  <c r="F18523" i="1"/>
  <c r="G18523" i="1" s="1"/>
  <c r="F18522" i="1"/>
  <c r="G18522" i="1" s="1"/>
  <c r="F18521" i="1"/>
  <c r="G18521" i="1" s="1"/>
  <c r="F18520" i="1"/>
  <c r="G18520" i="1" s="1"/>
  <c r="F18519" i="1"/>
  <c r="G18519" i="1" s="1"/>
  <c r="F18518" i="1"/>
  <c r="G18518" i="1" s="1"/>
  <c r="F18517" i="1"/>
  <c r="G18517" i="1" s="1"/>
  <c r="F18516" i="1"/>
  <c r="G18516" i="1" s="1"/>
  <c r="F18515" i="1"/>
  <c r="G18515" i="1" s="1"/>
  <c r="F18514" i="1"/>
  <c r="G18514" i="1" s="1"/>
  <c r="F18513" i="1"/>
  <c r="G18513" i="1" s="1"/>
  <c r="F18512" i="1"/>
  <c r="G18512" i="1" s="1"/>
  <c r="F18511" i="1"/>
  <c r="G18511" i="1" s="1"/>
  <c r="F18510" i="1"/>
  <c r="G18510" i="1" s="1"/>
  <c r="F18509" i="1"/>
  <c r="G18509" i="1" s="1"/>
  <c r="F18508" i="1"/>
  <c r="G18508" i="1" s="1"/>
  <c r="F18507" i="1"/>
  <c r="G18507" i="1" s="1"/>
  <c r="F18506" i="1"/>
  <c r="G18506" i="1" s="1"/>
  <c r="F18505" i="1"/>
  <c r="G18505" i="1" s="1"/>
  <c r="F18504" i="1"/>
  <c r="G18504" i="1" s="1"/>
  <c r="F18503" i="1"/>
  <c r="G18503" i="1" s="1"/>
  <c r="F18502" i="1"/>
  <c r="G18502" i="1" s="1"/>
  <c r="F18501" i="1"/>
  <c r="G18501" i="1" s="1"/>
  <c r="F18500" i="1"/>
  <c r="G18500" i="1" s="1"/>
  <c r="F18499" i="1"/>
  <c r="G18499" i="1" s="1"/>
  <c r="F18498" i="1"/>
  <c r="G18498" i="1" s="1"/>
  <c r="F18497" i="1"/>
  <c r="G18497" i="1" s="1"/>
  <c r="F18496" i="1"/>
  <c r="G18496" i="1" s="1"/>
  <c r="F18495" i="1"/>
  <c r="G18495" i="1" s="1"/>
  <c r="F18494" i="1"/>
  <c r="G18494" i="1" s="1"/>
  <c r="F18493" i="1"/>
  <c r="G18493" i="1" s="1"/>
  <c r="F18492" i="1"/>
  <c r="G18492" i="1" s="1"/>
  <c r="F18491" i="1"/>
  <c r="G18491" i="1" s="1"/>
  <c r="F18490" i="1"/>
  <c r="G18490" i="1" s="1"/>
  <c r="F18489" i="1"/>
  <c r="G18489" i="1" s="1"/>
  <c r="F18488" i="1"/>
  <c r="G18488" i="1" s="1"/>
  <c r="F18487" i="1"/>
  <c r="G18487" i="1" s="1"/>
  <c r="F18486" i="1"/>
  <c r="G18486" i="1" s="1"/>
  <c r="F18485" i="1"/>
  <c r="G18485" i="1" s="1"/>
  <c r="F18484" i="1"/>
  <c r="G18484" i="1" s="1"/>
  <c r="F18483" i="1"/>
  <c r="G18483" i="1" s="1"/>
  <c r="F18482" i="1"/>
  <c r="G18482" i="1" s="1"/>
  <c r="F18481" i="1"/>
  <c r="G18481" i="1" s="1"/>
  <c r="F18480" i="1"/>
  <c r="G18480" i="1" s="1"/>
  <c r="F18479" i="1"/>
  <c r="G18479" i="1" s="1"/>
  <c r="F18478" i="1"/>
  <c r="G18478" i="1" s="1"/>
  <c r="F18477" i="1"/>
  <c r="G18477" i="1" s="1"/>
  <c r="F18476" i="1"/>
  <c r="G18476" i="1" s="1"/>
  <c r="F18475" i="1"/>
  <c r="G18475" i="1" s="1"/>
  <c r="F18474" i="1"/>
  <c r="G18474" i="1" s="1"/>
  <c r="F18473" i="1"/>
  <c r="G18473" i="1" s="1"/>
  <c r="F18472" i="1"/>
  <c r="G18472" i="1" s="1"/>
  <c r="F18471" i="1"/>
  <c r="G18471" i="1" s="1"/>
  <c r="F18470" i="1"/>
  <c r="G18470" i="1" s="1"/>
  <c r="F18469" i="1"/>
  <c r="G18469" i="1" s="1"/>
  <c r="F18468" i="1"/>
  <c r="G18468" i="1" s="1"/>
  <c r="F18467" i="1"/>
  <c r="G18467" i="1" s="1"/>
  <c r="F18466" i="1"/>
  <c r="G18466" i="1" s="1"/>
  <c r="F18465" i="1"/>
  <c r="G18465" i="1" s="1"/>
  <c r="F18464" i="1"/>
  <c r="G18464" i="1" s="1"/>
  <c r="F18463" i="1"/>
  <c r="G18463" i="1" s="1"/>
  <c r="F18462" i="1"/>
  <c r="G18462" i="1" s="1"/>
  <c r="F18461" i="1"/>
  <c r="G18461" i="1" s="1"/>
  <c r="F18460" i="1"/>
  <c r="G18460" i="1" s="1"/>
  <c r="F18459" i="1"/>
  <c r="G18459" i="1" s="1"/>
  <c r="F18458" i="1"/>
  <c r="G18458" i="1" s="1"/>
  <c r="F18457" i="1"/>
  <c r="G18457" i="1" s="1"/>
  <c r="F18456" i="1"/>
  <c r="G18456" i="1" s="1"/>
  <c r="F18455" i="1"/>
  <c r="G18455" i="1" s="1"/>
  <c r="F18454" i="1"/>
  <c r="G18454" i="1" s="1"/>
  <c r="F18453" i="1"/>
  <c r="G18453" i="1" s="1"/>
  <c r="F18452" i="1"/>
  <c r="G18452" i="1" s="1"/>
  <c r="F18451" i="1"/>
  <c r="G18451" i="1" s="1"/>
  <c r="F18450" i="1"/>
  <c r="G18450" i="1" s="1"/>
  <c r="F18449" i="1"/>
  <c r="G18449" i="1" s="1"/>
  <c r="F18448" i="1"/>
  <c r="G18448" i="1" s="1"/>
  <c r="F18447" i="1"/>
  <c r="G18447" i="1" s="1"/>
  <c r="F18446" i="1"/>
  <c r="G18446" i="1" s="1"/>
  <c r="F18445" i="1"/>
  <c r="G18445" i="1" s="1"/>
  <c r="F18444" i="1"/>
  <c r="G18444" i="1" s="1"/>
  <c r="F18443" i="1"/>
  <c r="G18443" i="1" s="1"/>
  <c r="F18442" i="1"/>
  <c r="G18442" i="1" s="1"/>
  <c r="F18441" i="1"/>
  <c r="G18441" i="1" s="1"/>
  <c r="F18440" i="1"/>
  <c r="G18440" i="1" s="1"/>
  <c r="F18439" i="1"/>
  <c r="G18439" i="1" s="1"/>
  <c r="F18438" i="1"/>
  <c r="G18438" i="1" s="1"/>
  <c r="F18437" i="1"/>
  <c r="G18437" i="1" s="1"/>
  <c r="F18436" i="1"/>
  <c r="G18436" i="1" s="1"/>
  <c r="F18435" i="1"/>
  <c r="G18435" i="1" s="1"/>
  <c r="F18434" i="1"/>
  <c r="G18434" i="1" s="1"/>
  <c r="F18433" i="1"/>
  <c r="G18433" i="1" s="1"/>
  <c r="F18432" i="1"/>
  <c r="G18432" i="1" s="1"/>
  <c r="F18431" i="1"/>
  <c r="G18431" i="1" s="1"/>
  <c r="F18430" i="1"/>
  <c r="G18430" i="1" s="1"/>
  <c r="F18429" i="1"/>
  <c r="G18429" i="1" s="1"/>
  <c r="F18428" i="1"/>
  <c r="G18428" i="1" s="1"/>
  <c r="F18427" i="1"/>
  <c r="G18427" i="1" s="1"/>
  <c r="F18426" i="1"/>
  <c r="G18426" i="1" s="1"/>
  <c r="F18425" i="1"/>
  <c r="G18425" i="1" s="1"/>
  <c r="F18424" i="1"/>
  <c r="G18424" i="1" s="1"/>
  <c r="F18423" i="1"/>
  <c r="G18423" i="1" s="1"/>
  <c r="F18422" i="1"/>
  <c r="G18422" i="1" s="1"/>
  <c r="F18421" i="1"/>
  <c r="G18421" i="1" s="1"/>
  <c r="F18420" i="1"/>
  <c r="G18420" i="1" s="1"/>
  <c r="F18419" i="1"/>
  <c r="G18419" i="1" s="1"/>
  <c r="F18418" i="1"/>
  <c r="G18418" i="1" s="1"/>
  <c r="F18417" i="1"/>
  <c r="G18417" i="1" s="1"/>
  <c r="F18416" i="1"/>
  <c r="G18416" i="1" s="1"/>
  <c r="F18415" i="1"/>
  <c r="G18415" i="1" s="1"/>
  <c r="F18414" i="1"/>
  <c r="G18414" i="1" s="1"/>
  <c r="F18413" i="1"/>
  <c r="G18413" i="1" s="1"/>
  <c r="F18412" i="1"/>
  <c r="G18412" i="1" s="1"/>
  <c r="F18411" i="1"/>
  <c r="G18411" i="1" s="1"/>
  <c r="F18410" i="1"/>
  <c r="G18410" i="1" s="1"/>
  <c r="F18409" i="1"/>
  <c r="G18409" i="1" s="1"/>
  <c r="F18408" i="1"/>
  <c r="G18408" i="1" s="1"/>
  <c r="F18407" i="1"/>
  <c r="G18407" i="1" s="1"/>
  <c r="F18406" i="1"/>
  <c r="G18406" i="1" s="1"/>
  <c r="F18405" i="1"/>
  <c r="G18405" i="1" s="1"/>
  <c r="F18404" i="1"/>
  <c r="G18404" i="1" s="1"/>
  <c r="F18403" i="1"/>
  <c r="G18403" i="1" s="1"/>
  <c r="F18402" i="1"/>
  <c r="G18402" i="1" s="1"/>
  <c r="F18401" i="1"/>
  <c r="G18401" i="1" s="1"/>
  <c r="F18400" i="1"/>
  <c r="G18400" i="1" s="1"/>
  <c r="F18399" i="1"/>
  <c r="G18399" i="1" s="1"/>
  <c r="F18398" i="1"/>
  <c r="G18398" i="1" s="1"/>
  <c r="F18397" i="1"/>
  <c r="G18397" i="1" s="1"/>
  <c r="F18396" i="1"/>
  <c r="G18396" i="1" s="1"/>
  <c r="F18395" i="1"/>
  <c r="G18395" i="1" s="1"/>
  <c r="F18394" i="1"/>
  <c r="G18394" i="1" s="1"/>
  <c r="F18393" i="1"/>
  <c r="G18393" i="1" s="1"/>
  <c r="F18392" i="1"/>
  <c r="G18392" i="1" s="1"/>
  <c r="F18391" i="1"/>
  <c r="G18391" i="1" s="1"/>
  <c r="F18390" i="1"/>
  <c r="G18390" i="1" s="1"/>
  <c r="F18389" i="1"/>
  <c r="G18389" i="1" s="1"/>
  <c r="F18388" i="1"/>
  <c r="G18388" i="1" s="1"/>
  <c r="F18387" i="1"/>
  <c r="G18387" i="1" s="1"/>
  <c r="F18386" i="1"/>
  <c r="G18386" i="1" s="1"/>
  <c r="F18385" i="1"/>
  <c r="G18385" i="1" s="1"/>
  <c r="F18384" i="1"/>
  <c r="G18384" i="1" s="1"/>
  <c r="F18383" i="1"/>
  <c r="G18383" i="1" s="1"/>
  <c r="F18382" i="1"/>
  <c r="G18382" i="1" s="1"/>
  <c r="F18381" i="1"/>
  <c r="G18381" i="1" s="1"/>
  <c r="F18380" i="1"/>
  <c r="G18380" i="1" s="1"/>
  <c r="F18379" i="1"/>
  <c r="G18379" i="1" s="1"/>
  <c r="F18378" i="1"/>
  <c r="G18378" i="1" s="1"/>
  <c r="F18377" i="1"/>
  <c r="G18377" i="1" s="1"/>
  <c r="F18376" i="1"/>
  <c r="G18376" i="1" s="1"/>
  <c r="F18375" i="1"/>
  <c r="G18375" i="1" s="1"/>
  <c r="F18374" i="1"/>
  <c r="G18374" i="1" s="1"/>
  <c r="F18373" i="1"/>
  <c r="G18373" i="1" s="1"/>
  <c r="F18372" i="1"/>
  <c r="G18372" i="1" s="1"/>
  <c r="F18371" i="1"/>
  <c r="G18371" i="1" s="1"/>
  <c r="F18370" i="1"/>
  <c r="G18370" i="1" s="1"/>
  <c r="F18369" i="1"/>
  <c r="G18369" i="1" s="1"/>
  <c r="F18368" i="1"/>
  <c r="G18368" i="1" s="1"/>
  <c r="F18367" i="1"/>
  <c r="G18367" i="1" s="1"/>
  <c r="F18366" i="1"/>
  <c r="G18366" i="1" s="1"/>
  <c r="F18365" i="1"/>
  <c r="G18365" i="1" s="1"/>
  <c r="F18364" i="1"/>
  <c r="G18364" i="1" s="1"/>
  <c r="F18363" i="1"/>
  <c r="G18363" i="1" s="1"/>
  <c r="F18362" i="1"/>
  <c r="G18362" i="1" s="1"/>
  <c r="F18361" i="1"/>
  <c r="G18361" i="1" s="1"/>
  <c r="F18360" i="1"/>
  <c r="G18360" i="1" s="1"/>
  <c r="F18359" i="1"/>
  <c r="G18359" i="1" s="1"/>
  <c r="F18358" i="1"/>
  <c r="G18358" i="1" s="1"/>
  <c r="F18357" i="1"/>
  <c r="G18357" i="1" s="1"/>
  <c r="F18356" i="1"/>
  <c r="G18356" i="1" s="1"/>
  <c r="F18355" i="1"/>
  <c r="G18355" i="1" s="1"/>
  <c r="F18354" i="1"/>
  <c r="G18354" i="1" s="1"/>
  <c r="F18353" i="1"/>
  <c r="G18353" i="1" s="1"/>
  <c r="F18352" i="1"/>
  <c r="G18352" i="1" s="1"/>
  <c r="F18351" i="1"/>
  <c r="G18351" i="1" s="1"/>
  <c r="F18350" i="1"/>
  <c r="G18350" i="1" s="1"/>
  <c r="F18349" i="1"/>
  <c r="G18349" i="1" s="1"/>
  <c r="F18348" i="1"/>
  <c r="G18348" i="1" s="1"/>
  <c r="F18347" i="1"/>
  <c r="G18347" i="1" s="1"/>
  <c r="F18346" i="1"/>
  <c r="G18346" i="1" s="1"/>
  <c r="F18345" i="1"/>
  <c r="G18345" i="1" s="1"/>
  <c r="F18344" i="1"/>
  <c r="G18344" i="1" s="1"/>
  <c r="F18343" i="1"/>
  <c r="G18343" i="1" s="1"/>
  <c r="F18342" i="1"/>
  <c r="G18342" i="1" s="1"/>
  <c r="F18341" i="1"/>
  <c r="G18341" i="1" s="1"/>
  <c r="F18340" i="1"/>
  <c r="G18340" i="1" s="1"/>
  <c r="F18339" i="1"/>
  <c r="G18339" i="1" s="1"/>
  <c r="F18338" i="1"/>
  <c r="G18338" i="1" s="1"/>
  <c r="F18337" i="1"/>
  <c r="G18337" i="1" s="1"/>
  <c r="F18336" i="1"/>
  <c r="G18336" i="1" s="1"/>
  <c r="F18335" i="1"/>
  <c r="G18335" i="1" s="1"/>
  <c r="F18334" i="1"/>
  <c r="G18334" i="1" s="1"/>
  <c r="F18333" i="1"/>
  <c r="G18333" i="1" s="1"/>
  <c r="F18332" i="1"/>
  <c r="G18332" i="1" s="1"/>
  <c r="F18331" i="1"/>
  <c r="G18331" i="1" s="1"/>
  <c r="F18330" i="1"/>
  <c r="G18330" i="1" s="1"/>
  <c r="F18329" i="1"/>
  <c r="G18329" i="1" s="1"/>
  <c r="F18328" i="1"/>
  <c r="G18328" i="1" s="1"/>
  <c r="F18327" i="1"/>
  <c r="G18327" i="1" s="1"/>
  <c r="F18326" i="1"/>
  <c r="G18326" i="1" s="1"/>
  <c r="F18325" i="1"/>
  <c r="G18325" i="1" s="1"/>
  <c r="F18324" i="1"/>
  <c r="G18324" i="1" s="1"/>
  <c r="F18323" i="1"/>
  <c r="G18323" i="1" s="1"/>
  <c r="F18322" i="1"/>
  <c r="G18322" i="1" s="1"/>
  <c r="F18321" i="1"/>
  <c r="G18321" i="1" s="1"/>
  <c r="F18320" i="1"/>
  <c r="G18320" i="1" s="1"/>
  <c r="F18319" i="1"/>
  <c r="G18319" i="1" s="1"/>
  <c r="F18318" i="1"/>
  <c r="G18318" i="1" s="1"/>
  <c r="F18317" i="1"/>
  <c r="G18317" i="1" s="1"/>
  <c r="F18316" i="1"/>
  <c r="G18316" i="1" s="1"/>
  <c r="F18315" i="1"/>
  <c r="G18315" i="1" s="1"/>
  <c r="F18314" i="1"/>
  <c r="G18314" i="1" s="1"/>
  <c r="F18313" i="1"/>
  <c r="G18313" i="1" s="1"/>
  <c r="F18312" i="1"/>
  <c r="G18312" i="1" s="1"/>
  <c r="F18311" i="1"/>
  <c r="G18311" i="1" s="1"/>
  <c r="F18310" i="1"/>
  <c r="G18310" i="1" s="1"/>
  <c r="F18309" i="1"/>
  <c r="G18309" i="1" s="1"/>
  <c r="F18308" i="1"/>
  <c r="G18308" i="1" s="1"/>
  <c r="F18307" i="1"/>
  <c r="G18307" i="1" s="1"/>
  <c r="F18306" i="1"/>
  <c r="G18306" i="1" s="1"/>
  <c r="F18305" i="1"/>
  <c r="G18305" i="1" s="1"/>
  <c r="F18304" i="1"/>
  <c r="G18304" i="1" s="1"/>
  <c r="F18303" i="1"/>
  <c r="G18303" i="1" s="1"/>
  <c r="F18302" i="1"/>
  <c r="G18302" i="1" s="1"/>
  <c r="F18301" i="1"/>
  <c r="G18301" i="1" s="1"/>
  <c r="F18300" i="1"/>
  <c r="G18300" i="1" s="1"/>
  <c r="F18299" i="1"/>
  <c r="G18299" i="1" s="1"/>
  <c r="F18298" i="1"/>
  <c r="G18298" i="1" s="1"/>
  <c r="F18297" i="1"/>
  <c r="G18297" i="1" s="1"/>
  <c r="F18296" i="1"/>
  <c r="G18296" i="1" s="1"/>
  <c r="F18295" i="1"/>
  <c r="G18295" i="1" s="1"/>
  <c r="F18294" i="1"/>
  <c r="G18294" i="1" s="1"/>
  <c r="F18293" i="1"/>
  <c r="G18293" i="1" s="1"/>
  <c r="F18292" i="1"/>
  <c r="G18292" i="1" s="1"/>
  <c r="F18291" i="1"/>
  <c r="G18291" i="1" s="1"/>
  <c r="F18290" i="1"/>
  <c r="G18290" i="1" s="1"/>
  <c r="F18289" i="1"/>
  <c r="G18289" i="1" s="1"/>
  <c r="F18288" i="1"/>
  <c r="G18288" i="1" s="1"/>
  <c r="F18287" i="1"/>
  <c r="G18287" i="1" s="1"/>
  <c r="F18286" i="1"/>
  <c r="G18286" i="1" s="1"/>
  <c r="F18285" i="1"/>
  <c r="G18285" i="1" s="1"/>
  <c r="F18284" i="1"/>
  <c r="G18284" i="1" s="1"/>
  <c r="F18283" i="1"/>
  <c r="G18283" i="1" s="1"/>
  <c r="F18282" i="1"/>
  <c r="G18282" i="1" s="1"/>
  <c r="F18281" i="1"/>
  <c r="G18281" i="1" s="1"/>
  <c r="F18280" i="1"/>
  <c r="G18280" i="1" s="1"/>
  <c r="F18279" i="1"/>
  <c r="G18279" i="1" s="1"/>
  <c r="F18278" i="1"/>
  <c r="G18278" i="1" s="1"/>
  <c r="F18277" i="1"/>
  <c r="G18277" i="1" s="1"/>
  <c r="F18276" i="1"/>
  <c r="G18276" i="1" s="1"/>
  <c r="F18275" i="1"/>
  <c r="G18275" i="1" s="1"/>
  <c r="F18274" i="1"/>
  <c r="G18274" i="1" s="1"/>
  <c r="F18273" i="1"/>
  <c r="G18273" i="1" s="1"/>
  <c r="F18272" i="1"/>
  <c r="G18272" i="1" s="1"/>
  <c r="F18271" i="1"/>
  <c r="G18271" i="1" s="1"/>
  <c r="F18270" i="1"/>
  <c r="G18270" i="1" s="1"/>
  <c r="F18269" i="1"/>
  <c r="G18269" i="1" s="1"/>
  <c r="F18268" i="1"/>
  <c r="G18268" i="1" s="1"/>
  <c r="F18267" i="1"/>
  <c r="G18267" i="1" s="1"/>
  <c r="F18266" i="1"/>
  <c r="G18266" i="1" s="1"/>
  <c r="F18265" i="1"/>
  <c r="G18265" i="1" s="1"/>
  <c r="F18264" i="1"/>
  <c r="G18264" i="1" s="1"/>
  <c r="F18263" i="1"/>
  <c r="G18263" i="1" s="1"/>
  <c r="F18262" i="1"/>
  <c r="G18262" i="1" s="1"/>
  <c r="F18261" i="1"/>
  <c r="G18261" i="1" s="1"/>
  <c r="F18260" i="1"/>
  <c r="G18260" i="1" s="1"/>
  <c r="F18259" i="1"/>
  <c r="G18259" i="1" s="1"/>
  <c r="F18258" i="1"/>
  <c r="G18258" i="1" s="1"/>
  <c r="F18257" i="1"/>
  <c r="G18257" i="1" s="1"/>
  <c r="F18256" i="1"/>
  <c r="G18256" i="1" s="1"/>
  <c r="F18255" i="1"/>
  <c r="G18255" i="1" s="1"/>
  <c r="F18254" i="1"/>
  <c r="G18254" i="1" s="1"/>
  <c r="F18253" i="1"/>
  <c r="G18253" i="1" s="1"/>
  <c r="F18252" i="1"/>
  <c r="G18252" i="1" s="1"/>
  <c r="F18251" i="1"/>
  <c r="G18251" i="1" s="1"/>
  <c r="F18250" i="1"/>
  <c r="G18250" i="1" s="1"/>
  <c r="F18249" i="1"/>
  <c r="G18249" i="1" s="1"/>
  <c r="F18248" i="1"/>
  <c r="G18248" i="1" s="1"/>
  <c r="F18247" i="1"/>
  <c r="G18247" i="1" s="1"/>
  <c r="F18246" i="1"/>
  <c r="G18246" i="1" s="1"/>
  <c r="F18245" i="1"/>
  <c r="G18245" i="1" s="1"/>
  <c r="F18244" i="1"/>
  <c r="G18244" i="1" s="1"/>
  <c r="F18243" i="1"/>
  <c r="G18243" i="1" s="1"/>
  <c r="F18242" i="1"/>
  <c r="G18242" i="1" s="1"/>
  <c r="F18241" i="1"/>
  <c r="G18241" i="1" s="1"/>
  <c r="F18240" i="1"/>
  <c r="G18240" i="1" s="1"/>
  <c r="F18239" i="1"/>
  <c r="G18239" i="1" s="1"/>
  <c r="F18238" i="1"/>
  <c r="G18238" i="1" s="1"/>
  <c r="F18237" i="1"/>
  <c r="G18237" i="1" s="1"/>
  <c r="F18236" i="1"/>
  <c r="G18236" i="1" s="1"/>
  <c r="F18235" i="1"/>
  <c r="G18235" i="1" s="1"/>
  <c r="F18234" i="1"/>
  <c r="G18234" i="1" s="1"/>
  <c r="F18233" i="1"/>
  <c r="G18233" i="1" s="1"/>
  <c r="F18232" i="1"/>
  <c r="G18232" i="1" s="1"/>
  <c r="F18231" i="1"/>
  <c r="G18231" i="1" s="1"/>
  <c r="F18230" i="1"/>
  <c r="G18230" i="1" s="1"/>
  <c r="F18229" i="1"/>
  <c r="G18229" i="1" s="1"/>
  <c r="F18228" i="1"/>
  <c r="G18228" i="1" s="1"/>
  <c r="F18227" i="1"/>
  <c r="G18227" i="1" s="1"/>
  <c r="F18226" i="1"/>
  <c r="G18226" i="1" s="1"/>
  <c r="F18225" i="1"/>
  <c r="G18225" i="1" s="1"/>
  <c r="F18224" i="1"/>
  <c r="G18224" i="1" s="1"/>
  <c r="F18223" i="1"/>
  <c r="G18223" i="1" s="1"/>
  <c r="F18222" i="1"/>
  <c r="G18222" i="1" s="1"/>
  <c r="F18221" i="1"/>
  <c r="G18221" i="1" s="1"/>
  <c r="F18220" i="1"/>
  <c r="G18220" i="1" s="1"/>
  <c r="F18219" i="1"/>
  <c r="G18219" i="1" s="1"/>
  <c r="F18218" i="1"/>
  <c r="G18218" i="1" s="1"/>
  <c r="F18217" i="1"/>
  <c r="G18217" i="1" s="1"/>
  <c r="F18216" i="1"/>
  <c r="G18216" i="1" s="1"/>
  <c r="F18215" i="1"/>
  <c r="G18215" i="1" s="1"/>
  <c r="F18214" i="1"/>
  <c r="G18214" i="1" s="1"/>
  <c r="F18213" i="1"/>
  <c r="G18213" i="1" s="1"/>
  <c r="F18212" i="1"/>
  <c r="G18212" i="1" s="1"/>
  <c r="F18211" i="1"/>
  <c r="G18211" i="1" s="1"/>
  <c r="F18210" i="1"/>
  <c r="G18210" i="1" s="1"/>
  <c r="F18209" i="1"/>
  <c r="G18209" i="1" s="1"/>
  <c r="F18208" i="1"/>
  <c r="G18208" i="1" s="1"/>
  <c r="F18207" i="1"/>
  <c r="G18207" i="1" s="1"/>
  <c r="F18206" i="1"/>
  <c r="G18206" i="1" s="1"/>
  <c r="F18205" i="1"/>
  <c r="G18205" i="1" s="1"/>
  <c r="F18204" i="1"/>
  <c r="G18204" i="1" s="1"/>
  <c r="F18203" i="1"/>
  <c r="G18203" i="1" s="1"/>
  <c r="F18202" i="1"/>
  <c r="G18202" i="1" s="1"/>
  <c r="F18201" i="1"/>
  <c r="G18201" i="1" s="1"/>
  <c r="F18200" i="1"/>
  <c r="G18200" i="1" s="1"/>
  <c r="F18199" i="1"/>
  <c r="G18199" i="1" s="1"/>
  <c r="F18198" i="1"/>
  <c r="G18198" i="1" s="1"/>
  <c r="F18197" i="1"/>
  <c r="G18197" i="1" s="1"/>
  <c r="F18196" i="1"/>
  <c r="G18196" i="1" s="1"/>
  <c r="F18195" i="1"/>
  <c r="G18195" i="1" s="1"/>
  <c r="F18194" i="1"/>
  <c r="G18194" i="1" s="1"/>
  <c r="F18193" i="1"/>
  <c r="G18193" i="1" s="1"/>
  <c r="F18192" i="1"/>
  <c r="G18192" i="1" s="1"/>
  <c r="F18191" i="1"/>
  <c r="G18191" i="1" s="1"/>
  <c r="F18190" i="1"/>
  <c r="G18190" i="1" s="1"/>
  <c r="F18189" i="1"/>
  <c r="G18189" i="1" s="1"/>
  <c r="F18188" i="1"/>
  <c r="G18188" i="1" s="1"/>
  <c r="F18187" i="1"/>
  <c r="G18187" i="1" s="1"/>
  <c r="F18186" i="1"/>
  <c r="G18186" i="1" s="1"/>
  <c r="F18185" i="1"/>
  <c r="G18185" i="1" s="1"/>
  <c r="F18184" i="1"/>
  <c r="G18184" i="1" s="1"/>
  <c r="F18183" i="1"/>
  <c r="G18183" i="1" s="1"/>
  <c r="F18182" i="1"/>
  <c r="G18182" i="1" s="1"/>
  <c r="F18181" i="1"/>
  <c r="G18181" i="1" s="1"/>
  <c r="F18180" i="1"/>
  <c r="G18180" i="1" s="1"/>
  <c r="F18179" i="1"/>
  <c r="G18179" i="1" s="1"/>
  <c r="F18178" i="1"/>
  <c r="G18178" i="1" s="1"/>
  <c r="F18177" i="1"/>
  <c r="G18177" i="1" s="1"/>
  <c r="F18176" i="1"/>
  <c r="G18176" i="1" s="1"/>
  <c r="F18175" i="1"/>
  <c r="G18175" i="1" s="1"/>
  <c r="F18174" i="1"/>
  <c r="G18174" i="1" s="1"/>
  <c r="F18173" i="1"/>
  <c r="G18173" i="1" s="1"/>
  <c r="F18172" i="1"/>
  <c r="G18172" i="1" s="1"/>
  <c r="F18171" i="1"/>
  <c r="G18171" i="1" s="1"/>
  <c r="F18170" i="1"/>
  <c r="G18170" i="1" s="1"/>
  <c r="F18169" i="1"/>
  <c r="G18169" i="1" s="1"/>
  <c r="F18168" i="1"/>
  <c r="G18168" i="1" s="1"/>
  <c r="F18167" i="1"/>
  <c r="G18167" i="1" s="1"/>
  <c r="F18166" i="1"/>
  <c r="G18166" i="1" s="1"/>
  <c r="F18165" i="1"/>
  <c r="G18165" i="1" s="1"/>
  <c r="F18164" i="1"/>
  <c r="G18164" i="1" s="1"/>
  <c r="F18163" i="1"/>
  <c r="G18163" i="1" s="1"/>
  <c r="F18162" i="1"/>
  <c r="G18162" i="1" s="1"/>
  <c r="F18161" i="1"/>
  <c r="G18161" i="1" s="1"/>
  <c r="F18160" i="1"/>
  <c r="G18160" i="1" s="1"/>
  <c r="F18159" i="1"/>
  <c r="G18159" i="1" s="1"/>
  <c r="F18158" i="1"/>
  <c r="G18158" i="1" s="1"/>
  <c r="F18157" i="1"/>
  <c r="G18157" i="1" s="1"/>
  <c r="F18156" i="1"/>
  <c r="G18156" i="1" s="1"/>
  <c r="F18155" i="1"/>
  <c r="G18155" i="1" s="1"/>
  <c r="F18154" i="1"/>
  <c r="G18154" i="1" s="1"/>
  <c r="F18153" i="1"/>
  <c r="G18153" i="1" s="1"/>
  <c r="F18152" i="1"/>
  <c r="G18152" i="1" s="1"/>
  <c r="F18151" i="1"/>
  <c r="G18151" i="1" s="1"/>
  <c r="F18150" i="1"/>
  <c r="G18150" i="1" s="1"/>
  <c r="F18149" i="1"/>
  <c r="G18149" i="1" s="1"/>
  <c r="F18148" i="1"/>
  <c r="G18148" i="1" s="1"/>
  <c r="F18147" i="1"/>
  <c r="G18147" i="1" s="1"/>
  <c r="F18146" i="1"/>
  <c r="G18146" i="1" s="1"/>
  <c r="F18145" i="1"/>
  <c r="G18145" i="1" s="1"/>
  <c r="F18144" i="1"/>
  <c r="G18144" i="1" s="1"/>
  <c r="F18143" i="1"/>
  <c r="G18143" i="1" s="1"/>
  <c r="F18142" i="1"/>
  <c r="G18142" i="1" s="1"/>
  <c r="F18141" i="1"/>
  <c r="G18141" i="1" s="1"/>
  <c r="F18140" i="1"/>
  <c r="G18140" i="1" s="1"/>
  <c r="F18139" i="1"/>
  <c r="G18139" i="1" s="1"/>
  <c r="F18138" i="1"/>
  <c r="G18138" i="1" s="1"/>
  <c r="F18137" i="1"/>
  <c r="G18137" i="1" s="1"/>
  <c r="F18136" i="1"/>
  <c r="G18136" i="1" s="1"/>
  <c r="F18135" i="1"/>
  <c r="G18135" i="1" s="1"/>
  <c r="F18134" i="1"/>
  <c r="G18134" i="1" s="1"/>
  <c r="F18133" i="1"/>
  <c r="G18133" i="1" s="1"/>
  <c r="F18132" i="1"/>
  <c r="G18132" i="1" s="1"/>
  <c r="F18131" i="1"/>
  <c r="G18131" i="1" s="1"/>
  <c r="F18130" i="1"/>
  <c r="G18130" i="1" s="1"/>
  <c r="F18129" i="1"/>
  <c r="G18129" i="1" s="1"/>
  <c r="F18128" i="1"/>
  <c r="G18128" i="1" s="1"/>
  <c r="F18127" i="1"/>
  <c r="G18127" i="1" s="1"/>
  <c r="F18126" i="1"/>
  <c r="G18126" i="1" s="1"/>
  <c r="F18125" i="1"/>
  <c r="G18125" i="1" s="1"/>
  <c r="F18124" i="1"/>
  <c r="G18124" i="1" s="1"/>
  <c r="F18123" i="1"/>
  <c r="G18123" i="1" s="1"/>
  <c r="F18122" i="1"/>
  <c r="G18122" i="1" s="1"/>
  <c r="F18121" i="1"/>
  <c r="G18121" i="1" s="1"/>
  <c r="F18120" i="1"/>
  <c r="G18120" i="1" s="1"/>
  <c r="F18119" i="1"/>
  <c r="G18119" i="1" s="1"/>
  <c r="F18118" i="1"/>
  <c r="G18118" i="1" s="1"/>
  <c r="F18117" i="1"/>
  <c r="G18117" i="1" s="1"/>
  <c r="F18116" i="1"/>
  <c r="G18116" i="1" s="1"/>
  <c r="F18115" i="1"/>
  <c r="G18115" i="1" s="1"/>
  <c r="F18114" i="1"/>
  <c r="G18114" i="1" s="1"/>
  <c r="F18113" i="1"/>
  <c r="G18113" i="1" s="1"/>
  <c r="F18112" i="1"/>
  <c r="G18112" i="1" s="1"/>
  <c r="F18111" i="1"/>
  <c r="G18111" i="1" s="1"/>
  <c r="F18110" i="1"/>
  <c r="G18110" i="1" s="1"/>
  <c r="F18109" i="1"/>
  <c r="G18109" i="1" s="1"/>
  <c r="F18108" i="1"/>
  <c r="G18108" i="1" s="1"/>
  <c r="F18107" i="1"/>
  <c r="G18107" i="1" s="1"/>
  <c r="F18106" i="1"/>
  <c r="G18106" i="1" s="1"/>
  <c r="F18105" i="1"/>
  <c r="G18105" i="1" s="1"/>
  <c r="F18104" i="1"/>
  <c r="G18104" i="1" s="1"/>
  <c r="F18103" i="1"/>
  <c r="G18103" i="1" s="1"/>
  <c r="F18102" i="1"/>
  <c r="G18102" i="1" s="1"/>
  <c r="F18101" i="1"/>
  <c r="G18101" i="1" s="1"/>
  <c r="F18100" i="1"/>
  <c r="G18100" i="1" s="1"/>
  <c r="F18099" i="1"/>
  <c r="G18099" i="1" s="1"/>
  <c r="F18098" i="1"/>
  <c r="G18098" i="1" s="1"/>
  <c r="F18097" i="1"/>
  <c r="G18097" i="1" s="1"/>
  <c r="F18096" i="1"/>
  <c r="G18096" i="1" s="1"/>
  <c r="F18095" i="1"/>
  <c r="G18095" i="1" s="1"/>
  <c r="F18094" i="1"/>
  <c r="G18094" i="1" s="1"/>
  <c r="F18093" i="1"/>
  <c r="G18093" i="1" s="1"/>
  <c r="F18092" i="1"/>
  <c r="G18092" i="1" s="1"/>
  <c r="F18091" i="1"/>
  <c r="G18091" i="1" s="1"/>
  <c r="F18090" i="1"/>
  <c r="G18090" i="1" s="1"/>
  <c r="F18089" i="1"/>
  <c r="G18089" i="1" s="1"/>
  <c r="F18088" i="1"/>
  <c r="G18088" i="1" s="1"/>
  <c r="F18087" i="1"/>
  <c r="G18087" i="1" s="1"/>
  <c r="F18086" i="1"/>
  <c r="G18086" i="1" s="1"/>
  <c r="F18085" i="1"/>
  <c r="G18085" i="1" s="1"/>
  <c r="F18084" i="1"/>
  <c r="G18084" i="1" s="1"/>
  <c r="F18083" i="1"/>
  <c r="G18083" i="1" s="1"/>
  <c r="F18082" i="1"/>
  <c r="G18082" i="1" s="1"/>
  <c r="F18081" i="1"/>
  <c r="G18081" i="1" s="1"/>
  <c r="F18080" i="1"/>
  <c r="G18080" i="1" s="1"/>
  <c r="F18079" i="1"/>
  <c r="G18079" i="1" s="1"/>
  <c r="F18078" i="1"/>
  <c r="G18078" i="1" s="1"/>
  <c r="F18077" i="1"/>
  <c r="G18077" i="1" s="1"/>
  <c r="F18076" i="1"/>
  <c r="G18076" i="1" s="1"/>
  <c r="F18075" i="1"/>
  <c r="G18075" i="1" s="1"/>
  <c r="F18074" i="1"/>
  <c r="G18074" i="1" s="1"/>
  <c r="F18073" i="1"/>
  <c r="G18073" i="1" s="1"/>
  <c r="F18072" i="1"/>
  <c r="G18072" i="1" s="1"/>
  <c r="F18071" i="1"/>
  <c r="G18071" i="1" s="1"/>
  <c r="F18070" i="1"/>
  <c r="G18070" i="1" s="1"/>
  <c r="F18069" i="1"/>
  <c r="G18069" i="1" s="1"/>
  <c r="F18068" i="1"/>
  <c r="G18068" i="1" s="1"/>
  <c r="F18067" i="1"/>
  <c r="G18067" i="1" s="1"/>
  <c r="F18066" i="1"/>
  <c r="G18066" i="1" s="1"/>
  <c r="F18065" i="1"/>
  <c r="G18065" i="1" s="1"/>
  <c r="F18064" i="1"/>
  <c r="G18064" i="1" s="1"/>
  <c r="F18063" i="1"/>
  <c r="G18063" i="1" s="1"/>
  <c r="F18062" i="1"/>
  <c r="G18062" i="1" s="1"/>
  <c r="F18061" i="1"/>
  <c r="G18061" i="1" s="1"/>
  <c r="F18060" i="1"/>
  <c r="G18060" i="1" s="1"/>
  <c r="F18059" i="1"/>
  <c r="G18059" i="1" s="1"/>
  <c r="F18058" i="1"/>
  <c r="G18058" i="1" s="1"/>
  <c r="F18057" i="1"/>
  <c r="G18057" i="1" s="1"/>
  <c r="F18056" i="1"/>
  <c r="G18056" i="1" s="1"/>
  <c r="F18055" i="1"/>
  <c r="G18055" i="1" s="1"/>
  <c r="F18054" i="1"/>
  <c r="G18054" i="1" s="1"/>
  <c r="F18053" i="1"/>
  <c r="G18053" i="1" s="1"/>
  <c r="F18052" i="1"/>
  <c r="G18052" i="1" s="1"/>
  <c r="F18051" i="1"/>
  <c r="G18051" i="1" s="1"/>
  <c r="F18050" i="1"/>
  <c r="G18050" i="1" s="1"/>
  <c r="F18049" i="1"/>
  <c r="G18049" i="1" s="1"/>
  <c r="F18048" i="1"/>
  <c r="G18048" i="1" s="1"/>
  <c r="F18047" i="1"/>
  <c r="G18047" i="1" s="1"/>
  <c r="F18046" i="1"/>
  <c r="G18046" i="1" s="1"/>
  <c r="F18045" i="1"/>
  <c r="G18045" i="1" s="1"/>
  <c r="F18044" i="1"/>
  <c r="G18044" i="1" s="1"/>
  <c r="F18043" i="1"/>
  <c r="G18043" i="1" s="1"/>
  <c r="F18042" i="1"/>
  <c r="G18042" i="1" s="1"/>
  <c r="F18041" i="1"/>
  <c r="G18041" i="1" s="1"/>
  <c r="F18040" i="1"/>
  <c r="G18040" i="1" s="1"/>
  <c r="F18039" i="1"/>
  <c r="G18039" i="1" s="1"/>
  <c r="F18038" i="1"/>
  <c r="G18038" i="1" s="1"/>
  <c r="F18037" i="1"/>
  <c r="G18037" i="1" s="1"/>
  <c r="F18036" i="1"/>
  <c r="G18036" i="1" s="1"/>
  <c r="F18035" i="1"/>
  <c r="G18035" i="1" s="1"/>
  <c r="F18034" i="1"/>
  <c r="G18034" i="1" s="1"/>
  <c r="F18033" i="1"/>
  <c r="G18033" i="1" s="1"/>
  <c r="F18032" i="1"/>
  <c r="G18032" i="1" s="1"/>
  <c r="F18031" i="1"/>
  <c r="G18031" i="1" s="1"/>
  <c r="F18030" i="1"/>
  <c r="G18030" i="1" s="1"/>
  <c r="F18029" i="1"/>
  <c r="G18029" i="1" s="1"/>
  <c r="F18028" i="1"/>
  <c r="G18028" i="1" s="1"/>
  <c r="F18027" i="1"/>
  <c r="G18027" i="1" s="1"/>
  <c r="F18026" i="1"/>
  <c r="G18026" i="1" s="1"/>
  <c r="F18025" i="1"/>
  <c r="G18025" i="1" s="1"/>
  <c r="F18024" i="1"/>
  <c r="G18024" i="1" s="1"/>
  <c r="F18023" i="1"/>
  <c r="G18023" i="1" s="1"/>
  <c r="F18022" i="1"/>
  <c r="G18022" i="1" s="1"/>
  <c r="F18021" i="1"/>
  <c r="G18021" i="1" s="1"/>
  <c r="F18020" i="1"/>
  <c r="G18020" i="1" s="1"/>
  <c r="F18019" i="1"/>
  <c r="G18019" i="1" s="1"/>
  <c r="F18018" i="1"/>
  <c r="G18018" i="1" s="1"/>
  <c r="F18017" i="1"/>
  <c r="G18017" i="1" s="1"/>
  <c r="F18016" i="1"/>
  <c r="G18016" i="1" s="1"/>
  <c r="F18015" i="1"/>
  <c r="G18015" i="1" s="1"/>
  <c r="F18014" i="1"/>
  <c r="G18014" i="1" s="1"/>
  <c r="F18013" i="1"/>
  <c r="G18013" i="1" s="1"/>
  <c r="F18012" i="1"/>
  <c r="G18012" i="1" s="1"/>
  <c r="F18011" i="1"/>
  <c r="G18011" i="1" s="1"/>
  <c r="F18010" i="1"/>
  <c r="G18010" i="1" s="1"/>
  <c r="F18009" i="1"/>
  <c r="G18009" i="1" s="1"/>
  <c r="F18008" i="1"/>
  <c r="G18008" i="1" s="1"/>
  <c r="F18007" i="1"/>
  <c r="G18007" i="1" s="1"/>
  <c r="F18006" i="1"/>
  <c r="G18006" i="1" s="1"/>
  <c r="F18005" i="1"/>
  <c r="G18005" i="1" s="1"/>
  <c r="F18004" i="1"/>
  <c r="G18004" i="1" s="1"/>
  <c r="F18003" i="1"/>
  <c r="G18003" i="1" s="1"/>
  <c r="F18002" i="1"/>
  <c r="G18002" i="1" s="1"/>
  <c r="F18001" i="1"/>
  <c r="G18001" i="1" s="1"/>
  <c r="F18000" i="1"/>
  <c r="G18000" i="1" s="1"/>
  <c r="F17999" i="1"/>
  <c r="G17999" i="1" s="1"/>
  <c r="F17998" i="1"/>
  <c r="G17998" i="1" s="1"/>
  <c r="F17997" i="1"/>
  <c r="G17997" i="1" s="1"/>
  <c r="F17996" i="1"/>
  <c r="G17996" i="1" s="1"/>
  <c r="F17995" i="1"/>
  <c r="G17995" i="1" s="1"/>
  <c r="F17994" i="1"/>
  <c r="G17994" i="1" s="1"/>
  <c r="F17993" i="1"/>
  <c r="G17993" i="1" s="1"/>
  <c r="F17992" i="1"/>
  <c r="G17992" i="1" s="1"/>
  <c r="F17991" i="1"/>
  <c r="G17991" i="1" s="1"/>
  <c r="F17990" i="1"/>
  <c r="G17990" i="1" s="1"/>
  <c r="F17989" i="1"/>
  <c r="G17989" i="1" s="1"/>
  <c r="F17988" i="1"/>
  <c r="G17988" i="1" s="1"/>
  <c r="F17987" i="1"/>
  <c r="G17987" i="1" s="1"/>
  <c r="F17986" i="1"/>
  <c r="G17986" i="1" s="1"/>
  <c r="F17985" i="1"/>
  <c r="G17985" i="1" s="1"/>
  <c r="F17984" i="1"/>
  <c r="G17984" i="1" s="1"/>
  <c r="F17983" i="1"/>
  <c r="G17983" i="1" s="1"/>
  <c r="F17982" i="1"/>
  <c r="G17982" i="1" s="1"/>
  <c r="F17981" i="1"/>
  <c r="G17981" i="1" s="1"/>
  <c r="F17980" i="1"/>
  <c r="G17980" i="1" s="1"/>
  <c r="F17979" i="1"/>
  <c r="G17979" i="1" s="1"/>
  <c r="F17978" i="1"/>
  <c r="G17978" i="1" s="1"/>
  <c r="F17977" i="1"/>
  <c r="G17977" i="1" s="1"/>
  <c r="F17976" i="1"/>
  <c r="G17976" i="1" s="1"/>
  <c r="F17975" i="1"/>
  <c r="G17975" i="1" s="1"/>
  <c r="F17974" i="1"/>
  <c r="G17974" i="1" s="1"/>
  <c r="F17973" i="1"/>
  <c r="G17973" i="1" s="1"/>
  <c r="F17972" i="1"/>
  <c r="G17972" i="1" s="1"/>
  <c r="F17971" i="1"/>
  <c r="G17971" i="1" s="1"/>
  <c r="F17970" i="1"/>
  <c r="G17970" i="1" s="1"/>
  <c r="F17969" i="1"/>
  <c r="G17969" i="1" s="1"/>
  <c r="F17968" i="1"/>
  <c r="G17968" i="1" s="1"/>
  <c r="F17967" i="1"/>
  <c r="G17967" i="1" s="1"/>
  <c r="F17966" i="1"/>
  <c r="G17966" i="1" s="1"/>
  <c r="F17965" i="1"/>
  <c r="G17965" i="1" s="1"/>
  <c r="F17964" i="1"/>
  <c r="G17964" i="1" s="1"/>
  <c r="F17963" i="1"/>
  <c r="G17963" i="1" s="1"/>
  <c r="F17962" i="1"/>
  <c r="G17962" i="1" s="1"/>
  <c r="F17961" i="1"/>
  <c r="G17961" i="1" s="1"/>
  <c r="F17960" i="1"/>
  <c r="G17960" i="1" s="1"/>
  <c r="F17959" i="1"/>
  <c r="G17959" i="1" s="1"/>
  <c r="F17958" i="1"/>
  <c r="G17958" i="1" s="1"/>
  <c r="F17957" i="1"/>
  <c r="G17957" i="1" s="1"/>
  <c r="F17956" i="1"/>
  <c r="G17956" i="1" s="1"/>
  <c r="F17955" i="1"/>
  <c r="G17955" i="1" s="1"/>
  <c r="F17954" i="1"/>
  <c r="G17954" i="1" s="1"/>
  <c r="F17953" i="1"/>
  <c r="G17953" i="1" s="1"/>
  <c r="F17952" i="1"/>
  <c r="G17952" i="1" s="1"/>
  <c r="F17951" i="1"/>
  <c r="G17951" i="1" s="1"/>
  <c r="F17950" i="1"/>
  <c r="G17950" i="1" s="1"/>
  <c r="F17949" i="1"/>
  <c r="G17949" i="1" s="1"/>
  <c r="F17948" i="1"/>
  <c r="G17948" i="1" s="1"/>
  <c r="F17947" i="1"/>
  <c r="G17947" i="1" s="1"/>
  <c r="F17946" i="1"/>
  <c r="G17946" i="1" s="1"/>
  <c r="F17945" i="1"/>
  <c r="G17945" i="1" s="1"/>
  <c r="F17944" i="1"/>
  <c r="G17944" i="1" s="1"/>
  <c r="F17943" i="1"/>
  <c r="G17943" i="1" s="1"/>
  <c r="F17942" i="1"/>
  <c r="G17942" i="1" s="1"/>
  <c r="F17941" i="1"/>
  <c r="G17941" i="1" s="1"/>
  <c r="F17940" i="1"/>
  <c r="G17940" i="1" s="1"/>
  <c r="F17939" i="1"/>
  <c r="G17939" i="1" s="1"/>
  <c r="F17938" i="1"/>
  <c r="G17938" i="1" s="1"/>
  <c r="F17937" i="1"/>
  <c r="G17937" i="1" s="1"/>
  <c r="F17936" i="1"/>
  <c r="G17936" i="1" s="1"/>
  <c r="F17935" i="1"/>
  <c r="G17935" i="1" s="1"/>
  <c r="F17934" i="1"/>
  <c r="G17934" i="1" s="1"/>
  <c r="F17933" i="1"/>
  <c r="G17933" i="1" s="1"/>
  <c r="F17932" i="1"/>
  <c r="G17932" i="1" s="1"/>
  <c r="F17931" i="1"/>
  <c r="G17931" i="1" s="1"/>
  <c r="F17930" i="1"/>
  <c r="G17930" i="1" s="1"/>
  <c r="F17929" i="1"/>
  <c r="G17929" i="1" s="1"/>
  <c r="F17928" i="1"/>
  <c r="G17928" i="1" s="1"/>
  <c r="F17927" i="1"/>
  <c r="G17927" i="1" s="1"/>
  <c r="F17926" i="1"/>
  <c r="G17926" i="1" s="1"/>
  <c r="F17925" i="1"/>
  <c r="G17925" i="1" s="1"/>
  <c r="F17924" i="1"/>
  <c r="G17924" i="1" s="1"/>
  <c r="F17923" i="1"/>
  <c r="G17923" i="1" s="1"/>
  <c r="F17922" i="1"/>
  <c r="G17922" i="1" s="1"/>
  <c r="F17921" i="1"/>
  <c r="G17921" i="1" s="1"/>
  <c r="F17920" i="1"/>
  <c r="G17920" i="1" s="1"/>
  <c r="F17919" i="1"/>
  <c r="G17919" i="1" s="1"/>
  <c r="F17918" i="1"/>
  <c r="G17918" i="1" s="1"/>
  <c r="F17917" i="1"/>
  <c r="G17917" i="1" s="1"/>
  <c r="F17916" i="1"/>
  <c r="G17916" i="1" s="1"/>
  <c r="F17915" i="1"/>
  <c r="G17915" i="1" s="1"/>
  <c r="F17914" i="1"/>
  <c r="G17914" i="1" s="1"/>
  <c r="F17913" i="1"/>
  <c r="G17913" i="1" s="1"/>
  <c r="F17912" i="1"/>
  <c r="G17912" i="1" s="1"/>
  <c r="F17911" i="1"/>
  <c r="G17911" i="1" s="1"/>
  <c r="F17910" i="1"/>
  <c r="G17910" i="1" s="1"/>
  <c r="F17909" i="1"/>
  <c r="G17909" i="1" s="1"/>
  <c r="F17908" i="1"/>
  <c r="G17908" i="1" s="1"/>
  <c r="F17907" i="1"/>
  <c r="G17907" i="1" s="1"/>
  <c r="F17906" i="1"/>
  <c r="G17906" i="1" s="1"/>
  <c r="F17905" i="1"/>
  <c r="G17905" i="1" s="1"/>
  <c r="F17904" i="1"/>
  <c r="G17904" i="1" s="1"/>
  <c r="F17903" i="1"/>
  <c r="G17903" i="1" s="1"/>
  <c r="F17902" i="1"/>
  <c r="G17902" i="1" s="1"/>
  <c r="F17901" i="1"/>
  <c r="G17901" i="1" s="1"/>
  <c r="F17900" i="1"/>
  <c r="G17900" i="1" s="1"/>
  <c r="F17899" i="1"/>
  <c r="G17899" i="1" s="1"/>
  <c r="F17898" i="1"/>
  <c r="G17898" i="1" s="1"/>
  <c r="F17897" i="1"/>
  <c r="G17897" i="1" s="1"/>
  <c r="F17896" i="1"/>
  <c r="G17896" i="1" s="1"/>
  <c r="F17895" i="1"/>
  <c r="G17895" i="1" s="1"/>
  <c r="F17894" i="1"/>
  <c r="G17894" i="1" s="1"/>
  <c r="F17893" i="1"/>
  <c r="G17893" i="1" s="1"/>
  <c r="F17892" i="1"/>
  <c r="G17892" i="1" s="1"/>
  <c r="F17891" i="1"/>
  <c r="G17891" i="1" s="1"/>
  <c r="F17890" i="1"/>
  <c r="G17890" i="1" s="1"/>
  <c r="F17889" i="1"/>
  <c r="G17889" i="1" s="1"/>
  <c r="F17888" i="1"/>
  <c r="G17888" i="1" s="1"/>
  <c r="F17887" i="1"/>
  <c r="G17887" i="1" s="1"/>
  <c r="F17886" i="1"/>
  <c r="G17886" i="1" s="1"/>
  <c r="F17885" i="1"/>
  <c r="G17885" i="1" s="1"/>
  <c r="F17884" i="1"/>
  <c r="G17884" i="1" s="1"/>
  <c r="F17883" i="1"/>
  <c r="G17883" i="1" s="1"/>
  <c r="F17882" i="1"/>
  <c r="G17882" i="1" s="1"/>
  <c r="F17881" i="1"/>
  <c r="G17881" i="1" s="1"/>
  <c r="F17880" i="1"/>
  <c r="G17880" i="1" s="1"/>
  <c r="F17879" i="1"/>
  <c r="G17879" i="1" s="1"/>
  <c r="F17878" i="1"/>
  <c r="G17878" i="1" s="1"/>
  <c r="F17877" i="1"/>
  <c r="G17877" i="1" s="1"/>
  <c r="F17876" i="1"/>
  <c r="G17876" i="1" s="1"/>
  <c r="F17875" i="1"/>
  <c r="G17875" i="1" s="1"/>
  <c r="F17874" i="1"/>
  <c r="G17874" i="1" s="1"/>
  <c r="F17873" i="1"/>
  <c r="G17873" i="1" s="1"/>
  <c r="F17872" i="1"/>
  <c r="G17872" i="1" s="1"/>
  <c r="F17871" i="1"/>
  <c r="G17871" i="1" s="1"/>
  <c r="F17870" i="1"/>
  <c r="G17870" i="1" s="1"/>
  <c r="F17869" i="1"/>
  <c r="G17869" i="1" s="1"/>
  <c r="F17868" i="1"/>
  <c r="G17868" i="1" s="1"/>
  <c r="F17867" i="1"/>
  <c r="G17867" i="1" s="1"/>
  <c r="F17866" i="1"/>
  <c r="G17866" i="1" s="1"/>
  <c r="F17865" i="1"/>
  <c r="G17865" i="1" s="1"/>
  <c r="F17864" i="1"/>
  <c r="G17864" i="1" s="1"/>
  <c r="F17863" i="1"/>
  <c r="G17863" i="1" s="1"/>
  <c r="F17862" i="1"/>
  <c r="G17862" i="1" s="1"/>
  <c r="F17861" i="1"/>
  <c r="G17861" i="1" s="1"/>
  <c r="F17860" i="1"/>
  <c r="G17860" i="1" s="1"/>
  <c r="F17859" i="1"/>
  <c r="G17859" i="1" s="1"/>
  <c r="F17858" i="1"/>
  <c r="G17858" i="1" s="1"/>
  <c r="F17857" i="1"/>
  <c r="G17857" i="1" s="1"/>
  <c r="F17856" i="1"/>
  <c r="G17856" i="1" s="1"/>
  <c r="F17855" i="1"/>
  <c r="G17855" i="1" s="1"/>
  <c r="F17854" i="1"/>
  <c r="G17854" i="1" s="1"/>
  <c r="F17853" i="1"/>
  <c r="G17853" i="1" s="1"/>
  <c r="F17852" i="1"/>
  <c r="G17852" i="1" s="1"/>
  <c r="F17851" i="1"/>
  <c r="G17851" i="1" s="1"/>
  <c r="F17850" i="1"/>
  <c r="G17850" i="1" s="1"/>
  <c r="F17849" i="1"/>
  <c r="G17849" i="1" s="1"/>
  <c r="F17848" i="1"/>
  <c r="G17848" i="1" s="1"/>
  <c r="F17847" i="1"/>
  <c r="G17847" i="1" s="1"/>
  <c r="F17846" i="1"/>
  <c r="G17846" i="1" s="1"/>
  <c r="F17845" i="1"/>
  <c r="G17845" i="1" s="1"/>
  <c r="F17844" i="1"/>
  <c r="G17844" i="1" s="1"/>
  <c r="F17843" i="1"/>
  <c r="G17843" i="1" s="1"/>
  <c r="F17842" i="1"/>
  <c r="G17842" i="1" s="1"/>
  <c r="F17841" i="1"/>
  <c r="G17841" i="1" s="1"/>
  <c r="F17840" i="1"/>
  <c r="G17840" i="1" s="1"/>
  <c r="F17839" i="1"/>
  <c r="G17839" i="1" s="1"/>
  <c r="F17838" i="1"/>
  <c r="G17838" i="1" s="1"/>
  <c r="F17837" i="1"/>
  <c r="G17837" i="1" s="1"/>
  <c r="F17836" i="1"/>
  <c r="G17836" i="1" s="1"/>
  <c r="F17835" i="1"/>
  <c r="G17835" i="1" s="1"/>
  <c r="F17834" i="1"/>
  <c r="G17834" i="1" s="1"/>
  <c r="F17833" i="1"/>
  <c r="G17833" i="1" s="1"/>
  <c r="F17832" i="1"/>
  <c r="G17832" i="1" s="1"/>
  <c r="F17831" i="1"/>
  <c r="G17831" i="1" s="1"/>
  <c r="F17830" i="1"/>
  <c r="G17830" i="1" s="1"/>
  <c r="F17829" i="1"/>
  <c r="G17829" i="1" s="1"/>
  <c r="F17828" i="1"/>
  <c r="G17828" i="1" s="1"/>
  <c r="F17827" i="1"/>
  <c r="G17827" i="1" s="1"/>
  <c r="F17826" i="1"/>
  <c r="G17826" i="1" s="1"/>
  <c r="F17825" i="1"/>
  <c r="G17825" i="1" s="1"/>
  <c r="F17824" i="1"/>
  <c r="G17824" i="1" s="1"/>
  <c r="F17823" i="1"/>
  <c r="G17823" i="1" s="1"/>
  <c r="F17822" i="1"/>
  <c r="G17822" i="1" s="1"/>
  <c r="F17821" i="1"/>
  <c r="G17821" i="1" s="1"/>
  <c r="F17820" i="1"/>
  <c r="G17820" i="1" s="1"/>
  <c r="F17819" i="1"/>
  <c r="G17819" i="1" s="1"/>
  <c r="F17818" i="1"/>
  <c r="G17818" i="1" s="1"/>
  <c r="F17817" i="1"/>
  <c r="G17817" i="1" s="1"/>
  <c r="F17816" i="1"/>
  <c r="G17816" i="1" s="1"/>
  <c r="F17815" i="1"/>
  <c r="G17815" i="1" s="1"/>
  <c r="F17814" i="1"/>
  <c r="G17814" i="1" s="1"/>
  <c r="F17813" i="1"/>
  <c r="G17813" i="1" s="1"/>
  <c r="F17812" i="1"/>
  <c r="G17812" i="1" s="1"/>
  <c r="F17811" i="1"/>
  <c r="G17811" i="1" s="1"/>
  <c r="F17810" i="1"/>
  <c r="G17810" i="1" s="1"/>
  <c r="F17809" i="1"/>
  <c r="G17809" i="1" s="1"/>
  <c r="F17808" i="1"/>
  <c r="G17808" i="1" s="1"/>
  <c r="F17807" i="1"/>
  <c r="G17807" i="1" s="1"/>
  <c r="F17806" i="1"/>
  <c r="G17806" i="1" s="1"/>
  <c r="F17805" i="1"/>
  <c r="G17805" i="1" s="1"/>
  <c r="F17804" i="1"/>
  <c r="G17804" i="1" s="1"/>
  <c r="F17803" i="1"/>
  <c r="G17803" i="1" s="1"/>
  <c r="F17802" i="1"/>
  <c r="G17802" i="1" s="1"/>
  <c r="F17801" i="1"/>
  <c r="G17801" i="1" s="1"/>
  <c r="F17800" i="1"/>
  <c r="G17800" i="1" s="1"/>
  <c r="F17799" i="1"/>
  <c r="G17799" i="1" s="1"/>
  <c r="F17798" i="1"/>
  <c r="G17798" i="1" s="1"/>
  <c r="F17797" i="1"/>
  <c r="G17797" i="1" s="1"/>
  <c r="F17796" i="1"/>
  <c r="G17796" i="1" s="1"/>
  <c r="F17795" i="1"/>
  <c r="G17795" i="1" s="1"/>
  <c r="F17794" i="1"/>
  <c r="G17794" i="1" s="1"/>
  <c r="F17793" i="1"/>
  <c r="G17793" i="1" s="1"/>
  <c r="F17792" i="1"/>
  <c r="G17792" i="1" s="1"/>
  <c r="F17791" i="1"/>
  <c r="G17791" i="1" s="1"/>
  <c r="F17790" i="1"/>
  <c r="G17790" i="1" s="1"/>
  <c r="F17789" i="1"/>
  <c r="G17789" i="1" s="1"/>
  <c r="F17788" i="1"/>
  <c r="G17788" i="1" s="1"/>
  <c r="F17787" i="1"/>
  <c r="G17787" i="1" s="1"/>
  <c r="F17786" i="1"/>
  <c r="G17786" i="1" s="1"/>
  <c r="F17785" i="1"/>
  <c r="G17785" i="1" s="1"/>
  <c r="F17784" i="1"/>
  <c r="G17784" i="1" s="1"/>
  <c r="F17783" i="1"/>
  <c r="G17783" i="1" s="1"/>
  <c r="F17782" i="1"/>
  <c r="G17782" i="1" s="1"/>
  <c r="F17781" i="1"/>
  <c r="G17781" i="1" s="1"/>
  <c r="F17780" i="1"/>
  <c r="G17780" i="1" s="1"/>
  <c r="F17779" i="1"/>
  <c r="G17779" i="1" s="1"/>
  <c r="F17778" i="1"/>
  <c r="G17778" i="1" s="1"/>
  <c r="F17777" i="1"/>
  <c r="G17777" i="1" s="1"/>
  <c r="F17776" i="1"/>
  <c r="G17776" i="1" s="1"/>
  <c r="F17775" i="1"/>
  <c r="G17775" i="1" s="1"/>
  <c r="F17774" i="1"/>
  <c r="G17774" i="1" s="1"/>
  <c r="F17773" i="1"/>
  <c r="G17773" i="1" s="1"/>
  <c r="F17772" i="1"/>
  <c r="G17772" i="1" s="1"/>
  <c r="F17771" i="1"/>
  <c r="G17771" i="1" s="1"/>
  <c r="F17770" i="1"/>
  <c r="G17770" i="1" s="1"/>
  <c r="F17769" i="1"/>
  <c r="G17769" i="1" s="1"/>
  <c r="F17768" i="1"/>
  <c r="G17768" i="1" s="1"/>
  <c r="F17767" i="1"/>
  <c r="G17767" i="1" s="1"/>
  <c r="F17766" i="1"/>
  <c r="G17766" i="1" s="1"/>
  <c r="F17765" i="1"/>
  <c r="G17765" i="1" s="1"/>
  <c r="F17764" i="1"/>
  <c r="G17764" i="1" s="1"/>
  <c r="F17763" i="1"/>
  <c r="G17763" i="1" s="1"/>
  <c r="F17762" i="1"/>
  <c r="G17762" i="1" s="1"/>
  <c r="F17761" i="1"/>
  <c r="G17761" i="1" s="1"/>
  <c r="F17760" i="1"/>
  <c r="G17760" i="1" s="1"/>
  <c r="F17759" i="1"/>
  <c r="G17759" i="1" s="1"/>
  <c r="F17758" i="1"/>
  <c r="G17758" i="1" s="1"/>
  <c r="F17757" i="1"/>
  <c r="G17757" i="1" s="1"/>
  <c r="F17756" i="1"/>
  <c r="G17756" i="1" s="1"/>
  <c r="F17755" i="1"/>
  <c r="G17755" i="1" s="1"/>
  <c r="F17754" i="1"/>
  <c r="G17754" i="1" s="1"/>
  <c r="F17753" i="1"/>
  <c r="G17753" i="1" s="1"/>
  <c r="F17752" i="1"/>
  <c r="G17752" i="1" s="1"/>
  <c r="F17751" i="1"/>
  <c r="G17751" i="1" s="1"/>
  <c r="F17750" i="1"/>
  <c r="G17750" i="1" s="1"/>
  <c r="F17749" i="1"/>
  <c r="G17749" i="1" s="1"/>
  <c r="F17748" i="1"/>
  <c r="G17748" i="1" s="1"/>
  <c r="F17747" i="1"/>
  <c r="G17747" i="1" s="1"/>
  <c r="F17746" i="1"/>
  <c r="G17746" i="1" s="1"/>
  <c r="F17745" i="1"/>
  <c r="G17745" i="1" s="1"/>
  <c r="F17744" i="1"/>
  <c r="G17744" i="1" s="1"/>
  <c r="F17743" i="1"/>
  <c r="G17743" i="1" s="1"/>
  <c r="F17742" i="1"/>
  <c r="G17742" i="1" s="1"/>
  <c r="F17741" i="1"/>
  <c r="G17741" i="1" s="1"/>
  <c r="F17740" i="1"/>
  <c r="G17740" i="1" s="1"/>
  <c r="F17739" i="1"/>
  <c r="G17739" i="1" s="1"/>
  <c r="F17738" i="1"/>
  <c r="G17738" i="1" s="1"/>
  <c r="F17737" i="1"/>
  <c r="G17737" i="1" s="1"/>
  <c r="F17736" i="1"/>
  <c r="G17736" i="1" s="1"/>
  <c r="F17735" i="1"/>
  <c r="G17735" i="1" s="1"/>
  <c r="F17734" i="1"/>
  <c r="G17734" i="1" s="1"/>
  <c r="F17733" i="1"/>
  <c r="G17733" i="1" s="1"/>
  <c r="F17732" i="1"/>
  <c r="G17732" i="1" s="1"/>
  <c r="F17731" i="1"/>
  <c r="G17731" i="1" s="1"/>
  <c r="F17730" i="1"/>
  <c r="G17730" i="1" s="1"/>
  <c r="F17729" i="1"/>
  <c r="G17729" i="1" s="1"/>
  <c r="F17728" i="1"/>
  <c r="G17728" i="1" s="1"/>
  <c r="F17727" i="1"/>
  <c r="G17727" i="1" s="1"/>
  <c r="F17726" i="1"/>
  <c r="G17726" i="1" s="1"/>
  <c r="F17725" i="1"/>
  <c r="G17725" i="1" s="1"/>
  <c r="F17724" i="1"/>
  <c r="G17724" i="1" s="1"/>
  <c r="F17723" i="1"/>
  <c r="G17723" i="1" s="1"/>
  <c r="F17722" i="1"/>
  <c r="G17722" i="1" s="1"/>
  <c r="F17721" i="1"/>
  <c r="G17721" i="1" s="1"/>
  <c r="F17720" i="1"/>
  <c r="G17720" i="1" s="1"/>
  <c r="F17719" i="1"/>
  <c r="G17719" i="1" s="1"/>
  <c r="F17718" i="1"/>
  <c r="G17718" i="1" s="1"/>
  <c r="F17717" i="1"/>
  <c r="G17717" i="1" s="1"/>
  <c r="F17716" i="1"/>
  <c r="G17716" i="1" s="1"/>
  <c r="F17715" i="1"/>
  <c r="G17715" i="1" s="1"/>
  <c r="F17714" i="1"/>
  <c r="G17714" i="1" s="1"/>
  <c r="F17713" i="1"/>
  <c r="G17713" i="1" s="1"/>
  <c r="F17712" i="1"/>
  <c r="G17712" i="1" s="1"/>
  <c r="F17711" i="1"/>
  <c r="G17711" i="1" s="1"/>
  <c r="F17710" i="1"/>
  <c r="G17710" i="1" s="1"/>
  <c r="F17709" i="1"/>
  <c r="G17709" i="1" s="1"/>
  <c r="F17708" i="1"/>
  <c r="G17708" i="1" s="1"/>
  <c r="F17707" i="1"/>
  <c r="G17707" i="1" s="1"/>
  <c r="F17706" i="1"/>
  <c r="G17706" i="1" s="1"/>
  <c r="F17705" i="1"/>
  <c r="G17705" i="1" s="1"/>
  <c r="F17704" i="1"/>
  <c r="G17704" i="1" s="1"/>
  <c r="F17703" i="1"/>
  <c r="G17703" i="1" s="1"/>
  <c r="F17702" i="1"/>
  <c r="G17702" i="1" s="1"/>
  <c r="F17701" i="1"/>
  <c r="G17701" i="1" s="1"/>
  <c r="F17700" i="1"/>
  <c r="G17700" i="1" s="1"/>
  <c r="F17699" i="1"/>
  <c r="G17699" i="1" s="1"/>
  <c r="F17698" i="1"/>
  <c r="G17698" i="1" s="1"/>
  <c r="F17697" i="1"/>
  <c r="G17697" i="1" s="1"/>
  <c r="F17696" i="1"/>
  <c r="G17696" i="1" s="1"/>
  <c r="F17695" i="1"/>
  <c r="G17695" i="1" s="1"/>
  <c r="F17694" i="1"/>
  <c r="G17694" i="1" s="1"/>
  <c r="F17693" i="1"/>
  <c r="G17693" i="1" s="1"/>
  <c r="F17692" i="1"/>
  <c r="G17692" i="1" s="1"/>
  <c r="F17691" i="1"/>
  <c r="G17691" i="1" s="1"/>
  <c r="F17690" i="1"/>
  <c r="G17690" i="1" s="1"/>
  <c r="F17689" i="1"/>
  <c r="G17689" i="1" s="1"/>
  <c r="F17688" i="1"/>
  <c r="G17688" i="1" s="1"/>
  <c r="F17687" i="1"/>
  <c r="G17687" i="1" s="1"/>
  <c r="F17686" i="1"/>
  <c r="G17686" i="1" s="1"/>
  <c r="F17685" i="1"/>
  <c r="G17685" i="1" s="1"/>
  <c r="F17684" i="1"/>
  <c r="G17684" i="1" s="1"/>
  <c r="F17683" i="1"/>
  <c r="G17683" i="1" s="1"/>
  <c r="F17682" i="1"/>
  <c r="G17682" i="1" s="1"/>
  <c r="F17681" i="1"/>
  <c r="G17681" i="1" s="1"/>
  <c r="F17680" i="1"/>
  <c r="G17680" i="1" s="1"/>
  <c r="F17679" i="1"/>
  <c r="G17679" i="1" s="1"/>
  <c r="F17678" i="1"/>
  <c r="G17678" i="1" s="1"/>
  <c r="F17677" i="1"/>
  <c r="G17677" i="1" s="1"/>
  <c r="F17676" i="1"/>
  <c r="G17676" i="1" s="1"/>
  <c r="F17675" i="1"/>
  <c r="G17675" i="1" s="1"/>
  <c r="F17674" i="1"/>
  <c r="G17674" i="1" s="1"/>
  <c r="F17673" i="1"/>
  <c r="G17673" i="1" s="1"/>
  <c r="F17672" i="1"/>
  <c r="G17672" i="1" s="1"/>
  <c r="F17671" i="1"/>
  <c r="G17671" i="1" s="1"/>
  <c r="F17670" i="1"/>
  <c r="G17670" i="1" s="1"/>
  <c r="F17669" i="1"/>
  <c r="G17669" i="1" s="1"/>
  <c r="F17668" i="1"/>
  <c r="G17668" i="1" s="1"/>
  <c r="F17667" i="1"/>
  <c r="G17667" i="1" s="1"/>
  <c r="F17666" i="1"/>
  <c r="G17666" i="1" s="1"/>
  <c r="F17665" i="1"/>
  <c r="G17665" i="1" s="1"/>
  <c r="F17664" i="1"/>
  <c r="G17664" i="1" s="1"/>
  <c r="F17663" i="1"/>
  <c r="G17663" i="1" s="1"/>
  <c r="F17662" i="1"/>
  <c r="G17662" i="1" s="1"/>
  <c r="F17661" i="1"/>
  <c r="G17661" i="1" s="1"/>
  <c r="F17660" i="1"/>
  <c r="G17660" i="1" s="1"/>
  <c r="F17659" i="1"/>
  <c r="G17659" i="1" s="1"/>
  <c r="F17658" i="1"/>
  <c r="G17658" i="1" s="1"/>
  <c r="F17657" i="1"/>
  <c r="G17657" i="1" s="1"/>
  <c r="F17656" i="1"/>
  <c r="G17656" i="1" s="1"/>
  <c r="F17655" i="1"/>
  <c r="G17655" i="1" s="1"/>
  <c r="F17654" i="1"/>
  <c r="G17654" i="1" s="1"/>
  <c r="F17653" i="1"/>
  <c r="G17653" i="1" s="1"/>
  <c r="F17652" i="1"/>
  <c r="G17652" i="1" s="1"/>
  <c r="F17651" i="1"/>
  <c r="G17651" i="1" s="1"/>
  <c r="F17650" i="1"/>
  <c r="G17650" i="1" s="1"/>
  <c r="F17649" i="1"/>
  <c r="G17649" i="1" s="1"/>
  <c r="F17648" i="1"/>
  <c r="G17648" i="1" s="1"/>
  <c r="F17647" i="1"/>
  <c r="G17647" i="1" s="1"/>
  <c r="F17646" i="1"/>
  <c r="G17646" i="1" s="1"/>
  <c r="F17645" i="1"/>
  <c r="G17645" i="1" s="1"/>
  <c r="F17644" i="1"/>
  <c r="G17644" i="1" s="1"/>
  <c r="F17643" i="1"/>
  <c r="G17643" i="1" s="1"/>
  <c r="F17642" i="1"/>
  <c r="G17642" i="1" s="1"/>
  <c r="F17641" i="1"/>
  <c r="G17641" i="1" s="1"/>
  <c r="F17640" i="1"/>
  <c r="G17640" i="1" s="1"/>
  <c r="F17639" i="1"/>
  <c r="G17639" i="1" s="1"/>
  <c r="F17638" i="1"/>
  <c r="G17638" i="1" s="1"/>
  <c r="F17637" i="1"/>
  <c r="G17637" i="1" s="1"/>
  <c r="F17636" i="1"/>
  <c r="G17636" i="1" s="1"/>
  <c r="F17635" i="1"/>
  <c r="G17635" i="1" s="1"/>
  <c r="F17634" i="1"/>
  <c r="G17634" i="1" s="1"/>
  <c r="F17633" i="1"/>
  <c r="G17633" i="1" s="1"/>
  <c r="F17632" i="1"/>
  <c r="G17632" i="1" s="1"/>
  <c r="F17631" i="1"/>
  <c r="G17631" i="1" s="1"/>
  <c r="F17630" i="1"/>
  <c r="G17630" i="1" s="1"/>
  <c r="F17629" i="1"/>
  <c r="G17629" i="1" s="1"/>
  <c r="F17628" i="1"/>
  <c r="G17628" i="1" s="1"/>
  <c r="F17627" i="1"/>
  <c r="G17627" i="1" s="1"/>
  <c r="F17626" i="1"/>
  <c r="G17626" i="1" s="1"/>
  <c r="F17625" i="1"/>
  <c r="G17625" i="1" s="1"/>
  <c r="F17624" i="1"/>
  <c r="G17624" i="1" s="1"/>
  <c r="F17623" i="1"/>
  <c r="G17623" i="1" s="1"/>
  <c r="F17622" i="1"/>
  <c r="G17622" i="1" s="1"/>
  <c r="F17621" i="1"/>
  <c r="G17621" i="1" s="1"/>
  <c r="F17620" i="1"/>
  <c r="G17620" i="1" s="1"/>
  <c r="F17619" i="1"/>
  <c r="G17619" i="1" s="1"/>
  <c r="F17618" i="1"/>
  <c r="G17618" i="1" s="1"/>
  <c r="F17617" i="1"/>
  <c r="G17617" i="1" s="1"/>
  <c r="F17616" i="1"/>
  <c r="G17616" i="1" s="1"/>
  <c r="F17615" i="1"/>
  <c r="G17615" i="1" s="1"/>
  <c r="F17614" i="1"/>
  <c r="G17614" i="1" s="1"/>
  <c r="F17613" i="1"/>
  <c r="G17613" i="1" s="1"/>
  <c r="F17612" i="1"/>
  <c r="G17612" i="1" s="1"/>
  <c r="F17611" i="1"/>
  <c r="G17611" i="1" s="1"/>
  <c r="F17610" i="1"/>
  <c r="G17610" i="1" s="1"/>
  <c r="F17609" i="1"/>
  <c r="G17609" i="1" s="1"/>
  <c r="F17608" i="1"/>
  <c r="G17608" i="1" s="1"/>
  <c r="F17607" i="1"/>
  <c r="G17607" i="1" s="1"/>
  <c r="F17606" i="1"/>
  <c r="G17606" i="1" s="1"/>
  <c r="F17605" i="1"/>
  <c r="G17605" i="1" s="1"/>
  <c r="F17604" i="1"/>
  <c r="G17604" i="1" s="1"/>
  <c r="F17603" i="1"/>
  <c r="G17603" i="1" s="1"/>
  <c r="F17602" i="1"/>
  <c r="G17602" i="1" s="1"/>
  <c r="F17601" i="1"/>
  <c r="G17601" i="1" s="1"/>
  <c r="F17600" i="1"/>
  <c r="G17600" i="1" s="1"/>
  <c r="F17599" i="1"/>
  <c r="G17599" i="1" s="1"/>
  <c r="F17598" i="1"/>
  <c r="G17598" i="1" s="1"/>
  <c r="F17597" i="1"/>
  <c r="G17597" i="1" s="1"/>
  <c r="F17596" i="1"/>
  <c r="G17596" i="1" s="1"/>
  <c r="F17595" i="1"/>
  <c r="G17595" i="1" s="1"/>
  <c r="F17594" i="1"/>
  <c r="G17594" i="1" s="1"/>
  <c r="F17593" i="1"/>
  <c r="G17593" i="1" s="1"/>
  <c r="F17592" i="1"/>
  <c r="G17592" i="1" s="1"/>
  <c r="F17591" i="1"/>
  <c r="G17591" i="1" s="1"/>
  <c r="F17590" i="1"/>
  <c r="G17590" i="1" s="1"/>
  <c r="F17589" i="1"/>
  <c r="G17589" i="1" s="1"/>
  <c r="F17588" i="1"/>
  <c r="G17588" i="1" s="1"/>
  <c r="F17587" i="1"/>
  <c r="G17587" i="1" s="1"/>
  <c r="F17586" i="1"/>
  <c r="G17586" i="1" s="1"/>
  <c r="F17585" i="1"/>
  <c r="G17585" i="1" s="1"/>
  <c r="F17584" i="1"/>
  <c r="G17584" i="1" s="1"/>
  <c r="F17583" i="1"/>
  <c r="G17583" i="1" s="1"/>
  <c r="F17582" i="1"/>
  <c r="G17582" i="1" s="1"/>
  <c r="F17581" i="1"/>
  <c r="G17581" i="1" s="1"/>
  <c r="F17580" i="1"/>
  <c r="G17580" i="1" s="1"/>
  <c r="F17579" i="1"/>
  <c r="G17579" i="1" s="1"/>
  <c r="F17578" i="1"/>
  <c r="G17578" i="1" s="1"/>
  <c r="F17577" i="1"/>
  <c r="G17577" i="1" s="1"/>
  <c r="F17576" i="1"/>
  <c r="G17576" i="1" s="1"/>
  <c r="F17575" i="1"/>
  <c r="G17575" i="1" s="1"/>
  <c r="F17574" i="1"/>
  <c r="G17574" i="1" s="1"/>
  <c r="F17573" i="1"/>
  <c r="G17573" i="1" s="1"/>
  <c r="F17572" i="1"/>
  <c r="G17572" i="1" s="1"/>
  <c r="F17571" i="1"/>
  <c r="G17571" i="1" s="1"/>
  <c r="F17570" i="1"/>
  <c r="G17570" i="1" s="1"/>
  <c r="F17569" i="1"/>
  <c r="G17569" i="1" s="1"/>
  <c r="F17568" i="1"/>
  <c r="G17568" i="1" s="1"/>
  <c r="F17567" i="1"/>
  <c r="G17567" i="1" s="1"/>
  <c r="F17566" i="1"/>
  <c r="G17566" i="1" s="1"/>
  <c r="F17565" i="1"/>
  <c r="G17565" i="1" s="1"/>
  <c r="F17564" i="1"/>
  <c r="G17564" i="1" s="1"/>
  <c r="F17563" i="1"/>
  <c r="G17563" i="1" s="1"/>
  <c r="F17562" i="1"/>
  <c r="G17562" i="1" s="1"/>
  <c r="F17561" i="1"/>
  <c r="G17561" i="1" s="1"/>
  <c r="F17560" i="1"/>
  <c r="G17560" i="1" s="1"/>
  <c r="F17559" i="1"/>
  <c r="G17559" i="1" s="1"/>
  <c r="F17558" i="1"/>
  <c r="G17558" i="1" s="1"/>
  <c r="F17557" i="1"/>
  <c r="G17557" i="1" s="1"/>
  <c r="F17556" i="1"/>
  <c r="G17556" i="1" s="1"/>
  <c r="F17555" i="1"/>
  <c r="G17555" i="1" s="1"/>
  <c r="F17554" i="1"/>
  <c r="G17554" i="1" s="1"/>
  <c r="F17553" i="1"/>
  <c r="G17553" i="1" s="1"/>
  <c r="F17552" i="1"/>
  <c r="G17552" i="1" s="1"/>
  <c r="F17551" i="1"/>
  <c r="G17551" i="1" s="1"/>
  <c r="F17550" i="1"/>
  <c r="G17550" i="1" s="1"/>
  <c r="F17549" i="1"/>
  <c r="G17549" i="1" s="1"/>
  <c r="F17548" i="1"/>
  <c r="G17548" i="1" s="1"/>
  <c r="F17547" i="1"/>
  <c r="G17547" i="1" s="1"/>
  <c r="F17546" i="1"/>
  <c r="G17546" i="1" s="1"/>
  <c r="F17545" i="1"/>
  <c r="G17545" i="1" s="1"/>
  <c r="F17544" i="1"/>
  <c r="G17544" i="1" s="1"/>
  <c r="F17543" i="1"/>
  <c r="G17543" i="1" s="1"/>
  <c r="F17542" i="1"/>
  <c r="G17542" i="1" s="1"/>
  <c r="F17541" i="1"/>
  <c r="G17541" i="1" s="1"/>
  <c r="F17540" i="1"/>
  <c r="G17540" i="1" s="1"/>
  <c r="F17539" i="1"/>
  <c r="G17539" i="1" s="1"/>
  <c r="F17538" i="1"/>
  <c r="G17538" i="1" s="1"/>
  <c r="F17537" i="1"/>
  <c r="G17537" i="1" s="1"/>
  <c r="F17536" i="1"/>
  <c r="G17536" i="1" s="1"/>
  <c r="F17535" i="1"/>
  <c r="G17535" i="1" s="1"/>
  <c r="F17534" i="1"/>
  <c r="G17534" i="1" s="1"/>
  <c r="F17533" i="1"/>
  <c r="G17533" i="1" s="1"/>
  <c r="F17532" i="1"/>
  <c r="G17532" i="1" s="1"/>
  <c r="F17531" i="1"/>
  <c r="G17531" i="1" s="1"/>
  <c r="F17530" i="1"/>
  <c r="G17530" i="1" s="1"/>
  <c r="F17529" i="1"/>
  <c r="G17529" i="1" s="1"/>
  <c r="F17528" i="1"/>
  <c r="G17528" i="1" s="1"/>
  <c r="F17527" i="1"/>
  <c r="G17527" i="1" s="1"/>
  <c r="F17526" i="1"/>
  <c r="G17526" i="1" s="1"/>
  <c r="F17525" i="1"/>
  <c r="G17525" i="1" s="1"/>
  <c r="F17524" i="1"/>
  <c r="G17524" i="1" s="1"/>
  <c r="F17523" i="1"/>
  <c r="G17523" i="1" s="1"/>
  <c r="F17522" i="1"/>
  <c r="G17522" i="1" s="1"/>
  <c r="F17521" i="1"/>
  <c r="G17521" i="1" s="1"/>
  <c r="F17520" i="1"/>
  <c r="G17520" i="1" s="1"/>
  <c r="F17519" i="1"/>
  <c r="G17519" i="1" s="1"/>
  <c r="F17518" i="1"/>
  <c r="G17518" i="1" s="1"/>
  <c r="F17517" i="1"/>
  <c r="G17517" i="1" s="1"/>
  <c r="F17516" i="1"/>
  <c r="G17516" i="1" s="1"/>
  <c r="F17515" i="1"/>
  <c r="G17515" i="1" s="1"/>
  <c r="F17514" i="1"/>
  <c r="G17514" i="1" s="1"/>
  <c r="F17513" i="1"/>
  <c r="G17513" i="1" s="1"/>
  <c r="F17512" i="1"/>
  <c r="G17512" i="1" s="1"/>
  <c r="F17511" i="1"/>
  <c r="G17511" i="1" s="1"/>
  <c r="F17510" i="1"/>
  <c r="G17510" i="1" s="1"/>
  <c r="F17509" i="1"/>
  <c r="G17509" i="1" s="1"/>
  <c r="F17508" i="1"/>
  <c r="G17508" i="1" s="1"/>
  <c r="F17507" i="1"/>
  <c r="G17507" i="1" s="1"/>
  <c r="F17506" i="1"/>
  <c r="G17506" i="1" s="1"/>
  <c r="F17505" i="1"/>
  <c r="G17505" i="1" s="1"/>
  <c r="F17504" i="1"/>
  <c r="G17504" i="1" s="1"/>
  <c r="F17503" i="1"/>
  <c r="G17503" i="1" s="1"/>
  <c r="F17502" i="1"/>
  <c r="G17502" i="1" s="1"/>
  <c r="F17501" i="1"/>
  <c r="G17501" i="1" s="1"/>
  <c r="F17500" i="1"/>
  <c r="G17500" i="1" s="1"/>
  <c r="F17499" i="1"/>
  <c r="G17499" i="1" s="1"/>
  <c r="F17498" i="1"/>
  <c r="G17498" i="1" s="1"/>
  <c r="F17497" i="1"/>
  <c r="G17497" i="1" s="1"/>
  <c r="F17496" i="1"/>
  <c r="G17496" i="1" s="1"/>
  <c r="F17495" i="1"/>
  <c r="G17495" i="1" s="1"/>
  <c r="F17494" i="1"/>
  <c r="G17494" i="1" s="1"/>
  <c r="F17493" i="1"/>
  <c r="G17493" i="1" s="1"/>
  <c r="F17492" i="1"/>
  <c r="G17492" i="1" s="1"/>
  <c r="F17491" i="1"/>
  <c r="G17491" i="1" s="1"/>
  <c r="F17490" i="1"/>
  <c r="G17490" i="1" s="1"/>
  <c r="F17489" i="1"/>
  <c r="G17489" i="1" s="1"/>
  <c r="F17488" i="1"/>
  <c r="G17488" i="1" s="1"/>
  <c r="F17487" i="1"/>
  <c r="G17487" i="1" s="1"/>
  <c r="F17486" i="1"/>
  <c r="G17486" i="1" s="1"/>
  <c r="F17485" i="1"/>
  <c r="G17485" i="1" s="1"/>
  <c r="F17484" i="1"/>
  <c r="G17484" i="1" s="1"/>
  <c r="F17483" i="1"/>
  <c r="G17483" i="1" s="1"/>
  <c r="F17482" i="1"/>
  <c r="G17482" i="1" s="1"/>
  <c r="F17481" i="1"/>
  <c r="G17481" i="1" s="1"/>
  <c r="F17480" i="1"/>
  <c r="G17480" i="1" s="1"/>
  <c r="F17479" i="1"/>
  <c r="G17479" i="1" s="1"/>
  <c r="F17478" i="1"/>
  <c r="G17478" i="1" s="1"/>
  <c r="F17477" i="1"/>
  <c r="G17477" i="1" s="1"/>
  <c r="F17476" i="1"/>
  <c r="G17476" i="1" s="1"/>
  <c r="F17475" i="1"/>
  <c r="G17475" i="1" s="1"/>
  <c r="F17474" i="1"/>
  <c r="G17474" i="1" s="1"/>
  <c r="F17473" i="1"/>
  <c r="G17473" i="1" s="1"/>
  <c r="F17472" i="1"/>
  <c r="G17472" i="1" s="1"/>
  <c r="F17471" i="1"/>
  <c r="G17471" i="1" s="1"/>
  <c r="F17470" i="1"/>
  <c r="G17470" i="1" s="1"/>
  <c r="F17469" i="1"/>
  <c r="G17469" i="1" s="1"/>
  <c r="F17468" i="1"/>
  <c r="G17468" i="1" s="1"/>
  <c r="F17467" i="1"/>
  <c r="G17467" i="1" s="1"/>
  <c r="F17466" i="1"/>
  <c r="G17466" i="1" s="1"/>
  <c r="F17465" i="1"/>
  <c r="G17465" i="1" s="1"/>
  <c r="F17464" i="1"/>
  <c r="G17464" i="1" s="1"/>
  <c r="F17463" i="1"/>
  <c r="G17463" i="1" s="1"/>
  <c r="F17462" i="1"/>
  <c r="G17462" i="1" s="1"/>
  <c r="F17461" i="1"/>
  <c r="G17461" i="1" s="1"/>
  <c r="F17460" i="1"/>
  <c r="G17460" i="1" s="1"/>
  <c r="F17459" i="1"/>
  <c r="G17459" i="1" s="1"/>
  <c r="F17458" i="1"/>
  <c r="G17458" i="1" s="1"/>
  <c r="F17457" i="1"/>
  <c r="G17457" i="1" s="1"/>
  <c r="F17456" i="1"/>
  <c r="G17456" i="1" s="1"/>
  <c r="F17455" i="1"/>
  <c r="G17455" i="1" s="1"/>
  <c r="F17454" i="1"/>
  <c r="G17454" i="1" s="1"/>
  <c r="F17453" i="1"/>
  <c r="G17453" i="1" s="1"/>
  <c r="F17452" i="1"/>
  <c r="G17452" i="1" s="1"/>
  <c r="F17451" i="1"/>
  <c r="G17451" i="1" s="1"/>
  <c r="F17450" i="1"/>
  <c r="G17450" i="1" s="1"/>
  <c r="F17449" i="1"/>
  <c r="G17449" i="1" s="1"/>
  <c r="F17448" i="1"/>
  <c r="G17448" i="1" s="1"/>
  <c r="F17447" i="1"/>
  <c r="G17447" i="1" s="1"/>
  <c r="F17446" i="1"/>
  <c r="G17446" i="1" s="1"/>
  <c r="F17445" i="1"/>
  <c r="G17445" i="1" s="1"/>
  <c r="F17444" i="1"/>
  <c r="G17444" i="1" s="1"/>
  <c r="F17443" i="1"/>
  <c r="G17443" i="1" s="1"/>
  <c r="F17442" i="1"/>
  <c r="G17442" i="1" s="1"/>
  <c r="F17441" i="1"/>
  <c r="G17441" i="1" s="1"/>
  <c r="F17440" i="1"/>
  <c r="G17440" i="1" s="1"/>
  <c r="F17439" i="1"/>
  <c r="G17439" i="1" s="1"/>
  <c r="F17438" i="1"/>
  <c r="G17438" i="1" s="1"/>
  <c r="F17437" i="1"/>
  <c r="G17437" i="1" s="1"/>
  <c r="F17436" i="1"/>
  <c r="G17436" i="1" s="1"/>
  <c r="F17435" i="1"/>
  <c r="G17435" i="1" s="1"/>
  <c r="F17434" i="1"/>
  <c r="G17434" i="1" s="1"/>
  <c r="F17433" i="1"/>
  <c r="G17433" i="1" s="1"/>
  <c r="F17432" i="1"/>
  <c r="G17432" i="1" s="1"/>
  <c r="F17431" i="1"/>
  <c r="G17431" i="1" s="1"/>
  <c r="F17430" i="1"/>
  <c r="G17430" i="1" s="1"/>
  <c r="F17429" i="1"/>
  <c r="G17429" i="1" s="1"/>
  <c r="F17428" i="1"/>
  <c r="G17428" i="1" s="1"/>
  <c r="F17427" i="1"/>
  <c r="G17427" i="1" s="1"/>
  <c r="F17426" i="1"/>
  <c r="G17426" i="1" s="1"/>
  <c r="F17425" i="1"/>
  <c r="G17425" i="1" s="1"/>
  <c r="F17424" i="1"/>
  <c r="G17424" i="1" s="1"/>
  <c r="F17423" i="1"/>
  <c r="G17423" i="1" s="1"/>
  <c r="F17422" i="1"/>
  <c r="G17422" i="1" s="1"/>
  <c r="F17421" i="1"/>
  <c r="G17421" i="1" s="1"/>
  <c r="F17420" i="1"/>
  <c r="G17420" i="1" s="1"/>
  <c r="F17419" i="1"/>
  <c r="G17419" i="1" s="1"/>
  <c r="F17418" i="1"/>
  <c r="G17418" i="1" s="1"/>
  <c r="F17417" i="1"/>
  <c r="G17417" i="1" s="1"/>
  <c r="F17416" i="1"/>
  <c r="G17416" i="1" s="1"/>
  <c r="F17415" i="1"/>
  <c r="G17415" i="1" s="1"/>
  <c r="F17414" i="1"/>
  <c r="G17414" i="1" s="1"/>
  <c r="F17413" i="1"/>
  <c r="G17413" i="1" s="1"/>
  <c r="F17412" i="1"/>
  <c r="G17412" i="1" s="1"/>
  <c r="F17411" i="1"/>
  <c r="G17411" i="1" s="1"/>
  <c r="F17410" i="1"/>
  <c r="G17410" i="1" s="1"/>
  <c r="F17409" i="1"/>
  <c r="G17409" i="1" s="1"/>
  <c r="F17408" i="1"/>
  <c r="G17408" i="1" s="1"/>
  <c r="F17407" i="1"/>
  <c r="G17407" i="1" s="1"/>
  <c r="F17406" i="1"/>
  <c r="G17406" i="1" s="1"/>
  <c r="F17405" i="1"/>
  <c r="G17405" i="1" s="1"/>
  <c r="F17404" i="1"/>
  <c r="G17404" i="1" s="1"/>
  <c r="F17403" i="1"/>
  <c r="G17403" i="1" s="1"/>
  <c r="F17402" i="1"/>
  <c r="G17402" i="1" s="1"/>
  <c r="F17401" i="1"/>
  <c r="G17401" i="1" s="1"/>
  <c r="F17400" i="1"/>
  <c r="G17400" i="1" s="1"/>
  <c r="F17399" i="1"/>
  <c r="G17399" i="1" s="1"/>
  <c r="F17398" i="1"/>
  <c r="G17398" i="1" s="1"/>
  <c r="F17397" i="1"/>
  <c r="G17397" i="1" s="1"/>
  <c r="F17396" i="1"/>
  <c r="G17396" i="1" s="1"/>
  <c r="F17395" i="1"/>
  <c r="G17395" i="1" s="1"/>
  <c r="F17394" i="1"/>
  <c r="G17394" i="1" s="1"/>
  <c r="F17393" i="1"/>
  <c r="G17393" i="1" s="1"/>
  <c r="F17392" i="1"/>
  <c r="G17392" i="1" s="1"/>
  <c r="F17391" i="1"/>
  <c r="G17391" i="1" s="1"/>
  <c r="F17390" i="1"/>
  <c r="G17390" i="1" s="1"/>
  <c r="F17389" i="1"/>
  <c r="G17389" i="1" s="1"/>
  <c r="F17388" i="1"/>
  <c r="G17388" i="1" s="1"/>
  <c r="F17387" i="1"/>
  <c r="G17387" i="1" s="1"/>
  <c r="F17386" i="1"/>
  <c r="G17386" i="1" s="1"/>
  <c r="F17385" i="1"/>
  <c r="G17385" i="1" s="1"/>
  <c r="F17384" i="1"/>
  <c r="G17384" i="1" s="1"/>
  <c r="F17383" i="1"/>
  <c r="G17383" i="1" s="1"/>
  <c r="F17382" i="1"/>
  <c r="G17382" i="1" s="1"/>
  <c r="F17381" i="1"/>
  <c r="G17381" i="1" s="1"/>
  <c r="F17380" i="1"/>
  <c r="G17380" i="1" s="1"/>
  <c r="F17379" i="1"/>
  <c r="G17379" i="1" s="1"/>
  <c r="F17378" i="1"/>
  <c r="G17378" i="1" s="1"/>
  <c r="F17377" i="1"/>
  <c r="G17377" i="1" s="1"/>
  <c r="F17376" i="1"/>
  <c r="G17376" i="1" s="1"/>
  <c r="F17375" i="1"/>
  <c r="G17375" i="1" s="1"/>
  <c r="F17374" i="1"/>
  <c r="G17374" i="1" s="1"/>
  <c r="F17373" i="1"/>
  <c r="G17373" i="1" s="1"/>
  <c r="F17372" i="1"/>
  <c r="G17372" i="1" s="1"/>
  <c r="F17371" i="1"/>
  <c r="G17371" i="1" s="1"/>
  <c r="F17370" i="1"/>
  <c r="G17370" i="1" s="1"/>
  <c r="F17369" i="1"/>
  <c r="G17369" i="1" s="1"/>
  <c r="F17368" i="1"/>
  <c r="G17368" i="1" s="1"/>
  <c r="F17367" i="1"/>
  <c r="G17367" i="1" s="1"/>
  <c r="F17366" i="1"/>
  <c r="G17366" i="1" s="1"/>
  <c r="F17365" i="1"/>
  <c r="G17365" i="1" s="1"/>
  <c r="F17364" i="1"/>
  <c r="G17364" i="1" s="1"/>
  <c r="F17363" i="1"/>
  <c r="G17363" i="1" s="1"/>
  <c r="F17362" i="1"/>
  <c r="G17362" i="1" s="1"/>
  <c r="F17361" i="1"/>
  <c r="G17361" i="1" s="1"/>
  <c r="F17360" i="1"/>
  <c r="G17360" i="1" s="1"/>
  <c r="F17359" i="1"/>
  <c r="G17359" i="1" s="1"/>
  <c r="F17358" i="1"/>
  <c r="G17358" i="1" s="1"/>
  <c r="F17357" i="1"/>
  <c r="G17357" i="1" s="1"/>
  <c r="F17356" i="1"/>
  <c r="G17356" i="1" s="1"/>
  <c r="F17355" i="1"/>
  <c r="G17355" i="1" s="1"/>
  <c r="F17354" i="1"/>
  <c r="G17354" i="1" s="1"/>
  <c r="F17353" i="1"/>
  <c r="G17353" i="1" s="1"/>
  <c r="F17352" i="1"/>
  <c r="G17352" i="1" s="1"/>
  <c r="F17351" i="1"/>
  <c r="G17351" i="1" s="1"/>
  <c r="F17350" i="1"/>
  <c r="G17350" i="1" s="1"/>
  <c r="F17349" i="1"/>
  <c r="G17349" i="1" s="1"/>
  <c r="F17348" i="1"/>
  <c r="G17348" i="1" s="1"/>
  <c r="F17347" i="1"/>
  <c r="G17347" i="1" s="1"/>
  <c r="F17346" i="1"/>
  <c r="G17346" i="1" s="1"/>
  <c r="F17345" i="1"/>
  <c r="G17345" i="1" s="1"/>
  <c r="F17344" i="1"/>
  <c r="G17344" i="1" s="1"/>
  <c r="F17343" i="1"/>
  <c r="G17343" i="1" s="1"/>
  <c r="F17342" i="1"/>
  <c r="G17342" i="1" s="1"/>
  <c r="F17341" i="1"/>
  <c r="G17341" i="1" s="1"/>
  <c r="F17340" i="1"/>
  <c r="G17340" i="1" s="1"/>
  <c r="F17339" i="1"/>
  <c r="G17339" i="1" s="1"/>
  <c r="F17338" i="1"/>
  <c r="G17338" i="1" s="1"/>
  <c r="F17337" i="1"/>
  <c r="G17337" i="1" s="1"/>
  <c r="F17336" i="1"/>
  <c r="G17336" i="1" s="1"/>
  <c r="F17335" i="1"/>
  <c r="G17335" i="1" s="1"/>
  <c r="F17334" i="1"/>
  <c r="G17334" i="1" s="1"/>
  <c r="F17333" i="1"/>
  <c r="G17333" i="1" s="1"/>
  <c r="F17332" i="1"/>
  <c r="G17332" i="1" s="1"/>
  <c r="F17331" i="1"/>
  <c r="G17331" i="1" s="1"/>
  <c r="F17330" i="1"/>
  <c r="G17330" i="1" s="1"/>
  <c r="F17329" i="1"/>
  <c r="G17329" i="1" s="1"/>
  <c r="F17328" i="1"/>
  <c r="G17328" i="1" s="1"/>
  <c r="F17327" i="1"/>
  <c r="G17327" i="1" s="1"/>
  <c r="F17326" i="1"/>
  <c r="G17326" i="1" s="1"/>
  <c r="F17325" i="1"/>
  <c r="G17325" i="1" s="1"/>
  <c r="F17324" i="1"/>
  <c r="G17324" i="1" s="1"/>
  <c r="F17323" i="1"/>
  <c r="G17323" i="1" s="1"/>
  <c r="F17322" i="1"/>
  <c r="G17322" i="1" s="1"/>
  <c r="F17321" i="1"/>
  <c r="G17321" i="1" s="1"/>
  <c r="F17320" i="1"/>
  <c r="G17320" i="1" s="1"/>
  <c r="F17319" i="1"/>
  <c r="G17319" i="1" s="1"/>
  <c r="F17318" i="1"/>
  <c r="G17318" i="1" s="1"/>
  <c r="F17317" i="1"/>
  <c r="G17317" i="1" s="1"/>
  <c r="F17316" i="1"/>
  <c r="G17316" i="1" s="1"/>
  <c r="F17315" i="1"/>
  <c r="G17315" i="1" s="1"/>
  <c r="F17314" i="1"/>
  <c r="G17314" i="1" s="1"/>
  <c r="F17313" i="1"/>
  <c r="G17313" i="1" s="1"/>
  <c r="F17312" i="1"/>
  <c r="G17312" i="1" s="1"/>
  <c r="F17311" i="1"/>
  <c r="G17311" i="1" s="1"/>
  <c r="F17310" i="1"/>
  <c r="G17310" i="1" s="1"/>
  <c r="F17309" i="1"/>
  <c r="G17309" i="1" s="1"/>
  <c r="F17308" i="1"/>
  <c r="G17308" i="1" s="1"/>
  <c r="F17307" i="1"/>
  <c r="G17307" i="1" s="1"/>
  <c r="F17306" i="1"/>
  <c r="G17306" i="1" s="1"/>
  <c r="F17305" i="1"/>
  <c r="G17305" i="1" s="1"/>
  <c r="F17304" i="1"/>
  <c r="G17304" i="1" s="1"/>
  <c r="F17303" i="1"/>
  <c r="G17303" i="1" s="1"/>
  <c r="F17302" i="1"/>
  <c r="G17302" i="1" s="1"/>
  <c r="F17301" i="1"/>
  <c r="G17301" i="1" s="1"/>
  <c r="F17300" i="1"/>
  <c r="G17300" i="1" s="1"/>
  <c r="F17299" i="1"/>
  <c r="G17299" i="1" s="1"/>
  <c r="F17298" i="1"/>
  <c r="G17298" i="1" s="1"/>
  <c r="F17297" i="1"/>
  <c r="G17297" i="1" s="1"/>
  <c r="F17296" i="1"/>
  <c r="G17296" i="1" s="1"/>
  <c r="F17295" i="1"/>
  <c r="G17295" i="1" s="1"/>
  <c r="F17294" i="1"/>
  <c r="G17294" i="1" s="1"/>
  <c r="F17293" i="1"/>
  <c r="G17293" i="1" s="1"/>
  <c r="F17292" i="1"/>
  <c r="G17292" i="1" s="1"/>
  <c r="F17291" i="1"/>
  <c r="G17291" i="1" s="1"/>
  <c r="F17290" i="1"/>
  <c r="G17290" i="1" s="1"/>
  <c r="F17289" i="1"/>
  <c r="G17289" i="1" s="1"/>
  <c r="F17288" i="1"/>
  <c r="G17288" i="1" s="1"/>
  <c r="F17287" i="1"/>
  <c r="G17287" i="1" s="1"/>
  <c r="F17286" i="1"/>
  <c r="G17286" i="1" s="1"/>
  <c r="F17285" i="1"/>
  <c r="G17285" i="1" s="1"/>
  <c r="F17284" i="1"/>
  <c r="G17284" i="1" s="1"/>
  <c r="F17283" i="1"/>
  <c r="G17283" i="1" s="1"/>
  <c r="F17282" i="1"/>
  <c r="G17282" i="1" s="1"/>
  <c r="F17281" i="1"/>
  <c r="G17281" i="1" s="1"/>
  <c r="F17280" i="1"/>
  <c r="G17280" i="1" s="1"/>
  <c r="F17279" i="1"/>
  <c r="G17279" i="1" s="1"/>
  <c r="F17278" i="1"/>
  <c r="G17278" i="1" s="1"/>
  <c r="F17277" i="1"/>
  <c r="G17277" i="1" s="1"/>
  <c r="F17276" i="1"/>
  <c r="G17276" i="1" s="1"/>
  <c r="F17275" i="1"/>
  <c r="G17275" i="1" s="1"/>
  <c r="F17274" i="1"/>
  <c r="G17274" i="1" s="1"/>
  <c r="F17273" i="1"/>
  <c r="G17273" i="1" s="1"/>
  <c r="F17272" i="1"/>
  <c r="G17272" i="1" s="1"/>
  <c r="F17271" i="1"/>
  <c r="G17271" i="1" s="1"/>
  <c r="F17270" i="1"/>
  <c r="G17270" i="1" s="1"/>
  <c r="F17269" i="1"/>
  <c r="G17269" i="1" s="1"/>
  <c r="F17268" i="1"/>
  <c r="G17268" i="1" s="1"/>
  <c r="F17267" i="1"/>
  <c r="G17267" i="1" s="1"/>
  <c r="F17266" i="1"/>
  <c r="G17266" i="1" s="1"/>
  <c r="F17265" i="1"/>
  <c r="G17265" i="1" s="1"/>
  <c r="F17264" i="1"/>
  <c r="G17264" i="1" s="1"/>
  <c r="F17263" i="1"/>
  <c r="G17263" i="1" s="1"/>
  <c r="F17262" i="1"/>
  <c r="G17262" i="1" s="1"/>
  <c r="F17261" i="1"/>
  <c r="G17261" i="1" s="1"/>
  <c r="F17260" i="1"/>
  <c r="G17260" i="1" s="1"/>
  <c r="F17259" i="1"/>
  <c r="G17259" i="1" s="1"/>
  <c r="F17258" i="1"/>
  <c r="G17258" i="1" s="1"/>
  <c r="F17257" i="1"/>
  <c r="G17257" i="1" s="1"/>
  <c r="F17256" i="1"/>
  <c r="G17256" i="1" s="1"/>
  <c r="F17255" i="1"/>
  <c r="G17255" i="1" s="1"/>
  <c r="F17254" i="1"/>
  <c r="G17254" i="1" s="1"/>
  <c r="F17253" i="1"/>
  <c r="G17253" i="1" s="1"/>
  <c r="F17252" i="1"/>
  <c r="G17252" i="1" s="1"/>
  <c r="F17251" i="1"/>
  <c r="G17251" i="1" s="1"/>
  <c r="F17250" i="1"/>
  <c r="G17250" i="1" s="1"/>
  <c r="F17249" i="1"/>
  <c r="G17249" i="1" s="1"/>
  <c r="F17248" i="1"/>
  <c r="G17248" i="1" s="1"/>
  <c r="F17247" i="1"/>
  <c r="G17247" i="1" s="1"/>
  <c r="F17246" i="1"/>
  <c r="G17246" i="1" s="1"/>
  <c r="F17245" i="1"/>
  <c r="G17245" i="1" s="1"/>
  <c r="F17244" i="1"/>
  <c r="G17244" i="1" s="1"/>
  <c r="F17243" i="1"/>
  <c r="G17243" i="1" s="1"/>
  <c r="F17242" i="1"/>
  <c r="G17242" i="1" s="1"/>
  <c r="F17241" i="1"/>
  <c r="G17241" i="1" s="1"/>
  <c r="F17240" i="1"/>
  <c r="G17240" i="1" s="1"/>
  <c r="F17239" i="1"/>
  <c r="G17239" i="1" s="1"/>
  <c r="F17238" i="1"/>
  <c r="G17238" i="1" s="1"/>
  <c r="F17237" i="1"/>
  <c r="G17237" i="1" s="1"/>
  <c r="F17236" i="1"/>
  <c r="G17236" i="1" s="1"/>
  <c r="F17235" i="1"/>
  <c r="G17235" i="1" s="1"/>
  <c r="F17234" i="1"/>
  <c r="G17234" i="1" s="1"/>
  <c r="F17233" i="1"/>
  <c r="G17233" i="1" s="1"/>
  <c r="F17232" i="1"/>
  <c r="G17232" i="1" s="1"/>
  <c r="F17231" i="1"/>
  <c r="G17231" i="1" s="1"/>
  <c r="F17230" i="1"/>
  <c r="G17230" i="1" s="1"/>
  <c r="F17229" i="1"/>
  <c r="G17229" i="1" s="1"/>
  <c r="F17228" i="1"/>
  <c r="G17228" i="1" s="1"/>
  <c r="F17227" i="1"/>
  <c r="G17227" i="1" s="1"/>
  <c r="F17226" i="1"/>
  <c r="G17226" i="1" s="1"/>
  <c r="F17225" i="1"/>
  <c r="G17225" i="1" s="1"/>
  <c r="F17224" i="1"/>
  <c r="G17224" i="1" s="1"/>
  <c r="F17223" i="1"/>
  <c r="G17223" i="1" s="1"/>
  <c r="F17222" i="1"/>
  <c r="G17222" i="1" s="1"/>
  <c r="F17221" i="1"/>
  <c r="G17221" i="1" s="1"/>
  <c r="F17220" i="1"/>
  <c r="G17220" i="1" s="1"/>
  <c r="F17219" i="1"/>
  <c r="G17219" i="1" s="1"/>
  <c r="F17218" i="1"/>
  <c r="G17218" i="1" s="1"/>
  <c r="F17217" i="1"/>
  <c r="G17217" i="1" s="1"/>
  <c r="F17216" i="1"/>
  <c r="G17216" i="1" s="1"/>
  <c r="F17215" i="1"/>
  <c r="G17215" i="1" s="1"/>
  <c r="F17214" i="1"/>
  <c r="G17214" i="1" s="1"/>
  <c r="F17213" i="1"/>
  <c r="G17213" i="1" s="1"/>
  <c r="F17212" i="1"/>
  <c r="G17212" i="1" s="1"/>
  <c r="F17211" i="1"/>
  <c r="G17211" i="1" s="1"/>
  <c r="F17210" i="1"/>
  <c r="G17210" i="1" s="1"/>
  <c r="F17209" i="1"/>
  <c r="G17209" i="1" s="1"/>
  <c r="F17208" i="1"/>
  <c r="G17208" i="1" s="1"/>
  <c r="F17207" i="1"/>
  <c r="G17207" i="1" s="1"/>
  <c r="F17206" i="1"/>
  <c r="G17206" i="1" s="1"/>
  <c r="F17205" i="1"/>
  <c r="G17205" i="1" s="1"/>
  <c r="F17204" i="1"/>
  <c r="G17204" i="1" s="1"/>
  <c r="F17203" i="1"/>
  <c r="G17203" i="1" s="1"/>
  <c r="F17202" i="1"/>
  <c r="G17202" i="1" s="1"/>
  <c r="F17201" i="1"/>
  <c r="G17201" i="1" s="1"/>
  <c r="F17200" i="1"/>
  <c r="G17200" i="1" s="1"/>
  <c r="F17199" i="1"/>
  <c r="G17199" i="1" s="1"/>
  <c r="F17198" i="1"/>
  <c r="G17198" i="1" s="1"/>
  <c r="F17197" i="1"/>
  <c r="G17197" i="1" s="1"/>
  <c r="F17196" i="1"/>
  <c r="G17196" i="1" s="1"/>
  <c r="F17195" i="1"/>
  <c r="G17195" i="1" s="1"/>
  <c r="F17194" i="1"/>
  <c r="G17194" i="1" s="1"/>
  <c r="F17193" i="1"/>
  <c r="G17193" i="1" s="1"/>
  <c r="F17192" i="1"/>
  <c r="G17192" i="1" s="1"/>
  <c r="F17191" i="1"/>
  <c r="G17191" i="1" s="1"/>
  <c r="F17190" i="1"/>
  <c r="G17190" i="1" s="1"/>
  <c r="F17189" i="1"/>
  <c r="G17189" i="1" s="1"/>
  <c r="F17188" i="1"/>
  <c r="G17188" i="1" s="1"/>
  <c r="F17187" i="1"/>
  <c r="G17187" i="1" s="1"/>
  <c r="F17186" i="1"/>
  <c r="G17186" i="1" s="1"/>
  <c r="F17185" i="1"/>
  <c r="G17185" i="1" s="1"/>
  <c r="F17184" i="1"/>
  <c r="G17184" i="1" s="1"/>
  <c r="F17183" i="1"/>
  <c r="G17183" i="1" s="1"/>
  <c r="F17182" i="1"/>
  <c r="G17182" i="1" s="1"/>
  <c r="F17181" i="1"/>
  <c r="G17181" i="1" s="1"/>
  <c r="F17180" i="1"/>
  <c r="G17180" i="1" s="1"/>
  <c r="F17179" i="1"/>
  <c r="G17179" i="1" s="1"/>
  <c r="F17178" i="1"/>
  <c r="G17178" i="1" s="1"/>
  <c r="F17177" i="1"/>
  <c r="G17177" i="1" s="1"/>
  <c r="F17176" i="1"/>
  <c r="G17176" i="1" s="1"/>
  <c r="F17175" i="1"/>
  <c r="G17175" i="1" s="1"/>
  <c r="F17174" i="1"/>
  <c r="G17174" i="1" s="1"/>
  <c r="F17173" i="1"/>
  <c r="G17173" i="1" s="1"/>
  <c r="F17172" i="1"/>
  <c r="G17172" i="1" s="1"/>
  <c r="F17171" i="1"/>
  <c r="G17171" i="1" s="1"/>
  <c r="F17170" i="1"/>
  <c r="G17170" i="1" s="1"/>
  <c r="F17169" i="1"/>
  <c r="G17169" i="1" s="1"/>
  <c r="F17168" i="1"/>
  <c r="G17168" i="1" s="1"/>
  <c r="F17167" i="1"/>
  <c r="G17167" i="1" s="1"/>
  <c r="F17166" i="1"/>
  <c r="G17166" i="1" s="1"/>
  <c r="F17165" i="1"/>
  <c r="G17165" i="1" s="1"/>
  <c r="F17164" i="1"/>
  <c r="G17164" i="1" s="1"/>
  <c r="F17163" i="1"/>
  <c r="G17163" i="1" s="1"/>
  <c r="F17162" i="1"/>
  <c r="G17162" i="1" s="1"/>
  <c r="F17161" i="1"/>
  <c r="G17161" i="1" s="1"/>
  <c r="F17160" i="1"/>
  <c r="G17160" i="1" s="1"/>
  <c r="F17159" i="1"/>
  <c r="G17159" i="1" s="1"/>
  <c r="F17158" i="1"/>
  <c r="G17158" i="1" s="1"/>
  <c r="F17157" i="1"/>
  <c r="G17157" i="1" s="1"/>
  <c r="F17156" i="1"/>
  <c r="G17156" i="1" s="1"/>
  <c r="F17155" i="1"/>
  <c r="G17155" i="1" s="1"/>
  <c r="F17154" i="1"/>
  <c r="G17154" i="1" s="1"/>
  <c r="F17153" i="1"/>
  <c r="G17153" i="1" s="1"/>
  <c r="F17152" i="1"/>
  <c r="G17152" i="1" s="1"/>
  <c r="F17151" i="1"/>
  <c r="G17151" i="1" s="1"/>
  <c r="F17150" i="1"/>
  <c r="G17150" i="1" s="1"/>
  <c r="F17149" i="1"/>
  <c r="G17149" i="1" s="1"/>
  <c r="F17148" i="1"/>
  <c r="G17148" i="1" s="1"/>
  <c r="F17147" i="1"/>
  <c r="G17147" i="1" s="1"/>
  <c r="F17146" i="1"/>
  <c r="G17146" i="1" s="1"/>
  <c r="F17145" i="1"/>
  <c r="G17145" i="1" s="1"/>
  <c r="F17144" i="1"/>
  <c r="G17144" i="1" s="1"/>
  <c r="F17143" i="1"/>
  <c r="G17143" i="1" s="1"/>
  <c r="F17142" i="1"/>
  <c r="G17142" i="1" s="1"/>
  <c r="F17141" i="1"/>
  <c r="G17141" i="1" s="1"/>
  <c r="F17140" i="1"/>
  <c r="G17140" i="1" s="1"/>
  <c r="F17139" i="1"/>
  <c r="G17139" i="1" s="1"/>
  <c r="F17138" i="1"/>
  <c r="G17138" i="1" s="1"/>
  <c r="F17137" i="1"/>
  <c r="G17137" i="1" s="1"/>
  <c r="F17136" i="1"/>
  <c r="G17136" i="1" s="1"/>
  <c r="F17135" i="1"/>
  <c r="G17135" i="1" s="1"/>
  <c r="F17134" i="1"/>
  <c r="G17134" i="1" s="1"/>
  <c r="F17133" i="1"/>
  <c r="G17133" i="1" s="1"/>
  <c r="F17132" i="1"/>
  <c r="G17132" i="1" s="1"/>
  <c r="F17131" i="1"/>
  <c r="G17131" i="1" s="1"/>
  <c r="F17130" i="1"/>
  <c r="G17130" i="1" s="1"/>
  <c r="F17129" i="1"/>
  <c r="G17129" i="1" s="1"/>
  <c r="F17128" i="1"/>
  <c r="G17128" i="1" s="1"/>
  <c r="F17127" i="1"/>
  <c r="G17127" i="1" s="1"/>
  <c r="F17126" i="1"/>
  <c r="G17126" i="1" s="1"/>
  <c r="F17125" i="1"/>
  <c r="G17125" i="1" s="1"/>
  <c r="F17124" i="1"/>
  <c r="G17124" i="1" s="1"/>
  <c r="F17123" i="1"/>
  <c r="G17123" i="1" s="1"/>
  <c r="F17122" i="1"/>
  <c r="G17122" i="1" s="1"/>
  <c r="F17121" i="1"/>
  <c r="G17121" i="1" s="1"/>
  <c r="F17120" i="1"/>
  <c r="G17120" i="1" s="1"/>
  <c r="F17119" i="1"/>
  <c r="G17119" i="1" s="1"/>
  <c r="F17118" i="1"/>
  <c r="G17118" i="1" s="1"/>
  <c r="F17117" i="1"/>
  <c r="G17117" i="1" s="1"/>
  <c r="F17116" i="1"/>
  <c r="G17116" i="1" s="1"/>
  <c r="F17115" i="1"/>
  <c r="G17115" i="1" s="1"/>
  <c r="F17114" i="1"/>
  <c r="G17114" i="1" s="1"/>
  <c r="F17113" i="1"/>
  <c r="G17113" i="1" s="1"/>
  <c r="F17112" i="1"/>
  <c r="G17112" i="1" s="1"/>
  <c r="F17111" i="1"/>
  <c r="G17111" i="1" s="1"/>
  <c r="F17110" i="1"/>
  <c r="G17110" i="1" s="1"/>
  <c r="F17109" i="1"/>
  <c r="G17109" i="1" s="1"/>
  <c r="F17108" i="1"/>
  <c r="G17108" i="1" s="1"/>
  <c r="F17107" i="1"/>
  <c r="G17107" i="1" s="1"/>
  <c r="F17106" i="1"/>
  <c r="G17106" i="1" s="1"/>
  <c r="F17105" i="1"/>
  <c r="G17105" i="1" s="1"/>
  <c r="F17104" i="1"/>
  <c r="G17104" i="1" s="1"/>
  <c r="F17103" i="1"/>
  <c r="G17103" i="1" s="1"/>
  <c r="F17102" i="1"/>
  <c r="G17102" i="1" s="1"/>
  <c r="F17101" i="1"/>
  <c r="G17101" i="1" s="1"/>
  <c r="F17100" i="1"/>
  <c r="G17100" i="1" s="1"/>
  <c r="F17099" i="1"/>
  <c r="G17099" i="1" s="1"/>
  <c r="F17098" i="1"/>
  <c r="G17098" i="1" s="1"/>
  <c r="F17097" i="1"/>
  <c r="G17097" i="1" s="1"/>
  <c r="F17096" i="1"/>
  <c r="G17096" i="1" s="1"/>
  <c r="F17095" i="1"/>
  <c r="G17095" i="1" s="1"/>
  <c r="F17094" i="1"/>
  <c r="G17094" i="1" s="1"/>
  <c r="F17093" i="1"/>
  <c r="G17093" i="1" s="1"/>
  <c r="F17092" i="1"/>
  <c r="G17092" i="1" s="1"/>
  <c r="F17091" i="1"/>
  <c r="G17091" i="1" s="1"/>
  <c r="F17090" i="1"/>
  <c r="G17090" i="1" s="1"/>
  <c r="F17089" i="1"/>
  <c r="G17089" i="1" s="1"/>
  <c r="F17088" i="1"/>
  <c r="G17088" i="1" s="1"/>
  <c r="F17087" i="1"/>
  <c r="G17087" i="1" s="1"/>
  <c r="F17086" i="1"/>
  <c r="G17086" i="1" s="1"/>
  <c r="F17085" i="1"/>
  <c r="G17085" i="1" s="1"/>
  <c r="F17084" i="1"/>
  <c r="G17084" i="1" s="1"/>
  <c r="F17083" i="1"/>
  <c r="G17083" i="1" s="1"/>
  <c r="F17082" i="1"/>
  <c r="G17082" i="1" s="1"/>
  <c r="F17081" i="1"/>
  <c r="G17081" i="1" s="1"/>
  <c r="F17080" i="1"/>
  <c r="G17080" i="1" s="1"/>
  <c r="F17079" i="1"/>
  <c r="G17079" i="1" s="1"/>
  <c r="F17078" i="1"/>
  <c r="G17078" i="1" s="1"/>
  <c r="F17077" i="1"/>
  <c r="G17077" i="1" s="1"/>
  <c r="F17076" i="1"/>
  <c r="G17076" i="1" s="1"/>
  <c r="F17075" i="1"/>
  <c r="G17075" i="1" s="1"/>
  <c r="F17074" i="1"/>
  <c r="G17074" i="1" s="1"/>
  <c r="F17073" i="1"/>
  <c r="G17073" i="1" s="1"/>
  <c r="F17072" i="1"/>
  <c r="G17072" i="1" s="1"/>
  <c r="F17071" i="1"/>
  <c r="G17071" i="1" s="1"/>
  <c r="F17070" i="1"/>
  <c r="G17070" i="1" s="1"/>
  <c r="F17069" i="1"/>
  <c r="G17069" i="1" s="1"/>
  <c r="F17068" i="1"/>
  <c r="G17068" i="1" s="1"/>
  <c r="F17067" i="1"/>
  <c r="G17067" i="1" s="1"/>
  <c r="F17066" i="1"/>
  <c r="G17066" i="1" s="1"/>
  <c r="F17065" i="1"/>
  <c r="G17065" i="1" s="1"/>
  <c r="F17064" i="1"/>
  <c r="G17064" i="1" s="1"/>
  <c r="F17063" i="1"/>
  <c r="G17063" i="1" s="1"/>
  <c r="F17062" i="1"/>
  <c r="G17062" i="1" s="1"/>
  <c r="F17061" i="1"/>
  <c r="G17061" i="1" s="1"/>
  <c r="F17060" i="1"/>
  <c r="G17060" i="1" s="1"/>
  <c r="F17059" i="1"/>
  <c r="G17059" i="1" s="1"/>
  <c r="F17058" i="1"/>
  <c r="G17058" i="1" s="1"/>
  <c r="F17057" i="1"/>
  <c r="G17057" i="1" s="1"/>
  <c r="F17056" i="1"/>
  <c r="G17056" i="1" s="1"/>
  <c r="F17055" i="1"/>
  <c r="G17055" i="1" s="1"/>
  <c r="F17054" i="1"/>
  <c r="G17054" i="1" s="1"/>
  <c r="F17053" i="1"/>
  <c r="G17053" i="1" s="1"/>
  <c r="F17052" i="1"/>
  <c r="G17052" i="1" s="1"/>
  <c r="F17051" i="1"/>
  <c r="G17051" i="1" s="1"/>
  <c r="F17050" i="1"/>
  <c r="G17050" i="1" s="1"/>
  <c r="F17049" i="1"/>
  <c r="G17049" i="1" s="1"/>
  <c r="F17048" i="1"/>
  <c r="G17048" i="1" s="1"/>
  <c r="F17047" i="1"/>
  <c r="G17047" i="1" s="1"/>
  <c r="F17046" i="1"/>
  <c r="G17046" i="1" s="1"/>
  <c r="F17045" i="1"/>
  <c r="G17045" i="1" s="1"/>
  <c r="F17044" i="1"/>
  <c r="G17044" i="1" s="1"/>
  <c r="F17043" i="1"/>
  <c r="G17043" i="1" s="1"/>
  <c r="F17042" i="1"/>
  <c r="G17042" i="1" s="1"/>
  <c r="F17041" i="1"/>
  <c r="G17041" i="1" s="1"/>
  <c r="F17040" i="1"/>
  <c r="G17040" i="1" s="1"/>
  <c r="F17039" i="1"/>
  <c r="G17039" i="1" s="1"/>
  <c r="F17038" i="1"/>
  <c r="G17038" i="1" s="1"/>
  <c r="F17037" i="1"/>
  <c r="G17037" i="1" s="1"/>
  <c r="F17036" i="1"/>
  <c r="G17036" i="1" s="1"/>
  <c r="F17035" i="1"/>
  <c r="G17035" i="1" s="1"/>
  <c r="F17034" i="1"/>
  <c r="G17034" i="1" s="1"/>
  <c r="F17033" i="1"/>
  <c r="G17033" i="1" s="1"/>
  <c r="F17032" i="1"/>
  <c r="G17032" i="1" s="1"/>
  <c r="F17031" i="1"/>
  <c r="G17031" i="1" s="1"/>
  <c r="F17030" i="1"/>
  <c r="G17030" i="1" s="1"/>
  <c r="F17029" i="1"/>
  <c r="G17029" i="1" s="1"/>
  <c r="F17028" i="1"/>
  <c r="G17028" i="1" s="1"/>
  <c r="F17027" i="1"/>
  <c r="G17027" i="1" s="1"/>
  <c r="F17026" i="1"/>
  <c r="G17026" i="1" s="1"/>
  <c r="F17025" i="1"/>
  <c r="G17025" i="1" s="1"/>
  <c r="F17024" i="1"/>
  <c r="G17024" i="1" s="1"/>
  <c r="F17023" i="1"/>
  <c r="G17023" i="1" s="1"/>
  <c r="F17022" i="1"/>
  <c r="G17022" i="1" s="1"/>
  <c r="F17021" i="1"/>
  <c r="G17021" i="1" s="1"/>
  <c r="F17020" i="1"/>
  <c r="G17020" i="1" s="1"/>
  <c r="F17019" i="1"/>
  <c r="G17019" i="1" s="1"/>
  <c r="F17018" i="1"/>
  <c r="G17018" i="1" s="1"/>
  <c r="F17017" i="1"/>
  <c r="G17017" i="1" s="1"/>
  <c r="F17016" i="1"/>
  <c r="G17016" i="1" s="1"/>
  <c r="F17015" i="1"/>
  <c r="G17015" i="1" s="1"/>
  <c r="F17014" i="1"/>
  <c r="G17014" i="1" s="1"/>
  <c r="F17013" i="1"/>
  <c r="G17013" i="1" s="1"/>
  <c r="F17012" i="1"/>
  <c r="G17012" i="1" s="1"/>
  <c r="F17011" i="1"/>
  <c r="G17011" i="1" s="1"/>
  <c r="F17010" i="1"/>
  <c r="G17010" i="1" s="1"/>
  <c r="F17009" i="1"/>
  <c r="G17009" i="1" s="1"/>
  <c r="F17008" i="1"/>
  <c r="G17008" i="1" s="1"/>
  <c r="F17007" i="1"/>
  <c r="G17007" i="1" s="1"/>
  <c r="F17006" i="1"/>
  <c r="G17006" i="1" s="1"/>
  <c r="F17005" i="1"/>
  <c r="G17005" i="1" s="1"/>
  <c r="F17004" i="1"/>
  <c r="G17004" i="1" s="1"/>
  <c r="F17003" i="1"/>
  <c r="G17003" i="1" s="1"/>
  <c r="F17002" i="1"/>
  <c r="G17002" i="1" s="1"/>
  <c r="F17001" i="1"/>
  <c r="G17001" i="1" s="1"/>
  <c r="F17000" i="1"/>
  <c r="G17000" i="1" s="1"/>
  <c r="F16999" i="1"/>
  <c r="G16999" i="1" s="1"/>
  <c r="F16998" i="1"/>
  <c r="G16998" i="1" s="1"/>
  <c r="F16997" i="1"/>
  <c r="G16997" i="1" s="1"/>
  <c r="F16996" i="1"/>
  <c r="G16996" i="1" s="1"/>
  <c r="F16995" i="1"/>
  <c r="G16995" i="1" s="1"/>
  <c r="F16994" i="1"/>
  <c r="G16994" i="1" s="1"/>
  <c r="F16993" i="1"/>
  <c r="G16993" i="1" s="1"/>
  <c r="F16992" i="1"/>
  <c r="G16992" i="1" s="1"/>
  <c r="F16991" i="1"/>
  <c r="G16991" i="1" s="1"/>
  <c r="F16990" i="1"/>
  <c r="G16990" i="1" s="1"/>
  <c r="F16989" i="1"/>
  <c r="G16989" i="1" s="1"/>
  <c r="F16988" i="1"/>
  <c r="G16988" i="1" s="1"/>
  <c r="F16987" i="1"/>
  <c r="G16987" i="1" s="1"/>
  <c r="F16986" i="1"/>
  <c r="G16986" i="1" s="1"/>
  <c r="F16985" i="1"/>
  <c r="G16985" i="1" s="1"/>
  <c r="F16984" i="1"/>
  <c r="G16984" i="1" s="1"/>
  <c r="F16983" i="1"/>
  <c r="G16983" i="1" s="1"/>
  <c r="F16982" i="1"/>
  <c r="G16982" i="1" s="1"/>
  <c r="F16981" i="1"/>
  <c r="G16981" i="1" s="1"/>
  <c r="F16980" i="1"/>
  <c r="G16980" i="1" s="1"/>
  <c r="F16979" i="1"/>
  <c r="G16979" i="1" s="1"/>
  <c r="F16978" i="1"/>
  <c r="G16978" i="1" s="1"/>
  <c r="F16977" i="1"/>
  <c r="G16977" i="1" s="1"/>
  <c r="F16976" i="1"/>
  <c r="G16976" i="1" s="1"/>
  <c r="F16975" i="1"/>
  <c r="G16975" i="1" s="1"/>
  <c r="F16974" i="1"/>
  <c r="G16974" i="1" s="1"/>
  <c r="F16973" i="1"/>
  <c r="G16973" i="1" s="1"/>
  <c r="F16972" i="1"/>
  <c r="G16972" i="1" s="1"/>
  <c r="F16971" i="1"/>
  <c r="G16971" i="1" s="1"/>
  <c r="F16970" i="1"/>
  <c r="G16970" i="1" s="1"/>
  <c r="F16969" i="1"/>
  <c r="G16969" i="1" s="1"/>
  <c r="F16968" i="1"/>
  <c r="G16968" i="1" s="1"/>
  <c r="F16967" i="1"/>
  <c r="G16967" i="1" s="1"/>
  <c r="F16966" i="1"/>
  <c r="G16966" i="1" s="1"/>
  <c r="F16965" i="1"/>
  <c r="G16965" i="1" s="1"/>
  <c r="F16964" i="1"/>
  <c r="G16964" i="1" s="1"/>
  <c r="F16963" i="1"/>
  <c r="G16963" i="1" s="1"/>
  <c r="F16962" i="1"/>
  <c r="G16962" i="1" s="1"/>
  <c r="F16961" i="1"/>
  <c r="G16961" i="1" s="1"/>
  <c r="F16960" i="1"/>
  <c r="G16960" i="1" s="1"/>
  <c r="F16959" i="1"/>
  <c r="G16959" i="1" s="1"/>
  <c r="F16958" i="1"/>
  <c r="G16958" i="1" s="1"/>
  <c r="F16957" i="1"/>
  <c r="G16957" i="1" s="1"/>
  <c r="F16956" i="1"/>
  <c r="G16956" i="1" s="1"/>
  <c r="F16955" i="1"/>
  <c r="G16955" i="1" s="1"/>
  <c r="F16954" i="1"/>
  <c r="G16954" i="1" s="1"/>
  <c r="F16953" i="1"/>
  <c r="G16953" i="1" s="1"/>
  <c r="F16952" i="1"/>
  <c r="G16952" i="1" s="1"/>
  <c r="F16951" i="1"/>
  <c r="G16951" i="1" s="1"/>
  <c r="F16950" i="1"/>
  <c r="G16950" i="1" s="1"/>
  <c r="F16949" i="1"/>
  <c r="G16949" i="1" s="1"/>
  <c r="F16948" i="1"/>
  <c r="G16948" i="1" s="1"/>
  <c r="F16947" i="1"/>
  <c r="G16947" i="1" s="1"/>
  <c r="F16946" i="1"/>
  <c r="G16946" i="1" s="1"/>
  <c r="F16945" i="1"/>
  <c r="G16945" i="1" s="1"/>
  <c r="F16944" i="1"/>
  <c r="G16944" i="1" s="1"/>
  <c r="F16943" i="1"/>
  <c r="G16943" i="1" s="1"/>
  <c r="F16942" i="1"/>
  <c r="G16942" i="1" s="1"/>
  <c r="F16941" i="1"/>
  <c r="G16941" i="1" s="1"/>
  <c r="F16940" i="1"/>
  <c r="G16940" i="1" s="1"/>
  <c r="F16939" i="1"/>
  <c r="G16939" i="1" s="1"/>
  <c r="F16938" i="1"/>
  <c r="G16938" i="1" s="1"/>
  <c r="F16937" i="1"/>
  <c r="G16937" i="1" s="1"/>
  <c r="F16936" i="1"/>
  <c r="G16936" i="1" s="1"/>
  <c r="F16935" i="1"/>
  <c r="G16935" i="1" s="1"/>
  <c r="F16934" i="1"/>
  <c r="G16934" i="1" s="1"/>
  <c r="F16933" i="1"/>
  <c r="G16933" i="1" s="1"/>
  <c r="F16932" i="1"/>
  <c r="G16932" i="1" s="1"/>
  <c r="F16931" i="1"/>
  <c r="G16931" i="1" s="1"/>
  <c r="F16930" i="1"/>
  <c r="G16930" i="1" s="1"/>
  <c r="F16929" i="1"/>
  <c r="G16929" i="1" s="1"/>
  <c r="F16928" i="1"/>
  <c r="G16928" i="1" s="1"/>
  <c r="F16927" i="1"/>
  <c r="G16927" i="1" s="1"/>
  <c r="F16926" i="1"/>
  <c r="G16926" i="1" s="1"/>
  <c r="F16925" i="1"/>
  <c r="G16925" i="1" s="1"/>
  <c r="F16924" i="1"/>
  <c r="G16924" i="1" s="1"/>
  <c r="F16923" i="1"/>
  <c r="G16923" i="1" s="1"/>
  <c r="F16922" i="1"/>
  <c r="G16922" i="1" s="1"/>
  <c r="F16921" i="1"/>
  <c r="G16921" i="1" s="1"/>
  <c r="F16920" i="1"/>
  <c r="G16920" i="1" s="1"/>
  <c r="F16919" i="1"/>
  <c r="G16919" i="1" s="1"/>
  <c r="F16918" i="1"/>
  <c r="G16918" i="1" s="1"/>
  <c r="F16917" i="1"/>
  <c r="G16917" i="1" s="1"/>
  <c r="F16916" i="1"/>
  <c r="G16916" i="1" s="1"/>
  <c r="F16915" i="1"/>
  <c r="G16915" i="1" s="1"/>
  <c r="F16914" i="1"/>
  <c r="G16914" i="1" s="1"/>
  <c r="F16913" i="1"/>
  <c r="G16913" i="1" s="1"/>
  <c r="F16912" i="1"/>
  <c r="G16912" i="1" s="1"/>
  <c r="F16911" i="1"/>
  <c r="G16911" i="1" s="1"/>
  <c r="F16910" i="1"/>
  <c r="G16910" i="1" s="1"/>
  <c r="F16909" i="1"/>
  <c r="G16909" i="1" s="1"/>
  <c r="F16908" i="1"/>
  <c r="G16908" i="1" s="1"/>
  <c r="F16907" i="1"/>
  <c r="G16907" i="1" s="1"/>
  <c r="F16906" i="1"/>
  <c r="G16906" i="1" s="1"/>
  <c r="F16905" i="1"/>
  <c r="G16905" i="1" s="1"/>
  <c r="F16904" i="1"/>
  <c r="G16904" i="1" s="1"/>
  <c r="F16903" i="1"/>
  <c r="G16903" i="1" s="1"/>
  <c r="F16902" i="1"/>
  <c r="G16902" i="1" s="1"/>
  <c r="F16901" i="1"/>
  <c r="G16901" i="1" s="1"/>
  <c r="F16900" i="1"/>
  <c r="G16900" i="1" s="1"/>
  <c r="F16899" i="1"/>
  <c r="G16899" i="1" s="1"/>
  <c r="F16898" i="1"/>
  <c r="G16898" i="1" s="1"/>
  <c r="F16897" i="1"/>
  <c r="G16897" i="1" s="1"/>
  <c r="F16896" i="1"/>
  <c r="G16896" i="1" s="1"/>
  <c r="F16895" i="1"/>
  <c r="G16895" i="1" s="1"/>
  <c r="F16894" i="1"/>
  <c r="G16894" i="1" s="1"/>
  <c r="F16893" i="1"/>
  <c r="G16893" i="1" s="1"/>
  <c r="F16892" i="1"/>
  <c r="G16892" i="1" s="1"/>
  <c r="F16891" i="1"/>
  <c r="G16891" i="1" s="1"/>
  <c r="F16890" i="1"/>
  <c r="G16890" i="1" s="1"/>
  <c r="F16889" i="1"/>
  <c r="G16889" i="1" s="1"/>
  <c r="F16888" i="1"/>
  <c r="G16888" i="1" s="1"/>
  <c r="F16887" i="1"/>
  <c r="G16887" i="1" s="1"/>
  <c r="F16886" i="1"/>
  <c r="G16886" i="1" s="1"/>
  <c r="F16885" i="1"/>
  <c r="G16885" i="1" s="1"/>
  <c r="F16884" i="1"/>
  <c r="G16884" i="1" s="1"/>
  <c r="F16883" i="1"/>
  <c r="G16883" i="1" s="1"/>
  <c r="F16882" i="1"/>
  <c r="G16882" i="1" s="1"/>
  <c r="F16881" i="1"/>
  <c r="G16881" i="1" s="1"/>
  <c r="F16880" i="1"/>
  <c r="G16880" i="1" s="1"/>
  <c r="F16879" i="1"/>
  <c r="G16879" i="1" s="1"/>
  <c r="F16878" i="1"/>
  <c r="G16878" i="1" s="1"/>
  <c r="F16877" i="1"/>
  <c r="G16877" i="1" s="1"/>
  <c r="F16876" i="1"/>
  <c r="G16876" i="1" s="1"/>
  <c r="F16875" i="1"/>
  <c r="G16875" i="1" s="1"/>
  <c r="F16874" i="1"/>
  <c r="G16874" i="1" s="1"/>
  <c r="F16873" i="1"/>
  <c r="G16873" i="1" s="1"/>
  <c r="F16872" i="1"/>
  <c r="G16872" i="1" s="1"/>
  <c r="F16871" i="1"/>
  <c r="G16871" i="1" s="1"/>
  <c r="F16870" i="1"/>
  <c r="G16870" i="1" s="1"/>
  <c r="F16869" i="1"/>
  <c r="G16869" i="1" s="1"/>
  <c r="F16868" i="1"/>
  <c r="G16868" i="1" s="1"/>
  <c r="F16867" i="1"/>
  <c r="G16867" i="1" s="1"/>
  <c r="F16866" i="1"/>
  <c r="G16866" i="1" s="1"/>
  <c r="F16865" i="1"/>
  <c r="G16865" i="1" s="1"/>
  <c r="F16864" i="1"/>
  <c r="G16864" i="1" s="1"/>
  <c r="F16863" i="1"/>
  <c r="G16863" i="1" s="1"/>
  <c r="F16862" i="1"/>
  <c r="G16862" i="1" s="1"/>
  <c r="F16861" i="1"/>
  <c r="G16861" i="1" s="1"/>
  <c r="F16860" i="1"/>
  <c r="G16860" i="1" s="1"/>
  <c r="F16859" i="1"/>
  <c r="G16859" i="1" s="1"/>
  <c r="F16858" i="1"/>
  <c r="G16858" i="1" s="1"/>
  <c r="F16857" i="1"/>
  <c r="G16857" i="1" s="1"/>
  <c r="F16856" i="1"/>
  <c r="G16856" i="1" s="1"/>
  <c r="F16855" i="1"/>
  <c r="G16855" i="1" s="1"/>
  <c r="F16854" i="1"/>
  <c r="G16854" i="1" s="1"/>
  <c r="F16853" i="1"/>
  <c r="G16853" i="1" s="1"/>
  <c r="F16852" i="1"/>
  <c r="G16852" i="1" s="1"/>
  <c r="F16851" i="1"/>
  <c r="G16851" i="1" s="1"/>
  <c r="F16850" i="1"/>
  <c r="G16850" i="1" s="1"/>
  <c r="F16849" i="1"/>
  <c r="G16849" i="1" s="1"/>
  <c r="F16848" i="1"/>
  <c r="G16848" i="1" s="1"/>
  <c r="F16847" i="1"/>
  <c r="G16847" i="1" s="1"/>
  <c r="F16846" i="1"/>
  <c r="G16846" i="1" s="1"/>
  <c r="F16845" i="1"/>
  <c r="G16845" i="1" s="1"/>
  <c r="F16844" i="1"/>
  <c r="G16844" i="1" s="1"/>
  <c r="F16843" i="1"/>
  <c r="G16843" i="1" s="1"/>
  <c r="F16842" i="1"/>
  <c r="G16842" i="1" s="1"/>
  <c r="F16841" i="1"/>
  <c r="G16841" i="1" s="1"/>
  <c r="F16840" i="1"/>
  <c r="G16840" i="1" s="1"/>
  <c r="F16839" i="1"/>
  <c r="G16839" i="1" s="1"/>
  <c r="F16838" i="1"/>
  <c r="G16838" i="1" s="1"/>
  <c r="F16837" i="1"/>
  <c r="G16837" i="1" s="1"/>
  <c r="F16836" i="1"/>
  <c r="G16836" i="1" s="1"/>
  <c r="F16835" i="1"/>
  <c r="G16835" i="1" s="1"/>
  <c r="F16834" i="1"/>
  <c r="G16834" i="1" s="1"/>
  <c r="F16833" i="1"/>
  <c r="G16833" i="1" s="1"/>
  <c r="F16832" i="1"/>
  <c r="G16832" i="1" s="1"/>
  <c r="F16831" i="1"/>
  <c r="G16831" i="1" s="1"/>
  <c r="F16830" i="1"/>
  <c r="G16830" i="1" s="1"/>
  <c r="F16829" i="1"/>
  <c r="G16829" i="1" s="1"/>
  <c r="F16828" i="1"/>
  <c r="G16828" i="1" s="1"/>
  <c r="F16827" i="1"/>
  <c r="G16827" i="1" s="1"/>
  <c r="F16826" i="1"/>
  <c r="G16826" i="1" s="1"/>
  <c r="F16825" i="1"/>
  <c r="G16825" i="1" s="1"/>
  <c r="F16824" i="1"/>
  <c r="G16824" i="1" s="1"/>
  <c r="F16823" i="1"/>
  <c r="G16823" i="1" s="1"/>
  <c r="F16822" i="1"/>
  <c r="G16822" i="1" s="1"/>
  <c r="F16821" i="1"/>
  <c r="G16821" i="1" s="1"/>
  <c r="F16820" i="1"/>
  <c r="G16820" i="1" s="1"/>
  <c r="F16819" i="1"/>
  <c r="G16819" i="1" s="1"/>
  <c r="F16818" i="1"/>
  <c r="G16818" i="1" s="1"/>
  <c r="F16817" i="1"/>
  <c r="G16817" i="1" s="1"/>
  <c r="F16816" i="1"/>
  <c r="G16816" i="1" s="1"/>
  <c r="F16815" i="1"/>
  <c r="G16815" i="1" s="1"/>
  <c r="F16814" i="1"/>
  <c r="G16814" i="1" s="1"/>
  <c r="F16813" i="1"/>
  <c r="G16813" i="1" s="1"/>
  <c r="F16812" i="1"/>
  <c r="G16812" i="1" s="1"/>
  <c r="F16811" i="1"/>
  <c r="G16811" i="1" s="1"/>
  <c r="F16810" i="1"/>
  <c r="G16810" i="1" s="1"/>
  <c r="F16809" i="1"/>
  <c r="G16809" i="1" s="1"/>
  <c r="F16808" i="1"/>
  <c r="G16808" i="1" s="1"/>
  <c r="F16807" i="1"/>
  <c r="G16807" i="1" s="1"/>
  <c r="F16806" i="1"/>
  <c r="G16806" i="1" s="1"/>
  <c r="F16805" i="1"/>
  <c r="G16805" i="1" s="1"/>
  <c r="F16804" i="1"/>
  <c r="G16804" i="1" s="1"/>
  <c r="F16803" i="1"/>
  <c r="G16803" i="1" s="1"/>
  <c r="F16802" i="1"/>
  <c r="G16802" i="1" s="1"/>
  <c r="F16801" i="1"/>
  <c r="G16801" i="1" s="1"/>
  <c r="F16800" i="1"/>
  <c r="G16800" i="1" s="1"/>
  <c r="F16799" i="1"/>
  <c r="G16799" i="1" s="1"/>
  <c r="F16798" i="1"/>
  <c r="G16798" i="1" s="1"/>
  <c r="F16797" i="1"/>
  <c r="G16797" i="1" s="1"/>
  <c r="F16796" i="1"/>
  <c r="G16796" i="1" s="1"/>
  <c r="F16795" i="1"/>
  <c r="G16795" i="1" s="1"/>
  <c r="F16794" i="1"/>
  <c r="G16794" i="1" s="1"/>
  <c r="F16793" i="1"/>
  <c r="G16793" i="1" s="1"/>
  <c r="F16792" i="1"/>
  <c r="G16792" i="1" s="1"/>
  <c r="F16791" i="1"/>
  <c r="G16791" i="1" s="1"/>
  <c r="F16790" i="1"/>
  <c r="G16790" i="1" s="1"/>
  <c r="F16789" i="1"/>
  <c r="G16789" i="1" s="1"/>
  <c r="F16788" i="1"/>
  <c r="G16788" i="1" s="1"/>
  <c r="F16787" i="1"/>
  <c r="G16787" i="1" s="1"/>
  <c r="F16786" i="1"/>
  <c r="G16786" i="1" s="1"/>
  <c r="F16785" i="1"/>
  <c r="G16785" i="1" s="1"/>
  <c r="F16784" i="1"/>
  <c r="G16784" i="1" s="1"/>
  <c r="F16783" i="1"/>
  <c r="G16783" i="1" s="1"/>
  <c r="F16782" i="1"/>
  <c r="G16782" i="1" s="1"/>
  <c r="F16781" i="1"/>
  <c r="G16781" i="1" s="1"/>
  <c r="F16780" i="1"/>
  <c r="G16780" i="1" s="1"/>
  <c r="F16779" i="1"/>
  <c r="G16779" i="1" s="1"/>
  <c r="F16778" i="1"/>
  <c r="G16778" i="1" s="1"/>
  <c r="F16777" i="1"/>
  <c r="G16777" i="1" s="1"/>
  <c r="F16776" i="1"/>
  <c r="G16776" i="1" s="1"/>
  <c r="F16775" i="1"/>
  <c r="G16775" i="1" s="1"/>
  <c r="F16774" i="1"/>
  <c r="G16774" i="1" s="1"/>
  <c r="F16773" i="1"/>
  <c r="G16773" i="1" s="1"/>
  <c r="F16772" i="1"/>
  <c r="G16772" i="1" s="1"/>
  <c r="F16771" i="1"/>
  <c r="G16771" i="1" s="1"/>
  <c r="F16770" i="1"/>
  <c r="G16770" i="1" s="1"/>
  <c r="F16769" i="1"/>
  <c r="G16769" i="1" s="1"/>
  <c r="F16768" i="1"/>
  <c r="G16768" i="1" s="1"/>
  <c r="F16767" i="1"/>
  <c r="G16767" i="1" s="1"/>
  <c r="F16766" i="1"/>
  <c r="G16766" i="1" s="1"/>
  <c r="F16765" i="1"/>
  <c r="G16765" i="1" s="1"/>
  <c r="F16764" i="1"/>
  <c r="G16764" i="1" s="1"/>
  <c r="F16763" i="1"/>
  <c r="G16763" i="1" s="1"/>
  <c r="F16762" i="1"/>
  <c r="G16762" i="1" s="1"/>
  <c r="F16761" i="1"/>
  <c r="G16761" i="1" s="1"/>
  <c r="F16760" i="1"/>
  <c r="G16760" i="1" s="1"/>
  <c r="F16759" i="1"/>
  <c r="G16759" i="1" s="1"/>
  <c r="F16758" i="1"/>
  <c r="G16758" i="1" s="1"/>
  <c r="F16757" i="1"/>
  <c r="G16757" i="1" s="1"/>
  <c r="F16756" i="1"/>
  <c r="G16756" i="1" s="1"/>
  <c r="F16755" i="1"/>
  <c r="G16755" i="1" s="1"/>
  <c r="F16754" i="1"/>
  <c r="G16754" i="1" s="1"/>
  <c r="F16753" i="1"/>
  <c r="G16753" i="1" s="1"/>
  <c r="F16752" i="1"/>
  <c r="G16752" i="1" s="1"/>
  <c r="F16751" i="1"/>
  <c r="G16751" i="1" s="1"/>
  <c r="F16750" i="1"/>
  <c r="G16750" i="1" s="1"/>
  <c r="F16749" i="1"/>
  <c r="G16749" i="1" s="1"/>
  <c r="F16748" i="1"/>
  <c r="G16748" i="1" s="1"/>
  <c r="F16747" i="1"/>
  <c r="G16747" i="1" s="1"/>
  <c r="F16746" i="1"/>
  <c r="G16746" i="1" s="1"/>
  <c r="F16745" i="1"/>
  <c r="G16745" i="1" s="1"/>
  <c r="F16744" i="1"/>
  <c r="G16744" i="1" s="1"/>
  <c r="F16743" i="1"/>
  <c r="G16743" i="1" s="1"/>
  <c r="F16742" i="1"/>
  <c r="G16742" i="1" s="1"/>
  <c r="F16741" i="1"/>
  <c r="G16741" i="1" s="1"/>
  <c r="F16740" i="1"/>
  <c r="G16740" i="1" s="1"/>
  <c r="F16739" i="1"/>
  <c r="G16739" i="1" s="1"/>
  <c r="F16738" i="1"/>
  <c r="G16738" i="1" s="1"/>
  <c r="F16737" i="1"/>
  <c r="G16737" i="1" s="1"/>
  <c r="F16736" i="1"/>
  <c r="G16736" i="1" s="1"/>
  <c r="F16735" i="1"/>
  <c r="G16735" i="1" s="1"/>
  <c r="F16734" i="1"/>
  <c r="G16734" i="1" s="1"/>
  <c r="F16733" i="1"/>
  <c r="G16733" i="1" s="1"/>
  <c r="F16732" i="1"/>
  <c r="G16732" i="1" s="1"/>
  <c r="F16731" i="1"/>
  <c r="G16731" i="1" s="1"/>
  <c r="F16730" i="1"/>
  <c r="G16730" i="1" s="1"/>
  <c r="F16729" i="1"/>
  <c r="G16729" i="1" s="1"/>
  <c r="F16728" i="1"/>
  <c r="G16728" i="1" s="1"/>
  <c r="F16727" i="1"/>
  <c r="G16727" i="1" s="1"/>
  <c r="F16726" i="1"/>
  <c r="G16726" i="1" s="1"/>
  <c r="F16725" i="1"/>
  <c r="G16725" i="1" s="1"/>
  <c r="F16724" i="1"/>
  <c r="G16724" i="1" s="1"/>
  <c r="F16723" i="1"/>
  <c r="G16723" i="1" s="1"/>
  <c r="F16722" i="1"/>
  <c r="G16722" i="1" s="1"/>
  <c r="F16721" i="1"/>
  <c r="G16721" i="1" s="1"/>
  <c r="F16720" i="1"/>
  <c r="G16720" i="1" s="1"/>
  <c r="F16719" i="1"/>
  <c r="G16719" i="1" s="1"/>
  <c r="F16718" i="1"/>
  <c r="G16718" i="1" s="1"/>
  <c r="F16717" i="1"/>
  <c r="G16717" i="1" s="1"/>
  <c r="F16716" i="1"/>
  <c r="G16716" i="1" s="1"/>
  <c r="F16715" i="1"/>
  <c r="G16715" i="1" s="1"/>
  <c r="F16714" i="1"/>
  <c r="G16714" i="1" s="1"/>
  <c r="F16713" i="1"/>
  <c r="G16713" i="1" s="1"/>
  <c r="F16712" i="1"/>
  <c r="G16712" i="1" s="1"/>
  <c r="F16711" i="1"/>
  <c r="G16711" i="1" s="1"/>
  <c r="F16710" i="1"/>
  <c r="G16710" i="1" s="1"/>
  <c r="F16709" i="1"/>
  <c r="G16709" i="1" s="1"/>
  <c r="F16708" i="1"/>
  <c r="G16708" i="1" s="1"/>
  <c r="F16707" i="1"/>
  <c r="G16707" i="1" s="1"/>
  <c r="F16706" i="1"/>
  <c r="G16706" i="1" s="1"/>
  <c r="F16705" i="1"/>
  <c r="G16705" i="1" s="1"/>
  <c r="F16704" i="1"/>
  <c r="G16704" i="1" s="1"/>
  <c r="F16703" i="1"/>
  <c r="G16703" i="1" s="1"/>
  <c r="F16702" i="1"/>
  <c r="G16702" i="1" s="1"/>
  <c r="F16701" i="1"/>
  <c r="G16701" i="1" s="1"/>
  <c r="F16700" i="1"/>
  <c r="G16700" i="1" s="1"/>
  <c r="F16699" i="1"/>
  <c r="G16699" i="1" s="1"/>
  <c r="F16698" i="1"/>
  <c r="G16698" i="1" s="1"/>
  <c r="F16697" i="1"/>
  <c r="G16697" i="1" s="1"/>
  <c r="F16696" i="1"/>
  <c r="G16696" i="1" s="1"/>
  <c r="F16695" i="1"/>
  <c r="G16695" i="1" s="1"/>
  <c r="F16694" i="1"/>
  <c r="G16694" i="1" s="1"/>
  <c r="F16693" i="1"/>
  <c r="G16693" i="1" s="1"/>
  <c r="F16692" i="1"/>
  <c r="G16692" i="1" s="1"/>
  <c r="F16691" i="1"/>
  <c r="G16691" i="1" s="1"/>
  <c r="F16690" i="1"/>
  <c r="G16690" i="1" s="1"/>
  <c r="F16689" i="1"/>
  <c r="G16689" i="1" s="1"/>
  <c r="F16688" i="1"/>
  <c r="G16688" i="1" s="1"/>
  <c r="F16687" i="1"/>
  <c r="G16687" i="1" s="1"/>
  <c r="F16686" i="1"/>
  <c r="G16686" i="1" s="1"/>
  <c r="F16685" i="1"/>
  <c r="G16685" i="1" s="1"/>
  <c r="F16684" i="1"/>
  <c r="G16684" i="1" s="1"/>
  <c r="F16683" i="1"/>
  <c r="G16683" i="1" s="1"/>
  <c r="F16682" i="1"/>
  <c r="G16682" i="1" s="1"/>
  <c r="F16681" i="1"/>
  <c r="G16681" i="1" s="1"/>
  <c r="F16680" i="1"/>
  <c r="G16680" i="1" s="1"/>
  <c r="F16679" i="1"/>
  <c r="G16679" i="1" s="1"/>
  <c r="F16678" i="1"/>
  <c r="G16678" i="1" s="1"/>
  <c r="F16677" i="1"/>
  <c r="G16677" i="1" s="1"/>
  <c r="F16676" i="1"/>
  <c r="G16676" i="1" s="1"/>
  <c r="F16675" i="1"/>
  <c r="G16675" i="1" s="1"/>
  <c r="F16674" i="1"/>
  <c r="G16674" i="1" s="1"/>
  <c r="F16673" i="1"/>
  <c r="G16673" i="1" s="1"/>
  <c r="F16672" i="1"/>
  <c r="G16672" i="1" s="1"/>
  <c r="F16671" i="1"/>
  <c r="G16671" i="1" s="1"/>
  <c r="F16670" i="1"/>
  <c r="G16670" i="1" s="1"/>
  <c r="F16669" i="1"/>
  <c r="G16669" i="1" s="1"/>
  <c r="F16668" i="1"/>
  <c r="G16668" i="1" s="1"/>
  <c r="F16667" i="1"/>
  <c r="G16667" i="1" s="1"/>
  <c r="F16666" i="1"/>
  <c r="G16666" i="1" s="1"/>
  <c r="F16665" i="1"/>
  <c r="G16665" i="1" s="1"/>
  <c r="F16664" i="1"/>
  <c r="G16664" i="1" s="1"/>
  <c r="F16663" i="1"/>
  <c r="G16663" i="1" s="1"/>
  <c r="F16662" i="1"/>
  <c r="G16662" i="1" s="1"/>
  <c r="F16661" i="1"/>
  <c r="G16661" i="1" s="1"/>
  <c r="F16660" i="1"/>
  <c r="G16660" i="1" s="1"/>
  <c r="F16659" i="1"/>
  <c r="G16659" i="1" s="1"/>
  <c r="F16658" i="1"/>
  <c r="G16658" i="1" s="1"/>
  <c r="F16657" i="1"/>
  <c r="G16657" i="1" s="1"/>
  <c r="F16656" i="1"/>
  <c r="G16656" i="1" s="1"/>
  <c r="F16655" i="1"/>
  <c r="G16655" i="1" s="1"/>
  <c r="F16654" i="1"/>
  <c r="G16654" i="1" s="1"/>
  <c r="F16653" i="1"/>
  <c r="G16653" i="1" s="1"/>
  <c r="F16652" i="1"/>
  <c r="G16652" i="1" s="1"/>
  <c r="F16651" i="1"/>
  <c r="G16651" i="1" s="1"/>
  <c r="F16650" i="1"/>
  <c r="G16650" i="1" s="1"/>
  <c r="F16649" i="1"/>
  <c r="G16649" i="1" s="1"/>
  <c r="F16648" i="1"/>
  <c r="G16648" i="1" s="1"/>
  <c r="F16647" i="1"/>
  <c r="G16647" i="1" s="1"/>
  <c r="F16646" i="1"/>
  <c r="G16646" i="1" s="1"/>
  <c r="F16645" i="1"/>
  <c r="G16645" i="1" s="1"/>
  <c r="F16644" i="1"/>
  <c r="G16644" i="1" s="1"/>
  <c r="F16643" i="1"/>
  <c r="G16643" i="1" s="1"/>
  <c r="F16642" i="1"/>
  <c r="G16642" i="1" s="1"/>
  <c r="F16641" i="1"/>
  <c r="G16641" i="1" s="1"/>
  <c r="F16640" i="1"/>
  <c r="G16640" i="1" s="1"/>
  <c r="F16639" i="1"/>
  <c r="G16639" i="1" s="1"/>
  <c r="F16638" i="1"/>
  <c r="G16638" i="1" s="1"/>
  <c r="F16637" i="1"/>
  <c r="G16637" i="1" s="1"/>
  <c r="F16636" i="1"/>
  <c r="G16636" i="1" s="1"/>
  <c r="F16635" i="1"/>
  <c r="G16635" i="1" s="1"/>
  <c r="F16634" i="1"/>
  <c r="G16634" i="1" s="1"/>
  <c r="F16633" i="1"/>
  <c r="G16633" i="1" s="1"/>
  <c r="F16632" i="1"/>
  <c r="G16632" i="1" s="1"/>
  <c r="F16631" i="1"/>
  <c r="G16631" i="1" s="1"/>
  <c r="F16630" i="1"/>
  <c r="G16630" i="1" s="1"/>
  <c r="F16629" i="1"/>
  <c r="G16629" i="1" s="1"/>
  <c r="F16628" i="1"/>
  <c r="G16628" i="1" s="1"/>
  <c r="F16627" i="1"/>
  <c r="G16627" i="1" s="1"/>
  <c r="F16626" i="1"/>
  <c r="G16626" i="1" s="1"/>
  <c r="F16625" i="1"/>
  <c r="G16625" i="1" s="1"/>
  <c r="F16624" i="1"/>
  <c r="G16624" i="1" s="1"/>
  <c r="F16623" i="1"/>
  <c r="G16623" i="1" s="1"/>
  <c r="F16622" i="1"/>
  <c r="G16622" i="1" s="1"/>
  <c r="F16621" i="1"/>
  <c r="G16621" i="1" s="1"/>
  <c r="F16620" i="1"/>
  <c r="G16620" i="1" s="1"/>
  <c r="F16619" i="1"/>
  <c r="G16619" i="1" s="1"/>
  <c r="F16618" i="1"/>
  <c r="G16618" i="1" s="1"/>
  <c r="F16617" i="1"/>
  <c r="G16617" i="1" s="1"/>
  <c r="F16616" i="1"/>
  <c r="G16616" i="1" s="1"/>
  <c r="F16615" i="1"/>
  <c r="G16615" i="1" s="1"/>
  <c r="F16614" i="1"/>
  <c r="G16614" i="1" s="1"/>
  <c r="F16613" i="1"/>
  <c r="G16613" i="1" s="1"/>
  <c r="F16612" i="1"/>
  <c r="G16612" i="1" s="1"/>
  <c r="F16611" i="1"/>
  <c r="G16611" i="1" s="1"/>
  <c r="F16610" i="1"/>
  <c r="G16610" i="1" s="1"/>
  <c r="F16609" i="1"/>
  <c r="G16609" i="1" s="1"/>
  <c r="F16608" i="1"/>
  <c r="G16608" i="1" s="1"/>
  <c r="F16607" i="1"/>
  <c r="G16607" i="1" s="1"/>
  <c r="F16606" i="1"/>
  <c r="G16606" i="1" s="1"/>
  <c r="F16605" i="1"/>
  <c r="G16605" i="1" s="1"/>
  <c r="F16604" i="1"/>
  <c r="G16604" i="1" s="1"/>
  <c r="F16603" i="1"/>
  <c r="G16603" i="1" s="1"/>
  <c r="F16602" i="1"/>
  <c r="G16602" i="1" s="1"/>
  <c r="F16601" i="1"/>
  <c r="G16601" i="1" s="1"/>
  <c r="F16600" i="1"/>
  <c r="G16600" i="1" s="1"/>
  <c r="F16599" i="1"/>
  <c r="G16599" i="1" s="1"/>
  <c r="F16598" i="1"/>
  <c r="G16598" i="1" s="1"/>
  <c r="F16597" i="1"/>
  <c r="G16597" i="1" s="1"/>
  <c r="F16596" i="1"/>
  <c r="G16596" i="1" s="1"/>
  <c r="F16595" i="1"/>
  <c r="G16595" i="1" s="1"/>
  <c r="F16594" i="1"/>
  <c r="G16594" i="1" s="1"/>
  <c r="F16593" i="1"/>
  <c r="G16593" i="1" s="1"/>
  <c r="F16592" i="1"/>
  <c r="G16592" i="1" s="1"/>
  <c r="F16591" i="1"/>
  <c r="G16591" i="1" s="1"/>
  <c r="F16590" i="1"/>
  <c r="G16590" i="1" s="1"/>
  <c r="F16589" i="1"/>
  <c r="G16589" i="1" s="1"/>
  <c r="F16588" i="1"/>
  <c r="G16588" i="1" s="1"/>
  <c r="F16587" i="1"/>
  <c r="G16587" i="1" s="1"/>
  <c r="F16586" i="1"/>
  <c r="G16586" i="1" s="1"/>
  <c r="F16585" i="1"/>
  <c r="G16585" i="1" s="1"/>
  <c r="F16584" i="1"/>
  <c r="G16584" i="1" s="1"/>
  <c r="F16583" i="1"/>
  <c r="G16583" i="1" s="1"/>
  <c r="F16582" i="1"/>
  <c r="G16582" i="1" s="1"/>
  <c r="F16581" i="1"/>
  <c r="G16581" i="1" s="1"/>
  <c r="F16580" i="1"/>
  <c r="G16580" i="1" s="1"/>
  <c r="F16579" i="1"/>
  <c r="G16579" i="1" s="1"/>
  <c r="F16578" i="1"/>
  <c r="G16578" i="1" s="1"/>
  <c r="F16577" i="1"/>
  <c r="G16577" i="1" s="1"/>
  <c r="F16576" i="1"/>
  <c r="G16576" i="1" s="1"/>
  <c r="F16575" i="1"/>
  <c r="G16575" i="1" s="1"/>
  <c r="F16574" i="1"/>
  <c r="G16574" i="1" s="1"/>
  <c r="F16573" i="1"/>
  <c r="G16573" i="1" s="1"/>
  <c r="F16572" i="1"/>
  <c r="G16572" i="1" s="1"/>
  <c r="F16571" i="1"/>
  <c r="G16571" i="1" s="1"/>
  <c r="F16570" i="1"/>
  <c r="G16570" i="1" s="1"/>
  <c r="F16569" i="1"/>
  <c r="G16569" i="1" s="1"/>
  <c r="F16568" i="1"/>
  <c r="G16568" i="1" s="1"/>
  <c r="F16567" i="1"/>
  <c r="G16567" i="1" s="1"/>
  <c r="F16566" i="1"/>
  <c r="G16566" i="1" s="1"/>
  <c r="F16565" i="1"/>
  <c r="G16565" i="1" s="1"/>
  <c r="F16564" i="1"/>
  <c r="G16564" i="1" s="1"/>
  <c r="F16563" i="1"/>
  <c r="G16563" i="1" s="1"/>
  <c r="F16562" i="1"/>
  <c r="G16562" i="1" s="1"/>
  <c r="F16561" i="1"/>
  <c r="G16561" i="1" s="1"/>
  <c r="F16560" i="1"/>
  <c r="G16560" i="1" s="1"/>
  <c r="F16559" i="1"/>
  <c r="G16559" i="1" s="1"/>
  <c r="F16558" i="1"/>
  <c r="G16558" i="1" s="1"/>
  <c r="F16557" i="1"/>
  <c r="G16557" i="1" s="1"/>
  <c r="F16556" i="1"/>
  <c r="G16556" i="1" s="1"/>
  <c r="F16555" i="1"/>
  <c r="G16555" i="1" s="1"/>
  <c r="F16554" i="1"/>
  <c r="G16554" i="1" s="1"/>
  <c r="F16553" i="1"/>
  <c r="G16553" i="1" s="1"/>
  <c r="F16552" i="1"/>
  <c r="G16552" i="1" s="1"/>
  <c r="F16551" i="1"/>
  <c r="G16551" i="1" s="1"/>
  <c r="F16550" i="1"/>
  <c r="G16550" i="1" s="1"/>
  <c r="F16549" i="1"/>
  <c r="G16549" i="1" s="1"/>
  <c r="F16548" i="1"/>
  <c r="G16548" i="1" s="1"/>
  <c r="F16547" i="1"/>
  <c r="G16547" i="1" s="1"/>
  <c r="F16546" i="1"/>
  <c r="G16546" i="1" s="1"/>
  <c r="F16545" i="1"/>
  <c r="G16545" i="1" s="1"/>
  <c r="F16544" i="1"/>
  <c r="G16544" i="1" s="1"/>
  <c r="F16543" i="1"/>
  <c r="G16543" i="1" s="1"/>
  <c r="F16542" i="1"/>
  <c r="G16542" i="1" s="1"/>
  <c r="F16541" i="1"/>
  <c r="G16541" i="1" s="1"/>
  <c r="F16540" i="1"/>
  <c r="G16540" i="1" s="1"/>
  <c r="F16539" i="1"/>
  <c r="G16539" i="1" s="1"/>
  <c r="F16538" i="1"/>
  <c r="G16538" i="1" s="1"/>
  <c r="F16537" i="1"/>
  <c r="G16537" i="1" s="1"/>
  <c r="F16536" i="1"/>
  <c r="G16536" i="1" s="1"/>
  <c r="F16535" i="1"/>
  <c r="G16535" i="1" s="1"/>
  <c r="F16534" i="1"/>
  <c r="G16534" i="1" s="1"/>
  <c r="F16533" i="1"/>
  <c r="G16533" i="1" s="1"/>
  <c r="F16532" i="1"/>
  <c r="G16532" i="1" s="1"/>
  <c r="F16531" i="1"/>
  <c r="G16531" i="1" s="1"/>
  <c r="F16530" i="1"/>
  <c r="G16530" i="1" s="1"/>
  <c r="F16529" i="1"/>
  <c r="G16529" i="1" s="1"/>
  <c r="F16528" i="1"/>
  <c r="G16528" i="1" s="1"/>
  <c r="F16527" i="1"/>
  <c r="G16527" i="1" s="1"/>
  <c r="F16526" i="1"/>
  <c r="G16526" i="1" s="1"/>
  <c r="F16525" i="1"/>
  <c r="G16525" i="1" s="1"/>
  <c r="F16524" i="1"/>
  <c r="G16524" i="1" s="1"/>
  <c r="F16523" i="1"/>
  <c r="G16523" i="1" s="1"/>
  <c r="F16522" i="1"/>
  <c r="G16522" i="1" s="1"/>
  <c r="F16521" i="1"/>
  <c r="G16521" i="1" s="1"/>
  <c r="F16520" i="1"/>
  <c r="G16520" i="1" s="1"/>
  <c r="F16519" i="1"/>
  <c r="G16519" i="1" s="1"/>
  <c r="F16518" i="1"/>
  <c r="G16518" i="1" s="1"/>
  <c r="F16517" i="1"/>
  <c r="G16517" i="1" s="1"/>
  <c r="F16516" i="1"/>
  <c r="G16516" i="1" s="1"/>
  <c r="F16515" i="1"/>
  <c r="G16515" i="1" s="1"/>
  <c r="F16514" i="1"/>
  <c r="G16514" i="1" s="1"/>
  <c r="F16513" i="1"/>
  <c r="G16513" i="1" s="1"/>
  <c r="F16512" i="1"/>
  <c r="G16512" i="1" s="1"/>
  <c r="F16511" i="1"/>
  <c r="G16511" i="1" s="1"/>
  <c r="F16510" i="1"/>
  <c r="G16510" i="1" s="1"/>
  <c r="F16509" i="1"/>
  <c r="G16509" i="1" s="1"/>
  <c r="F16508" i="1"/>
  <c r="G16508" i="1" s="1"/>
  <c r="F16507" i="1"/>
  <c r="G16507" i="1" s="1"/>
  <c r="F16506" i="1"/>
  <c r="G16506" i="1" s="1"/>
  <c r="F16505" i="1"/>
  <c r="G16505" i="1" s="1"/>
  <c r="F16504" i="1"/>
  <c r="G16504" i="1" s="1"/>
  <c r="F16503" i="1"/>
  <c r="G16503" i="1" s="1"/>
  <c r="F16502" i="1"/>
  <c r="G16502" i="1" s="1"/>
  <c r="F16501" i="1"/>
  <c r="G16501" i="1" s="1"/>
  <c r="F16500" i="1"/>
  <c r="G16500" i="1" s="1"/>
  <c r="F16499" i="1"/>
  <c r="G16499" i="1" s="1"/>
  <c r="F16498" i="1"/>
  <c r="G16498" i="1" s="1"/>
  <c r="F16497" i="1"/>
  <c r="G16497" i="1" s="1"/>
  <c r="F16496" i="1"/>
  <c r="G16496" i="1" s="1"/>
  <c r="F16495" i="1"/>
  <c r="G16495" i="1" s="1"/>
  <c r="F16494" i="1"/>
  <c r="G16494" i="1" s="1"/>
  <c r="F16493" i="1"/>
  <c r="G16493" i="1" s="1"/>
  <c r="F16492" i="1"/>
  <c r="G16492" i="1" s="1"/>
  <c r="F16491" i="1"/>
  <c r="G16491" i="1" s="1"/>
  <c r="F16490" i="1"/>
  <c r="G16490" i="1" s="1"/>
  <c r="F16489" i="1"/>
  <c r="G16489" i="1" s="1"/>
  <c r="F16488" i="1"/>
  <c r="G16488" i="1" s="1"/>
  <c r="F16487" i="1"/>
  <c r="G16487" i="1" s="1"/>
  <c r="F16486" i="1"/>
  <c r="G16486" i="1" s="1"/>
  <c r="F16485" i="1"/>
  <c r="G16485" i="1" s="1"/>
  <c r="F16484" i="1"/>
  <c r="G16484" i="1" s="1"/>
  <c r="F16483" i="1"/>
  <c r="G16483" i="1" s="1"/>
  <c r="F16482" i="1"/>
  <c r="G16482" i="1" s="1"/>
  <c r="F16481" i="1"/>
  <c r="G16481" i="1" s="1"/>
  <c r="F16480" i="1"/>
  <c r="G16480" i="1" s="1"/>
  <c r="F16479" i="1"/>
  <c r="G16479" i="1" s="1"/>
  <c r="F16478" i="1"/>
  <c r="G16478" i="1" s="1"/>
  <c r="F16477" i="1"/>
  <c r="G16477" i="1" s="1"/>
  <c r="F16476" i="1"/>
  <c r="G16476" i="1" s="1"/>
  <c r="F16475" i="1"/>
  <c r="G16475" i="1" s="1"/>
  <c r="F16474" i="1"/>
  <c r="G16474" i="1" s="1"/>
  <c r="F16473" i="1"/>
  <c r="G16473" i="1" s="1"/>
  <c r="F16472" i="1"/>
  <c r="G16472" i="1" s="1"/>
  <c r="F16471" i="1"/>
  <c r="G16471" i="1" s="1"/>
  <c r="F16470" i="1"/>
  <c r="G16470" i="1" s="1"/>
  <c r="F16469" i="1"/>
  <c r="G16469" i="1" s="1"/>
  <c r="F16468" i="1"/>
  <c r="G16468" i="1" s="1"/>
  <c r="F16467" i="1"/>
  <c r="G16467" i="1" s="1"/>
  <c r="F16466" i="1"/>
  <c r="G16466" i="1" s="1"/>
  <c r="F16465" i="1"/>
  <c r="G16465" i="1" s="1"/>
  <c r="F16464" i="1"/>
  <c r="G16464" i="1" s="1"/>
  <c r="F16463" i="1"/>
  <c r="G16463" i="1" s="1"/>
  <c r="F16462" i="1"/>
  <c r="G16462" i="1" s="1"/>
  <c r="F16461" i="1"/>
  <c r="G16461" i="1" s="1"/>
  <c r="F16460" i="1"/>
  <c r="G16460" i="1" s="1"/>
  <c r="F16459" i="1"/>
  <c r="G16459" i="1" s="1"/>
  <c r="F16458" i="1"/>
  <c r="G16458" i="1" s="1"/>
  <c r="F16457" i="1"/>
  <c r="G16457" i="1" s="1"/>
  <c r="F16456" i="1"/>
  <c r="G16456" i="1" s="1"/>
  <c r="F16455" i="1"/>
  <c r="G16455" i="1" s="1"/>
  <c r="F16454" i="1"/>
  <c r="G16454" i="1" s="1"/>
  <c r="F16453" i="1"/>
  <c r="G16453" i="1" s="1"/>
  <c r="F16452" i="1"/>
  <c r="G16452" i="1" s="1"/>
  <c r="F16451" i="1"/>
  <c r="G16451" i="1" s="1"/>
  <c r="F16450" i="1"/>
  <c r="G16450" i="1" s="1"/>
  <c r="F16449" i="1"/>
  <c r="G16449" i="1" s="1"/>
  <c r="F16448" i="1"/>
  <c r="G16448" i="1" s="1"/>
  <c r="F16447" i="1"/>
  <c r="G16447" i="1" s="1"/>
  <c r="F16446" i="1"/>
  <c r="G16446" i="1" s="1"/>
  <c r="F16445" i="1"/>
  <c r="G16445" i="1" s="1"/>
  <c r="F16444" i="1"/>
  <c r="G16444" i="1" s="1"/>
  <c r="F16443" i="1"/>
  <c r="G16443" i="1" s="1"/>
  <c r="F16442" i="1"/>
  <c r="G16442" i="1" s="1"/>
  <c r="F16441" i="1"/>
  <c r="G16441" i="1" s="1"/>
  <c r="F16440" i="1"/>
  <c r="G16440" i="1" s="1"/>
  <c r="F16439" i="1"/>
  <c r="G16439" i="1" s="1"/>
  <c r="F16438" i="1"/>
  <c r="G16438" i="1" s="1"/>
  <c r="F16437" i="1"/>
  <c r="G16437" i="1" s="1"/>
  <c r="F16436" i="1"/>
  <c r="G16436" i="1" s="1"/>
  <c r="F16435" i="1"/>
  <c r="G16435" i="1" s="1"/>
  <c r="F16434" i="1"/>
  <c r="G16434" i="1" s="1"/>
  <c r="F16433" i="1"/>
  <c r="G16433" i="1" s="1"/>
  <c r="F16432" i="1"/>
  <c r="G16432" i="1" s="1"/>
  <c r="F16431" i="1"/>
  <c r="G16431" i="1" s="1"/>
  <c r="F16430" i="1"/>
  <c r="G16430" i="1" s="1"/>
  <c r="F16429" i="1"/>
  <c r="G16429" i="1" s="1"/>
  <c r="F16428" i="1"/>
  <c r="G16428" i="1" s="1"/>
  <c r="F16427" i="1"/>
  <c r="G16427" i="1" s="1"/>
  <c r="F16426" i="1"/>
  <c r="G16426" i="1" s="1"/>
  <c r="F16425" i="1"/>
  <c r="G16425" i="1" s="1"/>
  <c r="F16424" i="1"/>
  <c r="G16424" i="1" s="1"/>
  <c r="F16423" i="1"/>
  <c r="G16423" i="1" s="1"/>
  <c r="F16422" i="1"/>
  <c r="G16422" i="1" s="1"/>
  <c r="F16421" i="1"/>
  <c r="G16421" i="1" s="1"/>
  <c r="F16420" i="1"/>
  <c r="G16420" i="1" s="1"/>
  <c r="F16419" i="1"/>
  <c r="G16419" i="1" s="1"/>
  <c r="F16418" i="1"/>
  <c r="G16418" i="1" s="1"/>
  <c r="F16417" i="1"/>
  <c r="G16417" i="1" s="1"/>
  <c r="F16416" i="1"/>
  <c r="G16416" i="1" s="1"/>
  <c r="F16415" i="1"/>
  <c r="G16415" i="1" s="1"/>
  <c r="F16414" i="1"/>
  <c r="G16414" i="1" s="1"/>
  <c r="F16413" i="1"/>
  <c r="G16413" i="1" s="1"/>
  <c r="F16412" i="1"/>
  <c r="G16412" i="1" s="1"/>
  <c r="F16411" i="1"/>
  <c r="G16411" i="1" s="1"/>
  <c r="F16410" i="1"/>
  <c r="G16410" i="1" s="1"/>
  <c r="F16409" i="1"/>
  <c r="G16409" i="1" s="1"/>
  <c r="F16408" i="1"/>
  <c r="G16408" i="1" s="1"/>
  <c r="F16407" i="1"/>
  <c r="G16407" i="1" s="1"/>
  <c r="F16406" i="1"/>
  <c r="G16406" i="1" s="1"/>
  <c r="F16405" i="1"/>
  <c r="G16405" i="1" s="1"/>
  <c r="F16404" i="1"/>
  <c r="G16404" i="1" s="1"/>
  <c r="F16403" i="1"/>
  <c r="G16403" i="1" s="1"/>
  <c r="F16402" i="1"/>
  <c r="G16402" i="1" s="1"/>
  <c r="F16401" i="1"/>
  <c r="G16401" i="1" s="1"/>
  <c r="F16400" i="1"/>
  <c r="G16400" i="1" s="1"/>
  <c r="F16399" i="1"/>
  <c r="G16399" i="1" s="1"/>
  <c r="F16398" i="1"/>
  <c r="G16398" i="1" s="1"/>
  <c r="F16397" i="1"/>
  <c r="G16397" i="1" s="1"/>
  <c r="F16396" i="1"/>
  <c r="G16396" i="1" s="1"/>
  <c r="F16395" i="1"/>
  <c r="G16395" i="1" s="1"/>
  <c r="F16394" i="1"/>
  <c r="G16394" i="1" s="1"/>
  <c r="F16393" i="1"/>
  <c r="G16393" i="1" s="1"/>
  <c r="F16392" i="1"/>
  <c r="G16392" i="1" s="1"/>
  <c r="F16391" i="1"/>
  <c r="G16391" i="1" s="1"/>
  <c r="F16390" i="1"/>
  <c r="G16390" i="1" s="1"/>
  <c r="F16389" i="1"/>
  <c r="G16389" i="1" s="1"/>
  <c r="F16388" i="1"/>
  <c r="G16388" i="1" s="1"/>
  <c r="F16387" i="1"/>
  <c r="G16387" i="1" s="1"/>
  <c r="F16386" i="1"/>
  <c r="G16386" i="1" s="1"/>
  <c r="F16385" i="1"/>
  <c r="G16385" i="1" s="1"/>
  <c r="F16384" i="1"/>
  <c r="G16384" i="1" s="1"/>
  <c r="F16383" i="1"/>
  <c r="G16383" i="1" s="1"/>
  <c r="F16382" i="1"/>
  <c r="G16382" i="1" s="1"/>
  <c r="F16381" i="1"/>
  <c r="G16381" i="1" s="1"/>
  <c r="F16380" i="1"/>
  <c r="G16380" i="1" s="1"/>
  <c r="F16379" i="1"/>
  <c r="G16379" i="1" s="1"/>
  <c r="F16378" i="1"/>
  <c r="G16378" i="1" s="1"/>
  <c r="F16377" i="1"/>
  <c r="G16377" i="1" s="1"/>
  <c r="F16376" i="1"/>
  <c r="G16376" i="1" s="1"/>
  <c r="F16375" i="1"/>
  <c r="G16375" i="1" s="1"/>
  <c r="F16374" i="1"/>
  <c r="G16374" i="1" s="1"/>
  <c r="F16373" i="1"/>
  <c r="G16373" i="1" s="1"/>
  <c r="F16372" i="1"/>
  <c r="G16372" i="1" s="1"/>
  <c r="F16371" i="1"/>
  <c r="G16371" i="1" s="1"/>
  <c r="F16370" i="1"/>
  <c r="G16370" i="1" s="1"/>
  <c r="F16369" i="1"/>
  <c r="G16369" i="1" s="1"/>
  <c r="F16368" i="1"/>
  <c r="G16368" i="1" s="1"/>
  <c r="F16367" i="1"/>
  <c r="G16367" i="1" s="1"/>
  <c r="F16366" i="1"/>
  <c r="G16366" i="1" s="1"/>
  <c r="F16365" i="1"/>
  <c r="G16365" i="1" s="1"/>
  <c r="F16364" i="1"/>
  <c r="G16364" i="1" s="1"/>
  <c r="F16363" i="1"/>
  <c r="G16363" i="1" s="1"/>
  <c r="F16362" i="1"/>
  <c r="G16362" i="1" s="1"/>
  <c r="F16361" i="1"/>
  <c r="G16361" i="1" s="1"/>
  <c r="F16360" i="1"/>
  <c r="G16360" i="1" s="1"/>
  <c r="F16359" i="1"/>
  <c r="G16359" i="1" s="1"/>
  <c r="F16358" i="1"/>
  <c r="G16358" i="1" s="1"/>
  <c r="F16357" i="1"/>
  <c r="G16357" i="1" s="1"/>
  <c r="F16356" i="1"/>
  <c r="G16356" i="1" s="1"/>
  <c r="F16355" i="1"/>
  <c r="G16355" i="1" s="1"/>
  <c r="F16354" i="1"/>
  <c r="G16354" i="1" s="1"/>
  <c r="F16353" i="1"/>
  <c r="G16353" i="1" s="1"/>
  <c r="F16352" i="1"/>
  <c r="G16352" i="1" s="1"/>
  <c r="F16351" i="1"/>
  <c r="G16351" i="1" s="1"/>
  <c r="F16350" i="1"/>
  <c r="G16350" i="1" s="1"/>
  <c r="F16349" i="1"/>
  <c r="G16349" i="1" s="1"/>
  <c r="F16348" i="1"/>
  <c r="G16348" i="1" s="1"/>
  <c r="F16347" i="1"/>
  <c r="G16347" i="1" s="1"/>
  <c r="F16346" i="1"/>
  <c r="G16346" i="1" s="1"/>
  <c r="F16345" i="1"/>
  <c r="G16345" i="1" s="1"/>
  <c r="F16344" i="1"/>
  <c r="G16344" i="1" s="1"/>
  <c r="F16343" i="1"/>
  <c r="G16343" i="1" s="1"/>
  <c r="F16342" i="1"/>
  <c r="G16342" i="1" s="1"/>
  <c r="F16341" i="1"/>
  <c r="G16341" i="1" s="1"/>
  <c r="F16340" i="1"/>
  <c r="G16340" i="1" s="1"/>
  <c r="F16339" i="1"/>
  <c r="G16339" i="1" s="1"/>
  <c r="F16338" i="1"/>
  <c r="G16338" i="1" s="1"/>
  <c r="F16337" i="1"/>
  <c r="G16337" i="1" s="1"/>
  <c r="F16336" i="1"/>
  <c r="G16336" i="1" s="1"/>
  <c r="F16335" i="1"/>
  <c r="G16335" i="1" s="1"/>
  <c r="F16334" i="1"/>
  <c r="G16334" i="1" s="1"/>
  <c r="F16333" i="1"/>
  <c r="G16333" i="1" s="1"/>
  <c r="F16332" i="1"/>
  <c r="G16332" i="1" s="1"/>
  <c r="F16331" i="1"/>
  <c r="G16331" i="1" s="1"/>
  <c r="F16330" i="1"/>
  <c r="G16330" i="1" s="1"/>
  <c r="F16329" i="1"/>
  <c r="G16329" i="1" s="1"/>
  <c r="F16328" i="1"/>
  <c r="G16328" i="1" s="1"/>
  <c r="F16327" i="1"/>
  <c r="G16327" i="1" s="1"/>
  <c r="F16326" i="1"/>
  <c r="G16326" i="1" s="1"/>
  <c r="F16325" i="1"/>
  <c r="G16325" i="1" s="1"/>
  <c r="F16324" i="1"/>
  <c r="G16324" i="1" s="1"/>
  <c r="F16323" i="1"/>
  <c r="G16323" i="1" s="1"/>
  <c r="F16322" i="1"/>
  <c r="G16322" i="1" s="1"/>
  <c r="F16321" i="1"/>
  <c r="G16321" i="1" s="1"/>
  <c r="F16320" i="1"/>
  <c r="G16320" i="1" s="1"/>
  <c r="F16319" i="1"/>
  <c r="G16319" i="1" s="1"/>
  <c r="F16318" i="1"/>
  <c r="G16318" i="1" s="1"/>
  <c r="F16317" i="1"/>
  <c r="G16317" i="1" s="1"/>
  <c r="F16316" i="1"/>
  <c r="G16316" i="1" s="1"/>
  <c r="F16315" i="1"/>
  <c r="G16315" i="1" s="1"/>
  <c r="F16314" i="1"/>
  <c r="G16314" i="1" s="1"/>
  <c r="F16313" i="1"/>
  <c r="G16313" i="1" s="1"/>
  <c r="F16312" i="1"/>
  <c r="G16312" i="1" s="1"/>
  <c r="F16311" i="1"/>
  <c r="G16311" i="1" s="1"/>
  <c r="F16310" i="1"/>
  <c r="G16310" i="1" s="1"/>
  <c r="F16309" i="1"/>
  <c r="G16309" i="1" s="1"/>
  <c r="F16308" i="1"/>
  <c r="G16308" i="1" s="1"/>
  <c r="F16307" i="1"/>
  <c r="G16307" i="1" s="1"/>
  <c r="F16306" i="1"/>
  <c r="G16306" i="1" s="1"/>
  <c r="F16305" i="1"/>
  <c r="G16305" i="1" s="1"/>
  <c r="F16304" i="1"/>
  <c r="G16304" i="1" s="1"/>
  <c r="F16303" i="1"/>
  <c r="G16303" i="1" s="1"/>
  <c r="F16302" i="1"/>
  <c r="G16302" i="1" s="1"/>
  <c r="F16301" i="1"/>
  <c r="G16301" i="1" s="1"/>
  <c r="F16300" i="1"/>
  <c r="G16300" i="1" s="1"/>
  <c r="F16299" i="1"/>
  <c r="G16299" i="1" s="1"/>
  <c r="F16298" i="1"/>
  <c r="G16298" i="1" s="1"/>
  <c r="F16297" i="1"/>
  <c r="G16297" i="1" s="1"/>
  <c r="F16296" i="1"/>
  <c r="G16296" i="1" s="1"/>
  <c r="F16295" i="1"/>
  <c r="G16295" i="1" s="1"/>
  <c r="F16294" i="1"/>
  <c r="G16294" i="1" s="1"/>
  <c r="F16293" i="1"/>
  <c r="G16293" i="1" s="1"/>
  <c r="F16292" i="1"/>
  <c r="G16292" i="1" s="1"/>
  <c r="F16291" i="1"/>
  <c r="G16291" i="1" s="1"/>
  <c r="F16290" i="1"/>
  <c r="G16290" i="1" s="1"/>
  <c r="F16289" i="1"/>
  <c r="G16289" i="1" s="1"/>
  <c r="F16288" i="1"/>
  <c r="G16288" i="1" s="1"/>
  <c r="F16287" i="1"/>
  <c r="G16287" i="1" s="1"/>
  <c r="F16286" i="1"/>
  <c r="G16286" i="1" s="1"/>
  <c r="F16285" i="1"/>
  <c r="G16285" i="1" s="1"/>
  <c r="F16284" i="1"/>
  <c r="G16284" i="1" s="1"/>
  <c r="F16283" i="1"/>
  <c r="G16283" i="1" s="1"/>
  <c r="F16282" i="1"/>
  <c r="G16282" i="1" s="1"/>
  <c r="F16281" i="1"/>
  <c r="G16281" i="1" s="1"/>
  <c r="F16280" i="1"/>
  <c r="G16280" i="1" s="1"/>
  <c r="F16279" i="1"/>
  <c r="G16279" i="1" s="1"/>
  <c r="F16278" i="1"/>
  <c r="G16278" i="1" s="1"/>
  <c r="F16277" i="1"/>
  <c r="G16277" i="1" s="1"/>
  <c r="F16276" i="1"/>
  <c r="G16276" i="1" s="1"/>
  <c r="F16275" i="1"/>
  <c r="G16275" i="1" s="1"/>
  <c r="F16274" i="1"/>
  <c r="G16274" i="1" s="1"/>
  <c r="F16273" i="1"/>
  <c r="G16273" i="1" s="1"/>
  <c r="F16272" i="1"/>
  <c r="G16272" i="1" s="1"/>
  <c r="F16271" i="1"/>
  <c r="G16271" i="1" s="1"/>
  <c r="F16270" i="1"/>
  <c r="G16270" i="1" s="1"/>
  <c r="F16269" i="1"/>
  <c r="G16269" i="1" s="1"/>
  <c r="F16268" i="1"/>
  <c r="G16268" i="1" s="1"/>
  <c r="F16267" i="1"/>
  <c r="G16267" i="1" s="1"/>
  <c r="F16266" i="1"/>
  <c r="G16266" i="1" s="1"/>
  <c r="F16265" i="1"/>
  <c r="G16265" i="1" s="1"/>
  <c r="F16264" i="1"/>
  <c r="G16264" i="1" s="1"/>
  <c r="F16263" i="1"/>
  <c r="G16263" i="1" s="1"/>
  <c r="F16262" i="1"/>
  <c r="G16262" i="1" s="1"/>
  <c r="F16261" i="1"/>
  <c r="G16261" i="1" s="1"/>
  <c r="F16260" i="1"/>
  <c r="G16260" i="1" s="1"/>
  <c r="F16259" i="1"/>
  <c r="G16259" i="1" s="1"/>
  <c r="F16258" i="1"/>
  <c r="G16258" i="1" s="1"/>
  <c r="F16257" i="1"/>
  <c r="G16257" i="1" s="1"/>
  <c r="F16256" i="1"/>
  <c r="G16256" i="1" s="1"/>
  <c r="F16255" i="1"/>
  <c r="G16255" i="1" s="1"/>
  <c r="F16254" i="1"/>
  <c r="G16254" i="1" s="1"/>
  <c r="F16253" i="1"/>
  <c r="G16253" i="1" s="1"/>
  <c r="F16252" i="1"/>
  <c r="G16252" i="1" s="1"/>
  <c r="F16251" i="1"/>
  <c r="G16251" i="1" s="1"/>
  <c r="F16250" i="1"/>
  <c r="G16250" i="1" s="1"/>
  <c r="F16249" i="1"/>
  <c r="G16249" i="1" s="1"/>
  <c r="F16248" i="1"/>
  <c r="G16248" i="1" s="1"/>
  <c r="F16247" i="1"/>
  <c r="G16247" i="1" s="1"/>
  <c r="F16246" i="1"/>
  <c r="G16246" i="1" s="1"/>
  <c r="F16245" i="1"/>
  <c r="G16245" i="1" s="1"/>
  <c r="F16244" i="1"/>
  <c r="G16244" i="1" s="1"/>
  <c r="F16243" i="1"/>
  <c r="G16243" i="1" s="1"/>
  <c r="F16242" i="1"/>
  <c r="G16242" i="1" s="1"/>
  <c r="F16241" i="1"/>
  <c r="G16241" i="1" s="1"/>
  <c r="F16240" i="1"/>
  <c r="G16240" i="1" s="1"/>
  <c r="F16239" i="1"/>
  <c r="G16239" i="1" s="1"/>
  <c r="F16238" i="1"/>
  <c r="G16238" i="1" s="1"/>
  <c r="F16237" i="1"/>
  <c r="G16237" i="1" s="1"/>
  <c r="F16236" i="1"/>
  <c r="G16236" i="1" s="1"/>
  <c r="F16235" i="1"/>
  <c r="G16235" i="1" s="1"/>
  <c r="F16234" i="1"/>
  <c r="G16234" i="1" s="1"/>
  <c r="F16233" i="1"/>
  <c r="G16233" i="1" s="1"/>
  <c r="F16232" i="1"/>
  <c r="G16232" i="1" s="1"/>
  <c r="F16231" i="1"/>
  <c r="G16231" i="1" s="1"/>
  <c r="F16230" i="1"/>
  <c r="G16230" i="1" s="1"/>
  <c r="F16229" i="1"/>
  <c r="G16229" i="1" s="1"/>
  <c r="F16228" i="1"/>
  <c r="G16228" i="1" s="1"/>
  <c r="F16227" i="1"/>
  <c r="G16227" i="1" s="1"/>
  <c r="F16226" i="1"/>
  <c r="G16226" i="1" s="1"/>
  <c r="F16225" i="1"/>
  <c r="G16225" i="1" s="1"/>
  <c r="F16224" i="1"/>
  <c r="G16224" i="1" s="1"/>
  <c r="F16223" i="1"/>
  <c r="G16223" i="1" s="1"/>
  <c r="F16222" i="1"/>
  <c r="G16222" i="1" s="1"/>
  <c r="F16221" i="1"/>
  <c r="G16221" i="1" s="1"/>
  <c r="F16220" i="1"/>
  <c r="G16220" i="1" s="1"/>
  <c r="F16219" i="1"/>
  <c r="G16219" i="1" s="1"/>
  <c r="F16218" i="1"/>
  <c r="G16218" i="1" s="1"/>
  <c r="F16217" i="1"/>
  <c r="G16217" i="1" s="1"/>
  <c r="F16216" i="1"/>
  <c r="G16216" i="1" s="1"/>
  <c r="F16215" i="1"/>
  <c r="G16215" i="1" s="1"/>
  <c r="F16214" i="1"/>
  <c r="G16214" i="1" s="1"/>
  <c r="F16213" i="1"/>
  <c r="G16213" i="1" s="1"/>
  <c r="F16212" i="1"/>
  <c r="G16212" i="1" s="1"/>
  <c r="F16211" i="1"/>
  <c r="G16211" i="1" s="1"/>
  <c r="F16210" i="1"/>
  <c r="G16210" i="1" s="1"/>
  <c r="F16209" i="1"/>
  <c r="G16209" i="1" s="1"/>
  <c r="F16208" i="1"/>
  <c r="G16208" i="1" s="1"/>
  <c r="F16207" i="1"/>
  <c r="G16207" i="1" s="1"/>
  <c r="F16206" i="1"/>
  <c r="G16206" i="1" s="1"/>
  <c r="F16205" i="1"/>
  <c r="G16205" i="1" s="1"/>
  <c r="F16204" i="1"/>
  <c r="G16204" i="1" s="1"/>
  <c r="F16203" i="1"/>
  <c r="G16203" i="1" s="1"/>
  <c r="F16202" i="1"/>
  <c r="G16202" i="1" s="1"/>
  <c r="F16201" i="1"/>
  <c r="G16201" i="1" s="1"/>
  <c r="F16200" i="1"/>
  <c r="G16200" i="1" s="1"/>
  <c r="F16199" i="1"/>
  <c r="G16199" i="1" s="1"/>
  <c r="F16198" i="1"/>
  <c r="G16198" i="1" s="1"/>
  <c r="F16197" i="1"/>
  <c r="G16197" i="1" s="1"/>
  <c r="F16196" i="1"/>
  <c r="G16196" i="1" s="1"/>
  <c r="F16195" i="1"/>
  <c r="G16195" i="1" s="1"/>
  <c r="F16194" i="1"/>
  <c r="G16194" i="1" s="1"/>
  <c r="F16193" i="1"/>
  <c r="G16193" i="1" s="1"/>
  <c r="F16192" i="1"/>
  <c r="G16192" i="1" s="1"/>
  <c r="F16191" i="1"/>
  <c r="G16191" i="1" s="1"/>
  <c r="F16190" i="1"/>
  <c r="G16190" i="1" s="1"/>
  <c r="F16189" i="1"/>
  <c r="G16189" i="1" s="1"/>
  <c r="F16188" i="1"/>
  <c r="G16188" i="1" s="1"/>
  <c r="F16187" i="1"/>
  <c r="G16187" i="1" s="1"/>
  <c r="F16186" i="1"/>
  <c r="G16186" i="1" s="1"/>
  <c r="F16185" i="1"/>
  <c r="G16185" i="1" s="1"/>
  <c r="F16184" i="1"/>
  <c r="G16184" i="1" s="1"/>
  <c r="F16183" i="1"/>
  <c r="G16183" i="1" s="1"/>
  <c r="F16182" i="1"/>
  <c r="G16182" i="1" s="1"/>
  <c r="F16181" i="1"/>
  <c r="G16181" i="1" s="1"/>
  <c r="F16180" i="1"/>
  <c r="G16180" i="1" s="1"/>
  <c r="F16179" i="1"/>
  <c r="G16179" i="1" s="1"/>
  <c r="F16178" i="1"/>
  <c r="G16178" i="1" s="1"/>
  <c r="F16177" i="1"/>
  <c r="G16177" i="1" s="1"/>
  <c r="F16176" i="1"/>
  <c r="G16176" i="1" s="1"/>
  <c r="F16175" i="1"/>
  <c r="G16175" i="1" s="1"/>
  <c r="F16174" i="1"/>
  <c r="G16174" i="1" s="1"/>
  <c r="F16173" i="1"/>
  <c r="G16173" i="1" s="1"/>
  <c r="F16172" i="1"/>
  <c r="G16172" i="1" s="1"/>
  <c r="F16171" i="1"/>
  <c r="G16171" i="1" s="1"/>
  <c r="F16170" i="1"/>
  <c r="G16170" i="1" s="1"/>
  <c r="F16169" i="1"/>
  <c r="G16169" i="1" s="1"/>
  <c r="F16168" i="1"/>
  <c r="G16168" i="1" s="1"/>
  <c r="F16167" i="1"/>
  <c r="G16167" i="1" s="1"/>
  <c r="F16166" i="1"/>
  <c r="G16166" i="1" s="1"/>
  <c r="F16165" i="1"/>
  <c r="G16165" i="1" s="1"/>
  <c r="F16164" i="1"/>
  <c r="G16164" i="1" s="1"/>
  <c r="F16163" i="1"/>
  <c r="G16163" i="1" s="1"/>
  <c r="F16162" i="1"/>
  <c r="G16162" i="1" s="1"/>
  <c r="F16161" i="1"/>
  <c r="G16161" i="1" s="1"/>
  <c r="F16160" i="1"/>
  <c r="G16160" i="1" s="1"/>
  <c r="F16159" i="1"/>
  <c r="G16159" i="1" s="1"/>
  <c r="F16158" i="1"/>
  <c r="G16158" i="1" s="1"/>
  <c r="F16157" i="1"/>
  <c r="G16157" i="1" s="1"/>
  <c r="F16156" i="1"/>
  <c r="G16156" i="1" s="1"/>
  <c r="F16155" i="1"/>
  <c r="G16155" i="1" s="1"/>
  <c r="F16154" i="1"/>
  <c r="G16154" i="1" s="1"/>
  <c r="F16153" i="1"/>
  <c r="G16153" i="1" s="1"/>
  <c r="F16152" i="1"/>
  <c r="G16152" i="1" s="1"/>
  <c r="F16151" i="1"/>
  <c r="G16151" i="1" s="1"/>
  <c r="F16150" i="1"/>
  <c r="G16150" i="1" s="1"/>
  <c r="F16149" i="1"/>
  <c r="G16149" i="1" s="1"/>
  <c r="F16148" i="1"/>
  <c r="G16148" i="1" s="1"/>
  <c r="F16147" i="1"/>
  <c r="G16147" i="1" s="1"/>
  <c r="F16146" i="1"/>
  <c r="G16146" i="1" s="1"/>
  <c r="F16145" i="1"/>
  <c r="G16145" i="1" s="1"/>
  <c r="F16144" i="1"/>
  <c r="G16144" i="1" s="1"/>
  <c r="F16143" i="1"/>
  <c r="G16143" i="1" s="1"/>
  <c r="F16142" i="1"/>
  <c r="G16142" i="1" s="1"/>
  <c r="F16141" i="1"/>
  <c r="G16141" i="1" s="1"/>
  <c r="F16140" i="1"/>
  <c r="G16140" i="1" s="1"/>
  <c r="F16139" i="1"/>
  <c r="G16139" i="1" s="1"/>
  <c r="F16138" i="1"/>
  <c r="G16138" i="1" s="1"/>
  <c r="F16137" i="1"/>
  <c r="G16137" i="1" s="1"/>
  <c r="F16136" i="1"/>
  <c r="G16136" i="1" s="1"/>
  <c r="F16135" i="1"/>
  <c r="G16135" i="1" s="1"/>
  <c r="F16134" i="1"/>
  <c r="G16134" i="1" s="1"/>
  <c r="F16133" i="1"/>
  <c r="G16133" i="1" s="1"/>
  <c r="F16132" i="1"/>
  <c r="G16132" i="1" s="1"/>
  <c r="F16131" i="1"/>
  <c r="G16131" i="1" s="1"/>
  <c r="F16130" i="1"/>
  <c r="G16130" i="1" s="1"/>
  <c r="F16129" i="1"/>
  <c r="G16129" i="1" s="1"/>
  <c r="F16128" i="1"/>
  <c r="G16128" i="1" s="1"/>
  <c r="F16127" i="1"/>
  <c r="G16127" i="1" s="1"/>
  <c r="F16126" i="1"/>
  <c r="G16126" i="1" s="1"/>
  <c r="F16125" i="1"/>
  <c r="G16125" i="1" s="1"/>
  <c r="F16124" i="1"/>
  <c r="G16124" i="1" s="1"/>
  <c r="F16123" i="1"/>
  <c r="G16123" i="1" s="1"/>
  <c r="F16122" i="1"/>
  <c r="G16122" i="1" s="1"/>
  <c r="F16121" i="1"/>
  <c r="G16121" i="1" s="1"/>
  <c r="F16120" i="1"/>
  <c r="G16120" i="1" s="1"/>
  <c r="F16119" i="1"/>
  <c r="G16119" i="1" s="1"/>
  <c r="F16118" i="1"/>
  <c r="G16118" i="1" s="1"/>
  <c r="F16117" i="1"/>
  <c r="G16117" i="1" s="1"/>
  <c r="F16116" i="1"/>
  <c r="G16116" i="1" s="1"/>
  <c r="F16115" i="1"/>
  <c r="G16115" i="1" s="1"/>
  <c r="F16114" i="1"/>
  <c r="G16114" i="1" s="1"/>
  <c r="F16113" i="1"/>
  <c r="G16113" i="1" s="1"/>
  <c r="F16112" i="1"/>
  <c r="G16112" i="1" s="1"/>
  <c r="F16111" i="1"/>
  <c r="G16111" i="1" s="1"/>
  <c r="F16110" i="1"/>
  <c r="G16110" i="1" s="1"/>
  <c r="F16109" i="1"/>
  <c r="G16109" i="1" s="1"/>
  <c r="F16108" i="1"/>
  <c r="G16108" i="1" s="1"/>
  <c r="F16107" i="1"/>
  <c r="G16107" i="1" s="1"/>
  <c r="F16106" i="1"/>
  <c r="G16106" i="1" s="1"/>
  <c r="F16105" i="1"/>
  <c r="G16105" i="1" s="1"/>
  <c r="F16104" i="1"/>
  <c r="G16104" i="1" s="1"/>
  <c r="F16103" i="1"/>
  <c r="G16103" i="1" s="1"/>
  <c r="F16102" i="1"/>
  <c r="G16102" i="1" s="1"/>
  <c r="F16101" i="1"/>
  <c r="G16101" i="1" s="1"/>
  <c r="F16100" i="1"/>
  <c r="G16100" i="1" s="1"/>
  <c r="F16099" i="1"/>
  <c r="G16099" i="1" s="1"/>
  <c r="F16098" i="1"/>
  <c r="G16098" i="1" s="1"/>
  <c r="F16097" i="1"/>
  <c r="G16097" i="1" s="1"/>
  <c r="F16096" i="1"/>
  <c r="G16096" i="1" s="1"/>
  <c r="F16095" i="1"/>
  <c r="G16095" i="1" s="1"/>
  <c r="F16094" i="1"/>
  <c r="G16094" i="1" s="1"/>
  <c r="F16093" i="1"/>
  <c r="G16093" i="1" s="1"/>
  <c r="F16092" i="1"/>
  <c r="G16092" i="1" s="1"/>
  <c r="F16091" i="1"/>
  <c r="G16091" i="1" s="1"/>
  <c r="F16090" i="1"/>
  <c r="G16090" i="1" s="1"/>
  <c r="F16089" i="1"/>
  <c r="G16089" i="1" s="1"/>
  <c r="F16088" i="1"/>
  <c r="G16088" i="1" s="1"/>
  <c r="F16087" i="1"/>
  <c r="G16087" i="1" s="1"/>
  <c r="F16086" i="1"/>
  <c r="G16086" i="1" s="1"/>
  <c r="F16085" i="1"/>
  <c r="G16085" i="1" s="1"/>
  <c r="F16084" i="1"/>
  <c r="G16084" i="1" s="1"/>
  <c r="F16083" i="1"/>
  <c r="G16083" i="1" s="1"/>
  <c r="F16082" i="1"/>
  <c r="G16082" i="1" s="1"/>
  <c r="F16081" i="1"/>
  <c r="G16081" i="1" s="1"/>
  <c r="F16080" i="1"/>
  <c r="G16080" i="1" s="1"/>
  <c r="F16079" i="1"/>
  <c r="G16079" i="1" s="1"/>
  <c r="F16078" i="1"/>
  <c r="G16078" i="1" s="1"/>
  <c r="F16077" i="1"/>
  <c r="G16077" i="1" s="1"/>
  <c r="F16076" i="1"/>
  <c r="G16076" i="1" s="1"/>
  <c r="F16075" i="1"/>
  <c r="G16075" i="1" s="1"/>
  <c r="F16074" i="1"/>
  <c r="G16074" i="1" s="1"/>
  <c r="F16073" i="1"/>
  <c r="G16073" i="1" s="1"/>
  <c r="F16072" i="1"/>
  <c r="G16072" i="1" s="1"/>
  <c r="F16071" i="1"/>
  <c r="G16071" i="1" s="1"/>
  <c r="F16070" i="1"/>
  <c r="G16070" i="1" s="1"/>
  <c r="F16069" i="1"/>
  <c r="G16069" i="1" s="1"/>
  <c r="F16068" i="1"/>
  <c r="G16068" i="1" s="1"/>
  <c r="F16067" i="1"/>
  <c r="G16067" i="1" s="1"/>
  <c r="F16066" i="1"/>
  <c r="G16066" i="1" s="1"/>
  <c r="F16065" i="1"/>
  <c r="G16065" i="1" s="1"/>
  <c r="F16064" i="1"/>
  <c r="G16064" i="1" s="1"/>
  <c r="F16063" i="1"/>
  <c r="G16063" i="1" s="1"/>
  <c r="F16062" i="1"/>
  <c r="G16062" i="1" s="1"/>
  <c r="F16061" i="1"/>
  <c r="G16061" i="1" s="1"/>
  <c r="F16060" i="1"/>
  <c r="G16060" i="1" s="1"/>
  <c r="F16059" i="1"/>
  <c r="G16059" i="1" s="1"/>
  <c r="F16058" i="1"/>
  <c r="G16058" i="1" s="1"/>
  <c r="F16057" i="1"/>
  <c r="G16057" i="1" s="1"/>
  <c r="F16056" i="1"/>
  <c r="G16056" i="1" s="1"/>
  <c r="F16055" i="1"/>
  <c r="G16055" i="1" s="1"/>
  <c r="F16054" i="1"/>
  <c r="G16054" i="1" s="1"/>
  <c r="F16053" i="1"/>
  <c r="G16053" i="1" s="1"/>
  <c r="F16052" i="1"/>
  <c r="G16052" i="1" s="1"/>
  <c r="F16051" i="1"/>
  <c r="G16051" i="1" s="1"/>
  <c r="F16050" i="1"/>
  <c r="G16050" i="1" s="1"/>
  <c r="F16049" i="1"/>
  <c r="G16049" i="1" s="1"/>
  <c r="F16048" i="1"/>
  <c r="G16048" i="1" s="1"/>
  <c r="F16047" i="1"/>
  <c r="G16047" i="1" s="1"/>
  <c r="F16046" i="1"/>
  <c r="G16046" i="1" s="1"/>
  <c r="F16045" i="1"/>
  <c r="G16045" i="1" s="1"/>
  <c r="F16044" i="1"/>
  <c r="G16044" i="1" s="1"/>
  <c r="F16043" i="1"/>
  <c r="G16043" i="1" s="1"/>
  <c r="F16042" i="1"/>
  <c r="G16042" i="1" s="1"/>
  <c r="F16041" i="1"/>
  <c r="G16041" i="1" s="1"/>
  <c r="F16040" i="1"/>
  <c r="G16040" i="1" s="1"/>
  <c r="F16039" i="1"/>
  <c r="G16039" i="1" s="1"/>
  <c r="F16038" i="1"/>
  <c r="G16038" i="1" s="1"/>
  <c r="F16037" i="1"/>
  <c r="G16037" i="1" s="1"/>
  <c r="F16036" i="1"/>
  <c r="G16036" i="1" s="1"/>
  <c r="F16035" i="1"/>
  <c r="G16035" i="1" s="1"/>
  <c r="F16034" i="1"/>
  <c r="G16034" i="1" s="1"/>
  <c r="F16033" i="1"/>
  <c r="G16033" i="1" s="1"/>
  <c r="F16032" i="1"/>
  <c r="G16032" i="1" s="1"/>
  <c r="F16031" i="1"/>
  <c r="G16031" i="1" s="1"/>
  <c r="F16030" i="1"/>
  <c r="G16030" i="1" s="1"/>
  <c r="F16029" i="1"/>
  <c r="G16029" i="1" s="1"/>
  <c r="F16028" i="1"/>
  <c r="G16028" i="1" s="1"/>
  <c r="F16027" i="1"/>
  <c r="G16027" i="1" s="1"/>
  <c r="F16026" i="1"/>
  <c r="G16026" i="1" s="1"/>
  <c r="F16025" i="1"/>
  <c r="G16025" i="1" s="1"/>
  <c r="F16024" i="1"/>
  <c r="G16024" i="1" s="1"/>
  <c r="F16023" i="1"/>
  <c r="G16023" i="1" s="1"/>
  <c r="F16022" i="1"/>
  <c r="G16022" i="1" s="1"/>
  <c r="F16021" i="1"/>
  <c r="G16021" i="1" s="1"/>
  <c r="F16020" i="1"/>
  <c r="G16020" i="1" s="1"/>
  <c r="F16019" i="1"/>
  <c r="G16019" i="1" s="1"/>
  <c r="F16018" i="1"/>
  <c r="G16018" i="1" s="1"/>
  <c r="F16017" i="1"/>
  <c r="G16017" i="1" s="1"/>
  <c r="F16016" i="1"/>
  <c r="G16016" i="1" s="1"/>
  <c r="F16015" i="1"/>
  <c r="G16015" i="1" s="1"/>
  <c r="F16014" i="1"/>
  <c r="G16014" i="1" s="1"/>
  <c r="F16013" i="1"/>
  <c r="G16013" i="1" s="1"/>
  <c r="F16012" i="1"/>
  <c r="G16012" i="1" s="1"/>
  <c r="F16011" i="1"/>
  <c r="G16011" i="1" s="1"/>
  <c r="F16010" i="1"/>
  <c r="G16010" i="1" s="1"/>
  <c r="F16009" i="1"/>
  <c r="G16009" i="1" s="1"/>
  <c r="F16008" i="1"/>
  <c r="G16008" i="1" s="1"/>
  <c r="F16007" i="1"/>
  <c r="G16007" i="1" s="1"/>
  <c r="F16006" i="1"/>
  <c r="G16006" i="1" s="1"/>
  <c r="F16005" i="1"/>
  <c r="G16005" i="1" s="1"/>
  <c r="F16004" i="1"/>
  <c r="G16004" i="1" s="1"/>
  <c r="F16003" i="1"/>
  <c r="G16003" i="1" s="1"/>
  <c r="F16002" i="1"/>
  <c r="G16002" i="1" s="1"/>
  <c r="F16001" i="1"/>
  <c r="G16001" i="1" s="1"/>
  <c r="F16000" i="1"/>
  <c r="G16000" i="1" s="1"/>
  <c r="F15999" i="1"/>
  <c r="G15999" i="1" s="1"/>
  <c r="F15998" i="1"/>
  <c r="G15998" i="1" s="1"/>
  <c r="F15997" i="1"/>
  <c r="G15997" i="1" s="1"/>
  <c r="F15996" i="1"/>
  <c r="G15996" i="1" s="1"/>
  <c r="F15995" i="1"/>
  <c r="G15995" i="1" s="1"/>
  <c r="F15994" i="1"/>
  <c r="G15994" i="1" s="1"/>
  <c r="F15993" i="1"/>
  <c r="G15993" i="1" s="1"/>
  <c r="F15992" i="1"/>
  <c r="G15992" i="1" s="1"/>
  <c r="F15991" i="1"/>
  <c r="G15991" i="1" s="1"/>
  <c r="F15990" i="1"/>
  <c r="G15990" i="1" s="1"/>
  <c r="F15989" i="1"/>
  <c r="G15989" i="1" s="1"/>
  <c r="F15988" i="1"/>
  <c r="G15988" i="1" s="1"/>
  <c r="F15987" i="1"/>
  <c r="G15987" i="1" s="1"/>
  <c r="F15986" i="1"/>
  <c r="G15986" i="1" s="1"/>
  <c r="F15985" i="1"/>
  <c r="G15985" i="1" s="1"/>
  <c r="F15984" i="1"/>
  <c r="G15984" i="1" s="1"/>
  <c r="F15983" i="1"/>
  <c r="G15983" i="1" s="1"/>
  <c r="F15982" i="1"/>
  <c r="G15982" i="1" s="1"/>
  <c r="F15981" i="1"/>
  <c r="G15981" i="1" s="1"/>
  <c r="F15980" i="1"/>
  <c r="G15980" i="1" s="1"/>
  <c r="F15979" i="1"/>
  <c r="G15979" i="1" s="1"/>
  <c r="F15978" i="1"/>
  <c r="G15978" i="1" s="1"/>
  <c r="F15977" i="1"/>
  <c r="G15977" i="1" s="1"/>
  <c r="F15976" i="1"/>
  <c r="G15976" i="1" s="1"/>
  <c r="F15975" i="1"/>
  <c r="G15975" i="1" s="1"/>
  <c r="F15974" i="1"/>
  <c r="G15974" i="1" s="1"/>
  <c r="F15973" i="1"/>
  <c r="G15973" i="1" s="1"/>
  <c r="F15972" i="1"/>
  <c r="G15972" i="1" s="1"/>
  <c r="F15971" i="1"/>
  <c r="G15971" i="1" s="1"/>
  <c r="F15970" i="1"/>
  <c r="G15970" i="1" s="1"/>
  <c r="F15969" i="1"/>
  <c r="G15969" i="1" s="1"/>
  <c r="F15968" i="1"/>
  <c r="G15968" i="1" s="1"/>
  <c r="F15967" i="1"/>
  <c r="G15967" i="1" s="1"/>
  <c r="F15966" i="1"/>
  <c r="G15966" i="1" s="1"/>
  <c r="F15965" i="1"/>
  <c r="G15965" i="1" s="1"/>
  <c r="F15964" i="1"/>
  <c r="G15964" i="1" s="1"/>
  <c r="F15963" i="1"/>
  <c r="G15963" i="1" s="1"/>
  <c r="F15962" i="1"/>
  <c r="G15962" i="1" s="1"/>
  <c r="F15961" i="1"/>
  <c r="G15961" i="1" s="1"/>
  <c r="F15960" i="1"/>
  <c r="G15960" i="1" s="1"/>
  <c r="F15959" i="1"/>
  <c r="G15959" i="1" s="1"/>
  <c r="F15958" i="1"/>
  <c r="G15958" i="1" s="1"/>
  <c r="F15957" i="1"/>
  <c r="G15957" i="1" s="1"/>
  <c r="F15956" i="1"/>
  <c r="G15956" i="1" s="1"/>
  <c r="F15955" i="1"/>
  <c r="G15955" i="1" s="1"/>
  <c r="F15954" i="1"/>
  <c r="G15954" i="1" s="1"/>
  <c r="F15953" i="1"/>
  <c r="G15953" i="1" s="1"/>
  <c r="F15952" i="1"/>
  <c r="G15952" i="1" s="1"/>
  <c r="F15951" i="1"/>
  <c r="G15951" i="1" s="1"/>
  <c r="F15950" i="1"/>
  <c r="G15950" i="1" s="1"/>
  <c r="F15949" i="1"/>
  <c r="G15949" i="1" s="1"/>
  <c r="F15948" i="1"/>
  <c r="G15948" i="1" s="1"/>
  <c r="F15947" i="1"/>
  <c r="G15947" i="1" s="1"/>
  <c r="F15946" i="1"/>
  <c r="G15946" i="1" s="1"/>
  <c r="F15945" i="1"/>
  <c r="G15945" i="1" s="1"/>
  <c r="F15944" i="1"/>
  <c r="G15944" i="1" s="1"/>
  <c r="F15943" i="1"/>
  <c r="G15943" i="1" s="1"/>
  <c r="F15942" i="1"/>
  <c r="G15942" i="1" s="1"/>
  <c r="F15941" i="1"/>
  <c r="G15941" i="1" s="1"/>
  <c r="F15940" i="1"/>
  <c r="G15940" i="1" s="1"/>
  <c r="F15939" i="1"/>
  <c r="G15939" i="1" s="1"/>
  <c r="F15938" i="1"/>
  <c r="G15938" i="1" s="1"/>
  <c r="F15937" i="1"/>
  <c r="G15937" i="1" s="1"/>
  <c r="F15936" i="1"/>
  <c r="G15936" i="1" s="1"/>
  <c r="F15935" i="1"/>
  <c r="G15935" i="1" s="1"/>
  <c r="F15934" i="1"/>
  <c r="G15934" i="1" s="1"/>
  <c r="F15933" i="1"/>
  <c r="G15933" i="1" s="1"/>
  <c r="F15932" i="1"/>
  <c r="G15932" i="1" s="1"/>
  <c r="F15931" i="1"/>
  <c r="G15931" i="1" s="1"/>
  <c r="F15930" i="1"/>
  <c r="G15930" i="1" s="1"/>
  <c r="F15929" i="1"/>
  <c r="G15929" i="1" s="1"/>
  <c r="F15928" i="1"/>
  <c r="G15928" i="1" s="1"/>
  <c r="F15927" i="1"/>
  <c r="G15927" i="1" s="1"/>
  <c r="F15926" i="1"/>
  <c r="G15926" i="1" s="1"/>
  <c r="F15925" i="1"/>
  <c r="G15925" i="1" s="1"/>
  <c r="F15924" i="1"/>
  <c r="G15924" i="1" s="1"/>
  <c r="F15923" i="1"/>
  <c r="G15923" i="1" s="1"/>
  <c r="F15922" i="1"/>
  <c r="G15922" i="1" s="1"/>
  <c r="F15921" i="1"/>
  <c r="G15921" i="1" s="1"/>
  <c r="F15920" i="1"/>
  <c r="G15920" i="1" s="1"/>
  <c r="F15919" i="1"/>
  <c r="G15919" i="1" s="1"/>
  <c r="F15918" i="1"/>
  <c r="G15918" i="1" s="1"/>
  <c r="F15917" i="1"/>
  <c r="G15917" i="1" s="1"/>
  <c r="F15916" i="1"/>
  <c r="G15916" i="1" s="1"/>
  <c r="F15915" i="1"/>
  <c r="G15915" i="1" s="1"/>
  <c r="F15914" i="1"/>
  <c r="G15914" i="1" s="1"/>
  <c r="F15913" i="1"/>
  <c r="G15913" i="1" s="1"/>
  <c r="F15912" i="1"/>
  <c r="G15912" i="1" s="1"/>
  <c r="F15911" i="1"/>
  <c r="G15911" i="1" s="1"/>
  <c r="F15910" i="1"/>
  <c r="G15910" i="1" s="1"/>
  <c r="F15909" i="1"/>
  <c r="G15909" i="1" s="1"/>
  <c r="F15908" i="1"/>
  <c r="G15908" i="1" s="1"/>
  <c r="F15907" i="1"/>
  <c r="G15907" i="1" s="1"/>
  <c r="F15906" i="1"/>
  <c r="G15906" i="1" s="1"/>
  <c r="F15905" i="1"/>
  <c r="G15905" i="1" s="1"/>
  <c r="F15904" i="1"/>
  <c r="G15904" i="1" s="1"/>
  <c r="F15903" i="1"/>
  <c r="G15903" i="1" s="1"/>
  <c r="F15902" i="1"/>
  <c r="G15902" i="1" s="1"/>
  <c r="F15901" i="1"/>
  <c r="G15901" i="1" s="1"/>
  <c r="F15900" i="1"/>
  <c r="G15900" i="1" s="1"/>
  <c r="F15899" i="1"/>
  <c r="G15899" i="1" s="1"/>
  <c r="F15898" i="1"/>
  <c r="G15898" i="1" s="1"/>
  <c r="F15897" i="1"/>
  <c r="G15897" i="1" s="1"/>
  <c r="F15896" i="1"/>
  <c r="G15896" i="1" s="1"/>
  <c r="F15895" i="1"/>
  <c r="G15895" i="1" s="1"/>
  <c r="F15894" i="1"/>
  <c r="G15894" i="1" s="1"/>
  <c r="F15893" i="1"/>
  <c r="G15893" i="1" s="1"/>
  <c r="F15892" i="1"/>
  <c r="G15892" i="1" s="1"/>
  <c r="F15891" i="1"/>
  <c r="G15891" i="1" s="1"/>
  <c r="F15890" i="1"/>
  <c r="G15890" i="1" s="1"/>
  <c r="F15889" i="1"/>
  <c r="G15889" i="1" s="1"/>
  <c r="F15888" i="1"/>
  <c r="G15888" i="1" s="1"/>
  <c r="F15887" i="1"/>
  <c r="G15887" i="1" s="1"/>
  <c r="F15886" i="1"/>
  <c r="G15886" i="1" s="1"/>
  <c r="F15885" i="1"/>
  <c r="G15885" i="1" s="1"/>
  <c r="F15884" i="1"/>
  <c r="G15884" i="1" s="1"/>
  <c r="F15883" i="1"/>
  <c r="G15883" i="1" s="1"/>
  <c r="F15882" i="1"/>
  <c r="G15882" i="1" s="1"/>
  <c r="F15881" i="1"/>
  <c r="G15881" i="1" s="1"/>
  <c r="F15880" i="1"/>
  <c r="G15880" i="1" s="1"/>
  <c r="F15879" i="1"/>
  <c r="G15879" i="1" s="1"/>
  <c r="F15878" i="1"/>
  <c r="G15878" i="1" s="1"/>
  <c r="F15877" i="1"/>
  <c r="G15877" i="1" s="1"/>
  <c r="F15876" i="1"/>
  <c r="G15876" i="1" s="1"/>
  <c r="F15875" i="1"/>
  <c r="G15875" i="1" s="1"/>
  <c r="F15874" i="1"/>
  <c r="G15874" i="1" s="1"/>
  <c r="F15873" i="1"/>
  <c r="G15873" i="1" s="1"/>
  <c r="F15872" i="1"/>
  <c r="G15872" i="1" s="1"/>
  <c r="F15871" i="1"/>
  <c r="G15871" i="1" s="1"/>
  <c r="F15870" i="1"/>
  <c r="G15870" i="1" s="1"/>
  <c r="F15869" i="1"/>
  <c r="G15869" i="1" s="1"/>
  <c r="F15868" i="1"/>
  <c r="G15868" i="1" s="1"/>
  <c r="F15867" i="1"/>
  <c r="G15867" i="1" s="1"/>
  <c r="F15866" i="1"/>
  <c r="G15866" i="1" s="1"/>
  <c r="F15865" i="1"/>
  <c r="G15865" i="1" s="1"/>
  <c r="F15864" i="1"/>
  <c r="G15864" i="1" s="1"/>
  <c r="F15863" i="1"/>
  <c r="G15863" i="1" s="1"/>
  <c r="F15862" i="1"/>
  <c r="G15862" i="1" s="1"/>
  <c r="F15861" i="1"/>
  <c r="G15861" i="1" s="1"/>
  <c r="F15860" i="1"/>
  <c r="G15860" i="1" s="1"/>
  <c r="F15859" i="1"/>
  <c r="G15859" i="1" s="1"/>
  <c r="F15858" i="1"/>
  <c r="G15858" i="1" s="1"/>
  <c r="F15857" i="1"/>
  <c r="G15857" i="1" s="1"/>
  <c r="F15856" i="1"/>
  <c r="G15856" i="1" s="1"/>
  <c r="F15855" i="1"/>
  <c r="G15855" i="1" s="1"/>
  <c r="F15854" i="1"/>
  <c r="G15854" i="1" s="1"/>
  <c r="F15853" i="1"/>
  <c r="G15853" i="1" s="1"/>
  <c r="F15852" i="1"/>
  <c r="G15852" i="1" s="1"/>
  <c r="F15851" i="1"/>
  <c r="G15851" i="1" s="1"/>
  <c r="F15850" i="1"/>
  <c r="G15850" i="1" s="1"/>
  <c r="F15849" i="1"/>
  <c r="G15849" i="1" s="1"/>
  <c r="F15848" i="1"/>
  <c r="G15848" i="1" s="1"/>
  <c r="F15847" i="1"/>
  <c r="G15847" i="1" s="1"/>
  <c r="F15846" i="1"/>
  <c r="G15846" i="1" s="1"/>
  <c r="F15845" i="1"/>
  <c r="G15845" i="1" s="1"/>
  <c r="F15844" i="1"/>
  <c r="G15844" i="1" s="1"/>
  <c r="F15843" i="1"/>
  <c r="G15843" i="1" s="1"/>
  <c r="F15842" i="1"/>
  <c r="G15842" i="1" s="1"/>
  <c r="F15841" i="1"/>
  <c r="G15841" i="1" s="1"/>
  <c r="F15840" i="1"/>
  <c r="G15840" i="1" s="1"/>
  <c r="F15839" i="1"/>
  <c r="G15839" i="1" s="1"/>
  <c r="F15838" i="1"/>
  <c r="G15838" i="1" s="1"/>
  <c r="F15837" i="1"/>
  <c r="G15837" i="1" s="1"/>
  <c r="F15836" i="1"/>
  <c r="G15836" i="1" s="1"/>
  <c r="F15835" i="1"/>
  <c r="G15835" i="1" s="1"/>
  <c r="F15834" i="1"/>
  <c r="G15834" i="1" s="1"/>
  <c r="F15833" i="1"/>
  <c r="G15833" i="1" s="1"/>
  <c r="F15832" i="1"/>
  <c r="G15832" i="1" s="1"/>
  <c r="F15831" i="1"/>
  <c r="G15831" i="1" s="1"/>
  <c r="F15830" i="1"/>
  <c r="G15830" i="1" s="1"/>
  <c r="F15829" i="1"/>
  <c r="G15829" i="1" s="1"/>
  <c r="F15828" i="1"/>
  <c r="G15828" i="1" s="1"/>
  <c r="F15827" i="1"/>
  <c r="G15827" i="1" s="1"/>
  <c r="F15826" i="1"/>
  <c r="G15826" i="1" s="1"/>
  <c r="F15825" i="1"/>
  <c r="G15825" i="1" s="1"/>
  <c r="F15824" i="1"/>
  <c r="G15824" i="1" s="1"/>
  <c r="F15823" i="1"/>
  <c r="G15823" i="1" s="1"/>
  <c r="F15822" i="1"/>
  <c r="G15822" i="1" s="1"/>
  <c r="F15821" i="1"/>
  <c r="G15821" i="1" s="1"/>
  <c r="F15820" i="1"/>
  <c r="G15820" i="1" s="1"/>
  <c r="F15819" i="1"/>
  <c r="G15819" i="1" s="1"/>
  <c r="F15818" i="1"/>
  <c r="G15818" i="1" s="1"/>
  <c r="F15817" i="1"/>
  <c r="G15817" i="1" s="1"/>
  <c r="F15816" i="1"/>
  <c r="G15816" i="1" s="1"/>
  <c r="F15815" i="1"/>
  <c r="G15815" i="1" s="1"/>
  <c r="F15814" i="1"/>
  <c r="G15814" i="1" s="1"/>
  <c r="F15813" i="1"/>
  <c r="G15813" i="1" s="1"/>
  <c r="F15812" i="1"/>
  <c r="G15812" i="1" s="1"/>
  <c r="F15811" i="1"/>
  <c r="G15811" i="1" s="1"/>
  <c r="F15810" i="1"/>
  <c r="G15810" i="1" s="1"/>
  <c r="F15809" i="1"/>
  <c r="G15809" i="1" s="1"/>
  <c r="F15808" i="1"/>
  <c r="G15808" i="1" s="1"/>
  <c r="F15807" i="1"/>
  <c r="G15807" i="1" s="1"/>
  <c r="F15806" i="1"/>
  <c r="G15806" i="1" s="1"/>
  <c r="F15805" i="1"/>
  <c r="G15805" i="1" s="1"/>
  <c r="F15804" i="1"/>
  <c r="G15804" i="1" s="1"/>
  <c r="F15803" i="1"/>
  <c r="G15803" i="1" s="1"/>
  <c r="F15802" i="1"/>
  <c r="G15802" i="1" s="1"/>
  <c r="F15801" i="1"/>
  <c r="G15801" i="1" s="1"/>
  <c r="F15800" i="1"/>
  <c r="G15800" i="1" s="1"/>
  <c r="F15799" i="1"/>
  <c r="G15799" i="1" s="1"/>
  <c r="F15798" i="1"/>
  <c r="G15798" i="1" s="1"/>
  <c r="F15797" i="1"/>
  <c r="G15797" i="1" s="1"/>
  <c r="F15796" i="1"/>
  <c r="G15796" i="1" s="1"/>
  <c r="F15795" i="1"/>
  <c r="G15795" i="1" s="1"/>
  <c r="F15794" i="1"/>
  <c r="G15794" i="1" s="1"/>
  <c r="F15793" i="1"/>
  <c r="G15793" i="1" s="1"/>
  <c r="F15792" i="1"/>
  <c r="G15792" i="1" s="1"/>
  <c r="F15791" i="1"/>
  <c r="G15791" i="1" s="1"/>
  <c r="F15790" i="1"/>
  <c r="G15790" i="1" s="1"/>
  <c r="F15789" i="1"/>
  <c r="G15789" i="1" s="1"/>
  <c r="F15788" i="1"/>
  <c r="G15788" i="1" s="1"/>
  <c r="F15787" i="1"/>
  <c r="G15787" i="1" s="1"/>
  <c r="F15786" i="1"/>
  <c r="G15786" i="1" s="1"/>
  <c r="F15785" i="1"/>
  <c r="G15785" i="1" s="1"/>
  <c r="F15784" i="1"/>
  <c r="G15784" i="1" s="1"/>
  <c r="F15783" i="1"/>
  <c r="G15783" i="1" s="1"/>
  <c r="F15782" i="1"/>
  <c r="G15782" i="1" s="1"/>
  <c r="F15781" i="1"/>
  <c r="G15781" i="1" s="1"/>
  <c r="F15780" i="1"/>
  <c r="G15780" i="1" s="1"/>
  <c r="F15779" i="1"/>
  <c r="G15779" i="1" s="1"/>
  <c r="F15778" i="1"/>
  <c r="G15778" i="1" s="1"/>
  <c r="F15777" i="1"/>
  <c r="G15777" i="1" s="1"/>
  <c r="F15776" i="1"/>
  <c r="G15776" i="1" s="1"/>
  <c r="F15775" i="1"/>
  <c r="G15775" i="1" s="1"/>
  <c r="F15774" i="1"/>
  <c r="G15774" i="1" s="1"/>
  <c r="F15773" i="1"/>
  <c r="G15773" i="1" s="1"/>
  <c r="F15772" i="1"/>
  <c r="G15772" i="1" s="1"/>
  <c r="F15771" i="1"/>
  <c r="G15771" i="1" s="1"/>
  <c r="F15770" i="1"/>
  <c r="G15770" i="1" s="1"/>
  <c r="F15769" i="1"/>
  <c r="G15769" i="1" s="1"/>
  <c r="F15768" i="1"/>
  <c r="G15768" i="1" s="1"/>
  <c r="F15767" i="1"/>
  <c r="G15767" i="1" s="1"/>
  <c r="F15766" i="1"/>
  <c r="G15766" i="1" s="1"/>
  <c r="F15765" i="1"/>
  <c r="G15765" i="1" s="1"/>
  <c r="F15764" i="1"/>
  <c r="G15764" i="1" s="1"/>
  <c r="F15763" i="1"/>
  <c r="G15763" i="1" s="1"/>
  <c r="F15762" i="1"/>
  <c r="G15762" i="1" s="1"/>
  <c r="F15761" i="1"/>
  <c r="G15761" i="1" s="1"/>
  <c r="F15760" i="1"/>
  <c r="G15760" i="1" s="1"/>
  <c r="F15759" i="1"/>
  <c r="G15759" i="1" s="1"/>
  <c r="F15758" i="1"/>
  <c r="G15758" i="1" s="1"/>
  <c r="F15757" i="1"/>
  <c r="G15757" i="1" s="1"/>
  <c r="F15756" i="1"/>
  <c r="G15756" i="1" s="1"/>
  <c r="F15755" i="1"/>
  <c r="G15755" i="1" s="1"/>
  <c r="F15754" i="1"/>
  <c r="G15754" i="1" s="1"/>
  <c r="F15753" i="1"/>
  <c r="G15753" i="1" s="1"/>
  <c r="F15752" i="1"/>
  <c r="G15752" i="1" s="1"/>
  <c r="F15751" i="1"/>
  <c r="G15751" i="1" s="1"/>
  <c r="F15750" i="1"/>
  <c r="G15750" i="1" s="1"/>
  <c r="F15749" i="1"/>
  <c r="G15749" i="1" s="1"/>
  <c r="F15748" i="1"/>
  <c r="G15748" i="1" s="1"/>
  <c r="F15747" i="1"/>
  <c r="G15747" i="1" s="1"/>
  <c r="F15746" i="1"/>
  <c r="G15746" i="1" s="1"/>
  <c r="F15745" i="1"/>
  <c r="G15745" i="1" s="1"/>
  <c r="F15744" i="1"/>
  <c r="G15744" i="1" s="1"/>
  <c r="F15743" i="1"/>
  <c r="G15743" i="1" s="1"/>
  <c r="F15742" i="1"/>
  <c r="G15742" i="1" s="1"/>
  <c r="F15741" i="1"/>
  <c r="G15741" i="1" s="1"/>
  <c r="F15740" i="1"/>
  <c r="G15740" i="1" s="1"/>
  <c r="F15739" i="1"/>
  <c r="G15739" i="1" s="1"/>
  <c r="F15738" i="1"/>
  <c r="G15738" i="1" s="1"/>
  <c r="F15737" i="1"/>
  <c r="G15737" i="1" s="1"/>
  <c r="F15736" i="1"/>
  <c r="G15736" i="1" s="1"/>
  <c r="F15735" i="1"/>
  <c r="G15735" i="1" s="1"/>
  <c r="F15734" i="1"/>
  <c r="G15734" i="1" s="1"/>
  <c r="F15733" i="1"/>
  <c r="G15733" i="1" s="1"/>
  <c r="F15732" i="1"/>
  <c r="G15732" i="1" s="1"/>
  <c r="F15731" i="1"/>
  <c r="G15731" i="1" s="1"/>
  <c r="F15730" i="1"/>
  <c r="G15730" i="1" s="1"/>
  <c r="F15729" i="1"/>
  <c r="G15729" i="1" s="1"/>
  <c r="F15728" i="1"/>
  <c r="G15728" i="1" s="1"/>
  <c r="F15727" i="1"/>
  <c r="G15727" i="1" s="1"/>
  <c r="F15726" i="1"/>
  <c r="G15726" i="1" s="1"/>
  <c r="F15725" i="1"/>
  <c r="G15725" i="1" s="1"/>
  <c r="F15724" i="1"/>
  <c r="G15724" i="1" s="1"/>
  <c r="F15723" i="1"/>
  <c r="G15723" i="1" s="1"/>
  <c r="F15722" i="1"/>
  <c r="G15722" i="1" s="1"/>
  <c r="F15721" i="1"/>
  <c r="G15721" i="1" s="1"/>
  <c r="F15720" i="1"/>
  <c r="G15720" i="1" s="1"/>
  <c r="F15719" i="1"/>
  <c r="G15719" i="1" s="1"/>
  <c r="F15718" i="1"/>
  <c r="G15718" i="1" s="1"/>
  <c r="F15717" i="1"/>
  <c r="G15717" i="1" s="1"/>
  <c r="F15716" i="1"/>
  <c r="G15716" i="1" s="1"/>
  <c r="F15715" i="1"/>
  <c r="G15715" i="1" s="1"/>
  <c r="F15714" i="1"/>
  <c r="G15714" i="1" s="1"/>
  <c r="F15713" i="1"/>
  <c r="G15713" i="1" s="1"/>
  <c r="F15712" i="1"/>
  <c r="G15712" i="1" s="1"/>
  <c r="F15711" i="1"/>
  <c r="G15711" i="1" s="1"/>
  <c r="F15710" i="1"/>
  <c r="G15710" i="1" s="1"/>
  <c r="F15709" i="1"/>
  <c r="G15709" i="1" s="1"/>
  <c r="F15708" i="1"/>
  <c r="G15708" i="1" s="1"/>
  <c r="F15707" i="1"/>
  <c r="G15707" i="1" s="1"/>
  <c r="F15706" i="1"/>
  <c r="G15706" i="1" s="1"/>
  <c r="F15705" i="1"/>
  <c r="G15705" i="1" s="1"/>
  <c r="F15704" i="1"/>
  <c r="G15704" i="1" s="1"/>
  <c r="F15703" i="1"/>
  <c r="G15703" i="1" s="1"/>
  <c r="F15702" i="1"/>
  <c r="G15702" i="1" s="1"/>
  <c r="F15701" i="1"/>
  <c r="G15701" i="1" s="1"/>
  <c r="F15700" i="1"/>
  <c r="G15700" i="1" s="1"/>
  <c r="F15699" i="1"/>
  <c r="G15699" i="1" s="1"/>
  <c r="F15698" i="1"/>
  <c r="G15698" i="1" s="1"/>
  <c r="F15697" i="1"/>
  <c r="G15697" i="1" s="1"/>
  <c r="F15696" i="1"/>
  <c r="G15696" i="1" s="1"/>
  <c r="F15695" i="1"/>
  <c r="G15695" i="1" s="1"/>
  <c r="F15694" i="1"/>
  <c r="G15694" i="1" s="1"/>
  <c r="F15693" i="1"/>
  <c r="G15693" i="1" s="1"/>
  <c r="F15692" i="1"/>
  <c r="G15692" i="1" s="1"/>
  <c r="F15691" i="1"/>
  <c r="G15691" i="1" s="1"/>
  <c r="F15690" i="1"/>
  <c r="G15690" i="1" s="1"/>
  <c r="F15689" i="1"/>
  <c r="G15689" i="1" s="1"/>
  <c r="F15688" i="1"/>
  <c r="G15688" i="1" s="1"/>
  <c r="F15687" i="1"/>
  <c r="G15687" i="1" s="1"/>
  <c r="F15686" i="1"/>
  <c r="G15686" i="1" s="1"/>
  <c r="F15685" i="1"/>
  <c r="G15685" i="1" s="1"/>
  <c r="F15684" i="1"/>
  <c r="G15684" i="1" s="1"/>
  <c r="F15683" i="1"/>
  <c r="G15683" i="1" s="1"/>
  <c r="F15682" i="1"/>
  <c r="G15682" i="1" s="1"/>
  <c r="F15681" i="1"/>
  <c r="G15681" i="1" s="1"/>
  <c r="F15680" i="1"/>
  <c r="G15680" i="1" s="1"/>
  <c r="F15679" i="1"/>
  <c r="G15679" i="1" s="1"/>
  <c r="F15678" i="1"/>
  <c r="G15678" i="1" s="1"/>
  <c r="F15677" i="1"/>
  <c r="G15677" i="1" s="1"/>
  <c r="F15676" i="1"/>
  <c r="G15676" i="1" s="1"/>
  <c r="F15675" i="1"/>
  <c r="G15675" i="1" s="1"/>
  <c r="F15674" i="1"/>
  <c r="G15674" i="1" s="1"/>
  <c r="F15673" i="1"/>
  <c r="G15673" i="1" s="1"/>
  <c r="F15672" i="1"/>
  <c r="G15672" i="1" s="1"/>
  <c r="F15671" i="1"/>
  <c r="G15671" i="1" s="1"/>
  <c r="F15670" i="1"/>
  <c r="G15670" i="1" s="1"/>
  <c r="F15669" i="1"/>
  <c r="G15669" i="1" s="1"/>
  <c r="F15668" i="1"/>
  <c r="G15668" i="1" s="1"/>
  <c r="F15667" i="1"/>
  <c r="G15667" i="1" s="1"/>
  <c r="F15666" i="1"/>
  <c r="G15666" i="1" s="1"/>
  <c r="F15665" i="1"/>
  <c r="G15665" i="1" s="1"/>
  <c r="F15664" i="1"/>
  <c r="G15664" i="1" s="1"/>
  <c r="F15663" i="1"/>
  <c r="G15663" i="1" s="1"/>
  <c r="F15662" i="1"/>
  <c r="G15662" i="1" s="1"/>
  <c r="F15661" i="1"/>
  <c r="G15661" i="1" s="1"/>
  <c r="F15660" i="1"/>
  <c r="G15660" i="1" s="1"/>
  <c r="F15659" i="1"/>
  <c r="G15659" i="1" s="1"/>
  <c r="F15658" i="1"/>
  <c r="G15658" i="1" s="1"/>
  <c r="F15657" i="1"/>
  <c r="G15657" i="1" s="1"/>
  <c r="F15656" i="1"/>
  <c r="G15656" i="1" s="1"/>
  <c r="F15655" i="1"/>
  <c r="G15655" i="1" s="1"/>
  <c r="F15654" i="1"/>
  <c r="G15654" i="1" s="1"/>
  <c r="F15653" i="1"/>
  <c r="G15653" i="1" s="1"/>
  <c r="F15652" i="1"/>
  <c r="G15652" i="1" s="1"/>
  <c r="F15651" i="1"/>
  <c r="G15651" i="1" s="1"/>
  <c r="F15650" i="1"/>
  <c r="G15650" i="1" s="1"/>
  <c r="F15649" i="1"/>
  <c r="G15649" i="1" s="1"/>
  <c r="F15648" i="1"/>
  <c r="G15648" i="1" s="1"/>
  <c r="F15647" i="1"/>
  <c r="G15647" i="1" s="1"/>
  <c r="F15646" i="1"/>
  <c r="G15646" i="1" s="1"/>
  <c r="F15645" i="1"/>
  <c r="G15645" i="1" s="1"/>
  <c r="F15644" i="1"/>
  <c r="G15644" i="1" s="1"/>
  <c r="F15643" i="1"/>
  <c r="G15643" i="1" s="1"/>
  <c r="F15642" i="1"/>
  <c r="G15642" i="1" s="1"/>
  <c r="F15641" i="1"/>
  <c r="G15641" i="1" s="1"/>
  <c r="F15640" i="1"/>
  <c r="G15640" i="1" s="1"/>
  <c r="F15639" i="1"/>
  <c r="G15639" i="1" s="1"/>
  <c r="F15638" i="1"/>
  <c r="G15638" i="1" s="1"/>
  <c r="F15637" i="1"/>
  <c r="G15637" i="1" s="1"/>
  <c r="F15636" i="1"/>
  <c r="G15636" i="1" s="1"/>
  <c r="F15635" i="1"/>
  <c r="G15635" i="1" s="1"/>
  <c r="F15634" i="1"/>
  <c r="G15634" i="1" s="1"/>
  <c r="F15633" i="1"/>
  <c r="G15633" i="1" s="1"/>
  <c r="F15632" i="1"/>
  <c r="G15632" i="1" s="1"/>
  <c r="F15631" i="1"/>
  <c r="G15631" i="1" s="1"/>
  <c r="F15630" i="1"/>
  <c r="G15630" i="1" s="1"/>
  <c r="F15629" i="1"/>
  <c r="G15629" i="1" s="1"/>
  <c r="F15628" i="1"/>
  <c r="G15628" i="1" s="1"/>
  <c r="F15627" i="1"/>
  <c r="G15627" i="1" s="1"/>
  <c r="F15626" i="1"/>
  <c r="G15626" i="1" s="1"/>
  <c r="F15625" i="1"/>
  <c r="G15625" i="1" s="1"/>
  <c r="F15624" i="1"/>
  <c r="G15624" i="1" s="1"/>
  <c r="F15623" i="1"/>
  <c r="G15623" i="1" s="1"/>
  <c r="F15622" i="1"/>
  <c r="G15622" i="1" s="1"/>
  <c r="F15621" i="1"/>
  <c r="G15621" i="1" s="1"/>
  <c r="F15620" i="1"/>
  <c r="G15620" i="1" s="1"/>
  <c r="F15619" i="1"/>
  <c r="G15619" i="1" s="1"/>
  <c r="F15618" i="1"/>
  <c r="G15618" i="1" s="1"/>
  <c r="F15617" i="1"/>
  <c r="G15617" i="1" s="1"/>
  <c r="F15616" i="1"/>
  <c r="G15616" i="1" s="1"/>
  <c r="F15615" i="1"/>
  <c r="G15615" i="1" s="1"/>
  <c r="F15614" i="1"/>
  <c r="G15614" i="1" s="1"/>
  <c r="F15613" i="1"/>
  <c r="G15613" i="1" s="1"/>
  <c r="F15612" i="1"/>
  <c r="G15612" i="1" s="1"/>
  <c r="F15611" i="1"/>
  <c r="G15611" i="1" s="1"/>
  <c r="F15610" i="1"/>
  <c r="G15610" i="1" s="1"/>
  <c r="F15609" i="1"/>
  <c r="G15609" i="1" s="1"/>
  <c r="F15608" i="1"/>
  <c r="G15608" i="1" s="1"/>
  <c r="F15607" i="1"/>
  <c r="G15607" i="1" s="1"/>
  <c r="F15606" i="1"/>
  <c r="G15606" i="1" s="1"/>
  <c r="F15605" i="1"/>
  <c r="G15605" i="1" s="1"/>
  <c r="F15604" i="1"/>
  <c r="G15604" i="1" s="1"/>
  <c r="F15603" i="1"/>
  <c r="G15603" i="1" s="1"/>
  <c r="F15602" i="1"/>
  <c r="G15602" i="1" s="1"/>
  <c r="F15601" i="1"/>
  <c r="G15601" i="1" s="1"/>
  <c r="F15600" i="1"/>
  <c r="G15600" i="1" s="1"/>
  <c r="F15599" i="1"/>
  <c r="G15599" i="1" s="1"/>
  <c r="F15598" i="1"/>
  <c r="G15598" i="1" s="1"/>
  <c r="F15597" i="1"/>
  <c r="G15597" i="1" s="1"/>
  <c r="F15596" i="1"/>
  <c r="G15596" i="1" s="1"/>
  <c r="F15595" i="1"/>
  <c r="G15595" i="1" s="1"/>
  <c r="F15594" i="1"/>
  <c r="G15594" i="1" s="1"/>
  <c r="F15593" i="1"/>
  <c r="G15593" i="1" s="1"/>
  <c r="F15592" i="1"/>
  <c r="G15592" i="1" s="1"/>
  <c r="F15591" i="1"/>
  <c r="G15591" i="1" s="1"/>
  <c r="F15590" i="1"/>
  <c r="G15590" i="1" s="1"/>
  <c r="F15589" i="1"/>
  <c r="G15589" i="1" s="1"/>
  <c r="F15588" i="1"/>
  <c r="G15588" i="1" s="1"/>
  <c r="F15587" i="1"/>
  <c r="G15587" i="1" s="1"/>
  <c r="F15586" i="1"/>
  <c r="G15586" i="1" s="1"/>
  <c r="F15585" i="1"/>
  <c r="G15585" i="1" s="1"/>
  <c r="F15584" i="1"/>
  <c r="G15584" i="1" s="1"/>
  <c r="F15583" i="1"/>
  <c r="G15583" i="1" s="1"/>
  <c r="F15582" i="1"/>
  <c r="G15582" i="1" s="1"/>
  <c r="F15581" i="1"/>
  <c r="G15581" i="1" s="1"/>
  <c r="F15580" i="1"/>
  <c r="G15580" i="1" s="1"/>
  <c r="F15579" i="1"/>
  <c r="G15579" i="1" s="1"/>
  <c r="F15578" i="1"/>
  <c r="G15578" i="1" s="1"/>
  <c r="F15577" i="1"/>
  <c r="G15577" i="1" s="1"/>
  <c r="F15576" i="1"/>
  <c r="G15576" i="1" s="1"/>
  <c r="F15575" i="1"/>
  <c r="G15575" i="1" s="1"/>
  <c r="F15574" i="1"/>
  <c r="G15574" i="1" s="1"/>
  <c r="F15573" i="1"/>
  <c r="G15573" i="1" s="1"/>
  <c r="F15572" i="1"/>
  <c r="G15572" i="1" s="1"/>
  <c r="F15571" i="1"/>
  <c r="G15571" i="1" s="1"/>
  <c r="F15570" i="1"/>
  <c r="G15570" i="1" s="1"/>
  <c r="F15569" i="1"/>
  <c r="G15569" i="1" s="1"/>
  <c r="F15568" i="1"/>
  <c r="G15568" i="1" s="1"/>
  <c r="F15567" i="1"/>
  <c r="G15567" i="1" s="1"/>
  <c r="F15566" i="1"/>
  <c r="G15566" i="1" s="1"/>
  <c r="F15565" i="1"/>
  <c r="G15565" i="1" s="1"/>
  <c r="F15564" i="1"/>
  <c r="G15564" i="1" s="1"/>
  <c r="F15563" i="1"/>
  <c r="G15563" i="1" s="1"/>
  <c r="F15562" i="1"/>
  <c r="G15562" i="1" s="1"/>
  <c r="F15561" i="1"/>
  <c r="G15561" i="1" s="1"/>
  <c r="F15560" i="1"/>
  <c r="G15560" i="1" s="1"/>
  <c r="F15559" i="1"/>
  <c r="G15559" i="1" s="1"/>
  <c r="F15558" i="1"/>
  <c r="G15558" i="1" s="1"/>
  <c r="F15557" i="1"/>
  <c r="G15557" i="1" s="1"/>
  <c r="F15556" i="1"/>
  <c r="G15556" i="1" s="1"/>
  <c r="F15555" i="1"/>
  <c r="G15555" i="1" s="1"/>
  <c r="F15554" i="1"/>
  <c r="G15554" i="1" s="1"/>
  <c r="F15553" i="1"/>
  <c r="G15553" i="1" s="1"/>
  <c r="F15552" i="1"/>
  <c r="G15552" i="1" s="1"/>
  <c r="F15551" i="1"/>
  <c r="G15551" i="1" s="1"/>
  <c r="F15550" i="1"/>
  <c r="G15550" i="1" s="1"/>
  <c r="F15549" i="1"/>
  <c r="G15549" i="1" s="1"/>
  <c r="F15548" i="1"/>
  <c r="G15548" i="1" s="1"/>
  <c r="F15547" i="1"/>
  <c r="G15547" i="1" s="1"/>
  <c r="F15546" i="1"/>
  <c r="G15546" i="1" s="1"/>
  <c r="F15545" i="1"/>
  <c r="G15545" i="1" s="1"/>
  <c r="F15544" i="1"/>
  <c r="G15544" i="1" s="1"/>
  <c r="F15543" i="1"/>
  <c r="G15543" i="1" s="1"/>
  <c r="F15542" i="1"/>
  <c r="G15542" i="1" s="1"/>
  <c r="F15541" i="1"/>
  <c r="G15541" i="1" s="1"/>
  <c r="F15540" i="1"/>
  <c r="G15540" i="1" s="1"/>
  <c r="F15539" i="1"/>
  <c r="G15539" i="1" s="1"/>
  <c r="F15538" i="1"/>
  <c r="G15538" i="1" s="1"/>
  <c r="F15537" i="1"/>
  <c r="G15537" i="1" s="1"/>
  <c r="F15536" i="1"/>
  <c r="G15536" i="1" s="1"/>
  <c r="F15535" i="1"/>
  <c r="G15535" i="1" s="1"/>
  <c r="F15534" i="1"/>
  <c r="G15534" i="1" s="1"/>
  <c r="F15533" i="1"/>
  <c r="G15533" i="1" s="1"/>
  <c r="F15532" i="1"/>
  <c r="G15532" i="1" s="1"/>
  <c r="F15531" i="1"/>
  <c r="G15531" i="1" s="1"/>
  <c r="F15530" i="1"/>
  <c r="G15530" i="1" s="1"/>
  <c r="F15529" i="1"/>
  <c r="G15529" i="1" s="1"/>
  <c r="F15528" i="1"/>
  <c r="G15528" i="1" s="1"/>
  <c r="F15527" i="1"/>
  <c r="G15527" i="1" s="1"/>
  <c r="F15526" i="1"/>
  <c r="G15526" i="1" s="1"/>
  <c r="F15525" i="1"/>
  <c r="G15525" i="1" s="1"/>
  <c r="F15524" i="1"/>
  <c r="G15524" i="1" s="1"/>
  <c r="F15523" i="1"/>
  <c r="G15523" i="1" s="1"/>
  <c r="F15522" i="1"/>
  <c r="G15522" i="1" s="1"/>
  <c r="F15521" i="1"/>
  <c r="G15521" i="1" s="1"/>
  <c r="F15520" i="1"/>
  <c r="G15520" i="1" s="1"/>
  <c r="F15519" i="1"/>
  <c r="G15519" i="1" s="1"/>
  <c r="F15518" i="1"/>
  <c r="G15518" i="1" s="1"/>
  <c r="F15517" i="1"/>
  <c r="G15517" i="1" s="1"/>
  <c r="F15516" i="1"/>
  <c r="G15516" i="1" s="1"/>
  <c r="F15515" i="1"/>
  <c r="G15515" i="1" s="1"/>
  <c r="F15514" i="1"/>
  <c r="G15514" i="1" s="1"/>
  <c r="F15513" i="1"/>
  <c r="G15513" i="1" s="1"/>
  <c r="F15512" i="1"/>
  <c r="G15512" i="1" s="1"/>
  <c r="F15511" i="1"/>
  <c r="G15511" i="1" s="1"/>
  <c r="F15510" i="1"/>
  <c r="G15510" i="1" s="1"/>
  <c r="F15509" i="1"/>
  <c r="G15509" i="1" s="1"/>
  <c r="F15508" i="1"/>
  <c r="G15508" i="1" s="1"/>
  <c r="F15507" i="1"/>
  <c r="G15507" i="1" s="1"/>
  <c r="F15506" i="1"/>
  <c r="G15506" i="1" s="1"/>
  <c r="F15505" i="1"/>
  <c r="G15505" i="1" s="1"/>
  <c r="F15504" i="1"/>
  <c r="G15504" i="1" s="1"/>
  <c r="F15503" i="1"/>
  <c r="G15503" i="1" s="1"/>
  <c r="F15502" i="1"/>
  <c r="G15502" i="1" s="1"/>
  <c r="F15501" i="1"/>
  <c r="G15501" i="1" s="1"/>
  <c r="F15500" i="1"/>
  <c r="G15500" i="1" s="1"/>
  <c r="F15499" i="1"/>
  <c r="G15499" i="1" s="1"/>
  <c r="F15498" i="1"/>
  <c r="G15498" i="1" s="1"/>
  <c r="F15497" i="1"/>
  <c r="G15497" i="1" s="1"/>
  <c r="F15496" i="1"/>
  <c r="G15496" i="1" s="1"/>
  <c r="F15495" i="1"/>
  <c r="G15495" i="1" s="1"/>
  <c r="F15494" i="1"/>
  <c r="G15494" i="1" s="1"/>
  <c r="F15493" i="1"/>
  <c r="G15493" i="1" s="1"/>
  <c r="F15492" i="1"/>
  <c r="G15492" i="1" s="1"/>
  <c r="F15491" i="1"/>
  <c r="G15491" i="1" s="1"/>
  <c r="F15490" i="1"/>
  <c r="G15490" i="1" s="1"/>
  <c r="F15489" i="1"/>
  <c r="G15489" i="1" s="1"/>
  <c r="F15488" i="1"/>
  <c r="G15488" i="1" s="1"/>
  <c r="F15487" i="1"/>
  <c r="G15487" i="1" s="1"/>
  <c r="F15486" i="1"/>
  <c r="G15486" i="1" s="1"/>
  <c r="F15485" i="1"/>
  <c r="G15485" i="1" s="1"/>
  <c r="F15484" i="1"/>
  <c r="G15484" i="1" s="1"/>
  <c r="F15483" i="1"/>
  <c r="G15483" i="1" s="1"/>
  <c r="F15482" i="1"/>
  <c r="G15482" i="1" s="1"/>
  <c r="F15481" i="1"/>
  <c r="G15481" i="1" s="1"/>
  <c r="F15480" i="1"/>
  <c r="G15480" i="1" s="1"/>
  <c r="F15479" i="1"/>
  <c r="G15479" i="1" s="1"/>
  <c r="F15478" i="1"/>
  <c r="G15478" i="1" s="1"/>
  <c r="F15477" i="1"/>
  <c r="G15477" i="1" s="1"/>
  <c r="F15476" i="1"/>
  <c r="G15476" i="1" s="1"/>
  <c r="F15475" i="1"/>
  <c r="G15475" i="1" s="1"/>
  <c r="F15474" i="1"/>
  <c r="G15474" i="1" s="1"/>
  <c r="F15473" i="1"/>
  <c r="G15473" i="1" s="1"/>
  <c r="F15472" i="1"/>
  <c r="G15472" i="1" s="1"/>
  <c r="F15471" i="1"/>
  <c r="G15471" i="1" s="1"/>
  <c r="F15470" i="1"/>
  <c r="G15470" i="1" s="1"/>
  <c r="F15469" i="1"/>
  <c r="G15469" i="1" s="1"/>
  <c r="F15468" i="1"/>
  <c r="G15468" i="1" s="1"/>
  <c r="F15467" i="1"/>
  <c r="G15467" i="1" s="1"/>
  <c r="F15466" i="1"/>
  <c r="G15466" i="1" s="1"/>
  <c r="F15465" i="1"/>
  <c r="G15465" i="1" s="1"/>
  <c r="F15464" i="1"/>
  <c r="G15464" i="1" s="1"/>
  <c r="F15463" i="1"/>
  <c r="G15463" i="1" s="1"/>
  <c r="F15462" i="1"/>
  <c r="G15462" i="1" s="1"/>
  <c r="F15461" i="1"/>
  <c r="G15461" i="1" s="1"/>
  <c r="F15460" i="1"/>
  <c r="G15460" i="1" s="1"/>
  <c r="F15459" i="1"/>
  <c r="G15459" i="1" s="1"/>
  <c r="F15458" i="1"/>
  <c r="G15458" i="1" s="1"/>
  <c r="F15457" i="1"/>
  <c r="G15457" i="1" s="1"/>
  <c r="F15456" i="1"/>
  <c r="G15456" i="1" s="1"/>
  <c r="F15455" i="1"/>
  <c r="G15455" i="1" s="1"/>
  <c r="F15454" i="1"/>
  <c r="G15454" i="1" s="1"/>
  <c r="F15453" i="1"/>
  <c r="G15453" i="1" s="1"/>
  <c r="F15452" i="1"/>
  <c r="G15452" i="1" s="1"/>
  <c r="F15451" i="1"/>
  <c r="G15451" i="1" s="1"/>
  <c r="F15450" i="1"/>
  <c r="G15450" i="1" s="1"/>
  <c r="F15449" i="1"/>
  <c r="G15449" i="1" s="1"/>
  <c r="F15448" i="1"/>
  <c r="G15448" i="1" s="1"/>
  <c r="F15447" i="1"/>
  <c r="G15447" i="1" s="1"/>
  <c r="F15446" i="1"/>
  <c r="G15446" i="1" s="1"/>
  <c r="F15445" i="1"/>
  <c r="G15445" i="1" s="1"/>
  <c r="F15444" i="1"/>
  <c r="G15444" i="1" s="1"/>
  <c r="F15443" i="1"/>
  <c r="G15443" i="1" s="1"/>
  <c r="F15442" i="1"/>
  <c r="G15442" i="1" s="1"/>
  <c r="F15441" i="1"/>
  <c r="G15441" i="1" s="1"/>
  <c r="F15440" i="1"/>
  <c r="G15440" i="1" s="1"/>
  <c r="F15439" i="1"/>
  <c r="G15439" i="1" s="1"/>
  <c r="F15438" i="1"/>
  <c r="G15438" i="1" s="1"/>
  <c r="F15437" i="1"/>
  <c r="G15437" i="1" s="1"/>
  <c r="F15436" i="1"/>
  <c r="G15436" i="1" s="1"/>
  <c r="F15435" i="1"/>
  <c r="G15435" i="1" s="1"/>
  <c r="F15434" i="1"/>
  <c r="G15434" i="1" s="1"/>
  <c r="F15433" i="1"/>
  <c r="G15433" i="1" s="1"/>
  <c r="F15432" i="1"/>
  <c r="G15432" i="1" s="1"/>
  <c r="F15431" i="1"/>
  <c r="G15431" i="1" s="1"/>
  <c r="F15430" i="1"/>
  <c r="G15430" i="1" s="1"/>
  <c r="F15429" i="1"/>
  <c r="G15429" i="1" s="1"/>
  <c r="F15428" i="1"/>
  <c r="G15428" i="1" s="1"/>
  <c r="F15427" i="1"/>
  <c r="G15427" i="1" s="1"/>
  <c r="F15426" i="1"/>
  <c r="G15426" i="1" s="1"/>
  <c r="F15425" i="1"/>
  <c r="G15425" i="1" s="1"/>
  <c r="F15424" i="1"/>
  <c r="G15424" i="1" s="1"/>
  <c r="F15423" i="1"/>
  <c r="G15423" i="1" s="1"/>
  <c r="F15422" i="1"/>
  <c r="G15422" i="1" s="1"/>
  <c r="F15421" i="1"/>
  <c r="G15421" i="1" s="1"/>
  <c r="F15420" i="1"/>
  <c r="G15420" i="1" s="1"/>
  <c r="F15419" i="1"/>
  <c r="G15419" i="1" s="1"/>
  <c r="F15418" i="1"/>
  <c r="G15418" i="1" s="1"/>
  <c r="F15417" i="1"/>
  <c r="G15417" i="1" s="1"/>
  <c r="F15416" i="1"/>
  <c r="G15416" i="1" s="1"/>
  <c r="F15415" i="1"/>
  <c r="G15415" i="1" s="1"/>
  <c r="F15414" i="1"/>
  <c r="G15414" i="1" s="1"/>
  <c r="F15413" i="1"/>
  <c r="G15413" i="1" s="1"/>
  <c r="F15412" i="1"/>
  <c r="G15412" i="1" s="1"/>
  <c r="F15411" i="1"/>
  <c r="G15411" i="1" s="1"/>
  <c r="F15410" i="1"/>
  <c r="G15410" i="1" s="1"/>
  <c r="F15409" i="1"/>
  <c r="G15409" i="1" s="1"/>
  <c r="F15408" i="1"/>
  <c r="G15408" i="1" s="1"/>
  <c r="F15407" i="1"/>
  <c r="G15407" i="1" s="1"/>
  <c r="F15406" i="1"/>
  <c r="G15406" i="1" s="1"/>
  <c r="F15405" i="1"/>
  <c r="G15405" i="1" s="1"/>
  <c r="F15404" i="1"/>
  <c r="G15404" i="1" s="1"/>
  <c r="F15403" i="1"/>
  <c r="G15403" i="1" s="1"/>
  <c r="F15402" i="1"/>
  <c r="G15402" i="1" s="1"/>
  <c r="F15401" i="1"/>
  <c r="G15401" i="1" s="1"/>
  <c r="F15400" i="1"/>
  <c r="G15400" i="1" s="1"/>
  <c r="F15399" i="1"/>
  <c r="G15399" i="1" s="1"/>
  <c r="F15398" i="1"/>
  <c r="G15398" i="1" s="1"/>
  <c r="F15397" i="1"/>
  <c r="G15397" i="1" s="1"/>
  <c r="F15396" i="1"/>
  <c r="G15396" i="1" s="1"/>
  <c r="F15395" i="1"/>
  <c r="G15395" i="1" s="1"/>
  <c r="F15394" i="1"/>
  <c r="G15394" i="1" s="1"/>
  <c r="F15393" i="1"/>
  <c r="G15393" i="1" s="1"/>
  <c r="F15392" i="1"/>
  <c r="G15392" i="1" s="1"/>
  <c r="F15391" i="1"/>
  <c r="G15391" i="1" s="1"/>
  <c r="F15390" i="1"/>
  <c r="G15390" i="1" s="1"/>
  <c r="F15389" i="1"/>
  <c r="G15389" i="1" s="1"/>
  <c r="F15388" i="1"/>
  <c r="G15388" i="1" s="1"/>
  <c r="F15387" i="1"/>
  <c r="G15387" i="1" s="1"/>
  <c r="F15386" i="1"/>
  <c r="G15386" i="1" s="1"/>
  <c r="F15385" i="1"/>
  <c r="G15385" i="1" s="1"/>
  <c r="F15384" i="1"/>
  <c r="G15384" i="1" s="1"/>
  <c r="F15383" i="1"/>
  <c r="G15383" i="1" s="1"/>
  <c r="F15382" i="1"/>
  <c r="G15382" i="1" s="1"/>
  <c r="F15381" i="1"/>
  <c r="G15381" i="1" s="1"/>
  <c r="F15380" i="1"/>
  <c r="G15380" i="1" s="1"/>
  <c r="F15379" i="1"/>
  <c r="G15379" i="1" s="1"/>
  <c r="F15378" i="1"/>
  <c r="G15378" i="1" s="1"/>
  <c r="F15377" i="1"/>
  <c r="G15377" i="1" s="1"/>
  <c r="F15376" i="1"/>
  <c r="G15376" i="1" s="1"/>
  <c r="F15375" i="1"/>
  <c r="G15375" i="1" s="1"/>
  <c r="F15374" i="1"/>
  <c r="G15374" i="1" s="1"/>
  <c r="F15373" i="1"/>
  <c r="G15373" i="1" s="1"/>
  <c r="F15372" i="1"/>
  <c r="G15372" i="1" s="1"/>
  <c r="F15371" i="1"/>
  <c r="G15371" i="1" s="1"/>
  <c r="F15370" i="1"/>
  <c r="G15370" i="1" s="1"/>
  <c r="F15369" i="1"/>
  <c r="G15369" i="1" s="1"/>
  <c r="F15368" i="1"/>
  <c r="G15368" i="1" s="1"/>
  <c r="F15367" i="1"/>
  <c r="G15367" i="1" s="1"/>
  <c r="F15366" i="1"/>
  <c r="G15366" i="1" s="1"/>
  <c r="F15365" i="1"/>
  <c r="G15365" i="1" s="1"/>
  <c r="F15364" i="1"/>
  <c r="G15364" i="1" s="1"/>
  <c r="F15363" i="1"/>
  <c r="G15363" i="1" s="1"/>
  <c r="F15362" i="1"/>
  <c r="G15362" i="1" s="1"/>
  <c r="F15361" i="1"/>
  <c r="G15361" i="1" s="1"/>
  <c r="F15360" i="1"/>
  <c r="G15360" i="1" s="1"/>
  <c r="F15359" i="1"/>
  <c r="G15359" i="1" s="1"/>
  <c r="F15358" i="1"/>
  <c r="G15358" i="1" s="1"/>
  <c r="F15357" i="1"/>
  <c r="G15357" i="1" s="1"/>
  <c r="F15356" i="1"/>
  <c r="G15356" i="1" s="1"/>
  <c r="F15355" i="1"/>
  <c r="G15355" i="1" s="1"/>
  <c r="F15354" i="1"/>
  <c r="G15354" i="1" s="1"/>
  <c r="F15353" i="1"/>
  <c r="G15353" i="1" s="1"/>
  <c r="F15352" i="1"/>
  <c r="G15352" i="1" s="1"/>
  <c r="F15351" i="1"/>
  <c r="G15351" i="1" s="1"/>
  <c r="F15350" i="1"/>
  <c r="G15350" i="1" s="1"/>
  <c r="F15349" i="1"/>
  <c r="G15349" i="1" s="1"/>
  <c r="F15348" i="1"/>
  <c r="G15348" i="1" s="1"/>
  <c r="F15347" i="1"/>
  <c r="G15347" i="1" s="1"/>
  <c r="F15346" i="1"/>
  <c r="G15346" i="1" s="1"/>
  <c r="F15345" i="1"/>
  <c r="G15345" i="1" s="1"/>
  <c r="F15344" i="1"/>
  <c r="G15344" i="1" s="1"/>
  <c r="F15343" i="1"/>
  <c r="G15343" i="1" s="1"/>
  <c r="F15342" i="1"/>
  <c r="G15342" i="1" s="1"/>
  <c r="F15341" i="1"/>
  <c r="G15341" i="1" s="1"/>
  <c r="F15340" i="1"/>
  <c r="G15340" i="1" s="1"/>
  <c r="F15339" i="1"/>
  <c r="G15339" i="1" s="1"/>
  <c r="F15338" i="1"/>
  <c r="G15338" i="1" s="1"/>
  <c r="F15337" i="1"/>
  <c r="G15337" i="1" s="1"/>
  <c r="F15336" i="1"/>
  <c r="G15336" i="1" s="1"/>
  <c r="F15335" i="1"/>
  <c r="G15335" i="1" s="1"/>
  <c r="F15334" i="1"/>
  <c r="G15334" i="1" s="1"/>
  <c r="F15333" i="1"/>
  <c r="G15333" i="1" s="1"/>
  <c r="F15332" i="1"/>
  <c r="G15332" i="1" s="1"/>
  <c r="F15331" i="1"/>
  <c r="G15331" i="1" s="1"/>
  <c r="F15330" i="1"/>
  <c r="G15330" i="1" s="1"/>
  <c r="F15329" i="1"/>
  <c r="G15329" i="1" s="1"/>
  <c r="F15328" i="1"/>
  <c r="G15328" i="1" s="1"/>
  <c r="F15327" i="1"/>
  <c r="G15327" i="1" s="1"/>
  <c r="F15326" i="1"/>
  <c r="G15326" i="1" s="1"/>
  <c r="F15325" i="1"/>
  <c r="G15325" i="1" s="1"/>
  <c r="F15324" i="1"/>
  <c r="G15324" i="1" s="1"/>
  <c r="F15323" i="1"/>
  <c r="G15323" i="1" s="1"/>
  <c r="F15322" i="1"/>
  <c r="G15322" i="1" s="1"/>
  <c r="F15321" i="1"/>
  <c r="G15321" i="1" s="1"/>
  <c r="F15320" i="1"/>
  <c r="G15320" i="1" s="1"/>
  <c r="F15319" i="1"/>
  <c r="G15319" i="1" s="1"/>
  <c r="F15318" i="1"/>
  <c r="G15318" i="1" s="1"/>
  <c r="F15317" i="1"/>
  <c r="G15317" i="1" s="1"/>
  <c r="F15316" i="1"/>
  <c r="G15316" i="1" s="1"/>
  <c r="F15315" i="1"/>
  <c r="G15315" i="1" s="1"/>
  <c r="F15314" i="1"/>
  <c r="G15314" i="1" s="1"/>
  <c r="F15313" i="1"/>
  <c r="G15313" i="1" s="1"/>
  <c r="F15312" i="1"/>
  <c r="G15312" i="1" s="1"/>
  <c r="F15311" i="1"/>
  <c r="G15311" i="1" s="1"/>
  <c r="F15310" i="1"/>
  <c r="G15310" i="1" s="1"/>
  <c r="F15309" i="1"/>
  <c r="G15309" i="1" s="1"/>
  <c r="F15308" i="1"/>
  <c r="G15308" i="1" s="1"/>
  <c r="F15307" i="1"/>
  <c r="G15307" i="1" s="1"/>
  <c r="F15306" i="1"/>
  <c r="G15306" i="1" s="1"/>
  <c r="F15305" i="1"/>
  <c r="G15305" i="1" s="1"/>
  <c r="F15304" i="1"/>
  <c r="G15304" i="1" s="1"/>
  <c r="F15303" i="1"/>
  <c r="G15303" i="1" s="1"/>
  <c r="F15302" i="1"/>
  <c r="G15302" i="1" s="1"/>
  <c r="F15301" i="1"/>
  <c r="G15301" i="1" s="1"/>
  <c r="F15300" i="1"/>
  <c r="G15300" i="1" s="1"/>
  <c r="F15299" i="1"/>
  <c r="G15299" i="1" s="1"/>
  <c r="F15298" i="1"/>
  <c r="G15298" i="1" s="1"/>
  <c r="F15297" i="1"/>
  <c r="G15297" i="1" s="1"/>
  <c r="F15296" i="1"/>
  <c r="G15296" i="1" s="1"/>
  <c r="F15295" i="1"/>
  <c r="G15295" i="1" s="1"/>
  <c r="F15294" i="1"/>
  <c r="G15294" i="1" s="1"/>
  <c r="F15293" i="1"/>
  <c r="G15293" i="1" s="1"/>
  <c r="F15292" i="1"/>
  <c r="G15292" i="1" s="1"/>
  <c r="F15291" i="1"/>
  <c r="G15291" i="1" s="1"/>
  <c r="F15290" i="1"/>
  <c r="G15290" i="1" s="1"/>
  <c r="F15289" i="1"/>
  <c r="G15289" i="1" s="1"/>
  <c r="F15288" i="1"/>
  <c r="G15288" i="1" s="1"/>
  <c r="F15287" i="1"/>
  <c r="G15287" i="1" s="1"/>
  <c r="F15286" i="1"/>
  <c r="G15286" i="1" s="1"/>
  <c r="F15285" i="1"/>
  <c r="G15285" i="1" s="1"/>
  <c r="F15284" i="1"/>
  <c r="G15284" i="1" s="1"/>
  <c r="F15283" i="1"/>
  <c r="G15283" i="1" s="1"/>
  <c r="F15282" i="1"/>
  <c r="G15282" i="1" s="1"/>
  <c r="F15281" i="1"/>
  <c r="G15281" i="1" s="1"/>
  <c r="F15280" i="1"/>
  <c r="G15280" i="1" s="1"/>
  <c r="F15279" i="1"/>
  <c r="G15279" i="1" s="1"/>
  <c r="F15278" i="1"/>
  <c r="G15278" i="1" s="1"/>
  <c r="F15277" i="1"/>
  <c r="G15277" i="1" s="1"/>
  <c r="F15276" i="1"/>
  <c r="G15276" i="1" s="1"/>
  <c r="F15275" i="1"/>
  <c r="G15275" i="1" s="1"/>
  <c r="F15274" i="1"/>
  <c r="G15274" i="1" s="1"/>
  <c r="F15273" i="1"/>
  <c r="G15273" i="1" s="1"/>
  <c r="F15272" i="1"/>
  <c r="G15272" i="1" s="1"/>
  <c r="F15271" i="1"/>
  <c r="G15271" i="1" s="1"/>
  <c r="F15270" i="1"/>
  <c r="G15270" i="1" s="1"/>
  <c r="F15269" i="1"/>
  <c r="G15269" i="1" s="1"/>
  <c r="F15268" i="1"/>
  <c r="G15268" i="1" s="1"/>
  <c r="F15267" i="1"/>
  <c r="G15267" i="1" s="1"/>
  <c r="F15266" i="1"/>
  <c r="G15266" i="1" s="1"/>
  <c r="F15265" i="1"/>
  <c r="G15265" i="1" s="1"/>
  <c r="F15264" i="1"/>
  <c r="G15264" i="1" s="1"/>
  <c r="F15263" i="1"/>
  <c r="G15263" i="1" s="1"/>
  <c r="F15262" i="1"/>
  <c r="G15262" i="1" s="1"/>
  <c r="F15261" i="1"/>
  <c r="G15261" i="1" s="1"/>
  <c r="F15260" i="1"/>
  <c r="G15260" i="1" s="1"/>
  <c r="F15259" i="1"/>
  <c r="G15259" i="1" s="1"/>
  <c r="F15258" i="1"/>
  <c r="G15258" i="1" s="1"/>
  <c r="F15257" i="1"/>
  <c r="G15257" i="1" s="1"/>
  <c r="F15256" i="1"/>
  <c r="G15256" i="1" s="1"/>
  <c r="F15255" i="1"/>
  <c r="G15255" i="1" s="1"/>
  <c r="F15254" i="1"/>
  <c r="G15254" i="1" s="1"/>
  <c r="F15253" i="1"/>
  <c r="G15253" i="1" s="1"/>
  <c r="F15252" i="1"/>
  <c r="G15252" i="1" s="1"/>
  <c r="F15251" i="1"/>
  <c r="G15251" i="1" s="1"/>
  <c r="F15250" i="1"/>
  <c r="G15250" i="1" s="1"/>
  <c r="F15249" i="1"/>
  <c r="G15249" i="1" s="1"/>
  <c r="F15248" i="1"/>
  <c r="G15248" i="1" s="1"/>
  <c r="F15247" i="1"/>
  <c r="G15247" i="1" s="1"/>
  <c r="F15246" i="1"/>
  <c r="G15246" i="1" s="1"/>
  <c r="F15245" i="1"/>
  <c r="G15245" i="1" s="1"/>
  <c r="F15244" i="1"/>
  <c r="G15244" i="1" s="1"/>
  <c r="F15243" i="1"/>
  <c r="G15243" i="1" s="1"/>
  <c r="F15242" i="1"/>
  <c r="G15242" i="1" s="1"/>
  <c r="F15241" i="1"/>
  <c r="G15241" i="1" s="1"/>
  <c r="F15240" i="1"/>
  <c r="G15240" i="1" s="1"/>
  <c r="F15239" i="1"/>
  <c r="G15239" i="1" s="1"/>
  <c r="F15238" i="1"/>
  <c r="G15238" i="1" s="1"/>
  <c r="F15237" i="1"/>
  <c r="G15237" i="1" s="1"/>
  <c r="F15236" i="1"/>
  <c r="G15236" i="1" s="1"/>
  <c r="F15235" i="1"/>
  <c r="G15235" i="1" s="1"/>
  <c r="F15234" i="1"/>
  <c r="G15234" i="1" s="1"/>
  <c r="F15233" i="1"/>
  <c r="G15233" i="1" s="1"/>
  <c r="F15232" i="1"/>
  <c r="G15232" i="1" s="1"/>
  <c r="F15231" i="1"/>
  <c r="G15231" i="1" s="1"/>
  <c r="F15230" i="1"/>
  <c r="G15230" i="1" s="1"/>
  <c r="F15229" i="1"/>
  <c r="G15229" i="1" s="1"/>
  <c r="F15228" i="1"/>
  <c r="G15228" i="1" s="1"/>
  <c r="F15227" i="1"/>
  <c r="G15227" i="1" s="1"/>
  <c r="F15226" i="1"/>
  <c r="G15226" i="1" s="1"/>
  <c r="F15225" i="1"/>
  <c r="G15225" i="1" s="1"/>
  <c r="F15224" i="1"/>
  <c r="G15224" i="1" s="1"/>
  <c r="F15223" i="1"/>
  <c r="G15223" i="1" s="1"/>
  <c r="F15222" i="1"/>
  <c r="G15222" i="1" s="1"/>
  <c r="F15221" i="1"/>
  <c r="G15221" i="1" s="1"/>
  <c r="F15220" i="1"/>
  <c r="G15220" i="1" s="1"/>
  <c r="F15219" i="1"/>
  <c r="G15219" i="1" s="1"/>
  <c r="F15218" i="1"/>
  <c r="G15218" i="1" s="1"/>
  <c r="F15217" i="1"/>
  <c r="G15217" i="1" s="1"/>
  <c r="F15216" i="1"/>
  <c r="G15216" i="1" s="1"/>
  <c r="F15215" i="1"/>
  <c r="G15215" i="1" s="1"/>
  <c r="F15214" i="1"/>
  <c r="G15214" i="1" s="1"/>
  <c r="F15213" i="1"/>
  <c r="G15213" i="1" s="1"/>
  <c r="F15212" i="1"/>
  <c r="G15212" i="1" s="1"/>
  <c r="F15211" i="1"/>
  <c r="G15211" i="1" s="1"/>
  <c r="F15210" i="1"/>
  <c r="G15210" i="1" s="1"/>
  <c r="F15209" i="1"/>
  <c r="G15209" i="1" s="1"/>
  <c r="F15208" i="1"/>
  <c r="G15208" i="1" s="1"/>
  <c r="F15207" i="1"/>
  <c r="G15207" i="1" s="1"/>
  <c r="F15206" i="1"/>
  <c r="G15206" i="1" s="1"/>
  <c r="F15205" i="1"/>
  <c r="G15205" i="1" s="1"/>
  <c r="F15204" i="1"/>
  <c r="G15204" i="1" s="1"/>
  <c r="F15203" i="1"/>
  <c r="G15203" i="1" s="1"/>
  <c r="F15202" i="1"/>
  <c r="G15202" i="1" s="1"/>
  <c r="F15201" i="1"/>
  <c r="G15201" i="1" s="1"/>
  <c r="F15200" i="1"/>
  <c r="G15200" i="1" s="1"/>
  <c r="F15199" i="1"/>
  <c r="G15199" i="1" s="1"/>
  <c r="F15198" i="1"/>
  <c r="G15198" i="1" s="1"/>
  <c r="F15197" i="1"/>
  <c r="G15197" i="1" s="1"/>
  <c r="F15196" i="1"/>
  <c r="G15196" i="1" s="1"/>
  <c r="F15195" i="1"/>
  <c r="G15195" i="1" s="1"/>
  <c r="F15194" i="1"/>
  <c r="G15194" i="1" s="1"/>
  <c r="F15193" i="1"/>
  <c r="G15193" i="1" s="1"/>
  <c r="F15192" i="1"/>
  <c r="G15192" i="1" s="1"/>
  <c r="F15191" i="1"/>
  <c r="G15191" i="1" s="1"/>
  <c r="F15190" i="1"/>
  <c r="G15190" i="1" s="1"/>
  <c r="F15189" i="1"/>
  <c r="G15189" i="1" s="1"/>
  <c r="F15188" i="1"/>
  <c r="G15188" i="1" s="1"/>
  <c r="F15187" i="1"/>
  <c r="G15187" i="1" s="1"/>
  <c r="F15186" i="1"/>
  <c r="G15186" i="1" s="1"/>
  <c r="F15185" i="1"/>
  <c r="G15185" i="1" s="1"/>
  <c r="F15184" i="1"/>
  <c r="G15184" i="1" s="1"/>
  <c r="F15183" i="1"/>
  <c r="G15183" i="1" s="1"/>
  <c r="F15182" i="1"/>
  <c r="G15182" i="1" s="1"/>
  <c r="F15181" i="1"/>
  <c r="G15181" i="1" s="1"/>
  <c r="F15180" i="1"/>
  <c r="G15180" i="1" s="1"/>
  <c r="F15179" i="1"/>
  <c r="G15179" i="1" s="1"/>
  <c r="F15178" i="1"/>
  <c r="G15178" i="1" s="1"/>
  <c r="F15177" i="1"/>
  <c r="G15177" i="1" s="1"/>
  <c r="F15176" i="1"/>
  <c r="G15176" i="1" s="1"/>
  <c r="F15175" i="1"/>
  <c r="G15175" i="1" s="1"/>
  <c r="F15174" i="1"/>
  <c r="G15174" i="1" s="1"/>
  <c r="F15173" i="1"/>
  <c r="G15173" i="1" s="1"/>
  <c r="F15172" i="1"/>
  <c r="G15172" i="1" s="1"/>
  <c r="F15171" i="1"/>
  <c r="G15171" i="1" s="1"/>
  <c r="F15170" i="1"/>
  <c r="G15170" i="1" s="1"/>
  <c r="F15169" i="1"/>
  <c r="G15169" i="1" s="1"/>
  <c r="F15168" i="1"/>
  <c r="G15168" i="1" s="1"/>
  <c r="F15167" i="1"/>
  <c r="G15167" i="1" s="1"/>
  <c r="F15166" i="1"/>
  <c r="G15166" i="1" s="1"/>
  <c r="F15165" i="1"/>
  <c r="G15165" i="1" s="1"/>
  <c r="F15164" i="1"/>
  <c r="G15164" i="1" s="1"/>
  <c r="F15163" i="1"/>
  <c r="G15163" i="1" s="1"/>
  <c r="F15162" i="1"/>
  <c r="G15162" i="1" s="1"/>
  <c r="F15161" i="1"/>
  <c r="G15161" i="1" s="1"/>
  <c r="F15160" i="1"/>
  <c r="G15160" i="1" s="1"/>
  <c r="F15159" i="1"/>
  <c r="G15159" i="1" s="1"/>
  <c r="F15158" i="1"/>
  <c r="G15158" i="1" s="1"/>
  <c r="F15157" i="1"/>
  <c r="G15157" i="1" s="1"/>
  <c r="F15156" i="1"/>
  <c r="G15156" i="1" s="1"/>
  <c r="F15155" i="1"/>
  <c r="G15155" i="1" s="1"/>
  <c r="F15154" i="1"/>
  <c r="G15154" i="1" s="1"/>
  <c r="F15153" i="1"/>
  <c r="G15153" i="1" s="1"/>
  <c r="F15152" i="1"/>
  <c r="G15152" i="1" s="1"/>
  <c r="F15151" i="1"/>
  <c r="G15151" i="1" s="1"/>
  <c r="F15150" i="1"/>
  <c r="G15150" i="1" s="1"/>
  <c r="F15149" i="1"/>
  <c r="G15149" i="1" s="1"/>
  <c r="F15148" i="1"/>
  <c r="G15148" i="1" s="1"/>
  <c r="F15147" i="1"/>
  <c r="G15147" i="1" s="1"/>
  <c r="F15146" i="1"/>
  <c r="G15146" i="1" s="1"/>
  <c r="F15145" i="1"/>
  <c r="G15145" i="1" s="1"/>
  <c r="F15144" i="1"/>
  <c r="G15144" i="1" s="1"/>
  <c r="F15143" i="1"/>
  <c r="G15143" i="1" s="1"/>
  <c r="F15142" i="1"/>
  <c r="G15142" i="1" s="1"/>
  <c r="F15141" i="1"/>
  <c r="G15141" i="1" s="1"/>
  <c r="F15140" i="1"/>
  <c r="G15140" i="1" s="1"/>
  <c r="F15139" i="1"/>
  <c r="G15139" i="1" s="1"/>
  <c r="F15138" i="1"/>
  <c r="G15138" i="1" s="1"/>
  <c r="F15137" i="1"/>
  <c r="G15137" i="1" s="1"/>
  <c r="F15136" i="1"/>
  <c r="G15136" i="1" s="1"/>
  <c r="F15135" i="1"/>
  <c r="G15135" i="1" s="1"/>
  <c r="F15134" i="1"/>
  <c r="G15134" i="1" s="1"/>
  <c r="F15133" i="1"/>
  <c r="G15133" i="1" s="1"/>
  <c r="F15132" i="1"/>
  <c r="G15132" i="1" s="1"/>
  <c r="F15131" i="1"/>
  <c r="G15131" i="1" s="1"/>
  <c r="F15130" i="1"/>
  <c r="G15130" i="1" s="1"/>
  <c r="F15129" i="1"/>
  <c r="G15129" i="1" s="1"/>
  <c r="F15128" i="1"/>
  <c r="G15128" i="1" s="1"/>
  <c r="F15127" i="1"/>
  <c r="G15127" i="1" s="1"/>
  <c r="F15126" i="1"/>
  <c r="G15126" i="1" s="1"/>
  <c r="F15125" i="1"/>
  <c r="G15125" i="1" s="1"/>
  <c r="F15124" i="1"/>
  <c r="G15124" i="1" s="1"/>
  <c r="F15123" i="1"/>
  <c r="G15123" i="1" s="1"/>
  <c r="F15122" i="1"/>
  <c r="G15122" i="1" s="1"/>
  <c r="F15121" i="1"/>
  <c r="G15121" i="1" s="1"/>
  <c r="F15120" i="1"/>
  <c r="G15120" i="1" s="1"/>
  <c r="F15119" i="1"/>
  <c r="G15119" i="1" s="1"/>
  <c r="F15118" i="1"/>
  <c r="G15118" i="1" s="1"/>
  <c r="F15117" i="1"/>
  <c r="G15117" i="1" s="1"/>
  <c r="F15116" i="1"/>
  <c r="G15116" i="1" s="1"/>
  <c r="F15115" i="1"/>
  <c r="G15115" i="1" s="1"/>
  <c r="F15114" i="1"/>
  <c r="G15114" i="1" s="1"/>
  <c r="F15113" i="1"/>
  <c r="G15113" i="1" s="1"/>
  <c r="F15112" i="1"/>
  <c r="G15112" i="1" s="1"/>
  <c r="F15111" i="1"/>
  <c r="G15111" i="1" s="1"/>
  <c r="F15110" i="1"/>
  <c r="G15110" i="1" s="1"/>
  <c r="F15109" i="1"/>
  <c r="G15109" i="1" s="1"/>
  <c r="F15108" i="1"/>
  <c r="G15108" i="1" s="1"/>
  <c r="F15107" i="1"/>
  <c r="G15107" i="1" s="1"/>
  <c r="F15106" i="1"/>
  <c r="G15106" i="1" s="1"/>
  <c r="F15105" i="1"/>
  <c r="G15105" i="1" s="1"/>
  <c r="F15104" i="1"/>
  <c r="G15104" i="1" s="1"/>
  <c r="F15103" i="1"/>
  <c r="G15103" i="1" s="1"/>
  <c r="F15102" i="1"/>
  <c r="G15102" i="1" s="1"/>
  <c r="F15101" i="1"/>
  <c r="G15101" i="1" s="1"/>
  <c r="F15100" i="1"/>
  <c r="G15100" i="1" s="1"/>
  <c r="F15099" i="1"/>
  <c r="G15099" i="1" s="1"/>
  <c r="F15098" i="1"/>
  <c r="G15098" i="1" s="1"/>
  <c r="F15097" i="1"/>
  <c r="G15097" i="1" s="1"/>
  <c r="F15096" i="1"/>
  <c r="G15096" i="1" s="1"/>
  <c r="F15095" i="1"/>
  <c r="G15095" i="1" s="1"/>
  <c r="F15094" i="1"/>
  <c r="G15094" i="1" s="1"/>
  <c r="F15093" i="1"/>
  <c r="G15093" i="1" s="1"/>
  <c r="F15092" i="1"/>
  <c r="G15092" i="1" s="1"/>
  <c r="F15091" i="1"/>
  <c r="G15091" i="1" s="1"/>
  <c r="F15090" i="1"/>
  <c r="G15090" i="1" s="1"/>
  <c r="F15089" i="1"/>
  <c r="G15089" i="1" s="1"/>
  <c r="F15088" i="1"/>
  <c r="G15088" i="1" s="1"/>
  <c r="F15087" i="1"/>
  <c r="G15087" i="1" s="1"/>
  <c r="F15086" i="1"/>
  <c r="G15086" i="1" s="1"/>
  <c r="F15085" i="1"/>
  <c r="G15085" i="1" s="1"/>
  <c r="F15084" i="1"/>
  <c r="G15084" i="1" s="1"/>
  <c r="F15083" i="1"/>
  <c r="G15083" i="1" s="1"/>
  <c r="F15082" i="1"/>
  <c r="G15082" i="1" s="1"/>
  <c r="F15081" i="1"/>
  <c r="G15081" i="1" s="1"/>
  <c r="F15080" i="1"/>
  <c r="G15080" i="1" s="1"/>
  <c r="F15079" i="1"/>
  <c r="G15079" i="1" s="1"/>
  <c r="F15078" i="1"/>
  <c r="G15078" i="1" s="1"/>
  <c r="F15077" i="1"/>
  <c r="G15077" i="1" s="1"/>
  <c r="F15076" i="1"/>
  <c r="G15076" i="1" s="1"/>
  <c r="F15075" i="1"/>
  <c r="G15075" i="1" s="1"/>
  <c r="F15074" i="1"/>
  <c r="G15074" i="1" s="1"/>
  <c r="F15073" i="1"/>
  <c r="G15073" i="1" s="1"/>
  <c r="F15072" i="1"/>
  <c r="G15072" i="1" s="1"/>
  <c r="F15071" i="1"/>
  <c r="G15071" i="1" s="1"/>
  <c r="F15070" i="1"/>
  <c r="G15070" i="1" s="1"/>
  <c r="F15069" i="1"/>
  <c r="G15069" i="1" s="1"/>
  <c r="F15068" i="1"/>
  <c r="G15068" i="1" s="1"/>
  <c r="F15067" i="1"/>
  <c r="G15067" i="1" s="1"/>
  <c r="F15066" i="1"/>
  <c r="G15066" i="1" s="1"/>
  <c r="F15065" i="1"/>
  <c r="G15065" i="1" s="1"/>
  <c r="F15064" i="1"/>
  <c r="G15064" i="1" s="1"/>
  <c r="F15063" i="1"/>
  <c r="G15063" i="1" s="1"/>
  <c r="F15062" i="1"/>
  <c r="G15062" i="1" s="1"/>
  <c r="F15061" i="1"/>
  <c r="G15061" i="1" s="1"/>
  <c r="F15060" i="1"/>
  <c r="G15060" i="1" s="1"/>
  <c r="F15059" i="1"/>
  <c r="G15059" i="1" s="1"/>
  <c r="F15058" i="1"/>
  <c r="G15058" i="1" s="1"/>
  <c r="F15057" i="1"/>
  <c r="G15057" i="1" s="1"/>
  <c r="F15056" i="1"/>
  <c r="G15056" i="1" s="1"/>
  <c r="F15055" i="1"/>
  <c r="G15055" i="1" s="1"/>
  <c r="F15054" i="1"/>
  <c r="G15054" i="1" s="1"/>
  <c r="F15053" i="1"/>
  <c r="G15053" i="1" s="1"/>
  <c r="F15052" i="1"/>
  <c r="G15052" i="1" s="1"/>
  <c r="F15051" i="1"/>
  <c r="G15051" i="1" s="1"/>
  <c r="F15050" i="1"/>
  <c r="G15050" i="1" s="1"/>
  <c r="F15049" i="1"/>
  <c r="G15049" i="1" s="1"/>
  <c r="F15048" i="1"/>
  <c r="G15048" i="1" s="1"/>
  <c r="F15047" i="1"/>
  <c r="G15047" i="1" s="1"/>
  <c r="F15046" i="1"/>
  <c r="G15046" i="1" s="1"/>
  <c r="F15045" i="1"/>
  <c r="G15045" i="1" s="1"/>
  <c r="F15044" i="1"/>
  <c r="G15044" i="1" s="1"/>
  <c r="F15043" i="1"/>
  <c r="G15043" i="1" s="1"/>
  <c r="F15042" i="1"/>
  <c r="G15042" i="1" s="1"/>
  <c r="F15041" i="1"/>
  <c r="G15041" i="1" s="1"/>
  <c r="F15040" i="1"/>
  <c r="G15040" i="1" s="1"/>
  <c r="F15039" i="1"/>
  <c r="G15039" i="1" s="1"/>
  <c r="F15038" i="1"/>
  <c r="G15038" i="1" s="1"/>
  <c r="F15037" i="1"/>
  <c r="G15037" i="1" s="1"/>
  <c r="F15036" i="1"/>
  <c r="G15036" i="1" s="1"/>
  <c r="F15035" i="1"/>
  <c r="G15035" i="1" s="1"/>
  <c r="F15034" i="1"/>
  <c r="G15034" i="1" s="1"/>
  <c r="F15033" i="1"/>
  <c r="G15033" i="1" s="1"/>
  <c r="F15032" i="1"/>
  <c r="G15032" i="1" s="1"/>
  <c r="F15031" i="1"/>
  <c r="G15031" i="1" s="1"/>
  <c r="F15030" i="1"/>
  <c r="G15030" i="1" s="1"/>
  <c r="F15029" i="1"/>
  <c r="G15029" i="1" s="1"/>
  <c r="F15028" i="1"/>
  <c r="G15028" i="1" s="1"/>
  <c r="F15027" i="1"/>
  <c r="G15027" i="1" s="1"/>
  <c r="F15026" i="1"/>
  <c r="G15026" i="1" s="1"/>
  <c r="F15025" i="1"/>
  <c r="G15025" i="1" s="1"/>
  <c r="F15024" i="1"/>
  <c r="G15024" i="1" s="1"/>
  <c r="F15023" i="1"/>
  <c r="G15023" i="1" s="1"/>
  <c r="F15022" i="1"/>
  <c r="G15022" i="1" s="1"/>
  <c r="F15021" i="1"/>
  <c r="G15021" i="1" s="1"/>
  <c r="F15020" i="1"/>
  <c r="G15020" i="1" s="1"/>
  <c r="F15019" i="1"/>
  <c r="G15019" i="1" s="1"/>
  <c r="F15018" i="1"/>
  <c r="G15018" i="1" s="1"/>
  <c r="F15017" i="1"/>
  <c r="G15017" i="1" s="1"/>
  <c r="F15016" i="1"/>
  <c r="G15016" i="1" s="1"/>
  <c r="F15015" i="1"/>
  <c r="G15015" i="1" s="1"/>
  <c r="F15014" i="1"/>
  <c r="G15014" i="1" s="1"/>
  <c r="F15013" i="1"/>
  <c r="G15013" i="1" s="1"/>
  <c r="F15012" i="1"/>
  <c r="G15012" i="1" s="1"/>
  <c r="F15011" i="1"/>
  <c r="G15011" i="1" s="1"/>
  <c r="F15010" i="1"/>
  <c r="G15010" i="1" s="1"/>
  <c r="F15009" i="1"/>
  <c r="G15009" i="1" s="1"/>
  <c r="F15008" i="1"/>
  <c r="G15008" i="1" s="1"/>
  <c r="F15007" i="1"/>
  <c r="G15007" i="1" s="1"/>
  <c r="F15006" i="1"/>
  <c r="G15006" i="1" s="1"/>
  <c r="F15005" i="1"/>
  <c r="G15005" i="1" s="1"/>
  <c r="F15004" i="1"/>
  <c r="G15004" i="1" s="1"/>
  <c r="F15003" i="1"/>
  <c r="G15003" i="1" s="1"/>
  <c r="F15002" i="1"/>
  <c r="G15002" i="1" s="1"/>
  <c r="F15001" i="1"/>
  <c r="G15001" i="1" s="1"/>
  <c r="F15000" i="1"/>
  <c r="G15000" i="1" s="1"/>
  <c r="F14999" i="1"/>
  <c r="G14999" i="1" s="1"/>
  <c r="F14998" i="1"/>
  <c r="G14998" i="1" s="1"/>
  <c r="F14997" i="1"/>
  <c r="G14997" i="1" s="1"/>
  <c r="F14996" i="1"/>
  <c r="G14996" i="1" s="1"/>
  <c r="F14995" i="1"/>
  <c r="G14995" i="1" s="1"/>
  <c r="F14994" i="1"/>
  <c r="G14994" i="1" s="1"/>
  <c r="F14993" i="1"/>
  <c r="G14993" i="1" s="1"/>
  <c r="F14992" i="1"/>
  <c r="G14992" i="1" s="1"/>
  <c r="F14991" i="1"/>
  <c r="G14991" i="1" s="1"/>
  <c r="F14990" i="1"/>
  <c r="G14990" i="1" s="1"/>
  <c r="F14989" i="1"/>
  <c r="G14989" i="1" s="1"/>
  <c r="F14988" i="1"/>
  <c r="G14988" i="1" s="1"/>
  <c r="F14987" i="1"/>
  <c r="G14987" i="1" s="1"/>
  <c r="F14986" i="1"/>
  <c r="G14986" i="1" s="1"/>
  <c r="F14985" i="1"/>
  <c r="G14985" i="1" s="1"/>
  <c r="F14984" i="1"/>
  <c r="G14984" i="1" s="1"/>
  <c r="F14983" i="1"/>
  <c r="G14983" i="1" s="1"/>
  <c r="F14982" i="1"/>
  <c r="G14982" i="1" s="1"/>
  <c r="F14981" i="1"/>
  <c r="G14981" i="1" s="1"/>
  <c r="F14980" i="1"/>
  <c r="G14980" i="1" s="1"/>
  <c r="F14979" i="1"/>
  <c r="G14979" i="1" s="1"/>
  <c r="F14978" i="1"/>
  <c r="G14978" i="1" s="1"/>
  <c r="F14977" i="1"/>
  <c r="G14977" i="1" s="1"/>
  <c r="F14976" i="1"/>
  <c r="G14976" i="1" s="1"/>
  <c r="F14975" i="1"/>
  <c r="G14975" i="1" s="1"/>
  <c r="F14974" i="1"/>
  <c r="G14974" i="1" s="1"/>
  <c r="F14973" i="1"/>
  <c r="G14973" i="1" s="1"/>
  <c r="F14972" i="1"/>
  <c r="G14972" i="1" s="1"/>
  <c r="F14971" i="1"/>
  <c r="G14971" i="1" s="1"/>
  <c r="F14970" i="1"/>
  <c r="G14970" i="1" s="1"/>
  <c r="F14969" i="1"/>
  <c r="G14969" i="1" s="1"/>
  <c r="F14968" i="1"/>
  <c r="G14968" i="1" s="1"/>
  <c r="F14967" i="1"/>
  <c r="G14967" i="1" s="1"/>
  <c r="F14966" i="1"/>
  <c r="G14966" i="1" s="1"/>
  <c r="F14965" i="1"/>
  <c r="G14965" i="1" s="1"/>
  <c r="F14964" i="1"/>
  <c r="G14964" i="1" s="1"/>
  <c r="F14963" i="1"/>
  <c r="G14963" i="1" s="1"/>
  <c r="F14962" i="1"/>
  <c r="G14962" i="1" s="1"/>
  <c r="F14961" i="1"/>
  <c r="G14961" i="1" s="1"/>
  <c r="F14960" i="1"/>
  <c r="G14960" i="1" s="1"/>
  <c r="F14959" i="1"/>
  <c r="G14959" i="1" s="1"/>
  <c r="F14958" i="1"/>
  <c r="G14958" i="1" s="1"/>
  <c r="F14957" i="1"/>
  <c r="G14957" i="1" s="1"/>
  <c r="F14956" i="1"/>
  <c r="G14956" i="1" s="1"/>
  <c r="F14955" i="1"/>
  <c r="G14955" i="1" s="1"/>
  <c r="F14954" i="1"/>
  <c r="G14954" i="1" s="1"/>
  <c r="F14953" i="1"/>
  <c r="G14953" i="1" s="1"/>
  <c r="F14952" i="1"/>
  <c r="G14952" i="1" s="1"/>
  <c r="F14951" i="1"/>
  <c r="G14951" i="1" s="1"/>
  <c r="F14950" i="1"/>
  <c r="G14950" i="1" s="1"/>
  <c r="F14949" i="1"/>
  <c r="G14949" i="1" s="1"/>
  <c r="F14948" i="1"/>
  <c r="G14948" i="1" s="1"/>
  <c r="F14947" i="1"/>
  <c r="G14947" i="1" s="1"/>
  <c r="F14946" i="1"/>
  <c r="G14946" i="1" s="1"/>
  <c r="F14945" i="1"/>
  <c r="G14945" i="1" s="1"/>
  <c r="F14944" i="1"/>
  <c r="G14944" i="1" s="1"/>
  <c r="F14943" i="1"/>
  <c r="G14943" i="1" s="1"/>
  <c r="F14942" i="1"/>
  <c r="G14942" i="1" s="1"/>
  <c r="F14941" i="1"/>
  <c r="G14941" i="1" s="1"/>
  <c r="F14940" i="1"/>
  <c r="G14940" i="1" s="1"/>
  <c r="F14939" i="1"/>
  <c r="G14939" i="1" s="1"/>
  <c r="F14938" i="1"/>
  <c r="G14938" i="1" s="1"/>
  <c r="F14937" i="1"/>
  <c r="G14937" i="1" s="1"/>
  <c r="F14936" i="1"/>
  <c r="G14936" i="1" s="1"/>
  <c r="F14935" i="1"/>
  <c r="G14935" i="1" s="1"/>
  <c r="F14934" i="1"/>
  <c r="G14934" i="1" s="1"/>
  <c r="F14933" i="1"/>
  <c r="G14933" i="1" s="1"/>
  <c r="F14932" i="1"/>
  <c r="G14932" i="1" s="1"/>
  <c r="F14931" i="1"/>
  <c r="G14931" i="1" s="1"/>
  <c r="F14930" i="1"/>
  <c r="G14930" i="1" s="1"/>
  <c r="F14929" i="1"/>
  <c r="G14929" i="1" s="1"/>
  <c r="F14928" i="1"/>
  <c r="G14928" i="1" s="1"/>
  <c r="F14927" i="1"/>
  <c r="G14927" i="1" s="1"/>
  <c r="F14926" i="1"/>
  <c r="G14926" i="1" s="1"/>
  <c r="F14925" i="1"/>
  <c r="G14925" i="1" s="1"/>
  <c r="F14924" i="1"/>
  <c r="G14924" i="1" s="1"/>
  <c r="F14923" i="1"/>
  <c r="G14923" i="1" s="1"/>
  <c r="F14922" i="1"/>
  <c r="G14922" i="1" s="1"/>
  <c r="F14921" i="1"/>
  <c r="G14921" i="1" s="1"/>
  <c r="F14920" i="1"/>
  <c r="G14920" i="1" s="1"/>
  <c r="F14919" i="1"/>
  <c r="G14919" i="1" s="1"/>
  <c r="F14918" i="1"/>
  <c r="G14918" i="1" s="1"/>
  <c r="F14917" i="1"/>
  <c r="G14917" i="1" s="1"/>
  <c r="F14916" i="1"/>
  <c r="G14916" i="1" s="1"/>
  <c r="F14915" i="1"/>
  <c r="G14915" i="1" s="1"/>
  <c r="F14914" i="1"/>
  <c r="G14914" i="1" s="1"/>
  <c r="F14913" i="1"/>
  <c r="G14913" i="1" s="1"/>
  <c r="F14912" i="1"/>
  <c r="G14912" i="1" s="1"/>
  <c r="F14911" i="1"/>
  <c r="G14911" i="1" s="1"/>
  <c r="F14910" i="1"/>
  <c r="G14910" i="1" s="1"/>
  <c r="F14909" i="1"/>
  <c r="G14909" i="1" s="1"/>
  <c r="F14908" i="1"/>
  <c r="G14908" i="1" s="1"/>
  <c r="F14907" i="1"/>
  <c r="G14907" i="1" s="1"/>
  <c r="F14906" i="1"/>
  <c r="G14906" i="1" s="1"/>
  <c r="F14905" i="1"/>
  <c r="G14905" i="1" s="1"/>
  <c r="F14904" i="1"/>
  <c r="G14904" i="1" s="1"/>
  <c r="F14903" i="1"/>
  <c r="G14903" i="1" s="1"/>
  <c r="F14902" i="1"/>
  <c r="G14902" i="1" s="1"/>
  <c r="F14901" i="1"/>
  <c r="G14901" i="1" s="1"/>
  <c r="F14900" i="1"/>
  <c r="G14900" i="1" s="1"/>
  <c r="F14899" i="1"/>
  <c r="G14899" i="1" s="1"/>
  <c r="F14898" i="1"/>
  <c r="G14898" i="1" s="1"/>
  <c r="F14897" i="1"/>
  <c r="G14897" i="1" s="1"/>
  <c r="F14896" i="1"/>
  <c r="G14896" i="1" s="1"/>
  <c r="F14895" i="1"/>
  <c r="G14895" i="1" s="1"/>
  <c r="F14894" i="1"/>
  <c r="G14894" i="1" s="1"/>
  <c r="F14893" i="1"/>
  <c r="G14893" i="1" s="1"/>
  <c r="F14892" i="1"/>
  <c r="G14892" i="1" s="1"/>
  <c r="F14891" i="1"/>
  <c r="G14891" i="1" s="1"/>
  <c r="F14890" i="1"/>
  <c r="G14890" i="1" s="1"/>
  <c r="F14889" i="1"/>
  <c r="G14889" i="1" s="1"/>
  <c r="F14888" i="1"/>
  <c r="G14888" i="1" s="1"/>
  <c r="F14887" i="1"/>
  <c r="G14887" i="1" s="1"/>
  <c r="F14886" i="1"/>
  <c r="G14886" i="1" s="1"/>
  <c r="F14885" i="1"/>
  <c r="G14885" i="1" s="1"/>
  <c r="F14884" i="1"/>
  <c r="G14884" i="1" s="1"/>
  <c r="F14883" i="1"/>
  <c r="G14883" i="1" s="1"/>
  <c r="F14882" i="1"/>
  <c r="G14882" i="1" s="1"/>
  <c r="F14881" i="1"/>
  <c r="G14881" i="1" s="1"/>
  <c r="F14880" i="1"/>
  <c r="G14880" i="1" s="1"/>
  <c r="F14879" i="1"/>
  <c r="G14879" i="1" s="1"/>
  <c r="F14878" i="1"/>
  <c r="G14878" i="1" s="1"/>
  <c r="F14877" i="1"/>
  <c r="G14877" i="1" s="1"/>
  <c r="F14876" i="1"/>
  <c r="G14876" i="1" s="1"/>
  <c r="F14875" i="1"/>
  <c r="G14875" i="1" s="1"/>
  <c r="F14874" i="1"/>
  <c r="G14874" i="1" s="1"/>
  <c r="F14873" i="1"/>
  <c r="G14873" i="1" s="1"/>
  <c r="F14872" i="1"/>
  <c r="G14872" i="1" s="1"/>
  <c r="F14871" i="1"/>
  <c r="G14871" i="1" s="1"/>
  <c r="F14870" i="1"/>
  <c r="G14870" i="1" s="1"/>
  <c r="F14869" i="1"/>
  <c r="G14869" i="1" s="1"/>
  <c r="F14868" i="1"/>
  <c r="G14868" i="1" s="1"/>
  <c r="F14867" i="1"/>
  <c r="G14867" i="1" s="1"/>
  <c r="F14866" i="1"/>
  <c r="G14866" i="1" s="1"/>
  <c r="F14865" i="1"/>
  <c r="G14865" i="1" s="1"/>
  <c r="F14864" i="1"/>
  <c r="G14864" i="1" s="1"/>
  <c r="F14863" i="1"/>
  <c r="G14863" i="1" s="1"/>
  <c r="F14862" i="1"/>
  <c r="G14862" i="1" s="1"/>
  <c r="F14861" i="1"/>
  <c r="G14861" i="1" s="1"/>
  <c r="F14860" i="1"/>
  <c r="G14860" i="1" s="1"/>
  <c r="F14859" i="1"/>
  <c r="G14859" i="1" s="1"/>
  <c r="F14858" i="1"/>
  <c r="G14858" i="1" s="1"/>
  <c r="F14857" i="1"/>
  <c r="G14857" i="1" s="1"/>
  <c r="F14856" i="1"/>
  <c r="G14856" i="1" s="1"/>
  <c r="F14855" i="1"/>
  <c r="G14855" i="1" s="1"/>
  <c r="F14854" i="1"/>
  <c r="G14854" i="1" s="1"/>
  <c r="F14853" i="1"/>
  <c r="G14853" i="1" s="1"/>
  <c r="F14852" i="1"/>
  <c r="G14852" i="1" s="1"/>
  <c r="F14851" i="1"/>
  <c r="G14851" i="1" s="1"/>
  <c r="F14850" i="1"/>
  <c r="G14850" i="1" s="1"/>
  <c r="F14849" i="1"/>
  <c r="G14849" i="1" s="1"/>
  <c r="F14848" i="1"/>
  <c r="G14848" i="1" s="1"/>
  <c r="F14847" i="1"/>
  <c r="G14847" i="1" s="1"/>
  <c r="F14846" i="1"/>
  <c r="G14846" i="1" s="1"/>
  <c r="F14845" i="1"/>
  <c r="G14845" i="1" s="1"/>
  <c r="F14844" i="1"/>
  <c r="G14844" i="1" s="1"/>
  <c r="F14843" i="1"/>
  <c r="G14843" i="1" s="1"/>
  <c r="F14842" i="1"/>
  <c r="G14842" i="1" s="1"/>
  <c r="F14841" i="1"/>
  <c r="G14841" i="1" s="1"/>
  <c r="F14840" i="1"/>
  <c r="G14840" i="1" s="1"/>
  <c r="F14839" i="1"/>
  <c r="G14839" i="1" s="1"/>
  <c r="F14838" i="1"/>
  <c r="G14838" i="1" s="1"/>
  <c r="F14837" i="1"/>
  <c r="G14837" i="1" s="1"/>
  <c r="F14836" i="1"/>
  <c r="G14836" i="1" s="1"/>
  <c r="F14835" i="1"/>
  <c r="G14835" i="1" s="1"/>
  <c r="F14834" i="1"/>
  <c r="G14834" i="1" s="1"/>
  <c r="F14833" i="1"/>
  <c r="G14833" i="1" s="1"/>
  <c r="F14832" i="1"/>
  <c r="G14832" i="1" s="1"/>
  <c r="F14831" i="1"/>
  <c r="G14831" i="1" s="1"/>
  <c r="F14830" i="1"/>
  <c r="G14830" i="1" s="1"/>
  <c r="F14829" i="1"/>
  <c r="G14829" i="1" s="1"/>
  <c r="F14828" i="1"/>
  <c r="G14828" i="1" s="1"/>
  <c r="F14827" i="1"/>
  <c r="G14827" i="1" s="1"/>
  <c r="F14826" i="1"/>
  <c r="G14826" i="1" s="1"/>
  <c r="F14825" i="1"/>
  <c r="G14825" i="1" s="1"/>
  <c r="F14824" i="1"/>
  <c r="G14824" i="1" s="1"/>
  <c r="F14823" i="1"/>
  <c r="G14823" i="1" s="1"/>
  <c r="F14822" i="1"/>
  <c r="G14822" i="1" s="1"/>
  <c r="F14821" i="1"/>
  <c r="G14821" i="1" s="1"/>
  <c r="F14820" i="1"/>
  <c r="G14820" i="1" s="1"/>
  <c r="F14819" i="1"/>
  <c r="G14819" i="1" s="1"/>
  <c r="F14818" i="1"/>
  <c r="G14818" i="1" s="1"/>
  <c r="F14817" i="1"/>
  <c r="G14817" i="1" s="1"/>
  <c r="F14816" i="1"/>
  <c r="G14816" i="1" s="1"/>
  <c r="F14815" i="1"/>
  <c r="G14815" i="1" s="1"/>
  <c r="F14814" i="1"/>
  <c r="G14814" i="1" s="1"/>
  <c r="F14813" i="1"/>
  <c r="G14813" i="1" s="1"/>
  <c r="F14812" i="1"/>
  <c r="G14812" i="1" s="1"/>
  <c r="F14811" i="1"/>
  <c r="G14811" i="1" s="1"/>
  <c r="F14810" i="1"/>
  <c r="G14810" i="1" s="1"/>
  <c r="F14809" i="1"/>
  <c r="G14809" i="1" s="1"/>
  <c r="F14808" i="1"/>
  <c r="G14808" i="1" s="1"/>
  <c r="F14807" i="1"/>
  <c r="G14807" i="1" s="1"/>
  <c r="F14806" i="1"/>
  <c r="G14806" i="1" s="1"/>
  <c r="F14805" i="1"/>
  <c r="G14805" i="1" s="1"/>
  <c r="F14804" i="1"/>
  <c r="G14804" i="1" s="1"/>
  <c r="F14803" i="1"/>
  <c r="G14803" i="1" s="1"/>
  <c r="F14802" i="1"/>
  <c r="G14802" i="1" s="1"/>
  <c r="F14801" i="1"/>
  <c r="G14801" i="1" s="1"/>
  <c r="F14800" i="1"/>
  <c r="G14800" i="1" s="1"/>
  <c r="F14799" i="1"/>
  <c r="G14799" i="1" s="1"/>
  <c r="F14798" i="1"/>
  <c r="G14798" i="1" s="1"/>
  <c r="F14797" i="1"/>
  <c r="G14797" i="1" s="1"/>
  <c r="F14796" i="1"/>
  <c r="G14796" i="1" s="1"/>
  <c r="F14795" i="1"/>
  <c r="G14795" i="1" s="1"/>
  <c r="F14794" i="1"/>
  <c r="G14794" i="1" s="1"/>
  <c r="F14793" i="1"/>
  <c r="G14793" i="1" s="1"/>
  <c r="F14792" i="1"/>
  <c r="G14792" i="1" s="1"/>
  <c r="F14791" i="1"/>
  <c r="G14791" i="1" s="1"/>
  <c r="F14790" i="1"/>
  <c r="G14790" i="1" s="1"/>
  <c r="F14789" i="1"/>
  <c r="G14789" i="1" s="1"/>
  <c r="F14788" i="1"/>
  <c r="G14788" i="1" s="1"/>
  <c r="F14787" i="1"/>
  <c r="G14787" i="1" s="1"/>
  <c r="F14786" i="1"/>
  <c r="G14786" i="1" s="1"/>
  <c r="F14785" i="1"/>
  <c r="G14785" i="1" s="1"/>
  <c r="F14784" i="1"/>
  <c r="G14784" i="1" s="1"/>
  <c r="F14783" i="1"/>
  <c r="G14783" i="1" s="1"/>
  <c r="F14782" i="1"/>
  <c r="G14782" i="1" s="1"/>
  <c r="F14781" i="1"/>
  <c r="G14781" i="1" s="1"/>
  <c r="F14780" i="1"/>
  <c r="G14780" i="1" s="1"/>
  <c r="F14779" i="1"/>
  <c r="G14779" i="1" s="1"/>
  <c r="F14778" i="1"/>
  <c r="G14778" i="1" s="1"/>
  <c r="F14777" i="1"/>
  <c r="G14777" i="1" s="1"/>
  <c r="F14776" i="1"/>
  <c r="G14776" i="1" s="1"/>
  <c r="F14775" i="1"/>
  <c r="G14775" i="1" s="1"/>
  <c r="F14774" i="1"/>
  <c r="G14774" i="1" s="1"/>
  <c r="F14773" i="1"/>
  <c r="G14773" i="1" s="1"/>
  <c r="F14772" i="1"/>
  <c r="G14772" i="1" s="1"/>
  <c r="F14771" i="1"/>
  <c r="G14771" i="1" s="1"/>
  <c r="F14770" i="1"/>
  <c r="G14770" i="1" s="1"/>
  <c r="F14769" i="1"/>
  <c r="G14769" i="1" s="1"/>
  <c r="F14768" i="1"/>
  <c r="G14768" i="1" s="1"/>
  <c r="F14767" i="1"/>
  <c r="G14767" i="1" s="1"/>
  <c r="F14766" i="1"/>
  <c r="G14766" i="1" s="1"/>
  <c r="F14765" i="1"/>
  <c r="G14765" i="1" s="1"/>
  <c r="F14764" i="1"/>
  <c r="G14764" i="1" s="1"/>
  <c r="F14763" i="1"/>
  <c r="G14763" i="1" s="1"/>
  <c r="F14762" i="1"/>
  <c r="G14762" i="1" s="1"/>
  <c r="F14761" i="1"/>
  <c r="G14761" i="1" s="1"/>
  <c r="F14760" i="1"/>
  <c r="G14760" i="1" s="1"/>
  <c r="F14759" i="1"/>
  <c r="G14759" i="1" s="1"/>
  <c r="F14758" i="1"/>
  <c r="G14758" i="1" s="1"/>
  <c r="F14757" i="1"/>
  <c r="G14757" i="1" s="1"/>
  <c r="F14756" i="1"/>
  <c r="G14756" i="1" s="1"/>
  <c r="F14755" i="1"/>
  <c r="G14755" i="1" s="1"/>
  <c r="F14754" i="1"/>
  <c r="G14754" i="1" s="1"/>
  <c r="F14753" i="1"/>
  <c r="G14753" i="1" s="1"/>
  <c r="F14752" i="1"/>
  <c r="G14752" i="1" s="1"/>
  <c r="F14751" i="1"/>
  <c r="G14751" i="1" s="1"/>
  <c r="F14750" i="1"/>
  <c r="G14750" i="1" s="1"/>
  <c r="F14749" i="1"/>
  <c r="G14749" i="1" s="1"/>
  <c r="F14748" i="1"/>
  <c r="G14748" i="1" s="1"/>
  <c r="F14747" i="1"/>
  <c r="G14747" i="1" s="1"/>
  <c r="F14746" i="1"/>
  <c r="G14746" i="1" s="1"/>
  <c r="F14745" i="1"/>
  <c r="G14745" i="1" s="1"/>
  <c r="F14744" i="1"/>
  <c r="G14744" i="1" s="1"/>
  <c r="F14743" i="1"/>
  <c r="G14743" i="1" s="1"/>
  <c r="F14742" i="1"/>
  <c r="G14742" i="1" s="1"/>
  <c r="F14741" i="1"/>
  <c r="G14741" i="1" s="1"/>
  <c r="F14740" i="1"/>
  <c r="G14740" i="1" s="1"/>
  <c r="F14739" i="1"/>
  <c r="G14739" i="1" s="1"/>
  <c r="F14738" i="1"/>
  <c r="G14738" i="1" s="1"/>
  <c r="F14737" i="1"/>
  <c r="G14737" i="1" s="1"/>
  <c r="F14736" i="1"/>
  <c r="G14736" i="1" s="1"/>
  <c r="F14735" i="1"/>
  <c r="G14735" i="1" s="1"/>
  <c r="F14734" i="1"/>
  <c r="G14734" i="1" s="1"/>
  <c r="F14733" i="1"/>
  <c r="G14733" i="1" s="1"/>
  <c r="F14732" i="1"/>
  <c r="G14732" i="1" s="1"/>
  <c r="F14731" i="1"/>
  <c r="G14731" i="1" s="1"/>
  <c r="F14730" i="1"/>
  <c r="G14730" i="1" s="1"/>
  <c r="F14729" i="1"/>
  <c r="G14729" i="1" s="1"/>
  <c r="F14728" i="1"/>
  <c r="G14728" i="1" s="1"/>
  <c r="F14727" i="1"/>
  <c r="G14727" i="1" s="1"/>
  <c r="F14726" i="1"/>
  <c r="G14726" i="1" s="1"/>
  <c r="F14725" i="1"/>
  <c r="G14725" i="1" s="1"/>
  <c r="F14724" i="1"/>
  <c r="G14724" i="1" s="1"/>
  <c r="F14723" i="1"/>
  <c r="G14723" i="1" s="1"/>
  <c r="F14722" i="1"/>
  <c r="G14722" i="1" s="1"/>
  <c r="F14721" i="1"/>
  <c r="G14721" i="1" s="1"/>
  <c r="F14720" i="1"/>
  <c r="G14720" i="1" s="1"/>
  <c r="F14719" i="1"/>
  <c r="G14719" i="1" s="1"/>
  <c r="F14718" i="1"/>
  <c r="G14718" i="1" s="1"/>
  <c r="F14717" i="1"/>
  <c r="G14717" i="1" s="1"/>
  <c r="F14716" i="1"/>
  <c r="G14716" i="1" s="1"/>
  <c r="F14715" i="1"/>
  <c r="G14715" i="1" s="1"/>
  <c r="F14714" i="1"/>
  <c r="G14714" i="1" s="1"/>
  <c r="F14713" i="1"/>
  <c r="G14713" i="1" s="1"/>
  <c r="F14712" i="1"/>
  <c r="G14712" i="1" s="1"/>
  <c r="F14711" i="1"/>
  <c r="G14711" i="1" s="1"/>
  <c r="F14710" i="1"/>
  <c r="G14710" i="1" s="1"/>
  <c r="F14709" i="1"/>
  <c r="G14709" i="1" s="1"/>
  <c r="F14708" i="1"/>
  <c r="G14708" i="1" s="1"/>
  <c r="F14707" i="1"/>
  <c r="G14707" i="1" s="1"/>
  <c r="F14706" i="1"/>
  <c r="G14706" i="1" s="1"/>
  <c r="F14705" i="1"/>
  <c r="G14705" i="1" s="1"/>
  <c r="F14704" i="1"/>
  <c r="G14704" i="1" s="1"/>
  <c r="F14703" i="1"/>
  <c r="G14703" i="1" s="1"/>
  <c r="F14702" i="1"/>
  <c r="G14702" i="1" s="1"/>
  <c r="F14701" i="1"/>
  <c r="G14701" i="1" s="1"/>
  <c r="F14700" i="1"/>
  <c r="G14700" i="1" s="1"/>
  <c r="F14699" i="1"/>
  <c r="G14699" i="1" s="1"/>
  <c r="F14698" i="1"/>
  <c r="G14698" i="1" s="1"/>
  <c r="F14697" i="1"/>
  <c r="G14697" i="1" s="1"/>
  <c r="F14696" i="1"/>
  <c r="G14696" i="1" s="1"/>
  <c r="F14695" i="1"/>
  <c r="G14695" i="1" s="1"/>
  <c r="F14694" i="1"/>
  <c r="G14694" i="1" s="1"/>
  <c r="F14693" i="1"/>
  <c r="G14693" i="1" s="1"/>
  <c r="F14692" i="1"/>
  <c r="G14692" i="1" s="1"/>
  <c r="F14691" i="1"/>
  <c r="G14691" i="1" s="1"/>
  <c r="F14690" i="1"/>
  <c r="G14690" i="1" s="1"/>
  <c r="F14689" i="1"/>
  <c r="G14689" i="1" s="1"/>
  <c r="F14688" i="1"/>
  <c r="G14688" i="1" s="1"/>
  <c r="F14687" i="1"/>
  <c r="G14687" i="1" s="1"/>
  <c r="F14686" i="1"/>
  <c r="G14686" i="1" s="1"/>
  <c r="F14685" i="1"/>
  <c r="G14685" i="1" s="1"/>
  <c r="F14684" i="1"/>
  <c r="G14684" i="1" s="1"/>
  <c r="F14683" i="1"/>
  <c r="G14683" i="1" s="1"/>
  <c r="F14682" i="1"/>
  <c r="G14682" i="1" s="1"/>
  <c r="F14681" i="1"/>
  <c r="G14681" i="1" s="1"/>
  <c r="F14680" i="1"/>
  <c r="G14680" i="1" s="1"/>
  <c r="F14679" i="1"/>
  <c r="G14679" i="1" s="1"/>
  <c r="F14678" i="1"/>
  <c r="G14678" i="1" s="1"/>
  <c r="F14677" i="1"/>
  <c r="G14677" i="1" s="1"/>
  <c r="F14676" i="1"/>
  <c r="G14676" i="1" s="1"/>
  <c r="F14675" i="1"/>
  <c r="G14675" i="1" s="1"/>
  <c r="F14674" i="1"/>
  <c r="G14674" i="1" s="1"/>
  <c r="F14673" i="1"/>
  <c r="G14673" i="1" s="1"/>
  <c r="F14672" i="1"/>
  <c r="G14672" i="1" s="1"/>
  <c r="F14671" i="1"/>
  <c r="G14671" i="1" s="1"/>
  <c r="F14670" i="1"/>
  <c r="G14670" i="1" s="1"/>
  <c r="F14669" i="1"/>
  <c r="G14669" i="1" s="1"/>
  <c r="F14668" i="1"/>
  <c r="G14668" i="1" s="1"/>
  <c r="F14667" i="1"/>
  <c r="G14667" i="1" s="1"/>
  <c r="F14666" i="1"/>
  <c r="G14666" i="1" s="1"/>
  <c r="F14665" i="1"/>
  <c r="G14665" i="1" s="1"/>
  <c r="F14664" i="1"/>
  <c r="G14664" i="1" s="1"/>
  <c r="F14663" i="1"/>
  <c r="G14663" i="1" s="1"/>
  <c r="F14662" i="1"/>
  <c r="G14662" i="1" s="1"/>
  <c r="F14661" i="1"/>
  <c r="G14661" i="1" s="1"/>
  <c r="F14660" i="1"/>
  <c r="G14660" i="1" s="1"/>
  <c r="F14659" i="1"/>
  <c r="G14659" i="1" s="1"/>
  <c r="F14658" i="1"/>
  <c r="G14658" i="1" s="1"/>
  <c r="F14657" i="1"/>
  <c r="G14657" i="1" s="1"/>
  <c r="F14656" i="1"/>
  <c r="G14656" i="1" s="1"/>
  <c r="F14655" i="1"/>
  <c r="G14655" i="1" s="1"/>
  <c r="F14654" i="1"/>
  <c r="G14654" i="1" s="1"/>
  <c r="F14653" i="1"/>
  <c r="G14653" i="1" s="1"/>
  <c r="F14652" i="1"/>
  <c r="G14652" i="1" s="1"/>
  <c r="F14651" i="1"/>
  <c r="G14651" i="1" s="1"/>
  <c r="F14650" i="1"/>
  <c r="G14650" i="1" s="1"/>
  <c r="F14649" i="1"/>
  <c r="G14649" i="1" s="1"/>
  <c r="F14648" i="1"/>
  <c r="G14648" i="1" s="1"/>
  <c r="F14647" i="1"/>
  <c r="G14647" i="1" s="1"/>
  <c r="F14646" i="1"/>
  <c r="G14646" i="1" s="1"/>
  <c r="F14645" i="1"/>
  <c r="G14645" i="1" s="1"/>
  <c r="F14644" i="1"/>
  <c r="G14644" i="1" s="1"/>
  <c r="F14643" i="1"/>
  <c r="G14643" i="1" s="1"/>
  <c r="F14642" i="1"/>
  <c r="G14642" i="1" s="1"/>
  <c r="F14641" i="1"/>
  <c r="G14641" i="1" s="1"/>
  <c r="F14640" i="1"/>
  <c r="G14640" i="1" s="1"/>
  <c r="F14639" i="1"/>
  <c r="G14639" i="1" s="1"/>
  <c r="F14638" i="1"/>
  <c r="G14638" i="1" s="1"/>
  <c r="F14637" i="1"/>
  <c r="G14637" i="1" s="1"/>
  <c r="F14636" i="1"/>
  <c r="G14636" i="1" s="1"/>
  <c r="F14635" i="1"/>
  <c r="G14635" i="1" s="1"/>
  <c r="F14634" i="1"/>
  <c r="G14634" i="1" s="1"/>
  <c r="F14633" i="1"/>
  <c r="G14633" i="1" s="1"/>
  <c r="F14632" i="1"/>
  <c r="G14632" i="1" s="1"/>
  <c r="F14631" i="1"/>
  <c r="G14631" i="1" s="1"/>
  <c r="F14630" i="1"/>
  <c r="G14630" i="1" s="1"/>
  <c r="F14629" i="1"/>
  <c r="G14629" i="1" s="1"/>
  <c r="F14628" i="1"/>
  <c r="G14628" i="1" s="1"/>
  <c r="F14627" i="1"/>
  <c r="G14627" i="1" s="1"/>
  <c r="F14626" i="1"/>
  <c r="G14626" i="1" s="1"/>
  <c r="F14625" i="1"/>
  <c r="G14625" i="1" s="1"/>
  <c r="F14624" i="1"/>
  <c r="G14624" i="1" s="1"/>
  <c r="F14623" i="1"/>
  <c r="G14623" i="1" s="1"/>
  <c r="F14622" i="1"/>
  <c r="G14622" i="1" s="1"/>
  <c r="F14621" i="1"/>
  <c r="G14621" i="1" s="1"/>
  <c r="F14620" i="1"/>
  <c r="G14620" i="1" s="1"/>
  <c r="F14619" i="1"/>
  <c r="G14619" i="1" s="1"/>
  <c r="F14618" i="1"/>
  <c r="G14618" i="1" s="1"/>
  <c r="F14617" i="1"/>
  <c r="G14617" i="1" s="1"/>
  <c r="F14616" i="1"/>
  <c r="G14616" i="1" s="1"/>
  <c r="F14615" i="1"/>
  <c r="G14615" i="1" s="1"/>
  <c r="F14614" i="1"/>
  <c r="G14614" i="1" s="1"/>
  <c r="F14613" i="1"/>
  <c r="G14613" i="1" s="1"/>
  <c r="F14612" i="1"/>
  <c r="G14612" i="1" s="1"/>
  <c r="F14611" i="1"/>
  <c r="G14611" i="1" s="1"/>
  <c r="F14610" i="1"/>
  <c r="G14610" i="1" s="1"/>
  <c r="F14609" i="1"/>
  <c r="G14609" i="1" s="1"/>
  <c r="F14608" i="1"/>
  <c r="G14608" i="1" s="1"/>
  <c r="F14607" i="1"/>
  <c r="G14607" i="1" s="1"/>
  <c r="F14606" i="1"/>
  <c r="G14606" i="1" s="1"/>
  <c r="F14605" i="1"/>
  <c r="G14605" i="1" s="1"/>
  <c r="F14604" i="1"/>
  <c r="G14604" i="1" s="1"/>
  <c r="F14603" i="1"/>
  <c r="G14603" i="1" s="1"/>
  <c r="F14602" i="1"/>
  <c r="G14602" i="1" s="1"/>
  <c r="F14601" i="1"/>
  <c r="G14601" i="1" s="1"/>
  <c r="F14600" i="1"/>
  <c r="G14600" i="1" s="1"/>
  <c r="F14599" i="1"/>
  <c r="G14599" i="1" s="1"/>
  <c r="F14598" i="1"/>
  <c r="G14598" i="1" s="1"/>
  <c r="F14597" i="1"/>
  <c r="G14597" i="1" s="1"/>
  <c r="F14596" i="1"/>
  <c r="G14596" i="1" s="1"/>
  <c r="F14595" i="1"/>
  <c r="G14595" i="1" s="1"/>
  <c r="F14594" i="1"/>
  <c r="G14594" i="1" s="1"/>
  <c r="F14593" i="1"/>
  <c r="G14593" i="1" s="1"/>
  <c r="F14592" i="1"/>
  <c r="G14592" i="1" s="1"/>
  <c r="F14591" i="1"/>
  <c r="G14591" i="1" s="1"/>
  <c r="F14590" i="1"/>
  <c r="G14590" i="1" s="1"/>
  <c r="F14589" i="1"/>
  <c r="G14589" i="1" s="1"/>
  <c r="F14588" i="1"/>
  <c r="G14588" i="1" s="1"/>
  <c r="F14587" i="1"/>
  <c r="G14587" i="1" s="1"/>
  <c r="F14586" i="1"/>
  <c r="G14586" i="1" s="1"/>
  <c r="F14585" i="1"/>
  <c r="G14585" i="1" s="1"/>
  <c r="F14584" i="1"/>
  <c r="G14584" i="1" s="1"/>
  <c r="F14583" i="1"/>
  <c r="G14583" i="1" s="1"/>
  <c r="F14582" i="1"/>
  <c r="G14582" i="1" s="1"/>
  <c r="F14581" i="1"/>
  <c r="G14581" i="1" s="1"/>
  <c r="F14580" i="1"/>
  <c r="G14580" i="1" s="1"/>
  <c r="F14579" i="1"/>
  <c r="G14579" i="1" s="1"/>
  <c r="F14578" i="1"/>
  <c r="G14578" i="1" s="1"/>
  <c r="F14577" i="1"/>
  <c r="G14577" i="1" s="1"/>
  <c r="F14576" i="1"/>
  <c r="G14576" i="1" s="1"/>
  <c r="F14575" i="1"/>
  <c r="G14575" i="1" s="1"/>
  <c r="F14574" i="1"/>
  <c r="G14574" i="1" s="1"/>
  <c r="F14573" i="1"/>
  <c r="G14573" i="1" s="1"/>
  <c r="F14572" i="1"/>
  <c r="G14572" i="1" s="1"/>
  <c r="F14571" i="1"/>
  <c r="G14571" i="1" s="1"/>
  <c r="F14570" i="1"/>
  <c r="G14570" i="1" s="1"/>
  <c r="F14569" i="1"/>
  <c r="G14569" i="1" s="1"/>
  <c r="F14568" i="1"/>
  <c r="G14568" i="1" s="1"/>
  <c r="F14567" i="1"/>
  <c r="G14567" i="1" s="1"/>
  <c r="F14566" i="1"/>
  <c r="G14566" i="1" s="1"/>
  <c r="F14565" i="1"/>
  <c r="G14565" i="1" s="1"/>
  <c r="F14564" i="1"/>
  <c r="G14564" i="1" s="1"/>
  <c r="F14563" i="1"/>
  <c r="G14563" i="1" s="1"/>
  <c r="F14562" i="1"/>
  <c r="G14562" i="1" s="1"/>
  <c r="F14561" i="1"/>
  <c r="G14561" i="1" s="1"/>
  <c r="F14560" i="1"/>
  <c r="G14560" i="1" s="1"/>
  <c r="F14559" i="1"/>
  <c r="G14559" i="1" s="1"/>
  <c r="F14558" i="1"/>
  <c r="G14558" i="1" s="1"/>
  <c r="F14557" i="1"/>
  <c r="G14557" i="1" s="1"/>
  <c r="F14556" i="1"/>
  <c r="G14556" i="1" s="1"/>
  <c r="F14555" i="1"/>
  <c r="G14555" i="1" s="1"/>
  <c r="F14554" i="1"/>
  <c r="G14554" i="1" s="1"/>
  <c r="F14553" i="1"/>
  <c r="G14553" i="1" s="1"/>
  <c r="F14552" i="1"/>
  <c r="G14552" i="1" s="1"/>
  <c r="F14551" i="1"/>
  <c r="G14551" i="1" s="1"/>
  <c r="F14550" i="1"/>
  <c r="G14550" i="1" s="1"/>
  <c r="F14549" i="1"/>
  <c r="G14549" i="1" s="1"/>
  <c r="F14548" i="1"/>
  <c r="G14548" i="1" s="1"/>
  <c r="F14547" i="1"/>
  <c r="G14547" i="1" s="1"/>
  <c r="F14546" i="1"/>
  <c r="G14546" i="1" s="1"/>
  <c r="F14545" i="1"/>
  <c r="G14545" i="1" s="1"/>
  <c r="F14544" i="1"/>
  <c r="G14544" i="1" s="1"/>
  <c r="F14543" i="1"/>
  <c r="G14543" i="1" s="1"/>
  <c r="F14542" i="1"/>
  <c r="G14542" i="1" s="1"/>
  <c r="F14541" i="1"/>
  <c r="G14541" i="1" s="1"/>
  <c r="F14540" i="1"/>
  <c r="G14540" i="1" s="1"/>
  <c r="F14539" i="1"/>
  <c r="G14539" i="1" s="1"/>
  <c r="F14538" i="1"/>
  <c r="G14538" i="1" s="1"/>
  <c r="F14537" i="1"/>
  <c r="G14537" i="1" s="1"/>
  <c r="F14536" i="1"/>
  <c r="G14536" i="1" s="1"/>
  <c r="F14535" i="1"/>
  <c r="G14535" i="1" s="1"/>
  <c r="F14534" i="1"/>
  <c r="G14534" i="1" s="1"/>
  <c r="F14533" i="1"/>
  <c r="G14533" i="1" s="1"/>
  <c r="F14532" i="1"/>
  <c r="G14532" i="1" s="1"/>
  <c r="F14531" i="1"/>
  <c r="G14531" i="1" s="1"/>
  <c r="F14530" i="1"/>
  <c r="G14530" i="1" s="1"/>
  <c r="F14529" i="1"/>
  <c r="G14529" i="1" s="1"/>
  <c r="F14528" i="1"/>
  <c r="G14528" i="1" s="1"/>
  <c r="F14527" i="1"/>
  <c r="G14527" i="1" s="1"/>
  <c r="F14526" i="1"/>
  <c r="G14526" i="1" s="1"/>
  <c r="F14525" i="1"/>
  <c r="G14525" i="1" s="1"/>
  <c r="F14524" i="1"/>
  <c r="G14524" i="1" s="1"/>
  <c r="F14523" i="1"/>
  <c r="G14523" i="1" s="1"/>
  <c r="F14522" i="1"/>
  <c r="G14522" i="1" s="1"/>
  <c r="F14521" i="1"/>
  <c r="G14521" i="1" s="1"/>
  <c r="F14520" i="1"/>
  <c r="G14520" i="1" s="1"/>
  <c r="F14519" i="1"/>
  <c r="G14519" i="1" s="1"/>
  <c r="F14518" i="1"/>
  <c r="G14518" i="1" s="1"/>
  <c r="F14517" i="1"/>
  <c r="G14517" i="1" s="1"/>
  <c r="F14516" i="1"/>
  <c r="G14516" i="1" s="1"/>
  <c r="F14515" i="1"/>
  <c r="G14515" i="1" s="1"/>
  <c r="F14514" i="1"/>
  <c r="G14514" i="1" s="1"/>
  <c r="F14513" i="1"/>
  <c r="G14513" i="1" s="1"/>
  <c r="F14512" i="1"/>
  <c r="G14512" i="1" s="1"/>
  <c r="F14511" i="1"/>
  <c r="G14511" i="1" s="1"/>
  <c r="F14510" i="1"/>
  <c r="G14510" i="1" s="1"/>
  <c r="F14509" i="1"/>
  <c r="G14509" i="1" s="1"/>
  <c r="F14508" i="1"/>
  <c r="G14508" i="1" s="1"/>
  <c r="F14507" i="1"/>
  <c r="G14507" i="1" s="1"/>
  <c r="F14506" i="1"/>
  <c r="G14506" i="1" s="1"/>
  <c r="F14505" i="1"/>
  <c r="G14505" i="1" s="1"/>
  <c r="F14504" i="1"/>
  <c r="G14504" i="1" s="1"/>
  <c r="F14503" i="1"/>
  <c r="G14503" i="1" s="1"/>
  <c r="F14502" i="1"/>
  <c r="G14502" i="1" s="1"/>
  <c r="F14501" i="1"/>
  <c r="G14501" i="1" s="1"/>
  <c r="F14500" i="1"/>
  <c r="G14500" i="1" s="1"/>
  <c r="F14499" i="1"/>
  <c r="G14499" i="1" s="1"/>
  <c r="F14498" i="1"/>
  <c r="G14498" i="1" s="1"/>
  <c r="F14497" i="1"/>
  <c r="G14497" i="1" s="1"/>
  <c r="F14496" i="1"/>
  <c r="G14496" i="1" s="1"/>
  <c r="F14495" i="1"/>
  <c r="G14495" i="1" s="1"/>
  <c r="F14494" i="1"/>
  <c r="G14494" i="1" s="1"/>
  <c r="F14493" i="1"/>
  <c r="G14493" i="1" s="1"/>
  <c r="F14492" i="1"/>
  <c r="G14492" i="1" s="1"/>
  <c r="F14491" i="1"/>
  <c r="G14491" i="1" s="1"/>
  <c r="F14490" i="1"/>
  <c r="G14490" i="1" s="1"/>
  <c r="F14489" i="1"/>
  <c r="G14489" i="1" s="1"/>
  <c r="F14488" i="1"/>
  <c r="G14488" i="1" s="1"/>
  <c r="F14487" i="1"/>
  <c r="G14487" i="1" s="1"/>
  <c r="F14486" i="1"/>
  <c r="G14486" i="1" s="1"/>
  <c r="F14485" i="1"/>
  <c r="G14485" i="1" s="1"/>
  <c r="F14484" i="1"/>
  <c r="G14484" i="1" s="1"/>
  <c r="F14483" i="1"/>
  <c r="G14483" i="1" s="1"/>
  <c r="F14482" i="1"/>
  <c r="G14482" i="1" s="1"/>
  <c r="F14481" i="1"/>
  <c r="G14481" i="1" s="1"/>
  <c r="F14480" i="1"/>
  <c r="G14480" i="1" s="1"/>
  <c r="F14479" i="1"/>
  <c r="G14479" i="1" s="1"/>
  <c r="F14478" i="1"/>
  <c r="G14478" i="1" s="1"/>
  <c r="F14477" i="1"/>
  <c r="G14477" i="1" s="1"/>
  <c r="F14476" i="1"/>
  <c r="G14476" i="1" s="1"/>
  <c r="F14475" i="1"/>
  <c r="G14475" i="1" s="1"/>
  <c r="F14474" i="1"/>
  <c r="G14474" i="1" s="1"/>
  <c r="F14473" i="1"/>
  <c r="G14473" i="1" s="1"/>
  <c r="F14472" i="1"/>
  <c r="G14472" i="1" s="1"/>
  <c r="F14471" i="1"/>
  <c r="G14471" i="1" s="1"/>
  <c r="F14470" i="1"/>
  <c r="G14470" i="1" s="1"/>
  <c r="F14469" i="1"/>
  <c r="G14469" i="1" s="1"/>
  <c r="F14468" i="1"/>
  <c r="G14468" i="1" s="1"/>
  <c r="F14467" i="1"/>
  <c r="G14467" i="1" s="1"/>
  <c r="F14466" i="1"/>
  <c r="G14466" i="1" s="1"/>
  <c r="F14465" i="1"/>
  <c r="G14465" i="1" s="1"/>
  <c r="F14464" i="1"/>
  <c r="G14464" i="1" s="1"/>
  <c r="F14463" i="1"/>
  <c r="G14463" i="1" s="1"/>
  <c r="F14462" i="1"/>
  <c r="G14462" i="1" s="1"/>
  <c r="F14461" i="1"/>
  <c r="G14461" i="1" s="1"/>
  <c r="F14460" i="1"/>
  <c r="G14460" i="1" s="1"/>
  <c r="F14459" i="1"/>
  <c r="G14459" i="1" s="1"/>
  <c r="F14458" i="1"/>
  <c r="G14458" i="1" s="1"/>
  <c r="F14457" i="1"/>
  <c r="G14457" i="1" s="1"/>
  <c r="F14456" i="1"/>
  <c r="G14456" i="1" s="1"/>
  <c r="F14455" i="1"/>
  <c r="G14455" i="1" s="1"/>
  <c r="F14454" i="1"/>
  <c r="G14454" i="1" s="1"/>
  <c r="F14453" i="1"/>
  <c r="G14453" i="1" s="1"/>
  <c r="F14452" i="1"/>
  <c r="G14452" i="1" s="1"/>
  <c r="F14451" i="1"/>
  <c r="G14451" i="1" s="1"/>
  <c r="F14450" i="1"/>
  <c r="G14450" i="1" s="1"/>
  <c r="F14449" i="1"/>
  <c r="G14449" i="1" s="1"/>
  <c r="F14448" i="1"/>
  <c r="G14448" i="1" s="1"/>
  <c r="F14447" i="1"/>
  <c r="G14447" i="1" s="1"/>
  <c r="F14446" i="1"/>
  <c r="G14446" i="1" s="1"/>
  <c r="F14445" i="1"/>
  <c r="G14445" i="1" s="1"/>
  <c r="F14444" i="1"/>
  <c r="G14444" i="1" s="1"/>
  <c r="F14443" i="1"/>
  <c r="G14443" i="1" s="1"/>
  <c r="F14442" i="1"/>
  <c r="G14442" i="1" s="1"/>
  <c r="F14441" i="1"/>
  <c r="G14441" i="1" s="1"/>
  <c r="F14440" i="1"/>
  <c r="G14440" i="1" s="1"/>
  <c r="F14439" i="1"/>
  <c r="G14439" i="1" s="1"/>
  <c r="F14438" i="1"/>
  <c r="G14438" i="1" s="1"/>
  <c r="F14437" i="1"/>
  <c r="G14437" i="1" s="1"/>
  <c r="F14436" i="1"/>
  <c r="G14436" i="1" s="1"/>
  <c r="F14435" i="1"/>
  <c r="G14435" i="1" s="1"/>
  <c r="F14434" i="1"/>
  <c r="G14434" i="1" s="1"/>
  <c r="F14433" i="1"/>
  <c r="G14433" i="1" s="1"/>
  <c r="F14432" i="1"/>
  <c r="G14432" i="1" s="1"/>
  <c r="F14431" i="1"/>
  <c r="G14431" i="1" s="1"/>
  <c r="F14430" i="1"/>
  <c r="G14430" i="1" s="1"/>
  <c r="F14429" i="1"/>
  <c r="G14429" i="1" s="1"/>
  <c r="F14428" i="1"/>
  <c r="G14428" i="1" s="1"/>
  <c r="F14427" i="1"/>
  <c r="G14427" i="1" s="1"/>
  <c r="F14426" i="1"/>
  <c r="G14426" i="1" s="1"/>
  <c r="F14425" i="1"/>
  <c r="G14425" i="1" s="1"/>
  <c r="F14424" i="1"/>
  <c r="G14424" i="1" s="1"/>
  <c r="F14423" i="1"/>
  <c r="G14423" i="1" s="1"/>
  <c r="F14422" i="1"/>
  <c r="G14422" i="1" s="1"/>
  <c r="F14421" i="1"/>
  <c r="G14421" i="1" s="1"/>
  <c r="F14420" i="1"/>
  <c r="G14420" i="1" s="1"/>
  <c r="F14419" i="1"/>
  <c r="G14419" i="1" s="1"/>
  <c r="F14418" i="1"/>
  <c r="G14418" i="1" s="1"/>
  <c r="F14417" i="1"/>
  <c r="G14417" i="1" s="1"/>
  <c r="F14416" i="1"/>
  <c r="G14416" i="1" s="1"/>
  <c r="F14415" i="1"/>
  <c r="G14415" i="1" s="1"/>
  <c r="F14414" i="1"/>
  <c r="G14414" i="1" s="1"/>
  <c r="F14413" i="1"/>
  <c r="G14413" i="1" s="1"/>
  <c r="F14412" i="1"/>
  <c r="G14412" i="1" s="1"/>
  <c r="F14411" i="1"/>
  <c r="G14411" i="1" s="1"/>
  <c r="F14410" i="1"/>
  <c r="G14410" i="1" s="1"/>
  <c r="F14409" i="1"/>
  <c r="G14409" i="1" s="1"/>
  <c r="F14408" i="1"/>
  <c r="G14408" i="1" s="1"/>
  <c r="F14407" i="1"/>
  <c r="G14407" i="1" s="1"/>
  <c r="F14406" i="1"/>
  <c r="G14406" i="1" s="1"/>
  <c r="F14405" i="1"/>
  <c r="G14405" i="1" s="1"/>
  <c r="F14404" i="1"/>
  <c r="G14404" i="1" s="1"/>
  <c r="F14403" i="1"/>
  <c r="G14403" i="1" s="1"/>
  <c r="F14402" i="1"/>
  <c r="G14402" i="1" s="1"/>
  <c r="F14401" i="1"/>
  <c r="G14401" i="1" s="1"/>
  <c r="F14400" i="1"/>
  <c r="G14400" i="1" s="1"/>
  <c r="F14399" i="1"/>
  <c r="G14399" i="1" s="1"/>
  <c r="F14398" i="1"/>
  <c r="G14398" i="1" s="1"/>
  <c r="F14397" i="1"/>
  <c r="G14397" i="1" s="1"/>
  <c r="F14396" i="1"/>
  <c r="G14396" i="1" s="1"/>
  <c r="F14395" i="1"/>
  <c r="G14395" i="1" s="1"/>
  <c r="F14394" i="1"/>
  <c r="G14394" i="1" s="1"/>
  <c r="F14393" i="1"/>
  <c r="G14393" i="1" s="1"/>
  <c r="F14392" i="1"/>
  <c r="G14392" i="1" s="1"/>
  <c r="F14391" i="1"/>
  <c r="G14391" i="1" s="1"/>
  <c r="F14390" i="1"/>
  <c r="G14390" i="1" s="1"/>
  <c r="F14389" i="1"/>
  <c r="G14389" i="1" s="1"/>
  <c r="F14388" i="1"/>
  <c r="G14388" i="1" s="1"/>
  <c r="F14387" i="1"/>
  <c r="G14387" i="1" s="1"/>
  <c r="F14386" i="1"/>
  <c r="G14386" i="1" s="1"/>
  <c r="F14385" i="1"/>
  <c r="G14385" i="1" s="1"/>
  <c r="F14384" i="1"/>
  <c r="G14384" i="1" s="1"/>
  <c r="F14383" i="1"/>
  <c r="G14383" i="1" s="1"/>
  <c r="F14382" i="1"/>
  <c r="G14382" i="1" s="1"/>
  <c r="F14381" i="1"/>
  <c r="G14381" i="1" s="1"/>
  <c r="F14380" i="1"/>
  <c r="G14380" i="1" s="1"/>
  <c r="F14379" i="1"/>
  <c r="G14379" i="1" s="1"/>
  <c r="F14378" i="1"/>
  <c r="G14378" i="1" s="1"/>
  <c r="F14377" i="1"/>
  <c r="G14377" i="1" s="1"/>
  <c r="F14376" i="1"/>
  <c r="G14376" i="1" s="1"/>
  <c r="F14375" i="1"/>
  <c r="G14375" i="1" s="1"/>
  <c r="F14374" i="1"/>
  <c r="G14374" i="1" s="1"/>
  <c r="F14373" i="1"/>
  <c r="G14373" i="1" s="1"/>
  <c r="F14372" i="1"/>
  <c r="G14372" i="1" s="1"/>
  <c r="F14371" i="1"/>
  <c r="G14371" i="1" s="1"/>
  <c r="F14370" i="1"/>
  <c r="G14370" i="1" s="1"/>
  <c r="F14369" i="1"/>
  <c r="G14369" i="1" s="1"/>
  <c r="F14368" i="1"/>
  <c r="G14368" i="1" s="1"/>
  <c r="F14367" i="1"/>
  <c r="G14367" i="1" s="1"/>
  <c r="F14366" i="1"/>
  <c r="G14366" i="1" s="1"/>
  <c r="F14365" i="1"/>
  <c r="G14365" i="1" s="1"/>
  <c r="F14364" i="1"/>
  <c r="G14364" i="1" s="1"/>
  <c r="F14363" i="1"/>
  <c r="G14363" i="1" s="1"/>
  <c r="F14362" i="1"/>
  <c r="G14362" i="1" s="1"/>
  <c r="F14361" i="1"/>
  <c r="G14361" i="1" s="1"/>
  <c r="F14360" i="1"/>
  <c r="G14360" i="1" s="1"/>
  <c r="F14359" i="1"/>
  <c r="G14359" i="1" s="1"/>
  <c r="F14358" i="1"/>
  <c r="G14358" i="1" s="1"/>
  <c r="F14357" i="1"/>
  <c r="G14357" i="1" s="1"/>
  <c r="F14356" i="1"/>
  <c r="G14356" i="1" s="1"/>
  <c r="F14355" i="1"/>
  <c r="G14355" i="1" s="1"/>
  <c r="F14354" i="1"/>
  <c r="G14354" i="1" s="1"/>
  <c r="F14353" i="1"/>
  <c r="G14353" i="1" s="1"/>
  <c r="F14352" i="1"/>
  <c r="G14352" i="1" s="1"/>
  <c r="F14351" i="1"/>
  <c r="G14351" i="1" s="1"/>
  <c r="F14350" i="1"/>
  <c r="G14350" i="1" s="1"/>
  <c r="F14349" i="1"/>
  <c r="G14349" i="1" s="1"/>
  <c r="F14348" i="1"/>
  <c r="G14348" i="1" s="1"/>
  <c r="F14347" i="1"/>
  <c r="G14347" i="1" s="1"/>
  <c r="F14346" i="1"/>
  <c r="G14346" i="1" s="1"/>
  <c r="F14345" i="1"/>
  <c r="G14345" i="1" s="1"/>
  <c r="F14344" i="1"/>
  <c r="G14344" i="1" s="1"/>
  <c r="F14343" i="1"/>
  <c r="G14343" i="1" s="1"/>
  <c r="F14342" i="1"/>
  <c r="G14342" i="1" s="1"/>
  <c r="F14341" i="1"/>
  <c r="G14341" i="1" s="1"/>
  <c r="F14340" i="1"/>
  <c r="G14340" i="1" s="1"/>
  <c r="F14339" i="1"/>
  <c r="G14339" i="1" s="1"/>
  <c r="F14338" i="1"/>
  <c r="G14338" i="1" s="1"/>
  <c r="F14337" i="1"/>
  <c r="G14337" i="1" s="1"/>
  <c r="F14336" i="1"/>
  <c r="G14336" i="1" s="1"/>
  <c r="F14335" i="1"/>
  <c r="G14335" i="1" s="1"/>
  <c r="F14334" i="1"/>
  <c r="G14334" i="1" s="1"/>
  <c r="F14333" i="1"/>
  <c r="G14333" i="1" s="1"/>
  <c r="F14332" i="1"/>
  <c r="G14332" i="1" s="1"/>
  <c r="F14331" i="1"/>
  <c r="G14331" i="1" s="1"/>
  <c r="F14330" i="1"/>
  <c r="G14330" i="1" s="1"/>
  <c r="F14329" i="1"/>
  <c r="G14329" i="1" s="1"/>
  <c r="F14328" i="1"/>
  <c r="G14328" i="1" s="1"/>
  <c r="F14327" i="1"/>
  <c r="G14327" i="1" s="1"/>
  <c r="F14326" i="1"/>
  <c r="G14326" i="1" s="1"/>
  <c r="F14325" i="1"/>
  <c r="G14325" i="1" s="1"/>
  <c r="F14324" i="1"/>
  <c r="G14324" i="1" s="1"/>
  <c r="F14323" i="1"/>
  <c r="G14323" i="1" s="1"/>
  <c r="F14322" i="1"/>
  <c r="G14322" i="1" s="1"/>
  <c r="F14321" i="1"/>
  <c r="G14321" i="1" s="1"/>
  <c r="F14320" i="1"/>
  <c r="G14320" i="1" s="1"/>
  <c r="F14319" i="1"/>
  <c r="G14319" i="1" s="1"/>
  <c r="F14318" i="1"/>
  <c r="G14318" i="1" s="1"/>
  <c r="F14317" i="1"/>
  <c r="G14317" i="1" s="1"/>
  <c r="F14316" i="1"/>
  <c r="G14316" i="1" s="1"/>
  <c r="F14315" i="1"/>
  <c r="G14315" i="1" s="1"/>
  <c r="F14314" i="1"/>
  <c r="G14314" i="1" s="1"/>
  <c r="F14313" i="1"/>
  <c r="G14313" i="1" s="1"/>
  <c r="F14312" i="1"/>
  <c r="G14312" i="1" s="1"/>
  <c r="F14311" i="1"/>
  <c r="G14311" i="1" s="1"/>
  <c r="F14310" i="1"/>
  <c r="G14310" i="1" s="1"/>
  <c r="F14309" i="1"/>
  <c r="G14309" i="1" s="1"/>
  <c r="F14308" i="1"/>
  <c r="G14308" i="1" s="1"/>
  <c r="F14307" i="1"/>
  <c r="G14307" i="1" s="1"/>
  <c r="F14306" i="1"/>
  <c r="G14306" i="1" s="1"/>
  <c r="F14305" i="1"/>
  <c r="G14305" i="1" s="1"/>
  <c r="F14304" i="1"/>
  <c r="G14304" i="1" s="1"/>
  <c r="F14303" i="1"/>
  <c r="G14303" i="1" s="1"/>
  <c r="F14302" i="1"/>
  <c r="G14302" i="1" s="1"/>
  <c r="F14301" i="1"/>
  <c r="G14301" i="1" s="1"/>
  <c r="F14300" i="1"/>
  <c r="G14300" i="1" s="1"/>
  <c r="F14299" i="1"/>
  <c r="G14299" i="1" s="1"/>
  <c r="F14298" i="1"/>
  <c r="G14298" i="1" s="1"/>
  <c r="F14297" i="1"/>
  <c r="G14297" i="1" s="1"/>
  <c r="F14296" i="1"/>
  <c r="G14296" i="1" s="1"/>
  <c r="F14295" i="1"/>
  <c r="G14295" i="1" s="1"/>
  <c r="F14294" i="1"/>
  <c r="G14294" i="1" s="1"/>
  <c r="F14293" i="1"/>
  <c r="G14293" i="1" s="1"/>
  <c r="F14292" i="1"/>
  <c r="G14292" i="1" s="1"/>
  <c r="F14291" i="1"/>
  <c r="G14291" i="1" s="1"/>
  <c r="F14290" i="1"/>
  <c r="G14290" i="1" s="1"/>
  <c r="F14289" i="1"/>
  <c r="G14289" i="1" s="1"/>
  <c r="F14288" i="1"/>
  <c r="G14288" i="1" s="1"/>
  <c r="F14287" i="1"/>
  <c r="G14287" i="1" s="1"/>
  <c r="F14286" i="1"/>
  <c r="G14286" i="1" s="1"/>
  <c r="F14285" i="1"/>
  <c r="G14285" i="1" s="1"/>
  <c r="F14284" i="1"/>
  <c r="G14284" i="1" s="1"/>
  <c r="F14283" i="1"/>
  <c r="G14283" i="1" s="1"/>
  <c r="F14282" i="1"/>
  <c r="G14282" i="1" s="1"/>
  <c r="F14281" i="1"/>
  <c r="G14281" i="1" s="1"/>
  <c r="F14280" i="1"/>
  <c r="G14280" i="1" s="1"/>
  <c r="F14279" i="1"/>
  <c r="G14279" i="1" s="1"/>
  <c r="F14278" i="1"/>
  <c r="G14278" i="1" s="1"/>
  <c r="F14277" i="1"/>
  <c r="G14277" i="1" s="1"/>
  <c r="F14276" i="1"/>
  <c r="G14276" i="1" s="1"/>
  <c r="F14275" i="1"/>
  <c r="G14275" i="1" s="1"/>
  <c r="F14274" i="1"/>
  <c r="G14274" i="1" s="1"/>
  <c r="F14273" i="1"/>
  <c r="G14273" i="1" s="1"/>
  <c r="F14272" i="1"/>
  <c r="G14272" i="1" s="1"/>
  <c r="F14271" i="1"/>
  <c r="G14271" i="1" s="1"/>
  <c r="F14270" i="1"/>
  <c r="G14270" i="1" s="1"/>
  <c r="F14269" i="1"/>
  <c r="G14269" i="1" s="1"/>
  <c r="F14268" i="1"/>
  <c r="G14268" i="1" s="1"/>
  <c r="F14267" i="1"/>
  <c r="G14267" i="1" s="1"/>
  <c r="F14266" i="1"/>
  <c r="G14266" i="1" s="1"/>
  <c r="F14265" i="1"/>
  <c r="G14265" i="1" s="1"/>
  <c r="F14264" i="1"/>
  <c r="G14264" i="1" s="1"/>
  <c r="F14263" i="1"/>
  <c r="G14263" i="1" s="1"/>
  <c r="F14262" i="1"/>
  <c r="G14262" i="1" s="1"/>
  <c r="F14261" i="1"/>
  <c r="G14261" i="1" s="1"/>
  <c r="F14260" i="1"/>
  <c r="G14260" i="1" s="1"/>
  <c r="F14259" i="1"/>
  <c r="G14259" i="1" s="1"/>
  <c r="F14258" i="1"/>
  <c r="G14258" i="1" s="1"/>
  <c r="F14257" i="1"/>
  <c r="G14257" i="1" s="1"/>
  <c r="F14256" i="1"/>
  <c r="G14256" i="1" s="1"/>
  <c r="F14255" i="1"/>
  <c r="G14255" i="1" s="1"/>
  <c r="F14254" i="1"/>
  <c r="G14254" i="1" s="1"/>
  <c r="F14253" i="1"/>
  <c r="G14253" i="1" s="1"/>
  <c r="F14252" i="1"/>
  <c r="G14252" i="1" s="1"/>
  <c r="F14251" i="1"/>
  <c r="G14251" i="1" s="1"/>
  <c r="F14250" i="1"/>
  <c r="G14250" i="1" s="1"/>
  <c r="F14249" i="1"/>
  <c r="G14249" i="1" s="1"/>
  <c r="F14248" i="1"/>
  <c r="G14248" i="1" s="1"/>
  <c r="F14247" i="1"/>
  <c r="G14247" i="1" s="1"/>
  <c r="F14246" i="1"/>
  <c r="G14246" i="1" s="1"/>
  <c r="F14245" i="1"/>
  <c r="G14245" i="1" s="1"/>
  <c r="F14244" i="1"/>
  <c r="G14244" i="1" s="1"/>
  <c r="F14243" i="1"/>
  <c r="G14243" i="1" s="1"/>
  <c r="F14242" i="1"/>
  <c r="G14242" i="1" s="1"/>
  <c r="F14241" i="1"/>
  <c r="G14241" i="1" s="1"/>
  <c r="F14240" i="1"/>
  <c r="G14240" i="1" s="1"/>
  <c r="F14239" i="1"/>
  <c r="G14239" i="1" s="1"/>
  <c r="F14238" i="1"/>
  <c r="G14238" i="1" s="1"/>
  <c r="F14237" i="1"/>
  <c r="G14237" i="1" s="1"/>
  <c r="F14236" i="1"/>
  <c r="G14236" i="1" s="1"/>
  <c r="F14235" i="1"/>
  <c r="G14235" i="1" s="1"/>
  <c r="F14234" i="1"/>
  <c r="G14234" i="1" s="1"/>
  <c r="F14233" i="1"/>
  <c r="G14233" i="1" s="1"/>
  <c r="F14232" i="1"/>
  <c r="G14232" i="1" s="1"/>
  <c r="F14231" i="1"/>
  <c r="G14231" i="1" s="1"/>
  <c r="F14230" i="1"/>
  <c r="G14230" i="1" s="1"/>
  <c r="F14229" i="1"/>
  <c r="G14229" i="1" s="1"/>
  <c r="F14228" i="1"/>
  <c r="G14228" i="1" s="1"/>
  <c r="F14227" i="1"/>
  <c r="G14227" i="1" s="1"/>
  <c r="F14226" i="1"/>
  <c r="G14226" i="1" s="1"/>
  <c r="F14225" i="1"/>
  <c r="G14225" i="1" s="1"/>
  <c r="F14224" i="1"/>
  <c r="G14224" i="1" s="1"/>
  <c r="F14223" i="1"/>
  <c r="G14223" i="1" s="1"/>
  <c r="F14222" i="1"/>
  <c r="G14222" i="1" s="1"/>
  <c r="F14221" i="1"/>
  <c r="G14221" i="1" s="1"/>
  <c r="F14220" i="1"/>
  <c r="G14220" i="1" s="1"/>
  <c r="F14219" i="1"/>
  <c r="G14219" i="1" s="1"/>
  <c r="F14218" i="1"/>
  <c r="G14218" i="1" s="1"/>
  <c r="F14217" i="1"/>
  <c r="G14217" i="1" s="1"/>
  <c r="F14216" i="1"/>
  <c r="G14216" i="1" s="1"/>
  <c r="F14215" i="1"/>
  <c r="G14215" i="1" s="1"/>
  <c r="F14214" i="1"/>
  <c r="G14214" i="1" s="1"/>
  <c r="F14213" i="1"/>
  <c r="G14213" i="1" s="1"/>
  <c r="F14212" i="1"/>
  <c r="G14212" i="1" s="1"/>
  <c r="F14211" i="1"/>
  <c r="G14211" i="1" s="1"/>
  <c r="F14210" i="1"/>
  <c r="G14210" i="1" s="1"/>
  <c r="F14209" i="1"/>
  <c r="G14209" i="1" s="1"/>
  <c r="F14208" i="1"/>
  <c r="G14208" i="1" s="1"/>
  <c r="F14207" i="1"/>
  <c r="G14207" i="1" s="1"/>
  <c r="F14206" i="1"/>
  <c r="G14206" i="1" s="1"/>
  <c r="F14205" i="1"/>
  <c r="G14205" i="1" s="1"/>
  <c r="F14204" i="1"/>
  <c r="G14204" i="1" s="1"/>
  <c r="F14203" i="1"/>
  <c r="G14203" i="1" s="1"/>
  <c r="F14202" i="1"/>
  <c r="G14202" i="1" s="1"/>
  <c r="F14201" i="1"/>
  <c r="G14201" i="1" s="1"/>
  <c r="F14200" i="1"/>
  <c r="G14200" i="1" s="1"/>
  <c r="F14199" i="1"/>
  <c r="G14199" i="1" s="1"/>
  <c r="F14198" i="1"/>
  <c r="G14198" i="1" s="1"/>
  <c r="F14197" i="1"/>
  <c r="G14197" i="1" s="1"/>
  <c r="F14196" i="1"/>
  <c r="G14196" i="1" s="1"/>
  <c r="F14195" i="1"/>
  <c r="G14195" i="1" s="1"/>
  <c r="F14194" i="1"/>
  <c r="G14194" i="1" s="1"/>
  <c r="F14193" i="1"/>
  <c r="G14193" i="1" s="1"/>
  <c r="F14192" i="1"/>
  <c r="G14192" i="1" s="1"/>
  <c r="F14191" i="1"/>
  <c r="G14191" i="1" s="1"/>
  <c r="F14190" i="1"/>
  <c r="G14190" i="1" s="1"/>
  <c r="F14189" i="1"/>
  <c r="G14189" i="1" s="1"/>
  <c r="F14188" i="1"/>
  <c r="G14188" i="1" s="1"/>
  <c r="F14187" i="1"/>
  <c r="G14187" i="1" s="1"/>
  <c r="F14186" i="1"/>
  <c r="G14186" i="1" s="1"/>
  <c r="F14185" i="1"/>
  <c r="G14185" i="1" s="1"/>
  <c r="F14184" i="1"/>
  <c r="G14184" i="1" s="1"/>
  <c r="F14183" i="1"/>
  <c r="G14183" i="1" s="1"/>
  <c r="F14182" i="1"/>
  <c r="G14182" i="1" s="1"/>
  <c r="F14181" i="1"/>
  <c r="G14181" i="1" s="1"/>
  <c r="F14180" i="1"/>
  <c r="G14180" i="1" s="1"/>
  <c r="F14179" i="1"/>
  <c r="G14179" i="1" s="1"/>
  <c r="F14178" i="1"/>
  <c r="G14178" i="1" s="1"/>
  <c r="F14177" i="1"/>
  <c r="G14177" i="1" s="1"/>
  <c r="F14176" i="1"/>
  <c r="G14176" i="1" s="1"/>
  <c r="F14175" i="1"/>
  <c r="G14175" i="1" s="1"/>
  <c r="F14174" i="1"/>
  <c r="G14174" i="1" s="1"/>
  <c r="F14173" i="1"/>
  <c r="G14173" i="1" s="1"/>
  <c r="F14172" i="1"/>
  <c r="G14172" i="1" s="1"/>
  <c r="F14171" i="1"/>
  <c r="G14171" i="1" s="1"/>
  <c r="F14170" i="1"/>
  <c r="G14170" i="1" s="1"/>
  <c r="F14169" i="1"/>
  <c r="G14169" i="1" s="1"/>
  <c r="F14168" i="1"/>
  <c r="G14168" i="1" s="1"/>
  <c r="F14167" i="1"/>
  <c r="G14167" i="1" s="1"/>
  <c r="F14166" i="1"/>
  <c r="G14166" i="1" s="1"/>
  <c r="F14165" i="1"/>
  <c r="G14165" i="1" s="1"/>
  <c r="F14164" i="1"/>
  <c r="G14164" i="1" s="1"/>
  <c r="F14163" i="1"/>
  <c r="G14163" i="1" s="1"/>
  <c r="F14162" i="1"/>
  <c r="G14162" i="1" s="1"/>
  <c r="F14161" i="1"/>
  <c r="G14161" i="1" s="1"/>
  <c r="F14160" i="1"/>
  <c r="G14160" i="1" s="1"/>
  <c r="F14159" i="1"/>
  <c r="G14159" i="1" s="1"/>
  <c r="F14158" i="1"/>
  <c r="G14158" i="1" s="1"/>
  <c r="F14157" i="1"/>
  <c r="G14157" i="1" s="1"/>
  <c r="F14156" i="1"/>
  <c r="G14156" i="1" s="1"/>
  <c r="F14155" i="1"/>
  <c r="G14155" i="1" s="1"/>
  <c r="F14154" i="1"/>
  <c r="G14154" i="1" s="1"/>
  <c r="F14153" i="1"/>
  <c r="G14153" i="1" s="1"/>
  <c r="F14152" i="1"/>
  <c r="G14152" i="1" s="1"/>
  <c r="F14151" i="1"/>
  <c r="G14151" i="1" s="1"/>
  <c r="F14150" i="1"/>
  <c r="G14150" i="1" s="1"/>
  <c r="F14149" i="1"/>
  <c r="G14149" i="1" s="1"/>
  <c r="F14148" i="1"/>
  <c r="G14148" i="1" s="1"/>
  <c r="F14147" i="1"/>
  <c r="G14147" i="1" s="1"/>
  <c r="F14146" i="1"/>
  <c r="G14146" i="1" s="1"/>
  <c r="F14145" i="1"/>
  <c r="G14145" i="1" s="1"/>
  <c r="F14144" i="1"/>
  <c r="G14144" i="1" s="1"/>
  <c r="F14143" i="1"/>
  <c r="G14143" i="1" s="1"/>
  <c r="F14142" i="1"/>
  <c r="G14142" i="1" s="1"/>
  <c r="F14141" i="1"/>
  <c r="G14141" i="1" s="1"/>
  <c r="F14140" i="1"/>
  <c r="G14140" i="1" s="1"/>
  <c r="F14139" i="1"/>
  <c r="G14139" i="1" s="1"/>
  <c r="F14138" i="1"/>
  <c r="G14138" i="1" s="1"/>
  <c r="F14137" i="1"/>
  <c r="G14137" i="1" s="1"/>
  <c r="F14136" i="1"/>
  <c r="G14136" i="1" s="1"/>
  <c r="F14135" i="1"/>
  <c r="G14135" i="1" s="1"/>
  <c r="F14134" i="1"/>
  <c r="G14134" i="1" s="1"/>
  <c r="F14133" i="1"/>
  <c r="G14133" i="1" s="1"/>
  <c r="F14132" i="1"/>
  <c r="G14132" i="1" s="1"/>
  <c r="F14131" i="1"/>
  <c r="G14131" i="1" s="1"/>
  <c r="F14130" i="1"/>
  <c r="G14130" i="1" s="1"/>
  <c r="F14129" i="1"/>
  <c r="G14129" i="1" s="1"/>
  <c r="F14128" i="1"/>
  <c r="G14128" i="1" s="1"/>
  <c r="F14127" i="1"/>
  <c r="G14127" i="1" s="1"/>
  <c r="F14126" i="1"/>
  <c r="G14126" i="1" s="1"/>
  <c r="F14125" i="1"/>
  <c r="G14125" i="1" s="1"/>
  <c r="F14124" i="1"/>
  <c r="G14124" i="1" s="1"/>
  <c r="F14123" i="1"/>
  <c r="G14123" i="1" s="1"/>
  <c r="F14122" i="1"/>
  <c r="G14122" i="1" s="1"/>
  <c r="F14121" i="1"/>
  <c r="G14121" i="1" s="1"/>
  <c r="F14120" i="1"/>
  <c r="G14120" i="1" s="1"/>
  <c r="F14119" i="1"/>
  <c r="G14119" i="1" s="1"/>
  <c r="F14118" i="1"/>
  <c r="G14118" i="1" s="1"/>
  <c r="F14117" i="1"/>
  <c r="G14117" i="1" s="1"/>
  <c r="F14116" i="1"/>
  <c r="G14116" i="1" s="1"/>
  <c r="F14115" i="1"/>
  <c r="G14115" i="1" s="1"/>
  <c r="F14114" i="1"/>
  <c r="G14114" i="1" s="1"/>
  <c r="F14113" i="1"/>
  <c r="G14113" i="1" s="1"/>
  <c r="F14112" i="1"/>
  <c r="G14112" i="1" s="1"/>
  <c r="F14111" i="1"/>
  <c r="G14111" i="1" s="1"/>
  <c r="F14110" i="1"/>
  <c r="G14110" i="1" s="1"/>
  <c r="F14109" i="1"/>
  <c r="G14109" i="1" s="1"/>
  <c r="F14108" i="1"/>
  <c r="G14108" i="1" s="1"/>
  <c r="F14107" i="1"/>
  <c r="G14107" i="1" s="1"/>
  <c r="F14106" i="1"/>
  <c r="G14106" i="1" s="1"/>
  <c r="F14105" i="1"/>
  <c r="G14105" i="1" s="1"/>
  <c r="F14104" i="1"/>
  <c r="G14104" i="1" s="1"/>
  <c r="F14103" i="1"/>
  <c r="G14103" i="1" s="1"/>
  <c r="F14102" i="1"/>
  <c r="G14102" i="1" s="1"/>
  <c r="F14101" i="1"/>
  <c r="G14101" i="1" s="1"/>
  <c r="F14100" i="1"/>
  <c r="G14100" i="1" s="1"/>
  <c r="F14099" i="1"/>
  <c r="G14099" i="1" s="1"/>
  <c r="F14098" i="1"/>
  <c r="G14098" i="1" s="1"/>
  <c r="F14097" i="1"/>
  <c r="G14097" i="1" s="1"/>
  <c r="F14096" i="1"/>
  <c r="G14096" i="1" s="1"/>
  <c r="F14095" i="1"/>
  <c r="G14095" i="1" s="1"/>
  <c r="F14094" i="1"/>
  <c r="G14094" i="1" s="1"/>
  <c r="F14093" i="1"/>
  <c r="G14093" i="1" s="1"/>
  <c r="F14092" i="1"/>
  <c r="G14092" i="1" s="1"/>
  <c r="F14091" i="1"/>
  <c r="G14091" i="1" s="1"/>
  <c r="F14090" i="1"/>
  <c r="G14090" i="1" s="1"/>
  <c r="F14089" i="1"/>
  <c r="G14089" i="1" s="1"/>
  <c r="F14088" i="1"/>
  <c r="G14088" i="1" s="1"/>
  <c r="F14087" i="1"/>
  <c r="G14087" i="1" s="1"/>
  <c r="F14086" i="1"/>
  <c r="G14086" i="1" s="1"/>
  <c r="F14085" i="1"/>
  <c r="G14085" i="1" s="1"/>
  <c r="F14084" i="1"/>
  <c r="G14084" i="1" s="1"/>
  <c r="F14083" i="1"/>
  <c r="G14083" i="1" s="1"/>
  <c r="F14082" i="1"/>
  <c r="G14082" i="1" s="1"/>
  <c r="F14081" i="1"/>
  <c r="G14081" i="1" s="1"/>
  <c r="F14080" i="1"/>
  <c r="G14080" i="1" s="1"/>
  <c r="F14079" i="1"/>
  <c r="G14079" i="1" s="1"/>
  <c r="F14078" i="1"/>
  <c r="G14078" i="1" s="1"/>
  <c r="F14077" i="1"/>
  <c r="G14077" i="1" s="1"/>
  <c r="F14076" i="1"/>
  <c r="G14076" i="1" s="1"/>
  <c r="F14075" i="1"/>
  <c r="G14075" i="1" s="1"/>
  <c r="F14074" i="1"/>
  <c r="G14074" i="1" s="1"/>
  <c r="F14073" i="1"/>
  <c r="G14073" i="1" s="1"/>
  <c r="F14072" i="1"/>
  <c r="G14072" i="1" s="1"/>
  <c r="F14071" i="1"/>
  <c r="G14071" i="1" s="1"/>
  <c r="F14070" i="1"/>
  <c r="G14070" i="1" s="1"/>
  <c r="F14069" i="1"/>
  <c r="G14069" i="1" s="1"/>
  <c r="F14068" i="1"/>
  <c r="G14068" i="1" s="1"/>
  <c r="F14067" i="1"/>
  <c r="G14067" i="1" s="1"/>
  <c r="F14066" i="1"/>
  <c r="G14066" i="1" s="1"/>
  <c r="F14065" i="1"/>
  <c r="G14065" i="1" s="1"/>
  <c r="F14064" i="1"/>
  <c r="G14064" i="1" s="1"/>
  <c r="F14063" i="1"/>
  <c r="G14063" i="1" s="1"/>
  <c r="F14062" i="1"/>
  <c r="G14062" i="1" s="1"/>
  <c r="F14061" i="1"/>
  <c r="G14061" i="1" s="1"/>
  <c r="F14060" i="1"/>
  <c r="G14060" i="1" s="1"/>
  <c r="F14059" i="1"/>
  <c r="G14059" i="1" s="1"/>
  <c r="F14058" i="1"/>
  <c r="G14058" i="1" s="1"/>
  <c r="F14057" i="1"/>
  <c r="G14057" i="1" s="1"/>
  <c r="F14056" i="1"/>
  <c r="G14056" i="1" s="1"/>
  <c r="F14055" i="1"/>
  <c r="G14055" i="1" s="1"/>
  <c r="F14054" i="1"/>
  <c r="G14054" i="1" s="1"/>
  <c r="F14053" i="1"/>
  <c r="G14053" i="1" s="1"/>
  <c r="F14052" i="1"/>
  <c r="G14052" i="1" s="1"/>
  <c r="F14051" i="1"/>
  <c r="G14051" i="1" s="1"/>
  <c r="F14050" i="1"/>
  <c r="G14050" i="1" s="1"/>
  <c r="F14049" i="1"/>
  <c r="G14049" i="1" s="1"/>
  <c r="F14048" i="1"/>
  <c r="G14048" i="1" s="1"/>
  <c r="F14047" i="1"/>
  <c r="G14047" i="1" s="1"/>
  <c r="F14046" i="1"/>
  <c r="G14046" i="1" s="1"/>
  <c r="F14045" i="1"/>
  <c r="G14045" i="1" s="1"/>
  <c r="F14044" i="1"/>
  <c r="G14044" i="1" s="1"/>
  <c r="F14043" i="1"/>
  <c r="G14043" i="1" s="1"/>
  <c r="F14042" i="1"/>
  <c r="G14042" i="1" s="1"/>
  <c r="F14041" i="1"/>
  <c r="G14041" i="1" s="1"/>
  <c r="F14040" i="1"/>
  <c r="G14040" i="1" s="1"/>
  <c r="F14039" i="1"/>
  <c r="G14039" i="1" s="1"/>
  <c r="F14038" i="1"/>
  <c r="G14038" i="1" s="1"/>
  <c r="F14037" i="1"/>
  <c r="G14037" i="1" s="1"/>
  <c r="F14036" i="1"/>
  <c r="G14036" i="1" s="1"/>
  <c r="F14035" i="1"/>
  <c r="G14035" i="1" s="1"/>
  <c r="F14034" i="1"/>
  <c r="G14034" i="1" s="1"/>
  <c r="F14033" i="1"/>
  <c r="G14033" i="1" s="1"/>
  <c r="F14032" i="1"/>
  <c r="G14032" i="1" s="1"/>
  <c r="F14031" i="1"/>
  <c r="G14031" i="1" s="1"/>
  <c r="F14030" i="1"/>
  <c r="G14030" i="1" s="1"/>
  <c r="F14029" i="1"/>
  <c r="G14029" i="1" s="1"/>
  <c r="F14028" i="1"/>
  <c r="G14028" i="1" s="1"/>
  <c r="F14027" i="1"/>
  <c r="G14027" i="1" s="1"/>
  <c r="F14026" i="1"/>
  <c r="G14026" i="1" s="1"/>
  <c r="F14025" i="1"/>
  <c r="G14025" i="1" s="1"/>
  <c r="F14024" i="1"/>
  <c r="G14024" i="1" s="1"/>
  <c r="F14023" i="1"/>
  <c r="G14023" i="1" s="1"/>
  <c r="F14022" i="1"/>
  <c r="G14022" i="1" s="1"/>
  <c r="F14021" i="1"/>
  <c r="G14021" i="1" s="1"/>
  <c r="F14020" i="1"/>
  <c r="G14020" i="1" s="1"/>
  <c r="F14019" i="1"/>
  <c r="G14019" i="1" s="1"/>
  <c r="F14018" i="1"/>
  <c r="G14018" i="1" s="1"/>
  <c r="F14017" i="1"/>
  <c r="G14017" i="1" s="1"/>
  <c r="F14016" i="1"/>
  <c r="G14016" i="1" s="1"/>
  <c r="F14015" i="1"/>
  <c r="G14015" i="1" s="1"/>
  <c r="F14014" i="1"/>
  <c r="G14014" i="1" s="1"/>
  <c r="F14013" i="1"/>
  <c r="G14013" i="1" s="1"/>
  <c r="F14012" i="1"/>
  <c r="G14012" i="1" s="1"/>
  <c r="F14011" i="1"/>
  <c r="G14011" i="1" s="1"/>
  <c r="F14010" i="1"/>
  <c r="G14010" i="1" s="1"/>
  <c r="F14009" i="1"/>
  <c r="G14009" i="1" s="1"/>
  <c r="F14008" i="1"/>
  <c r="G14008" i="1" s="1"/>
  <c r="F14007" i="1"/>
  <c r="G14007" i="1" s="1"/>
  <c r="F14006" i="1"/>
  <c r="G14006" i="1" s="1"/>
  <c r="F14005" i="1"/>
  <c r="G14005" i="1" s="1"/>
  <c r="F14004" i="1"/>
  <c r="G14004" i="1" s="1"/>
  <c r="F14003" i="1"/>
  <c r="G14003" i="1" s="1"/>
  <c r="F14002" i="1"/>
  <c r="G14002" i="1" s="1"/>
  <c r="F14001" i="1"/>
  <c r="G14001" i="1" s="1"/>
  <c r="F14000" i="1"/>
  <c r="G14000" i="1" s="1"/>
  <c r="F13999" i="1"/>
  <c r="G13999" i="1" s="1"/>
  <c r="F13998" i="1"/>
  <c r="G13998" i="1" s="1"/>
  <c r="F13997" i="1"/>
  <c r="G13997" i="1" s="1"/>
  <c r="F13996" i="1"/>
  <c r="G13996" i="1" s="1"/>
  <c r="F13995" i="1"/>
  <c r="G13995" i="1" s="1"/>
  <c r="F13994" i="1"/>
  <c r="G13994" i="1" s="1"/>
  <c r="F13993" i="1"/>
  <c r="G13993" i="1" s="1"/>
  <c r="F13992" i="1"/>
  <c r="G13992" i="1" s="1"/>
  <c r="F13991" i="1"/>
  <c r="G13991" i="1" s="1"/>
  <c r="F13990" i="1"/>
  <c r="G13990" i="1" s="1"/>
  <c r="F13989" i="1"/>
  <c r="G13989" i="1" s="1"/>
  <c r="F13988" i="1"/>
  <c r="G13988" i="1" s="1"/>
  <c r="F13987" i="1"/>
  <c r="G13987" i="1" s="1"/>
  <c r="F13986" i="1"/>
  <c r="G13986" i="1" s="1"/>
  <c r="F13985" i="1"/>
  <c r="G13985" i="1" s="1"/>
  <c r="F13984" i="1"/>
  <c r="G13984" i="1" s="1"/>
  <c r="F13983" i="1"/>
  <c r="G13983" i="1" s="1"/>
  <c r="F13982" i="1"/>
  <c r="G13982" i="1" s="1"/>
  <c r="F13981" i="1"/>
  <c r="G13981" i="1" s="1"/>
  <c r="F13980" i="1"/>
  <c r="G13980" i="1" s="1"/>
  <c r="F13979" i="1"/>
  <c r="G13979" i="1" s="1"/>
  <c r="F13978" i="1"/>
  <c r="G13978" i="1" s="1"/>
  <c r="F13977" i="1"/>
  <c r="G13977" i="1" s="1"/>
  <c r="F13976" i="1"/>
  <c r="G13976" i="1" s="1"/>
  <c r="F13975" i="1"/>
  <c r="G13975" i="1" s="1"/>
  <c r="F13974" i="1"/>
  <c r="G13974" i="1" s="1"/>
  <c r="F13973" i="1"/>
  <c r="G13973" i="1" s="1"/>
  <c r="F13972" i="1"/>
  <c r="G13972" i="1" s="1"/>
  <c r="F13971" i="1"/>
  <c r="G13971" i="1" s="1"/>
  <c r="F13970" i="1"/>
  <c r="G13970" i="1" s="1"/>
  <c r="F13969" i="1"/>
  <c r="G13969" i="1" s="1"/>
  <c r="F13968" i="1"/>
  <c r="G13968" i="1" s="1"/>
  <c r="F13967" i="1"/>
  <c r="G13967" i="1" s="1"/>
  <c r="F13966" i="1"/>
  <c r="G13966" i="1" s="1"/>
  <c r="F13965" i="1"/>
  <c r="G13965" i="1" s="1"/>
  <c r="F13964" i="1"/>
  <c r="G13964" i="1" s="1"/>
  <c r="F13963" i="1"/>
  <c r="G13963" i="1" s="1"/>
  <c r="F13962" i="1"/>
  <c r="G13962" i="1" s="1"/>
  <c r="F13961" i="1"/>
  <c r="G13961" i="1" s="1"/>
  <c r="F13960" i="1"/>
  <c r="G13960" i="1" s="1"/>
  <c r="F13959" i="1"/>
  <c r="G13959" i="1" s="1"/>
  <c r="F13958" i="1"/>
  <c r="G13958" i="1" s="1"/>
  <c r="F13957" i="1"/>
  <c r="G13957" i="1" s="1"/>
  <c r="F13956" i="1"/>
  <c r="G13956" i="1" s="1"/>
  <c r="F13955" i="1"/>
  <c r="G13955" i="1" s="1"/>
  <c r="F13954" i="1"/>
  <c r="G13954" i="1" s="1"/>
  <c r="F13953" i="1"/>
  <c r="G13953" i="1" s="1"/>
  <c r="F13952" i="1"/>
  <c r="G13952" i="1" s="1"/>
  <c r="F13951" i="1"/>
  <c r="G13951" i="1" s="1"/>
  <c r="F13950" i="1"/>
  <c r="G13950" i="1" s="1"/>
  <c r="F13949" i="1"/>
  <c r="G13949" i="1" s="1"/>
  <c r="F13948" i="1"/>
  <c r="G13948" i="1" s="1"/>
  <c r="F13947" i="1"/>
  <c r="G13947" i="1" s="1"/>
  <c r="F13946" i="1"/>
  <c r="G13946" i="1" s="1"/>
  <c r="F13945" i="1"/>
  <c r="G13945" i="1" s="1"/>
  <c r="F13944" i="1"/>
  <c r="G13944" i="1" s="1"/>
  <c r="F13943" i="1"/>
  <c r="G13943" i="1" s="1"/>
  <c r="F13942" i="1"/>
  <c r="G13942" i="1" s="1"/>
  <c r="F13941" i="1"/>
  <c r="G13941" i="1" s="1"/>
  <c r="F13940" i="1"/>
  <c r="G13940" i="1" s="1"/>
  <c r="F13939" i="1"/>
  <c r="G13939" i="1" s="1"/>
  <c r="F13938" i="1"/>
  <c r="G13938" i="1" s="1"/>
  <c r="F13937" i="1"/>
  <c r="G13937" i="1" s="1"/>
  <c r="F13936" i="1"/>
  <c r="G13936" i="1" s="1"/>
  <c r="F13935" i="1"/>
  <c r="G13935" i="1" s="1"/>
  <c r="F13934" i="1"/>
  <c r="G13934" i="1" s="1"/>
  <c r="F13933" i="1"/>
  <c r="G13933" i="1" s="1"/>
  <c r="F13932" i="1"/>
  <c r="G13932" i="1" s="1"/>
  <c r="F13931" i="1"/>
  <c r="G13931" i="1" s="1"/>
  <c r="F13930" i="1"/>
  <c r="G13930" i="1" s="1"/>
  <c r="F13929" i="1"/>
  <c r="G13929" i="1" s="1"/>
  <c r="F13928" i="1"/>
  <c r="G13928" i="1" s="1"/>
  <c r="F13927" i="1"/>
  <c r="G13927" i="1" s="1"/>
  <c r="F13926" i="1"/>
  <c r="G13926" i="1" s="1"/>
  <c r="F13925" i="1"/>
  <c r="G13925" i="1" s="1"/>
  <c r="F13924" i="1"/>
  <c r="G13924" i="1" s="1"/>
  <c r="F13923" i="1"/>
  <c r="G13923" i="1" s="1"/>
  <c r="F13922" i="1"/>
  <c r="G13922" i="1" s="1"/>
  <c r="F13921" i="1"/>
  <c r="G13921" i="1" s="1"/>
  <c r="F13920" i="1"/>
  <c r="G13920" i="1" s="1"/>
  <c r="F13919" i="1"/>
  <c r="G13919" i="1" s="1"/>
  <c r="F13918" i="1"/>
  <c r="G13918" i="1" s="1"/>
  <c r="F13917" i="1"/>
  <c r="G13917" i="1" s="1"/>
  <c r="F13916" i="1"/>
  <c r="G13916" i="1" s="1"/>
  <c r="F13915" i="1"/>
  <c r="G13915" i="1" s="1"/>
  <c r="F13914" i="1"/>
  <c r="G13914" i="1" s="1"/>
  <c r="F13913" i="1"/>
  <c r="G13913" i="1" s="1"/>
  <c r="F13912" i="1"/>
  <c r="G13912" i="1" s="1"/>
  <c r="F13911" i="1"/>
  <c r="G13911" i="1" s="1"/>
  <c r="F13910" i="1"/>
  <c r="G13910" i="1" s="1"/>
  <c r="F13909" i="1"/>
  <c r="G13909" i="1" s="1"/>
  <c r="F13908" i="1"/>
  <c r="G13908" i="1" s="1"/>
  <c r="F13907" i="1"/>
  <c r="G13907" i="1" s="1"/>
  <c r="F13906" i="1"/>
  <c r="G13906" i="1" s="1"/>
  <c r="F13905" i="1"/>
  <c r="G13905" i="1" s="1"/>
  <c r="F13904" i="1"/>
  <c r="G13904" i="1" s="1"/>
  <c r="F13903" i="1"/>
  <c r="G13903" i="1" s="1"/>
  <c r="F13902" i="1"/>
  <c r="G13902" i="1" s="1"/>
  <c r="F13901" i="1"/>
  <c r="G13901" i="1" s="1"/>
  <c r="F13900" i="1"/>
  <c r="G13900" i="1" s="1"/>
  <c r="F13899" i="1"/>
  <c r="G13899" i="1" s="1"/>
  <c r="F13898" i="1"/>
  <c r="G13898" i="1" s="1"/>
  <c r="F13897" i="1"/>
  <c r="G13897" i="1" s="1"/>
  <c r="F13896" i="1"/>
  <c r="G13896" i="1" s="1"/>
  <c r="F13895" i="1"/>
  <c r="G13895" i="1" s="1"/>
  <c r="F13894" i="1"/>
  <c r="G13894" i="1" s="1"/>
  <c r="F13893" i="1"/>
  <c r="G13893" i="1" s="1"/>
  <c r="F13892" i="1"/>
  <c r="G13892" i="1" s="1"/>
  <c r="F13891" i="1"/>
  <c r="G13891" i="1" s="1"/>
  <c r="F13890" i="1"/>
  <c r="G13890" i="1" s="1"/>
  <c r="F13889" i="1"/>
  <c r="G13889" i="1" s="1"/>
  <c r="F13888" i="1"/>
  <c r="G13888" i="1" s="1"/>
  <c r="F13887" i="1"/>
  <c r="G13887" i="1" s="1"/>
  <c r="F13886" i="1"/>
  <c r="G13886" i="1" s="1"/>
  <c r="F13885" i="1"/>
  <c r="G13885" i="1" s="1"/>
  <c r="F13884" i="1"/>
  <c r="G13884" i="1" s="1"/>
  <c r="F13883" i="1"/>
  <c r="G13883" i="1" s="1"/>
  <c r="F13882" i="1"/>
  <c r="G13882" i="1" s="1"/>
  <c r="F13881" i="1"/>
  <c r="G13881" i="1" s="1"/>
  <c r="F13880" i="1"/>
  <c r="G13880" i="1" s="1"/>
  <c r="F13879" i="1"/>
  <c r="G13879" i="1" s="1"/>
  <c r="F13878" i="1"/>
  <c r="G13878" i="1" s="1"/>
  <c r="F13877" i="1"/>
  <c r="G13877" i="1" s="1"/>
  <c r="F13876" i="1"/>
  <c r="G13876" i="1" s="1"/>
  <c r="F13875" i="1"/>
  <c r="G13875" i="1" s="1"/>
  <c r="F13874" i="1"/>
  <c r="G13874" i="1" s="1"/>
  <c r="F13873" i="1"/>
  <c r="G13873" i="1" s="1"/>
  <c r="F13872" i="1"/>
  <c r="G13872" i="1" s="1"/>
  <c r="F13871" i="1"/>
  <c r="G13871" i="1" s="1"/>
  <c r="F13870" i="1"/>
  <c r="G13870" i="1" s="1"/>
  <c r="F13869" i="1"/>
  <c r="G13869" i="1" s="1"/>
  <c r="F13868" i="1"/>
  <c r="G13868" i="1" s="1"/>
  <c r="F13867" i="1"/>
  <c r="G13867" i="1" s="1"/>
  <c r="F13866" i="1"/>
  <c r="G13866" i="1" s="1"/>
  <c r="F13865" i="1"/>
  <c r="G13865" i="1" s="1"/>
  <c r="F13864" i="1"/>
  <c r="G13864" i="1" s="1"/>
  <c r="F13863" i="1"/>
  <c r="G13863" i="1" s="1"/>
  <c r="F13862" i="1"/>
  <c r="G13862" i="1" s="1"/>
  <c r="F13861" i="1"/>
  <c r="G13861" i="1" s="1"/>
  <c r="F13860" i="1"/>
  <c r="G13860" i="1" s="1"/>
  <c r="F13859" i="1"/>
  <c r="G13859" i="1" s="1"/>
  <c r="F13858" i="1"/>
  <c r="G13858" i="1" s="1"/>
  <c r="F13857" i="1"/>
  <c r="G13857" i="1" s="1"/>
  <c r="F13856" i="1"/>
  <c r="G13856" i="1" s="1"/>
  <c r="F13855" i="1"/>
  <c r="G13855" i="1" s="1"/>
  <c r="F13854" i="1"/>
  <c r="G13854" i="1" s="1"/>
  <c r="F13853" i="1"/>
  <c r="G13853" i="1" s="1"/>
  <c r="F13852" i="1"/>
  <c r="G13852" i="1" s="1"/>
  <c r="F13851" i="1"/>
  <c r="G13851" i="1" s="1"/>
  <c r="F13850" i="1"/>
  <c r="G13850" i="1" s="1"/>
  <c r="F13849" i="1"/>
  <c r="G13849" i="1" s="1"/>
  <c r="F13848" i="1"/>
  <c r="G13848" i="1" s="1"/>
  <c r="F13847" i="1"/>
  <c r="G13847" i="1" s="1"/>
  <c r="F13846" i="1"/>
  <c r="G13846" i="1" s="1"/>
  <c r="F13845" i="1"/>
  <c r="G13845" i="1" s="1"/>
  <c r="F13844" i="1"/>
  <c r="G13844" i="1" s="1"/>
  <c r="F13843" i="1"/>
  <c r="G13843" i="1" s="1"/>
  <c r="F13842" i="1"/>
  <c r="G13842" i="1" s="1"/>
  <c r="F13841" i="1"/>
  <c r="G13841" i="1" s="1"/>
  <c r="F13840" i="1"/>
  <c r="G13840" i="1" s="1"/>
  <c r="F13839" i="1"/>
  <c r="G13839" i="1" s="1"/>
  <c r="F13838" i="1"/>
  <c r="G13838" i="1" s="1"/>
  <c r="F13837" i="1"/>
  <c r="G13837" i="1" s="1"/>
  <c r="F13836" i="1"/>
  <c r="G13836" i="1" s="1"/>
  <c r="F13835" i="1"/>
  <c r="G13835" i="1" s="1"/>
  <c r="F13834" i="1"/>
  <c r="G13834" i="1" s="1"/>
  <c r="F13833" i="1"/>
  <c r="G13833" i="1" s="1"/>
  <c r="F13832" i="1"/>
  <c r="G13832" i="1" s="1"/>
  <c r="F13831" i="1"/>
  <c r="G13831" i="1" s="1"/>
  <c r="F13830" i="1"/>
  <c r="G13830" i="1" s="1"/>
  <c r="F13829" i="1"/>
  <c r="G13829" i="1" s="1"/>
  <c r="F13828" i="1"/>
  <c r="G13828" i="1" s="1"/>
  <c r="F13827" i="1"/>
  <c r="G13827" i="1" s="1"/>
  <c r="F13826" i="1"/>
  <c r="G13826" i="1" s="1"/>
  <c r="F13825" i="1"/>
  <c r="G13825" i="1" s="1"/>
  <c r="F13824" i="1"/>
  <c r="G13824" i="1" s="1"/>
  <c r="F13823" i="1"/>
  <c r="G13823" i="1" s="1"/>
  <c r="F13822" i="1"/>
  <c r="G13822" i="1" s="1"/>
  <c r="F13821" i="1"/>
  <c r="G13821" i="1" s="1"/>
  <c r="F13820" i="1"/>
  <c r="G13820" i="1" s="1"/>
  <c r="F13819" i="1"/>
  <c r="G13819" i="1" s="1"/>
  <c r="F13818" i="1"/>
  <c r="G13818" i="1" s="1"/>
  <c r="F13817" i="1"/>
  <c r="G13817" i="1" s="1"/>
  <c r="F13816" i="1"/>
  <c r="G13816" i="1" s="1"/>
  <c r="F13815" i="1"/>
  <c r="G13815" i="1" s="1"/>
  <c r="F13814" i="1"/>
  <c r="G13814" i="1" s="1"/>
  <c r="F13813" i="1"/>
  <c r="G13813" i="1" s="1"/>
  <c r="F13812" i="1"/>
  <c r="G13812" i="1" s="1"/>
  <c r="F13811" i="1"/>
  <c r="G13811" i="1" s="1"/>
  <c r="F13810" i="1"/>
  <c r="G13810" i="1" s="1"/>
  <c r="F13809" i="1"/>
  <c r="G13809" i="1" s="1"/>
  <c r="F13808" i="1"/>
  <c r="G13808" i="1" s="1"/>
  <c r="F13807" i="1"/>
  <c r="G13807" i="1" s="1"/>
  <c r="F13806" i="1"/>
  <c r="G13806" i="1" s="1"/>
  <c r="F13805" i="1"/>
  <c r="G13805" i="1" s="1"/>
  <c r="F13804" i="1"/>
  <c r="G13804" i="1" s="1"/>
  <c r="F13803" i="1"/>
  <c r="G13803" i="1" s="1"/>
  <c r="F13802" i="1"/>
  <c r="G13802" i="1" s="1"/>
  <c r="F13801" i="1"/>
  <c r="G13801" i="1" s="1"/>
  <c r="F13800" i="1"/>
  <c r="G13800" i="1" s="1"/>
  <c r="F13799" i="1"/>
  <c r="G13799" i="1" s="1"/>
  <c r="F13798" i="1"/>
  <c r="G13798" i="1" s="1"/>
  <c r="F13797" i="1"/>
  <c r="G13797" i="1" s="1"/>
  <c r="F13796" i="1"/>
  <c r="G13796" i="1" s="1"/>
  <c r="F13795" i="1"/>
  <c r="G13795" i="1" s="1"/>
  <c r="F13794" i="1"/>
  <c r="G13794" i="1" s="1"/>
  <c r="F13793" i="1"/>
  <c r="G13793" i="1" s="1"/>
  <c r="F13792" i="1"/>
  <c r="G13792" i="1" s="1"/>
  <c r="F13791" i="1"/>
  <c r="G13791" i="1" s="1"/>
  <c r="F13790" i="1"/>
  <c r="G13790" i="1" s="1"/>
  <c r="F13789" i="1"/>
  <c r="G13789" i="1" s="1"/>
  <c r="F13788" i="1"/>
  <c r="G13788" i="1" s="1"/>
  <c r="F13787" i="1"/>
  <c r="G13787" i="1" s="1"/>
  <c r="F13786" i="1"/>
  <c r="G13786" i="1" s="1"/>
  <c r="F13785" i="1"/>
  <c r="G13785" i="1" s="1"/>
  <c r="F13784" i="1"/>
  <c r="G13784" i="1" s="1"/>
  <c r="F13783" i="1"/>
  <c r="G13783" i="1" s="1"/>
  <c r="F13782" i="1"/>
  <c r="G13782" i="1" s="1"/>
  <c r="F13781" i="1"/>
  <c r="G13781" i="1" s="1"/>
  <c r="F13780" i="1"/>
  <c r="G13780" i="1" s="1"/>
  <c r="F13779" i="1"/>
  <c r="G13779" i="1" s="1"/>
  <c r="F13778" i="1"/>
  <c r="G13778" i="1" s="1"/>
  <c r="F13777" i="1"/>
  <c r="G13777" i="1" s="1"/>
  <c r="F13776" i="1"/>
  <c r="G13776" i="1" s="1"/>
  <c r="F13775" i="1"/>
  <c r="G13775" i="1" s="1"/>
  <c r="F13774" i="1"/>
  <c r="G13774" i="1" s="1"/>
  <c r="F13773" i="1"/>
  <c r="G13773" i="1" s="1"/>
  <c r="F13772" i="1"/>
  <c r="G13772" i="1" s="1"/>
  <c r="F13771" i="1"/>
  <c r="G13771" i="1" s="1"/>
  <c r="F13770" i="1"/>
  <c r="G13770" i="1" s="1"/>
  <c r="F13769" i="1"/>
  <c r="G13769" i="1" s="1"/>
  <c r="F13768" i="1"/>
  <c r="G13768" i="1" s="1"/>
  <c r="F13767" i="1"/>
  <c r="G13767" i="1" s="1"/>
  <c r="F13766" i="1"/>
  <c r="G13766" i="1" s="1"/>
  <c r="F13765" i="1"/>
  <c r="G13765" i="1" s="1"/>
  <c r="F13764" i="1"/>
  <c r="G13764" i="1" s="1"/>
  <c r="F13763" i="1"/>
  <c r="G13763" i="1" s="1"/>
  <c r="F13762" i="1"/>
  <c r="G13762" i="1" s="1"/>
  <c r="F13761" i="1"/>
  <c r="G13761" i="1" s="1"/>
  <c r="F13760" i="1"/>
  <c r="G13760" i="1" s="1"/>
  <c r="F13759" i="1"/>
  <c r="G13759" i="1" s="1"/>
  <c r="F13758" i="1"/>
  <c r="G13758" i="1" s="1"/>
  <c r="F13757" i="1"/>
  <c r="G13757" i="1" s="1"/>
  <c r="F13756" i="1"/>
  <c r="G13756" i="1" s="1"/>
  <c r="F13755" i="1"/>
  <c r="G13755" i="1" s="1"/>
  <c r="F13754" i="1"/>
  <c r="G13754" i="1" s="1"/>
  <c r="F13753" i="1"/>
  <c r="G13753" i="1" s="1"/>
  <c r="F13752" i="1"/>
  <c r="G13752" i="1" s="1"/>
  <c r="F13751" i="1"/>
  <c r="G13751" i="1" s="1"/>
  <c r="F13750" i="1"/>
  <c r="G13750" i="1" s="1"/>
  <c r="F13749" i="1"/>
  <c r="G13749" i="1" s="1"/>
  <c r="F13748" i="1"/>
  <c r="G13748" i="1" s="1"/>
  <c r="F13747" i="1"/>
  <c r="G13747" i="1" s="1"/>
  <c r="F13746" i="1"/>
  <c r="G13746" i="1" s="1"/>
  <c r="F13745" i="1"/>
  <c r="G13745" i="1" s="1"/>
  <c r="F13744" i="1"/>
  <c r="G13744" i="1" s="1"/>
  <c r="F13743" i="1"/>
  <c r="G13743" i="1" s="1"/>
  <c r="F13742" i="1"/>
  <c r="G13742" i="1" s="1"/>
  <c r="F13741" i="1"/>
  <c r="G13741" i="1" s="1"/>
  <c r="F13740" i="1"/>
  <c r="G13740" i="1" s="1"/>
  <c r="F13739" i="1"/>
  <c r="G13739" i="1" s="1"/>
  <c r="F13738" i="1"/>
  <c r="G13738" i="1" s="1"/>
  <c r="F13737" i="1"/>
  <c r="G13737" i="1" s="1"/>
  <c r="F13736" i="1"/>
  <c r="G13736" i="1" s="1"/>
  <c r="F13735" i="1"/>
  <c r="G13735" i="1" s="1"/>
  <c r="F13734" i="1"/>
  <c r="G13734" i="1" s="1"/>
  <c r="F13733" i="1"/>
  <c r="G13733" i="1" s="1"/>
  <c r="F13732" i="1"/>
  <c r="G13732" i="1" s="1"/>
  <c r="F13731" i="1"/>
  <c r="G13731" i="1" s="1"/>
  <c r="F13730" i="1"/>
  <c r="G13730" i="1" s="1"/>
  <c r="F13729" i="1"/>
  <c r="G13729" i="1" s="1"/>
  <c r="F13728" i="1"/>
  <c r="G13728" i="1" s="1"/>
  <c r="F13727" i="1"/>
  <c r="G13727" i="1" s="1"/>
  <c r="F13726" i="1"/>
  <c r="G13726" i="1" s="1"/>
  <c r="F13725" i="1"/>
  <c r="G13725" i="1" s="1"/>
  <c r="F13724" i="1"/>
  <c r="G13724" i="1" s="1"/>
  <c r="F13723" i="1"/>
  <c r="G13723" i="1" s="1"/>
  <c r="F13722" i="1"/>
  <c r="G13722" i="1" s="1"/>
  <c r="F13721" i="1"/>
  <c r="G13721" i="1" s="1"/>
  <c r="F13720" i="1"/>
  <c r="G13720" i="1" s="1"/>
  <c r="F13719" i="1"/>
  <c r="G13719" i="1" s="1"/>
  <c r="F13718" i="1"/>
  <c r="G13718" i="1" s="1"/>
  <c r="F13717" i="1"/>
  <c r="G13717" i="1" s="1"/>
  <c r="F13716" i="1"/>
  <c r="G13716" i="1" s="1"/>
  <c r="F13715" i="1"/>
  <c r="G13715" i="1" s="1"/>
  <c r="F13714" i="1"/>
  <c r="G13714" i="1" s="1"/>
  <c r="F13713" i="1"/>
  <c r="G13713" i="1" s="1"/>
  <c r="F13712" i="1"/>
  <c r="G13712" i="1" s="1"/>
  <c r="F13711" i="1"/>
  <c r="G13711" i="1" s="1"/>
  <c r="F13710" i="1"/>
  <c r="G13710" i="1" s="1"/>
  <c r="F13709" i="1"/>
  <c r="G13709" i="1" s="1"/>
  <c r="F13708" i="1"/>
  <c r="G13708" i="1" s="1"/>
  <c r="F13707" i="1"/>
  <c r="G13707" i="1" s="1"/>
  <c r="F13706" i="1"/>
  <c r="G13706" i="1" s="1"/>
  <c r="F13705" i="1"/>
  <c r="G13705" i="1" s="1"/>
  <c r="F13704" i="1"/>
  <c r="G13704" i="1" s="1"/>
  <c r="F13703" i="1"/>
  <c r="G13703" i="1" s="1"/>
  <c r="F13702" i="1"/>
  <c r="G13702" i="1" s="1"/>
  <c r="F13701" i="1"/>
  <c r="G13701" i="1" s="1"/>
  <c r="F13700" i="1"/>
  <c r="G13700" i="1" s="1"/>
  <c r="F13699" i="1"/>
  <c r="G13699" i="1" s="1"/>
  <c r="F13698" i="1"/>
  <c r="G13698" i="1" s="1"/>
  <c r="F13697" i="1"/>
  <c r="G13697" i="1" s="1"/>
  <c r="F13696" i="1"/>
  <c r="G13696" i="1" s="1"/>
  <c r="F13695" i="1"/>
  <c r="G13695" i="1" s="1"/>
  <c r="F13694" i="1"/>
  <c r="G13694" i="1" s="1"/>
  <c r="F13693" i="1"/>
  <c r="G13693" i="1" s="1"/>
  <c r="F13692" i="1"/>
  <c r="G13692" i="1" s="1"/>
  <c r="F13691" i="1"/>
  <c r="G13691" i="1" s="1"/>
  <c r="F13690" i="1"/>
  <c r="G13690" i="1" s="1"/>
  <c r="F13689" i="1"/>
  <c r="G13689" i="1" s="1"/>
  <c r="F13688" i="1"/>
  <c r="G13688" i="1" s="1"/>
  <c r="F13687" i="1"/>
  <c r="G13687" i="1" s="1"/>
  <c r="F13686" i="1"/>
  <c r="G13686" i="1" s="1"/>
  <c r="F13685" i="1"/>
  <c r="G13685" i="1" s="1"/>
  <c r="F13684" i="1"/>
  <c r="G13684" i="1" s="1"/>
  <c r="F13683" i="1"/>
  <c r="G13683" i="1" s="1"/>
  <c r="F13682" i="1"/>
  <c r="G13682" i="1" s="1"/>
  <c r="F13681" i="1"/>
  <c r="G13681" i="1" s="1"/>
  <c r="F13680" i="1"/>
  <c r="G13680" i="1" s="1"/>
  <c r="F13679" i="1"/>
  <c r="G13679" i="1" s="1"/>
  <c r="F13678" i="1"/>
  <c r="G13678" i="1" s="1"/>
  <c r="F13677" i="1"/>
  <c r="G13677" i="1" s="1"/>
  <c r="F13676" i="1"/>
  <c r="G13676" i="1" s="1"/>
  <c r="F13675" i="1"/>
  <c r="G13675" i="1" s="1"/>
  <c r="F13674" i="1"/>
  <c r="G13674" i="1" s="1"/>
  <c r="F13673" i="1"/>
  <c r="G13673" i="1" s="1"/>
  <c r="F13672" i="1"/>
  <c r="G13672" i="1" s="1"/>
  <c r="F13671" i="1"/>
  <c r="G13671" i="1" s="1"/>
  <c r="F13670" i="1"/>
  <c r="G13670" i="1" s="1"/>
  <c r="F13669" i="1"/>
  <c r="G13669" i="1" s="1"/>
  <c r="F13668" i="1"/>
  <c r="G13668" i="1" s="1"/>
  <c r="F13667" i="1"/>
  <c r="G13667" i="1" s="1"/>
  <c r="F13666" i="1"/>
  <c r="G13666" i="1" s="1"/>
  <c r="F13665" i="1"/>
  <c r="G13665" i="1" s="1"/>
  <c r="F13664" i="1"/>
  <c r="G13664" i="1" s="1"/>
  <c r="F13663" i="1"/>
  <c r="G13663" i="1" s="1"/>
  <c r="F13662" i="1"/>
  <c r="G13662" i="1" s="1"/>
  <c r="F13661" i="1"/>
  <c r="G13661" i="1" s="1"/>
  <c r="F13660" i="1"/>
  <c r="G13660" i="1" s="1"/>
  <c r="F13659" i="1"/>
  <c r="G13659" i="1" s="1"/>
  <c r="F13658" i="1"/>
  <c r="G13658" i="1" s="1"/>
  <c r="F13657" i="1"/>
  <c r="G13657" i="1" s="1"/>
  <c r="F13656" i="1"/>
  <c r="G13656" i="1" s="1"/>
  <c r="F13655" i="1"/>
  <c r="G13655" i="1" s="1"/>
  <c r="F13654" i="1"/>
  <c r="G13654" i="1" s="1"/>
  <c r="F13653" i="1"/>
  <c r="G13653" i="1" s="1"/>
  <c r="F13652" i="1"/>
  <c r="G13652" i="1" s="1"/>
  <c r="F13651" i="1"/>
  <c r="G13651" i="1" s="1"/>
  <c r="F13650" i="1"/>
  <c r="G13650" i="1" s="1"/>
  <c r="F13649" i="1"/>
  <c r="G13649" i="1" s="1"/>
  <c r="F13648" i="1"/>
  <c r="G13648" i="1" s="1"/>
  <c r="F13647" i="1"/>
  <c r="G13647" i="1" s="1"/>
  <c r="F13646" i="1"/>
  <c r="G13646" i="1" s="1"/>
  <c r="F13645" i="1"/>
  <c r="G13645" i="1" s="1"/>
  <c r="F13644" i="1"/>
  <c r="G13644" i="1" s="1"/>
  <c r="F13643" i="1"/>
  <c r="G13643" i="1" s="1"/>
  <c r="F13642" i="1"/>
  <c r="G13642" i="1" s="1"/>
  <c r="F13641" i="1"/>
  <c r="G13641" i="1" s="1"/>
  <c r="F13640" i="1"/>
  <c r="G13640" i="1" s="1"/>
  <c r="F13639" i="1"/>
  <c r="G13639" i="1" s="1"/>
  <c r="F13638" i="1"/>
  <c r="G13638" i="1" s="1"/>
  <c r="F13637" i="1"/>
  <c r="G13637" i="1" s="1"/>
  <c r="F13636" i="1"/>
  <c r="G13636" i="1" s="1"/>
  <c r="F13635" i="1"/>
  <c r="G13635" i="1" s="1"/>
  <c r="F13634" i="1"/>
  <c r="G13634" i="1" s="1"/>
  <c r="F13633" i="1"/>
  <c r="G13633" i="1" s="1"/>
  <c r="F13632" i="1"/>
  <c r="G13632" i="1" s="1"/>
  <c r="F13631" i="1"/>
  <c r="G13631" i="1" s="1"/>
  <c r="F13630" i="1"/>
  <c r="G13630" i="1" s="1"/>
  <c r="F13629" i="1"/>
  <c r="G13629" i="1" s="1"/>
  <c r="F13628" i="1"/>
  <c r="G13628" i="1" s="1"/>
  <c r="F13627" i="1"/>
  <c r="G13627" i="1" s="1"/>
  <c r="F13626" i="1"/>
  <c r="G13626" i="1" s="1"/>
  <c r="F13625" i="1"/>
  <c r="G13625" i="1" s="1"/>
  <c r="F13624" i="1"/>
  <c r="G13624" i="1" s="1"/>
  <c r="F13623" i="1"/>
  <c r="G13623" i="1" s="1"/>
  <c r="F13622" i="1"/>
  <c r="G13622" i="1" s="1"/>
  <c r="F13621" i="1"/>
  <c r="G13621" i="1" s="1"/>
  <c r="F13620" i="1"/>
  <c r="G13620" i="1" s="1"/>
  <c r="F13619" i="1"/>
  <c r="G13619" i="1" s="1"/>
  <c r="F13618" i="1"/>
  <c r="G13618" i="1" s="1"/>
  <c r="F13617" i="1"/>
  <c r="G13617" i="1" s="1"/>
  <c r="F13616" i="1"/>
  <c r="G13616" i="1" s="1"/>
  <c r="F13615" i="1"/>
  <c r="G13615" i="1" s="1"/>
  <c r="F13614" i="1"/>
  <c r="G13614" i="1" s="1"/>
  <c r="F13613" i="1"/>
  <c r="G13613" i="1" s="1"/>
  <c r="F13612" i="1"/>
  <c r="G13612" i="1" s="1"/>
  <c r="F13611" i="1"/>
  <c r="G13611" i="1" s="1"/>
  <c r="F13610" i="1"/>
  <c r="G13610" i="1" s="1"/>
  <c r="F13609" i="1"/>
  <c r="G13609" i="1" s="1"/>
  <c r="F13608" i="1"/>
  <c r="G13608" i="1" s="1"/>
  <c r="F13607" i="1"/>
  <c r="G13607" i="1" s="1"/>
  <c r="F13606" i="1"/>
  <c r="G13606" i="1" s="1"/>
  <c r="F13605" i="1"/>
  <c r="G13605" i="1" s="1"/>
  <c r="F13604" i="1"/>
  <c r="G13604" i="1" s="1"/>
  <c r="F13603" i="1"/>
  <c r="G13603" i="1" s="1"/>
  <c r="F13602" i="1"/>
  <c r="G13602" i="1" s="1"/>
  <c r="F13601" i="1"/>
  <c r="G13601" i="1" s="1"/>
  <c r="F13600" i="1"/>
  <c r="G13600" i="1" s="1"/>
  <c r="F13599" i="1"/>
  <c r="G13599" i="1" s="1"/>
  <c r="F13598" i="1"/>
  <c r="G13598" i="1" s="1"/>
  <c r="F13597" i="1"/>
  <c r="G13597" i="1" s="1"/>
  <c r="F13596" i="1"/>
  <c r="G13596" i="1" s="1"/>
  <c r="F13595" i="1"/>
  <c r="G13595" i="1" s="1"/>
  <c r="F13594" i="1"/>
  <c r="G13594" i="1" s="1"/>
  <c r="F13593" i="1"/>
  <c r="G13593" i="1" s="1"/>
  <c r="F13592" i="1"/>
  <c r="G13592" i="1" s="1"/>
  <c r="F13591" i="1"/>
  <c r="G13591" i="1" s="1"/>
  <c r="F13590" i="1"/>
  <c r="G13590" i="1" s="1"/>
  <c r="F13589" i="1"/>
  <c r="G13589" i="1" s="1"/>
  <c r="F13588" i="1"/>
  <c r="G13588" i="1" s="1"/>
  <c r="F13587" i="1"/>
  <c r="G13587" i="1" s="1"/>
  <c r="F13586" i="1"/>
  <c r="G13586" i="1" s="1"/>
  <c r="F13585" i="1"/>
  <c r="G13585" i="1" s="1"/>
  <c r="F13584" i="1"/>
  <c r="G13584" i="1" s="1"/>
  <c r="F13583" i="1"/>
  <c r="G13583" i="1" s="1"/>
  <c r="F13582" i="1"/>
  <c r="G13582" i="1" s="1"/>
  <c r="F13581" i="1"/>
  <c r="G13581" i="1" s="1"/>
  <c r="F13580" i="1"/>
  <c r="G13580" i="1" s="1"/>
  <c r="F13579" i="1"/>
  <c r="G13579" i="1" s="1"/>
  <c r="F13578" i="1"/>
  <c r="G13578" i="1" s="1"/>
  <c r="F13577" i="1"/>
  <c r="G13577" i="1" s="1"/>
  <c r="F13576" i="1"/>
  <c r="G13576" i="1" s="1"/>
  <c r="F13575" i="1"/>
  <c r="G13575" i="1" s="1"/>
  <c r="F13574" i="1"/>
  <c r="G13574" i="1" s="1"/>
  <c r="F13573" i="1"/>
  <c r="G13573" i="1" s="1"/>
  <c r="F13572" i="1"/>
  <c r="G13572" i="1" s="1"/>
  <c r="F13571" i="1"/>
  <c r="G13571" i="1" s="1"/>
  <c r="F13570" i="1"/>
  <c r="G13570" i="1" s="1"/>
  <c r="F13569" i="1"/>
  <c r="G13569" i="1" s="1"/>
  <c r="F13568" i="1"/>
  <c r="G13568" i="1" s="1"/>
  <c r="F13567" i="1"/>
  <c r="G13567" i="1" s="1"/>
  <c r="F13566" i="1"/>
  <c r="G13566" i="1" s="1"/>
  <c r="F13565" i="1"/>
  <c r="G13565" i="1" s="1"/>
  <c r="F13564" i="1"/>
  <c r="G13564" i="1" s="1"/>
  <c r="F13563" i="1"/>
  <c r="G13563" i="1" s="1"/>
  <c r="F13562" i="1"/>
  <c r="G13562" i="1" s="1"/>
  <c r="F13561" i="1"/>
  <c r="G13561" i="1" s="1"/>
  <c r="F13560" i="1"/>
  <c r="G13560" i="1" s="1"/>
  <c r="F13559" i="1"/>
  <c r="G13559" i="1" s="1"/>
  <c r="F13558" i="1"/>
  <c r="G13558" i="1" s="1"/>
  <c r="F13557" i="1"/>
  <c r="G13557" i="1" s="1"/>
  <c r="F13556" i="1"/>
  <c r="G13556" i="1" s="1"/>
  <c r="F13555" i="1"/>
  <c r="G13555" i="1" s="1"/>
  <c r="F13554" i="1"/>
  <c r="G13554" i="1" s="1"/>
  <c r="F13553" i="1"/>
  <c r="G13553" i="1" s="1"/>
  <c r="F13552" i="1"/>
  <c r="G13552" i="1" s="1"/>
  <c r="F13551" i="1"/>
  <c r="G13551" i="1" s="1"/>
  <c r="F13550" i="1"/>
  <c r="G13550" i="1" s="1"/>
  <c r="F13549" i="1"/>
  <c r="G13549" i="1" s="1"/>
  <c r="F13548" i="1"/>
  <c r="G13548" i="1" s="1"/>
  <c r="F13547" i="1"/>
  <c r="G13547" i="1" s="1"/>
  <c r="F13546" i="1"/>
  <c r="G13546" i="1" s="1"/>
  <c r="F13545" i="1"/>
  <c r="G13545" i="1" s="1"/>
  <c r="F13544" i="1"/>
  <c r="G13544" i="1" s="1"/>
  <c r="F13543" i="1"/>
  <c r="G13543" i="1" s="1"/>
  <c r="F13542" i="1"/>
  <c r="G13542" i="1" s="1"/>
  <c r="F13541" i="1"/>
  <c r="G13541" i="1" s="1"/>
  <c r="F13540" i="1"/>
  <c r="G13540" i="1" s="1"/>
  <c r="F13539" i="1"/>
  <c r="G13539" i="1" s="1"/>
  <c r="F13538" i="1"/>
  <c r="G13538" i="1" s="1"/>
  <c r="F13537" i="1"/>
  <c r="G13537" i="1" s="1"/>
  <c r="F13536" i="1"/>
  <c r="G13536" i="1" s="1"/>
  <c r="F13535" i="1"/>
  <c r="G13535" i="1" s="1"/>
  <c r="F13534" i="1"/>
  <c r="G13534" i="1" s="1"/>
  <c r="F13533" i="1"/>
  <c r="G13533" i="1" s="1"/>
  <c r="F13532" i="1"/>
  <c r="G13532" i="1" s="1"/>
  <c r="F13531" i="1"/>
  <c r="G13531" i="1" s="1"/>
  <c r="F13530" i="1"/>
  <c r="G13530" i="1" s="1"/>
  <c r="F13529" i="1"/>
  <c r="G13529" i="1" s="1"/>
  <c r="F13528" i="1"/>
  <c r="G13528" i="1" s="1"/>
  <c r="F13527" i="1"/>
  <c r="G13527" i="1" s="1"/>
  <c r="F13526" i="1"/>
  <c r="G13526" i="1" s="1"/>
  <c r="F13525" i="1"/>
  <c r="G13525" i="1" s="1"/>
  <c r="F13524" i="1"/>
  <c r="G13524" i="1" s="1"/>
  <c r="F13523" i="1"/>
  <c r="G13523" i="1" s="1"/>
  <c r="F13522" i="1"/>
  <c r="G13522" i="1" s="1"/>
  <c r="F13521" i="1"/>
  <c r="G13521" i="1" s="1"/>
  <c r="F13520" i="1"/>
  <c r="G13520" i="1" s="1"/>
  <c r="F13519" i="1"/>
  <c r="G13519" i="1" s="1"/>
  <c r="F13518" i="1"/>
  <c r="G13518" i="1" s="1"/>
  <c r="F13517" i="1"/>
  <c r="G13517" i="1" s="1"/>
  <c r="F13516" i="1"/>
  <c r="G13516" i="1" s="1"/>
  <c r="F13515" i="1"/>
  <c r="G13515" i="1" s="1"/>
  <c r="F13514" i="1"/>
  <c r="G13514" i="1" s="1"/>
  <c r="F13513" i="1"/>
  <c r="G13513" i="1" s="1"/>
  <c r="F13512" i="1"/>
  <c r="G13512" i="1" s="1"/>
  <c r="F13511" i="1"/>
  <c r="G13511" i="1" s="1"/>
  <c r="F13510" i="1"/>
  <c r="G13510" i="1" s="1"/>
  <c r="F13509" i="1"/>
  <c r="G13509" i="1" s="1"/>
  <c r="F13508" i="1"/>
  <c r="G13508" i="1" s="1"/>
  <c r="F13507" i="1"/>
  <c r="G13507" i="1" s="1"/>
  <c r="F13506" i="1"/>
  <c r="G13506" i="1" s="1"/>
  <c r="F13505" i="1"/>
  <c r="G13505" i="1" s="1"/>
  <c r="F13504" i="1"/>
  <c r="G13504" i="1" s="1"/>
  <c r="F13503" i="1"/>
  <c r="G13503" i="1" s="1"/>
  <c r="F13502" i="1"/>
  <c r="G13502" i="1" s="1"/>
  <c r="F13501" i="1"/>
  <c r="G13501" i="1" s="1"/>
  <c r="F13500" i="1"/>
  <c r="G13500" i="1" s="1"/>
  <c r="F13499" i="1"/>
  <c r="G13499" i="1" s="1"/>
  <c r="F13498" i="1"/>
  <c r="G13498" i="1" s="1"/>
  <c r="F13497" i="1"/>
  <c r="G13497" i="1" s="1"/>
  <c r="F13496" i="1"/>
  <c r="G13496" i="1" s="1"/>
  <c r="F13495" i="1"/>
  <c r="G13495" i="1" s="1"/>
  <c r="F13494" i="1"/>
  <c r="G13494" i="1" s="1"/>
  <c r="F13493" i="1"/>
  <c r="G13493" i="1" s="1"/>
  <c r="F13492" i="1"/>
  <c r="G13492" i="1" s="1"/>
  <c r="F13491" i="1"/>
  <c r="G13491" i="1" s="1"/>
  <c r="F13490" i="1"/>
  <c r="G13490" i="1" s="1"/>
  <c r="F13489" i="1"/>
  <c r="G13489" i="1" s="1"/>
  <c r="F13488" i="1"/>
  <c r="G13488" i="1" s="1"/>
  <c r="F13487" i="1"/>
  <c r="G13487" i="1" s="1"/>
  <c r="F13486" i="1"/>
  <c r="G13486" i="1" s="1"/>
  <c r="F13485" i="1"/>
  <c r="G13485" i="1" s="1"/>
  <c r="F13484" i="1"/>
  <c r="G13484" i="1" s="1"/>
  <c r="F13483" i="1"/>
  <c r="G13483" i="1" s="1"/>
  <c r="F13482" i="1"/>
  <c r="G13482" i="1" s="1"/>
  <c r="F13481" i="1"/>
  <c r="G13481" i="1" s="1"/>
  <c r="F13480" i="1"/>
  <c r="G13480" i="1" s="1"/>
  <c r="F13479" i="1"/>
  <c r="G13479" i="1" s="1"/>
  <c r="F13478" i="1"/>
  <c r="G13478" i="1" s="1"/>
  <c r="F13477" i="1"/>
  <c r="G13477" i="1" s="1"/>
  <c r="F13476" i="1"/>
  <c r="G13476" i="1" s="1"/>
  <c r="F13475" i="1"/>
  <c r="G13475" i="1" s="1"/>
  <c r="F13474" i="1"/>
  <c r="G13474" i="1" s="1"/>
  <c r="F13473" i="1"/>
  <c r="G13473" i="1" s="1"/>
  <c r="F13472" i="1"/>
  <c r="G13472" i="1" s="1"/>
  <c r="F13471" i="1"/>
  <c r="G13471" i="1" s="1"/>
  <c r="F13470" i="1"/>
  <c r="G13470" i="1" s="1"/>
  <c r="F13469" i="1"/>
  <c r="G13469" i="1" s="1"/>
  <c r="F13468" i="1"/>
  <c r="G13468" i="1" s="1"/>
  <c r="F13467" i="1"/>
  <c r="G13467" i="1" s="1"/>
  <c r="F13466" i="1"/>
  <c r="G13466" i="1" s="1"/>
  <c r="F13465" i="1"/>
  <c r="G13465" i="1" s="1"/>
  <c r="F13464" i="1"/>
  <c r="G13464" i="1" s="1"/>
  <c r="F13463" i="1"/>
  <c r="G13463" i="1" s="1"/>
  <c r="F13462" i="1"/>
  <c r="G13462" i="1" s="1"/>
  <c r="F13461" i="1"/>
  <c r="G13461" i="1" s="1"/>
  <c r="F13460" i="1"/>
  <c r="G13460" i="1" s="1"/>
  <c r="F13459" i="1"/>
  <c r="G13459" i="1" s="1"/>
  <c r="F13458" i="1"/>
  <c r="G13458" i="1" s="1"/>
  <c r="F13457" i="1"/>
  <c r="G13457" i="1" s="1"/>
  <c r="F13456" i="1"/>
  <c r="G13456" i="1" s="1"/>
  <c r="F13455" i="1"/>
  <c r="G13455" i="1" s="1"/>
  <c r="F13454" i="1"/>
  <c r="G13454" i="1" s="1"/>
  <c r="F13453" i="1"/>
  <c r="G13453" i="1" s="1"/>
  <c r="F13452" i="1"/>
  <c r="G13452" i="1" s="1"/>
  <c r="F13451" i="1"/>
  <c r="G13451" i="1" s="1"/>
  <c r="F13450" i="1"/>
  <c r="G13450" i="1" s="1"/>
  <c r="F13449" i="1"/>
  <c r="G13449" i="1" s="1"/>
  <c r="F13448" i="1"/>
  <c r="G13448" i="1" s="1"/>
  <c r="F13447" i="1"/>
  <c r="G13447" i="1" s="1"/>
  <c r="F13446" i="1"/>
  <c r="G13446" i="1" s="1"/>
  <c r="F13445" i="1"/>
  <c r="G13445" i="1" s="1"/>
  <c r="F13444" i="1"/>
  <c r="G13444" i="1" s="1"/>
  <c r="F13443" i="1"/>
  <c r="G13443" i="1" s="1"/>
  <c r="F13442" i="1"/>
  <c r="G13442" i="1" s="1"/>
  <c r="F13441" i="1"/>
  <c r="G13441" i="1" s="1"/>
  <c r="F13440" i="1"/>
  <c r="G13440" i="1" s="1"/>
  <c r="F13439" i="1"/>
  <c r="G13439" i="1" s="1"/>
  <c r="F13438" i="1"/>
  <c r="G13438" i="1" s="1"/>
  <c r="F13437" i="1"/>
  <c r="G13437" i="1" s="1"/>
  <c r="F13436" i="1"/>
  <c r="G13436" i="1" s="1"/>
  <c r="F13435" i="1"/>
  <c r="G13435" i="1" s="1"/>
  <c r="F13434" i="1"/>
  <c r="G13434" i="1" s="1"/>
  <c r="F13433" i="1"/>
  <c r="G13433" i="1" s="1"/>
  <c r="F13432" i="1"/>
  <c r="G13432" i="1" s="1"/>
  <c r="F13431" i="1"/>
  <c r="G13431" i="1" s="1"/>
  <c r="F13430" i="1"/>
  <c r="G13430" i="1" s="1"/>
  <c r="F13429" i="1"/>
  <c r="G13429" i="1" s="1"/>
  <c r="F13428" i="1"/>
  <c r="G13428" i="1" s="1"/>
  <c r="F13427" i="1"/>
  <c r="G13427" i="1" s="1"/>
  <c r="F13426" i="1"/>
  <c r="G13426" i="1" s="1"/>
  <c r="F13425" i="1"/>
  <c r="G13425" i="1" s="1"/>
  <c r="F13424" i="1"/>
  <c r="G13424" i="1" s="1"/>
  <c r="F13423" i="1"/>
  <c r="G13423" i="1" s="1"/>
  <c r="F13422" i="1"/>
  <c r="G13422" i="1" s="1"/>
  <c r="F13421" i="1"/>
  <c r="G13421" i="1" s="1"/>
  <c r="F13420" i="1"/>
  <c r="G13420" i="1" s="1"/>
  <c r="F13419" i="1"/>
  <c r="G13419" i="1" s="1"/>
  <c r="F13418" i="1"/>
  <c r="G13418" i="1" s="1"/>
  <c r="F13417" i="1"/>
  <c r="G13417" i="1" s="1"/>
  <c r="F13416" i="1"/>
  <c r="G13416" i="1" s="1"/>
  <c r="F13415" i="1"/>
  <c r="G13415" i="1" s="1"/>
  <c r="F13414" i="1"/>
  <c r="G13414" i="1" s="1"/>
  <c r="F13413" i="1"/>
  <c r="G13413" i="1" s="1"/>
  <c r="F13412" i="1"/>
  <c r="G13412" i="1" s="1"/>
  <c r="F13411" i="1"/>
  <c r="G13411" i="1" s="1"/>
  <c r="F13410" i="1"/>
  <c r="G13410" i="1" s="1"/>
  <c r="F13409" i="1"/>
  <c r="G13409" i="1" s="1"/>
  <c r="F13408" i="1"/>
  <c r="G13408" i="1" s="1"/>
  <c r="F13407" i="1"/>
  <c r="G13407" i="1" s="1"/>
  <c r="F13406" i="1"/>
  <c r="G13406" i="1" s="1"/>
  <c r="F13405" i="1"/>
  <c r="G13405" i="1" s="1"/>
  <c r="F13404" i="1"/>
  <c r="G13404" i="1" s="1"/>
  <c r="F13403" i="1"/>
  <c r="G13403" i="1" s="1"/>
  <c r="F13402" i="1"/>
  <c r="G13402" i="1" s="1"/>
  <c r="F13401" i="1"/>
  <c r="G13401" i="1" s="1"/>
  <c r="F13400" i="1"/>
  <c r="G13400" i="1" s="1"/>
  <c r="F13399" i="1"/>
  <c r="G13399" i="1" s="1"/>
  <c r="F13398" i="1"/>
  <c r="G13398" i="1" s="1"/>
  <c r="F13397" i="1"/>
  <c r="G13397" i="1" s="1"/>
  <c r="F13396" i="1"/>
  <c r="G13396" i="1" s="1"/>
  <c r="F13395" i="1"/>
  <c r="G13395" i="1" s="1"/>
  <c r="F13394" i="1"/>
  <c r="G13394" i="1" s="1"/>
  <c r="F13393" i="1"/>
  <c r="G13393" i="1" s="1"/>
  <c r="F13392" i="1"/>
  <c r="G13392" i="1" s="1"/>
  <c r="F13391" i="1"/>
  <c r="G13391" i="1" s="1"/>
  <c r="F13390" i="1"/>
  <c r="G13390" i="1" s="1"/>
  <c r="F13389" i="1"/>
  <c r="G13389" i="1" s="1"/>
  <c r="F13388" i="1"/>
  <c r="G13388" i="1" s="1"/>
  <c r="F13387" i="1"/>
  <c r="G13387" i="1" s="1"/>
  <c r="F13386" i="1"/>
  <c r="G13386" i="1" s="1"/>
  <c r="F13385" i="1"/>
  <c r="G13385" i="1" s="1"/>
  <c r="F13384" i="1"/>
  <c r="G13384" i="1" s="1"/>
  <c r="F13383" i="1"/>
  <c r="G13383" i="1" s="1"/>
  <c r="F13382" i="1"/>
  <c r="G13382" i="1" s="1"/>
  <c r="F13381" i="1"/>
  <c r="G13381" i="1" s="1"/>
  <c r="F13380" i="1"/>
  <c r="G13380" i="1" s="1"/>
  <c r="F13379" i="1"/>
  <c r="G13379" i="1" s="1"/>
  <c r="F13378" i="1"/>
  <c r="G13378" i="1" s="1"/>
  <c r="F13377" i="1"/>
  <c r="G13377" i="1" s="1"/>
  <c r="F13376" i="1"/>
  <c r="G13376" i="1" s="1"/>
  <c r="F13375" i="1"/>
  <c r="G13375" i="1" s="1"/>
  <c r="F13374" i="1"/>
  <c r="G13374" i="1" s="1"/>
  <c r="F13373" i="1"/>
  <c r="G13373" i="1" s="1"/>
  <c r="F13372" i="1"/>
  <c r="G13372" i="1" s="1"/>
  <c r="F13371" i="1"/>
  <c r="G13371" i="1" s="1"/>
  <c r="F13370" i="1"/>
  <c r="G13370" i="1" s="1"/>
  <c r="F13369" i="1"/>
  <c r="G13369" i="1" s="1"/>
  <c r="F13368" i="1"/>
  <c r="G13368" i="1" s="1"/>
  <c r="F13367" i="1"/>
  <c r="G13367" i="1" s="1"/>
  <c r="F13366" i="1"/>
  <c r="G13366" i="1" s="1"/>
  <c r="F13365" i="1"/>
  <c r="G13365" i="1" s="1"/>
  <c r="F13364" i="1"/>
  <c r="G13364" i="1" s="1"/>
  <c r="F13363" i="1"/>
  <c r="G13363" i="1" s="1"/>
  <c r="F13362" i="1"/>
  <c r="G13362" i="1" s="1"/>
  <c r="F13361" i="1"/>
  <c r="G13361" i="1" s="1"/>
  <c r="F13360" i="1"/>
  <c r="G13360" i="1" s="1"/>
  <c r="F13359" i="1"/>
  <c r="G13359" i="1" s="1"/>
  <c r="F13358" i="1"/>
  <c r="G13358" i="1" s="1"/>
  <c r="F13357" i="1"/>
  <c r="G13357" i="1" s="1"/>
  <c r="F13356" i="1"/>
  <c r="G13356" i="1" s="1"/>
  <c r="F13355" i="1"/>
  <c r="G13355" i="1" s="1"/>
  <c r="F13354" i="1"/>
  <c r="G13354" i="1" s="1"/>
  <c r="F13353" i="1"/>
  <c r="G13353" i="1" s="1"/>
  <c r="F13352" i="1"/>
  <c r="G13352" i="1" s="1"/>
  <c r="F13351" i="1"/>
  <c r="G13351" i="1" s="1"/>
  <c r="F13350" i="1"/>
  <c r="G13350" i="1" s="1"/>
  <c r="F13349" i="1"/>
  <c r="G13349" i="1" s="1"/>
  <c r="F13348" i="1"/>
  <c r="G13348" i="1" s="1"/>
  <c r="F13347" i="1"/>
  <c r="G13347" i="1" s="1"/>
  <c r="F13346" i="1"/>
  <c r="G13346" i="1" s="1"/>
  <c r="F13345" i="1"/>
  <c r="G13345" i="1" s="1"/>
  <c r="F13344" i="1"/>
  <c r="G13344" i="1" s="1"/>
  <c r="F13343" i="1"/>
  <c r="G13343" i="1" s="1"/>
  <c r="F13342" i="1"/>
  <c r="G13342" i="1" s="1"/>
  <c r="F13341" i="1"/>
  <c r="G13341" i="1" s="1"/>
  <c r="F13340" i="1"/>
  <c r="G13340" i="1" s="1"/>
  <c r="F13339" i="1"/>
  <c r="G13339" i="1" s="1"/>
  <c r="F13338" i="1"/>
  <c r="G13338" i="1" s="1"/>
  <c r="F13337" i="1"/>
  <c r="G13337" i="1" s="1"/>
  <c r="F13336" i="1"/>
  <c r="G13336" i="1" s="1"/>
  <c r="F13335" i="1"/>
  <c r="G13335" i="1" s="1"/>
  <c r="F13334" i="1"/>
  <c r="G13334" i="1" s="1"/>
  <c r="F13333" i="1"/>
  <c r="G13333" i="1" s="1"/>
  <c r="F13332" i="1"/>
  <c r="G13332" i="1" s="1"/>
  <c r="F13331" i="1"/>
  <c r="G13331" i="1" s="1"/>
  <c r="F13330" i="1"/>
  <c r="G13330" i="1" s="1"/>
  <c r="F13329" i="1"/>
  <c r="G13329" i="1" s="1"/>
  <c r="F13328" i="1"/>
  <c r="G13328" i="1" s="1"/>
  <c r="F13327" i="1"/>
  <c r="G13327" i="1" s="1"/>
  <c r="F13326" i="1"/>
  <c r="G13326" i="1" s="1"/>
  <c r="F13325" i="1"/>
  <c r="G13325" i="1" s="1"/>
  <c r="F13324" i="1"/>
  <c r="G13324" i="1" s="1"/>
  <c r="F13323" i="1"/>
  <c r="G13323" i="1" s="1"/>
  <c r="F13322" i="1"/>
  <c r="G13322" i="1" s="1"/>
  <c r="F13321" i="1"/>
  <c r="G13321" i="1" s="1"/>
  <c r="F13320" i="1"/>
  <c r="G13320" i="1" s="1"/>
  <c r="F13319" i="1"/>
  <c r="G13319" i="1" s="1"/>
  <c r="F13318" i="1"/>
  <c r="G13318" i="1" s="1"/>
  <c r="F13317" i="1"/>
  <c r="G13317" i="1" s="1"/>
  <c r="F13316" i="1"/>
  <c r="G13316" i="1" s="1"/>
  <c r="F13315" i="1"/>
  <c r="G13315" i="1" s="1"/>
  <c r="F13314" i="1"/>
  <c r="G13314" i="1" s="1"/>
  <c r="F13313" i="1"/>
  <c r="G13313" i="1" s="1"/>
  <c r="F13312" i="1"/>
  <c r="G13312" i="1" s="1"/>
  <c r="F13311" i="1"/>
  <c r="G13311" i="1" s="1"/>
  <c r="F13310" i="1"/>
  <c r="G13310" i="1" s="1"/>
  <c r="F13309" i="1"/>
  <c r="G13309" i="1" s="1"/>
  <c r="F13308" i="1"/>
  <c r="G13308" i="1" s="1"/>
  <c r="F13307" i="1"/>
  <c r="G13307" i="1" s="1"/>
  <c r="F13306" i="1"/>
  <c r="G13306" i="1" s="1"/>
  <c r="F13305" i="1"/>
  <c r="G13305" i="1" s="1"/>
  <c r="F13304" i="1"/>
  <c r="G13304" i="1" s="1"/>
  <c r="F13303" i="1"/>
  <c r="G13303" i="1" s="1"/>
  <c r="F13302" i="1"/>
  <c r="G13302" i="1" s="1"/>
  <c r="F13301" i="1"/>
  <c r="G13301" i="1" s="1"/>
  <c r="F13300" i="1"/>
  <c r="G13300" i="1" s="1"/>
  <c r="F13299" i="1"/>
  <c r="G13299" i="1" s="1"/>
  <c r="F13298" i="1"/>
  <c r="G13298" i="1" s="1"/>
  <c r="F13297" i="1"/>
  <c r="G13297" i="1" s="1"/>
  <c r="F13296" i="1"/>
  <c r="G13296" i="1" s="1"/>
  <c r="F13295" i="1"/>
  <c r="G13295" i="1" s="1"/>
  <c r="F13294" i="1"/>
  <c r="G13294" i="1" s="1"/>
  <c r="F13293" i="1"/>
  <c r="G13293" i="1" s="1"/>
  <c r="F13292" i="1"/>
  <c r="G13292" i="1" s="1"/>
  <c r="F13291" i="1"/>
  <c r="G13291" i="1" s="1"/>
  <c r="F13290" i="1"/>
  <c r="G13290" i="1" s="1"/>
  <c r="F13289" i="1"/>
  <c r="G13289" i="1" s="1"/>
  <c r="F13288" i="1"/>
  <c r="G13288" i="1" s="1"/>
  <c r="F13287" i="1"/>
  <c r="G13287" i="1" s="1"/>
  <c r="F13286" i="1"/>
  <c r="G13286" i="1" s="1"/>
  <c r="F13285" i="1"/>
  <c r="G13285" i="1" s="1"/>
  <c r="F13284" i="1"/>
  <c r="G13284" i="1" s="1"/>
  <c r="F13283" i="1"/>
  <c r="G13283" i="1" s="1"/>
  <c r="F13282" i="1"/>
  <c r="G13282" i="1" s="1"/>
  <c r="F13281" i="1"/>
  <c r="G13281" i="1" s="1"/>
  <c r="F13280" i="1"/>
  <c r="G13280" i="1" s="1"/>
  <c r="F13279" i="1"/>
  <c r="G13279" i="1" s="1"/>
  <c r="F13278" i="1"/>
  <c r="G13278" i="1" s="1"/>
  <c r="F13277" i="1"/>
  <c r="G13277" i="1" s="1"/>
  <c r="F13276" i="1"/>
  <c r="G13276" i="1" s="1"/>
  <c r="F13275" i="1"/>
  <c r="G13275" i="1" s="1"/>
  <c r="F13274" i="1"/>
  <c r="G13274" i="1" s="1"/>
  <c r="F13273" i="1"/>
  <c r="G13273" i="1" s="1"/>
  <c r="F13272" i="1"/>
  <c r="G13272" i="1" s="1"/>
  <c r="F13271" i="1"/>
  <c r="G13271" i="1" s="1"/>
  <c r="F13270" i="1"/>
  <c r="G13270" i="1" s="1"/>
  <c r="F13269" i="1"/>
  <c r="G13269" i="1" s="1"/>
  <c r="F13268" i="1"/>
  <c r="G13268" i="1" s="1"/>
  <c r="F13267" i="1"/>
  <c r="G13267" i="1" s="1"/>
  <c r="F13266" i="1"/>
  <c r="G13266" i="1" s="1"/>
  <c r="F13265" i="1"/>
  <c r="G13265" i="1" s="1"/>
  <c r="F13264" i="1"/>
  <c r="G13264" i="1" s="1"/>
  <c r="F13263" i="1"/>
  <c r="G13263" i="1" s="1"/>
  <c r="F13262" i="1"/>
  <c r="G13262" i="1" s="1"/>
  <c r="F13261" i="1"/>
  <c r="G13261" i="1" s="1"/>
  <c r="F13260" i="1"/>
  <c r="G13260" i="1" s="1"/>
  <c r="F13259" i="1"/>
  <c r="G13259" i="1" s="1"/>
  <c r="F13258" i="1"/>
  <c r="G13258" i="1" s="1"/>
  <c r="F13257" i="1"/>
  <c r="G13257" i="1" s="1"/>
  <c r="F13256" i="1"/>
  <c r="G13256" i="1" s="1"/>
  <c r="F13255" i="1"/>
  <c r="G13255" i="1" s="1"/>
  <c r="F13254" i="1"/>
  <c r="G13254" i="1" s="1"/>
  <c r="F13253" i="1"/>
  <c r="G13253" i="1" s="1"/>
  <c r="F13252" i="1"/>
  <c r="G13252" i="1" s="1"/>
  <c r="F13251" i="1"/>
  <c r="G13251" i="1" s="1"/>
  <c r="F13250" i="1"/>
  <c r="G13250" i="1" s="1"/>
  <c r="F13249" i="1"/>
  <c r="G13249" i="1" s="1"/>
  <c r="F13248" i="1"/>
  <c r="G13248" i="1" s="1"/>
  <c r="F13247" i="1"/>
  <c r="G13247" i="1" s="1"/>
  <c r="F13246" i="1"/>
  <c r="G13246" i="1" s="1"/>
  <c r="F13245" i="1"/>
  <c r="G13245" i="1" s="1"/>
  <c r="F13244" i="1"/>
  <c r="G13244" i="1" s="1"/>
  <c r="F13243" i="1"/>
  <c r="G13243" i="1" s="1"/>
  <c r="F13242" i="1"/>
  <c r="G13242" i="1" s="1"/>
  <c r="F13241" i="1"/>
  <c r="G13241" i="1" s="1"/>
  <c r="F13240" i="1"/>
  <c r="G13240" i="1" s="1"/>
  <c r="F13239" i="1"/>
  <c r="G13239" i="1" s="1"/>
  <c r="F13238" i="1"/>
  <c r="G13238" i="1" s="1"/>
  <c r="F13237" i="1"/>
  <c r="G13237" i="1" s="1"/>
  <c r="F13236" i="1"/>
  <c r="G13236" i="1" s="1"/>
  <c r="F13235" i="1"/>
  <c r="G13235" i="1" s="1"/>
  <c r="F13234" i="1"/>
  <c r="G13234" i="1" s="1"/>
  <c r="F13233" i="1"/>
  <c r="G13233" i="1" s="1"/>
  <c r="F13232" i="1"/>
  <c r="G13232" i="1" s="1"/>
  <c r="F13231" i="1"/>
  <c r="G13231" i="1" s="1"/>
  <c r="F13230" i="1"/>
  <c r="G13230" i="1" s="1"/>
  <c r="F13229" i="1"/>
  <c r="G13229" i="1" s="1"/>
  <c r="F13228" i="1"/>
  <c r="G13228" i="1" s="1"/>
  <c r="F13227" i="1"/>
  <c r="G13227" i="1" s="1"/>
  <c r="F13226" i="1"/>
  <c r="G13226" i="1" s="1"/>
  <c r="F13225" i="1"/>
  <c r="G13225" i="1" s="1"/>
  <c r="F13224" i="1"/>
  <c r="G13224" i="1" s="1"/>
  <c r="F13223" i="1"/>
  <c r="G13223" i="1" s="1"/>
  <c r="F13222" i="1"/>
  <c r="G13222" i="1" s="1"/>
  <c r="F13221" i="1"/>
  <c r="G13221" i="1" s="1"/>
  <c r="F13220" i="1"/>
  <c r="G13220" i="1" s="1"/>
  <c r="F13219" i="1"/>
  <c r="G13219" i="1" s="1"/>
  <c r="F13218" i="1"/>
  <c r="G13218" i="1" s="1"/>
  <c r="F13217" i="1"/>
  <c r="G13217" i="1" s="1"/>
  <c r="F13216" i="1"/>
  <c r="G13216" i="1" s="1"/>
  <c r="F13215" i="1"/>
  <c r="G13215" i="1" s="1"/>
  <c r="F13214" i="1"/>
  <c r="G13214" i="1" s="1"/>
  <c r="F13213" i="1"/>
  <c r="G13213" i="1" s="1"/>
  <c r="F13212" i="1"/>
  <c r="G13212" i="1" s="1"/>
  <c r="F13211" i="1"/>
  <c r="G13211" i="1" s="1"/>
  <c r="F13210" i="1"/>
  <c r="G13210" i="1" s="1"/>
  <c r="F13209" i="1"/>
  <c r="G13209" i="1" s="1"/>
  <c r="F13208" i="1"/>
  <c r="G13208" i="1" s="1"/>
  <c r="F13207" i="1"/>
  <c r="G13207" i="1" s="1"/>
  <c r="F13206" i="1"/>
  <c r="G13206" i="1" s="1"/>
  <c r="F13205" i="1"/>
  <c r="G13205" i="1" s="1"/>
  <c r="F13204" i="1"/>
  <c r="G13204" i="1" s="1"/>
  <c r="F13203" i="1"/>
  <c r="G13203" i="1" s="1"/>
  <c r="F13202" i="1"/>
  <c r="G13202" i="1" s="1"/>
  <c r="F13201" i="1"/>
  <c r="G13201" i="1" s="1"/>
  <c r="F13200" i="1"/>
  <c r="G13200" i="1" s="1"/>
  <c r="F13199" i="1"/>
  <c r="G13199" i="1" s="1"/>
  <c r="F13198" i="1"/>
  <c r="G13198" i="1" s="1"/>
  <c r="F13197" i="1"/>
  <c r="G13197" i="1" s="1"/>
  <c r="F13196" i="1"/>
  <c r="G13196" i="1" s="1"/>
  <c r="F13195" i="1"/>
  <c r="G13195" i="1" s="1"/>
  <c r="F13194" i="1"/>
  <c r="G13194" i="1" s="1"/>
  <c r="F13193" i="1"/>
  <c r="G13193" i="1" s="1"/>
  <c r="F13192" i="1"/>
  <c r="G13192" i="1" s="1"/>
  <c r="F13191" i="1"/>
  <c r="G13191" i="1" s="1"/>
  <c r="F13190" i="1"/>
  <c r="G13190" i="1" s="1"/>
  <c r="F13189" i="1"/>
  <c r="G13189" i="1" s="1"/>
  <c r="F13188" i="1"/>
  <c r="G13188" i="1" s="1"/>
  <c r="F13187" i="1"/>
  <c r="G13187" i="1" s="1"/>
  <c r="F13186" i="1"/>
  <c r="G13186" i="1" s="1"/>
  <c r="F13185" i="1"/>
  <c r="G13185" i="1" s="1"/>
  <c r="F13184" i="1"/>
  <c r="G13184" i="1" s="1"/>
  <c r="F13183" i="1"/>
  <c r="G13183" i="1" s="1"/>
  <c r="F13182" i="1"/>
  <c r="G13182" i="1" s="1"/>
  <c r="F13181" i="1"/>
  <c r="G13181" i="1" s="1"/>
  <c r="F13180" i="1"/>
  <c r="G13180" i="1" s="1"/>
  <c r="F13179" i="1"/>
  <c r="G13179" i="1" s="1"/>
  <c r="F13178" i="1"/>
  <c r="G13178" i="1" s="1"/>
  <c r="F13177" i="1"/>
  <c r="G13177" i="1" s="1"/>
  <c r="F13176" i="1"/>
  <c r="G13176" i="1" s="1"/>
  <c r="F13175" i="1"/>
  <c r="G13175" i="1" s="1"/>
  <c r="F13174" i="1"/>
  <c r="G13174" i="1" s="1"/>
  <c r="F13173" i="1"/>
  <c r="G13173" i="1" s="1"/>
  <c r="F13172" i="1"/>
  <c r="G13172" i="1" s="1"/>
  <c r="F13171" i="1"/>
  <c r="G13171" i="1" s="1"/>
  <c r="F13170" i="1"/>
  <c r="G13170" i="1" s="1"/>
  <c r="F13169" i="1"/>
  <c r="G13169" i="1" s="1"/>
  <c r="F13168" i="1"/>
  <c r="G13168" i="1" s="1"/>
  <c r="F13167" i="1"/>
  <c r="G13167" i="1" s="1"/>
  <c r="F13166" i="1"/>
  <c r="G13166" i="1" s="1"/>
  <c r="F13165" i="1"/>
  <c r="G13165" i="1" s="1"/>
  <c r="F13164" i="1"/>
  <c r="G13164" i="1" s="1"/>
  <c r="F13163" i="1"/>
  <c r="G13163" i="1" s="1"/>
  <c r="F13162" i="1"/>
  <c r="G13162" i="1" s="1"/>
  <c r="F13161" i="1"/>
  <c r="G13161" i="1" s="1"/>
  <c r="F13160" i="1"/>
  <c r="G13160" i="1" s="1"/>
  <c r="F13159" i="1"/>
  <c r="G13159" i="1" s="1"/>
  <c r="F13158" i="1"/>
  <c r="G13158" i="1" s="1"/>
  <c r="F13157" i="1"/>
  <c r="G13157" i="1" s="1"/>
  <c r="F13156" i="1"/>
  <c r="G13156" i="1" s="1"/>
  <c r="F13155" i="1"/>
  <c r="G13155" i="1" s="1"/>
  <c r="F13154" i="1"/>
  <c r="G13154" i="1" s="1"/>
  <c r="F13153" i="1"/>
  <c r="G13153" i="1" s="1"/>
  <c r="F13152" i="1"/>
  <c r="G13152" i="1" s="1"/>
  <c r="F13151" i="1"/>
  <c r="G13151" i="1" s="1"/>
  <c r="F13150" i="1"/>
  <c r="G13150" i="1" s="1"/>
  <c r="F13149" i="1"/>
  <c r="G13149" i="1" s="1"/>
  <c r="F13148" i="1"/>
  <c r="G13148" i="1" s="1"/>
  <c r="F13147" i="1"/>
  <c r="G13147" i="1" s="1"/>
  <c r="F13146" i="1"/>
  <c r="G13146" i="1" s="1"/>
  <c r="F13145" i="1"/>
  <c r="G13145" i="1" s="1"/>
  <c r="F13144" i="1"/>
  <c r="G13144" i="1" s="1"/>
  <c r="F13143" i="1"/>
  <c r="G13143" i="1" s="1"/>
  <c r="F13142" i="1"/>
  <c r="G13142" i="1" s="1"/>
  <c r="F13141" i="1"/>
  <c r="G13141" i="1" s="1"/>
  <c r="F13140" i="1"/>
  <c r="G13140" i="1" s="1"/>
  <c r="F13139" i="1"/>
  <c r="G13139" i="1" s="1"/>
  <c r="F13138" i="1"/>
  <c r="G13138" i="1" s="1"/>
  <c r="F13137" i="1"/>
  <c r="G13137" i="1" s="1"/>
  <c r="F13136" i="1"/>
  <c r="G13136" i="1" s="1"/>
  <c r="F13135" i="1"/>
  <c r="G13135" i="1" s="1"/>
  <c r="F13134" i="1"/>
  <c r="G13134" i="1" s="1"/>
  <c r="F13133" i="1"/>
  <c r="G13133" i="1" s="1"/>
  <c r="F13132" i="1"/>
  <c r="G13132" i="1" s="1"/>
  <c r="F13131" i="1"/>
  <c r="G13131" i="1" s="1"/>
  <c r="F13130" i="1"/>
  <c r="G13130" i="1" s="1"/>
  <c r="F13129" i="1"/>
  <c r="G13129" i="1" s="1"/>
  <c r="F13128" i="1"/>
  <c r="G13128" i="1" s="1"/>
  <c r="F13127" i="1"/>
  <c r="G13127" i="1" s="1"/>
  <c r="F13126" i="1"/>
  <c r="G13126" i="1" s="1"/>
  <c r="F13125" i="1"/>
  <c r="G13125" i="1" s="1"/>
  <c r="F13124" i="1"/>
  <c r="G13124" i="1" s="1"/>
  <c r="F13123" i="1"/>
  <c r="G13123" i="1" s="1"/>
  <c r="F13122" i="1"/>
  <c r="G13122" i="1" s="1"/>
  <c r="F13121" i="1"/>
  <c r="G13121" i="1" s="1"/>
  <c r="F13120" i="1"/>
  <c r="G13120" i="1" s="1"/>
  <c r="F13119" i="1"/>
  <c r="G13119" i="1" s="1"/>
  <c r="F13118" i="1"/>
  <c r="G13118" i="1" s="1"/>
  <c r="F13117" i="1"/>
  <c r="G13117" i="1" s="1"/>
  <c r="F13116" i="1"/>
  <c r="G13116" i="1" s="1"/>
  <c r="F13115" i="1"/>
  <c r="G13115" i="1" s="1"/>
  <c r="F13114" i="1"/>
  <c r="G13114" i="1" s="1"/>
  <c r="F13113" i="1"/>
  <c r="G13113" i="1" s="1"/>
  <c r="F13112" i="1"/>
  <c r="G13112" i="1" s="1"/>
  <c r="F13111" i="1"/>
  <c r="G13111" i="1" s="1"/>
  <c r="F13110" i="1"/>
  <c r="G13110" i="1" s="1"/>
  <c r="F13109" i="1"/>
  <c r="G13109" i="1" s="1"/>
  <c r="F13108" i="1"/>
  <c r="G13108" i="1" s="1"/>
  <c r="F13107" i="1"/>
  <c r="G13107" i="1" s="1"/>
  <c r="F13106" i="1"/>
  <c r="G13106" i="1" s="1"/>
  <c r="F13105" i="1"/>
  <c r="G13105" i="1" s="1"/>
  <c r="F13104" i="1"/>
  <c r="G13104" i="1" s="1"/>
  <c r="F13103" i="1"/>
  <c r="G13103" i="1" s="1"/>
  <c r="F13102" i="1"/>
  <c r="G13102" i="1" s="1"/>
  <c r="F13101" i="1"/>
  <c r="G13101" i="1" s="1"/>
  <c r="F13100" i="1"/>
  <c r="G13100" i="1" s="1"/>
  <c r="F13099" i="1"/>
  <c r="G13099" i="1" s="1"/>
  <c r="F13098" i="1"/>
  <c r="G13098" i="1" s="1"/>
  <c r="F13097" i="1"/>
  <c r="G13097" i="1" s="1"/>
  <c r="F13096" i="1"/>
  <c r="G13096" i="1" s="1"/>
  <c r="F13095" i="1"/>
  <c r="G13095" i="1" s="1"/>
  <c r="F13094" i="1"/>
  <c r="G13094" i="1" s="1"/>
  <c r="F13093" i="1"/>
  <c r="G13093" i="1" s="1"/>
  <c r="F13092" i="1"/>
  <c r="G13092" i="1" s="1"/>
  <c r="F13091" i="1"/>
  <c r="G13091" i="1" s="1"/>
  <c r="F13090" i="1"/>
  <c r="G13090" i="1" s="1"/>
  <c r="F13089" i="1"/>
  <c r="G13089" i="1" s="1"/>
  <c r="F13088" i="1"/>
  <c r="G13088" i="1" s="1"/>
  <c r="F13087" i="1"/>
  <c r="G13087" i="1" s="1"/>
  <c r="F13086" i="1"/>
  <c r="G13086" i="1" s="1"/>
  <c r="F13085" i="1"/>
  <c r="G13085" i="1" s="1"/>
  <c r="F13084" i="1"/>
  <c r="G13084" i="1" s="1"/>
  <c r="F13083" i="1"/>
  <c r="G13083" i="1" s="1"/>
  <c r="F13082" i="1"/>
  <c r="G13082" i="1" s="1"/>
  <c r="F13081" i="1"/>
  <c r="G13081" i="1" s="1"/>
  <c r="F13080" i="1"/>
  <c r="G13080" i="1" s="1"/>
  <c r="F13079" i="1"/>
  <c r="G13079" i="1" s="1"/>
  <c r="F13078" i="1"/>
  <c r="G13078" i="1" s="1"/>
  <c r="F13077" i="1"/>
  <c r="G13077" i="1" s="1"/>
  <c r="F13076" i="1"/>
  <c r="G13076" i="1" s="1"/>
  <c r="F13075" i="1"/>
  <c r="G13075" i="1" s="1"/>
  <c r="F13074" i="1"/>
  <c r="G13074" i="1" s="1"/>
  <c r="F13073" i="1"/>
  <c r="G13073" i="1" s="1"/>
  <c r="F13072" i="1"/>
  <c r="G13072" i="1" s="1"/>
  <c r="F13071" i="1"/>
  <c r="G13071" i="1" s="1"/>
  <c r="F13070" i="1"/>
  <c r="G13070" i="1" s="1"/>
  <c r="F13069" i="1"/>
  <c r="G13069" i="1" s="1"/>
  <c r="F13068" i="1"/>
  <c r="G13068" i="1" s="1"/>
  <c r="F13067" i="1"/>
  <c r="G13067" i="1" s="1"/>
  <c r="F13066" i="1"/>
  <c r="G13066" i="1" s="1"/>
  <c r="F13065" i="1"/>
  <c r="G13065" i="1" s="1"/>
  <c r="F13064" i="1"/>
  <c r="G13064" i="1" s="1"/>
  <c r="F13063" i="1"/>
  <c r="G13063" i="1" s="1"/>
  <c r="F13062" i="1"/>
  <c r="G13062" i="1" s="1"/>
  <c r="F13061" i="1"/>
  <c r="G13061" i="1" s="1"/>
  <c r="F13060" i="1"/>
  <c r="G13060" i="1" s="1"/>
  <c r="F13059" i="1"/>
  <c r="G13059" i="1" s="1"/>
  <c r="F13058" i="1"/>
  <c r="G13058" i="1" s="1"/>
  <c r="F13057" i="1"/>
  <c r="G13057" i="1" s="1"/>
  <c r="F13056" i="1"/>
  <c r="G13056" i="1" s="1"/>
  <c r="F13055" i="1"/>
  <c r="G13055" i="1" s="1"/>
  <c r="F13054" i="1"/>
  <c r="G13054" i="1" s="1"/>
  <c r="F13053" i="1"/>
  <c r="G13053" i="1" s="1"/>
  <c r="F13052" i="1"/>
  <c r="G13052" i="1" s="1"/>
  <c r="F13051" i="1"/>
  <c r="G13051" i="1" s="1"/>
  <c r="F13050" i="1"/>
  <c r="G13050" i="1" s="1"/>
  <c r="F13049" i="1"/>
  <c r="G13049" i="1" s="1"/>
  <c r="F13048" i="1"/>
  <c r="G13048" i="1" s="1"/>
  <c r="F13047" i="1"/>
  <c r="G13047" i="1" s="1"/>
  <c r="F13046" i="1"/>
  <c r="G13046" i="1" s="1"/>
  <c r="F13045" i="1"/>
  <c r="G13045" i="1" s="1"/>
  <c r="F13044" i="1"/>
  <c r="G13044" i="1" s="1"/>
  <c r="F13043" i="1"/>
  <c r="G13043" i="1" s="1"/>
  <c r="F13042" i="1"/>
  <c r="G13042" i="1" s="1"/>
  <c r="F13041" i="1"/>
  <c r="G13041" i="1" s="1"/>
  <c r="F13040" i="1"/>
  <c r="G13040" i="1" s="1"/>
  <c r="F13039" i="1"/>
  <c r="G13039" i="1" s="1"/>
  <c r="F13038" i="1"/>
  <c r="G13038" i="1" s="1"/>
  <c r="F13037" i="1"/>
  <c r="G13037" i="1" s="1"/>
  <c r="F13036" i="1"/>
  <c r="G13036" i="1" s="1"/>
  <c r="F13035" i="1"/>
  <c r="G13035" i="1" s="1"/>
  <c r="F13034" i="1"/>
  <c r="G13034" i="1" s="1"/>
  <c r="F13033" i="1"/>
  <c r="G13033" i="1" s="1"/>
  <c r="F13032" i="1"/>
  <c r="G13032" i="1" s="1"/>
  <c r="F13031" i="1"/>
  <c r="G13031" i="1" s="1"/>
  <c r="F13030" i="1"/>
  <c r="G13030" i="1" s="1"/>
  <c r="F13029" i="1"/>
  <c r="G13029" i="1" s="1"/>
  <c r="F13028" i="1"/>
  <c r="G13028" i="1" s="1"/>
  <c r="F13027" i="1"/>
  <c r="G13027" i="1" s="1"/>
  <c r="F13026" i="1"/>
  <c r="G13026" i="1" s="1"/>
  <c r="F13025" i="1"/>
  <c r="G13025" i="1" s="1"/>
  <c r="F13024" i="1"/>
  <c r="G13024" i="1" s="1"/>
  <c r="F13023" i="1"/>
  <c r="G13023" i="1" s="1"/>
  <c r="F13022" i="1"/>
  <c r="G13022" i="1" s="1"/>
  <c r="F13021" i="1"/>
  <c r="G13021" i="1" s="1"/>
  <c r="F13020" i="1"/>
  <c r="G13020" i="1" s="1"/>
  <c r="F13019" i="1"/>
  <c r="G13019" i="1" s="1"/>
  <c r="F13018" i="1"/>
  <c r="G13018" i="1" s="1"/>
  <c r="F13017" i="1"/>
  <c r="G13017" i="1" s="1"/>
  <c r="F13016" i="1"/>
  <c r="G13016" i="1" s="1"/>
  <c r="F13015" i="1"/>
  <c r="G13015" i="1" s="1"/>
  <c r="F13014" i="1"/>
  <c r="G13014" i="1" s="1"/>
  <c r="F13013" i="1"/>
  <c r="G13013" i="1" s="1"/>
  <c r="F13012" i="1"/>
  <c r="G13012" i="1" s="1"/>
  <c r="F13011" i="1"/>
  <c r="G13011" i="1" s="1"/>
  <c r="F13010" i="1"/>
  <c r="G13010" i="1" s="1"/>
  <c r="F13009" i="1"/>
  <c r="G13009" i="1" s="1"/>
  <c r="F13008" i="1"/>
  <c r="G13008" i="1" s="1"/>
  <c r="F13007" i="1"/>
  <c r="G13007" i="1" s="1"/>
  <c r="F13006" i="1"/>
  <c r="G13006" i="1" s="1"/>
  <c r="F13005" i="1"/>
  <c r="G13005" i="1" s="1"/>
  <c r="F13004" i="1"/>
  <c r="G13004" i="1" s="1"/>
  <c r="F13003" i="1"/>
  <c r="G13003" i="1" s="1"/>
  <c r="F13002" i="1"/>
  <c r="G13002" i="1" s="1"/>
  <c r="F13001" i="1"/>
  <c r="G13001" i="1" s="1"/>
  <c r="F13000" i="1"/>
  <c r="G13000" i="1" s="1"/>
  <c r="F12999" i="1"/>
  <c r="G12999" i="1" s="1"/>
  <c r="F12998" i="1"/>
  <c r="G12998" i="1" s="1"/>
  <c r="F12997" i="1"/>
  <c r="G12997" i="1" s="1"/>
  <c r="F12996" i="1"/>
  <c r="G12996" i="1" s="1"/>
  <c r="F12995" i="1"/>
  <c r="G12995" i="1" s="1"/>
  <c r="F12994" i="1"/>
  <c r="G12994" i="1" s="1"/>
  <c r="F12993" i="1"/>
  <c r="G12993" i="1" s="1"/>
  <c r="F12992" i="1"/>
  <c r="G12992" i="1" s="1"/>
  <c r="F12991" i="1"/>
  <c r="G12991" i="1" s="1"/>
  <c r="F12990" i="1"/>
  <c r="G12990" i="1" s="1"/>
  <c r="F12989" i="1"/>
  <c r="G12989" i="1" s="1"/>
  <c r="F12988" i="1"/>
  <c r="G12988" i="1" s="1"/>
  <c r="F12987" i="1"/>
  <c r="G12987" i="1" s="1"/>
  <c r="F12986" i="1"/>
  <c r="G12986" i="1" s="1"/>
  <c r="F12985" i="1"/>
  <c r="G12985" i="1" s="1"/>
  <c r="F12984" i="1"/>
  <c r="G12984" i="1" s="1"/>
  <c r="F12983" i="1"/>
  <c r="G12983" i="1" s="1"/>
  <c r="F12982" i="1"/>
  <c r="G12982" i="1" s="1"/>
  <c r="F12981" i="1"/>
  <c r="G12981" i="1" s="1"/>
  <c r="F12980" i="1"/>
  <c r="G12980" i="1" s="1"/>
  <c r="F12979" i="1"/>
  <c r="G12979" i="1" s="1"/>
  <c r="F12978" i="1"/>
  <c r="G12978" i="1" s="1"/>
  <c r="F12977" i="1"/>
  <c r="G12977" i="1" s="1"/>
  <c r="F12976" i="1"/>
  <c r="G12976" i="1" s="1"/>
  <c r="F12975" i="1"/>
  <c r="G12975" i="1" s="1"/>
  <c r="F12974" i="1"/>
  <c r="G12974" i="1" s="1"/>
  <c r="F12973" i="1"/>
  <c r="G12973" i="1" s="1"/>
  <c r="F12972" i="1"/>
  <c r="G12972" i="1" s="1"/>
  <c r="F12971" i="1"/>
  <c r="G12971" i="1" s="1"/>
  <c r="F12970" i="1"/>
  <c r="G12970" i="1" s="1"/>
  <c r="F12969" i="1"/>
  <c r="G12969" i="1" s="1"/>
  <c r="F12968" i="1"/>
  <c r="G12968" i="1" s="1"/>
  <c r="F12967" i="1"/>
  <c r="G12967" i="1" s="1"/>
  <c r="F12966" i="1"/>
  <c r="G12966" i="1" s="1"/>
  <c r="F12965" i="1"/>
  <c r="G12965" i="1" s="1"/>
  <c r="F12964" i="1"/>
  <c r="G12964" i="1" s="1"/>
  <c r="F12963" i="1"/>
  <c r="G12963" i="1" s="1"/>
  <c r="F12962" i="1"/>
  <c r="G12962" i="1" s="1"/>
  <c r="F12961" i="1"/>
  <c r="G12961" i="1" s="1"/>
  <c r="F12960" i="1"/>
  <c r="G12960" i="1" s="1"/>
  <c r="F12959" i="1"/>
  <c r="G12959" i="1" s="1"/>
  <c r="F12958" i="1"/>
  <c r="G12958" i="1" s="1"/>
  <c r="F12957" i="1"/>
  <c r="G12957" i="1" s="1"/>
  <c r="F12956" i="1"/>
  <c r="G12956" i="1" s="1"/>
  <c r="F12955" i="1"/>
  <c r="G12955" i="1" s="1"/>
  <c r="F12954" i="1"/>
  <c r="G12954" i="1" s="1"/>
  <c r="F12953" i="1"/>
  <c r="G12953" i="1" s="1"/>
  <c r="F12952" i="1"/>
  <c r="G12952" i="1" s="1"/>
  <c r="F12951" i="1"/>
  <c r="G12951" i="1" s="1"/>
  <c r="F12950" i="1"/>
  <c r="G12950" i="1" s="1"/>
  <c r="F12949" i="1"/>
  <c r="G12949" i="1" s="1"/>
  <c r="F12948" i="1"/>
  <c r="G12948" i="1" s="1"/>
  <c r="F12947" i="1"/>
  <c r="G12947" i="1" s="1"/>
  <c r="F12946" i="1"/>
  <c r="G12946" i="1" s="1"/>
  <c r="F12945" i="1"/>
  <c r="G12945" i="1" s="1"/>
  <c r="F12944" i="1"/>
  <c r="G12944" i="1" s="1"/>
  <c r="F12943" i="1"/>
  <c r="G12943" i="1" s="1"/>
  <c r="F12942" i="1"/>
  <c r="G12942" i="1" s="1"/>
  <c r="F12941" i="1"/>
  <c r="G12941" i="1" s="1"/>
  <c r="F12940" i="1"/>
  <c r="G12940" i="1" s="1"/>
  <c r="F12939" i="1"/>
  <c r="G12939" i="1" s="1"/>
  <c r="F12938" i="1"/>
  <c r="G12938" i="1" s="1"/>
  <c r="F12937" i="1"/>
  <c r="G12937" i="1" s="1"/>
  <c r="F12936" i="1"/>
  <c r="G12936" i="1" s="1"/>
  <c r="F12935" i="1"/>
  <c r="G12935" i="1" s="1"/>
  <c r="F12934" i="1"/>
  <c r="G12934" i="1" s="1"/>
  <c r="F12933" i="1"/>
  <c r="G12933" i="1" s="1"/>
  <c r="F12932" i="1"/>
  <c r="G12932" i="1" s="1"/>
  <c r="F12931" i="1"/>
  <c r="G12931" i="1" s="1"/>
  <c r="F12930" i="1"/>
  <c r="G12930" i="1" s="1"/>
  <c r="F12929" i="1"/>
  <c r="G12929" i="1" s="1"/>
  <c r="F12928" i="1"/>
  <c r="G12928" i="1" s="1"/>
  <c r="F12927" i="1"/>
  <c r="G12927" i="1" s="1"/>
  <c r="F12926" i="1"/>
  <c r="G12926" i="1" s="1"/>
  <c r="F12925" i="1"/>
  <c r="G12925" i="1" s="1"/>
  <c r="F12924" i="1"/>
  <c r="G12924" i="1" s="1"/>
  <c r="F12923" i="1"/>
  <c r="G12923" i="1" s="1"/>
  <c r="F12922" i="1"/>
  <c r="G12922" i="1" s="1"/>
  <c r="F12921" i="1"/>
  <c r="G12921" i="1" s="1"/>
  <c r="F12920" i="1"/>
  <c r="G12920" i="1" s="1"/>
  <c r="F12919" i="1"/>
  <c r="G12919" i="1" s="1"/>
  <c r="F12918" i="1"/>
  <c r="G12918" i="1" s="1"/>
  <c r="F12917" i="1"/>
  <c r="G12917" i="1" s="1"/>
  <c r="F12916" i="1"/>
  <c r="G12916" i="1" s="1"/>
  <c r="F12915" i="1"/>
  <c r="G12915" i="1" s="1"/>
  <c r="F12914" i="1"/>
  <c r="G12914" i="1" s="1"/>
  <c r="F12913" i="1"/>
  <c r="G12913" i="1" s="1"/>
  <c r="F12912" i="1"/>
  <c r="G12912" i="1" s="1"/>
  <c r="F12911" i="1"/>
  <c r="G12911" i="1" s="1"/>
  <c r="F12910" i="1"/>
  <c r="G12910" i="1" s="1"/>
  <c r="F12909" i="1"/>
  <c r="G12909" i="1" s="1"/>
  <c r="F12908" i="1"/>
  <c r="G12908" i="1" s="1"/>
  <c r="F12907" i="1"/>
  <c r="G12907" i="1" s="1"/>
  <c r="F12906" i="1"/>
  <c r="G12906" i="1" s="1"/>
  <c r="F12905" i="1"/>
  <c r="G12905" i="1" s="1"/>
  <c r="F12904" i="1"/>
  <c r="G12904" i="1" s="1"/>
  <c r="F12903" i="1"/>
  <c r="G12903" i="1" s="1"/>
  <c r="F12902" i="1"/>
  <c r="G12902" i="1" s="1"/>
  <c r="F12901" i="1"/>
  <c r="G12901" i="1" s="1"/>
  <c r="F12900" i="1"/>
  <c r="G12900" i="1" s="1"/>
  <c r="F12899" i="1"/>
  <c r="G12899" i="1" s="1"/>
  <c r="F12898" i="1"/>
  <c r="G12898" i="1" s="1"/>
  <c r="F12897" i="1"/>
  <c r="G12897" i="1" s="1"/>
  <c r="F12896" i="1"/>
  <c r="G12896" i="1" s="1"/>
  <c r="F12895" i="1"/>
  <c r="G12895" i="1" s="1"/>
  <c r="F12894" i="1"/>
  <c r="G12894" i="1" s="1"/>
  <c r="F12893" i="1"/>
  <c r="G12893" i="1" s="1"/>
  <c r="F12892" i="1"/>
  <c r="G12892" i="1" s="1"/>
  <c r="F12891" i="1"/>
  <c r="G12891" i="1" s="1"/>
  <c r="F12890" i="1"/>
  <c r="G12890" i="1" s="1"/>
  <c r="F12889" i="1"/>
  <c r="G12889" i="1" s="1"/>
  <c r="F12888" i="1"/>
  <c r="G12888" i="1" s="1"/>
  <c r="F12887" i="1"/>
  <c r="G12887" i="1" s="1"/>
  <c r="F12886" i="1"/>
  <c r="G12886" i="1" s="1"/>
  <c r="F12885" i="1"/>
  <c r="G12885" i="1" s="1"/>
  <c r="F12884" i="1"/>
  <c r="G12884" i="1" s="1"/>
  <c r="F12883" i="1"/>
  <c r="G12883" i="1" s="1"/>
  <c r="F12882" i="1"/>
  <c r="G12882" i="1" s="1"/>
  <c r="F12881" i="1"/>
  <c r="G12881" i="1" s="1"/>
  <c r="F12880" i="1"/>
  <c r="G12880" i="1" s="1"/>
  <c r="F12879" i="1"/>
  <c r="G12879" i="1" s="1"/>
  <c r="F12878" i="1"/>
  <c r="G12878" i="1" s="1"/>
  <c r="F12877" i="1"/>
  <c r="G12877" i="1" s="1"/>
  <c r="F12876" i="1"/>
  <c r="G12876" i="1" s="1"/>
  <c r="F12875" i="1"/>
  <c r="G12875" i="1" s="1"/>
  <c r="F12874" i="1"/>
  <c r="G12874" i="1" s="1"/>
  <c r="F12873" i="1"/>
  <c r="G12873" i="1" s="1"/>
  <c r="F12872" i="1"/>
  <c r="G12872" i="1" s="1"/>
  <c r="F12871" i="1"/>
  <c r="G12871" i="1" s="1"/>
  <c r="F12870" i="1"/>
  <c r="G12870" i="1" s="1"/>
  <c r="F12869" i="1"/>
  <c r="G12869" i="1" s="1"/>
  <c r="F12868" i="1"/>
  <c r="G12868" i="1" s="1"/>
  <c r="F12867" i="1"/>
  <c r="G12867" i="1" s="1"/>
  <c r="F12866" i="1"/>
  <c r="G12866" i="1" s="1"/>
  <c r="F12865" i="1"/>
  <c r="G12865" i="1" s="1"/>
  <c r="F12864" i="1"/>
  <c r="G12864" i="1" s="1"/>
  <c r="F12863" i="1"/>
  <c r="G12863" i="1" s="1"/>
  <c r="F12862" i="1"/>
  <c r="G12862" i="1" s="1"/>
  <c r="F12861" i="1"/>
  <c r="G12861" i="1" s="1"/>
  <c r="F12860" i="1"/>
  <c r="G12860" i="1" s="1"/>
  <c r="F12859" i="1"/>
  <c r="G12859" i="1" s="1"/>
  <c r="F12858" i="1"/>
  <c r="G12858" i="1" s="1"/>
  <c r="F12857" i="1"/>
  <c r="G12857" i="1" s="1"/>
  <c r="F12856" i="1"/>
  <c r="G12856" i="1" s="1"/>
  <c r="F12855" i="1"/>
  <c r="G12855" i="1" s="1"/>
  <c r="F12854" i="1"/>
  <c r="G12854" i="1" s="1"/>
  <c r="F12853" i="1"/>
  <c r="G12853" i="1" s="1"/>
  <c r="F12852" i="1"/>
  <c r="G12852" i="1" s="1"/>
  <c r="F12851" i="1"/>
  <c r="G12851" i="1" s="1"/>
  <c r="F12850" i="1"/>
  <c r="G12850" i="1" s="1"/>
  <c r="F12849" i="1"/>
  <c r="G12849" i="1" s="1"/>
  <c r="F12848" i="1"/>
  <c r="G12848" i="1" s="1"/>
  <c r="F12847" i="1"/>
  <c r="G12847" i="1" s="1"/>
  <c r="F12846" i="1"/>
  <c r="G12846" i="1" s="1"/>
  <c r="F12845" i="1"/>
  <c r="G12845" i="1" s="1"/>
  <c r="F12844" i="1"/>
  <c r="G12844" i="1" s="1"/>
  <c r="F12843" i="1"/>
  <c r="G12843" i="1" s="1"/>
  <c r="F12842" i="1"/>
  <c r="G12842" i="1" s="1"/>
  <c r="F12841" i="1"/>
  <c r="G12841" i="1" s="1"/>
  <c r="F12840" i="1"/>
  <c r="G12840" i="1" s="1"/>
  <c r="F12839" i="1"/>
  <c r="G12839" i="1" s="1"/>
  <c r="F12838" i="1"/>
  <c r="G12838" i="1" s="1"/>
  <c r="F12837" i="1"/>
  <c r="G12837" i="1" s="1"/>
  <c r="F12836" i="1"/>
  <c r="G12836" i="1" s="1"/>
  <c r="F12835" i="1"/>
  <c r="G12835" i="1" s="1"/>
  <c r="F12834" i="1"/>
  <c r="G12834" i="1" s="1"/>
  <c r="F12833" i="1"/>
  <c r="G12833" i="1" s="1"/>
  <c r="F12832" i="1"/>
  <c r="G12832" i="1" s="1"/>
  <c r="F12831" i="1"/>
  <c r="G12831" i="1" s="1"/>
  <c r="F12830" i="1"/>
  <c r="G12830" i="1" s="1"/>
  <c r="F12829" i="1"/>
  <c r="G12829" i="1" s="1"/>
  <c r="F12828" i="1"/>
  <c r="G12828" i="1" s="1"/>
  <c r="F12827" i="1"/>
  <c r="G12827" i="1" s="1"/>
  <c r="F12826" i="1"/>
  <c r="G12826" i="1" s="1"/>
  <c r="F12825" i="1"/>
  <c r="G12825" i="1" s="1"/>
  <c r="F12824" i="1"/>
  <c r="G12824" i="1" s="1"/>
  <c r="F12823" i="1"/>
  <c r="G12823" i="1" s="1"/>
  <c r="F12822" i="1"/>
  <c r="G12822" i="1" s="1"/>
  <c r="F12821" i="1"/>
  <c r="G12821" i="1" s="1"/>
  <c r="F12820" i="1"/>
  <c r="G12820" i="1" s="1"/>
  <c r="F12819" i="1"/>
  <c r="G12819" i="1" s="1"/>
  <c r="F12818" i="1"/>
  <c r="G12818" i="1" s="1"/>
  <c r="F12817" i="1"/>
  <c r="G12817" i="1" s="1"/>
  <c r="F12816" i="1"/>
  <c r="G12816" i="1" s="1"/>
  <c r="F12815" i="1"/>
  <c r="G12815" i="1" s="1"/>
  <c r="F12814" i="1"/>
  <c r="G12814" i="1" s="1"/>
  <c r="F12813" i="1"/>
  <c r="G12813" i="1" s="1"/>
  <c r="F12812" i="1"/>
  <c r="G12812" i="1" s="1"/>
  <c r="F12811" i="1"/>
  <c r="G12811" i="1" s="1"/>
  <c r="F12810" i="1"/>
  <c r="G12810" i="1" s="1"/>
  <c r="F12809" i="1"/>
  <c r="G12809" i="1" s="1"/>
  <c r="F12808" i="1"/>
  <c r="G12808" i="1" s="1"/>
  <c r="F12807" i="1"/>
  <c r="G12807" i="1" s="1"/>
  <c r="F12806" i="1"/>
  <c r="G12806" i="1" s="1"/>
  <c r="F12805" i="1"/>
  <c r="G12805" i="1" s="1"/>
  <c r="F12804" i="1"/>
  <c r="G12804" i="1" s="1"/>
  <c r="F12803" i="1"/>
  <c r="G12803" i="1" s="1"/>
  <c r="F12802" i="1"/>
  <c r="G12802" i="1" s="1"/>
  <c r="F12801" i="1"/>
  <c r="G12801" i="1" s="1"/>
  <c r="F12800" i="1"/>
  <c r="G12800" i="1" s="1"/>
  <c r="F12799" i="1"/>
  <c r="G12799" i="1" s="1"/>
  <c r="F12798" i="1"/>
  <c r="G12798" i="1" s="1"/>
  <c r="F12797" i="1"/>
  <c r="G12797" i="1" s="1"/>
  <c r="F12796" i="1"/>
  <c r="G12796" i="1" s="1"/>
  <c r="F12795" i="1"/>
  <c r="G12795" i="1" s="1"/>
  <c r="F12794" i="1"/>
  <c r="G12794" i="1" s="1"/>
  <c r="F12793" i="1"/>
  <c r="G12793" i="1" s="1"/>
  <c r="F12792" i="1"/>
  <c r="G12792" i="1" s="1"/>
  <c r="F12791" i="1"/>
  <c r="G12791" i="1" s="1"/>
  <c r="F12790" i="1"/>
  <c r="G12790" i="1" s="1"/>
  <c r="F12789" i="1"/>
  <c r="G12789" i="1" s="1"/>
  <c r="F12788" i="1"/>
  <c r="G12788" i="1" s="1"/>
  <c r="F12787" i="1"/>
  <c r="G12787" i="1" s="1"/>
  <c r="F12786" i="1"/>
  <c r="G12786" i="1" s="1"/>
  <c r="F12785" i="1"/>
  <c r="G12785" i="1" s="1"/>
  <c r="F12784" i="1"/>
  <c r="G12784" i="1" s="1"/>
  <c r="F12783" i="1"/>
  <c r="G12783" i="1" s="1"/>
  <c r="F12782" i="1"/>
  <c r="G12782" i="1" s="1"/>
  <c r="F12781" i="1"/>
  <c r="G12781" i="1" s="1"/>
  <c r="F12780" i="1"/>
  <c r="G12780" i="1" s="1"/>
  <c r="F12779" i="1"/>
  <c r="G12779" i="1" s="1"/>
  <c r="F12778" i="1"/>
  <c r="G12778" i="1" s="1"/>
  <c r="F12777" i="1"/>
  <c r="G12777" i="1" s="1"/>
  <c r="F12776" i="1"/>
  <c r="G12776" i="1" s="1"/>
  <c r="F12775" i="1"/>
  <c r="G12775" i="1" s="1"/>
  <c r="F12774" i="1"/>
  <c r="G12774" i="1" s="1"/>
  <c r="F12773" i="1"/>
  <c r="G12773" i="1" s="1"/>
  <c r="F12772" i="1"/>
  <c r="G12772" i="1" s="1"/>
  <c r="F12771" i="1"/>
  <c r="G12771" i="1" s="1"/>
  <c r="F12770" i="1"/>
  <c r="G12770" i="1" s="1"/>
  <c r="F12769" i="1"/>
  <c r="G12769" i="1" s="1"/>
  <c r="F12768" i="1"/>
  <c r="G12768" i="1" s="1"/>
  <c r="F12767" i="1"/>
  <c r="G12767" i="1" s="1"/>
  <c r="F12766" i="1"/>
  <c r="G12766" i="1" s="1"/>
  <c r="F12765" i="1"/>
  <c r="G12765" i="1" s="1"/>
  <c r="F12764" i="1"/>
  <c r="G12764" i="1" s="1"/>
  <c r="F12763" i="1"/>
  <c r="G12763" i="1" s="1"/>
  <c r="F12762" i="1"/>
  <c r="G12762" i="1" s="1"/>
  <c r="F12761" i="1"/>
  <c r="G12761" i="1" s="1"/>
  <c r="F12760" i="1"/>
  <c r="G12760" i="1" s="1"/>
  <c r="F12759" i="1"/>
  <c r="G12759" i="1" s="1"/>
  <c r="F12758" i="1"/>
  <c r="G12758" i="1" s="1"/>
  <c r="F12757" i="1"/>
  <c r="G12757" i="1" s="1"/>
  <c r="F12756" i="1"/>
  <c r="G12756" i="1" s="1"/>
  <c r="F12755" i="1"/>
  <c r="G12755" i="1" s="1"/>
  <c r="F12754" i="1"/>
  <c r="G12754" i="1" s="1"/>
  <c r="F12753" i="1"/>
  <c r="G12753" i="1" s="1"/>
  <c r="F12752" i="1"/>
  <c r="G12752" i="1" s="1"/>
  <c r="F12751" i="1"/>
  <c r="G12751" i="1" s="1"/>
  <c r="F12750" i="1"/>
  <c r="G12750" i="1" s="1"/>
  <c r="F12749" i="1"/>
  <c r="G12749" i="1" s="1"/>
  <c r="F12748" i="1"/>
  <c r="G12748" i="1" s="1"/>
  <c r="F12747" i="1"/>
  <c r="G12747" i="1" s="1"/>
  <c r="F12746" i="1"/>
  <c r="G12746" i="1" s="1"/>
  <c r="F12745" i="1"/>
  <c r="G12745" i="1" s="1"/>
  <c r="F12744" i="1"/>
  <c r="G12744" i="1" s="1"/>
  <c r="F12743" i="1"/>
  <c r="G12743" i="1" s="1"/>
  <c r="F12742" i="1"/>
  <c r="G12742" i="1" s="1"/>
  <c r="F12741" i="1"/>
  <c r="G12741" i="1" s="1"/>
  <c r="F12740" i="1"/>
  <c r="G12740" i="1" s="1"/>
  <c r="F12739" i="1"/>
  <c r="G12739" i="1" s="1"/>
  <c r="F12738" i="1"/>
  <c r="G12738" i="1" s="1"/>
  <c r="F12737" i="1"/>
  <c r="G12737" i="1" s="1"/>
  <c r="F12736" i="1"/>
  <c r="G12736" i="1" s="1"/>
  <c r="F12735" i="1"/>
  <c r="G12735" i="1" s="1"/>
  <c r="F12734" i="1"/>
  <c r="G12734" i="1" s="1"/>
  <c r="F12733" i="1"/>
  <c r="G12733" i="1" s="1"/>
  <c r="F12732" i="1"/>
  <c r="G12732" i="1" s="1"/>
  <c r="F12731" i="1"/>
  <c r="G12731" i="1" s="1"/>
  <c r="F12730" i="1"/>
  <c r="G12730" i="1" s="1"/>
  <c r="F12729" i="1"/>
  <c r="G12729" i="1" s="1"/>
  <c r="F12728" i="1"/>
  <c r="G12728" i="1" s="1"/>
  <c r="F12727" i="1"/>
  <c r="G12727" i="1" s="1"/>
  <c r="F12726" i="1"/>
  <c r="G12726" i="1" s="1"/>
  <c r="F12725" i="1"/>
  <c r="G12725" i="1" s="1"/>
  <c r="F12724" i="1"/>
  <c r="G12724" i="1" s="1"/>
  <c r="F12723" i="1"/>
  <c r="G12723" i="1" s="1"/>
  <c r="F12722" i="1"/>
  <c r="G12722" i="1" s="1"/>
  <c r="F12721" i="1"/>
  <c r="G12721" i="1" s="1"/>
  <c r="F12720" i="1"/>
  <c r="G12720" i="1" s="1"/>
  <c r="F12719" i="1"/>
  <c r="G12719" i="1" s="1"/>
  <c r="F12718" i="1"/>
  <c r="G12718" i="1" s="1"/>
  <c r="F12717" i="1"/>
  <c r="G12717" i="1" s="1"/>
  <c r="F12716" i="1"/>
  <c r="G12716" i="1" s="1"/>
  <c r="F12715" i="1"/>
  <c r="G12715" i="1" s="1"/>
  <c r="F12714" i="1"/>
  <c r="G12714" i="1" s="1"/>
  <c r="F12713" i="1"/>
  <c r="G12713" i="1" s="1"/>
  <c r="F12712" i="1"/>
  <c r="G12712" i="1" s="1"/>
  <c r="F12711" i="1"/>
  <c r="G12711" i="1" s="1"/>
  <c r="F12710" i="1"/>
  <c r="G12710" i="1" s="1"/>
  <c r="F12709" i="1"/>
  <c r="G12709" i="1" s="1"/>
  <c r="F12708" i="1"/>
  <c r="G12708" i="1" s="1"/>
  <c r="F12707" i="1"/>
  <c r="G12707" i="1" s="1"/>
  <c r="F12706" i="1"/>
  <c r="G12706" i="1" s="1"/>
  <c r="F12705" i="1"/>
  <c r="G12705" i="1" s="1"/>
  <c r="F12704" i="1"/>
  <c r="G12704" i="1" s="1"/>
  <c r="F12703" i="1"/>
  <c r="G12703" i="1" s="1"/>
  <c r="F12702" i="1"/>
  <c r="G12702" i="1" s="1"/>
  <c r="F12701" i="1"/>
  <c r="G12701" i="1" s="1"/>
  <c r="F12700" i="1"/>
  <c r="G12700" i="1" s="1"/>
  <c r="F12699" i="1"/>
  <c r="G12699" i="1" s="1"/>
  <c r="F12698" i="1"/>
  <c r="G12698" i="1" s="1"/>
  <c r="F12697" i="1"/>
  <c r="G12697" i="1" s="1"/>
  <c r="F12696" i="1"/>
  <c r="G12696" i="1" s="1"/>
  <c r="F12695" i="1"/>
  <c r="G12695" i="1" s="1"/>
  <c r="F12694" i="1"/>
  <c r="G12694" i="1" s="1"/>
  <c r="F12693" i="1"/>
  <c r="G12693" i="1" s="1"/>
  <c r="F12692" i="1"/>
  <c r="G12692" i="1" s="1"/>
  <c r="F12691" i="1"/>
  <c r="G12691" i="1" s="1"/>
  <c r="F12690" i="1"/>
  <c r="G12690" i="1" s="1"/>
  <c r="F12689" i="1"/>
  <c r="G12689" i="1" s="1"/>
  <c r="F12688" i="1"/>
  <c r="G12688" i="1" s="1"/>
  <c r="F12687" i="1"/>
  <c r="G12687" i="1" s="1"/>
  <c r="F12686" i="1"/>
  <c r="G12686" i="1" s="1"/>
  <c r="F12685" i="1"/>
  <c r="G12685" i="1" s="1"/>
  <c r="F12684" i="1"/>
  <c r="G12684" i="1" s="1"/>
  <c r="F12683" i="1"/>
  <c r="G12683" i="1" s="1"/>
  <c r="F12682" i="1"/>
  <c r="G12682" i="1" s="1"/>
  <c r="F12681" i="1"/>
  <c r="G12681" i="1" s="1"/>
  <c r="F12680" i="1"/>
  <c r="G12680" i="1" s="1"/>
  <c r="F12679" i="1"/>
  <c r="G12679" i="1" s="1"/>
  <c r="F12678" i="1"/>
  <c r="G12678" i="1" s="1"/>
  <c r="F12677" i="1"/>
  <c r="G12677" i="1" s="1"/>
  <c r="F12676" i="1"/>
  <c r="G12676" i="1" s="1"/>
  <c r="F12675" i="1"/>
  <c r="G12675" i="1" s="1"/>
  <c r="F12674" i="1"/>
  <c r="G12674" i="1" s="1"/>
  <c r="F12673" i="1"/>
  <c r="G12673" i="1" s="1"/>
  <c r="F12672" i="1"/>
  <c r="G12672" i="1" s="1"/>
  <c r="F12671" i="1"/>
  <c r="G12671" i="1" s="1"/>
  <c r="F12670" i="1"/>
  <c r="G12670" i="1" s="1"/>
  <c r="F12669" i="1"/>
  <c r="G12669" i="1" s="1"/>
  <c r="F12668" i="1"/>
  <c r="G12668" i="1" s="1"/>
  <c r="F12667" i="1"/>
  <c r="G12667" i="1" s="1"/>
  <c r="F12666" i="1"/>
  <c r="G12666" i="1" s="1"/>
  <c r="F12665" i="1"/>
  <c r="G12665" i="1" s="1"/>
  <c r="F12664" i="1"/>
  <c r="G12664" i="1" s="1"/>
  <c r="F12663" i="1"/>
  <c r="G12663" i="1" s="1"/>
  <c r="F12662" i="1"/>
  <c r="G12662" i="1" s="1"/>
  <c r="F12661" i="1"/>
  <c r="G12661" i="1" s="1"/>
  <c r="F12660" i="1"/>
  <c r="G12660" i="1" s="1"/>
  <c r="F12659" i="1"/>
  <c r="G12659" i="1" s="1"/>
  <c r="F12658" i="1"/>
  <c r="G12658" i="1" s="1"/>
  <c r="F12657" i="1"/>
  <c r="G12657" i="1" s="1"/>
  <c r="F12656" i="1"/>
  <c r="G12656" i="1" s="1"/>
  <c r="F12655" i="1"/>
  <c r="G12655" i="1" s="1"/>
  <c r="F12654" i="1"/>
  <c r="G12654" i="1" s="1"/>
  <c r="F12653" i="1"/>
  <c r="G12653" i="1" s="1"/>
  <c r="F12652" i="1"/>
  <c r="G12652" i="1" s="1"/>
  <c r="F12651" i="1"/>
  <c r="G12651" i="1" s="1"/>
  <c r="F12650" i="1"/>
  <c r="G12650" i="1" s="1"/>
  <c r="F12649" i="1"/>
  <c r="G12649" i="1" s="1"/>
  <c r="F12648" i="1"/>
  <c r="G12648" i="1" s="1"/>
  <c r="F12647" i="1"/>
  <c r="G12647" i="1" s="1"/>
  <c r="F12646" i="1"/>
  <c r="G12646" i="1" s="1"/>
  <c r="F12645" i="1"/>
  <c r="G12645" i="1" s="1"/>
  <c r="F12644" i="1"/>
  <c r="G12644" i="1" s="1"/>
  <c r="F12643" i="1"/>
  <c r="G12643" i="1" s="1"/>
  <c r="F12642" i="1"/>
  <c r="G12642" i="1" s="1"/>
  <c r="F12641" i="1"/>
  <c r="G12641" i="1" s="1"/>
  <c r="F12640" i="1"/>
  <c r="G12640" i="1" s="1"/>
  <c r="F12639" i="1"/>
  <c r="G12639" i="1" s="1"/>
  <c r="F12638" i="1"/>
  <c r="G12638" i="1" s="1"/>
  <c r="F12637" i="1"/>
  <c r="G12637" i="1" s="1"/>
  <c r="F12636" i="1"/>
  <c r="G12636" i="1" s="1"/>
  <c r="F12635" i="1"/>
  <c r="G12635" i="1" s="1"/>
  <c r="F12634" i="1"/>
  <c r="G12634" i="1" s="1"/>
  <c r="F12633" i="1"/>
  <c r="G12633" i="1" s="1"/>
  <c r="F12632" i="1"/>
  <c r="G12632" i="1" s="1"/>
  <c r="F12631" i="1"/>
  <c r="G12631" i="1" s="1"/>
  <c r="F12630" i="1"/>
  <c r="G12630" i="1" s="1"/>
  <c r="F12629" i="1"/>
  <c r="G12629" i="1" s="1"/>
  <c r="F12628" i="1"/>
  <c r="G12628" i="1" s="1"/>
  <c r="F12627" i="1"/>
  <c r="G12627" i="1" s="1"/>
  <c r="F12626" i="1"/>
  <c r="G12626" i="1" s="1"/>
  <c r="F12625" i="1"/>
  <c r="G12625" i="1" s="1"/>
  <c r="F12624" i="1"/>
  <c r="G12624" i="1" s="1"/>
  <c r="F12623" i="1"/>
  <c r="G12623" i="1" s="1"/>
  <c r="F12622" i="1"/>
  <c r="G12622" i="1" s="1"/>
  <c r="F12621" i="1"/>
  <c r="G12621" i="1" s="1"/>
  <c r="F12620" i="1"/>
  <c r="G12620" i="1" s="1"/>
  <c r="F12619" i="1"/>
  <c r="G12619" i="1" s="1"/>
  <c r="F12618" i="1"/>
  <c r="G12618" i="1" s="1"/>
  <c r="F12617" i="1"/>
  <c r="G12617" i="1" s="1"/>
  <c r="F12616" i="1"/>
  <c r="G12616" i="1" s="1"/>
  <c r="F12615" i="1"/>
  <c r="G12615" i="1" s="1"/>
  <c r="F12614" i="1"/>
  <c r="G12614" i="1" s="1"/>
  <c r="F12613" i="1"/>
  <c r="G12613" i="1" s="1"/>
  <c r="F12612" i="1"/>
  <c r="G12612" i="1" s="1"/>
  <c r="F12611" i="1"/>
  <c r="G12611" i="1" s="1"/>
  <c r="F12610" i="1"/>
  <c r="G12610" i="1" s="1"/>
  <c r="F12609" i="1"/>
  <c r="G12609" i="1" s="1"/>
  <c r="F12608" i="1"/>
  <c r="G12608" i="1" s="1"/>
  <c r="F12607" i="1"/>
  <c r="G12607" i="1" s="1"/>
  <c r="F12606" i="1"/>
  <c r="G12606" i="1" s="1"/>
  <c r="F12605" i="1"/>
  <c r="G12605" i="1" s="1"/>
  <c r="F12604" i="1"/>
  <c r="G12604" i="1" s="1"/>
  <c r="F12603" i="1"/>
  <c r="G12603" i="1" s="1"/>
  <c r="F12602" i="1"/>
  <c r="G12602" i="1" s="1"/>
  <c r="F12601" i="1"/>
  <c r="G12601" i="1" s="1"/>
  <c r="F12600" i="1"/>
  <c r="G12600" i="1" s="1"/>
  <c r="F12599" i="1"/>
  <c r="G12599" i="1" s="1"/>
  <c r="F12598" i="1"/>
  <c r="G12598" i="1" s="1"/>
  <c r="F12597" i="1"/>
  <c r="G12597" i="1" s="1"/>
  <c r="F12596" i="1"/>
  <c r="G12596" i="1" s="1"/>
  <c r="F12595" i="1"/>
  <c r="G12595" i="1" s="1"/>
  <c r="F12594" i="1"/>
  <c r="G12594" i="1" s="1"/>
  <c r="F12593" i="1"/>
  <c r="G12593" i="1" s="1"/>
  <c r="F12592" i="1"/>
  <c r="G12592" i="1" s="1"/>
  <c r="F12591" i="1"/>
  <c r="G12591" i="1" s="1"/>
  <c r="F12590" i="1"/>
  <c r="G12590" i="1" s="1"/>
  <c r="F12589" i="1"/>
  <c r="G12589" i="1" s="1"/>
  <c r="F12588" i="1"/>
  <c r="G12588" i="1" s="1"/>
  <c r="F12587" i="1"/>
  <c r="G12587" i="1" s="1"/>
  <c r="F12586" i="1"/>
  <c r="G12586" i="1" s="1"/>
  <c r="F12585" i="1"/>
  <c r="G12585" i="1" s="1"/>
  <c r="F12584" i="1"/>
  <c r="G12584" i="1" s="1"/>
  <c r="F12583" i="1"/>
  <c r="G12583" i="1" s="1"/>
  <c r="F12582" i="1"/>
  <c r="G12582" i="1" s="1"/>
  <c r="F12581" i="1"/>
  <c r="G12581" i="1" s="1"/>
  <c r="F12580" i="1"/>
  <c r="G12580" i="1" s="1"/>
  <c r="F12579" i="1"/>
  <c r="G12579" i="1" s="1"/>
  <c r="F12578" i="1"/>
  <c r="G12578" i="1" s="1"/>
  <c r="F12577" i="1"/>
  <c r="G12577" i="1" s="1"/>
  <c r="F12576" i="1"/>
  <c r="G12576" i="1" s="1"/>
  <c r="F12575" i="1"/>
  <c r="G12575" i="1" s="1"/>
  <c r="F12574" i="1"/>
  <c r="G12574" i="1" s="1"/>
  <c r="F12573" i="1"/>
  <c r="G12573" i="1" s="1"/>
  <c r="F12572" i="1"/>
  <c r="G12572" i="1" s="1"/>
  <c r="F12571" i="1"/>
  <c r="G12571" i="1" s="1"/>
  <c r="F12570" i="1"/>
  <c r="G12570" i="1" s="1"/>
  <c r="F12569" i="1"/>
  <c r="G12569" i="1" s="1"/>
  <c r="F12568" i="1"/>
  <c r="G12568" i="1" s="1"/>
  <c r="F12567" i="1"/>
  <c r="G12567" i="1" s="1"/>
  <c r="F12566" i="1"/>
  <c r="G12566" i="1" s="1"/>
  <c r="F12565" i="1"/>
  <c r="G12565" i="1" s="1"/>
  <c r="F12564" i="1"/>
  <c r="G12564" i="1" s="1"/>
  <c r="F12563" i="1"/>
  <c r="G12563" i="1" s="1"/>
  <c r="F12562" i="1"/>
  <c r="G12562" i="1" s="1"/>
  <c r="F12561" i="1"/>
  <c r="G12561" i="1" s="1"/>
  <c r="F12560" i="1"/>
  <c r="G12560" i="1" s="1"/>
  <c r="F12559" i="1"/>
  <c r="G12559" i="1" s="1"/>
  <c r="F12558" i="1"/>
  <c r="G12558" i="1" s="1"/>
  <c r="F12557" i="1"/>
  <c r="G12557" i="1" s="1"/>
  <c r="F12556" i="1"/>
  <c r="G12556" i="1" s="1"/>
  <c r="F12555" i="1"/>
  <c r="G12555" i="1" s="1"/>
  <c r="F12554" i="1"/>
  <c r="G12554" i="1" s="1"/>
  <c r="F12553" i="1"/>
  <c r="G12553" i="1" s="1"/>
  <c r="F12552" i="1"/>
  <c r="G12552" i="1" s="1"/>
  <c r="F12551" i="1"/>
  <c r="G12551" i="1" s="1"/>
  <c r="F12550" i="1"/>
  <c r="G12550" i="1" s="1"/>
  <c r="F12549" i="1"/>
  <c r="G12549" i="1" s="1"/>
  <c r="F12548" i="1"/>
  <c r="G12548" i="1" s="1"/>
  <c r="F12547" i="1"/>
  <c r="G12547" i="1" s="1"/>
  <c r="F12546" i="1"/>
  <c r="G12546" i="1" s="1"/>
  <c r="F12545" i="1"/>
  <c r="G12545" i="1" s="1"/>
  <c r="F12544" i="1"/>
  <c r="G12544" i="1" s="1"/>
  <c r="F12543" i="1"/>
  <c r="G12543" i="1" s="1"/>
  <c r="F12542" i="1"/>
  <c r="G12542" i="1" s="1"/>
  <c r="F12541" i="1"/>
  <c r="G12541" i="1" s="1"/>
  <c r="F12540" i="1"/>
  <c r="G12540" i="1" s="1"/>
  <c r="F12539" i="1"/>
  <c r="G12539" i="1" s="1"/>
  <c r="F12538" i="1"/>
  <c r="G12538" i="1" s="1"/>
  <c r="F12537" i="1"/>
  <c r="G12537" i="1" s="1"/>
  <c r="F12536" i="1"/>
  <c r="G12536" i="1" s="1"/>
  <c r="F12535" i="1"/>
  <c r="G12535" i="1" s="1"/>
  <c r="F12534" i="1"/>
  <c r="G12534" i="1" s="1"/>
  <c r="F12533" i="1"/>
  <c r="G12533" i="1" s="1"/>
  <c r="F12532" i="1"/>
  <c r="G12532" i="1" s="1"/>
  <c r="F12531" i="1"/>
  <c r="G12531" i="1" s="1"/>
  <c r="F12530" i="1"/>
  <c r="G12530" i="1" s="1"/>
  <c r="F12529" i="1"/>
  <c r="G12529" i="1" s="1"/>
  <c r="F12528" i="1"/>
  <c r="G12528" i="1" s="1"/>
  <c r="F12527" i="1"/>
  <c r="G12527" i="1" s="1"/>
  <c r="F12526" i="1"/>
  <c r="G12526" i="1" s="1"/>
  <c r="F12525" i="1"/>
  <c r="G12525" i="1" s="1"/>
  <c r="F12524" i="1"/>
  <c r="G12524" i="1" s="1"/>
  <c r="F12523" i="1"/>
  <c r="G12523" i="1" s="1"/>
  <c r="F12522" i="1"/>
  <c r="G12522" i="1" s="1"/>
  <c r="F12521" i="1"/>
  <c r="G12521" i="1" s="1"/>
  <c r="F12520" i="1"/>
  <c r="G12520" i="1" s="1"/>
  <c r="F12519" i="1"/>
  <c r="G12519" i="1" s="1"/>
  <c r="F12518" i="1"/>
  <c r="G12518" i="1" s="1"/>
  <c r="F12517" i="1"/>
  <c r="G12517" i="1" s="1"/>
  <c r="F12516" i="1"/>
  <c r="G12516" i="1" s="1"/>
  <c r="F12515" i="1"/>
  <c r="G12515" i="1" s="1"/>
  <c r="F12514" i="1"/>
  <c r="G12514" i="1" s="1"/>
  <c r="F12513" i="1"/>
  <c r="G12513" i="1" s="1"/>
  <c r="F12512" i="1"/>
  <c r="G12512" i="1" s="1"/>
  <c r="F12511" i="1"/>
  <c r="G12511" i="1" s="1"/>
  <c r="F12510" i="1"/>
  <c r="G12510" i="1" s="1"/>
  <c r="F12509" i="1"/>
  <c r="G12509" i="1" s="1"/>
  <c r="F12508" i="1"/>
  <c r="G12508" i="1" s="1"/>
  <c r="F12507" i="1"/>
  <c r="G12507" i="1" s="1"/>
  <c r="F12506" i="1"/>
  <c r="G12506" i="1" s="1"/>
  <c r="F12505" i="1"/>
  <c r="G12505" i="1" s="1"/>
  <c r="F12504" i="1"/>
  <c r="G12504" i="1" s="1"/>
  <c r="F12503" i="1"/>
  <c r="G12503" i="1" s="1"/>
  <c r="F12502" i="1"/>
  <c r="G12502" i="1" s="1"/>
  <c r="F12501" i="1"/>
  <c r="G12501" i="1" s="1"/>
  <c r="F12500" i="1"/>
  <c r="G12500" i="1" s="1"/>
  <c r="F12499" i="1"/>
  <c r="G12499" i="1" s="1"/>
  <c r="F12498" i="1"/>
  <c r="G12498" i="1" s="1"/>
  <c r="F12497" i="1"/>
  <c r="G12497" i="1" s="1"/>
  <c r="F12496" i="1"/>
  <c r="G12496" i="1" s="1"/>
  <c r="F12495" i="1"/>
  <c r="G12495" i="1" s="1"/>
  <c r="F12494" i="1"/>
  <c r="G12494" i="1" s="1"/>
  <c r="F12493" i="1"/>
  <c r="G12493" i="1" s="1"/>
  <c r="F12492" i="1"/>
  <c r="G12492" i="1" s="1"/>
  <c r="F12491" i="1"/>
  <c r="G12491" i="1" s="1"/>
  <c r="F12490" i="1"/>
  <c r="G12490" i="1" s="1"/>
  <c r="F12489" i="1"/>
  <c r="G12489" i="1" s="1"/>
  <c r="F12488" i="1"/>
  <c r="G12488" i="1" s="1"/>
  <c r="F12487" i="1"/>
  <c r="G12487" i="1" s="1"/>
  <c r="F12486" i="1"/>
  <c r="G12486" i="1" s="1"/>
  <c r="F12485" i="1"/>
  <c r="G12485" i="1" s="1"/>
  <c r="F12484" i="1"/>
  <c r="G12484" i="1" s="1"/>
  <c r="F12483" i="1"/>
  <c r="G12483" i="1" s="1"/>
  <c r="F12482" i="1"/>
  <c r="G12482" i="1" s="1"/>
  <c r="F12481" i="1"/>
  <c r="G12481" i="1" s="1"/>
  <c r="F12480" i="1"/>
  <c r="G12480" i="1" s="1"/>
  <c r="F12479" i="1"/>
  <c r="G12479" i="1" s="1"/>
  <c r="F12478" i="1"/>
  <c r="G12478" i="1" s="1"/>
  <c r="F12477" i="1"/>
  <c r="G12477" i="1" s="1"/>
  <c r="F12476" i="1"/>
  <c r="G12476" i="1" s="1"/>
  <c r="F12475" i="1"/>
  <c r="G12475" i="1" s="1"/>
  <c r="F12474" i="1"/>
  <c r="G12474" i="1" s="1"/>
  <c r="F12473" i="1"/>
  <c r="G12473" i="1" s="1"/>
  <c r="F12472" i="1"/>
  <c r="G12472" i="1" s="1"/>
  <c r="F12471" i="1"/>
  <c r="G12471" i="1" s="1"/>
  <c r="F12470" i="1"/>
  <c r="G12470" i="1" s="1"/>
  <c r="F12469" i="1"/>
  <c r="G12469" i="1" s="1"/>
  <c r="F12468" i="1"/>
  <c r="G12468" i="1" s="1"/>
  <c r="F12467" i="1"/>
  <c r="G12467" i="1" s="1"/>
  <c r="F12466" i="1"/>
  <c r="G12466" i="1" s="1"/>
  <c r="F12465" i="1"/>
  <c r="G12465" i="1" s="1"/>
  <c r="F12464" i="1"/>
  <c r="G12464" i="1" s="1"/>
  <c r="F12463" i="1"/>
  <c r="G12463" i="1" s="1"/>
  <c r="F12462" i="1"/>
  <c r="G12462" i="1" s="1"/>
  <c r="F12461" i="1"/>
  <c r="G12461" i="1" s="1"/>
  <c r="F12460" i="1"/>
  <c r="G12460" i="1" s="1"/>
  <c r="F12459" i="1"/>
  <c r="G12459" i="1" s="1"/>
  <c r="F12458" i="1"/>
  <c r="G12458" i="1" s="1"/>
  <c r="F12457" i="1"/>
  <c r="G12457" i="1" s="1"/>
  <c r="F12456" i="1"/>
  <c r="G12456" i="1" s="1"/>
  <c r="F12455" i="1"/>
  <c r="G12455" i="1" s="1"/>
  <c r="F12454" i="1"/>
  <c r="G12454" i="1" s="1"/>
  <c r="F12453" i="1"/>
  <c r="G12453" i="1" s="1"/>
  <c r="F12452" i="1"/>
  <c r="G12452" i="1" s="1"/>
  <c r="F12451" i="1"/>
  <c r="G12451" i="1" s="1"/>
  <c r="F12450" i="1"/>
  <c r="G12450" i="1" s="1"/>
  <c r="F12449" i="1"/>
  <c r="G12449" i="1" s="1"/>
  <c r="F12448" i="1"/>
  <c r="G12448" i="1" s="1"/>
  <c r="F12447" i="1"/>
  <c r="G12447" i="1" s="1"/>
  <c r="F12446" i="1"/>
  <c r="G12446" i="1" s="1"/>
  <c r="F12445" i="1"/>
  <c r="G12445" i="1" s="1"/>
  <c r="F12444" i="1"/>
  <c r="G12444" i="1" s="1"/>
  <c r="F12443" i="1"/>
  <c r="G12443" i="1" s="1"/>
  <c r="F12442" i="1"/>
  <c r="G12442" i="1" s="1"/>
  <c r="F12441" i="1"/>
  <c r="G12441" i="1" s="1"/>
  <c r="F12440" i="1"/>
  <c r="G12440" i="1" s="1"/>
  <c r="F12439" i="1"/>
  <c r="G12439" i="1" s="1"/>
  <c r="F12438" i="1"/>
  <c r="G12438" i="1" s="1"/>
  <c r="F12437" i="1"/>
  <c r="G12437" i="1" s="1"/>
  <c r="F12436" i="1"/>
  <c r="G12436" i="1" s="1"/>
  <c r="F12435" i="1"/>
  <c r="G12435" i="1" s="1"/>
  <c r="F12434" i="1"/>
  <c r="G12434" i="1" s="1"/>
  <c r="F12433" i="1"/>
  <c r="G12433" i="1" s="1"/>
  <c r="F12432" i="1"/>
  <c r="G12432" i="1" s="1"/>
  <c r="F12431" i="1"/>
  <c r="G12431" i="1" s="1"/>
  <c r="F12430" i="1"/>
  <c r="G12430" i="1" s="1"/>
  <c r="F12429" i="1"/>
  <c r="G12429" i="1" s="1"/>
  <c r="F12428" i="1"/>
  <c r="G12428" i="1" s="1"/>
  <c r="F12427" i="1"/>
  <c r="G12427" i="1" s="1"/>
  <c r="F12426" i="1"/>
  <c r="G12426" i="1" s="1"/>
  <c r="F12425" i="1"/>
  <c r="G12425" i="1" s="1"/>
  <c r="F12424" i="1"/>
  <c r="G12424" i="1" s="1"/>
  <c r="F12423" i="1"/>
  <c r="G12423" i="1" s="1"/>
  <c r="F12422" i="1"/>
  <c r="G12422" i="1" s="1"/>
  <c r="F12421" i="1"/>
  <c r="G12421" i="1" s="1"/>
  <c r="F12420" i="1"/>
  <c r="G12420" i="1" s="1"/>
  <c r="F12419" i="1"/>
  <c r="G12419" i="1" s="1"/>
  <c r="F12418" i="1"/>
  <c r="G12418" i="1" s="1"/>
  <c r="F12417" i="1"/>
  <c r="G12417" i="1" s="1"/>
  <c r="F12416" i="1"/>
  <c r="G12416" i="1" s="1"/>
  <c r="F12415" i="1"/>
  <c r="G12415" i="1" s="1"/>
  <c r="F12414" i="1"/>
  <c r="G12414" i="1" s="1"/>
  <c r="F12413" i="1"/>
  <c r="G12413" i="1" s="1"/>
  <c r="F12412" i="1"/>
  <c r="G12412" i="1" s="1"/>
  <c r="F12411" i="1"/>
  <c r="G12411" i="1" s="1"/>
  <c r="F12410" i="1"/>
  <c r="G12410" i="1" s="1"/>
  <c r="F12409" i="1"/>
  <c r="G12409" i="1" s="1"/>
  <c r="F12408" i="1"/>
  <c r="G12408" i="1" s="1"/>
  <c r="F12407" i="1"/>
  <c r="G12407" i="1" s="1"/>
  <c r="F12406" i="1"/>
  <c r="G12406" i="1" s="1"/>
  <c r="F12405" i="1"/>
  <c r="G12405" i="1" s="1"/>
  <c r="F12404" i="1"/>
  <c r="G12404" i="1" s="1"/>
  <c r="F12403" i="1"/>
  <c r="G12403" i="1" s="1"/>
  <c r="F12402" i="1"/>
  <c r="G12402" i="1" s="1"/>
  <c r="F12401" i="1"/>
  <c r="G12401" i="1" s="1"/>
  <c r="F12400" i="1"/>
  <c r="G12400" i="1" s="1"/>
  <c r="F12399" i="1"/>
  <c r="G12399" i="1" s="1"/>
  <c r="F12398" i="1"/>
  <c r="G12398" i="1" s="1"/>
  <c r="F12397" i="1"/>
  <c r="G12397" i="1" s="1"/>
  <c r="F12396" i="1"/>
  <c r="G12396" i="1" s="1"/>
  <c r="F12395" i="1"/>
  <c r="G12395" i="1" s="1"/>
  <c r="F12394" i="1"/>
  <c r="G12394" i="1" s="1"/>
  <c r="F12393" i="1"/>
  <c r="G12393" i="1" s="1"/>
  <c r="F12392" i="1"/>
  <c r="G12392" i="1" s="1"/>
  <c r="F12391" i="1"/>
  <c r="G12391" i="1" s="1"/>
  <c r="F12390" i="1"/>
  <c r="G12390" i="1" s="1"/>
  <c r="F12389" i="1"/>
  <c r="G12389" i="1" s="1"/>
  <c r="F12388" i="1"/>
  <c r="G12388" i="1" s="1"/>
  <c r="F12387" i="1"/>
  <c r="G12387" i="1" s="1"/>
  <c r="F12386" i="1"/>
  <c r="G12386" i="1" s="1"/>
  <c r="F12385" i="1"/>
  <c r="G12385" i="1" s="1"/>
  <c r="F12384" i="1"/>
  <c r="G12384" i="1" s="1"/>
  <c r="F12383" i="1"/>
  <c r="G12383" i="1" s="1"/>
  <c r="F12382" i="1"/>
  <c r="G12382" i="1" s="1"/>
  <c r="F12381" i="1"/>
  <c r="G12381" i="1" s="1"/>
  <c r="F12380" i="1"/>
  <c r="G12380" i="1" s="1"/>
  <c r="F12379" i="1"/>
  <c r="G12379" i="1" s="1"/>
  <c r="F12378" i="1"/>
  <c r="G12378" i="1" s="1"/>
  <c r="F12377" i="1"/>
  <c r="G12377" i="1" s="1"/>
  <c r="F12376" i="1"/>
  <c r="G12376" i="1" s="1"/>
  <c r="F12375" i="1"/>
  <c r="G12375" i="1" s="1"/>
  <c r="F12374" i="1"/>
  <c r="G12374" i="1" s="1"/>
  <c r="F12373" i="1"/>
  <c r="G12373" i="1" s="1"/>
  <c r="F12372" i="1"/>
  <c r="G12372" i="1" s="1"/>
  <c r="F12371" i="1"/>
  <c r="G12371" i="1" s="1"/>
  <c r="F12370" i="1"/>
  <c r="G12370" i="1" s="1"/>
  <c r="F12369" i="1"/>
  <c r="G12369" i="1" s="1"/>
  <c r="F12368" i="1"/>
  <c r="G12368" i="1" s="1"/>
  <c r="F12367" i="1"/>
  <c r="G12367" i="1" s="1"/>
  <c r="F12366" i="1"/>
  <c r="G12366" i="1" s="1"/>
  <c r="F12365" i="1"/>
  <c r="G12365" i="1" s="1"/>
  <c r="F12364" i="1"/>
  <c r="G12364" i="1" s="1"/>
  <c r="F12363" i="1"/>
  <c r="G12363" i="1" s="1"/>
  <c r="F12362" i="1"/>
  <c r="G12362" i="1" s="1"/>
  <c r="F12361" i="1"/>
  <c r="G12361" i="1" s="1"/>
  <c r="F12360" i="1"/>
  <c r="G12360" i="1" s="1"/>
  <c r="F12359" i="1"/>
  <c r="G12359" i="1" s="1"/>
  <c r="F12358" i="1"/>
  <c r="G12358" i="1" s="1"/>
  <c r="F12357" i="1"/>
  <c r="G12357" i="1" s="1"/>
  <c r="F12356" i="1"/>
  <c r="G12356" i="1" s="1"/>
  <c r="F12355" i="1"/>
  <c r="G12355" i="1" s="1"/>
  <c r="F12354" i="1"/>
  <c r="G12354" i="1" s="1"/>
  <c r="F12353" i="1"/>
  <c r="G12353" i="1" s="1"/>
  <c r="F12352" i="1"/>
  <c r="G12352" i="1" s="1"/>
  <c r="F12351" i="1"/>
  <c r="G12351" i="1" s="1"/>
  <c r="F12350" i="1"/>
  <c r="G12350" i="1" s="1"/>
  <c r="F12349" i="1"/>
  <c r="G12349" i="1" s="1"/>
  <c r="F12348" i="1"/>
  <c r="G12348" i="1" s="1"/>
  <c r="F12347" i="1"/>
  <c r="G12347" i="1" s="1"/>
  <c r="F12346" i="1"/>
  <c r="G12346" i="1" s="1"/>
  <c r="F12345" i="1"/>
  <c r="G12345" i="1" s="1"/>
  <c r="F12344" i="1"/>
  <c r="G12344" i="1" s="1"/>
  <c r="F12343" i="1"/>
  <c r="G12343" i="1" s="1"/>
  <c r="F12342" i="1"/>
  <c r="G12342" i="1" s="1"/>
  <c r="F12341" i="1"/>
  <c r="G12341" i="1" s="1"/>
  <c r="F12340" i="1"/>
  <c r="G12340" i="1" s="1"/>
  <c r="F12339" i="1"/>
  <c r="G12339" i="1" s="1"/>
  <c r="F12338" i="1"/>
  <c r="G12338" i="1" s="1"/>
  <c r="F12337" i="1"/>
  <c r="G12337" i="1" s="1"/>
  <c r="F12336" i="1"/>
  <c r="G12336" i="1" s="1"/>
  <c r="F12335" i="1"/>
  <c r="G12335" i="1" s="1"/>
  <c r="F12334" i="1"/>
  <c r="G12334" i="1" s="1"/>
  <c r="F12333" i="1"/>
  <c r="G12333" i="1" s="1"/>
  <c r="F12332" i="1"/>
  <c r="G12332" i="1" s="1"/>
  <c r="F12331" i="1"/>
  <c r="G12331" i="1" s="1"/>
  <c r="F12330" i="1"/>
  <c r="G12330" i="1" s="1"/>
  <c r="F12329" i="1"/>
  <c r="G12329" i="1" s="1"/>
  <c r="F12328" i="1"/>
  <c r="G12328" i="1" s="1"/>
  <c r="F12327" i="1"/>
  <c r="G12327" i="1" s="1"/>
  <c r="F12326" i="1"/>
  <c r="G12326" i="1" s="1"/>
  <c r="F12325" i="1"/>
  <c r="G12325" i="1" s="1"/>
  <c r="F12324" i="1"/>
  <c r="G12324" i="1" s="1"/>
  <c r="F12323" i="1"/>
  <c r="G12323" i="1" s="1"/>
  <c r="F12322" i="1"/>
  <c r="G12322" i="1" s="1"/>
  <c r="F12321" i="1"/>
  <c r="G12321" i="1" s="1"/>
  <c r="F12320" i="1"/>
  <c r="G12320" i="1" s="1"/>
  <c r="F12319" i="1"/>
  <c r="G12319" i="1" s="1"/>
  <c r="F12318" i="1"/>
  <c r="G12318" i="1" s="1"/>
  <c r="F12317" i="1"/>
  <c r="G12317" i="1" s="1"/>
  <c r="F12316" i="1"/>
  <c r="G12316" i="1" s="1"/>
  <c r="F12315" i="1"/>
  <c r="G12315" i="1" s="1"/>
  <c r="F12314" i="1"/>
  <c r="G12314" i="1" s="1"/>
  <c r="F12313" i="1"/>
  <c r="G12313" i="1" s="1"/>
  <c r="F12312" i="1"/>
  <c r="G12312" i="1" s="1"/>
  <c r="F12311" i="1"/>
  <c r="G12311" i="1" s="1"/>
  <c r="F12310" i="1"/>
  <c r="G12310" i="1" s="1"/>
  <c r="F12309" i="1"/>
  <c r="G12309" i="1" s="1"/>
  <c r="F12308" i="1"/>
  <c r="G12308" i="1" s="1"/>
  <c r="F12307" i="1"/>
  <c r="G12307" i="1" s="1"/>
  <c r="F12306" i="1"/>
  <c r="G12306" i="1" s="1"/>
  <c r="F12305" i="1"/>
  <c r="G12305" i="1" s="1"/>
  <c r="F12304" i="1"/>
  <c r="G12304" i="1" s="1"/>
  <c r="F12303" i="1"/>
  <c r="G12303" i="1" s="1"/>
  <c r="F12302" i="1"/>
  <c r="G12302" i="1" s="1"/>
  <c r="F12301" i="1"/>
  <c r="G12301" i="1" s="1"/>
  <c r="F12300" i="1"/>
  <c r="G12300" i="1" s="1"/>
  <c r="F12299" i="1"/>
  <c r="G12299" i="1" s="1"/>
  <c r="F12298" i="1"/>
  <c r="G12298" i="1" s="1"/>
  <c r="F12297" i="1"/>
  <c r="G12297" i="1" s="1"/>
  <c r="F12296" i="1"/>
  <c r="G12296" i="1" s="1"/>
  <c r="F12295" i="1"/>
  <c r="G12295" i="1" s="1"/>
  <c r="F12294" i="1"/>
  <c r="G12294" i="1" s="1"/>
  <c r="F12293" i="1"/>
  <c r="G12293" i="1" s="1"/>
  <c r="F12292" i="1"/>
  <c r="G12292" i="1" s="1"/>
  <c r="F12291" i="1"/>
  <c r="G12291" i="1" s="1"/>
  <c r="F12290" i="1"/>
  <c r="G12290" i="1" s="1"/>
  <c r="F12289" i="1"/>
  <c r="G12289" i="1" s="1"/>
  <c r="F12288" i="1"/>
  <c r="G12288" i="1" s="1"/>
  <c r="F12287" i="1"/>
  <c r="G12287" i="1" s="1"/>
  <c r="F12286" i="1"/>
  <c r="G12286" i="1" s="1"/>
  <c r="F12285" i="1"/>
  <c r="G12285" i="1" s="1"/>
  <c r="F12284" i="1"/>
  <c r="G12284" i="1" s="1"/>
  <c r="F12283" i="1"/>
  <c r="G12283" i="1" s="1"/>
  <c r="F12282" i="1"/>
  <c r="G12282" i="1" s="1"/>
  <c r="F12281" i="1"/>
  <c r="G12281" i="1" s="1"/>
  <c r="F12280" i="1"/>
  <c r="G12280" i="1" s="1"/>
  <c r="F12279" i="1"/>
  <c r="G12279" i="1" s="1"/>
  <c r="F12278" i="1"/>
  <c r="G12278" i="1" s="1"/>
  <c r="F12277" i="1"/>
  <c r="G12277" i="1" s="1"/>
  <c r="F12276" i="1"/>
  <c r="G12276" i="1" s="1"/>
  <c r="F12275" i="1"/>
  <c r="G12275" i="1" s="1"/>
  <c r="F12274" i="1"/>
  <c r="G12274" i="1" s="1"/>
  <c r="F12273" i="1"/>
  <c r="G12273" i="1" s="1"/>
  <c r="F12272" i="1"/>
  <c r="G12272" i="1" s="1"/>
  <c r="F12271" i="1"/>
  <c r="G12271" i="1" s="1"/>
  <c r="F12270" i="1"/>
  <c r="G12270" i="1" s="1"/>
  <c r="F12269" i="1"/>
  <c r="G12269" i="1" s="1"/>
  <c r="F12268" i="1"/>
  <c r="G12268" i="1" s="1"/>
  <c r="F12267" i="1"/>
  <c r="G12267" i="1" s="1"/>
  <c r="F12266" i="1"/>
  <c r="G12266" i="1" s="1"/>
  <c r="F12265" i="1"/>
  <c r="G12265" i="1" s="1"/>
  <c r="F12264" i="1"/>
  <c r="G12264" i="1" s="1"/>
  <c r="F12263" i="1"/>
  <c r="G12263" i="1" s="1"/>
  <c r="F12262" i="1"/>
  <c r="G12262" i="1" s="1"/>
  <c r="F12261" i="1"/>
  <c r="G12261" i="1" s="1"/>
  <c r="F12260" i="1"/>
  <c r="G12260" i="1" s="1"/>
  <c r="F12259" i="1"/>
  <c r="G12259" i="1" s="1"/>
  <c r="F12258" i="1"/>
  <c r="G12258" i="1" s="1"/>
  <c r="F12257" i="1"/>
  <c r="G12257" i="1" s="1"/>
  <c r="F12256" i="1"/>
  <c r="G12256" i="1" s="1"/>
  <c r="F12255" i="1"/>
  <c r="G12255" i="1" s="1"/>
  <c r="F12254" i="1"/>
  <c r="G12254" i="1" s="1"/>
  <c r="F12253" i="1"/>
  <c r="G12253" i="1" s="1"/>
  <c r="F12252" i="1"/>
  <c r="G12252" i="1" s="1"/>
  <c r="F12251" i="1"/>
  <c r="G12251" i="1" s="1"/>
  <c r="F12250" i="1"/>
  <c r="G12250" i="1" s="1"/>
  <c r="F12249" i="1"/>
  <c r="G12249" i="1" s="1"/>
  <c r="F12248" i="1"/>
  <c r="G12248" i="1" s="1"/>
  <c r="F12247" i="1"/>
  <c r="G12247" i="1" s="1"/>
  <c r="F12246" i="1"/>
  <c r="G12246" i="1" s="1"/>
  <c r="F12245" i="1"/>
  <c r="G12245" i="1" s="1"/>
  <c r="F12244" i="1"/>
  <c r="G12244" i="1" s="1"/>
  <c r="F12243" i="1"/>
  <c r="G12243" i="1" s="1"/>
  <c r="F12242" i="1"/>
  <c r="G12242" i="1" s="1"/>
  <c r="F12241" i="1"/>
  <c r="G12241" i="1" s="1"/>
  <c r="F12240" i="1"/>
  <c r="G12240" i="1" s="1"/>
  <c r="F12239" i="1"/>
  <c r="G12239" i="1" s="1"/>
  <c r="F12238" i="1"/>
  <c r="G12238" i="1" s="1"/>
  <c r="F12237" i="1"/>
  <c r="G12237" i="1" s="1"/>
  <c r="F12236" i="1"/>
  <c r="G12236" i="1" s="1"/>
  <c r="F12235" i="1"/>
  <c r="G12235" i="1" s="1"/>
  <c r="F12234" i="1"/>
  <c r="G12234" i="1" s="1"/>
  <c r="F12233" i="1"/>
  <c r="G12233" i="1" s="1"/>
  <c r="F12232" i="1"/>
  <c r="G12232" i="1" s="1"/>
  <c r="F12231" i="1"/>
  <c r="G12231" i="1" s="1"/>
  <c r="F12230" i="1"/>
  <c r="G12230" i="1" s="1"/>
  <c r="F12229" i="1"/>
  <c r="G12229" i="1" s="1"/>
  <c r="F12228" i="1"/>
  <c r="G12228" i="1" s="1"/>
  <c r="F12227" i="1"/>
  <c r="G12227" i="1" s="1"/>
  <c r="F12226" i="1"/>
  <c r="G12226" i="1" s="1"/>
  <c r="F12225" i="1"/>
  <c r="G12225" i="1" s="1"/>
  <c r="F12224" i="1"/>
  <c r="G12224" i="1" s="1"/>
  <c r="F12223" i="1"/>
  <c r="G12223" i="1" s="1"/>
  <c r="F12222" i="1"/>
  <c r="G12222" i="1" s="1"/>
  <c r="F12221" i="1"/>
  <c r="G12221" i="1" s="1"/>
  <c r="F12220" i="1"/>
  <c r="G12220" i="1" s="1"/>
  <c r="F12219" i="1"/>
  <c r="G12219" i="1" s="1"/>
  <c r="F12218" i="1"/>
  <c r="G12218" i="1" s="1"/>
  <c r="F12217" i="1"/>
  <c r="G12217" i="1" s="1"/>
  <c r="F12216" i="1"/>
  <c r="G12216" i="1" s="1"/>
  <c r="F12215" i="1"/>
  <c r="G12215" i="1" s="1"/>
  <c r="F12214" i="1"/>
  <c r="G12214" i="1" s="1"/>
  <c r="F12213" i="1"/>
  <c r="G12213" i="1" s="1"/>
  <c r="F12212" i="1"/>
  <c r="G12212" i="1" s="1"/>
  <c r="F12211" i="1"/>
  <c r="G12211" i="1" s="1"/>
  <c r="F12210" i="1"/>
  <c r="G12210" i="1" s="1"/>
  <c r="F12209" i="1"/>
  <c r="G12209" i="1" s="1"/>
  <c r="F12208" i="1"/>
  <c r="G12208" i="1" s="1"/>
  <c r="F12207" i="1"/>
  <c r="G12207" i="1" s="1"/>
  <c r="F12206" i="1"/>
  <c r="G12206" i="1" s="1"/>
  <c r="F12205" i="1"/>
  <c r="G12205" i="1" s="1"/>
  <c r="F12204" i="1"/>
  <c r="G12204" i="1" s="1"/>
  <c r="F12203" i="1"/>
  <c r="G12203" i="1" s="1"/>
  <c r="F12202" i="1"/>
  <c r="G12202" i="1" s="1"/>
  <c r="F12201" i="1"/>
  <c r="G12201" i="1" s="1"/>
  <c r="F12200" i="1"/>
  <c r="G12200" i="1" s="1"/>
  <c r="F12199" i="1"/>
  <c r="G12199" i="1" s="1"/>
  <c r="F12198" i="1"/>
  <c r="G12198" i="1" s="1"/>
  <c r="F12197" i="1"/>
  <c r="G12197" i="1" s="1"/>
  <c r="F12196" i="1"/>
  <c r="G12196" i="1" s="1"/>
  <c r="F12195" i="1"/>
  <c r="G12195" i="1" s="1"/>
  <c r="F12194" i="1"/>
  <c r="G12194" i="1" s="1"/>
  <c r="F12193" i="1"/>
  <c r="G12193" i="1" s="1"/>
  <c r="F12192" i="1"/>
  <c r="G12192" i="1" s="1"/>
  <c r="F12191" i="1"/>
  <c r="G12191" i="1" s="1"/>
  <c r="F12190" i="1"/>
  <c r="G12190" i="1" s="1"/>
  <c r="F12189" i="1"/>
  <c r="G12189" i="1" s="1"/>
  <c r="F12188" i="1"/>
  <c r="G12188" i="1" s="1"/>
  <c r="F12187" i="1"/>
  <c r="G12187" i="1" s="1"/>
  <c r="F12186" i="1"/>
  <c r="G12186" i="1" s="1"/>
  <c r="F12185" i="1"/>
  <c r="G12185" i="1" s="1"/>
  <c r="F12184" i="1"/>
  <c r="G12184" i="1" s="1"/>
  <c r="F12183" i="1"/>
  <c r="G12183" i="1" s="1"/>
  <c r="F12182" i="1"/>
  <c r="G12182" i="1" s="1"/>
  <c r="F12181" i="1"/>
  <c r="G12181" i="1" s="1"/>
  <c r="F12180" i="1"/>
  <c r="G12180" i="1" s="1"/>
  <c r="F12179" i="1"/>
  <c r="G12179" i="1" s="1"/>
  <c r="F12178" i="1"/>
  <c r="G12178" i="1" s="1"/>
  <c r="F12177" i="1"/>
  <c r="G12177" i="1" s="1"/>
  <c r="F12176" i="1"/>
  <c r="G12176" i="1" s="1"/>
  <c r="F12175" i="1"/>
  <c r="G12175" i="1" s="1"/>
  <c r="F12174" i="1"/>
  <c r="G12174" i="1" s="1"/>
  <c r="F12173" i="1"/>
  <c r="G12173" i="1" s="1"/>
  <c r="F12172" i="1"/>
  <c r="G12172" i="1" s="1"/>
  <c r="F12171" i="1"/>
  <c r="G12171" i="1" s="1"/>
  <c r="F12170" i="1"/>
  <c r="G12170" i="1" s="1"/>
  <c r="F12169" i="1"/>
  <c r="G12169" i="1" s="1"/>
  <c r="F12168" i="1"/>
  <c r="G12168" i="1" s="1"/>
  <c r="F12167" i="1"/>
  <c r="G12167" i="1" s="1"/>
  <c r="F12166" i="1"/>
  <c r="G12166" i="1" s="1"/>
  <c r="F12165" i="1"/>
  <c r="G12165" i="1" s="1"/>
  <c r="F12164" i="1"/>
  <c r="G12164" i="1" s="1"/>
  <c r="F12163" i="1"/>
  <c r="G12163" i="1" s="1"/>
  <c r="F12162" i="1"/>
  <c r="G12162" i="1" s="1"/>
  <c r="F12161" i="1"/>
  <c r="G12161" i="1" s="1"/>
  <c r="F12160" i="1"/>
  <c r="G12160" i="1" s="1"/>
  <c r="F12159" i="1"/>
  <c r="G12159" i="1" s="1"/>
  <c r="F12158" i="1"/>
  <c r="G12158" i="1" s="1"/>
  <c r="F12157" i="1"/>
  <c r="G12157" i="1" s="1"/>
  <c r="F12156" i="1"/>
  <c r="G12156" i="1" s="1"/>
  <c r="F12155" i="1"/>
  <c r="G12155" i="1" s="1"/>
  <c r="F12154" i="1"/>
  <c r="G12154" i="1" s="1"/>
  <c r="F12153" i="1"/>
  <c r="G12153" i="1" s="1"/>
  <c r="F12152" i="1"/>
  <c r="G12152" i="1" s="1"/>
  <c r="F12151" i="1"/>
  <c r="G12151" i="1" s="1"/>
  <c r="F12150" i="1"/>
  <c r="G12150" i="1" s="1"/>
  <c r="F12149" i="1"/>
  <c r="G12149" i="1" s="1"/>
  <c r="F12148" i="1"/>
  <c r="G12148" i="1" s="1"/>
  <c r="F12147" i="1"/>
  <c r="G12147" i="1" s="1"/>
  <c r="F12146" i="1"/>
  <c r="G12146" i="1" s="1"/>
  <c r="F12145" i="1"/>
  <c r="G12145" i="1" s="1"/>
  <c r="F12144" i="1"/>
  <c r="G12144" i="1" s="1"/>
  <c r="F12143" i="1"/>
  <c r="G12143" i="1" s="1"/>
  <c r="F12142" i="1"/>
  <c r="G12142" i="1" s="1"/>
  <c r="F12141" i="1"/>
  <c r="G12141" i="1" s="1"/>
  <c r="F12140" i="1"/>
  <c r="G12140" i="1" s="1"/>
  <c r="F12139" i="1"/>
  <c r="G12139" i="1" s="1"/>
  <c r="F12138" i="1"/>
  <c r="G12138" i="1" s="1"/>
  <c r="F12137" i="1"/>
  <c r="G12137" i="1" s="1"/>
  <c r="F12136" i="1"/>
  <c r="G12136" i="1" s="1"/>
  <c r="F12135" i="1"/>
  <c r="G12135" i="1" s="1"/>
  <c r="F12134" i="1"/>
  <c r="G12134" i="1" s="1"/>
  <c r="F12133" i="1"/>
  <c r="G12133" i="1" s="1"/>
  <c r="F12132" i="1"/>
  <c r="G12132" i="1" s="1"/>
  <c r="F12131" i="1"/>
  <c r="G12131" i="1" s="1"/>
  <c r="F12130" i="1"/>
  <c r="G12130" i="1" s="1"/>
  <c r="F12129" i="1"/>
  <c r="G12129" i="1" s="1"/>
  <c r="F12128" i="1"/>
  <c r="G12128" i="1" s="1"/>
  <c r="F12127" i="1"/>
  <c r="G12127" i="1" s="1"/>
  <c r="F12126" i="1"/>
  <c r="G12126" i="1" s="1"/>
  <c r="F12125" i="1"/>
  <c r="G12125" i="1" s="1"/>
  <c r="F12124" i="1"/>
  <c r="G12124" i="1" s="1"/>
  <c r="F12123" i="1"/>
  <c r="G12123" i="1" s="1"/>
  <c r="F12122" i="1"/>
  <c r="G12122" i="1" s="1"/>
  <c r="F12121" i="1"/>
  <c r="G12121" i="1" s="1"/>
  <c r="F12120" i="1"/>
  <c r="G12120" i="1" s="1"/>
  <c r="F12119" i="1"/>
  <c r="G12119" i="1" s="1"/>
  <c r="F12118" i="1"/>
  <c r="G12118" i="1" s="1"/>
  <c r="F12117" i="1"/>
  <c r="G12117" i="1" s="1"/>
  <c r="F12116" i="1"/>
  <c r="G12116" i="1" s="1"/>
  <c r="F12115" i="1"/>
  <c r="G12115" i="1" s="1"/>
  <c r="F12114" i="1"/>
  <c r="G12114" i="1" s="1"/>
  <c r="F12113" i="1"/>
  <c r="G12113" i="1" s="1"/>
  <c r="F12112" i="1"/>
  <c r="G12112" i="1" s="1"/>
  <c r="F12111" i="1"/>
  <c r="G12111" i="1" s="1"/>
  <c r="F12110" i="1"/>
  <c r="G12110" i="1" s="1"/>
  <c r="F12109" i="1"/>
  <c r="G12109" i="1" s="1"/>
  <c r="F12108" i="1"/>
  <c r="G12108" i="1" s="1"/>
  <c r="F12107" i="1"/>
  <c r="G12107" i="1" s="1"/>
  <c r="F12106" i="1"/>
  <c r="G12106" i="1" s="1"/>
  <c r="F12105" i="1"/>
  <c r="G12105" i="1" s="1"/>
  <c r="F12104" i="1"/>
  <c r="G12104" i="1" s="1"/>
  <c r="F12103" i="1"/>
  <c r="G12103" i="1" s="1"/>
  <c r="F12102" i="1"/>
  <c r="G12102" i="1" s="1"/>
  <c r="F12101" i="1"/>
  <c r="G12101" i="1" s="1"/>
  <c r="F12100" i="1"/>
  <c r="G12100" i="1" s="1"/>
  <c r="F12099" i="1"/>
  <c r="G12099" i="1" s="1"/>
  <c r="F12098" i="1"/>
  <c r="G12098" i="1" s="1"/>
  <c r="F12097" i="1"/>
  <c r="G12097" i="1" s="1"/>
  <c r="F12096" i="1"/>
  <c r="G12096" i="1" s="1"/>
  <c r="F12095" i="1"/>
  <c r="G12095" i="1" s="1"/>
  <c r="F12094" i="1"/>
  <c r="G12094" i="1" s="1"/>
  <c r="F12093" i="1"/>
  <c r="G12093" i="1" s="1"/>
  <c r="F12092" i="1"/>
  <c r="G12092" i="1" s="1"/>
  <c r="F12091" i="1"/>
  <c r="G12091" i="1" s="1"/>
  <c r="F12090" i="1"/>
  <c r="G12090" i="1" s="1"/>
  <c r="F12089" i="1"/>
  <c r="G12089" i="1" s="1"/>
  <c r="F12088" i="1"/>
  <c r="G12088" i="1" s="1"/>
  <c r="F12087" i="1"/>
  <c r="G12087" i="1" s="1"/>
  <c r="F12086" i="1"/>
  <c r="G12086" i="1" s="1"/>
  <c r="F12085" i="1"/>
  <c r="G12085" i="1" s="1"/>
  <c r="F12084" i="1"/>
  <c r="G12084" i="1" s="1"/>
  <c r="F12083" i="1"/>
  <c r="G12083" i="1" s="1"/>
  <c r="F12082" i="1"/>
  <c r="G12082" i="1" s="1"/>
  <c r="F12081" i="1"/>
  <c r="G12081" i="1" s="1"/>
  <c r="F12080" i="1"/>
  <c r="G12080" i="1" s="1"/>
  <c r="F12079" i="1"/>
  <c r="G12079" i="1" s="1"/>
  <c r="F12078" i="1"/>
  <c r="G12078" i="1" s="1"/>
  <c r="F12077" i="1"/>
  <c r="G12077" i="1" s="1"/>
  <c r="F12076" i="1"/>
  <c r="G12076" i="1" s="1"/>
  <c r="F12075" i="1"/>
  <c r="G12075" i="1" s="1"/>
  <c r="F12074" i="1"/>
  <c r="G12074" i="1" s="1"/>
  <c r="F12073" i="1"/>
  <c r="G12073" i="1" s="1"/>
  <c r="F12072" i="1"/>
  <c r="G12072" i="1" s="1"/>
  <c r="F12071" i="1"/>
  <c r="G12071" i="1" s="1"/>
  <c r="F12070" i="1"/>
  <c r="G12070" i="1" s="1"/>
  <c r="F12069" i="1"/>
  <c r="G12069" i="1" s="1"/>
  <c r="F12068" i="1"/>
  <c r="G12068" i="1" s="1"/>
  <c r="F12067" i="1"/>
  <c r="G12067" i="1" s="1"/>
  <c r="F12066" i="1"/>
  <c r="G12066" i="1" s="1"/>
  <c r="F12065" i="1"/>
  <c r="G12065" i="1" s="1"/>
  <c r="F12064" i="1"/>
  <c r="G12064" i="1" s="1"/>
  <c r="F12063" i="1"/>
  <c r="G12063" i="1" s="1"/>
  <c r="F12062" i="1"/>
  <c r="G12062" i="1" s="1"/>
  <c r="F12061" i="1"/>
  <c r="G12061" i="1" s="1"/>
  <c r="F12060" i="1"/>
  <c r="G12060" i="1" s="1"/>
  <c r="F12059" i="1"/>
  <c r="G12059" i="1" s="1"/>
  <c r="F12058" i="1"/>
  <c r="G12058" i="1" s="1"/>
  <c r="F12057" i="1"/>
  <c r="G12057" i="1" s="1"/>
  <c r="F12056" i="1"/>
  <c r="G12056" i="1" s="1"/>
  <c r="F12055" i="1"/>
  <c r="G12055" i="1" s="1"/>
  <c r="F12054" i="1"/>
  <c r="G12054" i="1" s="1"/>
  <c r="F12053" i="1"/>
  <c r="G12053" i="1" s="1"/>
  <c r="F12052" i="1"/>
  <c r="G12052" i="1" s="1"/>
  <c r="F12051" i="1"/>
  <c r="G12051" i="1" s="1"/>
  <c r="F12050" i="1"/>
  <c r="G12050" i="1" s="1"/>
  <c r="F12049" i="1"/>
  <c r="G12049" i="1" s="1"/>
  <c r="F12048" i="1"/>
  <c r="G12048" i="1" s="1"/>
  <c r="F12047" i="1"/>
  <c r="G12047" i="1" s="1"/>
  <c r="F12046" i="1"/>
  <c r="G12046" i="1" s="1"/>
  <c r="F12045" i="1"/>
  <c r="G12045" i="1" s="1"/>
  <c r="F12044" i="1"/>
  <c r="G12044" i="1" s="1"/>
  <c r="F12043" i="1"/>
  <c r="G12043" i="1" s="1"/>
  <c r="F12042" i="1"/>
  <c r="G12042" i="1" s="1"/>
  <c r="F12041" i="1"/>
  <c r="G12041" i="1" s="1"/>
  <c r="F12040" i="1"/>
  <c r="G12040" i="1" s="1"/>
  <c r="F12039" i="1"/>
  <c r="G12039" i="1" s="1"/>
  <c r="F12038" i="1"/>
  <c r="G12038" i="1" s="1"/>
  <c r="F12037" i="1"/>
  <c r="G12037" i="1" s="1"/>
  <c r="F12036" i="1"/>
  <c r="G12036" i="1" s="1"/>
  <c r="F12035" i="1"/>
  <c r="G12035" i="1" s="1"/>
  <c r="F12034" i="1"/>
  <c r="G12034" i="1" s="1"/>
  <c r="F12033" i="1"/>
  <c r="G12033" i="1" s="1"/>
  <c r="F12032" i="1"/>
  <c r="G12032" i="1" s="1"/>
  <c r="F12031" i="1"/>
  <c r="G12031" i="1" s="1"/>
  <c r="F12030" i="1"/>
  <c r="G12030" i="1" s="1"/>
  <c r="F12029" i="1"/>
  <c r="G12029" i="1" s="1"/>
  <c r="F12028" i="1"/>
  <c r="G12028" i="1" s="1"/>
  <c r="F12027" i="1"/>
  <c r="G12027" i="1" s="1"/>
  <c r="F12026" i="1"/>
  <c r="G12026" i="1" s="1"/>
  <c r="F12025" i="1"/>
  <c r="G12025" i="1" s="1"/>
  <c r="F12024" i="1"/>
  <c r="G12024" i="1" s="1"/>
  <c r="F12023" i="1"/>
  <c r="G12023" i="1" s="1"/>
  <c r="F12022" i="1"/>
  <c r="G12022" i="1" s="1"/>
  <c r="F12021" i="1"/>
  <c r="G12021" i="1" s="1"/>
  <c r="F12020" i="1"/>
  <c r="G12020" i="1" s="1"/>
  <c r="F12019" i="1"/>
  <c r="G12019" i="1" s="1"/>
  <c r="F12018" i="1"/>
  <c r="G12018" i="1" s="1"/>
  <c r="F12017" i="1"/>
  <c r="G12017" i="1" s="1"/>
  <c r="F12016" i="1"/>
  <c r="G12016" i="1" s="1"/>
  <c r="F12015" i="1"/>
  <c r="G12015" i="1" s="1"/>
  <c r="F12014" i="1"/>
  <c r="G12014" i="1" s="1"/>
  <c r="F12013" i="1"/>
  <c r="G12013" i="1" s="1"/>
  <c r="F12012" i="1"/>
  <c r="G12012" i="1" s="1"/>
  <c r="F12011" i="1"/>
  <c r="G12011" i="1" s="1"/>
  <c r="F12010" i="1"/>
  <c r="G12010" i="1" s="1"/>
  <c r="F12009" i="1"/>
  <c r="G12009" i="1" s="1"/>
  <c r="F12008" i="1"/>
  <c r="G12008" i="1" s="1"/>
  <c r="F12007" i="1"/>
  <c r="G12007" i="1" s="1"/>
  <c r="F12006" i="1"/>
  <c r="G12006" i="1" s="1"/>
  <c r="F12005" i="1"/>
  <c r="G12005" i="1" s="1"/>
  <c r="F12004" i="1"/>
  <c r="G12004" i="1" s="1"/>
  <c r="F12003" i="1"/>
  <c r="G12003" i="1" s="1"/>
  <c r="F12002" i="1"/>
  <c r="G12002" i="1" s="1"/>
  <c r="F12001" i="1"/>
  <c r="G12001" i="1" s="1"/>
  <c r="F12000" i="1"/>
  <c r="G12000" i="1" s="1"/>
  <c r="F11999" i="1"/>
  <c r="G11999" i="1" s="1"/>
  <c r="F11998" i="1"/>
  <c r="G11998" i="1" s="1"/>
  <c r="F11997" i="1"/>
  <c r="G11997" i="1" s="1"/>
  <c r="F11996" i="1"/>
  <c r="G11996" i="1" s="1"/>
  <c r="F11995" i="1"/>
  <c r="G11995" i="1" s="1"/>
  <c r="F11994" i="1"/>
  <c r="G11994" i="1" s="1"/>
  <c r="F11993" i="1"/>
  <c r="G11993" i="1" s="1"/>
  <c r="F11992" i="1"/>
  <c r="G11992" i="1" s="1"/>
  <c r="F11991" i="1"/>
  <c r="G11991" i="1" s="1"/>
  <c r="F11990" i="1"/>
  <c r="G11990" i="1" s="1"/>
  <c r="F11989" i="1"/>
  <c r="G11989" i="1" s="1"/>
  <c r="F11988" i="1"/>
  <c r="G11988" i="1" s="1"/>
  <c r="F11987" i="1"/>
  <c r="G11987" i="1" s="1"/>
  <c r="F11986" i="1"/>
  <c r="G11986" i="1" s="1"/>
  <c r="F11985" i="1"/>
  <c r="G11985" i="1" s="1"/>
  <c r="F11984" i="1"/>
  <c r="G11984" i="1" s="1"/>
  <c r="F11983" i="1"/>
  <c r="G11983" i="1" s="1"/>
  <c r="F11982" i="1"/>
  <c r="G11982" i="1" s="1"/>
  <c r="F11981" i="1"/>
  <c r="G11981" i="1" s="1"/>
  <c r="F11980" i="1"/>
  <c r="G11980" i="1" s="1"/>
  <c r="F11979" i="1"/>
  <c r="G11979" i="1" s="1"/>
  <c r="F11978" i="1"/>
  <c r="G11978" i="1" s="1"/>
  <c r="F11977" i="1"/>
  <c r="G11977" i="1" s="1"/>
  <c r="F11976" i="1"/>
  <c r="G11976" i="1" s="1"/>
  <c r="F11975" i="1"/>
  <c r="G11975" i="1" s="1"/>
  <c r="F11974" i="1"/>
  <c r="G11974" i="1" s="1"/>
  <c r="F11973" i="1"/>
  <c r="G11973" i="1" s="1"/>
  <c r="F11972" i="1"/>
  <c r="G11972" i="1" s="1"/>
  <c r="F11971" i="1"/>
  <c r="G11971" i="1" s="1"/>
  <c r="F11970" i="1"/>
  <c r="G11970" i="1" s="1"/>
  <c r="F11969" i="1"/>
  <c r="G11969" i="1" s="1"/>
  <c r="F11968" i="1"/>
  <c r="G11968" i="1" s="1"/>
  <c r="F11967" i="1"/>
  <c r="G11967" i="1" s="1"/>
  <c r="F11966" i="1"/>
  <c r="G11966" i="1" s="1"/>
  <c r="F11965" i="1"/>
  <c r="G11965" i="1" s="1"/>
  <c r="F11964" i="1"/>
  <c r="G11964" i="1" s="1"/>
  <c r="F11963" i="1"/>
  <c r="G11963" i="1" s="1"/>
  <c r="F11962" i="1"/>
  <c r="G11962" i="1" s="1"/>
  <c r="F11961" i="1"/>
  <c r="G11961" i="1" s="1"/>
  <c r="F11960" i="1"/>
  <c r="G11960" i="1" s="1"/>
  <c r="F11959" i="1"/>
  <c r="G11959" i="1" s="1"/>
  <c r="F11958" i="1"/>
  <c r="G11958" i="1" s="1"/>
  <c r="F11957" i="1"/>
  <c r="G11957" i="1" s="1"/>
  <c r="F11956" i="1"/>
  <c r="G11956" i="1" s="1"/>
  <c r="F11955" i="1"/>
  <c r="G11955" i="1" s="1"/>
  <c r="F11954" i="1"/>
  <c r="G11954" i="1" s="1"/>
  <c r="F11953" i="1"/>
  <c r="G11953" i="1" s="1"/>
  <c r="F11952" i="1"/>
  <c r="G11952" i="1" s="1"/>
  <c r="F11951" i="1"/>
  <c r="G11951" i="1" s="1"/>
  <c r="F11950" i="1"/>
  <c r="G11950" i="1" s="1"/>
  <c r="F11949" i="1"/>
  <c r="G11949" i="1" s="1"/>
  <c r="F11948" i="1"/>
  <c r="G11948" i="1" s="1"/>
  <c r="F11947" i="1"/>
  <c r="G11947" i="1" s="1"/>
  <c r="F11946" i="1"/>
  <c r="G11946" i="1" s="1"/>
  <c r="F11945" i="1"/>
  <c r="G11945" i="1" s="1"/>
  <c r="F11944" i="1"/>
  <c r="G11944" i="1" s="1"/>
  <c r="F11943" i="1"/>
  <c r="G11943" i="1" s="1"/>
  <c r="F11942" i="1"/>
  <c r="G11942" i="1" s="1"/>
  <c r="F11941" i="1"/>
  <c r="G11941" i="1" s="1"/>
  <c r="F11940" i="1"/>
  <c r="G11940" i="1" s="1"/>
  <c r="F11939" i="1"/>
  <c r="G11939" i="1" s="1"/>
  <c r="F11938" i="1"/>
  <c r="G11938" i="1" s="1"/>
  <c r="F11937" i="1"/>
  <c r="G11937" i="1" s="1"/>
  <c r="F11936" i="1"/>
  <c r="G11936" i="1" s="1"/>
  <c r="F11935" i="1"/>
  <c r="G11935" i="1" s="1"/>
  <c r="F11934" i="1"/>
  <c r="G11934" i="1" s="1"/>
  <c r="F11933" i="1"/>
  <c r="G11933" i="1" s="1"/>
  <c r="F11932" i="1"/>
  <c r="G11932" i="1" s="1"/>
  <c r="F11931" i="1"/>
  <c r="G11931" i="1" s="1"/>
  <c r="F11930" i="1"/>
  <c r="G11930" i="1" s="1"/>
  <c r="F11929" i="1"/>
  <c r="G11929" i="1" s="1"/>
  <c r="F11928" i="1"/>
  <c r="G11928" i="1" s="1"/>
  <c r="F11927" i="1"/>
  <c r="G11927" i="1" s="1"/>
  <c r="F11926" i="1"/>
  <c r="G11926" i="1" s="1"/>
  <c r="F11925" i="1"/>
  <c r="G11925" i="1" s="1"/>
  <c r="F11924" i="1"/>
  <c r="G11924" i="1" s="1"/>
  <c r="F11923" i="1"/>
  <c r="G11923" i="1" s="1"/>
  <c r="F11922" i="1"/>
  <c r="G11922" i="1" s="1"/>
  <c r="F11921" i="1"/>
  <c r="G11921" i="1" s="1"/>
  <c r="F11920" i="1"/>
  <c r="G11920" i="1" s="1"/>
  <c r="F11919" i="1"/>
  <c r="G11919" i="1" s="1"/>
  <c r="F11918" i="1"/>
  <c r="G11918" i="1" s="1"/>
  <c r="F11917" i="1"/>
  <c r="G11917" i="1" s="1"/>
  <c r="F11916" i="1"/>
  <c r="G11916" i="1" s="1"/>
  <c r="F11915" i="1"/>
  <c r="G11915" i="1" s="1"/>
  <c r="F11914" i="1"/>
  <c r="G11914" i="1" s="1"/>
  <c r="F11913" i="1"/>
  <c r="G11913" i="1" s="1"/>
  <c r="F11912" i="1"/>
  <c r="G11912" i="1" s="1"/>
  <c r="F11911" i="1"/>
  <c r="G11911" i="1" s="1"/>
  <c r="F11910" i="1"/>
  <c r="G11910" i="1" s="1"/>
  <c r="F11909" i="1"/>
  <c r="G11909" i="1" s="1"/>
  <c r="F11908" i="1"/>
  <c r="G11908" i="1" s="1"/>
  <c r="F11907" i="1"/>
  <c r="G11907" i="1" s="1"/>
  <c r="F11906" i="1"/>
  <c r="G11906" i="1" s="1"/>
  <c r="F11905" i="1"/>
  <c r="G11905" i="1" s="1"/>
  <c r="F11904" i="1"/>
  <c r="G11904" i="1" s="1"/>
  <c r="F11903" i="1"/>
  <c r="G11903" i="1" s="1"/>
  <c r="F11902" i="1"/>
  <c r="G11902" i="1" s="1"/>
  <c r="F11901" i="1"/>
  <c r="G11901" i="1" s="1"/>
  <c r="F11900" i="1"/>
  <c r="G11900" i="1" s="1"/>
  <c r="F11899" i="1"/>
  <c r="G11899" i="1" s="1"/>
  <c r="F11898" i="1"/>
  <c r="G11898" i="1" s="1"/>
  <c r="F11897" i="1"/>
  <c r="G11897" i="1" s="1"/>
  <c r="F11896" i="1"/>
  <c r="G11896" i="1" s="1"/>
  <c r="F11895" i="1"/>
  <c r="G11895" i="1" s="1"/>
  <c r="F11894" i="1"/>
  <c r="G11894" i="1" s="1"/>
  <c r="F11893" i="1"/>
  <c r="G11893" i="1" s="1"/>
  <c r="F11892" i="1"/>
  <c r="G11892" i="1" s="1"/>
  <c r="F11891" i="1"/>
  <c r="G11891" i="1" s="1"/>
  <c r="F11890" i="1"/>
  <c r="G11890" i="1" s="1"/>
  <c r="F11889" i="1"/>
  <c r="G11889" i="1" s="1"/>
  <c r="F11888" i="1"/>
  <c r="G11888" i="1" s="1"/>
  <c r="F11887" i="1"/>
  <c r="G11887" i="1" s="1"/>
  <c r="F11886" i="1"/>
  <c r="G11886" i="1" s="1"/>
  <c r="F11885" i="1"/>
  <c r="G11885" i="1" s="1"/>
  <c r="F11884" i="1"/>
  <c r="G11884" i="1" s="1"/>
  <c r="F11883" i="1"/>
  <c r="G11883" i="1" s="1"/>
  <c r="F11882" i="1"/>
  <c r="G11882" i="1" s="1"/>
  <c r="F11881" i="1"/>
  <c r="G11881" i="1" s="1"/>
  <c r="F11880" i="1"/>
  <c r="G11880" i="1" s="1"/>
  <c r="F11879" i="1"/>
  <c r="G11879" i="1" s="1"/>
  <c r="F11878" i="1"/>
  <c r="G11878" i="1" s="1"/>
  <c r="F11877" i="1"/>
  <c r="G11877" i="1" s="1"/>
  <c r="F11876" i="1"/>
  <c r="G11876" i="1" s="1"/>
  <c r="F11875" i="1"/>
  <c r="G11875" i="1" s="1"/>
  <c r="F11874" i="1"/>
  <c r="G11874" i="1" s="1"/>
  <c r="F11873" i="1"/>
  <c r="G11873" i="1" s="1"/>
  <c r="F11872" i="1"/>
  <c r="G11872" i="1" s="1"/>
  <c r="F11871" i="1"/>
  <c r="G11871" i="1" s="1"/>
  <c r="F11870" i="1"/>
  <c r="G11870" i="1" s="1"/>
  <c r="F11869" i="1"/>
  <c r="G11869" i="1" s="1"/>
  <c r="F11868" i="1"/>
  <c r="G11868" i="1" s="1"/>
  <c r="F11867" i="1"/>
  <c r="G11867" i="1" s="1"/>
  <c r="F11866" i="1"/>
  <c r="G11866" i="1" s="1"/>
  <c r="F11865" i="1"/>
  <c r="G11865" i="1" s="1"/>
  <c r="F11864" i="1"/>
  <c r="G11864" i="1" s="1"/>
  <c r="F11863" i="1"/>
  <c r="G11863" i="1" s="1"/>
  <c r="F11862" i="1"/>
  <c r="G11862" i="1" s="1"/>
  <c r="F11861" i="1"/>
  <c r="G11861" i="1" s="1"/>
  <c r="F11860" i="1"/>
  <c r="G11860" i="1" s="1"/>
  <c r="F11859" i="1"/>
  <c r="G11859" i="1" s="1"/>
  <c r="F11858" i="1"/>
  <c r="G11858" i="1" s="1"/>
  <c r="F11857" i="1"/>
  <c r="G11857" i="1" s="1"/>
  <c r="F11856" i="1"/>
  <c r="G11856" i="1" s="1"/>
  <c r="F11855" i="1"/>
  <c r="G11855" i="1" s="1"/>
  <c r="F11854" i="1"/>
  <c r="G11854" i="1" s="1"/>
  <c r="F11853" i="1"/>
  <c r="G11853" i="1" s="1"/>
  <c r="F11852" i="1"/>
  <c r="G11852" i="1" s="1"/>
  <c r="F11851" i="1"/>
  <c r="G11851" i="1" s="1"/>
  <c r="F11850" i="1"/>
  <c r="G11850" i="1" s="1"/>
  <c r="F11849" i="1"/>
  <c r="G11849" i="1" s="1"/>
  <c r="F11848" i="1"/>
  <c r="G11848" i="1" s="1"/>
  <c r="F11847" i="1"/>
  <c r="G11847" i="1" s="1"/>
  <c r="F11846" i="1"/>
  <c r="G11846" i="1" s="1"/>
  <c r="F11845" i="1"/>
  <c r="G11845" i="1" s="1"/>
  <c r="F11844" i="1"/>
  <c r="G11844" i="1" s="1"/>
  <c r="F11843" i="1"/>
  <c r="G11843" i="1" s="1"/>
  <c r="F11842" i="1"/>
  <c r="G11842" i="1" s="1"/>
  <c r="F11841" i="1"/>
  <c r="G11841" i="1" s="1"/>
  <c r="F11840" i="1"/>
  <c r="G11840" i="1" s="1"/>
  <c r="F11839" i="1"/>
  <c r="G11839" i="1" s="1"/>
  <c r="F11838" i="1"/>
  <c r="G11838" i="1" s="1"/>
  <c r="F11837" i="1"/>
  <c r="G11837" i="1" s="1"/>
  <c r="F11836" i="1"/>
  <c r="G11836" i="1" s="1"/>
  <c r="F11835" i="1"/>
  <c r="G11835" i="1" s="1"/>
  <c r="F11834" i="1"/>
  <c r="G11834" i="1" s="1"/>
  <c r="F11833" i="1"/>
  <c r="G11833" i="1" s="1"/>
  <c r="F11832" i="1"/>
  <c r="G11832" i="1" s="1"/>
  <c r="F11831" i="1"/>
  <c r="G11831" i="1" s="1"/>
  <c r="F11830" i="1"/>
  <c r="G11830" i="1" s="1"/>
  <c r="F11829" i="1"/>
  <c r="G11829" i="1" s="1"/>
  <c r="F11828" i="1"/>
  <c r="G11828" i="1" s="1"/>
  <c r="F11827" i="1"/>
  <c r="G11827" i="1" s="1"/>
  <c r="F11826" i="1"/>
  <c r="G11826" i="1" s="1"/>
  <c r="F11825" i="1"/>
  <c r="G11825" i="1" s="1"/>
  <c r="F11824" i="1"/>
  <c r="G11824" i="1" s="1"/>
  <c r="F11823" i="1"/>
  <c r="G11823" i="1" s="1"/>
  <c r="F11822" i="1"/>
  <c r="G11822" i="1" s="1"/>
  <c r="F11821" i="1"/>
  <c r="G11821" i="1" s="1"/>
  <c r="F11820" i="1"/>
  <c r="G11820" i="1" s="1"/>
  <c r="F11819" i="1"/>
  <c r="G11819" i="1" s="1"/>
  <c r="F11818" i="1"/>
  <c r="G11818" i="1" s="1"/>
  <c r="F11817" i="1"/>
  <c r="G11817" i="1" s="1"/>
  <c r="F11816" i="1"/>
  <c r="G11816" i="1" s="1"/>
  <c r="F11815" i="1"/>
  <c r="G11815" i="1" s="1"/>
  <c r="F11814" i="1"/>
  <c r="G11814" i="1" s="1"/>
  <c r="F11813" i="1"/>
  <c r="G11813" i="1" s="1"/>
  <c r="F11812" i="1"/>
  <c r="G11812" i="1" s="1"/>
  <c r="F11811" i="1"/>
  <c r="G11811" i="1" s="1"/>
  <c r="F11810" i="1"/>
  <c r="G11810" i="1" s="1"/>
  <c r="F11809" i="1"/>
  <c r="G11809" i="1" s="1"/>
  <c r="F11808" i="1"/>
  <c r="G11808" i="1" s="1"/>
  <c r="F11807" i="1"/>
  <c r="G11807" i="1" s="1"/>
  <c r="F11806" i="1"/>
  <c r="G11806" i="1" s="1"/>
  <c r="F11805" i="1"/>
  <c r="G11805" i="1" s="1"/>
  <c r="F11804" i="1"/>
  <c r="G11804" i="1" s="1"/>
  <c r="F11803" i="1"/>
  <c r="G11803" i="1" s="1"/>
  <c r="F11802" i="1"/>
  <c r="G11802" i="1" s="1"/>
  <c r="F11801" i="1"/>
  <c r="G11801" i="1" s="1"/>
  <c r="F11800" i="1"/>
  <c r="G11800" i="1" s="1"/>
  <c r="F11799" i="1"/>
  <c r="G11799" i="1" s="1"/>
  <c r="F11798" i="1"/>
  <c r="G11798" i="1" s="1"/>
  <c r="F11797" i="1"/>
  <c r="G11797" i="1" s="1"/>
  <c r="F11796" i="1"/>
  <c r="G11796" i="1" s="1"/>
  <c r="F11795" i="1"/>
  <c r="G11795" i="1" s="1"/>
  <c r="F11794" i="1"/>
  <c r="G11794" i="1" s="1"/>
  <c r="F11793" i="1"/>
  <c r="G11793" i="1" s="1"/>
  <c r="F11792" i="1"/>
  <c r="G11792" i="1" s="1"/>
  <c r="F11791" i="1"/>
  <c r="G11791" i="1" s="1"/>
  <c r="F11790" i="1"/>
  <c r="G11790" i="1" s="1"/>
  <c r="F11789" i="1"/>
  <c r="G11789" i="1" s="1"/>
  <c r="F11788" i="1"/>
  <c r="G11788" i="1" s="1"/>
  <c r="F11787" i="1"/>
  <c r="G11787" i="1" s="1"/>
  <c r="F11786" i="1"/>
  <c r="G11786" i="1" s="1"/>
  <c r="F11785" i="1"/>
  <c r="G11785" i="1" s="1"/>
  <c r="F11784" i="1"/>
  <c r="G11784" i="1" s="1"/>
  <c r="F11783" i="1"/>
  <c r="G11783" i="1" s="1"/>
  <c r="F11782" i="1"/>
  <c r="G11782" i="1" s="1"/>
  <c r="F11781" i="1"/>
  <c r="G11781" i="1" s="1"/>
  <c r="F11780" i="1"/>
  <c r="G11780" i="1" s="1"/>
  <c r="F11779" i="1"/>
  <c r="G11779" i="1" s="1"/>
  <c r="F11778" i="1"/>
  <c r="G11778" i="1" s="1"/>
  <c r="F11777" i="1"/>
  <c r="G11777" i="1" s="1"/>
  <c r="F11776" i="1"/>
  <c r="G11776" i="1" s="1"/>
  <c r="F11775" i="1"/>
  <c r="G11775" i="1" s="1"/>
  <c r="F11774" i="1"/>
  <c r="G11774" i="1" s="1"/>
  <c r="F11773" i="1"/>
  <c r="G11773" i="1" s="1"/>
  <c r="F11772" i="1"/>
  <c r="G11772" i="1" s="1"/>
  <c r="F11771" i="1"/>
  <c r="G11771" i="1" s="1"/>
  <c r="F11770" i="1"/>
  <c r="G11770" i="1" s="1"/>
  <c r="F11769" i="1"/>
  <c r="G11769" i="1" s="1"/>
  <c r="F11768" i="1"/>
  <c r="G11768" i="1" s="1"/>
  <c r="F11767" i="1"/>
  <c r="G11767" i="1" s="1"/>
  <c r="F11766" i="1"/>
  <c r="G11766" i="1" s="1"/>
  <c r="F11765" i="1"/>
  <c r="G11765" i="1" s="1"/>
  <c r="F11764" i="1"/>
  <c r="G11764" i="1" s="1"/>
  <c r="F11763" i="1"/>
  <c r="G11763" i="1" s="1"/>
  <c r="F11762" i="1"/>
  <c r="G11762" i="1" s="1"/>
  <c r="F11761" i="1"/>
  <c r="G11761" i="1" s="1"/>
  <c r="F11760" i="1"/>
  <c r="G11760" i="1" s="1"/>
  <c r="F11759" i="1"/>
  <c r="G11759" i="1" s="1"/>
  <c r="F11758" i="1"/>
  <c r="G11758" i="1" s="1"/>
  <c r="F11757" i="1"/>
  <c r="G11757" i="1" s="1"/>
  <c r="F11756" i="1"/>
  <c r="G11756" i="1" s="1"/>
  <c r="F11755" i="1"/>
  <c r="G11755" i="1" s="1"/>
  <c r="F11754" i="1"/>
  <c r="G11754" i="1" s="1"/>
  <c r="F11753" i="1"/>
  <c r="G11753" i="1" s="1"/>
  <c r="F11752" i="1"/>
  <c r="G11752" i="1" s="1"/>
  <c r="F11751" i="1"/>
  <c r="G11751" i="1" s="1"/>
  <c r="F11750" i="1"/>
  <c r="G11750" i="1" s="1"/>
  <c r="F11749" i="1"/>
  <c r="G11749" i="1" s="1"/>
  <c r="F11748" i="1"/>
  <c r="G11748" i="1" s="1"/>
  <c r="F11747" i="1"/>
  <c r="G11747" i="1" s="1"/>
  <c r="F11746" i="1"/>
  <c r="G11746" i="1" s="1"/>
  <c r="F11745" i="1"/>
  <c r="G11745" i="1" s="1"/>
  <c r="F11744" i="1"/>
  <c r="G11744" i="1" s="1"/>
  <c r="F11743" i="1"/>
  <c r="G11743" i="1" s="1"/>
  <c r="F11742" i="1"/>
  <c r="G11742" i="1" s="1"/>
  <c r="F11741" i="1"/>
  <c r="G11741" i="1" s="1"/>
  <c r="F11740" i="1"/>
  <c r="G11740" i="1" s="1"/>
  <c r="F11739" i="1"/>
  <c r="G11739" i="1" s="1"/>
  <c r="F11738" i="1"/>
  <c r="G11738" i="1" s="1"/>
  <c r="F11737" i="1"/>
  <c r="G11737" i="1" s="1"/>
  <c r="F11736" i="1"/>
  <c r="G11736" i="1" s="1"/>
  <c r="F11735" i="1"/>
  <c r="G11735" i="1" s="1"/>
  <c r="F11734" i="1"/>
  <c r="G11734" i="1" s="1"/>
  <c r="F11733" i="1"/>
  <c r="G11733" i="1" s="1"/>
  <c r="F11732" i="1"/>
  <c r="G11732" i="1" s="1"/>
  <c r="F11731" i="1"/>
  <c r="G11731" i="1" s="1"/>
  <c r="F11730" i="1"/>
  <c r="G11730" i="1" s="1"/>
  <c r="F11729" i="1"/>
  <c r="G11729" i="1" s="1"/>
  <c r="F11728" i="1"/>
  <c r="G11728" i="1" s="1"/>
  <c r="F11727" i="1"/>
  <c r="G11727" i="1" s="1"/>
  <c r="F11726" i="1"/>
  <c r="G11726" i="1" s="1"/>
  <c r="F11725" i="1"/>
  <c r="G11725" i="1" s="1"/>
  <c r="F11724" i="1"/>
  <c r="G11724" i="1" s="1"/>
  <c r="F11723" i="1"/>
  <c r="G11723" i="1" s="1"/>
  <c r="F11722" i="1"/>
  <c r="G11722" i="1" s="1"/>
  <c r="F11721" i="1"/>
  <c r="G11721" i="1" s="1"/>
  <c r="F11720" i="1"/>
  <c r="G11720" i="1" s="1"/>
  <c r="F11719" i="1"/>
  <c r="G11719" i="1" s="1"/>
  <c r="F11718" i="1"/>
  <c r="G11718" i="1" s="1"/>
  <c r="F11717" i="1"/>
  <c r="G11717" i="1" s="1"/>
  <c r="F11716" i="1"/>
  <c r="G11716" i="1" s="1"/>
  <c r="F11715" i="1"/>
  <c r="G11715" i="1" s="1"/>
  <c r="F11714" i="1"/>
  <c r="G11714" i="1" s="1"/>
  <c r="F11713" i="1"/>
  <c r="G11713" i="1" s="1"/>
  <c r="F11712" i="1"/>
  <c r="G11712" i="1" s="1"/>
  <c r="F11711" i="1"/>
  <c r="G11711" i="1" s="1"/>
  <c r="F11710" i="1"/>
  <c r="G11710" i="1" s="1"/>
  <c r="F11709" i="1"/>
  <c r="G11709" i="1" s="1"/>
  <c r="F11708" i="1"/>
  <c r="G11708" i="1" s="1"/>
  <c r="F11707" i="1"/>
  <c r="G11707" i="1" s="1"/>
  <c r="F11706" i="1"/>
  <c r="G11706" i="1" s="1"/>
  <c r="F11705" i="1"/>
  <c r="G11705" i="1" s="1"/>
  <c r="F11704" i="1"/>
  <c r="G11704" i="1" s="1"/>
  <c r="F11703" i="1"/>
  <c r="G11703" i="1" s="1"/>
  <c r="F11702" i="1"/>
  <c r="G11702" i="1" s="1"/>
  <c r="F11701" i="1"/>
  <c r="G11701" i="1" s="1"/>
  <c r="F11700" i="1"/>
  <c r="G11700" i="1" s="1"/>
  <c r="F11699" i="1"/>
  <c r="G11699" i="1" s="1"/>
  <c r="F11698" i="1"/>
  <c r="G11698" i="1" s="1"/>
  <c r="F11697" i="1"/>
  <c r="G11697" i="1" s="1"/>
  <c r="F11696" i="1"/>
  <c r="G11696" i="1" s="1"/>
  <c r="F11695" i="1"/>
  <c r="G11695" i="1" s="1"/>
  <c r="F11694" i="1"/>
  <c r="G11694" i="1" s="1"/>
  <c r="F11693" i="1"/>
  <c r="G11693" i="1" s="1"/>
  <c r="F11692" i="1"/>
  <c r="G11692" i="1" s="1"/>
  <c r="F11691" i="1"/>
  <c r="G11691" i="1" s="1"/>
  <c r="F11690" i="1"/>
  <c r="G11690" i="1" s="1"/>
  <c r="F11689" i="1"/>
  <c r="G11689" i="1" s="1"/>
  <c r="F11688" i="1"/>
  <c r="G11688" i="1" s="1"/>
  <c r="F11687" i="1"/>
  <c r="G11687" i="1" s="1"/>
  <c r="F11686" i="1"/>
  <c r="G11686" i="1" s="1"/>
  <c r="F11685" i="1"/>
  <c r="G11685" i="1" s="1"/>
  <c r="F11684" i="1"/>
  <c r="G11684" i="1" s="1"/>
  <c r="F11683" i="1"/>
  <c r="G11683" i="1" s="1"/>
  <c r="F11682" i="1"/>
  <c r="G11682" i="1" s="1"/>
  <c r="F11681" i="1"/>
  <c r="G11681" i="1" s="1"/>
  <c r="F11680" i="1"/>
  <c r="G11680" i="1" s="1"/>
  <c r="F11679" i="1"/>
  <c r="G11679" i="1" s="1"/>
  <c r="F11678" i="1"/>
  <c r="G11678" i="1" s="1"/>
  <c r="F11677" i="1"/>
  <c r="G11677" i="1" s="1"/>
  <c r="F11676" i="1"/>
  <c r="G11676" i="1" s="1"/>
  <c r="F11675" i="1"/>
  <c r="G11675" i="1" s="1"/>
  <c r="F11674" i="1"/>
  <c r="G11674" i="1" s="1"/>
  <c r="F11673" i="1"/>
  <c r="G11673" i="1" s="1"/>
  <c r="F11672" i="1"/>
  <c r="G11672" i="1" s="1"/>
  <c r="F11671" i="1"/>
  <c r="G11671" i="1" s="1"/>
  <c r="F11670" i="1"/>
  <c r="G11670" i="1" s="1"/>
  <c r="F11669" i="1"/>
  <c r="G11669" i="1" s="1"/>
  <c r="F11668" i="1"/>
  <c r="G11668" i="1" s="1"/>
  <c r="F11667" i="1"/>
  <c r="G11667" i="1" s="1"/>
  <c r="F11666" i="1"/>
  <c r="G11666" i="1" s="1"/>
  <c r="F11665" i="1"/>
  <c r="G11665" i="1" s="1"/>
  <c r="F11664" i="1"/>
  <c r="G11664" i="1" s="1"/>
  <c r="F11663" i="1"/>
  <c r="G11663" i="1" s="1"/>
  <c r="F11662" i="1"/>
  <c r="G11662" i="1" s="1"/>
  <c r="F11661" i="1"/>
  <c r="G11661" i="1" s="1"/>
  <c r="F11660" i="1"/>
  <c r="G11660" i="1" s="1"/>
  <c r="F11659" i="1"/>
  <c r="G11659" i="1" s="1"/>
  <c r="F11658" i="1"/>
  <c r="G11658" i="1" s="1"/>
  <c r="F11657" i="1"/>
  <c r="G11657" i="1" s="1"/>
  <c r="F11656" i="1"/>
  <c r="G11656" i="1" s="1"/>
  <c r="F11655" i="1"/>
  <c r="G11655" i="1" s="1"/>
  <c r="F11654" i="1"/>
  <c r="G11654" i="1" s="1"/>
  <c r="F11653" i="1"/>
  <c r="G11653" i="1" s="1"/>
  <c r="F11652" i="1"/>
  <c r="G11652" i="1" s="1"/>
  <c r="F11651" i="1"/>
  <c r="G11651" i="1" s="1"/>
  <c r="F11650" i="1"/>
  <c r="G11650" i="1" s="1"/>
  <c r="F11649" i="1"/>
  <c r="G11649" i="1" s="1"/>
  <c r="F11648" i="1"/>
  <c r="G11648" i="1" s="1"/>
  <c r="F11647" i="1"/>
  <c r="G11647" i="1" s="1"/>
  <c r="F11646" i="1"/>
  <c r="G11646" i="1" s="1"/>
  <c r="F11645" i="1"/>
  <c r="G11645" i="1" s="1"/>
  <c r="F11644" i="1"/>
  <c r="G11644" i="1" s="1"/>
  <c r="F11643" i="1"/>
  <c r="G11643" i="1" s="1"/>
  <c r="F11642" i="1"/>
  <c r="G11642" i="1" s="1"/>
  <c r="F11641" i="1"/>
  <c r="G11641" i="1" s="1"/>
  <c r="F11640" i="1"/>
  <c r="G11640" i="1" s="1"/>
  <c r="F11639" i="1"/>
  <c r="G11639" i="1" s="1"/>
  <c r="F11638" i="1"/>
  <c r="G11638" i="1" s="1"/>
  <c r="F11637" i="1"/>
  <c r="G11637" i="1" s="1"/>
  <c r="F11636" i="1"/>
  <c r="G11636" i="1" s="1"/>
  <c r="F11635" i="1"/>
  <c r="G11635" i="1" s="1"/>
  <c r="F11634" i="1"/>
  <c r="G11634" i="1" s="1"/>
  <c r="F11633" i="1"/>
  <c r="G11633" i="1" s="1"/>
  <c r="F11632" i="1"/>
  <c r="G11632" i="1" s="1"/>
  <c r="F11631" i="1"/>
  <c r="G11631" i="1" s="1"/>
  <c r="F11630" i="1"/>
  <c r="G11630" i="1" s="1"/>
  <c r="F11629" i="1"/>
  <c r="G11629" i="1" s="1"/>
  <c r="F11628" i="1"/>
  <c r="G11628" i="1" s="1"/>
  <c r="F11627" i="1"/>
  <c r="G11627" i="1" s="1"/>
  <c r="F11626" i="1"/>
  <c r="G11626" i="1" s="1"/>
  <c r="F11625" i="1"/>
  <c r="G11625" i="1" s="1"/>
  <c r="F11624" i="1"/>
  <c r="G11624" i="1" s="1"/>
  <c r="F11623" i="1"/>
  <c r="G11623" i="1" s="1"/>
  <c r="F11622" i="1"/>
  <c r="G11622" i="1" s="1"/>
  <c r="F11621" i="1"/>
  <c r="G11621" i="1" s="1"/>
  <c r="F11620" i="1"/>
  <c r="G11620" i="1" s="1"/>
  <c r="F11619" i="1"/>
  <c r="G11619" i="1" s="1"/>
  <c r="F11618" i="1"/>
  <c r="G11618" i="1" s="1"/>
  <c r="F11617" i="1"/>
  <c r="G11617" i="1" s="1"/>
  <c r="F11616" i="1"/>
  <c r="G11616" i="1" s="1"/>
  <c r="F11615" i="1"/>
  <c r="G11615" i="1" s="1"/>
  <c r="F11614" i="1"/>
  <c r="G11614" i="1" s="1"/>
  <c r="F11613" i="1"/>
  <c r="G11613" i="1" s="1"/>
  <c r="F11612" i="1"/>
  <c r="G11612" i="1" s="1"/>
  <c r="F11611" i="1"/>
  <c r="G11611" i="1" s="1"/>
  <c r="F11610" i="1"/>
  <c r="G11610" i="1" s="1"/>
  <c r="F11609" i="1"/>
  <c r="G11609" i="1" s="1"/>
  <c r="F11608" i="1"/>
  <c r="G11608" i="1" s="1"/>
  <c r="F11607" i="1"/>
  <c r="G11607" i="1" s="1"/>
  <c r="F11606" i="1"/>
  <c r="G11606" i="1" s="1"/>
  <c r="F11605" i="1"/>
  <c r="G11605" i="1" s="1"/>
  <c r="F11604" i="1"/>
  <c r="G11604" i="1" s="1"/>
  <c r="F11603" i="1"/>
  <c r="G11603" i="1" s="1"/>
  <c r="F11602" i="1"/>
  <c r="G11602" i="1" s="1"/>
  <c r="F11601" i="1"/>
  <c r="G11601" i="1" s="1"/>
  <c r="F11600" i="1"/>
  <c r="G11600" i="1" s="1"/>
  <c r="F11599" i="1"/>
  <c r="G11599" i="1" s="1"/>
  <c r="F11598" i="1"/>
  <c r="G11598" i="1" s="1"/>
  <c r="F11597" i="1"/>
  <c r="G11597" i="1" s="1"/>
  <c r="F11596" i="1"/>
  <c r="G11596" i="1" s="1"/>
  <c r="F11595" i="1"/>
  <c r="G11595" i="1" s="1"/>
  <c r="F11594" i="1"/>
  <c r="G11594" i="1" s="1"/>
  <c r="F11593" i="1"/>
  <c r="G11593" i="1" s="1"/>
  <c r="F11592" i="1"/>
  <c r="G11592" i="1" s="1"/>
  <c r="F11591" i="1"/>
  <c r="G11591" i="1" s="1"/>
  <c r="F11590" i="1"/>
  <c r="G11590" i="1" s="1"/>
  <c r="F11589" i="1"/>
  <c r="G11589" i="1" s="1"/>
  <c r="F11588" i="1"/>
  <c r="G11588" i="1" s="1"/>
  <c r="F11587" i="1"/>
  <c r="G11587" i="1" s="1"/>
  <c r="F11586" i="1"/>
  <c r="G11586" i="1" s="1"/>
  <c r="F11585" i="1"/>
  <c r="G11585" i="1" s="1"/>
  <c r="F11584" i="1"/>
  <c r="G11584" i="1" s="1"/>
  <c r="F11583" i="1"/>
  <c r="G11583" i="1" s="1"/>
  <c r="F11582" i="1"/>
  <c r="G11582" i="1" s="1"/>
  <c r="F11581" i="1"/>
  <c r="G11581" i="1" s="1"/>
  <c r="F11580" i="1"/>
  <c r="G11580" i="1" s="1"/>
  <c r="F11579" i="1"/>
  <c r="G11579" i="1" s="1"/>
  <c r="F11578" i="1"/>
  <c r="G11578" i="1" s="1"/>
  <c r="F11577" i="1"/>
  <c r="G11577" i="1" s="1"/>
  <c r="F11576" i="1"/>
  <c r="G11576" i="1" s="1"/>
  <c r="F11575" i="1"/>
  <c r="G11575" i="1" s="1"/>
  <c r="F11574" i="1"/>
  <c r="G11574" i="1" s="1"/>
  <c r="F11573" i="1"/>
  <c r="G11573" i="1" s="1"/>
  <c r="F11572" i="1"/>
  <c r="G11572" i="1" s="1"/>
  <c r="F11571" i="1"/>
  <c r="G11571" i="1" s="1"/>
  <c r="F11570" i="1"/>
  <c r="G11570" i="1" s="1"/>
  <c r="F11569" i="1"/>
  <c r="G11569" i="1" s="1"/>
  <c r="F11568" i="1"/>
  <c r="G11568" i="1" s="1"/>
  <c r="F11567" i="1"/>
  <c r="G11567" i="1" s="1"/>
  <c r="F11566" i="1"/>
  <c r="G11566" i="1" s="1"/>
  <c r="F11565" i="1"/>
  <c r="G11565" i="1" s="1"/>
  <c r="F11564" i="1"/>
  <c r="G11564" i="1" s="1"/>
  <c r="F11563" i="1"/>
  <c r="G11563" i="1" s="1"/>
  <c r="F11562" i="1"/>
  <c r="G11562" i="1" s="1"/>
  <c r="F11561" i="1"/>
  <c r="G11561" i="1" s="1"/>
  <c r="F11560" i="1"/>
  <c r="G11560" i="1" s="1"/>
  <c r="F11559" i="1"/>
  <c r="G11559" i="1" s="1"/>
  <c r="F11558" i="1"/>
  <c r="G11558" i="1" s="1"/>
  <c r="F11557" i="1"/>
  <c r="G11557" i="1" s="1"/>
  <c r="F11556" i="1"/>
  <c r="G11556" i="1" s="1"/>
  <c r="F11555" i="1"/>
  <c r="G11555" i="1" s="1"/>
  <c r="F11554" i="1"/>
  <c r="G11554" i="1" s="1"/>
  <c r="F11553" i="1"/>
  <c r="G11553" i="1" s="1"/>
  <c r="F11552" i="1"/>
  <c r="G11552" i="1" s="1"/>
  <c r="F11551" i="1"/>
  <c r="G11551" i="1" s="1"/>
  <c r="F11550" i="1"/>
  <c r="G11550" i="1" s="1"/>
  <c r="F11549" i="1"/>
  <c r="G11549" i="1" s="1"/>
  <c r="F11548" i="1"/>
  <c r="G11548" i="1" s="1"/>
  <c r="F11547" i="1"/>
  <c r="G11547" i="1" s="1"/>
  <c r="F11546" i="1"/>
  <c r="G11546" i="1" s="1"/>
  <c r="F11545" i="1"/>
  <c r="G11545" i="1" s="1"/>
  <c r="F11544" i="1"/>
  <c r="G11544" i="1" s="1"/>
  <c r="F11543" i="1"/>
  <c r="G11543" i="1" s="1"/>
  <c r="F11542" i="1"/>
  <c r="G11542" i="1" s="1"/>
  <c r="F11541" i="1"/>
  <c r="G11541" i="1" s="1"/>
  <c r="F11540" i="1"/>
  <c r="G11540" i="1" s="1"/>
  <c r="F11539" i="1"/>
  <c r="G11539" i="1" s="1"/>
  <c r="F11538" i="1"/>
  <c r="G11538" i="1" s="1"/>
  <c r="F11537" i="1"/>
  <c r="G11537" i="1" s="1"/>
  <c r="F11536" i="1"/>
  <c r="G11536" i="1" s="1"/>
  <c r="F11535" i="1"/>
  <c r="G11535" i="1" s="1"/>
  <c r="F11534" i="1"/>
  <c r="G11534" i="1" s="1"/>
  <c r="F11533" i="1"/>
  <c r="G11533" i="1" s="1"/>
  <c r="F11532" i="1"/>
  <c r="G11532" i="1" s="1"/>
  <c r="F11531" i="1"/>
  <c r="G11531" i="1" s="1"/>
  <c r="F11530" i="1"/>
  <c r="G11530" i="1" s="1"/>
  <c r="F11529" i="1"/>
  <c r="G11529" i="1" s="1"/>
  <c r="F11528" i="1"/>
  <c r="G11528" i="1" s="1"/>
  <c r="F11527" i="1"/>
  <c r="G11527" i="1" s="1"/>
  <c r="F11526" i="1"/>
  <c r="G11526" i="1" s="1"/>
  <c r="F11525" i="1"/>
  <c r="G11525" i="1" s="1"/>
  <c r="F11524" i="1"/>
  <c r="G11524" i="1" s="1"/>
  <c r="F11523" i="1"/>
  <c r="G11523" i="1" s="1"/>
  <c r="F11522" i="1"/>
  <c r="G11522" i="1" s="1"/>
  <c r="F11521" i="1"/>
  <c r="G11521" i="1" s="1"/>
  <c r="F11520" i="1"/>
  <c r="G11520" i="1" s="1"/>
  <c r="F11519" i="1"/>
  <c r="G11519" i="1" s="1"/>
  <c r="F11518" i="1"/>
  <c r="G11518" i="1" s="1"/>
  <c r="F11517" i="1"/>
  <c r="G11517" i="1" s="1"/>
  <c r="F11516" i="1"/>
  <c r="G11516" i="1" s="1"/>
  <c r="F11515" i="1"/>
  <c r="G11515" i="1" s="1"/>
  <c r="F11514" i="1"/>
  <c r="G11514" i="1" s="1"/>
  <c r="F11513" i="1"/>
  <c r="G11513" i="1" s="1"/>
  <c r="F11512" i="1"/>
  <c r="G11512" i="1" s="1"/>
  <c r="F11511" i="1"/>
  <c r="G11511" i="1" s="1"/>
  <c r="F11510" i="1"/>
  <c r="G11510" i="1" s="1"/>
  <c r="F11509" i="1"/>
  <c r="G11509" i="1" s="1"/>
  <c r="F11508" i="1"/>
  <c r="G11508" i="1" s="1"/>
  <c r="F11507" i="1"/>
  <c r="G11507" i="1" s="1"/>
  <c r="F11506" i="1"/>
  <c r="G11506" i="1" s="1"/>
  <c r="F11505" i="1"/>
  <c r="G11505" i="1" s="1"/>
  <c r="F11504" i="1"/>
  <c r="G11504" i="1" s="1"/>
  <c r="F11503" i="1"/>
  <c r="G11503" i="1" s="1"/>
  <c r="F11502" i="1"/>
  <c r="G11502" i="1" s="1"/>
  <c r="F11501" i="1"/>
  <c r="G11501" i="1" s="1"/>
  <c r="F11500" i="1"/>
  <c r="G11500" i="1" s="1"/>
  <c r="F11499" i="1"/>
  <c r="G11499" i="1" s="1"/>
  <c r="F11498" i="1"/>
  <c r="G11498" i="1" s="1"/>
  <c r="F11497" i="1"/>
  <c r="G11497" i="1" s="1"/>
  <c r="F11496" i="1"/>
  <c r="G11496" i="1" s="1"/>
  <c r="F11495" i="1"/>
  <c r="G11495" i="1" s="1"/>
  <c r="F11494" i="1"/>
  <c r="G11494" i="1" s="1"/>
  <c r="F11493" i="1"/>
  <c r="G11493" i="1" s="1"/>
  <c r="F11492" i="1"/>
  <c r="G11492" i="1" s="1"/>
  <c r="F11491" i="1"/>
  <c r="G11491" i="1" s="1"/>
  <c r="F11490" i="1"/>
  <c r="G11490" i="1" s="1"/>
  <c r="F11489" i="1"/>
  <c r="G11489" i="1" s="1"/>
  <c r="F11488" i="1"/>
  <c r="G11488" i="1" s="1"/>
  <c r="F11487" i="1"/>
  <c r="G11487" i="1" s="1"/>
  <c r="F11486" i="1"/>
  <c r="G11486" i="1" s="1"/>
  <c r="F11485" i="1"/>
  <c r="G11485" i="1" s="1"/>
  <c r="F11484" i="1"/>
  <c r="G11484" i="1" s="1"/>
  <c r="F11483" i="1"/>
  <c r="G11483" i="1" s="1"/>
  <c r="F11482" i="1"/>
  <c r="G11482" i="1" s="1"/>
  <c r="F11481" i="1"/>
  <c r="G11481" i="1" s="1"/>
  <c r="F11480" i="1"/>
  <c r="G11480" i="1" s="1"/>
  <c r="F11479" i="1"/>
  <c r="G11479" i="1" s="1"/>
  <c r="F11478" i="1"/>
  <c r="G11478" i="1" s="1"/>
  <c r="F11477" i="1"/>
  <c r="G11477" i="1" s="1"/>
  <c r="F11476" i="1"/>
  <c r="G11476" i="1" s="1"/>
  <c r="F11475" i="1"/>
  <c r="G11475" i="1" s="1"/>
  <c r="F11474" i="1"/>
  <c r="G11474" i="1" s="1"/>
  <c r="F11473" i="1"/>
  <c r="G11473" i="1" s="1"/>
  <c r="F11472" i="1"/>
  <c r="G11472" i="1" s="1"/>
  <c r="F11471" i="1"/>
  <c r="G11471" i="1" s="1"/>
  <c r="F11470" i="1"/>
  <c r="G11470" i="1" s="1"/>
  <c r="F11469" i="1"/>
  <c r="G11469" i="1" s="1"/>
  <c r="F11468" i="1"/>
  <c r="G11468" i="1" s="1"/>
  <c r="F11467" i="1"/>
  <c r="G11467" i="1" s="1"/>
  <c r="F11466" i="1"/>
  <c r="G11466" i="1" s="1"/>
  <c r="F11465" i="1"/>
  <c r="G11465" i="1" s="1"/>
  <c r="F11464" i="1"/>
  <c r="G11464" i="1" s="1"/>
  <c r="F11463" i="1"/>
  <c r="G11463" i="1" s="1"/>
  <c r="F11462" i="1"/>
  <c r="G11462" i="1" s="1"/>
  <c r="F11461" i="1"/>
  <c r="G11461" i="1" s="1"/>
  <c r="F11460" i="1"/>
  <c r="G11460" i="1" s="1"/>
  <c r="F11459" i="1"/>
  <c r="G11459" i="1" s="1"/>
  <c r="F11458" i="1"/>
  <c r="G11458" i="1" s="1"/>
  <c r="F11457" i="1"/>
  <c r="G11457" i="1" s="1"/>
  <c r="F11456" i="1"/>
  <c r="G11456" i="1" s="1"/>
  <c r="F11455" i="1"/>
  <c r="G11455" i="1" s="1"/>
  <c r="F11454" i="1"/>
  <c r="G11454" i="1" s="1"/>
  <c r="F11453" i="1"/>
  <c r="G11453" i="1" s="1"/>
  <c r="F11452" i="1"/>
  <c r="G11452" i="1" s="1"/>
  <c r="F11451" i="1"/>
  <c r="G11451" i="1" s="1"/>
  <c r="F11450" i="1"/>
  <c r="G11450" i="1" s="1"/>
  <c r="F11449" i="1"/>
  <c r="G11449" i="1" s="1"/>
  <c r="F11448" i="1"/>
  <c r="G11448" i="1" s="1"/>
  <c r="F11447" i="1"/>
  <c r="G11447" i="1" s="1"/>
  <c r="F11446" i="1"/>
  <c r="G11446" i="1" s="1"/>
  <c r="F11445" i="1"/>
  <c r="G11445" i="1" s="1"/>
  <c r="F11444" i="1"/>
  <c r="G11444" i="1" s="1"/>
  <c r="F11443" i="1"/>
  <c r="G11443" i="1" s="1"/>
  <c r="F11442" i="1"/>
  <c r="G11442" i="1" s="1"/>
  <c r="F11441" i="1"/>
  <c r="G11441" i="1" s="1"/>
  <c r="F11440" i="1"/>
  <c r="G11440" i="1" s="1"/>
  <c r="F11439" i="1"/>
  <c r="G11439" i="1" s="1"/>
  <c r="F11438" i="1"/>
  <c r="G11438" i="1" s="1"/>
  <c r="F11437" i="1"/>
  <c r="G11437" i="1" s="1"/>
  <c r="F11436" i="1"/>
  <c r="G11436" i="1" s="1"/>
  <c r="F11435" i="1"/>
  <c r="G11435" i="1" s="1"/>
  <c r="F11434" i="1"/>
  <c r="G11434" i="1" s="1"/>
  <c r="F11433" i="1"/>
  <c r="G11433" i="1" s="1"/>
  <c r="F11432" i="1"/>
  <c r="G11432" i="1" s="1"/>
  <c r="F11431" i="1"/>
  <c r="G11431" i="1" s="1"/>
  <c r="F11430" i="1"/>
  <c r="G11430" i="1" s="1"/>
  <c r="F11429" i="1"/>
  <c r="G11429" i="1" s="1"/>
  <c r="F11428" i="1"/>
  <c r="G11428" i="1" s="1"/>
  <c r="F11427" i="1"/>
  <c r="G11427" i="1" s="1"/>
  <c r="F11426" i="1"/>
  <c r="G11426" i="1" s="1"/>
  <c r="F11425" i="1"/>
  <c r="G11425" i="1" s="1"/>
  <c r="F11424" i="1"/>
  <c r="G11424" i="1" s="1"/>
  <c r="F11423" i="1"/>
  <c r="G11423" i="1" s="1"/>
  <c r="F11422" i="1"/>
  <c r="G11422" i="1" s="1"/>
  <c r="F11421" i="1"/>
  <c r="G11421" i="1" s="1"/>
  <c r="F11420" i="1"/>
  <c r="G11420" i="1" s="1"/>
  <c r="F11419" i="1"/>
  <c r="G11419" i="1" s="1"/>
  <c r="F11418" i="1"/>
  <c r="G11418" i="1" s="1"/>
  <c r="F11417" i="1"/>
  <c r="G11417" i="1" s="1"/>
  <c r="F11416" i="1"/>
  <c r="G11416" i="1" s="1"/>
  <c r="F11415" i="1"/>
  <c r="G11415" i="1" s="1"/>
  <c r="F11414" i="1"/>
  <c r="G11414" i="1" s="1"/>
  <c r="F11413" i="1"/>
  <c r="G11413" i="1" s="1"/>
  <c r="F11412" i="1"/>
  <c r="G11412" i="1" s="1"/>
  <c r="F11411" i="1"/>
  <c r="G11411" i="1" s="1"/>
  <c r="F11410" i="1"/>
  <c r="G11410" i="1" s="1"/>
  <c r="F11409" i="1"/>
  <c r="G11409" i="1" s="1"/>
  <c r="F11408" i="1"/>
  <c r="G11408" i="1" s="1"/>
  <c r="F11407" i="1"/>
  <c r="G11407" i="1" s="1"/>
  <c r="F11406" i="1"/>
  <c r="G11406" i="1" s="1"/>
  <c r="F11405" i="1"/>
  <c r="G11405" i="1" s="1"/>
  <c r="F11404" i="1"/>
  <c r="G11404" i="1" s="1"/>
  <c r="F11403" i="1"/>
  <c r="G11403" i="1" s="1"/>
  <c r="F11402" i="1"/>
  <c r="G11402" i="1" s="1"/>
  <c r="F11401" i="1"/>
  <c r="G11401" i="1" s="1"/>
  <c r="F11400" i="1"/>
  <c r="G11400" i="1" s="1"/>
  <c r="F11399" i="1"/>
  <c r="G11399" i="1" s="1"/>
  <c r="F11398" i="1"/>
  <c r="G11398" i="1" s="1"/>
  <c r="F11397" i="1"/>
  <c r="G11397" i="1" s="1"/>
  <c r="F11396" i="1"/>
  <c r="G11396" i="1" s="1"/>
  <c r="F11395" i="1"/>
  <c r="G11395" i="1" s="1"/>
  <c r="F11394" i="1"/>
  <c r="G11394" i="1" s="1"/>
  <c r="F11393" i="1"/>
  <c r="G11393" i="1" s="1"/>
  <c r="F11392" i="1"/>
  <c r="G11392" i="1" s="1"/>
  <c r="F11391" i="1"/>
  <c r="G11391" i="1" s="1"/>
  <c r="F11390" i="1"/>
  <c r="G11390" i="1" s="1"/>
  <c r="F11389" i="1"/>
  <c r="G11389" i="1" s="1"/>
  <c r="F11388" i="1"/>
  <c r="G11388" i="1" s="1"/>
  <c r="F11387" i="1"/>
  <c r="G11387" i="1" s="1"/>
  <c r="F11386" i="1"/>
  <c r="G11386" i="1" s="1"/>
  <c r="F11385" i="1"/>
  <c r="G11385" i="1" s="1"/>
  <c r="F11384" i="1"/>
  <c r="G11384" i="1" s="1"/>
  <c r="F11383" i="1"/>
  <c r="G11383" i="1" s="1"/>
  <c r="F11382" i="1"/>
  <c r="G11382" i="1" s="1"/>
  <c r="F11381" i="1"/>
  <c r="G11381" i="1" s="1"/>
  <c r="F11380" i="1"/>
  <c r="G11380" i="1" s="1"/>
  <c r="F11379" i="1"/>
  <c r="G11379" i="1" s="1"/>
  <c r="F11378" i="1"/>
  <c r="G11378" i="1" s="1"/>
  <c r="F11377" i="1"/>
  <c r="G11377" i="1" s="1"/>
  <c r="F11376" i="1"/>
  <c r="G11376" i="1" s="1"/>
  <c r="F11375" i="1"/>
  <c r="G11375" i="1" s="1"/>
  <c r="F11374" i="1"/>
  <c r="G11374" i="1" s="1"/>
  <c r="F11373" i="1"/>
  <c r="G11373" i="1" s="1"/>
  <c r="F11372" i="1"/>
  <c r="G11372" i="1" s="1"/>
  <c r="F11371" i="1"/>
  <c r="G11371" i="1" s="1"/>
  <c r="F11370" i="1"/>
  <c r="G11370" i="1" s="1"/>
  <c r="F11369" i="1"/>
  <c r="G11369" i="1" s="1"/>
  <c r="F11368" i="1"/>
  <c r="G11368" i="1" s="1"/>
  <c r="F11367" i="1"/>
  <c r="G11367" i="1" s="1"/>
  <c r="F11366" i="1"/>
  <c r="G11366" i="1" s="1"/>
  <c r="F11365" i="1"/>
  <c r="G11365" i="1" s="1"/>
  <c r="F11364" i="1"/>
  <c r="G11364" i="1" s="1"/>
  <c r="F11363" i="1"/>
  <c r="G11363" i="1" s="1"/>
  <c r="F11362" i="1"/>
  <c r="G11362" i="1" s="1"/>
  <c r="F11361" i="1"/>
  <c r="G11361" i="1" s="1"/>
  <c r="F11360" i="1"/>
  <c r="G11360" i="1" s="1"/>
  <c r="F11359" i="1"/>
  <c r="G11359" i="1" s="1"/>
  <c r="F11358" i="1"/>
  <c r="G11358" i="1" s="1"/>
  <c r="F11357" i="1"/>
  <c r="G11357" i="1" s="1"/>
  <c r="F11356" i="1"/>
  <c r="G11356" i="1" s="1"/>
  <c r="F11355" i="1"/>
  <c r="G11355" i="1" s="1"/>
  <c r="F11354" i="1"/>
  <c r="G11354" i="1" s="1"/>
  <c r="F11353" i="1"/>
  <c r="G11353" i="1" s="1"/>
  <c r="F11352" i="1"/>
  <c r="G11352" i="1" s="1"/>
  <c r="F11351" i="1"/>
  <c r="G11351" i="1" s="1"/>
  <c r="F11350" i="1"/>
  <c r="G11350" i="1" s="1"/>
  <c r="F11349" i="1"/>
  <c r="G11349" i="1" s="1"/>
  <c r="F11348" i="1"/>
  <c r="G11348" i="1" s="1"/>
  <c r="F11347" i="1"/>
  <c r="G11347" i="1" s="1"/>
  <c r="F11346" i="1"/>
  <c r="G11346" i="1" s="1"/>
  <c r="F11345" i="1"/>
  <c r="G11345" i="1" s="1"/>
  <c r="F11344" i="1"/>
  <c r="G11344" i="1" s="1"/>
  <c r="F11343" i="1"/>
  <c r="G11343" i="1" s="1"/>
  <c r="F11342" i="1"/>
  <c r="G11342" i="1" s="1"/>
  <c r="F11341" i="1"/>
  <c r="G11341" i="1" s="1"/>
  <c r="F11340" i="1"/>
  <c r="G11340" i="1" s="1"/>
  <c r="F11339" i="1"/>
  <c r="G11339" i="1" s="1"/>
  <c r="F11338" i="1"/>
  <c r="G11338" i="1" s="1"/>
  <c r="F11337" i="1"/>
  <c r="G11337" i="1" s="1"/>
  <c r="F11336" i="1"/>
  <c r="G11336" i="1" s="1"/>
  <c r="F11335" i="1"/>
  <c r="G11335" i="1" s="1"/>
  <c r="F11334" i="1"/>
  <c r="G11334" i="1" s="1"/>
  <c r="F11333" i="1"/>
  <c r="G11333" i="1" s="1"/>
  <c r="F11332" i="1"/>
  <c r="G11332" i="1" s="1"/>
  <c r="F11331" i="1"/>
  <c r="G11331" i="1" s="1"/>
  <c r="F11330" i="1"/>
  <c r="G11330" i="1" s="1"/>
  <c r="F11329" i="1"/>
  <c r="G11329" i="1" s="1"/>
  <c r="F11328" i="1"/>
  <c r="G11328" i="1" s="1"/>
  <c r="F11327" i="1"/>
  <c r="G11327" i="1" s="1"/>
  <c r="F11326" i="1"/>
  <c r="G11326" i="1" s="1"/>
  <c r="F11325" i="1"/>
  <c r="G11325" i="1" s="1"/>
  <c r="F11324" i="1"/>
  <c r="G11324" i="1" s="1"/>
  <c r="F11323" i="1"/>
  <c r="G11323" i="1" s="1"/>
  <c r="F11322" i="1"/>
  <c r="G11322" i="1" s="1"/>
  <c r="F11321" i="1"/>
  <c r="G11321" i="1" s="1"/>
  <c r="F11320" i="1"/>
  <c r="G11320" i="1" s="1"/>
  <c r="F11319" i="1"/>
  <c r="G11319" i="1" s="1"/>
  <c r="F11318" i="1"/>
  <c r="G11318" i="1" s="1"/>
  <c r="F11317" i="1"/>
  <c r="G11317" i="1" s="1"/>
  <c r="F11316" i="1"/>
  <c r="G11316" i="1" s="1"/>
  <c r="F11315" i="1"/>
  <c r="G11315" i="1" s="1"/>
  <c r="F11314" i="1"/>
  <c r="G11314" i="1" s="1"/>
  <c r="F11313" i="1"/>
  <c r="G11313" i="1" s="1"/>
  <c r="F11312" i="1"/>
  <c r="G11312" i="1" s="1"/>
  <c r="F11311" i="1"/>
  <c r="G11311" i="1" s="1"/>
  <c r="F11310" i="1"/>
  <c r="G11310" i="1" s="1"/>
  <c r="F11309" i="1"/>
  <c r="G11309" i="1" s="1"/>
  <c r="F11308" i="1"/>
  <c r="G11308" i="1" s="1"/>
  <c r="F11307" i="1"/>
  <c r="G11307" i="1" s="1"/>
  <c r="F11306" i="1"/>
  <c r="G11306" i="1" s="1"/>
  <c r="F11305" i="1"/>
  <c r="G11305" i="1" s="1"/>
  <c r="F11304" i="1"/>
  <c r="G11304" i="1" s="1"/>
  <c r="F11303" i="1"/>
  <c r="G11303" i="1" s="1"/>
  <c r="F11302" i="1"/>
  <c r="G11302" i="1" s="1"/>
  <c r="F11301" i="1"/>
  <c r="G11301" i="1" s="1"/>
  <c r="F11300" i="1"/>
  <c r="G11300" i="1" s="1"/>
  <c r="F11299" i="1"/>
  <c r="G11299" i="1" s="1"/>
  <c r="F11298" i="1"/>
  <c r="G11298" i="1" s="1"/>
  <c r="F11297" i="1"/>
  <c r="G11297" i="1" s="1"/>
  <c r="F11296" i="1"/>
  <c r="G11296" i="1" s="1"/>
  <c r="F11295" i="1"/>
  <c r="G11295" i="1" s="1"/>
  <c r="F11294" i="1"/>
  <c r="G11294" i="1" s="1"/>
  <c r="F11293" i="1"/>
  <c r="G11293" i="1" s="1"/>
  <c r="F11292" i="1"/>
  <c r="G11292" i="1" s="1"/>
  <c r="F11291" i="1"/>
  <c r="G11291" i="1" s="1"/>
  <c r="F11290" i="1"/>
  <c r="G11290" i="1" s="1"/>
  <c r="F11289" i="1"/>
  <c r="G11289" i="1" s="1"/>
  <c r="F11288" i="1"/>
  <c r="G11288" i="1" s="1"/>
  <c r="F11287" i="1"/>
  <c r="G11287" i="1" s="1"/>
  <c r="F11286" i="1"/>
  <c r="G11286" i="1" s="1"/>
  <c r="F11285" i="1"/>
  <c r="G11285" i="1" s="1"/>
  <c r="F11284" i="1"/>
  <c r="G11284" i="1" s="1"/>
  <c r="F11283" i="1"/>
  <c r="G11283" i="1" s="1"/>
  <c r="F11282" i="1"/>
  <c r="G11282" i="1" s="1"/>
  <c r="F11281" i="1"/>
  <c r="G11281" i="1" s="1"/>
  <c r="F11280" i="1"/>
  <c r="G11280" i="1" s="1"/>
  <c r="F11279" i="1"/>
  <c r="G11279" i="1" s="1"/>
  <c r="F11278" i="1"/>
  <c r="G11278" i="1" s="1"/>
  <c r="F11277" i="1"/>
  <c r="G11277" i="1" s="1"/>
  <c r="F11276" i="1"/>
  <c r="G11276" i="1" s="1"/>
  <c r="F11275" i="1"/>
  <c r="G11275" i="1" s="1"/>
  <c r="F11274" i="1"/>
  <c r="G11274" i="1" s="1"/>
  <c r="F11273" i="1"/>
  <c r="G11273" i="1" s="1"/>
  <c r="F11272" i="1"/>
  <c r="G11272" i="1" s="1"/>
  <c r="F11271" i="1"/>
  <c r="G11271" i="1" s="1"/>
  <c r="F11270" i="1"/>
  <c r="G11270" i="1" s="1"/>
  <c r="F11269" i="1"/>
  <c r="G11269" i="1" s="1"/>
  <c r="F11268" i="1"/>
  <c r="G11268" i="1" s="1"/>
  <c r="F11267" i="1"/>
  <c r="G11267" i="1" s="1"/>
  <c r="F11266" i="1"/>
  <c r="G11266" i="1" s="1"/>
  <c r="F11265" i="1"/>
  <c r="G11265" i="1" s="1"/>
  <c r="F11264" i="1"/>
  <c r="G11264" i="1" s="1"/>
  <c r="F11263" i="1"/>
  <c r="G11263" i="1" s="1"/>
  <c r="F11262" i="1"/>
  <c r="G11262" i="1" s="1"/>
  <c r="F11261" i="1"/>
  <c r="G11261" i="1" s="1"/>
  <c r="F11260" i="1"/>
  <c r="G11260" i="1" s="1"/>
  <c r="F11259" i="1"/>
  <c r="G11259" i="1" s="1"/>
  <c r="F11258" i="1"/>
  <c r="G11258" i="1" s="1"/>
  <c r="F11257" i="1"/>
  <c r="G11257" i="1" s="1"/>
  <c r="F11256" i="1"/>
  <c r="G11256" i="1" s="1"/>
  <c r="F11255" i="1"/>
  <c r="G11255" i="1" s="1"/>
  <c r="F11254" i="1"/>
  <c r="G11254" i="1" s="1"/>
  <c r="F11253" i="1"/>
  <c r="G11253" i="1" s="1"/>
  <c r="F11252" i="1"/>
  <c r="G11252" i="1" s="1"/>
  <c r="F11251" i="1"/>
  <c r="G11251" i="1" s="1"/>
  <c r="F11250" i="1"/>
  <c r="G11250" i="1" s="1"/>
  <c r="F11249" i="1"/>
  <c r="G11249" i="1" s="1"/>
  <c r="F11248" i="1"/>
  <c r="G11248" i="1" s="1"/>
  <c r="F11247" i="1"/>
  <c r="G11247" i="1" s="1"/>
  <c r="F11246" i="1"/>
  <c r="G11246" i="1" s="1"/>
  <c r="F11245" i="1"/>
  <c r="G11245" i="1" s="1"/>
  <c r="F11244" i="1"/>
  <c r="G11244" i="1" s="1"/>
  <c r="F11243" i="1"/>
  <c r="G11243" i="1" s="1"/>
  <c r="F11242" i="1"/>
  <c r="G11242" i="1" s="1"/>
  <c r="F11241" i="1"/>
  <c r="G11241" i="1" s="1"/>
  <c r="F11240" i="1"/>
  <c r="G11240" i="1" s="1"/>
  <c r="F11239" i="1"/>
  <c r="G11239" i="1" s="1"/>
  <c r="F11238" i="1"/>
  <c r="G11238" i="1" s="1"/>
  <c r="F11237" i="1"/>
  <c r="G11237" i="1" s="1"/>
  <c r="F11236" i="1"/>
  <c r="G11236" i="1" s="1"/>
  <c r="F11235" i="1"/>
  <c r="G11235" i="1" s="1"/>
  <c r="F11234" i="1"/>
  <c r="G11234" i="1" s="1"/>
  <c r="F11233" i="1"/>
  <c r="G11233" i="1" s="1"/>
  <c r="F11232" i="1"/>
  <c r="G11232" i="1" s="1"/>
  <c r="F11231" i="1"/>
  <c r="G11231" i="1" s="1"/>
  <c r="F11230" i="1"/>
  <c r="G11230" i="1" s="1"/>
  <c r="F11229" i="1"/>
  <c r="G11229" i="1" s="1"/>
  <c r="F11228" i="1"/>
  <c r="G11228" i="1" s="1"/>
  <c r="F11227" i="1"/>
  <c r="G11227" i="1" s="1"/>
  <c r="F11226" i="1"/>
  <c r="G11226" i="1" s="1"/>
  <c r="F11225" i="1"/>
  <c r="G11225" i="1" s="1"/>
  <c r="F11224" i="1"/>
  <c r="G11224" i="1" s="1"/>
  <c r="F11223" i="1"/>
  <c r="G11223" i="1" s="1"/>
  <c r="F11222" i="1"/>
  <c r="G11222" i="1" s="1"/>
  <c r="F11221" i="1"/>
  <c r="G11221" i="1" s="1"/>
  <c r="F11220" i="1"/>
  <c r="G11220" i="1" s="1"/>
  <c r="F11219" i="1"/>
  <c r="G11219" i="1" s="1"/>
  <c r="F11218" i="1"/>
  <c r="G11218" i="1" s="1"/>
  <c r="F11217" i="1"/>
  <c r="G11217" i="1" s="1"/>
  <c r="F11216" i="1"/>
  <c r="G11216" i="1" s="1"/>
  <c r="F11215" i="1"/>
  <c r="G11215" i="1" s="1"/>
  <c r="F11214" i="1"/>
  <c r="G11214" i="1" s="1"/>
  <c r="F11213" i="1"/>
  <c r="G11213" i="1" s="1"/>
  <c r="F11212" i="1"/>
  <c r="G11212" i="1" s="1"/>
  <c r="F11211" i="1"/>
  <c r="G11211" i="1" s="1"/>
  <c r="F11210" i="1"/>
  <c r="G11210" i="1" s="1"/>
  <c r="F11209" i="1"/>
  <c r="G11209" i="1" s="1"/>
  <c r="F11208" i="1"/>
  <c r="G11208" i="1" s="1"/>
  <c r="F11207" i="1"/>
  <c r="G11207" i="1" s="1"/>
  <c r="F11206" i="1"/>
  <c r="G11206" i="1" s="1"/>
  <c r="F11205" i="1"/>
  <c r="G11205" i="1" s="1"/>
  <c r="F11204" i="1"/>
  <c r="G11204" i="1" s="1"/>
  <c r="F11203" i="1"/>
  <c r="G11203" i="1" s="1"/>
  <c r="F11202" i="1"/>
  <c r="G11202" i="1" s="1"/>
  <c r="F11201" i="1"/>
  <c r="G11201" i="1" s="1"/>
  <c r="F11200" i="1"/>
  <c r="G11200" i="1" s="1"/>
  <c r="F11199" i="1"/>
  <c r="G11199" i="1" s="1"/>
  <c r="F11198" i="1"/>
  <c r="G11198" i="1" s="1"/>
  <c r="F11197" i="1"/>
  <c r="G11197" i="1" s="1"/>
  <c r="F11196" i="1"/>
  <c r="G11196" i="1" s="1"/>
  <c r="F11195" i="1"/>
  <c r="G11195" i="1" s="1"/>
  <c r="F11194" i="1"/>
  <c r="G11194" i="1" s="1"/>
  <c r="F11193" i="1"/>
  <c r="G11193" i="1" s="1"/>
  <c r="F11192" i="1"/>
  <c r="G11192" i="1" s="1"/>
  <c r="F11191" i="1"/>
  <c r="G11191" i="1" s="1"/>
  <c r="F11190" i="1"/>
  <c r="G11190" i="1" s="1"/>
  <c r="F11189" i="1"/>
  <c r="G11189" i="1" s="1"/>
  <c r="F11188" i="1"/>
  <c r="G11188" i="1" s="1"/>
  <c r="F11187" i="1"/>
  <c r="G11187" i="1" s="1"/>
  <c r="F11186" i="1"/>
  <c r="G11186" i="1" s="1"/>
  <c r="F11185" i="1"/>
  <c r="G11185" i="1" s="1"/>
  <c r="F11184" i="1"/>
  <c r="G11184" i="1" s="1"/>
  <c r="F11183" i="1"/>
  <c r="G11183" i="1" s="1"/>
  <c r="F11182" i="1"/>
  <c r="G11182" i="1" s="1"/>
  <c r="F11181" i="1"/>
  <c r="G11181" i="1" s="1"/>
  <c r="F11180" i="1"/>
  <c r="G11180" i="1" s="1"/>
  <c r="F11179" i="1"/>
  <c r="G11179" i="1" s="1"/>
  <c r="F11178" i="1"/>
  <c r="G11178" i="1" s="1"/>
  <c r="F11177" i="1"/>
  <c r="G11177" i="1" s="1"/>
  <c r="F11176" i="1"/>
  <c r="G11176" i="1" s="1"/>
  <c r="F11175" i="1"/>
  <c r="G11175" i="1" s="1"/>
  <c r="F11174" i="1"/>
  <c r="G11174" i="1" s="1"/>
  <c r="F11173" i="1"/>
  <c r="G11173" i="1" s="1"/>
  <c r="F11172" i="1"/>
  <c r="G11172" i="1" s="1"/>
  <c r="F11171" i="1"/>
  <c r="G11171" i="1" s="1"/>
  <c r="F11170" i="1"/>
  <c r="G11170" i="1" s="1"/>
  <c r="F11169" i="1"/>
  <c r="G11169" i="1" s="1"/>
  <c r="F11168" i="1"/>
  <c r="G11168" i="1" s="1"/>
  <c r="F11167" i="1"/>
  <c r="G11167" i="1" s="1"/>
  <c r="F11166" i="1"/>
  <c r="G11166" i="1" s="1"/>
  <c r="F11165" i="1"/>
  <c r="G11165" i="1" s="1"/>
  <c r="F11164" i="1"/>
  <c r="G11164" i="1" s="1"/>
  <c r="F11163" i="1"/>
  <c r="G11163" i="1" s="1"/>
  <c r="F11162" i="1"/>
  <c r="G11162" i="1" s="1"/>
  <c r="F11161" i="1"/>
  <c r="G11161" i="1" s="1"/>
  <c r="F11160" i="1"/>
  <c r="G11160" i="1" s="1"/>
  <c r="F11159" i="1"/>
  <c r="G11159" i="1" s="1"/>
  <c r="F11158" i="1"/>
  <c r="G11158" i="1" s="1"/>
  <c r="F11157" i="1"/>
  <c r="G11157" i="1" s="1"/>
  <c r="F11156" i="1"/>
  <c r="G11156" i="1" s="1"/>
  <c r="F11155" i="1"/>
  <c r="G11155" i="1" s="1"/>
  <c r="F11154" i="1"/>
  <c r="G11154" i="1" s="1"/>
  <c r="F11153" i="1"/>
  <c r="G11153" i="1" s="1"/>
  <c r="F11152" i="1"/>
  <c r="G11152" i="1" s="1"/>
  <c r="F11151" i="1"/>
  <c r="G11151" i="1" s="1"/>
  <c r="F11150" i="1"/>
  <c r="G11150" i="1" s="1"/>
  <c r="F11149" i="1"/>
  <c r="G11149" i="1" s="1"/>
  <c r="F11148" i="1"/>
  <c r="G11148" i="1" s="1"/>
  <c r="F11147" i="1"/>
  <c r="G11147" i="1" s="1"/>
  <c r="F11146" i="1"/>
  <c r="G11146" i="1" s="1"/>
  <c r="F11145" i="1"/>
  <c r="G11145" i="1" s="1"/>
  <c r="F11144" i="1"/>
  <c r="G11144" i="1" s="1"/>
  <c r="F11143" i="1"/>
  <c r="G11143" i="1" s="1"/>
  <c r="F11142" i="1"/>
  <c r="G11142" i="1" s="1"/>
  <c r="F11141" i="1"/>
  <c r="G11141" i="1" s="1"/>
  <c r="F11140" i="1"/>
  <c r="G11140" i="1" s="1"/>
  <c r="F11139" i="1"/>
  <c r="G11139" i="1" s="1"/>
  <c r="F11138" i="1"/>
  <c r="G11138" i="1" s="1"/>
  <c r="F11137" i="1"/>
  <c r="G11137" i="1" s="1"/>
  <c r="F11136" i="1"/>
  <c r="G11136" i="1" s="1"/>
  <c r="F11135" i="1"/>
  <c r="G11135" i="1" s="1"/>
  <c r="F11134" i="1"/>
  <c r="G11134" i="1" s="1"/>
  <c r="F11133" i="1"/>
  <c r="G11133" i="1" s="1"/>
  <c r="F11132" i="1"/>
  <c r="G11132" i="1" s="1"/>
  <c r="F11131" i="1"/>
  <c r="G11131" i="1" s="1"/>
  <c r="F11130" i="1"/>
  <c r="G11130" i="1" s="1"/>
  <c r="F11129" i="1"/>
  <c r="G11129" i="1" s="1"/>
  <c r="F11128" i="1"/>
  <c r="G11128" i="1" s="1"/>
  <c r="F11127" i="1"/>
  <c r="G11127" i="1" s="1"/>
  <c r="F11126" i="1"/>
  <c r="G11126" i="1" s="1"/>
  <c r="F11125" i="1"/>
  <c r="G11125" i="1" s="1"/>
  <c r="F11124" i="1"/>
  <c r="G11124" i="1" s="1"/>
  <c r="F11123" i="1"/>
  <c r="G11123" i="1" s="1"/>
  <c r="F11122" i="1"/>
  <c r="G11122" i="1" s="1"/>
  <c r="F11121" i="1"/>
  <c r="G11121" i="1" s="1"/>
  <c r="F11120" i="1"/>
  <c r="G11120" i="1" s="1"/>
  <c r="F11119" i="1"/>
  <c r="G11119" i="1" s="1"/>
  <c r="F11118" i="1"/>
  <c r="G11118" i="1" s="1"/>
  <c r="F11117" i="1"/>
  <c r="G11117" i="1" s="1"/>
  <c r="F11116" i="1"/>
  <c r="G11116" i="1" s="1"/>
  <c r="F11115" i="1"/>
  <c r="G11115" i="1" s="1"/>
  <c r="F11114" i="1"/>
  <c r="G11114" i="1" s="1"/>
  <c r="F11113" i="1"/>
  <c r="G11113" i="1" s="1"/>
  <c r="F11112" i="1"/>
  <c r="G11112" i="1" s="1"/>
  <c r="F11111" i="1"/>
  <c r="G11111" i="1" s="1"/>
  <c r="F11110" i="1"/>
  <c r="G11110" i="1" s="1"/>
  <c r="F11109" i="1"/>
  <c r="G11109" i="1" s="1"/>
  <c r="F11108" i="1"/>
  <c r="G11108" i="1" s="1"/>
  <c r="F11107" i="1"/>
  <c r="G11107" i="1" s="1"/>
  <c r="F11106" i="1"/>
  <c r="G11106" i="1" s="1"/>
  <c r="F11105" i="1"/>
  <c r="G11105" i="1" s="1"/>
  <c r="F11104" i="1"/>
  <c r="G11104" i="1" s="1"/>
  <c r="F11103" i="1"/>
  <c r="G11103" i="1" s="1"/>
  <c r="F11102" i="1"/>
  <c r="G11102" i="1" s="1"/>
  <c r="F11101" i="1"/>
  <c r="G11101" i="1" s="1"/>
  <c r="F11100" i="1"/>
  <c r="G11100" i="1" s="1"/>
  <c r="F11099" i="1"/>
  <c r="G11099" i="1" s="1"/>
  <c r="F11098" i="1"/>
  <c r="G11098" i="1" s="1"/>
  <c r="F11097" i="1"/>
  <c r="G11097" i="1" s="1"/>
  <c r="F11096" i="1"/>
  <c r="G11096" i="1" s="1"/>
  <c r="F11095" i="1"/>
  <c r="G11095" i="1" s="1"/>
  <c r="F11094" i="1"/>
  <c r="G11094" i="1" s="1"/>
  <c r="F11093" i="1"/>
  <c r="G11093" i="1" s="1"/>
  <c r="F11092" i="1"/>
  <c r="G11092" i="1" s="1"/>
  <c r="F11091" i="1"/>
  <c r="G11091" i="1" s="1"/>
  <c r="F11090" i="1"/>
  <c r="G11090" i="1" s="1"/>
  <c r="F11089" i="1"/>
  <c r="G11089" i="1" s="1"/>
  <c r="F11088" i="1"/>
  <c r="G11088" i="1" s="1"/>
  <c r="F11087" i="1"/>
  <c r="G11087" i="1" s="1"/>
  <c r="F11086" i="1"/>
  <c r="G11086" i="1" s="1"/>
  <c r="F11085" i="1"/>
  <c r="G11085" i="1" s="1"/>
  <c r="F11084" i="1"/>
  <c r="G11084" i="1" s="1"/>
  <c r="F11083" i="1"/>
  <c r="G11083" i="1" s="1"/>
  <c r="F11082" i="1"/>
  <c r="G11082" i="1" s="1"/>
  <c r="F11081" i="1"/>
  <c r="G11081" i="1" s="1"/>
  <c r="F11080" i="1"/>
  <c r="G11080" i="1" s="1"/>
  <c r="F11079" i="1"/>
  <c r="G11079" i="1" s="1"/>
  <c r="F11078" i="1"/>
  <c r="G11078" i="1" s="1"/>
  <c r="F11077" i="1"/>
  <c r="G11077" i="1" s="1"/>
  <c r="F11076" i="1"/>
  <c r="G11076" i="1" s="1"/>
  <c r="F11075" i="1"/>
  <c r="G11075" i="1" s="1"/>
  <c r="F11074" i="1"/>
  <c r="G11074" i="1" s="1"/>
  <c r="F11073" i="1"/>
  <c r="G11073" i="1" s="1"/>
  <c r="F11072" i="1"/>
  <c r="G11072" i="1" s="1"/>
  <c r="F11071" i="1"/>
  <c r="G11071" i="1" s="1"/>
  <c r="F11070" i="1"/>
  <c r="G11070" i="1" s="1"/>
  <c r="F11069" i="1"/>
  <c r="G11069" i="1" s="1"/>
  <c r="F11068" i="1"/>
  <c r="G11068" i="1" s="1"/>
  <c r="F11067" i="1"/>
  <c r="G11067" i="1" s="1"/>
  <c r="F11066" i="1"/>
  <c r="G11066" i="1" s="1"/>
  <c r="F11065" i="1"/>
  <c r="G11065" i="1" s="1"/>
  <c r="F11064" i="1"/>
  <c r="G11064" i="1" s="1"/>
  <c r="F11063" i="1"/>
  <c r="G11063" i="1" s="1"/>
  <c r="F11062" i="1"/>
  <c r="G11062" i="1" s="1"/>
  <c r="F11061" i="1"/>
  <c r="G11061" i="1" s="1"/>
  <c r="F11060" i="1"/>
  <c r="G11060" i="1" s="1"/>
  <c r="F11059" i="1"/>
  <c r="G11059" i="1" s="1"/>
  <c r="F11058" i="1"/>
  <c r="G11058" i="1" s="1"/>
  <c r="F11057" i="1"/>
  <c r="G11057" i="1" s="1"/>
  <c r="F11056" i="1"/>
  <c r="G11056" i="1" s="1"/>
  <c r="F11055" i="1"/>
  <c r="G11055" i="1" s="1"/>
  <c r="F11054" i="1"/>
  <c r="G11054" i="1" s="1"/>
  <c r="F11053" i="1"/>
  <c r="G11053" i="1" s="1"/>
  <c r="F11052" i="1"/>
  <c r="G11052" i="1" s="1"/>
  <c r="F11051" i="1"/>
  <c r="G11051" i="1" s="1"/>
  <c r="F11050" i="1"/>
  <c r="G11050" i="1" s="1"/>
  <c r="F11049" i="1"/>
  <c r="G11049" i="1" s="1"/>
  <c r="F11048" i="1"/>
  <c r="G11048" i="1" s="1"/>
  <c r="F11047" i="1"/>
  <c r="G11047" i="1" s="1"/>
  <c r="F11046" i="1"/>
  <c r="G11046" i="1" s="1"/>
  <c r="F11045" i="1"/>
  <c r="G11045" i="1" s="1"/>
  <c r="F11044" i="1"/>
  <c r="G11044" i="1" s="1"/>
  <c r="F11043" i="1"/>
  <c r="G11043" i="1" s="1"/>
  <c r="F11042" i="1"/>
  <c r="G11042" i="1" s="1"/>
  <c r="F11041" i="1"/>
  <c r="G11041" i="1" s="1"/>
  <c r="F11040" i="1"/>
  <c r="G11040" i="1" s="1"/>
  <c r="F11039" i="1"/>
  <c r="G11039" i="1" s="1"/>
  <c r="F11038" i="1"/>
  <c r="G11038" i="1" s="1"/>
  <c r="F11037" i="1"/>
  <c r="G11037" i="1" s="1"/>
  <c r="F11036" i="1"/>
  <c r="G11036" i="1" s="1"/>
  <c r="F11035" i="1"/>
  <c r="G11035" i="1" s="1"/>
  <c r="F11034" i="1"/>
  <c r="G11034" i="1" s="1"/>
  <c r="F11033" i="1"/>
  <c r="G11033" i="1" s="1"/>
  <c r="F11032" i="1"/>
  <c r="G11032" i="1" s="1"/>
  <c r="F11031" i="1"/>
  <c r="G11031" i="1" s="1"/>
  <c r="F11030" i="1"/>
  <c r="G11030" i="1" s="1"/>
  <c r="F11029" i="1"/>
  <c r="G11029" i="1" s="1"/>
  <c r="F11028" i="1"/>
  <c r="G11028" i="1" s="1"/>
  <c r="F11027" i="1"/>
  <c r="G11027" i="1" s="1"/>
  <c r="F11026" i="1"/>
  <c r="G11026" i="1" s="1"/>
  <c r="F11025" i="1"/>
  <c r="G11025" i="1" s="1"/>
  <c r="F11024" i="1"/>
  <c r="G11024" i="1" s="1"/>
  <c r="F11023" i="1"/>
  <c r="G11023" i="1" s="1"/>
  <c r="F11022" i="1"/>
  <c r="G11022" i="1" s="1"/>
  <c r="F11021" i="1"/>
  <c r="G11021" i="1" s="1"/>
  <c r="F11020" i="1"/>
  <c r="G11020" i="1" s="1"/>
  <c r="F11019" i="1"/>
  <c r="G11019" i="1" s="1"/>
  <c r="F11018" i="1"/>
  <c r="G11018" i="1" s="1"/>
  <c r="F11017" i="1"/>
  <c r="G11017" i="1" s="1"/>
  <c r="F11016" i="1"/>
  <c r="G11016" i="1" s="1"/>
  <c r="F11015" i="1"/>
  <c r="G11015" i="1" s="1"/>
  <c r="F11014" i="1"/>
  <c r="G11014" i="1" s="1"/>
  <c r="F11013" i="1"/>
  <c r="G11013" i="1" s="1"/>
  <c r="F11012" i="1"/>
  <c r="G11012" i="1" s="1"/>
  <c r="F11011" i="1"/>
  <c r="G11011" i="1" s="1"/>
  <c r="F11010" i="1"/>
  <c r="G11010" i="1" s="1"/>
  <c r="F11009" i="1"/>
  <c r="G11009" i="1" s="1"/>
  <c r="F11008" i="1"/>
  <c r="G11008" i="1" s="1"/>
  <c r="F11007" i="1"/>
  <c r="G11007" i="1" s="1"/>
  <c r="F11006" i="1"/>
  <c r="G11006" i="1" s="1"/>
  <c r="F11005" i="1"/>
  <c r="G11005" i="1" s="1"/>
  <c r="F11004" i="1"/>
  <c r="G11004" i="1" s="1"/>
  <c r="F11003" i="1"/>
  <c r="G11003" i="1" s="1"/>
  <c r="F11002" i="1"/>
  <c r="G11002" i="1" s="1"/>
  <c r="F11001" i="1"/>
  <c r="G11001" i="1" s="1"/>
  <c r="F11000" i="1"/>
  <c r="G11000" i="1" s="1"/>
  <c r="F10999" i="1"/>
  <c r="G10999" i="1" s="1"/>
  <c r="F10998" i="1"/>
  <c r="G10998" i="1" s="1"/>
  <c r="F10997" i="1"/>
  <c r="G10997" i="1" s="1"/>
  <c r="F10996" i="1"/>
  <c r="G10996" i="1" s="1"/>
  <c r="F10995" i="1"/>
  <c r="G10995" i="1" s="1"/>
  <c r="F10994" i="1"/>
  <c r="G10994" i="1" s="1"/>
  <c r="F10993" i="1"/>
  <c r="G10993" i="1" s="1"/>
  <c r="F10992" i="1"/>
  <c r="G10992" i="1" s="1"/>
  <c r="F10991" i="1"/>
  <c r="G10991" i="1" s="1"/>
  <c r="F10990" i="1"/>
  <c r="G10990" i="1" s="1"/>
  <c r="F10989" i="1"/>
  <c r="G10989" i="1" s="1"/>
  <c r="F10988" i="1"/>
  <c r="G10988" i="1" s="1"/>
  <c r="F10987" i="1"/>
  <c r="G10987" i="1" s="1"/>
  <c r="F10986" i="1"/>
  <c r="G10986" i="1" s="1"/>
  <c r="F10985" i="1"/>
  <c r="G10985" i="1" s="1"/>
  <c r="F10984" i="1"/>
  <c r="G10984" i="1" s="1"/>
  <c r="F10983" i="1"/>
  <c r="G10983" i="1" s="1"/>
  <c r="F10982" i="1"/>
  <c r="G10982" i="1" s="1"/>
  <c r="F10981" i="1"/>
  <c r="G10981" i="1" s="1"/>
  <c r="F10980" i="1"/>
  <c r="G10980" i="1" s="1"/>
  <c r="F10979" i="1"/>
  <c r="G10979" i="1" s="1"/>
  <c r="F10978" i="1"/>
  <c r="G10978" i="1" s="1"/>
  <c r="F10977" i="1"/>
  <c r="G10977" i="1" s="1"/>
  <c r="F10976" i="1"/>
  <c r="G10976" i="1" s="1"/>
  <c r="F10975" i="1"/>
  <c r="G10975" i="1" s="1"/>
  <c r="F10974" i="1"/>
  <c r="G10974" i="1" s="1"/>
  <c r="F10973" i="1"/>
  <c r="G10973" i="1" s="1"/>
  <c r="F10972" i="1"/>
  <c r="G10972" i="1" s="1"/>
  <c r="F10971" i="1"/>
  <c r="G10971" i="1" s="1"/>
  <c r="F10970" i="1"/>
  <c r="G10970" i="1" s="1"/>
  <c r="F10969" i="1"/>
  <c r="G10969" i="1" s="1"/>
  <c r="F10968" i="1"/>
  <c r="G10968" i="1" s="1"/>
  <c r="F10967" i="1"/>
  <c r="G10967" i="1" s="1"/>
  <c r="F10966" i="1"/>
  <c r="G10966" i="1" s="1"/>
  <c r="F10965" i="1"/>
  <c r="G10965" i="1" s="1"/>
  <c r="F10964" i="1"/>
  <c r="G10964" i="1" s="1"/>
  <c r="F10963" i="1"/>
  <c r="G10963" i="1" s="1"/>
  <c r="F10962" i="1"/>
  <c r="G10962" i="1" s="1"/>
  <c r="F10961" i="1"/>
  <c r="G10961" i="1" s="1"/>
  <c r="F10960" i="1"/>
  <c r="G10960" i="1" s="1"/>
  <c r="F10959" i="1"/>
  <c r="G10959" i="1" s="1"/>
  <c r="F10958" i="1"/>
  <c r="G10958" i="1" s="1"/>
  <c r="F10957" i="1"/>
  <c r="G10957" i="1" s="1"/>
  <c r="F10956" i="1"/>
  <c r="G10956" i="1" s="1"/>
  <c r="F10955" i="1"/>
  <c r="G10955" i="1" s="1"/>
  <c r="F10954" i="1"/>
  <c r="G10954" i="1" s="1"/>
  <c r="F10953" i="1"/>
  <c r="G10953" i="1" s="1"/>
  <c r="F10952" i="1"/>
  <c r="G10952" i="1" s="1"/>
  <c r="F10951" i="1"/>
  <c r="G10951" i="1" s="1"/>
  <c r="F10950" i="1"/>
  <c r="G10950" i="1" s="1"/>
  <c r="F10949" i="1"/>
  <c r="G10949" i="1" s="1"/>
  <c r="F10948" i="1"/>
  <c r="G10948" i="1" s="1"/>
  <c r="F10947" i="1"/>
  <c r="G10947" i="1" s="1"/>
  <c r="F10946" i="1"/>
  <c r="G10946" i="1" s="1"/>
  <c r="F10945" i="1"/>
  <c r="G10945" i="1" s="1"/>
  <c r="F10944" i="1"/>
  <c r="G10944" i="1" s="1"/>
  <c r="F10943" i="1"/>
  <c r="G10943" i="1" s="1"/>
  <c r="F10942" i="1"/>
  <c r="G10942" i="1" s="1"/>
  <c r="F10941" i="1"/>
  <c r="G10941" i="1" s="1"/>
  <c r="F10940" i="1"/>
  <c r="G10940" i="1" s="1"/>
  <c r="F10939" i="1"/>
  <c r="G10939" i="1" s="1"/>
  <c r="F10938" i="1"/>
  <c r="G10938" i="1" s="1"/>
  <c r="F10937" i="1"/>
  <c r="G10937" i="1" s="1"/>
  <c r="F10936" i="1"/>
  <c r="G10936" i="1" s="1"/>
  <c r="F10935" i="1"/>
  <c r="G10935" i="1" s="1"/>
  <c r="F10934" i="1"/>
  <c r="G10934" i="1" s="1"/>
  <c r="F10933" i="1"/>
  <c r="G10933" i="1" s="1"/>
  <c r="F10932" i="1"/>
  <c r="G10932" i="1" s="1"/>
  <c r="F10931" i="1"/>
  <c r="G10931" i="1" s="1"/>
  <c r="F10930" i="1"/>
  <c r="G10930" i="1" s="1"/>
  <c r="F10929" i="1"/>
  <c r="G10929" i="1" s="1"/>
  <c r="F10928" i="1"/>
  <c r="G10928" i="1" s="1"/>
  <c r="F10927" i="1"/>
  <c r="G10927" i="1" s="1"/>
  <c r="F10926" i="1"/>
  <c r="G10926" i="1" s="1"/>
  <c r="F10925" i="1"/>
  <c r="G10925" i="1" s="1"/>
  <c r="F10924" i="1"/>
  <c r="G10924" i="1" s="1"/>
  <c r="F10923" i="1"/>
  <c r="G10923" i="1" s="1"/>
  <c r="F10922" i="1"/>
  <c r="G10922" i="1" s="1"/>
  <c r="F10921" i="1"/>
  <c r="G10921" i="1" s="1"/>
  <c r="F10920" i="1"/>
  <c r="G10920" i="1" s="1"/>
  <c r="F10919" i="1"/>
  <c r="G10919" i="1" s="1"/>
  <c r="F10918" i="1"/>
  <c r="G10918" i="1" s="1"/>
  <c r="F10917" i="1"/>
  <c r="G10917" i="1" s="1"/>
  <c r="F10916" i="1"/>
  <c r="G10916" i="1" s="1"/>
  <c r="F10915" i="1"/>
  <c r="G10915" i="1" s="1"/>
  <c r="F10914" i="1"/>
  <c r="G10914" i="1" s="1"/>
  <c r="F10913" i="1"/>
  <c r="G10913" i="1" s="1"/>
  <c r="F10912" i="1"/>
  <c r="G10912" i="1" s="1"/>
  <c r="F10911" i="1"/>
  <c r="G10911" i="1" s="1"/>
  <c r="F10910" i="1"/>
  <c r="G10910" i="1" s="1"/>
  <c r="F10909" i="1"/>
  <c r="G10909" i="1" s="1"/>
  <c r="F10908" i="1"/>
  <c r="G10908" i="1" s="1"/>
  <c r="F10907" i="1"/>
  <c r="G10907" i="1" s="1"/>
  <c r="F10906" i="1"/>
  <c r="G10906" i="1" s="1"/>
  <c r="F10905" i="1"/>
  <c r="G10905" i="1" s="1"/>
  <c r="F10904" i="1"/>
  <c r="G10904" i="1" s="1"/>
  <c r="F10903" i="1"/>
  <c r="G10903" i="1" s="1"/>
  <c r="F10902" i="1"/>
  <c r="G10902" i="1" s="1"/>
  <c r="F10901" i="1"/>
  <c r="G10901" i="1" s="1"/>
  <c r="F10900" i="1"/>
  <c r="G10900" i="1" s="1"/>
  <c r="F10899" i="1"/>
  <c r="G10899" i="1" s="1"/>
  <c r="F10898" i="1"/>
  <c r="G10898" i="1" s="1"/>
  <c r="F10897" i="1"/>
  <c r="G10897" i="1" s="1"/>
  <c r="F10896" i="1"/>
  <c r="G10896" i="1" s="1"/>
  <c r="F10895" i="1"/>
  <c r="G10895" i="1" s="1"/>
  <c r="F10894" i="1"/>
  <c r="G10894" i="1" s="1"/>
  <c r="F10893" i="1"/>
  <c r="G10893" i="1" s="1"/>
  <c r="F10892" i="1"/>
  <c r="G10892" i="1" s="1"/>
  <c r="F10891" i="1"/>
  <c r="G10891" i="1" s="1"/>
  <c r="F10890" i="1"/>
  <c r="G10890" i="1" s="1"/>
  <c r="F10889" i="1"/>
  <c r="G10889" i="1" s="1"/>
  <c r="F10888" i="1"/>
  <c r="G10888" i="1" s="1"/>
  <c r="F10887" i="1"/>
  <c r="G10887" i="1" s="1"/>
  <c r="F10886" i="1"/>
  <c r="G10886" i="1" s="1"/>
  <c r="F10885" i="1"/>
  <c r="G10885" i="1" s="1"/>
  <c r="F10884" i="1"/>
  <c r="G10884" i="1" s="1"/>
  <c r="F10883" i="1"/>
  <c r="G10883" i="1" s="1"/>
  <c r="F10882" i="1"/>
  <c r="G10882" i="1" s="1"/>
  <c r="F10881" i="1"/>
  <c r="G10881" i="1" s="1"/>
  <c r="F10880" i="1"/>
  <c r="G10880" i="1" s="1"/>
  <c r="F10879" i="1"/>
  <c r="G10879" i="1" s="1"/>
  <c r="F10878" i="1"/>
  <c r="G10878" i="1" s="1"/>
  <c r="F10877" i="1"/>
  <c r="G10877" i="1" s="1"/>
  <c r="F10876" i="1"/>
  <c r="G10876" i="1" s="1"/>
  <c r="F10875" i="1"/>
  <c r="G10875" i="1" s="1"/>
  <c r="F10874" i="1"/>
  <c r="G10874" i="1" s="1"/>
  <c r="F10873" i="1"/>
  <c r="G10873" i="1" s="1"/>
  <c r="F10872" i="1"/>
  <c r="G10872" i="1" s="1"/>
  <c r="F10871" i="1"/>
  <c r="G10871" i="1" s="1"/>
  <c r="F10870" i="1"/>
  <c r="G10870" i="1" s="1"/>
  <c r="F10869" i="1"/>
  <c r="G10869" i="1" s="1"/>
  <c r="F10868" i="1"/>
  <c r="G10868" i="1" s="1"/>
  <c r="F10867" i="1"/>
  <c r="G10867" i="1" s="1"/>
  <c r="F10866" i="1"/>
  <c r="G10866" i="1" s="1"/>
  <c r="F10865" i="1"/>
  <c r="G10865" i="1" s="1"/>
  <c r="F10864" i="1"/>
  <c r="G10864" i="1" s="1"/>
  <c r="F10863" i="1"/>
  <c r="G10863" i="1" s="1"/>
  <c r="F10862" i="1"/>
  <c r="G10862" i="1" s="1"/>
  <c r="F10861" i="1"/>
  <c r="G10861" i="1" s="1"/>
  <c r="F10860" i="1"/>
  <c r="G10860" i="1" s="1"/>
  <c r="F10859" i="1"/>
  <c r="G10859" i="1" s="1"/>
  <c r="F10858" i="1"/>
  <c r="G10858" i="1" s="1"/>
  <c r="F10857" i="1"/>
  <c r="G10857" i="1" s="1"/>
  <c r="F10856" i="1"/>
  <c r="G10856" i="1" s="1"/>
  <c r="F10855" i="1"/>
  <c r="G10855" i="1" s="1"/>
  <c r="F10854" i="1"/>
  <c r="G10854" i="1" s="1"/>
  <c r="F10853" i="1"/>
  <c r="G10853" i="1" s="1"/>
  <c r="F10852" i="1"/>
  <c r="G10852" i="1" s="1"/>
  <c r="F10851" i="1"/>
  <c r="G10851" i="1" s="1"/>
  <c r="F10850" i="1"/>
  <c r="G10850" i="1" s="1"/>
  <c r="F10849" i="1"/>
  <c r="G10849" i="1" s="1"/>
  <c r="F10848" i="1"/>
  <c r="G10848" i="1" s="1"/>
  <c r="F10847" i="1"/>
  <c r="G10847" i="1" s="1"/>
  <c r="F10846" i="1"/>
  <c r="G10846" i="1" s="1"/>
  <c r="F10845" i="1"/>
  <c r="G10845" i="1" s="1"/>
  <c r="F10844" i="1"/>
  <c r="G10844" i="1" s="1"/>
  <c r="F10843" i="1"/>
  <c r="G10843" i="1" s="1"/>
  <c r="F10842" i="1"/>
  <c r="G10842" i="1" s="1"/>
  <c r="F10841" i="1"/>
  <c r="G10841" i="1" s="1"/>
  <c r="F10840" i="1"/>
  <c r="G10840" i="1" s="1"/>
  <c r="F10839" i="1"/>
  <c r="G10839" i="1" s="1"/>
  <c r="F10838" i="1"/>
  <c r="G10838" i="1" s="1"/>
  <c r="F10837" i="1"/>
  <c r="G10837" i="1" s="1"/>
  <c r="F10836" i="1"/>
  <c r="G10836" i="1" s="1"/>
  <c r="F10835" i="1"/>
  <c r="G10835" i="1" s="1"/>
  <c r="F10834" i="1"/>
  <c r="G10834" i="1" s="1"/>
  <c r="F10833" i="1"/>
  <c r="G10833" i="1" s="1"/>
  <c r="F10832" i="1"/>
  <c r="G10832" i="1" s="1"/>
  <c r="F10831" i="1"/>
  <c r="G10831" i="1" s="1"/>
  <c r="F10830" i="1"/>
  <c r="G10830" i="1" s="1"/>
  <c r="F10829" i="1"/>
  <c r="G10829" i="1" s="1"/>
  <c r="F10828" i="1"/>
  <c r="G10828" i="1" s="1"/>
  <c r="F10827" i="1"/>
  <c r="G10827" i="1" s="1"/>
  <c r="F10826" i="1"/>
  <c r="G10826" i="1" s="1"/>
  <c r="F10825" i="1"/>
  <c r="G10825" i="1" s="1"/>
  <c r="F10824" i="1"/>
  <c r="G10824" i="1" s="1"/>
  <c r="F10823" i="1"/>
  <c r="G10823" i="1" s="1"/>
  <c r="F10822" i="1"/>
  <c r="G10822" i="1" s="1"/>
  <c r="F10821" i="1"/>
  <c r="G10821" i="1" s="1"/>
  <c r="F10820" i="1"/>
  <c r="G10820" i="1" s="1"/>
  <c r="F10819" i="1"/>
  <c r="G10819" i="1" s="1"/>
  <c r="F10818" i="1"/>
  <c r="G10818" i="1" s="1"/>
  <c r="F10817" i="1"/>
  <c r="G10817" i="1" s="1"/>
  <c r="F10816" i="1"/>
  <c r="G10816" i="1" s="1"/>
  <c r="F10815" i="1"/>
  <c r="G10815" i="1" s="1"/>
  <c r="F10814" i="1"/>
  <c r="G10814" i="1" s="1"/>
  <c r="F10813" i="1"/>
  <c r="G10813" i="1" s="1"/>
  <c r="F10812" i="1"/>
  <c r="G10812" i="1" s="1"/>
  <c r="F10811" i="1"/>
  <c r="G10811" i="1" s="1"/>
  <c r="F10810" i="1"/>
  <c r="G10810" i="1" s="1"/>
  <c r="F10809" i="1"/>
  <c r="G10809" i="1" s="1"/>
  <c r="F10808" i="1"/>
  <c r="G10808" i="1" s="1"/>
  <c r="F10807" i="1"/>
  <c r="G10807" i="1" s="1"/>
  <c r="F10806" i="1"/>
  <c r="G10806" i="1" s="1"/>
  <c r="F10805" i="1"/>
  <c r="G10805" i="1" s="1"/>
  <c r="F10804" i="1"/>
  <c r="G10804" i="1" s="1"/>
  <c r="F10803" i="1"/>
  <c r="G10803" i="1" s="1"/>
  <c r="F10802" i="1"/>
  <c r="G10802" i="1" s="1"/>
  <c r="F10801" i="1"/>
  <c r="G10801" i="1" s="1"/>
  <c r="F10800" i="1"/>
  <c r="G10800" i="1" s="1"/>
  <c r="F10799" i="1"/>
  <c r="G10799" i="1" s="1"/>
  <c r="F10798" i="1"/>
  <c r="G10798" i="1" s="1"/>
  <c r="F10797" i="1"/>
  <c r="G10797" i="1" s="1"/>
  <c r="F10796" i="1"/>
  <c r="G10796" i="1" s="1"/>
  <c r="F10795" i="1"/>
  <c r="G10795" i="1" s="1"/>
  <c r="F10794" i="1"/>
  <c r="G10794" i="1" s="1"/>
  <c r="F10793" i="1"/>
  <c r="G10793" i="1" s="1"/>
  <c r="F10792" i="1"/>
  <c r="G10792" i="1" s="1"/>
  <c r="F10791" i="1"/>
  <c r="G10791" i="1" s="1"/>
  <c r="F10790" i="1"/>
  <c r="G10790" i="1" s="1"/>
  <c r="F10789" i="1"/>
  <c r="G10789" i="1" s="1"/>
  <c r="F10788" i="1"/>
  <c r="G10788" i="1" s="1"/>
  <c r="F10787" i="1"/>
  <c r="G10787" i="1" s="1"/>
  <c r="F10786" i="1"/>
  <c r="G10786" i="1" s="1"/>
  <c r="F10785" i="1"/>
  <c r="G10785" i="1" s="1"/>
  <c r="F10784" i="1"/>
  <c r="G10784" i="1" s="1"/>
  <c r="F10783" i="1"/>
  <c r="G10783" i="1" s="1"/>
  <c r="F10782" i="1"/>
  <c r="G10782" i="1" s="1"/>
  <c r="F10781" i="1"/>
  <c r="G10781" i="1" s="1"/>
  <c r="F10780" i="1"/>
  <c r="G10780" i="1" s="1"/>
  <c r="F10779" i="1"/>
  <c r="G10779" i="1" s="1"/>
  <c r="F10778" i="1"/>
  <c r="G10778" i="1" s="1"/>
  <c r="F10777" i="1"/>
  <c r="G10777" i="1" s="1"/>
  <c r="F10776" i="1"/>
  <c r="G10776" i="1" s="1"/>
  <c r="F10775" i="1"/>
  <c r="G10775" i="1" s="1"/>
  <c r="F10774" i="1"/>
  <c r="G10774" i="1" s="1"/>
  <c r="F10773" i="1"/>
  <c r="G10773" i="1" s="1"/>
  <c r="F10772" i="1"/>
  <c r="G10772" i="1" s="1"/>
  <c r="F10771" i="1"/>
  <c r="G10771" i="1" s="1"/>
  <c r="F10770" i="1"/>
  <c r="G10770" i="1" s="1"/>
  <c r="F10769" i="1"/>
  <c r="G10769" i="1" s="1"/>
  <c r="F10768" i="1"/>
  <c r="G10768" i="1" s="1"/>
  <c r="F10767" i="1"/>
  <c r="G10767" i="1" s="1"/>
  <c r="F10766" i="1"/>
  <c r="G10766" i="1" s="1"/>
  <c r="F10765" i="1"/>
  <c r="G10765" i="1" s="1"/>
  <c r="F10764" i="1"/>
  <c r="G10764" i="1" s="1"/>
  <c r="F10763" i="1"/>
  <c r="G10763" i="1" s="1"/>
  <c r="F10762" i="1"/>
  <c r="G10762" i="1" s="1"/>
  <c r="F10761" i="1"/>
  <c r="G10761" i="1" s="1"/>
  <c r="F10760" i="1"/>
  <c r="G10760" i="1" s="1"/>
  <c r="F10759" i="1"/>
  <c r="G10759" i="1" s="1"/>
  <c r="F10758" i="1"/>
  <c r="G10758" i="1" s="1"/>
  <c r="F10757" i="1"/>
  <c r="G10757" i="1" s="1"/>
  <c r="F10756" i="1"/>
  <c r="G10756" i="1" s="1"/>
  <c r="F10755" i="1"/>
  <c r="G10755" i="1" s="1"/>
  <c r="F10754" i="1"/>
  <c r="G10754" i="1" s="1"/>
  <c r="F10753" i="1"/>
  <c r="G10753" i="1" s="1"/>
  <c r="F10752" i="1"/>
  <c r="G10752" i="1" s="1"/>
  <c r="F10751" i="1"/>
  <c r="G10751" i="1" s="1"/>
  <c r="F10750" i="1"/>
  <c r="G10750" i="1" s="1"/>
  <c r="F10749" i="1"/>
  <c r="G10749" i="1" s="1"/>
  <c r="F10748" i="1"/>
  <c r="G10748" i="1" s="1"/>
  <c r="F10747" i="1"/>
  <c r="G10747" i="1" s="1"/>
  <c r="F10746" i="1"/>
  <c r="G10746" i="1" s="1"/>
  <c r="F10745" i="1"/>
  <c r="G10745" i="1" s="1"/>
  <c r="F10744" i="1"/>
  <c r="G10744" i="1" s="1"/>
  <c r="F10743" i="1"/>
  <c r="G10743" i="1" s="1"/>
  <c r="F10742" i="1"/>
  <c r="G10742" i="1" s="1"/>
  <c r="F10741" i="1"/>
  <c r="G10741" i="1" s="1"/>
  <c r="F10740" i="1"/>
  <c r="G10740" i="1" s="1"/>
  <c r="F10739" i="1"/>
  <c r="G10739" i="1" s="1"/>
  <c r="F10738" i="1"/>
  <c r="G10738" i="1" s="1"/>
  <c r="F10737" i="1"/>
  <c r="G10737" i="1" s="1"/>
  <c r="F10736" i="1"/>
  <c r="G10736" i="1" s="1"/>
  <c r="F10735" i="1"/>
  <c r="G10735" i="1" s="1"/>
  <c r="F10734" i="1"/>
  <c r="G10734" i="1" s="1"/>
  <c r="F10733" i="1"/>
  <c r="G10733" i="1" s="1"/>
  <c r="F10732" i="1"/>
  <c r="G10732" i="1" s="1"/>
  <c r="F10731" i="1"/>
  <c r="G10731" i="1" s="1"/>
  <c r="F10730" i="1"/>
  <c r="G10730" i="1" s="1"/>
  <c r="F10729" i="1"/>
  <c r="G10729" i="1" s="1"/>
  <c r="F10728" i="1"/>
  <c r="G10728" i="1" s="1"/>
  <c r="F10727" i="1"/>
  <c r="G10727" i="1" s="1"/>
  <c r="F10726" i="1"/>
  <c r="G10726" i="1" s="1"/>
  <c r="F10725" i="1"/>
  <c r="G10725" i="1" s="1"/>
  <c r="F10724" i="1"/>
  <c r="G10724" i="1" s="1"/>
  <c r="F10723" i="1"/>
  <c r="G10723" i="1" s="1"/>
  <c r="F10722" i="1"/>
  <c r="G10722" i="1" s="1"/>
  <c r="F10721" i="1"/>
  <c r="G10721" i="1" s="1"/>
  <c r="F10720" i="1"/>
  <c r="G10720" i="1" s="1"/>
  <c r="F10719" i="1"/>
  <c r="G10719" i="1" s="1"/>
  <c r="F10718" i="1"/>
  <c r="G10718" i="1" s="1"/>
  <c r="F10717" i="1"/>
  <c r="G10717" i="1" s="1"/>
  <c r="F10716" i="1"/>
  <c r="G10716" i="1" s="1"/>
  <c r="F10715" i="1"/>
  <c r="G10715" i="1" s="1"/>
  <c r="F10714" i="1"/>
  <c r="G10714" i="1" s="1"/>
  <c r="F10713" i="1"/>
  <c r="G10713" i="1" s="1"/>
  <c r="F10712" i="1"/>
  <c r="G10712" i="1" s="1"/>
  <c r="F10711" i="1"/>
  <c r="G10711" i="1" s="1"/>
  <c r="F10710" i="1"/>
  <c r="G10710" i="1" s="1"/>
  <c r="F10709" i="1"/>
  <c r="G10709" i="1" s="1"/>
  <c r="F10708" i="1"/>
  <c r="G10708" i="1" s="1"/>
  <c r="F10707" i="1"/>
  <c r="G10707" i="1" s="1"/>
  <c r="F10706" i="1"/>
  <c r="G10706" i="1" s="1"/>
  <c r="F10705" i="1"/>
  <c r="G10705" i="1" s="1"/>
  <c r="F10704" i="1"/>
  <c r="G10704" i="1" s="1"/>
  <c r="F10703" i="1"/>
  <c r="G10703" i="1" s="1"/>
  <c r="F10702" i="1"/>
  <c r="G10702" i="1" s="1"/>
  <c r="F10701" i="1"/>
  <c r="G10701" i="1" s="1"/>
  <c r="F10700" i="1"/>
  <c r="G10700" i="1" s="1"/>
  <c r="F10699" i="1"/>
  <c r="G10699" i="1" s="1"/>
  <c r="F10698" i="1"/>
  <c r="G10698" i="1" s="1"/>
  <c r="F10697" i="1"/>
  <c r="G10697" i="1" s="1"/>
  <c r="F10696" i="1"/>
  <c r="G10696" i="1" s="1"/>
  <c r="F10695" i="1"/>
  <c r="G10695" i="1" s="1"/>
  <c r="F10694" i="1"/>
  <c r="G10694" i="1" s="1"/>
  <c r="F10693" i="1"/>
  <c r="G10693" i="1" s="1"/>
  <c r="F10692" i="1"/>
  <c r="G10692" i="1" s="1"/>
  <c r="F10691" i="1"/>
  <c r="G10691" i="1" s="1"/>
  <c r="F10690" i="1"/>
  <c r="G10690" i="1" s="1"/>
  <c r="F10689" i="1"/>
  <c r="G10689" i="1" s="1"/>
  <c r="F10688" i="1"/>
  <c r="G10688" i="1" s="1"/>
  <c r="F10687" i="1"/>
  <c r="G10687" i="1" s="1"/>
  <c r="F10686" i="1"/>
  <c r="G10686" i="1" s="1"/>
  <c r="F10685" i="1"/>
  <c r="G10685" i="1" s="1"/>
  <c r="F10684" i="1"/>
  <c r="G10684" i="1" s="1"/>
  <c r="F10683" i="1"/>
  <c r="G10683" i="1" s="1"/>
  <c r="F10682" i="1"/>
  <c r="G10682" i="1" s="1"/>
  <c r="F10681" i="1"/>
  <c r="G10681" i="1" s="1"/>
  <c r="F10680" i="1"/>
  <c r="G10680" i="1" s="1"/>
  <c r="F10679" i="1"/>
  <c r="G10679" i="1" s="1"/>
  <c r="F10678" i="1"/>
  <c r="G10678" i="1" s="1"/>
  <c r="F10677" i="1"/>
  <c r="G10677" i="1" s="1"/>
  <c r="F10676" i="1"/>
  <c r="G10676" i="1" s="1"/>
  <c r="F10675" i="1"/>
  <c r="G10675" i="1" s="1"/>
  <c r="F10674" i="1"/>
  <c r="G10674" i="1" s="1"/>
  <c r="F10673" i="1"/>
  <c r="G10673" i="1" s="1"/>
  <c r="F10672" i="1"/>
  <c r="G10672" i="1" s="1"/>
  <c r="F10671" i="1"/>
  <c r="G10671" i="1" s="1"/>
  <c r="F10670" i="1"/>
  <c r="G10670" i="1" s="1"/>
  <c r="F10669" i="1"/>
  <c r="G10669" i="1" s="1"/>
  <c r="F10668" i="1"/>
  <c r="G10668" i="1" s="1"/>
  <c r="F10667" i="1"/>
  <c r="G10667" i="1" s="1"/>
  <c r="F10666" i="1"/>
  <c r="G10666" i="1" s="1"/>
  <c r="F10665" i="1"/>
  <c r="G10665" i="1" s="1"/>
  <c r="F10664" i="1"/>
  <c r="G10664" i="1" s="1"/>
  <c r="F10663" i="1"/>
  <c r="G10663" i="1" s="1"/>
  <c r="F10662" i="1"/>
  <c r="G10662" i="1" s="1"/>
  <c r="F10661" i="1"/>
  <c r="G10661" i="1" s="1"/>
  <c r="F10660" i="1"/>
  <c r="G10660" i="1" s="1"/>
  <c r="F10659" i="1"/>
  <c r="G10659" i="1" s="1"/>
  <c r="F10658" i="1"/>
  <c r="G10658" i="1" s="1"/>
  <c r="F10657" i="1"/>
  <c r="G10657" i="1" s="1"/>
  <c r="F10656" i="1"/>
  <c r="G10656" i="1" s="1"/>
  <c r="F10655" i="1"/>
  <c r="G10655" i="1" s="1"/>
  <c r="F10654" i="1"/>
  <c r="G10654" i="1" s="1"/>
  <c r="F10653" i="1"/>
  <c r="G10653" i="1" s="1"/>
  <c r="F10652" i="1"/>
  <c r="G10652" i="1" s="1"/>
  <c r="F10651" i="1"/>
  <c r="G10651" i="1" s="1"/>
  <c r="F10650" i="1"/>
  <c r="G10650" i="1" s="1"/>
  <c r="F10649" i="1"/>
  <c r="G10649" i="1" s="1"/>
  <c r="F10648" i="1"/>
  <c r="G10648" i="1" s="1"/>
  <c r="F10647" i="1"/>
  <c r="G10647" i="1" s="1"/>
  <c r="F10646" i="1"/>
  <c r="G10646" i="1" s="1"/>
  <c r="F10645" i="1"/>
  <c r="G10645" i="1" s="1"/>
  <c r="F10644" i="1"/>
  <c r="G10644" i="1" s="1"/>
  <c r="F10643" i="1"/>
  <c r="G10643" i="1" s="1"/>
  <c r="F10642" i="1"/>
  <c r="G10642" i="1" s="1"/>
  <c r="F10641" i="1"/>
  <c r="G10641" i="1" s="1"/>
  <c r="F10640" i="1"/>
  <c r="G10640" i="1" s="1"/>
  <c r="F10639" i="1"/>
  <c r="G10639" i="1" s="1"/>
  <c r="F10638" i="1"/>
  <c r="G10638" i="1" s="1"/>
  <c r="F10637" i="1"/>
  <c r="G10637" i="1" s="1"/>
  <c r="F10636" i="1"/>
  <c r="G10636" i="1" s="1"/>
  <c r="F10635" i="1"/>
  <c r="G10635" i="1" s="1"/>
  <c r="F10634" i="1"/>
  <c r="G10634" i="1" s="1"/>
  <c r="F10633" i="1"/>
  <c r="G10633" i="1" s="1"/>
  <c r="F10632" i="1"/>
  <c r="G10632" i="1" s="1"/>
  <c r="F10631" i="1"/>
  <c r="G10631" i="1" s="1"/>
  <c r="F10630" i="1"/>
  <c r="G10630" i="1" s="1"/>
  <c r="F10629" i="1"/>
  <c r="G10629" i="1" s="1"/>
  <c r="F10628" i="1"/>
  <c r="G10628" i="1" s="1"/>
  <c r="F10627" i="1"/>
  <c r="G10627" i="1" s="1"/>
  <c r="F10626" i="1"/>
  <c r="G10626" i="1" s="1"/>
  <c r="F10625" i="1"/>
  <c r="G10625" i="1" s="1"/>
  <c r="F10624" i="1"/>
  <c r="G10624" i="1" s="1"/>
  <c r="F10623" i="1"/>
  <c r="G10623" i="1" s="1"/>
  <c r="F10622" i="1"/>
  <c r="G10622" i="1" s="1"/>
  <c r="F10621" i="1"/>
  <c r="G10621" i="1" s="1"/>
  <c r="F10620" i="1"/>
  <c r="G10620" i="1" s="1"/>
  <c r="F10619" i="1"/>
  <c r="G10619" i="1" s="1"/>
  <c r="F10618" i="1"/>
  <c r="G10618" i="1" s="1"/>
  <c r="F10617" i="1"/>
  <c r="G10617" i="1" s="1"/>
  <c r="F10616" i="1"/>
  <c r="G10616" i="1" s="1"/>
  <c r="F10615" i="1"/>
  <c r="G10615" i="1" s="1"/>
  <c r="F10614" i="1"/>
  <c r="G10614" i="1" s="1"/>
  <c r="F10613" i="1"/>
  <c r="G10613" i="1" s="1"/>
  <c r="F10612" i="1"/>
  <c r="G10612" i="1" s="1"/>
  <c r="F10611" i="1"/>
  <c r="G10611" i="1" s="1"/>
  <c r="F10610" i="1"/>
  <c r="G10610" i="1" s="1"/>
  <c r="F10609" i="1"/>
  <c r="G10609" i="1" s="1"/>
  <c r="F10608" i="1"/>
  <c r="G10608" i="1" s="1"/>
  <c r="F10607" i="1"/>
  <c r="G10607" i="1" s="1"/>
  <c r="F10606" i="1"/>
  <c r="G10606" i="1" s="1"/>
  <c r="F10605" i="1"/>
  <c r="G10605" i="1" s="1"/>
  <c r="F10604" i="1"/>
  <c r="G10604" i="1" s="1"/>
  <c r="F10603" i="1"/>
  <c r="G10603" i="1" s="1"/>
  <c r="F10602" i="1"/>
  <c r="G10602" i="1" s="1"/>
  <c r="F10601" i="1"/>
  <c r="G10601" i="1" s="1"/>
  <c r="F10600" i="1"/>
  <c r="G10600" i="1" s="1"/>
  <c r="F10599" i="1"/>
  <c r="G10599" i="1" s="1"/>
  <c r="F10598" i="1"/>
  <c r="G10598" i="1" s="1"/>
  <c r="F10597" i="1"/>
  <c r="G10597" i="1" s="1"/>
  <c r="F10596" i="1"/>
  <c r="G10596" i="1" s="1"/>
  <c r="F10595" i="1"/>
  <c r="G10595" i="1" s="1"/>
  <c r="F10594" i="1"/>
  <c r="G10594" i="1" s="1"/>
  <c r="F10593" i="1"/>
  <c r="G10593" i="1" s="1"/>
  <c r="F10592" i="1"/>
  <c r="G10592" i="1" s="1"/>
  <c r="F10591" i="1"/>
  <c r="G10591" i="1" s="1"/>
  <c r="F10590" i="1"/>
  <c r="G10590" i="1" s="1"/>
  <c r="F10589" i="1"/>
  <c r="G10589" i="1" s="1"/>
  <c r="F10588" i="1"/>
  <c r="G10588" i="1" s="1"/>
  <c r="F10587" i="1"/>
  <c r="G10587" i="1" s="1"/>
  <c r="F10586" i="1"/>
  <c r="G10586" i="1" s="1"/>
  <c r="F10585" i="1"/>
  <c r="G10585" i="1" s="1"/>
  <c r="F10584" i="1"/>
  <c r="G10584" i="1" s="1"/>
  <c r="F10583" i="1"/>
  <c r="G10583" i="1" s="1"/>
  <c r="F10582" i="1"/>
  <c r="G10582" i="1" s="1"/>
  <c r="F10581" i="1"/>
  <c r="G10581" i="1" s="1"/>
  <c r="F10580" i="1"/>
  <c r="G10580" i="1" s="1"/>
  <c r="F10579" i="1"/>
  <c r="G10579" i="1" s="1"/>
  <c r="F10578" i="1"/>
  <c r="G10578" i="1" s="1"/>
  <c r="F10577" i="1"/>
  <c r="G10577" i="1" s="1"/>
  <c r="F10576" i="1"/>
  <c r="G10576" i="1" s="1"/>
  <c r="F10575" i="1"/>
  <c r="G10575" i="1" s="1"/>
  <c r="F10574" i="1"/>
  <c r="G10574" i="1" s="1"/>
  <c r="F10573" i="1"/>
  <c r="G10573" i="1" s="1"/>
  <c r="F10572" i="1"/>
  <c r="G10572" i="1" s="1"/>
  <c r="F10571" i="1"/>
  <c r="G10571" i="1" s="1"/>
  <c r="F10570" i="1"/>
  <c r="G10570" i="1" s="1"/>
  <c r="F10569" i="1"/>
  <c r="G10569" i="1" s="1"/>
  <c r="F10568" i="1"/>
  <c r="G10568" i="1" s="1"/>
  <c r="F10567" i="1"/>
  <c r="G10567" i="1" s="1"/>
  <c r="F10566" i="1"/>
  <c r="G10566" i="1" s="1"/>
  <c r="F10565" i="1"/>
  <c r="G10565" i="1" s="1"/>
  <c r="F10564" i="1"/>
  <c r="G10564" i="1" s="1"/>
  <c r="F10563" i="1"/>
  <c r="G10563" i="1" s="1"/>
  <c r="F10562" i="1"/>
  <c r="G10562" i="1" s="1"/>
  <c r="F10561" i="1"/>
  <c r="G10561" i="1" s="1"/>
  <c r="F10560" i="1"/>
  <c r="G10560" i="1" s="1"/>
  <c r="F10559" i="1"/>
  <c r="G10559" i="1" s="1"/>
  <c r="F10558" i="1"/>
  <c r="G10558" i="1" s="1"/>
  <c r="F10557" i="1"/>
  <c r="G10557" i="1" s="1"/>
  <c r="F10556" i="1"/>
  <c r="G10556" i="1" s="1"/>
  <c r="F10555" i="1"/>
  <c r="G10555" i="1" s="1"/>
  <c r="F10554" i="1"/>
  <c r="G10554" i="1" s="1"/>
  <c r="F10553" i="1"/>
  <c r="G10553" i="1" s="1"/>
  <c r="F10552" i="1"/>
  <c r="G10552" i="1" s="1"/>
  <c r="F10551" i="1"/>
  <c r="G10551" i="1" s="1"/>
  <c r="F10550" i="1"/>
  <c r="G10550" i="1" s="1"/>
  <c r="F10549" i="1"/>
  <c r="G10549" i="1" s="1"/>
  <c r="F10548" i="1"/>
  <c r="G10548" i="1" s="1"/>
  <c r="F10547" i="1"/>
  <c r="G10547" i="1" s="1"/>
  <c r="F10546" i="1"/>
  <c r="G10546" i="1" s="1"/>
  <c r="F10545" i="1"/>
  <c r="G10545" i="1" s="1"/>
  <c r="F10544" i="1"/>
  <c r="G10544" i="1" s="1"/>
  <c r="F10543" i="1"/>
  <c r="G10543" i="1" s="1"/>
  <c r="F10542" i="1"/>
  <c r="G10542" i="1" s="1"/>
  <c r="F10541" i="1"/>
  <c r="G10541" i="1" s="1"/>
  <c r="F10540" i="1"/>
  <c r="G10540" i="1" s="1"/>
  <c r="F10539" i="1"/>
  <c r="G10539" i="1" s="1"/>
  <c r="F10538" i="1"/>
  <c r="G10538" i="1" s="1"/>
  <c r="F10537" i="1"/>
  <c r="G10537" i="1" s="1"/>
  <c r="F10536" i="1"/>
  <c r="G10536" i="1" s="1"/>
  <c r="F10535" i="1"/>
  <c r="G10535" i="1" s="1"/>
  <c r="F10534" i="1"/>
  <c r="G10534" i="1" s="1"/>
  <c r="F10533" i="1"/>
  <c r="G10533" i="1" s="1"/>
  <c r="F10532" i="1"/>
  <c r="G10532" i="1" s="1"/>
  <c r="F10531" i="1"/>
  <c r="G10531" i="1" s="1"/>
  <c r="F10530" i="1"/>
  <c r="G10530" i="1" s="1"/>
  <c r="F10529" i="1"/>
  <c r="G10529" i="1" s="1"/>
  <c r="F10528" i="1"/>
  <c r="G10528" i="1" s="1"/>
  <c r="F10527" i="1"/>
  <c r="G10527" i="1" s="1"/>
  <c r="F10526" i="1"/>
  <c r="G10526" i="1" s="1"/>
  <c r="F10525" i="1"/>
  <c r="G10525" i="1" s="1"/>
  <c r="F10524" i="1"/>
  <c r="G10524" i="1" s="1"/>
  <c r="F10523" i="1"/>
  <c r="G10523" i="1" s="1"/>
  <c r="F10522" i="1"/>
  <c r="G10522" i="1" s="1"/>
  <c r="F10521" i="1"/>
  <c r="G10521" i="1" s="1"/>
  <c r="F10520" i="1"/>
  <c r="G10520" i="1" s="1"/>
  <c r="F10519" i="1"/>
  <c r="G10519" i="1" s="1"/>
  <c r="F10518" i="1"/>
  <c r="G10518" i="1" s="1"/>
  <c r="F10517" i="1"/>
  <c r="G10517" i="1" s="1"/>
  <c r="F10516" i="1"/>
  <c r="G10516" i="1" s="1"/>
  <c r="F10515" i="1"/>
  <c r="G10515" i="1" s="1"/>
  <c r="F10514" i="1"/>
  <c r="G10514" i="1" s="1"/>
  <c r="F10513" i="1"/>
  <c r="G10513" i="1" s="1"/>
  <c r="F10512" i="1"/>
  <c r="G10512" i="1" s="1"/>
  <c r="F10511" i="1"/>
  <c r="G10511" i="1" s="1"/>
  <c r="F10510" i="1"/>
  <c r="G10510" i="1" s="1"/>
  <c r="F10509" i="1"/>
  <c r="G10509" i="1" s="1"/>
  <c r="F10508" i="1"/>
  <c r="G10508" i="1" s="1"/>
  <c r="F10507" i="1"/>
  <c r="G10507" i="1" s="1"/>
  <c r="F10506" i="1"/>
  <c r="G10506" i="1" s="1"/>
  <c r="F10505" i="1"/>
  <c r="G10505" i="1" s="1"/>
  <c r="F10504" i="1"/>
  <c r="G10504" i="1" s="1"/>
  <c r="F10503" i="1"/>
  <c r="G10503" i="1" s="1"/>
  <c r="F10502" i="1"/>
  <c r="G10502" i="1" s="1"/>
  <c r="F10501" i="1"/>
  <c r="G10501" i="1" s="1"/>
  <c r="F10500" i="1"/>
  <c r="G10500" i="1" s="1"/>
  <c r="F10499" i="1"/>
  <c r="G10499" i="1" s="1"/>
  <c r="F10498" i="1"/>
  <c r="G10498" i="1" s="1"/>
  <c r="F10497" i="1"/>
  <c r="G10497" i="1" s="1"/>
  <c r="F10496" i="1"/>
  <c r="G10496" i="1" s="1"/>
  <c r="F10495" i="1"/>
  <c r="G10495" i="1" s="1"/>
  <c r="F10494" i="1"/>
  <c r="G10494" i="1" s="1"/>
  <c r="F10493" i="1"/>
  <c r="G10493" i="1" s="1"/>
  <c r="F10492" i="1"/>
  <c r="G10492" i="1" s="1"/>
  <c r="F10491" i="1"/>
  <c r="G10491" i="1" s="1"/>
  <c r="F10490" i="1"/>
  <c r="G10490" i="1" s="1"/>
  <c r="F10489" i="1"/>
  <c r="G10489" i="1" s="1"/>
  <c r="F10488" i="1"/>
  <c r="G10488" i="1" s="1"/>
  <c r="F10487" i="1"/>
  <c r="G10487" i="1" s="1"/>
  <c r="F10486" i="1"/>
  <c r="G10486" i="1" s="1"/>
  <c r="F10485" i="1"/>
  <c r="G10485" i="1" s="1"/>
  <c r="F10484" i="1"/>
  <c r="G10484" i="1" s="1"/>
  <c r="F10483" i="1"/>
  <c r="G10483" i="1" s="1"/>
  <c r="F10482" i="1"/>
  <c r="G10482" i="1" s="1"/>
  <c r="F10481" i="1"/>
  <c r="G10481" i="1" s="1"/>
  <c r="F10480" i="1"/>
  <c r="G10480" i="1" s="1"/>
  <c r="F10479" i="1"/>
  <c r="G10479" i="1" s="1"/>
  <c r="F10478" i="1"/>
  <c r="G10478" i="1" s="1"/>
  <c r="F10477" i="1"/>
  <c r="G10477" i="1" s="1"/>
  <c r="F10476" i="1"/>
  <c r="G10476" i="1" s="1"/>
  <c r="F10475" i="1"/>
  <c r="G10475" i="1" s="1"/>
  <c r="F10474" i="1"/>
  <c r="G10474" i="1" s="1"/>
  <c r="F10473" i="1"/>
  <c r="G10473" i="1" s="1"/>
  <c r="F10472" i="1"/>
  <c r="G10472" i="1" s="1"/>
  <c r="F10471" i="1"/>
  <c r="G10471" i="1" s="1"/>
  <c r="F10470" i="1"/>
  <c r="G10470" i="1" s="1"/>
  <c r="F10469" i="1"/>
  <c r="G10469" i="1" s="1"/>
  <c r="F10468" i="1"/>
  <c r="G10468" i="1" s="1"/>
  <c r="F10467" i="1"/>
  <c r="G10467" i="1" s="1"/>
  <c r="F10466" i="1"/>
  <c r="G10466" i="1" s="1"/>
  <c r="F10465" i="1"/>
  <c r="G10465" i="1" s="1"/>
  <c r="F10464" i="1"/>
  <c r="G10464" i="1" s="1"/>
  <c r="F10463" i="1"/>
  <c r="G10463" i="1" s="1"/>
  <c r="F10462" i="1"/>
  <c r="G10462" i="1" s="1"/>
  <c r="F10461" i="1"/>
  <c r="G10461" i="1" s="1"/>
  <c r="F10460" i="1"/>
  <c r="G10460" i="1" s="1"/>
  <c r="F10459" i="1"/>
  <c r="G10459" i="1" s="1"/>
  <c r="F10458" i="1"/>
  <c r="G10458" i="1" s="1"/>
  <c r="F10457" i="1"/>
  <c r="G10457" i="1" s="1"/>
  <c r="F10456" i="1"/>
  <c r="G10456" i="1" s="1"/>
  <c r="F10455" i="1"/>
  <c r="G10455" i="1" s="1"/>
  <c r="F10454" i="1"/>
  <c r="G10454" i="1" s="1"/>
  <c r="F10453" i="1"/>
  <c r="G10453" i="1" s="1"/>
  <c r="F10452" i="1"/>
  <c r="G10452" i="1" s="1"/>
  <c r="F10451" i="1"/>
  <c r="G10451" i="1" s="1"/>
  <c r="F10450" i="1"/>
  <c r="G10450" i="1" s="1"/>
  <c r="F10449" i="1"/>
  <c r="G10449" i="1" s="1"/>
  <c r="F10448" i="1"/>
  <c r="G10448" i="1" s="1"/>
  <c r="F10447" i="1"/>
  <c r="G10447" i="1" s="1"/>
  <c r="F10446" i="1"/>
  <c r="G10446" i="1" s="1"/>
  <c r="F10445" i="1"/>
  <c r="G10445" i="1" s="1"/>
  <c r="F10444" i="1"/>
  <c r="G10444" i="1" s="1"/>
  <c r="F10443" i="1"/>
  <c r="G10443" i="1" s="1"/>
  <c r="F10442" i="1"/>
  <c r="G10442" i="1" s="1"/>
  <c r="F10441" i="1"/>
  <c r="G10441" i="1" s="1"/>
  <c r="F10440" i="1"/>
  <c r="G10440" i="1" s="1"/>
  <c r="F10439" i="1"/>
  <c r="G10439" i="1" s="1"/>
  <c r="F10438" i="1"/>
  <c r="G10438" i="1" s="1"/>
  <c r="F10437" i="1"/>
  <c r="G10437" i="1" s="1"/>
  <c r="F10436" i="1"/>
  <c r="G10436" i="1" s="1"/>
  <c r="F10435" i="1"/>
  <c r="G10435" i="1" s="1"/>
  <c r="F10434" i="1"/>
  <c r="G10434" i="1" s="1"/>
  <c r="F10433" i="1"/>
  <c r="G10433" i="1" s="1"/>
  <c r="F10432" i="1"/>
  <c r="G10432" i="1" s="1"/>
  <c r="F10431" i="1"/>
  <c r="G10431" i="1" s="1"/>
  <c r="F10430" i="1"/>
  <c r="G10430" i="1" s="1"/>
  <c r="F10429" i="1"/>
  <c r="G10429" i="1" s="1"/>
  <c r="F10428" i="1"/>
  <c r="G10428" i="1" s="1"/>
  <c r="F10427" i="1"/>
  <c r="G10427" i="1" s="1"/>
  <c r="F10426" i="1"/>
  <c r="G10426" i="1" s="1"/>
  <c r="F10425" i="1"/>
  <c r="G10425" i="1" s="1"/>
  <c r="F10424" i="1"/>
  <c r="G10424" i="1" s="1"/>
  <c r="F10423" i="1"/>
  <c r="G10423" i="1" s="1"/>
  <c r="F10422" i="1"/>
  <c r="G10422" i="1" s="1"/>
  <c r="F10421" i="1"/>
  <c r="G10421" i="1" s="1"/>
  <c r="F10420" i="1"/>
  <c r="G10420" i="1" s="1"/>
  <c r="F10419" i="1"/>
  <c r="G10419" i="1" s="1"/>
  <c r="F10418" i="1"/>
  <c r="G10418" i="1" s="1"/>
  <c r="F10417" i="1"/>
  <c r="G10417" i="1" s="1"/>
  <c r="F10416" i="1"/>
  <c r="G10416" i="1" s="1"/>
  <c r="F10415" i="1"/>
  <c r="G10415" i="1" s="1"/>
  <c r="F10414" i="1"/>
  <c r="G10414" i="1" s="1"/>
  <c r="F10413" i="1"/>
  <c r="G10413" i="1" s="1"/>
  <c r="F10412" i="1"/>
  <c r="G10412" i="1" s="1"/>
  <c r="F10411" i="1"/>
  <c r="G10411" i="1" s="1"/>
  <c r="F10410" i="1"/>
  <c r="G10410" i="1" s="1"/>
  <c r="F10409" i="1"/>
  <c r="G10409" i="1" s="1"/>
  <c r="F10408" i="1"/>
  <c r="G10408" i="1" s="1"/>
  <c r="F10407" i="1"/>
  <c r="G10407" i="1" s="1"/>
  <c r="F10406" i="1"/>
  <c r="G10406" i="1" s="1"/>
  <c r="F10405" i="1"/>
  <c r="G10405" i="1" s="1"/>
  <c r="F10404" i="1"/>
  <c r="G10404" i="1" s="1"/>
  <c r="F10403" i="1"/>
  <c r="G10403" i="1" s="1"/>
  <c r="F10402" i="1"/>
  <c r="G10402" i="1" s="1"/>
  <c r="F10401" i="1"/>
  <c r="G10401" i="1" s="1"/>
  <c r="F10400" i="1"/>
  <c r="G10400" i="1" s="1"/>
  <c r="F10399" i="1"/>
  <c r="G10399" i="1" s="1"/>
  <c r="F10398" i="1"/>
  <c r="G10398" i="1" s="1"/>
  <c r="F10397" i="1"/>
  <c r="G10397" i="1" s="1"/>
  <c r="F10396" i="1"/>
  <c r="G10396" i="1" s="1"/>
  <c r="F10395" i="1"/>
  <c r="G10395" i="1" s="1"/>
  <c r="F10394" i="1"/>
  <c r="G10394" i="1" s="1"/>
  <c r="F10393" i="1"/>
  <c r="G10393" i="1" s="1"/>
  <c r="F10392" i="1"/>
  <c r="G10392" i="1" s="1"/>
  <c r="F10391" i="1"/>
  <c r="G10391" i="1" s="1"/>
  <c r="F10390" i="1"/>
  <c r="G10390" i="1" s="1"/>
  <c r="F10389" i="1"/>
  <c r="G10389" i="1" s="1"/>
  <c r="F10388" i="1"/>
  <c r="G10388" i="1" s="1"/>
  <c r="F10387" i="1"/>
  <c r="G10387" i="1" s="1"/>
  <c r="F10386" i="1"/>
  <c r="G10386" i="1" s="1"/>
  <c r="F10385" i="1"/>
  <c r="G10385" i="1" s="1"/>
  <c r="F10384" i="1"/>
  <c r="G10384" i="1" s="1"/>
  <c r="F10383" i="1"/>
  <c r="G10383" i="1" s="1"/>
  <c r="F10382" i="1"/>
  <c r="G10382" i="1" s="1"/>
  <c r="F10381" i="1"/>
  <c r="G10381" i="1" s="1"/>
  <c r="F10380" i="1"/>
  <c r="G10380" i="1" s="1"/>
  <c r="F10379" i="1"/>
  <c r="G10379" i="1" s="1"/>
  <c r="F10378" i="1"/>
  <c r="G10378" i="1" s="1"/>
  <c r="F10377" i="1"/>
  <c r="G10377" i="1" s="1"/>
  <c r="F10376" i="1"/>
  <c r="G10376" i="1" s="1"/>
  <c r="F10375" i="1"/>
  <c r="G10375" i="1" s="1"/>
  <c r="F10374" i="1"/>
  <c r="G10374" i="1" s="1"/>
  <c r="F10373" i="1"/>
  <c r="G10373" i="1" s="1"/>
  <c r="F10372" i="1"/>
  <c r="G10372" i="1" s="1"/>
  <c r="F10371" i="1"/>
  <c r="G10371" i="1" s="1"/>
  <c r="F10370" i="1"/>
  <c r="G10370" i="1" s="1"/>
  <c r="F10369" i="1"/>
  <c r="G10369" i="1" s="1"/>
  <c r="F10368" i="1"/>
  <c r="G10368" i="1" s="1"/>
  <c r="F10367" i="1"/>
  <c r="G10367" i="1" s="1"/>
  <c r="F10366" i="1"/>
  <c r="G10366" i="1" s="1"/>
  <c r="F10365" i="1"/>
  <c r="G10365" i="1" s="1"/>
  <c r="F10364" i="1"/>
  <c r="G10364" i="1" s="1"/>
  <c r="F10363" i="1"/>
  <c r="G10363" i="1" s="1"/>
  <c r="F10362" i="1"/>
  <c r="G10362" i="1" s="1"/>
  <c r="F10361" i="1"/>
  <c r="G10361" i="1" s="1"/>
  <c r="F10360" i="1"/>
  <c r="G10360" i="1" s="1"/>
  <c r="F10359" i="1"/>
  <c r="G10359" i="1" s="1"/>
  <c r="F10358" i="1"/>
  <c r="G10358" i="1" s="1"/>
  <c r="F10357" i="1"/>
  <c r="G10357" i="1" s="1"/>
  <c r="F10356" i="1"/>
  <c r="G10356" i="1" s="1"/>
  <c r="F10355" i="1"/>
  <c r="G10355" i="1" s="1"/>
  <c r="F10354" i="1"/>
  <c r="G10354" i="1" s="1"/>
  <c r="F10353" i="1"/>
  <c r="G10353" i="1" s="1"/>
  <c r="F10352" i="1"/>
  <c r="G10352" i="1" s="1"/>
  <c r="F10351" i="1"/>
  <c r="G10351" i="1" s="1"/>
  <c r="F10350" i="1"/>
  <c r="G10350" i="1" s="1"/>
  <c r="F10349" i="1"/>
  <c r="G10349" i="1" s="1"/>
  <c r="F10348" i="1"/>
  <c r="G10348" i="1" s="1"/>
  <c r="F10347" i="1"/>
  <c r="G10347" i="1" s="1"/>
  <c r="F10346" i="1"/>
  <c r="G10346" i="1" s="1"/>
  <c r="F10345" i="1"/>
  <c r="G10345" i="1" s="1"/>
  <c r="F10344" i="1"/>
  <c r="G10344" i="1" s="1"/>
  <c r="F10343" i="1"/>
  <c r="G10343" i="1" s="1"/>
  <c r="F10342" i="1"/>
  <c r="G10342" i="1" s="1"/>
  <c r="F10341" i="1"/>
  <c r="G10341" i="1" s="1"/>
  <c r="F10340" i="1"/>
  <c r="G10340" i="1" s="1"/>
  <c r="F10339" i="1"/>
  <c r="G10339" i="1" s="1"/>
  <c r="F10338" i="1"/>
  <c r="G10338" i="1" s="1"/>
  <c r="F10337" i="1"/>
  <c r="G10337" i="1" s="1"/>
  <c r="F10336" i="1"/>
  <c r="G10336" i="1" s="1"/>
  <c r="F10335" i="1"/>
  <c r="G10335" i="1" s="1"/>
  <c r="F10334" i="1"/>
  <c r="G10334" i="1" s="1"/>
  <c r="F10333" i="1"/>
  <c r="G10333" i="1" s="1"/>
  <c r="F10332" i="1"/>
  <c r="G10332" i="1" s="1"/>
  <c r="F10331" i="1"/>
  <c r="G10331" i="1" s="1"/>
  <c r="F10330" i="1"/>
  <c r="G10330" i="1" s="1"/>
  <c r="F10329" i="1"/>
  <c r="G10329" i="1" s="1"/>
  <c r="F10328" i="1"/>
  <c r="G10328" i="1" s="1"/>
  <c r="F10327" i="1"/>
  <c r="G10327" i="1" s="1"/>
  <c r="F10326" i="1"/>
  <c r="G10326" i="1" s="1"/>
  <c r="F10325" i="1"/>
  <c r="G10325" i="1" s="1"/>
  <c r="F10324" i="1"/>
  <c r="G10324" i="1" s="1"/>
  <c r="F10323" i="1"/>
  <c r="G10323" i="1" s="1"/>
  <c r="F10322" i="1"/>
  <c r="G10322" i="1" s="1"/>
  <c r="F10321" i="1"/>
  <c r="G10321" i="1" s="1"/>
  <c r="F10320" i="1"/>
  <c r="G10320" i="1" s="1"/>
  <c r="F10319" i="1"/>
  <c r="G10319" i="1" s="1"/>
  <c r="F10318" i="1"/>
  <c r="G10318" i="1" s="1"/>
  <c r="F10317" i="1"/>
  <c r="G10317" i="1" s="1"/>
  <c r="F10316" i="1"/>
  <c r="G10316" i="1" s="1"/>
  <c r="F10315" i="1"/>
  <c r="G10315" i="1" s="1"/>
  <c r="F10314" i="1"/>
  <c r="G10314" i="1" s="1"/>
  <c r="F10313" i="1"/>
  <c r="G10313" i="1" s="1"/>
  <c r="F10312" i="1"/>
  <c r="G10312" i="1" s="1"/>
  <c r="F10311" i="1"/>
  <c r="G10311" i="1" s="1"/>
  <c r="F10310" i="1"/>
  <c r="G10310" i="1" s="1"/>
  <c r="F10309" i="1"/>
  <c r="G10309" i="1" s="1"/>
  <c r="F10308" i="1"/>
  <c r="G10308" i="1" s="1"/>
  <c r="F10307" i="1"/>
  <c r="G10307" i="1" s="1"/>
  <c r="F10306" i="1"/>
  <c r="G10306" i="1" s="1"/>
  <c r="F10305" i="1"/>
  <c r="G10305" i="1" s="1"/>
  <c r="F10304" i="1"/>
  <c r="G10304" i="1" s="1"/>
  <c r="F10303" i="1"/>
  <c r="G10303" i="1" s="1"/>
  <c r="F10302" i="1"/>
  <c r="G10302" i="1" s="1"/>
  <c r="F10301" i="1"/>
  <c r="G10301" i="1" s="1"/>
  <c r="F10300" i="1"/>
  <c r="G10300" i="1" s="1"/>
  <c r="F10299" i="1"/>
  <c r="G10299" i="1" s="1"/>
  <c r="F10298" i="1"/>
  <c r="G10298" i="1" s="1"/>
  <c r="F10297" i="1"/>
  <c r="G10297" i="1" s="1"/>
  <c r="F10296" i="1"/>
  <c r="G10296" i="1" s="1"/>
  <c r="F10295" i="1"/>
  <c r="G10295" i="1" s="1"/>
  <c r="F10294" i="1"/>
  <c r="G10294" i="1" s="1"/>
  <c r="F10293" i="1"/>
  <c r="G10293" i="1" s="1"/>
  <c r="F10292" i="1"/>
  <c r="G10292" i="1" s="1"/>
  <c r="F10291" i="1"/>
  <c r="G10291" i="1" s="1"/>
  <c r="F10290" i="1"/>
  <c r="G10290" i="1" s="1"/>
  <c r="F10289" i="1"/>
  <c r="G10289" i="1" s="1"/>
  <c r="F10288" i="1"/>
  <c r="G10288" i="1" s="1"/>
  <c r="F10287" i="1"/>
  <c r="G10287" i="1" s="1"/>
  <c r="F10286" i="1"/>
  <c r="G10286" i="1" s="1"/>
  <c r="F10285" i="1"/>
  <c r="G10285" i="1" s="1"/>
  <c r="F10284" i="1"/>
  <c r="G10284" i="1" s="1"/>
  <c r="F10283" i="1"/>
  <c r="G10283" i="1" s="1"/>
  <c r="F10282" i="1"/>
  <c r="G10282" i="1" s="1"/>
  <c r="F10281" i="1"/>
  <c r="G10281" i="1" s="1"/>
  <c r="F10280" i="1"/>
  <c r="G10280" i="1" s="1"/>
  <c r="F10279" i="1"/>
  <c r="G10279" i="1" s="1"/>
  <c r="F10278" i="1"/>
  <c r="G10278" i="1" s="1"/>
  <c r="F10277" i="1"/>
  <c r="G10277" i="1" s="1"/>
  <c r="F10276" i="1"/>
  <c r="G10276" i="1" s="1"/>
  <c r="F10275" i="1"/>
  <c r="G10275" i="1" s="1"/>
  <c r="F10274" i="1"/>
  <c r="G10274" i="1" s="1"/>
  <c r="F10273" i="1"/>
  <c r="G10273" i="1" s="1"/>
  <c r="F10272" i="1"/>
  <c r="G10272" i="1" s="1"/>
  <c r="F10271" i="1"/>
  <c r="G10271" i="1" s="1"/>
  <c r="F10270" i="1"/>
  <c r="G10270" i="1" s="1"/>
  <c r="F10269" i="1"/>
  <c r="G10269" i="1" s="1"/>
  <c r="F10268" i="1"/>
  <c r="G10268" i="1" s="1"/>
  <c r="F10267" i="1"/>
  <c r="G10267" i="1" s="1"/>
  <c r="F10266" i="1"/>
  <c r="G10266" i="1" s="1"/>
  <c r="F10265" i="1"/>
  <c r="G10265" i="1" s="1"/>
  <c r="F10264" i="1"/>
  <c r="G10264" i="1" s="1"/>
  <c r="F10263" i="1"/>
  <c r="G10263" i="1" s="1"/>
  <c r="F10262" i="1"/>
  <c r="G10262" i="1" s="1"/>
  <c r="F10261" i="1"/>
  <c r="G10261" i="1" s="1"/>
  <c r="F10260" i="1"/>
  <c r="G10260" i="1" s="1"/>
  <c r="F10259" i="1"/>
  <c r="G10259" i="1" s="1"/>
  <c r="F10258" i="1"/>
  <c r="G10258" i="1" s="1"/>
  <c r="F10257" i="1"/>
  <c r="G10257" i="1" s="1"/>
  <c r="F10256" i="1"/>
  <c r="G10256" i="1" s="1"/>
  <c r="F10255" i="1"/>
  <c r="G10255" i="1" s="1"/>
  <c r="F10254" i="1"/>
  <c r="G10254" i="1" s="1"/>
  <c r="F10253" i="1"/>
  <c r="G10253" i="1" s="1"/>
  <c r="F10252" i="1"/>
  <c r="G10252" i="1" s="1"/>
  <c r="F10251" i="1"/>
  <c r="G10251" i="1" s="1"/>
  <c r="F10250" i="1"/>
  <c r="G10250" i="1" s="1"/>
  <c r="F10249" i="1"/>
  <c r="G10249" i="1" s="1"/>
  <c r="F10248" i="1"/>
  <c r="G10248" i="1" s="1"/>
  <c r="F10247" i="1"/>
  <c r="G10247" i="1" s="1"/>
  <c r="F10246" i="1"/>
  <c r="G10246" i="1" s="1"/>
  <c r="F10245" i="1"/>
  <c r="G10245" i="1" s="1"/>
  <c r="F10244" i="1"/>
  <c r="G10244" i="1" s="1"/>
  <c r="F10243" i="1"/>
  <c r="G10243" i="1" s="1"/>
  <c r="F10242" i="1"/>
  <c r="G10242" i="1" s="1"/>
  <c r="F10241" i="1"/>
  <c r="G10241" i="1" s="1"/>
  <c r="F10240" i="1"/>
  <c r="G10240" i="1" s="1"/>
  <c r="F10239" i="1"/>
  <c r="G10239" i="1" s="1"/>
  <c r="F10238" i="1"/>
  <c r="G10238" i="1" s="1"/>
  <c r="F10237" i="1"/>
  <c r="G10237" i="1" s="1"/>
  <c r="F10236" i="1"/>
  <c r="G10236" i="1" s="1"/>
  <c r="F10235" i="1"/>
  <c r="G10235" i="1" s="1"/>
  <c r="F10234" i="1"/>
  <c r="G10234" i="1" s="1"/>
  <c r="F10233" i="1"/>
  <c r="G10233" i="1" s="1"/>
  <c r="F10232" i="1"/>
  <c r="G10232" i="1" s="1"/>
  <c r="F10231" i="1"/>
  <c r="G10231" i="1" s="1"/>
  <c r="F10230" i="1"/>
  <c r="G10230" i="1" s="1"/>
  <c r="F10229" i="1"/>
  <c r="G10229" i="1" s="1"/>
  <c r="F10228" i="1"/>
  <c r="G10228" i="1" s="1"/>
  <c r="F10227" i="1"/>
  <c r="G10227" i="1" s="1"/>
  <c r="F10226" i="1"/>
  <c r="G10226" i="1" s="1"/>
  <c r="F10225" i="1"/>
  <c r="G10225" i="1" s="1"/>
  <c r="F10224" i="1"/>
  <c r="G10224" i="1" s="1"/>
  <c r="F10223" i="1"/>
  <c r="G10223" i="1" s="1"/>
  <c r="F10222" i="1"/>
  <c r="G10222" i="1" s="1"/>
  <c r="F10221" i="1"/>
  <c r="G10221" i="1" s="1"/>
  <c r="F10220" i="1"/>
  <c r="G10220" i="1" s="1"/>
  <c r="F10219" i="1"/>
  <c r="G10219" i="1" s="1"/>
  <c r="F10218" i="1"/>
  <c r="G10218" i="1" s="1"/>
  <c r="F10217" i="1"/>
  <c r="G10217" i="1" s="1"/>
  <c r="F10216" i="1"/>
  <c r="G10216" i="1" s="1"/>
  <c r="F10215" i="1"/>
  <c r="G10215" i="1" s="1"/>
  <c r="F10214" i="1"/>
  <c r="G10214" i="1" s="1"/>
  <c r="F10213" i="1"/>
  <c r="G10213" i="1" s="1"/>
  <c r="F10212" i="1"/>
  <c r="G10212" i="1" s="1"/>
  <c r="F10211" i="1"/>
  <c r="G10211" i="1" s="1"/>
  <c r="F10210" i="1"/>
  <c r="G10210" i="1" s="1"/>
  <c r="F10209" i="1"/>
  <c r="G10209" i="1" s="1"/>
  <c r="F10208" i="1"/>
  <c r="G10208" i="1" s="1"/>
  <c r="F10207" i="1"/>
  <c r="G10207" i="1" s="1"/>
  <c r="F10206" i="1"/>
  <c r="G10206" i="1" s="1"/>
  <c r="F10205" i="1"/>
  <c r="G10205" i="1" s="1"/>
  <c r="F10204" i="1"/>
  <c r="G10204" i="1" s="1"/>
  <c r="F10203" i="1"/>
  <c r="G10203" i="1" s="1"/>
  <c r="F10202" i="1"/>
  <c r="G10202" i="1" s="1"/>
  <c r="F10201" i="1"/>
  <c r="G10201" i="1" s="1"/>
  <c r="F10200" i="1"/>
  <c r="G10200" i="1" s="1"/>
  <c r="F10199" i="1"/>
  <c r="G10199" i="1" s="1"/>
  <c r="F10198" i="1"/>
  <c r="G10198" i="1" s="1"/>
  <c r="F10197" i="1"/>
  <c r="G10197" i="1" s="1"/>
  <c r="F10196" i="1"/>
  <c r="G10196" i="1" s="1"/>
  <c r="F10195" i="1"/>
  <c r="G10195" i="1" s="1"/>
  <c r="F10194" i="1"/>
  <c r="G10194" i="1" s="1"/>
  <c r="F10193" i="1"/>
  <c r="G10193" i="1" s="1"/>
  <c r="F10192" i="1"/>
  <c r="G10192" i="1" s="1"/>
  <c r="F10191" i="1"/>
  <c r="G10191" i="1" s="1"/>
  <c r="F10190" i="1"/>
  <c r="G10190" i="1" s="1"/>
  <c r="F10189" i="1"/>
  <c r="G10189" i="1" s="1"/>
  <c r="F10188" i="1"/>
  <c r="G10188" i="1" s="1"/>
  <c r="F10187" i="1"/>
  <c r="G10187" i="1" s="1"/>
  <c r="F10186" i="1"/>
  <c r="G10186" i="1" s="1"/>
  <c r="F10185" i="1"/>
  <c r="G10185" i="1" s="1"/>
  <c r="F10184" i="1"/>
  <c r="G10184" i="1" s="1"/>
  <c r="F10183" i="1"/>
  <c r="G10183" i="1" s="1"/>
  <c r="F10182" i="1"/>
  <c r="G10182" i="1" s="1"/>
  <c r="F10181" i="1"/>
  <c r="G10181" i="1" s="1"/>
  <c r="F10180" i="1"/>
  <c r="G10180" i="1" s="1"/>
  <c r="F10179" i="1"/>
  <c r="G10179" i="1" s="1"/>
  <c r="F10178" i="1"/>
  <c r="G10178" i="1" s="1"/>
  <c r="F10177" i="1"/>
  <c r="G10177" i="1" s="1"/>
  <c r="F10176" i="1"/>
  <c r="G10176" i="1" s="1"/>
  <c r="F10175" i="1"/>
  <c r="G10175" i="1" s="1"/>
  <c r="F10174" i="1"/>
  <c r="G10174" i="1" s="1"/>
  <c r="F10173" i="1"/>
  <c r="G10173" i="1" s="1"/>
  <c r="F10172" i="1"/>
  <c r="G10172" i="1" s="1"/>
  <c r="F10171" i="1"/>
  <c r="G10171" i="1" s="1"/>
  <c r="F10170" i="1"/>
  <c r="G10170" i="1" s="1"/>
  <c r="F10169" i="1"/>
  <c r="G10169" i="1" s="1"/>
  <c r="F10168" i="1"/>
  <c r="G10168" i="1" s="1"/>
  <c r="F10167" i="1"/>
  <c r="G10167" i="1" s="1"/>
  <c r="F10166" i="1"/>
  <c r="G10166" i="1" s="1"/>
  <c r="F10165" i="1"/>
  <c r="G10165" i="1" s="1"/>
  <c r="F10164" i="1"/>
  <c r="G10164" i="1" s="1"/>
  <c r="F10163" i="1"/>
  <c r="G10163" i="1" s="1"/>
  <c r="F10162" i="1"/>
  <c r="G10162" i="1" s="1"/>
  <c r="F10161" i="1"/>
  <c r="G10161" i="1" s="1"/>
  <c r="F10160" i="1"/>
  <c r="G10160" i="1" s="1"/>
  <c r="F10159" i="1"/>
  <c r="G10159" i="1" s="1"/>
  <c r="F10158" i="1"/>
  <c r="G10158" i="1" s="1"/>
  <c r="F10157" i="1"/>
  <c r="G10157" i="1" s="1"/>
  <c r="F10156" i="1"/>
  <c r="G10156" i="1" s="1"/>
  <c r="F10155" i="1"/>
  <c r="G10155" i="1" s="1"/>
  <c r="F10154" i="1"/>
  <c r="G10154" i="1" s="1"/>
  <c r="F10153" i="1"/>
  <c r="G10153" i="1" s="1"/>
  <c r="F10152" i="1"/>
  <c r="G10152" i="1" s="1"/>
  <c r="F10151" i="1"/>
  <c r="G10151" i="1" s="1"/>
  <c r="F10150" i="1"/>
  <c r="G10150" i="1" s="1"/>
  <c r="F10149" i="1"/>
  <c r="G10149" i="1" s="1"/>
  <c r="F10148" i="1"/>
  <c r="G10148" i="1" s="1"/>
  <c r="F10147" i="1"/>
  <c r="G10147" i="1" s="1"/>
  <c r="F10146" i="1"/>
  <c r="G10146" i="1" s="1"/>
  <c r="F10145" i="1"/>
  <c r="G10145" i="1" s="1"/>
  <c r="F10144" i="1"/>
  <c r="G10144" i="1" s="1"/>
  <c r="F10143" i="1"/>
  <c r="G10143" i="1" s="1"/>
  <c r="F10142" i="1"/>
  <c r="G10142" i="1" s="1"/>
  <c r="F10141" i="1"/>
  <c r="G10141" i="1" s="1"/>
  <c r="F10140" i="1"/>
  <c r="G10140" i="1" s="1"/>
  <c r="F10139" i="1"/>
  <c r="G10139" i="1" s="1"/>
  <c r="F10138" i="1"/>
  <c r="G10138" i="1" s="1"/>
  <c r="F10137" i="1"/>
  <c r="G10137" i="1" s="1"/>
  <c r="F10136" i="1"/>
  <c r="G10136" i="1" s="1"/>
  <c r="F10135" i="1"/>
  <c r="G10135" i="1" s="1"/>
  <c r="F10134" i="1"/>
  <c r="G10134" i="1" s="1"/>
  <c r="F10133" i="1"/>
  <c r="G10133" i="1" s="1"/>
  <c r="F10132" i="1"/>
  <c r="G10132" i="1" s="1"/>
  <c r="F10131" i="1"/>
  <c r="G10131" i="1" s="1"/>
  <c r="F10130" i="1"/>
  <c r="G10130" i="1" s="1"/>
  <c r="F10129" i="1"/>
  <c r="G10129" i="1" s="1"/>
  <c r="F10128" i="1"/>
  <c r="G10128" i="1" s="1"/>
  <c r="F10127" i="1"/>
  <c r="G10127" i="1" s="1"/>
  <c r="F10126" i="1"/>
  <c r="G10126" i="1" s="1"/>
  <c r="F10125" i="1"/>
  <c r="G10125" i="1" s="1"/>
  <c r="F10124" i="1"/>
  <c r="G10124" i="1" s="1"/>
  <c r="F10123" i="1"/>
  <c r="G10123" i="1" s="1"/>
  <c r="F10122" i="1"/>
  <c r="G10122" i="1" s="1"/>
  <c r="F10121" i="1"/>
  <c r="G10121" i="1" s="1"/>
  <c r="F10120" i="1"/>
  <c r="G10120" i="1" s="1"/>
  <c r="F10119" i="1"/>
  <c r="G10119" i="1" s="1"/>
  <c r="F10118" i="1"/>
  <c r="G10118" i="1" s="1"/>
  <c r="F10117" i="1"/>
  <c r="G10117" i="1" s="1"/>
  <c r="F10116" i="1"/>
  <c r="G10116" i="1" s="1"/>
  <c r="F10115" i="1"/>
  <c r="G10115" i="1" s="1"/>
  <c r="F10114" i="1"/>
  <c r="G10114" i="1" s="1"/>
  <c r="F10113" i="1"/>
  <c r="G10113" i="1" s="1"/>
  <c r="F10112" i="1"/>
  <c r="G10112" i="1" s="1"/>
  <c r="F10111" i="1"/>
  <c r="G10111" i="1" s="1"/>
  <c r="F10110" i="1"/>
  <c r="G10110" i="1" s="1"/>
  <c r="F10109" i="1"/>
  <c r="G10109" i="1" s="1"/>
  <c r="F10108" i="1"/>
  <c r="G10108" i="1" s="1"/>
  <c r="F10107" i="1"/>
  <c r="G10107" i="1" s="1"/>
  <c r="F10106" i="1"/>
  <c r="G10106" i="1" s="1"/>
  <c r="F10105" i="1"/>
  <c r="G10105" i="1" s="1"/>
  <c r="F10104" i="1"/>
  <c r="G10104" i="1" s="1"/>
  <c r="F10103" i="1"/>
  <c r="G10103" i="1" s="1"/>
  <c r="F10102" i="1"/>
  <c r="G10102" i="1" s="1"/>
  <c r="F10101" i="1"/>
  <c r="G10101" i="1" s="1"/>
  <c r="F10100" i="1"/>
  <c r="G10100" i="1" s="1"/>
  <c r="F10099" i="1"/>
  <c r="G10099" i="1" s="1"/>
  <c r="F10098" i="1"/>
  <c r="G10098" i="1" s="1"/>
  <c r="F10097" i="1"/>
  <c r="G10097" i="1" s="1"/>
  <c r="F10096" i="1"/>
  <c r="G10096" i="1" s="1"/>
  <c r="F10095" i="1"/>
  <c r="G10095" i="1" s="1"/>
  <c r="F10094" i="1"/>
  <c r="G10094" i="1" s="1"/>
  <c r="F10093" i="1"/>
  <c r="G10093" i="1" s="1"/>
  <c r="F10092" i="1"/>
  <c r="G10092" i="1" s="1"/>
  <c r="F10091" i="1"/>
  <c r="G10091" i="1" s="1"/>
  <c r="F10090" i="1"/>
  <c r="G10090" i="1" s="1"/>
  <c r="F10089" i="1"/>
  <c r="G10089" i="1" s="1"/>
  <c r="F10088" i="1"/>
  <c r="G10088" i="1" s="1"/>
  <c r="F10087" i="1"/>
  <c r="G10087" i="1" s="1"/>
  <c r="F10086" i="1"/>
  <c r="G10086" i="1" s="1"/>
  <c r="F10085" i="1"/>
  <c r="G10085" i="1" s="1"/>
  <c r="F10084" i="1"/>
  <c r="G10084" i="1" s="1"/>
  <c r="F10083" i="1"/>
  <c r="G10083" i="1" s="1"/>
  <c r="F10082" i="1"/>
  <c r="G10082" i="1" s="1"/>
  <c r="F10081" i="1"/>
  <c r="G10081" i="1" s="1"/>
  <c r="F10080" i="1"/>
  <c r="G10080" i="1" s="1"/>
  <c r="F10079" i="1"/>
  <c r="G10079" i="1" s="1"/>
  <c r="F10078" i="1"/>
  <c r="G10078" i="1" s="1"/>
  <c r="F10077" i="1"/>
  <c r="G10077" i="1" s="1"/>
  <c r="F10076" i="1"/>
  <c r="G10076" i="1" s="1"/>
  <c r="F10075" i="1"/>
  <c r="G10075" i="1" s="1"/>
  <c r="F10074" i="1"/>
  <c r="G10074" i="1" s="1"/>
  <c r="F10073" i="1"/>
  <c r="G10073" i="1" s="1"/>
  <c r="F10072" i="1"/>
  <c r="G10072" i="1" s="1"/>
  <c r="F10071" i="1"/>
  <c r="G10071" i="1" s="1"/>
  <c r="F10070" i="1"/>
  <c r="G10070" i="1" s="1"/>
  <c r="F10069" i="1"/>
  <c r="G10069" i="1" s="1"/>
  <c r="F10068" i="1"/>
  <c r="G10068" i="1" s="1"/>
  <c r="F10067" i="1"/>
  <c r="G10067" i="1" s="1"/>
  <c r="F10066" i="1"/>
  <c r="G10066" i="1" s="1"/>
  <c r="F10065" i="1"/>
  <c r="G10065" i="1" s="1"/>
  <c r="F10064" i="1"/>
  <c r="G10064" i="1" s="1"/>
  <c r="F10063" i="1"/>
  <c r="G10063" i="1" s="1"/>
  <c r="F10062" i="1"/>
  <c r="G10062" i="1" s="1"/>
  <c r="F10061" i="1"/>
  <c r="G10061" i="1" s="1"/>
  <c r="F10060" i="1"/>
  <c r="G10060" i="1" s="1"/>
  <c r="F10059" i="1"/>
  <c r="G10059" i="1" s="1"/>
  <c r="F10058" i="1"/>
  <c r="G10058" i="1" s="1"/>
  <c r="F10057" i="1"/>
  <c r="G10057" i="1" s="1"/>
  <c r="F10056" i="1"/>
  <c r="G10056" i="1" s="1"/>
  <c r="F10055" i="1"/>
  <c r="G10055" i="1" s="1"/>
  <c r="F10054" i="1"/>
  <c r="G10054" i="1" s="1"/>
  <c r="F10053" i="1"/>
  <c r="G10053" i="1" s="1"/>
  <c r="F10052" i="1"/>
  <c r="G10052" i="1" s="1"/>
  <c r="F10051" i="1"/>
  <c r="G10051" i="1" s="1"/>
  <c r="F10050" i="1"/>
  <c r="G10050" i="1" s="1"/>
  <c r="F10049" i="1"/>
  <c r="G10049" i="1" s="1"/>
  <c r="F10048" i="1"/>
  <c r="G10048" i="1" s="1"/>
  <c r="F10047" i="1"/>
  <c r="G10047" i="1" s="1"/>
  <c r="F10046" i="1"/>
  <c r="G10046" i="1" s="1"/>
  <c r="F10045" i="1"/>
  <c r="G10045" i="1" s="1"/>
  <c r="F10044" i="1"/>
  <c r="G10044" i="1" s="1"/>
  <c r="F10043" i="1"/>
  <c r="G10043" i="1" s="1"/>
  <c r="F10042" i="1"/>
  <c r="G10042" i="1" s="1"/>
  <c r="F10041" i="1"/>
  <c r="G10041" i="1" s="1"/>
  <c r="F10040" i="1"/>
  <c r="G10040" i="1" s="1"/>
  <c r="F10039" i="1"/>
  <c r="G10039" i="1" s="1"/>
  <c r="F10038" i="1"/>
  <c r="G10038" i="1" s="1"/>
  <c r="F10037" i="1"/>
  <c r="G10037" i="1" s="1"/>
  <c r="F10036" i="1"/>
  <c r="G10036" i="1" s="1"/>
  <c r="F10035" i="1"/>
  <c r="G10035" i="1" s="1"/>
  <c r="F10034" i="1"/>
  <c r="G10034" i="1" s="1"/>
  <c r="F10033" i="1"/>
  <c r="G10033" i="1" s="1"/>
  <c r="F10032" i="1"/>
  <c r="G10032" i="1" s="1"/>
  <c r="F10031" i="1"/>
  <c r="G10031" i="1" s="1"/>
  <c r="F10030" i="1"/>
  <c r="G10030" i="1" s="1"/>
  <c r="F10029" i="1"/>
  <c r="G10029" i="1" s="1"/>
  <c r="F10028" i="1"/>
  <c r="G10028" i="1" s="1"/>
  <c r="F10027" i="1"/>
  <c r="G10027" i="1" s="1"/>
  <c r="F10026" i="1"/>
  <c r="G10026" i="1" s="1"/>
  <c r="F10025" i="1"/>
  <c r="G10025" i="1" s="1"/>
  <c r="F10024" i="1"/>
  <c r="G10024" i="1" s="1"/>
  <c r="F10023" i="1"/>
  <c r="G10023" i="1" s="1"/>
  <c r="F10022" i="1"/>
  <c r="G10022" i="1" s="1"/>
  <c r="F10021" i="1"/>
  <c r="G10021" i="1" s="1"/>
  <c r="F10020" i="1"/>
  <c r="G10020" i="1" s="1"/>
  <c r="F10019" i="1"/>
  <c r="G10019" i="1" s="1"/>
  <c r="F10018" i="1"/>
  <c r="G10018" i="1" s="1"/>
  <c r="F10017" i="1"/>
  <c r="G10017" i="1" s="1"/>
  <c r="F10016" i="1"/>
  <c r="G10016" i="1" s="1"/>
  <c r="F10015" i="1"/>
  <c r="G10015" i="1" s="1"/>
  <c r="F10014" i="1"/>
  <c r="G10014" i="1" s="1"/>
  <c r="F10013" i="1"/>
  <c r="G10013" i="1" s="1"/>
  <c r="F10012" i="1"/>
  <c r="G10012" i="1" s="1"/>
  <c r="F10011" i="1"/>
  <c r="G10011" i="1" s="1"/>
  <c r="F10010" i="1"/>
  <c r="G10010" i="1" s="1"/>
  <c r="F10009" i="1"/>
  <c r="G10009" i="1" s="1"/>
  <c r="F10008" i="1"/>
  <c r="G10008" i="1" s="1"/>
  <c r="F10007" i="1"/>
  <c r="G10007" i="1" s="1"/>
  <c r="F10006" i="1"/>
  <c r="G10006" i="1" s="1"/>
  <c r="F10005" i="1"/>
  <c r="G10005" i="1" s="1"/>
  <c r="F10004" i="1"/>
  <c r="G10004" i="1" s="1"/>
  <c r="F10003" i="1"/>
  <c r="G10003" i="1" s="1"/>
  <c r="F10002" i="1"/>
  <c r="G10002" i="1" s="1"/>
  <c r="F10001" i="1"/>
  <c r="G10001" i="1" s="1"/>
  <c r="F10000" i="1"/>
  <c r="G10000" i="1" s="1"/>
  <c r="F9999" i="1"/>
  <c r="G9999" i="1" s="1"/>
  <c r="F9998" i="1"/>
  <c r="G9998" i="1" s="1"/>
  <c r="F9997" i="1"/>
  <c r="G9997" i="1" s="1"/>
  <c r="F9996" i="1"/>
  <c r="G9996" i="1" s="1"/>
  <c r="F9995" i="1"/>
  <c r="G9995" i="1" s="1"/>
  <c r="F9994" i="1"/>
  <c r="G9994" i="1" s="1"/>
  <c r="F9993" i="1"/>
  <c r="G9993" i="1" s="1"/>
  <c r="F9992" i="1"/>
  <c r="G9992" i="1" s="1"/>
  <c r="F9991" i="1"/>
  <c r="G9991" i="1" s="1"/>
  <c r="F9990" i="1"/>
  <c r="G9990" i="1" s="1"/>
  <c r="F9989" i="1"/>
  <c r="G9989" i="1" s="1"/>
  <c r="F9988" i="1"/>
  <c r="G9988" i="1" s="1"/>
  <c r="F9987" i="1"/>
  <c r="G9987" i="1" s="1"/>
  <c r="F9986" i="1"/>
  <c r="G9986" i="1" s="1"/>
  <c r="F9985" i="1"/>
  <c r="G9985" i="1" s="1"/>
  <c r="F9984" i="1"/>
  <c r="G9984" i="1" s="1"/>
  <c r="F9983" i="1"/>
  <c r="G9983" i="1" s="1"/>
  <c r="F9982" i="1"/>
  <c r="G9982" i="1" s="1"/>
  <c r="F9981" i="1"/>
  <c r="G9981" i="1" s="1"/>
  <c r="F9980" i="1"/>
  <c r="G9980" i="1" s="1"/>
  <c r="F9979" i="1"/>
  <c r="G9979" i="1" s="1"/>
  <c r="F9978" i="1"/>
  <c r="G9978" i="1" s="1"/>
  <c r="F9977" i="1"/>
  <c r="G9977" i="1" s="1"/>
  <c r="F9976" i="1"/>
  <c r="G9976" i="1" s="1"/>
  <c r="F9975" i="1"/>
  <c r="G9975" i="1" s="1"/>
  <c r="F9974" i="1"/>
  <c r="G9974" i="1" s="1"/>
  <c r="F9973" i="1"/>
  <c r="G9973" i="1" s="1"/>
  <c r="F9972" i="1"/>
  <c r="G9972" i="1" s="1"/>
  <c r="F9971" i="1"/>
  <c r="G9971" i="1" s="1"/>
  <c r="F9970" i="1"/>
  <c r="G9970" i="1" s="1"/>
  <c r="F9969" i="1"/>
  <c r="G9969" i="1" s="1"/>
  <c r="F9968" i="1"/>
  <c r="G9968" i="1" s="1"/>
  <c r="F9967" i="1"/>
  <c r="G9967" i="1" s="1"/>
  <c r="F9966" i="1"/>
  <c r="G9966" i="1" s="1"/>
  <c r="F9965" i="1"/>
  <c r="G9965" i="1" s="1"/>
  <c r="F9964" i="1"/>
  <c r="G9964" i="1" s="1"/>
  <c r="F9963" i="1"/>
  <c r="G9963" i="1" s="1"/>
  <c r="F9962" i="1"/>
  <c r="G9962" i="1" s="1"/>
  <c r="F9961" i="1"/>
  <c r="G9961" i="1" s="1"/>
  <c r="F9960" i="1"/>
  <c r="G9960" i="1" s="1"/>
  <c r="F9959" i="1"/>
  <c r="G9959" i="1" s="1"/>
  <c r="F9958" i="1"/>
  <c r="G9958" i="1" s="1"/>
  <c r="F9957" i="1"/>
  <c r="G9957" i="1" s="1"/>
  <c r="F9956" i="1"/>
  <c r="G9956" i="1" s="1"/>
  <c r="F9955" i="1"/>
  <c r="G9955" i="1" s="1"/>
  <c r="F9954" i="1"/>
  <c r="G9954" i="1" s="1"/>
  <c r="F9953" i="1"/>
  <c r="G9953" i="1" s="1"/>
  <c r="F9952" i="1"/>
  <c r="G9952" i="1" s="1"/>
  <c r="F9951" i="1"/>
  <c r="G9951" i="1" s="1"/>
  <c r="F9950" i="1"/>
  <c r="G9950" i="1" s="1"/>
  <c r="F9949" i="1"/>
  <c r="G9949" i="1" s="1"/>
  <c r="F9948" i="1"/>
  <c r="G9948" i="1" s="1"/>
  <c r="F9947" i="1"/>
  <c r="G9947" i="1" s="1"/>
  <c r="F9946" i="1"/>
  <c r="G9946" i="1" s="1"/>
  <c r="F9945" i="1"/>
  <c r="G9945" i="1" s="1"/>
  <c r="F9944" i="1"/>
  <c r="G9944" i="1" s="1"/>
  <c r="F9943" i="1"/>
  <c r="G9943" i="1" s="1"/>
  <c r="F9942" i="1"/>
  <c r="G9942" i="1" s="1"/>
  <c r="F9941" i="1"/>
  <c r="G9941" i="1" s="1"/>
  <c r="F9940" i="1"/>
  <c r="G9940" i="1" s="1"/>
  <c r="F9939" i="1"/>
  <c r="G9939" i="1" s="1"/>
  <c r="F9938" i="1"/>
  <c r="G9938" i="1" s="1"/>
  <c r="F9937" i="1"/>
  <c r="G9937" i="1" s="1"/>
  <c r="F9936" i="1"/>
  <c r="G9936" i="1" s="1"/>
  <c r="F9935" i="1"/>
  <c r="G9935" i="1" s="1"/>
  <c r="F9934" i="1"/>
  <c r="G9934" i="1" s="1"/>
  <c r="F9933" i="1"/>
  <c r="G9933" i="1" s="1"/>
  <c r="F9932" i="1"/>
  <c r="G9932" i="1" s="1"/>
  <c r="F9931" i="1"/>
  <c r="G9931" i="1" s="1"/>
  <c r="F9930" i="1"/>
  <c r="G9930" i="1" s="1"/>
  <c r="F9929" i="1"/>
  <c r="G9929" i="1" s="1"/>
  <c r="F9928" i="1"/>
  <c r="G9928" i="1" s="1"/>
  <c r="F9927" i="1"/>
  <c r="G9927" i="1" s="1"/>
  <c r="F9926" i="1"/>
  <c r="G9926" i="1" s="1"/>
  <c r="F9925" i="1"/>
  <c r="G9925" i="1" s="1"/>
  <c r="F9924" i="1"/>
  <c r="G9924" i="1" s="1"/>
  <c r="F9923" i="1"/>
  <c r="G9923" i="1" s="1"/>
  <c r="F9922" i="1"/>
  <c r="G9922" i="1" s="1"/>
  <c r="F9921" i="1"/>
  <c r="G9921" i="1" s="1"/>
  <c r="F9920" i="1"/>
  <c r="G9920" i="1" s="1"/>
  <c r="F9919" i="1"/>
  <c r="G9919" i="1" s="1"/>
  <c r="F9918" i="1"/>
  <c r="G9918" i="1" s="1"/>
  <c r="F9917" i="1"/>
  <c r="G9917" i="1" s="1"/>
  <c r="F9916" i="1"/>
  <c r="G9916" i="1" s="1"/>
  <c r="F9915" i="1"/>
  <c r="G9915" i="1" s="1"/>
  <c r="F9914" i="1"/>
  <c r="G9914" i="1" s="1"/>
  <c r="F9913" i="1"/>
  <c r="G9913" i="1" s="1"/>
  <c r="F9912" i="1"/>
  <c r="G9912" i="1" s="1"/>
  <c r="F9911" i="1"/>
  <c r="G9911" i="1" s="1"/>
  <c r="F9910" i="1"/>
  <c r="G9910" i="1" s="1"/>
  <c r="F9909" i="1"/>
  <c r="G9909" i="1" s="1"/>
  <c r="F9908" i="1"/>
  <c r="G9908" i="1" s="1"/>
  <c r="F9907" i="1"/>
  <c r="G9907" i="1" s="1"/>
  <c r="F9906" i="1"/>
  <c r="G9906" i="1" s="1"/>
  <c r="F9905" i="1"/>
  <c r="G9905" i="1" s="1"/>
  <c r="F9904" i="1"/>
  <c r="G9904" i="1" s="1"/>
  <c r="F9903" i="1"/>
  <c r="G9903" i="1" s="1"/>
  <c r="F9902" i="1"/>
  <c r="G9902" i="1" s="1"/>
  <c r="F9901" i="1"/>
  <c r="G9901" i="1" s="1"/>
  <c r="F9900" i="1"/>
  <c r="G9900" i="1" s="1"/>
  <c r="F9899" i="1"/>
  <c r="G9899" i="1" s="1"/>
  <c r="F9898" i="1"/>
  <c r="G9898" i="1" s="1"/>
  <c r="F9897" i="1"/>
  <c r="G9897" i="1" s="1"/>
  <c r="F9896" i="1"/>
  <c r="G9896" i="1" s="1"/>
  <c r="F9895" i="1"/>
  <c r="G9895" i="1" s="1"/>
  <c r="F9894" i="1"/>
  <c r="G9894" i="1" s="1"/>
  <c r="F9893" i="1"/>
  <c r="G9893" i="1" s="1"/>
  <c r="F9892" i="1"/>
  <c r="G9892" i="1" s="1"/>
  <c r="F9891" i="1"/>
  <c r="G9891" i="1" s="1"/>
  <c r="F9890" i="1"/>
  <c r="G9890" i="1" s="1"/>
  <c r="F9889" i="1"/>
  <c r="G9889" i="1" s="1"/>
  <c r="F9888" i="1"/>
  <c r="G9888" i="1" s="1"/>
  <c r="F9887" i="1"/>
  <c r="G9887" i="1" s="1"/>
  <c r="F9886" i="1"/>
  <c r="G9886" i="1" s="1"/>
  <c r="F9885" i="1"/>
  <c r="G9885" i="1" s="1"/>
  <c r="F9884" i="1"/>
  <c r="G9884" i="1" s="1"/>
  <c r="F9883" i="1"/>
  <c r="G9883" i="1" s="1"/>
  <c r="F9882" i="1"/>
  <c r="G9882" i="1" s="1"/>
  <c r="F9881" i="1"/>
  <c r="G9881" i="1" s="1"/>
  <c r="F9880" i="1"/>
  <c r="G9880" i="1" s="1"/>
  <c r="F9879" i="1"/>
  <c r="G9879" i="1" s="1"/>
  <c r="F9878" i="1"/>
  <c r="G9878" i="1" s="1"/>
  <c r="F9877" i="1"/>
  <c r="G9877" i="1" s="1"/>
  <c r="F9876" i="1"/>
  <c r="G9876" i="1" s="1"/>
  <c r="F9875" i="1"/>
  <c r="G9875" i="1" s="1"/>
  <c r="F9874" i="1"/>
  <c r="G9874" i="1" s="1"/>
  <c r="F9873" i="1"/>
  <c r="G9873" i="1" s="1"/>
  <c r="F9872" i="1"/>
  <c r="G9872" i="1" s="1"/>
  <c r="F9871" i="1"/>
  <c r="G9871" i="1" s="1"/>
  <c r="F9870" i="1"/>
  <c r="G9870" i="1" s="1"/>
  <c r="F9869" i="1"/>
  <c r="G9869" i="1" s="1"/>
  <c r="F9868" i="1"/>
  <c r="G9868" i="1" s="1"/>
  <c r="F9867" i="1"/>
  <c r="G9867" i="1" s="1"/>
  <c r="F9866" i="1"/>
  <c r="G9866" i="1" s="1"/>
  <c r="F9865" i="1"/>
  <c r="G9865" i="1" s="1"/>
  <c r="F9864" i="1"/>
  <c r="G9864" i="1" s="1"/>
  <c r="F9863" i="1"/>
  <c r="G9863" i="1" s="1"/>
  <c r="F9862" i="1"/>
  <c r="G9862" i="1" s="1"/>
  <c r="F9861" i="1"/>
  <c r="G9861" i="1" s="1"/>
  <c r="F9860" i="1"/>
  <c r="G9860" i="1" s="1"/>
  <c r="F9859" i="1"/>
  <c r="G9859" i="1" s="1"/>
  <c r="F9858" i="1"/>
  <c r="G9858" i="1" s="1"/>
  <c r="F9857" i="1"/>
  <c r="G9857" i="1" s="1"/>
  <c r="F9856" i="1"/>
  <c r="G9856" i="1" s="1"/>
  <c r="F9855" i="1"/>
  <c r="G9855" i="1" s="1"/>
  <c r="F9854" i="1"/>
  <c r="G9854" i="1" s="1"/>
  <c r="F9853" i="1"/>
  <c r="G9853" i="1" s="1"/>
  <c r="F9852" i="1"/>
  <c r="G9852" i="1" s="1"/>
  <c r="F9851" i="1"/>
  <c r="G9851" i="1" s="1"/>
  <c r="F9850" i="1"/>
  <c r="G9850" i="1" s="1"/>
  <c r="F9849" i="1"/>
  <c r="G9849" i="1" s="1"/>
  <c r="F9848" i="1"/>
  <c r="G9848" i="1" s="1"/>
  <c r="F9847" i="1"/>
  <c r="G9847" i="1" s="1"/>
  <c r="F9846" i="1"/>
  <c r="G9846" i="1" s="1"/>
  <c r="F9845" i="1"/>
  <c r="G9845" i="1" s="1"/>
  <c r="F9844" i="1"/>
  <c r="G9844" i="1" s="1"/>
  <c r="F9843" i="1"/>
  <c r="G9843" i="1" s="1"/>
  <c r="F9842" i="1"/>
  <c r="G9842" i="1" s="1"/>
  <c r="F9841" i="1"/>
  <c r="G9841" i="1" s="1"/>
  <c r="F9840" i="1"/>
  <c r="G9840" i="1" s="1"/>
  <c r="F9839" i="1"/>
  <c r="G9839" i="1" s="1"/>
  <c r="F9838" i="1"/>
  <c r="G9838" i="1" s="1"/>
  <c r="F9837" i="1"/>
  <c r="G9837" i="1" s="1"/>
  <c r="F9836" i="1"/>
  <c r="G9836" i="1" s="1"/>
  <c r="F9835" i="1"/>
  <c r="G9835" i="1" s="1"/>
  <c r="F9834" i="1"/>
  <c r="G9834" i="1" s="1"/>
  <c r="F9833" i="1"/>
  <c r="G9833" i="1" s="1"/>
  <c r="F9832" i="1"/>
  <c r="G9832" i="1" s="1"/>
  <c r="F9831" i="1"/>
  <c r="G9831" i="1" s="1"/>
  <c r="F9830" i="1"/>
  <c r="G9830" i="1" s="1"/>
  <c r="F9829" i="1"/>
  <c r="G9829" i="1" s="1"/>
  <c r="F9828" i="1"/>
  <c r="G9828" i="1" s="1"/>
  <c r="F9827" i="1"/>
  <c r="G9827" i="1" s="1"/>
  <c r="F9826" i="1"/>
  <c r="G9826" i="1" s="1"/>
  <c r="F9825" i="1"/>
  <c r="G9825" i="1" s="1"/>
  <c r="F9824" i="1"/>
  <c r="G9824" i="1" s="1"/>
  <c r="F9823" i="1"/>
  <c r="G9823" i="1" s="1"/>
  <c r="F9822" i="1"/>
  <c r="G9822" i="1" s="1"/>
  <c r="F9821" i="1"/>
  <c r="G9821" i="1" s="1"/>
  <c r="F9820" i="1"/>
  <c r="G9820" i="1" s="1"/>
  <c r="F9819" i="1"/>
  <c r="G9819" i="1" s="1"/>
  <c r="F9818" i="1"/>
  <c r="G9818" i="1" s="1"/>
  <c r="F9817" i="1"/>
  <c r="G9817" i="1" s="1"/>
  <c r="F9816" i="1"/>
  <c r="G9816" i="1" s="1"/>
  <c r="F9815" i="1"/>
  <c r="G9815" i="1" s="1"/>
  <c r="F9814" i="1"/>
  <c r="G9814" i="1" s="1"/>
  <c r="F9813" i="1"/>
  <c r="G9813" i="1" s="1"/>
  <c r="F9812" i="1"/>
  <c r="G9812" i="1" s="1"/>
  <c r="F9811" i="1"/>
  <c r="G9811" i="1" s="1"/>
  <c r="F9810" i="1"/>
  <c r="G9810" i="1" s="1"/>
  <c r="F9809" i="1"/>
  <c r="G9809" i="1" s="1"/>
  <c r="F9808" i="1"/>
  <c r="G9808" i="1" s="1"/>
  <c r="F9807" i="1"/>
  <c r="G9807" i="1" s="1"/>
  <c r="F9806" i="1"/>
  <c r="G9806" i="1" s="1"/>
  <c r="F9805" i="1"/>
  <c r="G9805" i="1" s="1"/>
  <c r="F9804" i="1"/>
  <c r="G9804" i="1" s="1"/>
  <c r="F9803" i="1"/>
  <c r="G9803" i="1" s="1"/>
  <c r="F9802" i="1"/>
  <c r="G9802" i="1" s="1"/>
  <c r="F9801" i="1"/>
  <c r="G9801" i="1" s="1"/>
  <c r="F9800" i="1"/>
  <c r="G9800" i="1" s="1"/>
  <c r="F9799" i="1"/>
  <c r="G9799" i="1" s="1"/>
  <c r="F9798" i="1"/>
  <c r="G9798" i="1" s="1"/>
  <c r="F9797" i="1"/>
  <c r="G9797" i="1" s="1"/>
  <c r="F9796" i="1"/>
  <c r="G9796" i="1" s="1"/>
  <c r="F9795" i="1"/>
  <c r="G9795" i="1" s="1"/>
  <c r="F9794" i="1"/>
  <c r="G9794" i="1" s="1"/>
  <c r="F9793" i="1"/>
  <c r="G9793" i="1" s="1"/>
  <c r="F9792" i="1"/>
  <c r="G9792" i="1" s="1"/>
  <c r="F9791" i="1"/>
  <c r="G9791" i="1" s="1"/>
  <c r="F9790" i="1"/>
  <c r="G9790" i="1" s="1"/>
  <c r="F9789" i="1"/>
  <c r="G9789" i="1" s="1"/>
  <c r="F9788" i="1"/>
  <c r="G9788" i="1" s="1"/>
  <c r="F9787" i="1"/>
  <c r="G9787" i="1" s="1"/>
  <c r="F9786" i="1"/>
  <c r="G9786" i="1" s="1"/>
  <c r="F9785" i="1"/>
  <c r="G9785" i="1" s="1"/>
  <c r="F9784" i="1"/>
  <c r="G9784" i="1" s="1"/>
  <c r="F9783" i="1"/>
  <c r="G9783" i="1" s="1"/>
  <c r="F9782" i="1"/>
  <c r="G9782" i="1" s="1"/>
  <c r="F9781" i="1"/>
  <c r="G9781" i="1" s="1"/>
  <c r="F9780" i="1"/>
  <c r="G9780" i="1" s="1"/>
  <c r="F9779" i="1"/>
  <c r="G9779" i="1" s="1"/>
  <c r="F9778" i="1"/>
  <c r="G9778" i="1" s="1"/>
  <c r="F9777" i="1"/>
  <c r="G9777" i="1" s="1"/>
  <c r="F9776" i="1"/>
  <c r="G9776" i="1" s="1"/>
  <c r="F9775" i="1"/>
  <c r="G9775" i="1" s="1"/>
  <c r="F9774" i="1"/>
  <c r="G9774" i="1" s="1"/>
  <c r="F9773" i="1"/>
  <c r="G9773" i="1" s="1"/>
  <c r="F9772" i="1"/>
  <c r="G9772" i="1" s="1"/>
  <c r="F9771" i="1"/>
  <c r="G9771" i="1" s="1"/>
  <c r="F9770" i="1"/>
  <c r="G9770" i="1" s="1"/>
  <c r="F9769" i="1"/>
  <c r="G9769" i="1" s="1"/>
  <c r="F9768" i="1"/>
  <c r="G9768" i="1" s="1"/>
  <c r="F9767" i="1"/>
  <c r="G9767" i="1" s="1"/>
  <c r="F9766" i="1"/>
  <c r="G9766" i="1" s="1"/>
  <c r="F9765" i="1"/>
  <c r="G9765" i="1" s="1"/>
  <c r="F9764" i="1"/>
  <c r="G9764" i="1" s="1"/>
  <c r="F9763" i="1"/>
  <c r="G9763" i="1" s="1"/>
  <c r="F9762" i="1"/>
  <c r="G9762" i="1" s="1"/>
  <c r="F9761" i="1"/>
  <c r="G9761" i="1" s="1"/>
  <c r="F9760" i="1"/>
  <c r="G9760" i="1" s="1"/>
  <c r="F9759" i="1"/>
  <c r="G9759" i="1" s="1"/>
  <c r="F9758" i="1"/>
  <c r="G9758" i="1" s="1"/>
  <c r="F9757" i="1"/>
  <c r="G9757" i="1" s="1"/>
  <c r="F9756" i="1"/>
  <c r="G9756" i="1" s="1"/>
  <c r="F9755" i="1"/>
  <c r="G9755" i="1" s="1"/>
  <c r="F9754" i="1"/>
  <c r="G9754" i="1" s="1"/>
  <c r="F9753" i="1"/>
  <c r="G9753" i="1" s="1"/>
  <c r="F9752" i="1"/>
  <c r="G9752" i="1" s="1"/>
  <c r="F9751" i="1"/>
  <c r="G9751" i="1" s="1"/>
  <c r="F9750" i="1"/>
  <c r="G9750" i="1" s="1"/>
  <c r="F9749" i="1"/>
  <c r="G9749" i="1" s="1"/>
  <c r="F9748" i="1"/>
  <c r="G9748" i="1" s="1"/>
  <c r="F9747" i="1"/>
  <c r="G9747" i="1" s="1"/>
  <c r="F9746" i="1"/>
  <c r="G9746" i="1" s="1"/>
  <c r="F9745" i="1"/>
  <c r="G9745" i="1" s="1"/>
  <c r="F9744" i="1"/>
  <c r="G9744" i="1" s="1"/>
  <c r="F9743" i="1"/>
  <c r="G9743" i="1" s="1"/>
  <c r="F9742" i="1"/>
  <c r="G9742" i="1" s="1"/>
  <c r="F9741" i="1"/>
  <c r="G9741" i="1" s="1"/>
  <c r="F9740" i="1"/>
  <c r="G9740" i="1" s="1"/>
  <c r="F9739" i="1"/>
  <c r="G9739" i="1" s="1"/>
  <c r="F9738" i="1"/>
  <c r="G9738" i="1" s="1"/>
  <c r="F9737" i="1"/>
  <c r="G9737" i="1" s="1"/>
  <c r="F9736" i="1"/>
  <c r="G9736" i="1" s="1"/>
  <c r="F9735" i="1"/>
  <c r="G9735" i="1" s="1"/>
  <c r="F9734" i="1"/>
  <c r="G9734" i="1" s="1"/>
  <c r="F9733" i="1"/>
  <c r="G9733" i="1" s="1"/>
  <c r="F9732" i="1"/>
  <c r="G9732" i="1" s="1"/>
  <c r="F9731" i="1"/>
  <c r="G9731" i="1" s="1"/>
  <c r="F9730" i="1"/>
  <c r="G9730" i="1" s="1"/>
  <c r="F9729" i="1"/>
  <c r="G9729" i="1" s="1"/>
  <c r="F9728" i="1"/>
  <c r="G9728" i="1" s="1"/>
  <c r="F9727" i="1"/>
  <c r="G9727" i="1" s="1"/>
  <c r="F9726" i="1"/>
  <c r="G9726" i="1" s="1"/>
  <c r="F9725" i="1"/>
  <c r="G9725" i="1" s="1"/>
  <c r="F9724" i="1"/>
  <c r="G9724" i="1" s="1"/>
  <c r="F9723" i="1"/>
  <c r="G9723" i="1" s="1"/>
  <c r="F9722" i="1"/>
  <c r="G9722" i="1" s="1"/>
  <c r="F9721" i="1"/>
  <c r="G9721" i="1" s="1"/>
  <c r="F9720" i="1"/>
  <c r="G9720" i="1" s="1"/>
  <c r="F9719" i="1"/>
  <c r="G9719" i="1" s="1"/>
  <c r="F9718" i="1"/>
  <c r="G9718" i="1" s="1"/>
  <c r="F9717" i="1"/>
  <c r="G9717" i="1" s="1"/>
  <c r="F9716" i="1"/>
  <c r="G9716" i="1" s="1"/>
  <c r="F9715" i="1"/>
  <c r="G9715" i="1" s="1"/>
  <c r="F9714" i="1"/>
  <c r="G9714" i="1" s="1"/>
  <c r="F9713" i="1"/>
  <c r="G9713" i="1" s="1"/>
  <c r="F9712" i="1"/>
  <c r="G9712" i="1" s="1"/>
  <c r="F9711" i="1"/>
  <c r="G9711" i="1" s="1"/>
  <c r="F9710" i="1"/>
  <c r="G9710" i="1" s="1"/>
  <c r="F9709" i="1"/>
  <c r="G9709" i="1" s="1"/>
  <c r="F9708" i="1"/>
  <c r="G9708" i="1" s="1"/>
  <c r="F9707" i="1"/>
  <c r="G9707" i="1" s="1"/>
  <c r="F9706" i="1"/>
  <c r="G9706" i="1" s="1"/>
  <c r="F9705" i="1"/>
  <c r="G9705" i="1" s="1"/>
  <c r="F9704" i="1"/>
  <c r="G9704" i="1" s="1"/>
  <c r="F9703" i="1"/>
  <c r="G9703" i="1" s="1"/>
  <c r="F9702" i="1"/>
  <c r="G9702" i="1" s="1"/>
  <c r="F9701" i="1"/>
  <c r="G9701" i="1" s="1"/>
  <c r="F9700" i="1"/>
  <c r="G9700" i="1" s="1"/>
  <c r="F9699" i="1"/>
  <c r="G9699" i="1" s="1"/>
  <c r="F9698" i="1"/>
  <c r="G9698" i="1" s="1"/>
  <c r="F9697" i="1"/>
  <c r="G9697" i="1" s="1"/>
  <c r="F9696" i="1"/>
  <c r="G9696" i="1" s="1"/>
  <c r="F9695" i="1"/>
  <c r="G9695" i="1" s="1"/>
  <c r="F9694" i="1"/>
  <c r="G9694" i="1" s="1"/>
  <c r="F9693" i="1"/>
  <c r="G9693" i="1" s="1"/>
  <c r="F9692" i="1"/>
  <c r="G9692" i="1" s="1"/>
  <c r="F9691" i="1"/>
  <c r="G9691" i="1" s="1"/>
  <c r="F9690" i="1"/>
  <c r="G9690" i="1" s="1"/>
  <c r="F9689" i="1"/>
  <c r="G9689" i="1" s="1"/>
  <c r="F9688" i="1"/>
  <c r="G9688" i="1" s="1"/>
  <c r="F9687" i="1"/>
  <c r="G9687" i="1" s="1"/>
  <c r="F9686" i="1"/>
  <c r="G9686" i="1" s="1"/>
  <c r="F9685" i="1"/>
  <c r="G9685" i="1" s="1"/>
  <c r="F9684" i="1"/>
  <c r="G9684" i="1" s="1"/>
  <c r="F9683" i="1"/>
  <c r="G9683" i="1" s="1"/>
  <c r="F9682" i="1"/>
  <c r="G9682" i="1" s="1"/>
  <c r="F9681" i="1"/>
  <c r="G9681" i="1" s="1"/>
  <c r="F9680" i="1"/>
  <c r="G9680" i="1" s="1"/>
  <c r="F9679" i="1"/>
  <c r="G9679" i="1" s="1"/>
  <c r="F9678" i="1"/>
  <c r="G9678" i="1" s="1"/>
  <c r="F9677" i="1"/>
  <c r="G9677" i="1" s="1"/>
  <c r="F9676" i="1"/>
  <c r="G9676" i="1" s="1"/>
  <c r="F9675" i="1"/>
  <c r="G9675" i="1" s="1"/>
  <c r="F9674" i="1"/>
  <c r="G9674" i="1" s="1"/>
  <c r="F9673" i="1"/>
  <c r="G9673" i="1" s="1"/>
  <c r="F9672" i="1"/>
  <c r="G9672" i="1" s="1"/>
  <c r="F9671" i="1"/>
  <c r="G9671" i="1" s="1"/>
  <c r="F9670" i="1"/>
  <c r="G9670" i="1" s="1"/>
  <c r="F9669" i="1"/>
  <c r="G9669" i="1" s="1"/>
  <c r="F9668" i="1"/>
  <c r="G9668" i="1" s="1"/>
  <c r="F9667" i="1"/>
  <c r="G9667" i="1" s="1"/>
  <c r="F9666" i="1"/>
  <c r="G9666" i="1" s="1"/>
  <c r="F9665" i="1"/>
  <c r="G9665" i="1" s="1"/>
  <c r="F9664" i="1"/>
  <c r="G9664" i="1" s="1"/>
  <c r="F9663" i="1"/>
  <c r="G9663" i="1" s="1"/>
  <c r="F9662" i="1"/>
  <c r="G9662" i="1" s="1"/>
  <c r="F9661" i="1"/>
  <c r="G9661" i="1" s="1"/>
  <c r="F9660" i="1"/>
  <c r="G9660" i="1" s="1"/>
  <c r="F9659" i="1"/>
  <c r="G9659" i="1" s="1"/>
  <c r="F9658" i="1"/>
  <c r="G9658" i="1" s="1"/>
  <c r="F9657" i="1"/>
  <c r="G9657" i="1" s="1"/>
  <c r="F9656" i="1"/>
  <c r="G9656" i="1" s="1"/>
  <c r="F9655" i="1"/>
  <c r="G9655" i="1" s="1"/>
  <c r="F9654" i="1"/>
  <c r="G9654" i="1" s="1"/>
  <c r="F9653" i="1"/>
  <c r="G9653" i="1" s="1"/>
  <c r="F9652" i="1"/>
  <c r="G9652" i="1" s="1"/>
  <c r="F9651" i="1"/>
  <c r="G9651" i="1" s="1"/>
  <c r="F9650" i="1"/>
  <c r="G9650" i="1" s="1"/>
  <c r="F9649" i="1"/>
  <c r="G9649" i="1" s="1"/>
  <c r="F9648" i="1"/>
  <c r="G9648" i="1" s="1"/>
  <c r="F9647" i="1"/>
  <c r="G9647" i="1" s="1"/>
  <c r="F9646" i="1"/>
  <c r="G9646" i="1" s="1"/>
  <c r="F9645" i="1"/>
  <c r="G9645" i="1" s="1"/>
  <c r="F9644" i="1"/>
  <c r="G9644" i="1" s="1"/>
  <c r="F9643" i="1"/>
  <c r="G9643" i="1" s="1"/>
  <c r="F9642" i="1"/>
  <c r="G9642" i="1" s="1"/>
  <c r="F9641" i="1"/>
  <c r="G9641" i="1" s="1"/>
  <c r="F9640" i="1"/>
  <c r="G9640" i="1" s="1"/>
  <c r="F9639" i="1"/>
  <c r="G9639" i="1" s="1"/>
  <c r="F9638" i="1"/>
  <c r="G9638" i="1" s="1"/>
  <c r="F9637" i="1"/>
  <c r="G9637" i="1" s="1"/>
  <c r="F9636" i="1"/>
  <c r="G9636" i="1" s="1"/>
  <c r="F9635" i="1"/>
  <c r="G9635" i="1" s="1"/>
  <c r="F9634" i="1"/>
  <c r="G9634" i="1" s="1"/>
  <c r="F9633" i="1"/>
  <c r="G9633" i="1" s="1"/>
  <c r="F9632" i="1"/>
  <c r="G9632" i="1" s="1"/>
  <c r="F9631" i="1"/>
  <c r="G9631" i="1" s="1"/>
  <c r="F9630" i="1"/>
  <c r="G9630" i="1" s="1"/>
  <c r="F9629" i="1"/>
  <c r="G9629" i="1" s="1"/>
  <c r="F9628" i="1"/>
  <c r="G9628" i="1" s="1"/>
  <c r="F9627" i="1"/>
  <c r="G9627" i="1" s="1"/>
  <c r="F9626" i="1"/>
  <c r="G9626" i="1" s="1"/>
  <c r="F9625" i="1"/>
  <c r="G9625" i="1" s="1"/>
  <c r="F9624" i="1"/>
  <c r="G9624" i="1" s="1"/>
  <c r="F9623" i="1"/>
  <c r="G9623" i="1" s="1"/>
  <c r="F9622" i="1"/>
  <c r="G9622" i="1" s="1"/>
  <c r="F9621" i="1"/>
  <c r="G9621" i="1" s="1"/>
  <c r="F9620" i="1"/>
  <c r="G9620" i="1" s="1"/>
  <c r="F9619" i="1"/>
  <c r="G9619" i="1" s="1"/>
  <c r="F9618" i="1"/>
  <c r="G9618" i="1" s="1"/>
  <c r="F9617" i="1"/>
  <c r="G9617" i="1" s="1"/>
  <c r="F9616" i="1"/>
  <c r="G9616" i="1" s="1"/>
  <c r="F9615" i="1"/>
  <c r="G9615" i="1" s="1"/>
  <c r="F9614" i="1"/>
  <c r="G9614" i="1" s="1"/>
  <c r="F9613" i="1"/>
  <c r="G9613" i="1" s="1"/>
  <c r="F9612" i="1"/>
  <c r="G9612" i="1" s="1"/>
  <c r="F9611" i="1"/>
  <c r="G9611" i="1" s="1"/>
  <c r="F9610" i="1"/>
  <c r="G9610" i="1" s="1"/>
  <c r="F9609" i="1"/>
  <c r="G9609" i="1" s="1"/>
  <c r="F9608" i="1"/>
  <c r="G9608" i="1" s="1"/>
  <c r="F9607" i="1"/>
  <c r="G9607" i="1" s="1"/>
  <c r="F9606" i="1"/>
  <c r="G9606" i="1" s="1"/>
  <c r="F9605" i="1"/>
  <c r="G9605" i="1" s="1"/>
  <c r="F9604" i="1"/>
  <c r="G9604" i="1" s="1"/>
  <c r="F9603" i="1"/>
  <c r="G9603" i="1" s="1"/>
  <c r="F9602" i="1"/>
  <c r="G9602" i="1" s="1"/>
  <c r="F9601" i="1"/>
  <c r="G9601" i="1" s="1"/>
  <c r="F9600" i="1"/>
  <c r="G9600" i="1" s="1"/>
  <c r="F9599" i="1"/>
  <c r="G9599" i="1" s="1"/>
  <c r="F9598" i="1"/>
  <c r="G9598" i="1" s="1"/>
  <c r="F9597" i="1"/>
  <c r="G9597" i="1" s="1"/>
  <c r="F9596" i="1"/>
  <c r="G9596" i="1" s="1"/>
  <c r="F9595" i="1"/>
  <c r="G9595" i="1" s="1"/>
  <c r="F9594" i="1"/>
  <c r="G9594" i="1" s="1"/>
  <c r="F9593" i="1"/>
  <c r="G9593" i="1" s="1"/>
  <c r="F9592" i="1"/>
  <c r="G9592" i="1" s="1"/>
  <c r="F9591" i="1"/>
  <c r="G9591" i="1" s="1"/>
  <c r="F9590" i="1"/>
  <c r="G9590" i="1" s="1"/>
  <c r="F9589" i="1"/>
  <c r="G9589" i="1" s="1"/>
  <c r="F9588" i="1"/>
  <c r="G9588" i="1" s="1"/>
  <c r="F9587" i="1"/>
  <c r="G9587" i="1" s="1"/>
  <c r="F9586" i="1"/>
  <c r="G9586" i="1" s="1"/>
  <c r="F9585" i="1"/>
  <c r="G9585" i="1" s="1"/>
  <c r="F9584" i="1"/>
  <c r="G9584" i="1" s="1"/>
  <c r="F9583" i="1"/>
  <c r="G9583" i="1" s="1"/>
  <c r="F9582" i="1"/>
  <c r="G9582" i="1" s="1"/>
  <c r="F9581" i="1"/>
  <c r="G9581" i="1" s="1"/>
  <c r="F9580" i="1"/>
  <c r="G9580" i="1" s="1"/>
  <c r="F9579" i="1"/>
  <c r="G9579" i="1" s="1"/>
  <c r="F9578" i="1"/>
  <c r="G9578" i="1" s="1"/>
  <c r="F9577" i="1"/>
  <c r="G9577" i="1" s="1"/>
  <c r="F9576" i="1"/>
  <c r="G9576" i="1" s="1"/>
  <c r="F9575" i="1"/>
  <c r="G9575" i="1" s="1"/>
  <c r="F9574" i="1"/>
  <c r="G9574" i="1" s="1"/>
  <c r="F9573" i="1"/>
  <c r="G9573" i="1" s="1"/>
  <c r="F9572" i="1"/>
  <c r="G9572" i="1" s="1"/>
  <c r="F9571" i="1"/>
  <c r="G9571" i="1" s="1"/>
  <c r="F9570" i="1"/>
  <c r="G9570" i="1" s="1"/>
  <c r="F9569" i="1"/>
  <c r="G9569" i="1" s="1"/>
  <c r="F9568" i="1"/>
  <c r="G9568" i="1" s="1"/>
  <c r="F9567" i="1"/>
  <c r="G9567" i="1" s="1"/>
  <c r="F9566" i="1"/>
  <c r="G9566" i="1" s="1"/>
  <c r="F9565" i="1"/>
  <c r="G9565" i="1" s="1"/>
  <c r="F9564" i="1"/>
  <c r="G9564" i="1" s="1"/>
  <c r="F9563" i="1"/>
  <c r="G9563" i="1" s="1"/>
  <c r="F9562" i="1"/>
  <c r="G9562" i="1" s="1"/>
  <c r="F9561" i="1"/>
  <c r="G9561" i="1" s="1"/>
  <c r="F9560" i="1"/>
  <c r="G9560" i="1" s="1"/>
  <c r="F9559" i="1"/>
  <c r="G9559" i="1" s="1"/>
  <c r="F9558" i="1"/>
  <c r="G9558" i="1" s="1"/>
  <c r="F9557" i="1"/>
  <c r="G9557" i="1" s="1"/>
  <c r="F9556" i="1"/>
  <c r="G9556" i="1" s="1"/>
  <c r="F9555" i="1"/>
  <c r="G9555" i="1" s="1"/>
  <c r="F9554" i="1"/>
  <c r="G9554" i="1" s="1"/>
  <c r="F9553" i="1"/>
  <c r="G9553" i="1" s="1"/>
  <c r="F9552" i="1"/>
  <c r="G9552" i="1" s="1"/>
  <c r="F9551" i="1"/>
  <c r="G9551" i="1" s="1"/>
  <c r="F9550" i="1"/>
  <c r="G9550" i="1" s="1"/>
  <c r="F9549" i="1"/>
  <c r="G9549" i="1" s="1"/>
  <c r="F9548" i="1"/>
  <c r="G9548" i="1" s="1"/>
  <c r="F9547" i="1"/>
  <c r="G9547" i="1" s="1"/>
  <c r="F9546" i="1"/>
  <c r="G9546" i="1" s="1"/>
  <c r="F9545" i="1"/>
  <c r="G9545" i="1" s="1"/>
  <c r="F9544" i="1"/>
  <c r="G9544" i="1" s="1"/>
  <c r="F9543" i="1"/>
  <c r="G9543" i="1" s="1"/>
  <c r="F9542" i="1"/>
  <c r="G9542" i="1" s="1"/>
  <c r="F9541" i="1"/>
  <c r="G9541" i="1" s="1"/>
  <c r="F9540" i="1"/>
  <c r="G9540" i="1" s="1"/>
  <c r="F9539" i="1"/>
  <c r="G9539" i="1" s="1"/>
  <c r="F9538" i="1"/>
  <c r="G9538" i="1" s="1"/>
  <c r="F9537" i="1"/>
  <c r="G9537" i="1" s="1"/>
  <c r="F9536" i="1"/>
  <c r="G9536" i="1" s="1"/>
  <c r="F9535" i="1"/>
  <c r="G9535" i="1" s="1"/>
  <c r="F9534" i="1"/>
  <c r="G9534" i="1" s="1"/>
  <c r="F9533" i="1"/>
  <c r="G9533" i="1" s="1"/>
  <c r="F9532" i="1"/>
  <c r="G9532" i="1" s="1"/>
  <c r="F9531" i="1"/>
  <c r="G9531" i="1" s="1"/>
  <c r="F9530" i="1"/>
  <c r="G9530" i="1" s="1"/>
  <c r="F9529" i="1"/>
  <c r="G9529" i="1" s="1"/>
  <c r="F9528" i="1"/>
  <c r="G9528" i="1" s="1"/>
  <c r="F9527" i="1"/>
  <c r="G9527" i="1" s="1"/>
  <c r="F9526" i="1"/>
  <c r="G9526" i="1" s="1"/>
  <c r="F9525" i="1"/>
  <c r="G9525" i="1" s="1"/>
  <c r="F9524" i="1"/>
  <c r="G9524" i="1" s="1"/>
  <c r="F9523" i="1"/>
  <c r="G9523" i="1" s="1"/>
  <c r="F9522" i="1"/>
  <c r="G9522" i="1" s="1"/>
  <c r="F9521" i="1"/>
  <c r="G9521" i="1" s="1"/>
  <c r="F9520" i="1"/>
  <c r="G9520" i="1" s="1"/>
  <c r="F9519" i="1"/>
  <c r="G9519" i="1" s="1"/>
  <c r="F9518" i="1"/>
  <c r="G9518" i="1" s="1"/>
  <c r="F9517" i="1"/>
  <c r="G9517" i="1" s="1"/>
  <c r="F9516" i="1"/>
  <c r="G9516" i="1" s="1"/>
  <c r="F9515" i="1"/>
  <c r="G9515" i="1" s="1"/>
  <c r="F9514" i="1"/>
  <c r="G9514" i="1" s="1"/>
  <c r="F9513" i="1"/>
  <c r="G9513" i="1" s="1"/>
  <c r="F9512" i="1"/>
  <c r="G9512" i="1" s="1"/>
  <c r="F9511" i="1"/>
  <c r="G9511" i="1" s="1"/>
  <c r="F9510" i="1"/>
  <c r="G9510" i="1" s="1"/>
  <c r="F9509" i="1"/>
  <c r="G9509" i="1" s="1"/>
  <c r="F9508" i="1"/>
  <c r="G9508" i="1" s="1"/>
  <c r="F9507" i="1"/>
  <c r="G9507" i="1" s="1"/>
  <c r="F9506" i="1"/>
  <c r="G9506" i="1" s="1"/>
  <c r="F9505" i="1"/>
  <c r="G9505" i="1" s="1"/>
  <c r="F9504" i="1"/>
  <c r="G9504" i="1" s="1"/>
  <c r="F9503" i="1"/>
  <c r="G9503" i="1" s="1"/>
  <c r="F9502" i="1"/>
  <c r="G9502" i="1" s="1"/>
  <c r="F9501" i="1"/>
  <c r="G9501" i="1" s="1"/>
  <c r="F9500" i="1"/>
  <c r="G9500" i="1" s="1"/>
  <c r="F9499" i="1"/>
  <c r="G9499" i="1" s="1"/>
  <c r="F9498" i="1"/>
  <c r="G9498" i="1" s="1"/>
  <c r="F9497" i="1"/>
  <c r="G9497" i="1" s="1"/>
  <c r="F9496" i="1"/>
  <c r="G9496" i="1" s="1"/>
  <c r="F9495" i="1"/>
  <c r="G9495" i="1" s="1"/>
  <c r="F9494" i="1"/>
  <c r="G9494" i="1" s="1"/>
  <c r="F9493" i="1"/>
  <c r="G9493" i="1" s="1"/>
  <c r="F9492" i="1"/>
  <c r="G9492" i="1" s="1"/>
  <c r="F9491" i="1"/>
  <c r="G9491" i="1" s="1"/>
  <c r="F9490" i="1"/>
  <c r="G9490" i="1" s="1"/>
  <c r="F9489" i="1"/>
  <c r="G9489" i="1" s="1"/>
  <c r="F9488" i="1"/>
  <c r="G9488" i="1" s="1"/>
  <c r="F9487" i="1"/>
  <c r="G9487" i="1" s="1"/>
  <c r="F9486" i="1"/>
  <c r="G9486" i="1" s="1"/>
  <c r="F9485" i="1"/>
  <c r="G9485" i="1" s="1"/>
  <c r="F9484" i="1"/>
  <c r="G9484" i="1" s="1"/>
  <c r="F9483" i="1"/>
  <c r="G9483" i="1" s="1"/>
  <c r="F9482" i="1"/>
  <c r="G9482" i="1" s="1"/>
  <c r="F9481" i="1"/>
  <c r="G9481" i="1" s="1"/>
  <c r="F9480" i="1"/>
  <c r="G9480" i="1" s="1"/>
  <c r="F9479" i="1"/>
  <c r="G9479" i="1" s="1"/>
  <c r="F9478" i="1"/>
  <c r="G9478" i="1" s="1"/>
  <c r="F9477" i="1"/>
  <c r="G9477" i="1" s="1"/>
  <c r="F9476" i="1"/>
  <c r="G9476" i="1" s="1"/>
  <c r="F9475" i="1"/>
  <c r="G9475" i="1" s="1"/>
  <c r="F9474" i="1"/>
  <c r="G9474" i="1" s="1"/>
  <c r="F9473" i="1"/>
  <c r="G9473" i="1" s="1"/>
  <c r="F9472" i="1"/>
  <c r="G9472" i="1" s="1"/>
  <c r="F9471" i="1"/>
  <c r="G9471" i="1" s="1"/>
  <c r="F9470" i="1"/>
  <c r="G9470" i="1" s="1"/>
  <c r="F9469" i="1"/>
  <c r="G9469" i="1" s="1"/>
  <c r="F9468" i="1"/>
  <c r="G9468" i="1" s="1"/>
  <c r="F9467" i="1"/>
  <c r="G9467" i="1" s="1"/>
  <c r="F9466" i="1"/>
  <c r="G9466" i="1" s="1"/>
  <c r="F9465" i="1"/>
  <c r="G9465" i="1" s="1"/>
  <c r="F9464" i="1"/>
  <c r="G9464" i="1" s="1"/>
  <c r="F9463" i="1"/>
  <c r="G9463" i="1" s="1"/>
  <c r="F9462" i="1"/>
  <c r="G9462" i="1" s="1"/>
  <c r="F9461" i="1"/>
  <c r="G9461" i="1" s="1"/>
  <c r="F9460" i="1"/>
  <c r="G9460" i="1" s="1"/>
  <c r="F9459" i="1"/>
  <c r="G9459" i="1" s="1"/>
  <c r="F9458" i="1"/>
  <c r="G9458" i="1" s="1"/>
  <c r="F9457" i="1"/>
  <c r="G9457" i="1" s="1"/>
  <c r="F9456" i="1"/>
  <c r="G9456" i="1" s="1"/>
  <c r="F9455" i="1"/>
  <c r="G9455" i="1" s="1"/>
  <c r="F9454" i="1"/>
  <c r="G9454" i="1" s="1"/>
  <c r="F9453" i="1"/>
  <c r="G9453" i="1" s="1"/>
  <c r="F9452" i="1"/>
  <c r="G9452" i="1" s="1"/>
  <c r="F9451" i="1"/>
  <c r="G9451" i="1" s="1"/>
  <c r="F9450" i="1"/>
  <c r="G9450" i="1" s="1"/>
  <c r="F9449" i="1"/>
  <c r="G9449" i="1" s="1"/>
  <c r="F9448" i="1"/>
  <c r="G9448" i="1" s="1"/>
  <c r="F9447" i="1"/>
  <c r="G9447" i="1" s="1"/>
  <c r="F9446" i="1"/>
  <c r="G9446" i="1" s="1"/>
  <c r="F9445" i="1"/>
  <c r="G9445" i="1" s="1"/>
  <c r="F9444" i="1"/>
  <c r="G9444" i="1" s="1"/>
  <c r="F9443" i="1"/>
  <c r="G9443" i="1" s="1"/>
  <c r="F9442" i="1"/>
  <c r="G9442" i="1" s="1"/>
  <c r="F9441" i="1"/>
  <c r="G9441" i="1" s="1"/>
  <c r="F9440" i="1"/>
  <c r="G9440" i="1" s="1"/>
  <c r="F9439" i="1"/>
  <c r="G9439" i="1" s="1"/>
  <c r="F9438" i="1"/>
  <c r="G9438" i="1" s="1"/>
  <c r="F9437" i="1"/>
  <c r="G9437" i="1" s="1"/>
  <c r="F9436" i="1"/>
  <c r="G9436" i="1" s="1"/>
  <c r="F9435" i="1"/>
  <c r="G9435" i="1" s="1"/>
  <c r="F9434" i="1"/>
  <c r="G9434" i="1" s="1"/>
  <c r="F9433" i="1"/>
  <c r="G9433" i="1" s="1"/>
  <c r="F9432" i="1"/>
  <c r="G9432" i="1" s="1"/>
  <c r="F9431" i="1"/>
  <c r="G9431" i="1" s="1"/>
  <c r="F9430" i="1"/>
  <c r="G9430" i="1" s="1"/>
  <c r="F9429" i="1"/>
  <c r="G9429" i="1" s="1"/>
  <c r="F9428" i="1"/>
  <c r="G9428" i="1" s="1"/>
  <c r="F9427" i="1"/>
  <c r="G9427" i="1" s="1"/>
  <c r="F9426" i="1"/>
  <c r="G9426" i="1" s="1"/>
  <c r="F9425" i="1"/>
  <c r="G9425" i="1" s="1"/>
  <c r="F9424" i="1"/>
  <c r="G9424" i="1" s="1"/>
  <c r="F9423" i="1"/>
  <c r="G9423" i="1" s="1"/>
  <c r="F9422" i="1"/>
  <c r="G9422" i="1" s="1"/>
  <c r="F9421" i="1"/>
  <c r="G9421" i="1" s="1"/>
  <c r="F9420" i="1"/>
  <c r="G9420" i="1" s="1"/>
  <c r="F9419" i="1"/>
  <c r="G9419" i="1" s="1"/>
  <c r="F9418" i="1"/>
  <c r="G9418" i="1" s="1"/>
  <c r="F9417" i="1"/>
  <c r="G9417" i="1" s="1"/>
  <c r="F9416" i="1"/>
  <c r="G9416" i="1" s="1"/>
  <c r="F9415" i="1"/>
  <c r="G9415" i="1" s="1"/>
  <c r="F9414" i="1"/>
  <c r="G9414" i="1" s="1"/>
  <c r="F9413" i="1"/>
  <c r="G9413" i="1" s="1"/>
  <c r="F9412" i="1"/>
  <c r="G9412" i="1" s="1"/>
  <c r="F9411" i="1"/>
  <c r="G9411" i="1" s="1"/>
  <c r="F9410" i="1"/>
  <c r="G9410" i="1" s="1"/>
  <c r="F9409" i="1"/>
  <c r="G9409" i="1" s="1"/>
  <c r="F9408" i="1"/>
  <c r="G9408" i="1" s="1"/>
  <c r="F9407" i="1"/>
  <c r="G9407" i="1" s="1"/>
  <c r="F9406" i="1"/>
  <c r="G9406" i="1" s="1"/>
  <c r="F9405" i="1"/>
  <c r="G9405" i="1" s="1"/>
  <c r="F9404" i="1"/>
  <c r="G9404" i="1" s="1"/>
  <c r="F9403" i="1"/>
  <c r="G9403" i="1" s="1"/>
  <c r="F9402" i="1"/>
  <c r="G9402" i="1" s="1"/>
  <c r="F9401" i="1"/>
  <c r="G9401" i="1" s="1"/>
  <c r="F9400" i="1"/>
  <c r="G9400" i="1" s="1"/>
  <c r="F9399" i="1"/>
  <c r="G9399" i="1" s="1"/>
  <c r="F9398" i="1"/>
  <c r="G9398" i="1" s="1"/>
  <c r="F9397" i="1"/>
  <c r="G9397" i="1" s="1"/>
  <c r="F9396" i="1"/>
  <c r="G9396" i="1" s="1"/>
  <c r="F9395" i="1"/>
  <c r="G9395" i="1" s="1"/>
  <c r="F9394" i="1"/>
  <c r="G9394" i="1" s="1"/>
  <c r="F9393" i="1"/>
  <c r="G9393" i="1" s="1"/>
  <c r="F9392" i="1"/>
  <c r="G9392" i="1" s="1"/>
  <c r="F9391" i="1"/>
  <c r="G9391" i="1" s="1"/>
  <c r="F9390" i="1"/>
  <c r="G9390" i="1" s="1"/>
  <c r="F9389" i="1"/>
  <c r="G9389" i="1" s="1"/>
  <c r="F9388" i="1"/>
  <c r="G9388" i="1" s="1"/>
  <c r="F9387" i="1"/>
  <c r="G9387" i="1" s="1"/>
  <c r="F9386" i="1"/>
  <c r="G9386" i="1" s="1"/>
  <c r="F9385" i="1"/>
  <c r="G9385" i="1" s="1"/>
  <c r="F9384" i="1"/>
  <c r="G9384" i="1" s="1"/>
  <c r="F9383" i="1"/>
  <c r="G9383" i="1" s="1"/>
  <c r="F9382" i="1"/>
  <c r="G9382" i="1" s="1"/>
  <c r="F9381" i="1"/>
  <c r="G9381" i="1" s="1"/>
  <c r="F9380" i="1"/>
  <c r="G9380" i="1" s="1"/>
  <c r="F9379" i="1"/>
  <c r="G9379" i="1" s="1"/>
  <c r="F9378" i="1"/>
  <c r="G9378" i="1" s="1"/>
  <c r="F9377" i="1"/>
  <c r="G9377" i="1" s="1"/>
  <c r="F9376" i="1"/>
  <c r="G9376" i="1" s="1"/>
  <c r="F9375" i="1"/>
  <c r="G9375" i="1" s="1"/>
  <c r="F9374" i="1"/>
  <c r="G9374" i="1" s="1"/>
  <c r="F9373" i="1"/>
  <c r="G9373" i="1" s="1"/>
  <c r="F9372" i="1"/>
  <c r="G9372" i="1" s="1"/>
  <c r="F9371" i="1"/>
  <c r="G9371" i="1" s="1"/>
  <c r="F9370" i="1"/>
  <c r="G9370" i="1" s="1"/>
  <c r="F9369" i="1"/>
  <c r="G9369" i="1" s="1"/>
  <c r="F9368" i="1"/>
  <c r="G9368" i="1" s="1"/>
  <c r="F9367" i="1"/>
  <c r="G9367" i="1" s="1"/>
  <c r="F9366" i="1"/>
  <c r="G9366" i="1" s="1"/>
  <c r="F9365" i="1"/>
  <c r="G9365" i="1" s="1"/>
  <c r="F9364" i="1"/>
  <c r="G9364" i="1" s="1"/>
  <c r="F9363" i="1"/>
  <c r="G9363" i="1" s="1"/>
  <c r="F9362" i="1"/>
  <c r="G9362" i="1" s="1"/>
  <c r="F9361" i="1"/>
  <c r="G9361" i="1" s="1"/>
  <c r="F9360" i="1"/>
  <c r="G9360" i="1" s="1"/>
  <c r="F9359" i="1"/>
  <c r="G9359" i="1" s="1"/>
  <c r="F9358" i="1"/>
  <c r="G9358" i="1" s="1"/>
  <c r="F9357" i="1"/>
  <c r="G9357" i="1" s="1"/>
  <c r="F9356" i="1"/>
  <c r="G9356" i="1" s="1"/>
  <c r="F9355" i="1"/>
  <c r="G9355" i="1" s="1"/>
  <c r="F9354" i="1"/>
  <c r="G9354" i="1" s="1"/>
  <c r="F9353" i="1"/>
  <c r="G9353" i="1" s="1"/>
  <c r="F9352" i="1"/>
  <c r="G9352" i="1" s="1"/>
  <c r="F9351" i="1"/>
  <c r="G9351" i="1" s="1"/>
  <c r="F9350" i="1"/>
  <c r="G9350" i="1" s="1"/>
  <c r="F9349" i="1"/>
  <c r="G9349" i="1" s="1"/>
  <c r="F9348" i="1"/>
  <c r="G9348" i="1" s="1"/>
  <c r="F9347" i="1"/>
  <c r="G9347" i="1" s="1"/>
  <c r="F9346" i="1"/>
  <c r="G9346" i="1" s="1"/>
  <c r="F9345" i="1"/>
  <c r="G9345" i="1" s="1"/>
  <c r="F9344" i="1"/>
  <c r="G9344" i="1" s="1"/>
  <c r="F9343" i="1"/>
  <c r="G9343" i="1" s="1"/>
  <c r="F9342" i="1"/>
  <c r="G9342" i="1" s="1"/>
  <c r="F9341" i="1"/>
  <c r="G9341" i="1" s="1"/>
  <c r="F9340" i="1"/>
  <c r="G9340" i="1" s="1"/>
  <c r="F9339" i="1"/>
  <c r="G9339" i="1" s="1"/>
  <c r="F9338" i="1"/>
  <c r="G9338" i="1" s="1"/>
  <c r="F9337" i="1"/>
  <c r="G9337" i="1" s="1"/>
  <c r="F9336" i="1"/>
  <c r="G9336" i="1" s="1"/>
  <c r="F9335" i="1"/>
  <c r="G9335" i="1" s="1"/>
  <c r="F9334" i="1"/>
  <c r="G9334" i="1" s="1"/>
  <c r="F9333" i="1"/>
  <c r="G9333" i="1" s="1"/>
  <c r="F9332" i="1"/>
  <c r="G9332" i="1" s="1"/>
  <c r="F9331" i="1"/>
  <c r="G9331" i="1" s="1"/>
  <c r="F9330" i="1"/>
  <c r="G9330" i="1" s="1"/>
  <c r="F9329" i="1"/>
  <c r="G9329" i="1" s="1"/>
  <c r="F9328" i="1"/>
  <c r="G9328" i="1" s="1"/>
  <c r="F9327" i="1"/>
  <c r="G9327" i="1" s="1"/>
  <c r="F9326" i="1"/>
  <c r="G9326" i="1" s="1"/>
  <c r="F9325" i="1"/>
  <c r="G9325" i="1" s="1"/>
  <c r="F9324" i="1"/>
  <c r="G9324" i="1" s="1"/>
  <c r="F9323" i="1"/>
  <c r="G9323" i="1" s="1"/>
  <c r="F9322" i="1"/>
  <c r="G9322" i="1" s="1"/>
  <c r="F9321" i="1"/>
  <c r="G9321" i="1" s="1"/>
  <c r="F9320" i="1"/>
  <c r="G9320" i="1" s="1"/>
  <c r="F9319" i="1"/>
  <c r="G9319" i="1" s="1"/>
  <c r="F9318" i="1"/>
  <c r="G9318" i="1" s="1"/>
  <c r="F9317" i="1"/>
  <c r="G9317" i="1" s="1"/>
  <c r="F9316" i="1"/>
  <c r="G9316" i="1" s="1"/>
  <c r="F9315" i="1"/>
  <c r="G9315" i="1" s="1"/>
  <c r="F9314" i="1"/>
  <c r="G9314" i="1" s="1"/>
  <c r="F9313" i="1"/>
  <c r="G9313" i="1" s="1"/>
  <c r="F9312" i="1"/>
  <c r="G9312" i="1" s="1"/>
  <c r="F9311" i="1"/>
  <c r="G9311" i="1" s="1"/>
  <c r="F9310" i="1"/>
  <c r="G9310" i="1" s="1"/>
  <c r="F9309" i="1"/>
  <c r="G9309" i="1" s="1"/>
  <c r="F9308" i="1"/>
  <c r="G9308" i="1" s="1"/>
  <c r="F9307" i="1"/>
  <c r="G9307" i="1" s="1"/>
  <c r="F9306" i="1"/>
  <c r="G9306" i="1" s="1"/>
  <c r="F9305" i="1"/>
  <c r="G9305" i="1" s="1"/>
  <c r="F9304" i="1"/>
  <c r="G9304" i="1" s="1"/>
  <c r="F9303" i="1"/>
  <c r="G9303" i="1" s="1"/>
  <c r="F9302" i="1"/>
  <c r="G9302" i="1" s="1"/>
  <c r="F9301" i="1"/>
  <c r="G9301" i="1" s="1"/>
  <c r="F9300" i="1"/>
  <c r="G9300" i="1" s="1"/>
  <c r="F9299" i="1"/>
  <c r="G9299" i="1" s="1"/>
  <c r="F9298" i="1"/>
  <c r="G9298" i="1" s="1"/>
  <c r="F9297" i="1"/>
  <c r="G9297" i="1" s="1"/>
  <c r="F9296" i="1"/>
  <c r="G9296" i="1" s="1"/>
  <c r="F9295" i="1"/>
  <c r="G9295" i="1" s="1"/>
  <c r="F9294" i="1"/>
  <c r="G9294" i="1" s="1"/>
  <c r="F9293" i="1"/>
  <c r="G9293" i="1" s="1"/>
  <c r="F9292" i="1"/>
  <c r="G9292" i="1" s="1"/>
  <c r="F9291" i="1"/>
  <c r="G9291" i="1" s="1"/>
  <c r="F9290" i="1"/>
  <c r="G9290" i="1" s="1"/>
  <c r="F9289" i="1"/>
  <c r="G9289" i="1" s="1"/>
  <c r="F9288" i="1"/>
  <c r="G9288" i="1" s="1"/>
  <c r="F9287" i="1"/>
  <c r="G9287" i="1" s="1"/>
  <c r="F9286" i="1"/>
  <c r="G9286" i="1" s="1"/>
  <c r="F9285" i="1"/>
  <c r="G9285" i="1" s="1"/>
  <c r="F9284" i="1"/>
  <c r="G9284" i="1" s="1"/>
  <c r="F9283" i="1"/>
  <c r="G9283" i="1" s="1"/>
  <c r="F9282" i="1"/>
  <c r="G9282" i="1" s="1"/>
  <c r="F9281" i="1"/>
  <c r="G9281" i="1" s="1"/>
  <c r="F9280" i="1"/>
  <c r="G9280" i="1" s="1"/>
  <c r="F9279" i="1"/>
  <c r="G9279" i="1" s="1"/>
  <c r="F9278" i="1"/>
  <c r="G9278" i="1" s="1"/>
  <c r="F9277" i="1"/>
  <c r="G9277" i="1" s="1"/>
  <c r="F9276" i="1"/>
  <c r="G9276" i="1" s="1"/>
  <c r="F9275" i="1"/>
  <c r="G9275" i="1" s="1"/>
  <c r="F9274" i="1"/>
  <c r="G9274" i="1" s="1"/>
  <c r="F9273" i="1"/>
  <c r="G9273" i="1" s="1"/>
  <c r="F9272" i="1"/>
  <c r="G9272" i="1" s="1"/>
  <c r="F9271" i="1"/>
  <c r="G9271" i="1" s="1"/>
  <c r="F9270" i="1"/>
  <c r="G9270" i="1" s="1"/>
  <c r="F9269" i="1"/>
  <c r="G9269" i="1" s="1"/>
  <c r="F9268" i="1"/>
  <c r="G9268" i="1" s="1"/>
  <c r="F9267" i="1"/>
  <c r="G9267" i="1" s="1"/>
  <c r="F9266" i="1"/>
  <c r="G9266" i="1" s="1"/>
  <c r="F9265" i="1"/>
  <c r="G9265" i="1" s="1"/>
  <c r="F9264" i="1"/>
  <c r="G9264" i="1" s="1"/>
  <c r="F9263" i="1"/>
  <c r="G9263" i="1" s="1"/>
  <c r="F9262" i="1"/>
  <c r="G9262" i="1" s="1"/>
  <c r="F9261" i="1"/>
  <c r="G9261" i="1" s="1"/>
  <c r="F9260" i="1"/>
  <c r="G9260" i="1" s="1"/>
  <c r="F9259" i="1"/>
  <c r="G9259" i="1" s="1"/>
  <c r="F9258" i="1"/>
  <c r="G9258" i="1" s="1"/>
  <c r="F9257" i="1"/>
  <c r="G9257" i="1" s="1"/>
  <c r="F9256" i="1"/>
  <c r="G9256" i="1" s="1"/>
  <c r="F9255" i="1"/>
  <c r="G9255" i="1" s="1"/>
  <c r="F9254" i="1"/>
  <c r="G9254" i="1" s="1"/>
  <c r="F9253" i="1"/>
  <c r="G9253" i="1" s="1"/>
  <c r="F9252" i="1"/>
  <c r="G9252" i="1" s="1"/>
  <c r="F9251" i="1"/>
  <c r="G9251" i="1" s="1"/>
  <c r="F9250" i="1"/>
  <c r="G9250" i="1" s="1"/>
  <c r="F9249" i="1"/>
  <c r="G9249" i="1" s="1"/>
  <c r="F9248" i="1"/>
  <c r="G9248" i="1" s="1"/>
  <c r="F9247" i="1"/>
  <c r="G9247" i="1" s="1"/>
  <c r="F9246" i="1"/>
  <c r="G9246" i="1" s="1"/>
  <c r="F9245" i="1"/>
  <c r="G9245" i="1" s="1"/>
  <c r="F9244" i="1"/>
  <c r="G9244" i="1" s="1"/>
  <c r="F9243" i="1"/>
  <c r="G9243" i="1" s="1"/>
  <c r="F9242" i="1"/>
  <c r="G9242" i="1" s="1"/>
  <c r="F9241" i="1"/>
  <c r="G9241" i="1" s="1"/>
  <c r="F9240" i="1"/>
  <c r="G9240" i="1" s="1"/>
  <c r="F9239" i="1"/>
  <c r="G9239" i="1" s="1"/>
  <c r="F9238" i="1"/>
  <c r="G9238" i="1" s="1"/>
  <c r="F9237" i="1"/>
  <c r="G9237" i="1" s="1"/>
  <c r="F9236" i="1"/>
  <c r="G9236" i="1" s="1"/>
  <c r="F9235" i="1"/>
  <c r="G9235" i="1" s="1"/>
  <c r="F9234" i="1"/>
  <c r="G9234" i="1" s="1"/>
  <c r="F9233" i="1"/>
  <c r="G9233" i="1" s="1"/>
  <c r="F9232" i="1"/>
  <c r="G9232" i="1" s="1"/>
  <c r="F9231" i="1"/>
  <c r="G9231" i="1" s="1"/>
  <c r="F9230" i="1"/>
  <c r="G9230" i="1" s="1"/>
  <c r="F9229" i="1"/>
  <c r="G9229" i="1" s="1"/>
  <c r="F9228" i="1"/>
  <c r="G9228" i="1" s="1"/>
  <c r="F9227" i="1"/>
  <c r="G9227" i="1" s="1"/>
  <c r="F9226" i="1"/>
  <c r="G9226" i="1" s="1"/>
  <c r="F9225" i="1"/>
  <c r="G9225" i="1" s="1"/>
  <c r="F9224" i="1"/>
  <c r="G9224" i="1" s="1"/>
  <c r="F9223" i="1"/>
  <c r="G9223" i="1" s="1"/>
  <c r="F9222" i="1"/>
  <c r="G9222" i="1" s="1"/>
  <c r="F9221" i="1"/>
  <c r="G9221" i="1" s="1"/>
  <c r="F9220" i="1"/>
  <c r="G9220" i="1" s="1"/>
  <c r="F9219" i="1"/>
  <c r="G9219" i="1" s="1"/>
  <c r="F9218" i="1"/>
  <c r="G9218" i="1" s="1"/>
  <c r="F9217" i="1"/>
  <c r="G9217" i="1" s="1"/>
  <c r="F9216" i="1"/>
  <c r="G9216" i="1" s="1"/>
  <c r="F9215" i="1"/>
  <c r="G9215" i="1" s="1"/>
  <c r="F9214" i="1"/>
  <c r="G9214" i="1" s="1"/>
  <c r="F9213" i="1"/>
  <c r="G9213" i="1" s="1"/>
  <c r="F9212" i="1"/>
  <c r="G9212" i="1" s="1"/>
  <c r="F9211" i="1"/>
  <c r="G9211" i="1" s="1"/>
  <c r="F9210" i="1"/>
  <c r="G9210" i="1" s="1"/>
  <c r="F9209" i="1"/>
  <c r="G9209" i="1" s="1"/>
  <c r="F9208" i="1"/>
  <c r="G9208" i="1" s="1"/>
  <c r="F9207" i="1"/>
  <c r="G9207" i="1" s="1"/>
  <c r="F9206" i="1"/>
  <c r="G9206" i="1" s="1"/>
  <c r="F9205" i="1"/>
  <c r="G9205" i="1" s="1"/>
  <c r="F9204" i="1"/>
  <c r="G9204" i="1" s="1"/>
  <c r="F9203" i="1"/>
  <c r="G9203" i="1" s="1"/>
  <c r="F9202" i="1"/>
  <c r="G9202" i="1" s="1"/>
  <c r="F9201" i="1"/>
  <c r="G9201" i="1" s="1"/>
  <c r="F9200" i="1"/>
  <c r="G9200" i="1" s="1"/>
  <c r="F9199" i="1"/>
  <c r="G9199" i="1" s="1"/>
  <c r="F9198" i="1"/>
  <c r="G9198" i="1" s="1"/>
  <c r="F9197" i="1"/>
  <c r="G9197" i="1" s="1"/>
  <c r="F9196" i="1"/>
  <c r="G9196" i="1" s="1"/>
  <c r="F9195" i="1"/>
  <c r="G9195" i="1" s="1"/>
  <c r="F9194" i="1"/>
  <c r="G9194" i="1" s="1"/>
  <c r="F9193" i="1"/>
  <c r="G9193" i="1" s="1"/>
  <c r="F9192" i="1"/>
  <c r="G9192" i="1" s="1"/>
  <c r="F9191" i="1"/>
  <c r="G9191" i="1" s="1"/>
  <c r="F9190" i="1"/>
  <c r="G9190" i="1" s="1"/>
  <c r="F9189" i="1"/>
  <c r="G9189" i="1" s="1"/>
  <c r="F9188" i="1"/>
  <c r="G9188" i="1" s="1"/>
  <c r="F9187" i="1"/>
  <c r="G9187" i="1" s="1"/>
  <c r="F9186" i="1"/>
  <c r="G9186" i="1" s="1"/>
  <c r="F9185" i="1"/>
  <c r="G9185" i="1" s="1"/>
  <c r="F9184" i="1"/>
  <c r="G9184" i="1" s="1"/>
  <c r="F9183" i="1"/>
  <c r="G9183" i="1" s="1"/>
  <c r="F9182" i="1"/>
  <c r="G9182" i="1" s="1"/>
  <c r="F9181" i="1"/>
  <c r="G9181" i="1" s="1"/>
  <c r="F9180" i="1"/>
  <c r="G9180" i="1" s="1"/>
  <c r="F9179" i="1"/>
  <c r="G9179" i="1" s="1"/>
  <c r="F9178" i="1"/>
  <c r="G9178" i="1" s="1"/>
  <c r="F9177" i="1"/>
  <c r="G9177" i="1" s="1"/>
  <c r="F9176" i="1"/>
  <c r="G9176" i="1" s="1"/>
  <c r="F9175" i="1"/>
  <c r="G9175" i="1" s="1"/>
  <c r="F9174" i="1"/>
  <c r="G9174" i="1" s="1"/>
  <c r="F9173" i="1"/>
  <c r="G9173" i="1" s="1"/>
  <c r="F9172" i="1"/>
  <c r="G9172" i="1" s="1"/>
  <c r="F9171" i="1"/>
  <c r="G9171" i="1" s="1"/>
  <c r="F9170" i="1"/>
  <c r="G9170" i="1" s="1"/>
  <c r="F9169" i="1"/>
  <c r="G9169" i="1" s="1"/>
  <c r="F9168" i="1"/>
  <c r="G9168" i="1" s="1"/>
  <c r="F9167" i="1"/>
  <c r="G9167" i="1" s="1"/>
  <c r="F9166" i="1"/>
  <c r="G9166" i="1" s="1"/>
  <c r="F9165" i="1"/>
  <c r="G9165" i="1" s="1"/>
  <c r="F9164" i="1"/>
  <c r="G9164" i="1" s="1"/>
  <c r="F9163" i="1"/>
  <c r="G9163" i="1" s="1"/>
  <c r="F9162" i="1"/>
  <c r="G9162" i="1" s="1"/>
  <c r="F9161" i="1"/>
  <c r="G9161" i="1" s="1"/>
  <c r="F9160" i="1"/>
  <c r="G9160" i="1" s="1"/>
  <c r="F9159" i="1"/>
  <c r="G9159" i="1" s="1"/>
  <c r="F9158" i="1"/>
  <c r="G9158" i="1" s="1"/>
  <c r="F9157" i="1"/>
  <c r="G9157" i="1" s="1"/>
  <c r="F9156" i="1"/>
  <c r="G9156" i="1" s="1"/>
  <c r="F9155" i="1"/>
  <c r="G9155" i="1" s="1"/>
  <c r="F9154" i="1"/>
  <c r="G9154" i="1" s="1"/>
  <c r="F9153" i="1"/>
  <c r="G9153" i="1" s="1"/>
  <c r="F9152" i="1"/>
  <c r="G9152" i="1" s="1"/>
  <c r="F9151" i="1"/>
  <c r="G9151" i="1" s="1"/>
  <c r="F9150" i="1"/>
  <c r="G9150" i="1" s="1"/>
  <c r="F9149" i="1"/>
  <c r="G9149" i="1" s="1"/>
  <c r="F9148" i="1"/>
  <c r="G9148" i="1" s="1"/>
  <c r="F9147" i="1"/>
  <c r="G9147" i="1" s="1"/>
  <c r="F9146" i="1"/>
  <c r="G9146" i="1" s="1"/>
  <c r="F9145" i="1"/>
  <c r="G9145" i="1" s="1"/>
  <c r="F9144" i="1"/>
  <c r="G9144" i="1" s="1"/>
  <c r="F9143" i="1"/>
  <c r="G9143" i="1" s="1"/>
  <c r="F9142" i="1"/>
  <c r="G9142" i="1" s="1"/>
  <c r="F9141" i="1"/>
  <c r="G9141" i="1" s="1"/>
  <c r="F9140" i="1"/>
  <c r="G9140" i="1" s="1"/>
  <c r="F9139" i="1"/>
  <c r="G9139" i="1" s="1"/>
  <c r="F9138" i="1"/>
  <c r="G9138" i="1" s="1"/>
  <c r="F9137" i="1"/>
  <c r="G9137" i="1" s="1"/>
  <c r="F9136" i="1"/>
  <c r="G9136" i="1" s="1"/>
  <c r="F9135" i="1"/>
  <c r="G9135" i="1" s="1"/>
  <c r="F9134" i="1"/>
  <c r="G9134" i="1" s="1"/>
  <c r="F9133" i="1"/>
  <c r="G9133" i="1" s="1"/>
  <c r="F9132" i="1"/>
  <c r="G9132" i="1" s="1"/>
  <c r="F9131" i="1"/>
  <c r="G9131" i="1" s="1"/>
  <c r="F9130" i="1"/>
  <c r="G9130" i="1" s="1"/>
  <c r="F9129" i="1"/>
  <c r="G9129" i="1" s="1"/>
  <c r="F9128" i="1"/>
  <c r="G9128" i="1" s="1"/>
  <c r="F9127" i="1"/>
  <c r="G9127" i="1" s="1"/>
  <c r="F9126" i="1"/>
  <c r="G9126" i="1" s="1"/>
  <c r="F9125" i="1"/>
  <c r="G9125" i="1" s="1"/>
  <c r="F9124" i="1"/>
  <c r="G9124" i="1" s="1"/>
  <c r="F9123" i="1"/>
  <c r="G9123" i="1" s="1"/>
  <c r="F9122" i="1"/>
  <c r="G9122" i="1" s="1"/>
  <c r="F9121" i="1"/>
  <c r="G9121" i="1" s="1"/>
  <c r="F9120" i="1"/>
  <c r="G9120" i="1" s="1"/>
  <c r="F9119" i="1"/>
  <c r="G9119" i="1" s="1"/>
  <c r="F9118" i="1"/>
  <c r="G9118" i="1" s="1"/>
  <c r="F9117" i="1"/>
  <c r="G9117" i="1" s="1"/>
  <c r="F9116" i="1"/>
  <c r="G9116" i="1" s="1"/>
  <c r="F9115" i="1"/>
  <c r="G9115" i="1" s="1"/>
  <c r="F9114" i="1"/>
  <c r="G9114" i="1" s="1"/>
  <c r="F9113" i="1"/>
  <c r="G9113" i="1" s="1"/>
  <c r="F9112" i="1"/>
  <c r="G9112" i="1" s="1"/>
  <c r="F9111" i="1"/>
  <c r="G9111" i="1" s="1"/>
  <c r="F9110" i="1"/>
  <c r="G9110" i="1" s="1"/>
  <c r="F9109" i="1"/>
  <c r="G9109" i="1" s="1"/>
  <c r="F9108" i="1"/>
  <c r="G9108" i="1" s="1"/>
  <c r="F9107" i="1"/>
  <c r="G9107" i="1" s="1"/>
  <c r="F9106" i="1"/>
  <c r="G9106" i="1" s="1"/>
  <c r="F9105" i="1"/>
  <c r="G9105" i="1" s="1"/>
  <c r="F9104" i="1"/>
  <c r="G9104" i="1" s="1"/>
  <c r="F9103" i="1"/>
  <c r="G9103" i="1" s="1"/>
  <c r="F9102" i="1"/>
  <c r="G9102" i="1" s="1"/>
  <c r="F9101" i="1"/>
  <c r="G9101" i="1" s="1"/>
  <c r="F9100" i="1"/>
  <c r="G9100" i="1" s="1"/>
  <c r="F9099" i="1"/>
  <c r="G9099" i="1" s="1"/>
  <c r="F9098" i="1"/>
  <c r="G9098" i="1" s="1"/>
  <c r="F9097" i="1"/>
  <c r="G9097" i="1" s="1"/>
  <c r="F9096" i="1"/>
  <c r="G9096" i="1" s="1"/>
  <c r="F9095" i="1"/>
  <c r="G9095" i="1" s="1"/>
  <c r="F9094" i="1"/>
  <c r="G9094" i="1" s="1"/>
  <c r="F9093" i="1"/>
  <c r="G9093" i="1" s="1"/>
  <c r="F9092" i="1"/>
  <c r="G9092" i="1" s="1"/>
  <c r="F9091" i="1"/>
  <c r="G9091" i="1" s="1"/>
  <c r="F9090" i="1"/>
  <c r="G9090" i="1" s="1"/>
  <c r="F9089" i="1"/>
  <c r="G9089" i="1" s="1"/>
  <c r="F9088" i="1"/>
  <c r="G9088" i="1" s="1"/>
  <c r="F9087" i="1"/>
  <c r="G9087" i="1" s="1"/>
  <c r="F9086" i="1"/>
  <c r="G9086" i="1" s="1"/>
  <c r="F9085" i="1"/>
  <c r="G9085" i="1" s="1"/>
  <c r="F9084" i="1"/>
  <c r="G9084" i="1" s="1"/>
  <c r="F9083" i="1"/>
  <c r="G9083" i="1" s="1"/>
  <c r="F9082" i="1"/>
  <c r="G9082" i="1" s="1"/>
  <c r="F9081" i="1"/>
  <c r="G9081" i="1" s="1"/>
  <c r="F9080" i="1"/>
  <c r="G9080" i="1" s="1"/>
  <c r="F9079" i="1"/>
  <c r="G9079" i="1" s="1"/>
  <c r="F9078" i="1"/>
  <c r="G9078" i="1" s="1"/>
  <c r="F9077" i="1"/>
  <c r="G9077" i="1" s="1"/>
  <c r="F9076" i="1"/>
  <c r="G9076" i="1" s="1"/>
  <c r="F9075" i="1"/>
  <c r="G9075" i="1" s="1"/>
  <c r="F9074" i="1"/>
  <c r="G9074" i="1" s="1"/>
  <c r="F9073" i="1"/>
  <c r="G9073" i="1" s="1"/>
  <c r="F9072" i="1"/>
  <c r="G9072" i="1" s="1"/>
  <c r="F9071" i="1"/>
  <c r="G9071" i="1" s="1"/>
  <c r="F9070" i="1"/>
  <c r="G9070" i="1" s="1"/>
  <c r="F9069" i="1"/>
  <c r="G9069" i="1" s="1"/>
  <c r="F9068" i="1"/>
  <c r="G9068" i="1" s="1"/>
  <c r="F9067" i="1"/>
  <c r="G9067" i="1" s="1"/>
  <c r="F9066" i="1"/>
  <c r="G9066" i="1" s="1"/>
  <c r="F9065" i="1"/>
  <c r="G9065" i="1" s="1"/>
  <c r="F9064" i="1"/>
  <c r="G9064" i="1" s="1"/>
  <c r="F9063" i="1"/>
  <c r="G9063" i="1" s="1"/>
  <c r="F9062" i="1"/>
  <c r="G9062" i="1" s="1"/>
  <c r="F9061" i="1"/>
  <c r="G9061" i="1" s="1"/>
  <c r="F9060" i="1"/>
  <c r="G9060" i="1" s="1"/>
  <c r="F9059" i="1"/>
  <c r="G9059" i="1" s="1"/>
  <c r="F9058" i="1"/>
  <c r="G9058" i="1" s="1"/>
  <c r="F9057" i="1"/>
  <c r="G9057" i="1" s="1"/>
  <c r="F9056" i="1"/>
  <c r="G9056" i="1" s="1"/>
  <c r="F9055" i="1"/>
  <c r="G9055" i="1" s="1"/>
  <c r="F9054" i="1"/>
  <c r="G9054" i="1" s="1"/>
  <c r="F9053" i="1"/>
  <c r="G9053" i="1" s="1"/>
  <c r="F9052" i="1"/>
  <c r="G9052" i="1" s="1"/>
  <c r="F9051" i="1"/>
  <c r="G9051" i="1" s="1"/>
  <c r="F9050" i="1"/>
  <c r="G9050" i="1" s="1"/>
  <c r="F9049" i="1"/>
  <c r="G9049" i="1" s="1"/>
  <c r="F9048" i="1"/>
  <c r="G9048" i="1" s="1"/>
  <c r="F9047" i="1"/>
  <c r="G9047" i="1" s="1"/>
  <c r="F9046" i="1"/>
  <c r="G9046" i="1" s="1"/>
  <c r="F9045" i="1"/>
  <c r="G9045" i="1" s="1"/>
  <c r="F9044" i="1"/>
  <c r="G9044" i="1" s="1"/>
  <c r="F9043" i="1"/>
  <c r="G9043" i="1" s="1"/>
  <c r="F9042" i="1"/>
  <c r="G9042" i="1" s="1"/>
  <c r="F9041" i="1"/>
  <c r="G9041" i="1" s="1"/>
  <c r="F9040" i="1"/>
  <c r="G9040" i="1" s="1"/>
  <c r="F9039" i="1"/>
  <c r="G9039" i="1" s="1"/>
  <c r="F9038" i="1"/>
  <c r="G9038" i="1" s="1"/>
  <c r="F9037" i="1"/>
  <c r="G9037" i="1" s="1"/>
  <c r="F9036" i="1"/>
  <c r="G9036" i="1" s="1"/>
  <c r="F9035" i="1"/>
  <c r="G9035" i="1" s="1"/>
  <c r="F9034" i="1"/>
  <c r="G9034" i="1" s="1"/>
  <c r="F9033" i="1"/>
  <c r="G9033" i="1" s="1"/>
  <c r="F9032" i="1"/>
  <c r="G9032" i="1" s="1"/>
  <c r="F9031" i="1"/>
  <c r="G9031" i="1" s="1"/>
  <c r="F9030" i="1"/>
  <c r="G9030" i="1" s="1"/>
  <c r="F9029" i="1"/>
  <c r="G9029" i="1" s="1"/>
  <c r="F9028" i="1"/>
  <c r="G9028" i="1" s="1"/>
  <c r="F9027" i="1"/>
  <c r="G9027" i="1" s="1"/>
  <c r="F9026" i="1"/>
  <c r="G9026" i="1" s="1"/>
  <c r="F9025" i="1"/>
  <c r="G9025" i="1" s="1"/>
  <c r="F9024" i="1"/>
  <c r="G9024" i="1" s="1"/>
  <c r="F9023" i="1"/>
  <c r="G9023" i="1" s="1"/>
  <c r="F9022" i="1"/>
  <c r="G9022" i="1" s="1"/>
  <c r="F9021" i="1"/>
  <c r="G9021" i="1" s="1"/>
  <c r="F9020" i="1"/>
  <c r="G9020" i="1" s="1"/>
  <c r="F9019" i="1"/>
  <c r="G9019" i="1" s="1"/>
  <c r="F9018" i="1"/>
  <c r="G9018" i="1" s="1"/>
  <c r="F9017" i="1"/>
  <c r="G9017" i="1" s="1"/>
  <c r="F9016" i="1"/>
  <c r="G9016" i="1" s="1"/>
  <c r="F9015" i="1"/>
  <c r="G9015" i="1" s="1"/>
  <c r="F9014" i="1"/>
  <c r="G9014" i="1" s="1"/>
  <c r="F9013" i="1"/>
  <c r="G9013" i="1" s="1"/>
  <c r="F9012" i="1"/>
  <c r="G9012" i="1" s="1"/>
  <c r="F9011" i="1"/>
  <c r="G9011" i="1" s="1"/>
  <c r="F9010" i="1"/>
  <c r="G9010" i="1" s="1"/>
  <c r="F9009" i="1"/>
  <c r="G9009" i="1" s="1"/>
  <c r="F9008" i="1"/>
  <c r="G9008" i="1" s="1"/>
  <c r="F9007" i="1"/>
  <c r="G9007" i="1" s="1"/>
  <c r="F9006" i="1"/>
  <c r="G9006" i="1" s="1"/>
  <c r="F9005" i="1"/>
  <c r="G9005" i="1" s="1"/>
  <c r="F9004" i="1"/>
  <c r="G9004" i="1" s="1"/>
  <c r="F9003" i="1"/>
  <c r="G9003" i="1" s="1"/>
  <c r="F9002" i="1"/>
  <c r="G9002" i="1" s="1"/>
  <c r="F9001" i="1"/>
  <c r="G9001" i="1" s="1"/>
  <c r="F9000" i="1"/>
  <c r="G9000" i="1" s="1"/>
  <c r="F8999" i="1"/>
  <c r="G8999" i="1" s="1"/>
  <c r="F8998" i="1"/>
  <c r="G8998" i="1" s="1"/>
  <c r="F8997" i="1"/>
  <c r="G8997" i="1" s="1"/>
  <c r="F8996" i="1"/>
  <c r="G8996" i="1" s="1"/>
  <c r="F8995" i="1"/>
  <c r="G8995" i="1" s="1"/>
  <c r="F8994" i="1"/>
  <c r="G8994" i="1" s="1"/>
  <c r="F8993" i="1"/>
  <c r="G8993" i="1" s="1"/>
  <c r="F8992" i="1"/>
  <c r="G8992" i="1" s="1"/>
  <c r="F8991" i="1"/>
  <c r="G8991" i="1" s="1"/>
  <c r="F8990" i="1"/>
  <c r="G8990" i="1" s="1"/>
  <c r="F8989" i="1"/>
  <c r="G8989" i="1" s="1"/>
  <c r="F8988" i="1"/>
  <c r="G8988" i="1" s="1"/>
  <c r="F8987" i="1"/>
  <c r="G8987" i="1" s="1"/>
  <c r="F8986" i="1"/>
  <c r="G8986" i="1" s="1"/>
  <c r="F8985" i="1"/>
  <c r="G8985" i="1" s="1"/>
  <c r="F8984" i="1"/>
  <c r="G8984" i="1" s="1"/>
  <c r="F8983" i="1"/>
  <c r="G8983" i="1" s="1"/>
  <c r="F8982" i="1"/>
  <c r="G8982" i="1" s="1"/>
  <c r="F8981" i="1"/>
  <c r="G8981" i="1" s="1"/>
  <c r="F8980" i="1"/>
  <c r="G8980" i="1" s="1"/>
  <c r="F8979" i="1"/>
  <c r="G8979" i="1" s="1"/>
  <c r="F8978" i="1"/>
  <c r="G8978" i="1" s="1"/>
  <c r="F8977" i="1"/>
  <c r="G8977" i="1" s="1"/>
  <c r="F8976" i="1"/>
  <c r="G8976" i="1" s="1"/>
  <c r="F8975" i="1"/>
  <c r="G8975" i="1" s="1"/>
  <c r="F8974" i="1"/>
  <c r="G8974" i="1" s="1"/>
  <c r="F8973" i="1"/>
  <c r="G8973" i="1" s="1"/>
  <c r="F8972" i="1"/>
  <c r="G8972" i="1" s="1"/>
  <c r="F8971" i="1"/>
  <c r="G8971" i="1" s="1"/>
  <c r="F8970" i="1"/>
  <c r="G8970" i="1" s="1"/>
  <c r="F8969" i="1"/>
  <c r="G8969" i="1" s="1"/>
  <c r="F8968" i="1"/>
  <c r="G8968" i="1" s="1"/>
  <c r="F8967" i="1"/>
  <c r="G8967" i="1" s="1"/>
  <c r="F8966" i="1"/>
  <c r="G8966" i="1" s="1"/>
  <c r="F8965" i="1"/>
  <c r="G8965" i="1" s="1"/>
  <c r="F8964" i="1"/>
  <c r="G8964" i="1" s="1"/>
  <c r="F8963" i="1"/>
  <c r="G8963" i="1" s="1"/>
  <c r="F8962" i="1"/>
  <c r="G8962" i="1" s="1"/>
  <c r="F8961" i="1"/>
  <c r="G8961" i="1" s="1"/>
  <c r="F8960" i="1"/>
  <c r="G8960" i="1" s="1"/>
  <c r="F8959" i="1"/>
  <c r="G8959" i="1" s="1"/>
  <c r="F8958" i="1"/>
  <c r="G8958" i="1" s="1"/>
  <c r="F8957" i="1"/>
  <c r="G8957" i="1" s="1"/>
  <c r="F8956" i="1"/>
  <c r="G8956" i="1" s="1"/>
  <c r="F8955" i="1"/>
  <c r="G8955" i="1" s="1"/>
  <c r="F8954" i="1"/>
  <c r="G8954" i="1" s="1"/>
  <c r="F8953" i="1"/>
  <c r="G8953" i="1" s="1"/>
  <c r="F8952" i="1"/>
  <c r="G8952" i="1" s="1"/>
  <c r="F8951" i="1"/>
  <c r="G8951" i="1" s="1"/>
  <c r="F8950" i="1"/>
  <c r="G8950" i="1" s="1"/>
  <c r="F8949" i="1"/>
  <c r="G8949" i="1" s="1"/>
  <c r="F8948" i="1"/>
  <c r="G8948" i="1" s="1"/>
  <c r="F8947" i="1"/>
  <c r="G8947" i="1" s="1"/>
  <c r="F8946" i="1"/>
  <c r="G8946" i="1" s="1"/>
  <c r="F8945" i="1"/>
  <c r="G8945" i="1" s="1"/>
  <c r="F8944" i="1"/>
  <c r="G8944" i="1" s="1"/>
  <c r="F8943" i="1"/>
  <c r="G8943" i="1" s="1"/>
  <c r="F8942" i="1"/>
  <c r="G8942" i="1" s="1"/>
  <c r="F8941" i="1"/>
  <c r="G8941" i="1" s="1"/>
  <c r="F8940" i="1"/>
  <c r="G8940" i="1" s="1"/>
  <c r="F8939" i="1"/>
  <c r="G8939" i="1" s="1"/>
  <c r="F8938" i="1"/>
  <c r="G8938" i="1" s="1"/>
  <c r="F8937" i="1"/>
  <c r="G8937" i="1" s="1"/>
  <c r="F8936" i="1"/>
  <c r="G8936" i="1" s="1"/>
  <c r="F8935" i="1"/>
  <c r="G8935" i="1" s="1"/>
  <c r="F8934" i="1"/>
  <c r="G8934" i="1" s="1"/>
  <c r="F8933" i="1"/>
  <c r="G8933" i="1" s="1"/>
  <c r="F8932" i="1"/>
  <c r="G8932" i="1" s="1"/>
  <c r="F8931" i="1"/>
  <c r="G8931" i="1" s="1"/>
  <c r="F8930" i="1"/>
  <c r="G8930" i="1" s="1"/>
  <c r="F8929" i="1"/>
  <c r="G8929" i="1" s="1"/>
  <c r="F8928" i="1"/>
  <c r="G8928" i="1" s="1"/>
  <c r="F8927" i="1"/>
  <c r="G8927" i="1" s="1"/>
  <c r="F8926" i="1"/>
  <c r="G8926" i="1" s="1"/>
  <c r="F8925" i="1"/>
  <c r="G8925" i="1" s="1"/>
  <c r="F8924" i="1"/>
  <c r="G8924" i="1" s="1"/>
  <c r="F8923" i="1"/>
  <c r="G8923" i="1" s="1"/>
  <c r="F8922" i="1"/>
  <c r="G8922" i="1" s="1"/>
  <c r="F8921" i="1"/>
  <c r="G8921" i="1" s="1"/>
  <c r="F8920" i="1"/>
  <c r="G8920" i="1" s="1"/>
  <c r="F8919" i="1"/>
  <c r="G8919" i="1" s="1"/>
  <c r="F8918" i="1"/>
  <c r="G8918" i="1" s="1"/>
  <c r="F8917" i="1"/>
  <c r="G8917" i="1" s="1"/>
  <c r="F8916" i="1"/>
  <c r="G8916" i="1" s="1"/>
  <c r="F8915" i="1"/>
  <c r="G8915" i="1" s="1"/>
  <c r="F8914" i="1"/>
  <c r="G8914" i="1" s="1"/>
  <c r="F8913" i="1"/>
  <c r="G8913" i="1" s="1"/>
  <c r="F8912" i="1"/>
  <c r="G8912" i="1" s="1"/>
  <c r="F8911" i="1"/>
  <c r="G8911" i="1" s="1"/>
  <c r="F8910" i="1"/>
  <c r="G8910" i="1" s="1"/>
  <c r="F8909" i="1"/>
  <c r="G8909" i="1" s="1"/>
  <c r="F8908" i="1"/>
  <c r="G8908" i="1" s="1"/>
  <c r="F8907" i="1"/>
  <c r="G8907" i="1" s="1"/>
  <c r="F8906" i="1"/>
  <c r="G8906" i="1" s="1"/>
  <c r="F8905" i="1"/>
  <c r="G8905" i="1" s="1"/>
  <c r="F8904" i="1"/>
  <c r="G8904" i="1" s="1"/>
  <c r="F8903" i="1"/>
  <c r="G8903" i="1" s="1"/>
  <c r="F8902" i="1"/>
  <c r="G8902" i="1" s="1"/>
  <c r="F8901" i="1"/>
  <c r="G8901" i="1" s="1"/>
  <c r="F8900" i="1"/>
  <c r="G8900" i="1" s="1"/>
  <c r="F8899" i="1"/>
  <c r="G8899" i="1" s="1"/>
  <c r="F8898" i="1"/>
  <c r="G8898" i="1" s="1"/>
  <c r="F8897" i="1"/>
  <c r="G8897" i="1" s="1"/>
  <c r="F8896" i="1"/>
  <c r="G8896" i="1" s="1"/>
  <c r="F8895" i="1"/>
  <c r="G8895" i="1" s="1"/>
  <c r="F8894" i="1"/>
  <c r="G8894" i="1" s="1"/>
  <c r="F8893" i="1"/>
  <c r="G8893" i="1" s="1"/>
  <c r="F8892" i="1"/>
  <c r="G8892" i="1" s="1"/>
  <c r="F8891" i="1"/>
  <c r="G8891" i="1" s="1"/>
  <c r="F8890" i="1"/>
  <c r="G8890" i="1" s="1"/>
  <c r="F8889" i="1"/>
  <c r="G8889" i="1" s="1"/>
  <c r="F8888" i="1"/>
  <c r="G8888" i="1" s="1"/>
  <c r="F8887" i="1"/>
  <c r="G8887" i="1" s="1"/>
  <c r="F8886" i="1"/>
  <c r="G8886" i="1" s="1"/>
  <c r="F8885" i="1"/>
  <c r="G8885" i="1" s="1"/>
  <c r="F8884" i="1"/>
  <c r="G8884" i="1" s="1"/>
  <c r="F8883" i="1"/>
  <c r="G8883" i="1" s="1"/>
  <c r="F8882" i="1"/>
  <c r="G8882" i="1" s="1"/>
  <c r="F8881" i="1"/>
  <c r="G8881" i="1" s="1"/>
  <c r="F8880" i="1"/>
  <c r="G8880" i="1" s="1"/>
  <c r="F8879" i="1"/>
  <c r="G8879" i="1" s="1"/>
  <c r="F8878" i="1"/>
  <c r="G8878" i="1" s="1"/>
  <c r="F8877" i="1"/>
  <c r="G8877" i="1" s="1"/>
  <c r="F8876" i="1"/>
  <c r="G8876" i="1" s="1"/>
  <c r="F8875" i="1"/>
  <c r="G8875" i="1" s="1"/>
  <c r="F8874" i="1"/>
  <c r="G8874" i="1" s="1"/>
  <c r="F8873" i="1"/>
  <c r="G8873" i="1" s="1"/>
  <c r="F8872" i="1"/>
  <c r="G8872" i="1" s="1"/>
  <c r="F8871" i="1"/>
  <c r="G8871" i="1" s="1"/>
  <c r="F8870" i="1"/>
  <c r="G8870" i="1" s="1"/>
  <c r="F8869" i="1"/>
  <c r="G8869" i="1" s="1"/>
  <c r="F8868" i="1"/>
  <c r="G8868" i="1" s="1"/>
  <c r="F8867" i="1"/>
  <c r="G8867" i="1" s="1"/>
  <c r="F8866" i="1"/>
  <c r="G8866" i="1" s="1"/>
  <c r="F8865" i="1"/>
  <c r="G8865" i="1" s="1"/>
  <c r="F8864" i="1"/>
  <c r="G8864" i="1" s="1"/>
  <c r="F8863" i="1"/>
  <c r="G8863" i="1" s="1"/>
  <c r="F8862" i="1"/>
  <c r="G8862" i="1" s="1"/>
  <c r="F8861" i="1"/>
  <c r="G8861" i="1" s="1"/>
  <c r="F8860" i="1"/>
  <c r="G8860" i="1" s="1"/>
  <c r="F8859" i="1"/>
  <c r="G8859" i="1" s="1"/>
  <c r="F8858" i="1"/>
  <c r="G8858" i="1" s="1"/>
  <c r="F8857" i="1"/>
  <c r="G8857" i="1" s="1"/>
  <c r="F8856" i="1"/>
  <c r="G8856" i="1" s="1"/>
  <c r="F8855" i="1"/>
  <c r="G8855" i="1" s="1"/>
  <c r="F8854" i="1"/>
  <c r="G8854" i="1" s="1"/>
  <c r="F8853" i="1"/>
  <c r="G8853" i="1" s="1"/>
  <c r="F8852" i="1"/>
  <c r="G8852" i="1" s="1"/>
  <c r="F8851" i="1"/>
  <c r="G8851" i="1" s="1"/>
  <c r="F8850" i="1"/>
  <c r="G8850" i="1" s="1"/>
  <c r="F8849" i="1"/>
  <c r="G8849" i="1" s="1"/>
  <c r="F8848" i="1"/>
  <c r="G8848" i="1" s="1"/>
  <c r="F8847" i="1"/>
  <c r="G8847" i="1" s="1"/>
  <c r="F8846" i="1"/>
  <c r="G8846" i="1" s="1"/>
  <c r="F8845" i="1"/>
  <c r="G8845" i="1" s="1"/>
  <c r="F8844" i="1"/>
  <c r="G8844" i="1" s="1"/>
  <c r="F8843" i="1"/>
  <c r="G8843" i="1" s="1"/>
  <c r="F8842" i="1"/>
  <c r="G8842" i="1" s="1"/>
  <c r="F8841" i="1"/>
  <c r="G8841" i="1" s="1"/>
  <c r="F8840" i="1"/>
  <c r="G8840" i="1" s="1"/>
  <c r="F8839" i="1"/>
  <c r="G8839" i="1" s="1"/>
  <c r="F8838" i="1"/>
  <c r="G8838" i="1" s="1"/>
  <c r="F8837" i="1"/>
  <c r="G8837" i="1" s="1"/>
  <c r="F8836" i="1"/>
  <c r="G8836" i="1" s="1"/>
  <c r="F8835" i="1"/>
  <c r="G8835" i="1" s="1"/>
  <c r="F8834" i="1"/>
  <c r="G8834" i="1" s="1"/>
  <c r="F8833" i="1"/>
  <c r="G8833" i="1" s="1"/>
  <c r="F8832" i="1"/>
  <c r="G8832" i="1" s="1"/>
  <c r="F8831" i="1"/>
  <c r="G8831" i="1" s="1"/>
  <c r="F8830" i="1"/>
  <c r="G8830" i="1" s="1"/>
  <c r="F8829" i="1"/>
  <c r="G8829" i="1" s="1"/>
  <c r="F8828" i="1"/>
  <c r="G8828" i="1" s="1"/>
  <c r="F8827" i="1"/>
  <c r="G8827" i="1" s="1"/>
  <c r="F8826" i="1"/>
  <c r="G8826" i="1" s="1"/>
  <c r="F8825" i="1"/>
  <c r="G8825" i="1" s="1"/>
  <c r="F8824" i="1"/>
  <c r="G8824" i="1" s="1"/>
  <c r="F8823" i="1"/>
  <c r="G8823" i="1" s="1"/>
  <c r="F8822" i="1"/>
  <c r="G8822" i="1" s="1"/>
  <c r="F8821" i="1"/>
  <c r="G8821" i="1" s="1"/>
  <c r="F8820" i="1"/>
  <c r="G8820" i="1" s="1"/>
  <c r="F8819" i="1"/>
  <c r="G8819" i="1" s="1"/>
  <c r="F8818" i="1"/>
  <c r="G8818" i="1" s="1"/>
  <c r="F8817" i="1"/>
  <c r="G8817" i="1" s="1"/>
  <c r="F8816" i="1"/>
  <c r="G8816" i="1" s="1"/>
  <c r="F8815" i="1"/>
  <c r="G8815" i="1" s="1"/>
  <c r="F8814" i="1"/>
  <c r="G8814" i="1" s="1"/>
  <c r="F8813" i="1"/>
  <c r="G8813" i="1" s="1"/>
  <c r="F8812" i="1"/>
  <c r="G8812" i="1" s="1"/>
  <c r="F8811" i="1"/>
  <c r="G8811" i="1" s="1"/>
  <c r="F8810" i="1"/>
  <c r="G8810" i="1" s="1"/>
  <c r="F8809" i="1"/>
  <c r="G8809" i="1" s="1"/>
  <c r="F8808" i="1"/>
  <c r="G8808" i="1" s="1"/>
  <c r="F8807" i="1"/>
  <c r="G8807" i="1" s="1"/>
  <c r="F8806" i="1"/>
  <c r="G8806" i="1" s="1"/>
  <c r="F8805" i="1"/>
  <c r="G8805" i="1" s="1"/>
  <c r="F8804" i="1"/>
  <c r="G8804" i="1" s="1"/>
  <c r="F8803" i="1"/>
  <c r="G8803" i="1" s="1"/>
  <c r="F8802" i="1"/>
  <c r="G8802" i="1" s="1"/>
  <c r="F8801" i="1"/>
  <c r="G8801" i="1" s="1"/>
  <c r="F8800" i="1"/>
  <c r="G8800" i="1" s="1"/>
  <c r="F8799" i="1"/>
  <c r="G8799" i="1" s="1"/>
  <c r="F8798" i="1"/>
  <c r="G8798" i="1" s="1"/>
  <c r="F8797" i="1"/>
  <c r="G8797" i="1" s="1"/>
  <c r="F8796" i="1"/>
  <c r="G8796" i="1" s="1"/>
  <c r="F8795" i="1"/>
  <c r="G8795" i="1" s="1"/>
  <c r="F8794" i="1"/>
  <c r="G8794" i="1" s="1"/>
  <c r="F8793" i="1"/>
  <c r="G8793" i="1" s="1"/>
  <c r="F8792" i="1"/>
  <c r="G8792" i="1" s="1"/>
  <c r="F8791" i="1"/>
  <c r="G8791" i="1" s="1"/>
  <c r="F8790" i="1"/>
  <c r="G8790" i="1" s="1"/>
  <c r="F8789" i="1"/>
  <c r="G8789" i="1" s="1"/>
  <c r="F8788" i="1"/>
  <c r="G8788" i="1" s="1"/>
  <c r="F8787" i="1"/>
  <c r="G8787" i="1" s="1"/>
  <c r="F8786" i="1"/>
  <c r="G8786" i="1" s="1"/>
  <c r="F8785" i="1"/>
  <c r="G8785" i="1" s="1"/>
  <c r="F8784" i="1"/>
  <c r="G8784" i="1" s="1"/>
  <c r="F8783" i="1"/>
  <c r="G8783" i="1" s="1"/>
  <c r="F8782" i="1"/>
  <c r="G8782" i="1" s="1"/>
  <c r="F8781" i="1"/>
  <c r="G8781" i="1" s="1"/>
  <c r="F8780" i="1"/>
  <c r="G8780" i="1" s="1"/>
  <c r="F8779" i="1"/>
  <c r="G8779" i="1" s="1"/>
  <c r="F8778" i="1"/>
  <c r="G8778" i="1" s="1"/>
  <c r="F8777" i="1"/>
  <c r="G8777" i="1" s="1"/>
  <c r="F8776" i="1"/>
  <c r="G8776" i="1" s="1"/>
  <c r="F8775" i="1"/>
  <c r="G8775" i="1" s="1"/>
  <c r="F8774" i="1"/>
  <c r="G8774" i="1" s="1"/>
  <c r="F8773" i="1"/>
  <c r="G8773" i="1" s="1"/>
  <c r="F8772" i="1"/>
  <c r="G8772" i="1" s="1"/>
  <c r="F8771" i="1"/>
  <c r="G8771" i="1" s="1"/>
  <c r="F8770" i="1"/>
  <c r="G8770" i="1" s="1"/>
  <c r="F8769" i="1"/>
  <c r="G8769" i="1" s="1"/>
  <c r="F8768" i="1"/>
  <c r="G8768" i="1" s="1"/>
  <c r="F8767" i="1"/>
  <c r="G8767" i="1" s="1"/>
  <c r="F8766" i="1"/>
  <c r="G8766" i="1" s="1"/>
  <c r="F8765" i="1"/>
  <c r="G8765" i="1" s="1"/>
  <c r="F8764" i="1"/>
  <c r="G8764" i="1" s="1"/>
  <c r="F8763" i="1"/>
  <c r="G8763" i="1" s="1"/>
  <c r="F8762" i="1"/>
  <c r="G8762" i="1" s="1"/>
  <c r="F8761" i="1"/>
  <c r="G8761" i="1" s="1"/>
  <c r="F8760" i="1"/>
  <c r="G8760" i="1" s="1"/>
  <c r="F8759" i="1"/>
  <c r="G8759" i="1" s="1"/>
  <c r="F8758" i="1"/>
  <c r="G8758" i="1" s="1"/>
  <c r="F8757" i="1"/>
  <c r="G8757" i="1" s="1"/>
  <c r="F8756" i="1"/>
  <c r="G8756" i="1" s="1"/>
  <c r="F8755" i="1"/>
  <c r="G8755" i="1" s="1"/>
  <c r="F8754" i="1"/>
  <c r="G8754" i="1" s="1"/>
  <c r="F8753" i="1"/>
  <c r="G8753" i="1" s="1"/>
  <c r="F8752" i="1"/>
  <c r="G8752" i="1" s="1"/>
  <c r="F8751" i="1"/>
  <c r="G8751" i="1" s="1"/>
  <c r="F8750" i="1"/>
  <c r="G8750" i="1" s="1"/>
  <c r="F8749" i="1"/>
  <c r="G8749" i="1" s="1"/>
  <c r="F8748" i="1"/>
  <c r="G8748" i="1" s="1"/>
  <c r="F8747" i="1"/>
  <c r="G8747" i="1" s="1"/>
  <c r="F8746" i="1"/>
  <c r="G8746" i="1" s="1"/>
  <c r="F8745" i="1"/>
  <c r="G8745" i="1" s="1"/>
  <c r="F8744" i="1"/>
  <c r="G8744" i="1" s="1"/>
  <c r="F8743" i="1"/>
  <c r="G8743" i="1" s="1"/>
  <c r="F8742" i="1"/>
  <c r="G8742" i="1" s="1"/>
  <c r="F8741" i="1"/>
  <c r="G8741" i="1" s="1"/>
  <c r="F8740" i="1"/>
  <c r="G8740" i="1" s="1"/>
  <c r="F8739" i="1"/>
  <c r="G8739" i="1" s="1"/>
  <c r="F8738" i="1"/>
  <c r="G8738" i="1" s="1"/>
  <c r="F8737" i="1"/>
  <c r="G8737" i="1" s="1"/>
  <c r="F8736" i="1"/>
  <c r="G8736" i="1" s="1"/>
  <c r="F8735" i="1"/>
  <c r="G8735" i="1" s="1"/>
  <c r="F8734" i="1"/>
  <c r="G8734" i="1" s="1"/>
  <c r="F8733" i="1"/>
  <c r="G8733" i="1" s="1"/>
  <c r="F8732" i="1"/>
  <c r="G8732" i="1" s="1"/>
  <c r="F8731" i="1"/>
  <c r="G8731" i="1" s="1"/>
  <c r="F8730" i="1"/>
  <c r="G8730" i="1" s="1"/>
  <c r="F8729" i="1"/>
  <c r="G8729" i="1" s="1"/>
  <c r="F8728" i="1"/>
  <c r="G8728" i="1" s="1"/>
  <c r="F8727" i="1"/>
  <c r="G8727" i="1" s="1"/>
  <c r="F8726" i="1"/>
  <c r="G8726" i="1" s="1"/>
  <c r="F8725" i="1"/>
  <c r="G8725" i="1" s="1"/>
  <c r="F8724" i="1"/>
  <c r="G8724" i="1" s="1"/>
  <c r="F8723" i="1"/>
  <c r="G8723" i="1" s="1"/>
  <c r="F8722" i="1"/>
  <c r="G8722" i="1" s="1"/>
  <c r="F8721" i="1"/>
  <c r="G8721" i="1" s="1"/>
  <c r="F8720" i="1"/>
  <c r="G8720" i="1" s="1"/>
  <c r="F8719" i="1"/>
  <c r="G8719" i="1" s="1"/>
  <c r="F8718" i="1"/>
  <c r="G8718" i="1" s="1"/>
  <c r="F8717" i="1"/>
  <c r="G8717" i="1" s="1"/>
  <c r="F8716" i="1"/>
  <c r="G8716" i="1" s="1"/>
  <c r="F8715" i="1"/>
  <c r="G8715" i="1" s="1"/>
  <c r="F8714" i="1"/>
  <c r="G8714" i="1" s="1"/>
  <c r="F8713" i="1"/>
  <c r="G8713" i="1" s="1"/>
  <c r="F8712" i="1"/>
  <c r="G8712" i="1" s="1"/>
  <c r="F8711" i="1"/>
  <c r="G8711" i="1" s="1"/>
  <c r="F8710" i="1"/>
  <c r="G8710" i="1" s="1"/>
  <c r="F8709" i="1"/>
  <c r="G8709" i="1" s="1"/>
  <c r="F8708" i="1"/>
  <c r="G8708" i="1" s="1"/>
  <c r="F8707" i="1"/>
  <c r="G8707" i="1" s="1"/>
  <c r="F8706" i="1"/>
  <c r="G8706" i="1" s="1"/>
  <c r="F8705" i="1"/>
  <c r="G8705" i="1" s="1"/>
  <c r="F8704" i="1"/>
  <c r="G8704" i="1" s="1"/>
  <c r="F8703" i="1"/>
  <c r="G8703" i="1" s="1"/>
  <c r="F8702" i="1"/>
  <c r="G8702" i="1" s="1"/>
  <c r="F8701" i="1"/>
  <c r="G8701" i="1" s="1"/>
  <c r="F8700" i="1"/>
  <c r="G8700" i="1" s="1"/>
  <c r="F8699" i="1"/>
  <c r="G8699" i="1" s="1"/>
  <c r="F8698" i="1"/>
  <c r="G8698" i="1" s="1"/>
  <c r="F8697" i="1"/>
  <c r="G8697" i="1" s="1"/>
  <c r="F8696" i="1"/>
  <c r="G8696" i="1" s="1"/>
  <c r="F8695" i="1"/>
  <c r="G8695" i="1" s="1"/>
  <c r="F8694" i="1"/>
  <c r="G8694" i="1" s="1"/>
  <c r="F8693" i="1"/>
  <c r="G8693" i="1" s="1"/>
  <c r="F8692" i="1"/>
  <c r="G8692" i="1" s="1"/>
  <c r="F8691" i="1"/>
  <c r="G8691" i="1" s="1"/>
  <c r="F8690" i="1"/>
  <c r="G8690" i="1" s="1"/>
  <c r="F8689" i="1"/>
  <c r="G8689" i="1" s="1"/>
  <c r="F8688" i="1"/>
  <c r="G8688" i="1" s="1"/>
  <c r="F8687" i="1"/>
  <c r="G8687" i="1" s="1"/>
  <c r="F8686" i="1"/>
  <c r="G8686" i="1" s="1"/>
  <c r="F8685" i="1"/>
  <c r="G8685" i="1" s="1"/>
  <c r="F8684" i="1"/>
  <c r="G8684" i="1" s="1"/>
  <c r="F8683" i="1"/>
  <c r="G8683" i="1" s="1"/>
  <c r="F8682" i="1"/>
  <c r="G8682" i="1" s="1"/>
  <c r="F8681" i="1"/>
  <c r="G8681" i="1" s="1"/>
  <c r="F8680" i="1"/>
  <c r="G8680" i="1" s="1"/>
  <c r="F8679" i="1"/>
  <c r="G8679" i="1" s="1"/>
  <c r="F8678" i="1"/>
  <c r="G8678" i="1" s="1"/>
  <c r="F8677" i="1"/>
  <c r="G8677" i="1" s="1"/>
  <c r="F8676" i="1"/>
  <c r="G8676" i="1" s="1"/>
  <c r="F8675" i="1"/>
  <c r="G8675" i="1" s="1"/>
  <c r="F8674" i="1"/>
  <c r="G8674" i="1" s="1"/>
  <c r="F8673" i="1"/>
  <c r="G8673" i="1" s="1"/>
  <c r="F8672" i="1"/>
  <c r="G8672" i="1" s="1"/>
  <c r="F8671" i="1"/>
  <c r="G8671" i="1" s="1"/>
  <c r="F8670" i="1"/>
  <c r="G8670" i="1" s="1"/>
  <c r="F8669" i="1"/>
  <c r="G8669" i="1" s="1"/>
  <c r="F8668" i="1"/>
  <c r="G8668" i="1" s="1"/>
  <c r="F8667" i="1"/>
  <c r="G8667" i="1" s="1"/>
  <c r="F8666" i="1"/>
  <c r="G8666" i="1" s="1"/>
  <c r="F8665" i="1"/>
  <c r="G8665" i="1" s="1"/>
  <c r="F8664" i="1"/>
  <c r="G8664" i="1" s="1"/>
  <c r="F8663" i="1"/>
  <c r="G8663" i="1" s="1"/>
  <c r="F8662" i="1"/>
  <c r="G8662" i="1" s="1"/>
  <c r="F8661" i="1"/>
  <c r="G8661" i="1" s="1"/>
  <c r="F8660" i="1"/>
  <c r="G8660" i="1" s="1"/>
  <c r="F8659" i="1"/>
  <c r="G8659" i="1" s="1"/>
  <c r="F8658" i="1"/>
  <c r="G8658" i="1" s="1"/>
  <c r="F8657" i="1"/>
  <c r="G8657" i="1" s="1"/>
  <c r="F8656" i="1"/>
  <c r="G8656" i="1" s="1"/>
  <c r="F8655" i="1"/>
  <c r="G8655" i="1" s="1"/>
  <c r="F8654" i="1"/>
  <c r="G8654" i="1" s="1"/>
  <c r="F8653" i="1"/>
  <c r="G8653" i="1" s="1"/>
  <c r="F8652" i="1"/>
  <c r="G8652" i="1" s="1"/>
  <c r="F8651" i="1"/>
  <c r="G8651" i="1" s="1"/>
  <c r="F8650" i="1"/>
  <c r="G8650" i="1" s="1"/>
  <c r="F8649" i="1"/>
  <c r="G8649" i="1" s="1"/>
  <c r="F8648" i="1"/>
  <c r="G8648" i="1" s="1"/>
  <c r="F8647" i="1"/>
  <c r="G8647" i="1" s="1"/>
  <c r="F8646" i="1"/>
  <c r="G8646" i="1" s="1"/>
  <c r="F8645" i="1"/>
  <c r="G8645" i="1" s="1"/>
  <c r="F8644" i="1"/>
  <c r="G8644" i="1" s="1"/>
  <c r="F8643" i="1"/>
  <c r="G8643" i="1" s="1"/>
  <c r="F8642" i="1"/>
  <c r="G8642" i="1" s="1"/>
  <c r="F8641" i="1"/>
  <c r="G8641" i="1" s="1"/>
  <c r="F8640" i="1"/>
  <c r="G8640" i="1" s="1"/>
  <c r="F8639" i="1"/>
  <c r="G8639" i="1" s="1"/>
  <c r="F8638" i="1"/>
  <c r="G8638" i="1" s="1"/>
  <c r="F8637" i="1"/>
  <c r="G8637" i="1" s="1"/>
  <c r="F8636" i="1"/>
  <c r="G8636" i="1" s="1"/>
  <c r="F8635" i="1"/>
  <c r="G8635" i="1" s="1"/>
  <c r="F8634" i="1"/>
  <c r="G8634" i="1" s="1"/>
  <c r="F8633" i="1"/>
  <c r="G8633" i="1" s="1"/>
  <c r="F8632" i="1"/>
  <c r="G8632" i="1" s="1"/>
  <c r="F8631" i="1"/>
  <c r="G8631" i="1" s="1"/>
  <c r="F8630" i="1"/>
  <c r="G8630" i="1" s="1"/>
  <c r="F8629" i="1"/>
  <c r="G8629" i="1" s="1"/>
  <c r="F8628" i="1"/>
  <c r="G8628" i="1" s="1"/>
  <c r="F8627" i="1"/>
  <c r="G8627" i="1" s="1"/>
  <c r="F8626" i="1"/>
  <c r="G8626" i="1" s="1"/>
  <c r="F8625" i="1"/>
  <c r="G8625" i="1" s="1"/>
  <c r="F8624" i="1"/>
  <c r="G8624" i="1" s="1"/>
  <c r="F8623" i="1"/>
  <c r="G8623" i="1" s="1"/>
  <c r="F8622" i="1"/>
  <c r="G8622" i="1" s="1"/>
  <c r="F8621" i="1"/>
  <c r="G8621" i="1" s="1"/>
  <c r="F8620" i="1"/>
  <c r="G8620" i="1" s="1"/>
  <c r="F8619" i="1"/>
  <c r="G8619" i="1" s="1"/>
  <c r="F8618" i="1"/>
  <c r="G8618" i="1" s="1"/>
  <c r="F8617" i="1"/>
  <c r="G8617" i="1" s="1"/>
  <c r="F8616" i="1"/>
  <c r="G8616" i="1" s="1"/>
  <c r="F8615" i="1"/>
  <c r="G8615" i="1" s="1"/>
  <c r="F8614" i="1"/>
  <c r="G8614" i="1" s="1"/>
  <c r="F8613" i="1"/>
  <c r="G8613" i="1" s="1"/>
  <c r="F8612" i="1"/>
  <c r="G8612" i="1" s="1"/>
  <c r="F8611" i="1"/>
  <c r="G8611" i="1" s="1"/>
  <c r="F8610" i="1"/>
  <c r="G8610" i="1" s="1"/>
  <c r="F8609" i="1"/>
  <c r="G8609" i="1" s="1"/>
  <c r="F8608" i="1"/>
  <c r="G8608" i="1" s="1"/>
  <c r="F8607" i="1"/>
  <c r="G8607" i="1" s="1"/>
  <c r="F8606" i="1"/>
  <c r="G8606" i="1" s="1"/>
  <c r="F8605" i="1"/>
  <c r="G8605" i="1" s="1"/>
  <c r="F8604" i="1"/>
  <c r="G8604" i="1" s="1"/>
  <c r="F8603" i="1"/>
  <c r="G8603" i="1" s="1"/>
  <c r="F8602" i="1"/>
  <c r="G8602" i="1" s="1"/>
  <c r="F8601" i="1"/>
  <c r="G8601" i="1" s="1"/>
  <c r="F8600" i="1"/>
  <c r="G8600" i="1" s="1"/>
  <c r="F8599" i="1"/>
  <c r="G8599" i="1" s="1"/>
  <c r="F8598" i="1"/>
  <c r="G8598" i="1" s="1"/>
  <c r="F8597" i="1"/>
  <c r="G8597" i="1" s="1"/>
  <c r="F8596" i="1"/>
  <c r="G8596" i="1" s="1"/>
  <c r="F8595" i="1"/>
  <c r="G8595" i="1" s="1"/>
  <c r="F8594" i="1"/>
  <c r="G8594" i="1" s="1"/>
  <c r="F8593" i="1"/>
  <c r="G8593" i="1" s="1"/>
  <c r="F8592" i="1"/>
  <c r="G8592" i="1" s="1"/>
  <c r="F8591" i="1"/>
  <c r="G8591" i="1" s="1"/>
  <c r="F8590" i="1"/>
  <c r="G8590" i="1" s="1"/>
  <c r="F8589" i="1"/>
  <c r="G8589" i="1" s="1"/>
  <c r="F8588" i="1"/>
  <c r="G8588" i="1" s="1"/>
  <c r="F8587" i="1"/>
  <c r="G8587" i="1" s="1"/>
  <c r="F8586" i="1"/>
  <c r="G8586" i="1" s="1"/>
  <c r="F8585" i="1"/>
  <c r="G8585" i="1" s="1"/>
  <c r="F8584" i="1"/>
  <c r="G8584" i="1" s="1"/>
  <c r="F8583" i="1"/>
  <c r="G8583" i="1" s="1"/>
  <c r="F8582" i="1"/>
  <c r="G8582" i="1" s="1"/>
  <c r="F8581" i="1"/>
  <c r="G8581" i="1" s="1"/>
  <c r="F8580" i="1"/>
  <c r="G8580" i="1" s="1"/>
  <c r="F8579" i="1"/>
  <c r="G8579" i="1" s="1"/>
  <c r="F8578" i="1"/>
  <c r="G8578" i="1" s="1"/>
  <c r="F8577" i="1"/>
  <c r="G8577" i="1" s="1"/>
  <c r="F8576" i="1"/>
  <c r="G8576" i="1" s="1"/>
  <c r="F8575" i="1"/>
  <c r="G8575" i="1" s="1"/>
  <c r="F8574" i="1"/>
  <c r="G8574" i="1" s="1"/>
  <c r="F8573" i="1"/>
  <c r="G8573" i="1" s="1"/>
  <c r="F8572" i="1"/>
  <c r="G8572" i="1" s="1"/>
  <c r="F8571" i="1"/>
  <c r="G8571" i="1" s="1"/>
  <c r="F8570" i="1"/>
  <c r="G8570" i="1" s="1"/>
  <c r="F8569" i="1"/>
  <c r="G8569" i="1" s="1"/>
  <c r="F8568" i="1"/>
  <c r="G8568" i="1" s="1"/>
  <c r="F8567" i="1"/>
  <c r="G8567" i="1" s="1"/>
  <c r="F8566" i="1"/>
  <c r="G8566" i="1" s="1"/>
  <c r="F8565" i="1"/>
  <c r="G8565" i="1" s="1"/>
  <c r="F8564" i="1"/>
  <c r="G8564" i="1" s="1"/>
  <c r="F8563" i="1"/>
  <c r="G8563" i="1" s="1"/>
  <c r="F8562" i="1"/>
  <c r="G8562" i="1" s="1"/>
  <c r="F8561" i="1"/>
  <c r="G8561" i="1" s="1"/>
  <c r="F8560" i="1"/>
  <c r="G8560" i="1" s="1"/>
  <c r="F8559" i="1"/>
  <c r="G8559" i="1" s="1"/>
  <c r="F8558" i="1"/>
  <c r="G8558" i="1" s="1"/>
  <c r="F8557" i="1"/>
  <c r="G8557" i="1" s="1"/>
  <c r="F8556" i="1"/>
  <c r="G8556" i="1" s="1"/>
  <c r="F8555" i="1"/>
  <c r="G8555" i="1" s="1"/>
  <c r="F8554" i="1"/>
  <c r="G8554" i="1" s="1"/>
  <c r="F8553" i="1"/>
  <c r="G8553" i="1" s="1"/>
  <c r="F8552" i="1"/>
  <c r="G8552" i="1" s="1"/>
  <c r="F8551" i="1"/>
  <c r="G8551" i="1" s="1"/>
  <c r="F8550" i="1"/>
  <c r="G8550" i="1" s="1"/>
  <c r="F8549" i="1"/>
  <c r="G8549" i="1" s="1"/>
  <c r="F8548" i="1"/>
  <c r="G8548" i="1" s="1"/>
  <c r="F8547" i="1"/>
  <c r="G8547" i="1" s="1"/>
  <c r="F8546" i="1"/>
  <c r="G8546" i="1" s="1"/>
  <c r="F8545" i="1"/>
  <c r="G8545" i="1" s="1"/>
  <c r="F8544" i="1"/>
  <c r="G8544" i="1" s="1"/>
  <c r="F8543" i="1"/>
  <c r="G8543" i="1" s="1"/>
  <c r="F8542" i="1"/>
  <c r="G8542" i="1" s="1"/>
  <c r="F8541" i="1"/>
  <c r="G8541" i="1" s="1"/>
  <c r="F8540" i="1"/>
  <c r="G8540" i="1" s="1"/>
  <c r="F8539" i="1"/>
  <c r="G8539" i="1" s="1"/>
  <c r="F8538" i="1"/>
  <c r="G8538" i="1" s="1"/>
  <c r="F8537" i="1"/>
  <c r="G8537" i="1" s="1"/>
  <c r="F8536" i="1"/>
  <c r="G8536" i="1" s="1"/>
  <c r="F8535" i="1"/>
  <c r="G8535" i="1" s="1"/>
  <c r="F8534" i="1"/>
  <c r="G8534" i="1" s="1"/>
  <c r="F8533" i="1"/>
  <c r="G8533" i="1" s="1"/>
  <c r="F8532" i="1"/>
  <c r="G8532" i="1" s="1"/>
  <c r="F8531" i="1"/>
  <c r="G8531" i="1" s="1"/>
  <c r="F8530" i="1"/>
  <c r="G8530" i="1" s="1"/>
  <c r="F8529" i="1"/>
  <c r="G8529" i="1" s="1"/>
  <c r="F8528" i="1"/>
  <c r="G8528" i="1" s="1"/>
  <c r="F8527" i="1"/>
  <c r="G8527" i="1" s="1"/>
  <c r="F8526" i="1"/>
  <c r="G8526" i="1" s="1"/>
  <c r="F8525" i="1"/>
  <c r="G8525" i="1" s="1"/>
  <c r="F8524" i="1"/>
  <c r="G8524" i="1" s="1"/>
  <c r="F8523" i="1"/>
  <c r="G8523" i="1" s="1"/>
  <c r="F8522" i="1"/>
  <c r="G8522" i="1" s="1"/>
  <c r="F8521" i="1"/>
  <c r="G8521" i="1" s="1"/>
  <c r="F8520" i="1"/>
  <c r="G8520" i="1" s="1"/>
  <c r="F8519" i="1"/>
  <c r="G8519" i="1" s="1"/>
  <c r="F8518" i="1"/>
  <c r="G8518" i="1" s="1"/>
  <c r="F8517" i="1"/>
  <c r="G8517" i="1" s="1"/>
  <c r="F8516" i="1"/>
  <c r="G8516" i="1" s="1"/>
  <c r="F8515" i="1"/>
  <c r="G8515" i="1" s="1"/>
  <c r="F8514" i="1"/>
  <c r="G8514" i="1" s="1"/>
  <c r="F8513" i="1"/>
  <c r="G8513" i="1" s="1"/>
  <c r="F8512" i="1"/>
  <c r="G8512" i="1" s="1"/>
  <c r="F8511" i="1"/>
  <c r="G8511" i="1" s="1"/>
  <c r="F8510" i="1"/>
  <c r="G8510" i="1" s="1"/>
  <c r="F8509" i="1"/>
  <c r="G8509" i="1" s="1"/>
  <c r="F8508" i="1"/>
  <c r="G8508" i="1" s="1"/>
  <c r="F8507" i="1"/>
  <c r="G8507" i="1" s="1"/>
  <c r="F8506" i="1"/>
  <c r="G8506" i="1" s="1"/>
  <c r="F8505" i="1"/>
  <c r="G8505" i="1" s="1"/>
  <c r="F8504" i="1"/>
  <c r="G8504" i="1" s="1"/>
  <c r="F8503" i="1"/>
  <c r="G8503" i="1" s="1"/>
  <c r="F8502" i="1"/>
  <c r="G8502" i="1" s="1"/>
  <c r="F8501" i="1"/>
  <c r="G8501" i="1" s="1"/>
  <c r="F8500" i="1"/>
  <c r="G8500" i="1" s="1"/>
  <c r="F8499" i="1"/>
  <c r="G8499" i="1" s="1"/>
  <c r="F8498" i="1"/>
  <c r="G8498" i="1" s="1"/>
  <c r="F8497" i="1"/>
  <c r="G8497" i="1" s="1"/>
  <c r="F8496" i="1"/>
  <c r="G8496" i="1" s="1"/>
  <c r="F8495" i="1"/>
  <c r="G8495" i="1" s="1"/>
  <c r="F8494" i="1"/>
  <c r="G8494" i="1" s="1"/>
  <c r="F8493" i="1"/>
  <c r="G8493" i="1" s="1"/>
  <c r="F8492" i="1"/>
  <c r="G8492" i="1" s="1"/>
  <c r="F8491" i="1"/>
  <c r="G8491" i="1" s="1"/>
  <c r="F8490" i="1"/>
  <c r="G8490" i="1" s="1"/>
  <c r="F8489" i="1"/>
  <c r="G8489" i="1" s="1"/>
  <c r="F8488" i="1"/>
  <c r="G8488" i="1" s="1"/>
  <c r="F8487" i="1"/>
  <c r="G8487" i="1" s="1"/>
  <c r="F8486" i="1"/>
  <c r="G8486" i="1" s="1"/>
  <c r="F8485" i="1"/>
  <c r="G8485" i="1" s="1"/>
  <c r="F8484" i="1"/>
  <c r="G8484" i="1" s="1"/>
  <c r="F8483" i="1"/>
  <c r="G8483" i="1" s="1"/>
  <c r="F8482" i="1"/>
  <c r="G8482" i="1" s="1"/>
  <c r="F8481" i="1"/>
  <c r="G8481" i="1" s="1"/>
  <c r="F8480" i="1"/>
  <c r="G8480" i="1" s="1"/>
  <c r="F8479" i="1"/>
  <c r="G8479" i="1" s="1"/>
  <c r="F8478" i="1"/>
  <c r="G8478" i="1" s="1"/>
  <c r="F8477" i="1"/>
  <c r="G8477" i="1" s="1"/>
  <c r="F8476" i="1"/>
  <c r="G8476" i="1" s="1"/>
  <c r="F8475" i="1"/>
  <c r="G8475" i="1" s="1"/>
  <c r="F8474" i="1"/>
  <c r="G8474" i="1" s="1"/>
  <c r="F8473" i="1"/>
  <c r="G8473" i="1" s="1"/>
  <c r="F8472" i="1"/>
  <c r="G8472" i="1" s="1"/>
  <c r="F8471" i="1"/>
  <c r="G8471" i="1" s="1"/>
  <c r="F8470" i="1"/>
  <c r="G8470" i="1" s="1"/>
  <c r="F8469" i="1"/>
  <c r="G8469" i="1" s="1"/>
  <c r="F8468" i="1"/>
  <c r="G8468" i="1" s="1"/>
  <c r="F8467" i="1"/>
  <c r="G8467" i="1" s="1"/>
  <c r="F8466" i="1"/>
  <c r="G8466" i="1" s="1"/>
  <c r="F8465" i="1"/>
  <c r="G8465" i="1" s="1"/>
  <c r="F8464" i="1"/>
  <c r="G8464" i="1" s="1"/>
  <c r="F8463" i="1"/>
  <c r="G8463" i="1" s="1"/>
  <c r="F8462" i="1"/>
  <c r="G8462" i="1" s="1"/>
  <c r="F8461" i="1"/>
  <c r="G8461" i="1" s="1"/>
  <c r="F8460" i="1"/>
  <c r="G8460" i="1" s="1"/>
  <c r="F8459" i="1"/>
  <c r="G8459" i="1" s="1"/>
  <c r="F8458" i="1"/>
  <c r="G8458" i="1" s="1"/>
  <c r="F8457" i="1"/>
  <c r="G8457" i="1" s="1"/>
  <c r="F8456" i="1"/>
  <c r="G8456" i="1" s="1"/>
  <c r="F8455" i="1"/>
  <c r="G8455" i="1" s="1"/>
  <c r="F8454" i="1"/>
  <c r="G8454" i="1" s="1"/>
  <c r="F8453" i="1"/>
  <c r="G8453" i="1" s="1"/>
  <c r="F8452" i="1"/>
  <c r="G8452" i="1" s="1"/>
  <c r="F8451" i="1"/>
  <c r="G8451" i="1" s="1"/>
  <c r="F8450" i="1"/>
  <c r="G8450" i="1" s="1"/>
  <c r="F8449" i="1"/>
  <c r="G8449" i="1" s="1"/>
  <c r="F8448" i="1"/>
  <c r="G8448" i="1" s="1"/>
  <c r="F8447" i="1"/>
  <c r="G8447" i="1" s="1"/>
  <c r="F8446" i="1"/>
  <c r="G8446" i="1" s="1"/>
  <c r="F8445" i="1"/>
  <c r="G8445" i="1" s="1"/>
  <c r="F8444" i="1"/>
  <c r="G8444" i="1" s="1"/>
  <c r="F8443" i="1"/>
  <c r="G8443" i="1" s="1"/>
  <c r="F8442" i="1"/>
  <c r="G8442" i="1" s="1"/>
  <c r="F8441" i="1"/>
  <c r="G8441" i="1" s="1"/>
  <c r="F8440" i="1"/>
  <c r="G8440" i="1" s="1"/>
  <c r="F8439" i="1"/>
  <c r="G8439" i="1" s="1"/>
  <c r="F8438" i="1"/>
  <c r="G8438" i="1" s="1"/>
  <c r="F8437" i="1"/>
  <c r="G8437" i="1" s="1"/>
  <c r="F8436" i="1"/>
  <c r="G8436" i="1" s="1"/>
  <c r="F8435" i="1"/>
  <c r="G8435" i="1" s="1"/>
  <c r="F8434" i="1"/>
  <c r="G8434" i="1" s="1"/>
  <c r="F8433" i="1"/>
  <c r="G8433" i="1" s="1"/>
  <c r="F8432" i="1"/>
  <c r="G8432" i="1" s="1"/>
  <c r="F8431" i="1"/>
  <c r="G8431" i="1" s="1"/>
  <c r="F8430" i="1"/>
  <c r="G8430" i="1" s="1"/>
  <c r="F8429" i="1"/>
  <c r="G8429" i="1" s="1"/>
  <c r="F8428" i="1"/>
  <c r="G8428" i="1" s="1"/>
  <c r="F8427" i="1"/>
  <c r="G8427" i="1" s="1"/>
  <c r="F8426" i="1"/>
  <c r="G8426" i="1" s="1"/>
  <c r="F8425" i="1"/>
  <c r="G8425" i="1" s="1"/>
  <c r="F8424" i="1"/>
  <c r="G8424" i="1" s="1"/>
  <c r="F8423" i="1"/>
  <c r="G8423" i="1" s="1"/>
  <c r="F8422" i="1"/>
  <c r="G8422" i="1" s="1"/>
  <c r="F8421" i="1"/>
  <c r="G8421" i="1" s="1"/>
  <c r="F8420" i="1"/>
  <c r="G8420" i="1" s="1"/>
  <c r="F8419" i="1"/>
  <c r="G8419" i="1" s="1"/>
  <c r="F8418" i="1"/>
  <c r="G8418" i="1" s="1"/>
  <c r="F8417" i="1"/>
  <c r="G8417" i="1" s="1"/>
  <c r="F8416" i="1"/>
  <c r="G8416" i="1" s="1"/>
  <c r="F8415" i="1"/>
  <c r="G8415" i="1" s="1"/>
  <c r="F8414" i="1"/>
  <c r="G8414" i="1" s="1"/>
  <c r="F8413" i="1"/>
  <c r="G8413" i="1" s="1"/>
  <c r="F8412" i="1"/>
  <c r="G8412" i="1" s="1"/>
  <c r="F8411" i="1"/>
  <c r="G8411" i="1" s="1"/>
  <c r="F8410" i="1"/>
  <c r="G8410" i="1" s="1"/>
  <c r="F8409" i="1"/>
  <c r="G8409" i="1" s="1"/>
  <c r="F8408" i="1"/>
  <c r="G8408" i="1" s="1"/>
  <c r="F8407" i="1"/>
  <c r="G8407" i="1" s="1"/>
  <c r="F8406" i="1"/>
  <c r="G8406" i="1" s="1"/>
  <c r="F8405" i="1"/>
  <c r="G8405" i="1" s="1"/>
  <c r="F8404" i="1"/>
  <c r="G8404" i="1" s="1"/>
  <c r="F8403" i="1"/>
  <c r="G8403" i="1" s="1"/>
  <c r="F8402" i="1"/>
  <c r="G8402" i="1" s="1"/>
  <c r="F8401" i="1"/>
  <c r="G8401" i="1" s="1"/>
  <c r="F8400" i="1"/>
  <c r="G8400" i="1" s="1"/>
  <c r="F8399" i="1"/>
  <c r="G8399" i="1" s="1"/>
  <c r="F8398" i="1"/>
  <c r="G8398" i="1" s="1"/>
  <c r="F8397" i="1"/>
  <c r="G8397" i="1" s="1"/>
  <c r="F8396" i="1"/>
  <c r="G8396" i="1" s="1"/>
  <c r="F8395" i="1"/>
  <c r="G8395" i="1" s="1"/>
  <c r="F8394" i="1"/>
  <c r="G8394" i="1" s="1"/>
  <c r="F8393" i="1"/>
  <c r="G8393" i="1" s="1"/>
  <c r="F8392" i="1"/>
  <c r="G8392" i="1" s="1"/>
  <c r="F8391" i="1"/>
  <c r="G8391" i="1" s="1"/>
  <c r="F8390" i="1"/>
  <c r="G8390" i="1" s="1"/>
  <c r="F8389" i="1"/>
  <c r="G8389" i="1" s="1"/>
  <c r="F8388" i="1"/>
  <c r="G8388" i="1" s="1"/>
  <c r="F8387" i="1"/>
  <c r="G8387" i="1" s="1"/>
  <c r="F8386" i="1"/>
  <c r="G8386" i="1" s="1"/>
  <c r="F8385" i="1"/>
  <c r="G8385" i="1" s="1"/>
  <c r="F8384" i="1"/>
  <c r="G8384" i="1" s="1"/>
  <c r="F8383" i="1"/>
  <c r="G8383" i="1" s="1"/>
  <c r="F8382" i="1"/>
  <c r="G8382" i="1" s="1"/>
  <c r="F8381" i="1"/>
  <c r="G8381" i="1" s="1"/>
  <c r="F8380" i="1"/>
  <c r="G8380" i="1" s="1"/>
  <c r="F8379" i="1"/>
  <c r="G8379" i="1" s="1"/>
  <c r="F8378" i="1"/>
  <c r="G8378" i="1" s="1"/>
  <c r="F8377" i="1"/>
  <c r="G8377" i="1" s="1"/>
  <c r="F8376" i="1"/>
  <c r="G8376" i="1" s="1"/>
  <c r="F8375" i="1"/>
  <c r="G8375" i="1" s="1"/>
  <c r="F8374" i="1"/>
  <c r="G8374" i="1" s="1"/>
  <c r="F8373" i="1"/>
  <c r="G8373" i="1" s="1"/>
  <c r="F8372" i="1"/>
  <c r="G8372" i="1" s="1"/>
  <c r="F8371" i="1"/>
  <c r="G8371" i="1" s="1"/>
  <c r="F8370" i="1"/>
  <c r="G8370" i="1" s="1"/>
  <c r="F8369" i="1"/>
  <c r="G8369" i="1" s="1"/>
  <c r="F8368" i="1"/>
  <c r="G8368" i="1" s="1"/>
  <c r="F8367" i="1"/>
  <c r="G8367" i="1" s="1"/>
  <c r="F8366" i="1"/>
  <c r="G8366" i="1" s="1"/>
  <c r="F8365" i="1"/>
  <c r="G8365" i="1" s="1"/>
  <c r="F8364" i="1"/>
  <c r="G8364" i="1" s="1"/>
  <c r="F8363" i="1"/>
  <c r="G8363" i="1" s="1"/>
  <c r="F8362" i="1"/>
  <c r="G8362" i="1" s="1"/>
  <c r="F8361" i="1"/>
  <c r="G8361" i="1" s="1"/>
  <c r="F8360" i="1"/>
  <c r="G8360" i="1" s="1"/>
  <c r="F8359" i="1"/>
  <c r="G8359" i="1" s="1"/>
  <c r="F8358" i="1"/>
  <c r="G8358" i="1" s="1"/>
  <c r="F8357" i="1"/>
  <c r="G8357" i="1" s="1"/>
  <c r="F8356" i="1"/>
  <c r="G8356" i="1" s="1"/>
  <c r="F8355" i="1"/>
  <c r="G8355" i="1" s="1"/>
  <c r="F8354" i="1"/>
  <c r="G8354" i="1" s="1"/>
  <c r="F8353" i="1"/>
  <c r="G8353" i="1" s="1"/>
  <c r="F8352" i="1"/>
  <c r="G8352" i="1" s="1"/>
  <c r="F8351" i="1"/>
  <c r="G8351" i="1" s="1"/>
  <c r="F8350" i="1"/>
  <c r="G8350" i="1" s="1"/>
  <c r="F8349" i="1"/>
  <c r="G8349" i="1" s="1"/>
  <c r="F8348" i="1"/>
  <c r="G8348" i="1" s="1"/>
  <c r="F8347" i="1"/>
  <c r="G8347" i="1" s="1"/>
  <c r="F8346" i="1"/>
  <c r="G8346" i="1" s="1"/>
  <c r="F8345" i="1"/>
  <c r="G8345" i="1" s="1"/>
  <c r="F8344" i="1"/>
  <c r="G8344" i="1" s="1"/>
  <c r="F8343" i="1"/>
  <c r="G8343" i="1" s="1"/>
  <c r="F8342" i="1"/>
  <c r="G8342" i="1" s="1"/>
  <c r="F8341" i="1"/>
  <c r="G8341" i="1" s="1"/>
  <c r="F8340" i="1"/>
  <c r="G8340" i="1" s="1"/>
  <c r="F8339" i="1"/>
  <c r="G8339" i="1" s="1"/>
  <c r="F8338" i="1"/>
  <c r="G8338" i="1" s="1"/>
  <c r="F8337" i="1"/>
  <c r="G8337" i="1" s="1"/>
  <c r="F8336" i="1"/>
  <c r="G8336" i="1" s="1"/>
  <c r="F8335" i="1"/>
  <c r="G8335" i="1" s="1"/>
  <c r="F8334" i="1"/>
  <c r="G8334" i="1" s="1"/>
  <c r="F8333" i="1"/>
  <c r="G8333" i="1" s="1"/>
  <c r="F8332" i="1"/>
  <c r="G8332" i="1" s="1"/>
  <c r="F8331" i="1"/>
  <c r="G8331" i="1" s="1"/>
  <c r="F8330" i="1"/>
  <c r="G8330" i="1" s="1"/>
  <c r="F8329" i="1"/>
  <c r="G8329" i="1" s="1"/>
  <c r="F8328" i="1"/>
  <c r="G8328" i="1" s="1"/>
  <c r="F8327" i="1"/>
  <c r="G8327" i="1" s="1"/>
  <c r="F8326" i="1"/>
  <c r="G8326" i="1" s="1"/>
  <c r="F8325" i="1"/>
  <c r="G8325" i="1" s="1"/>
  <c r="F8324" i="1"/>
  <c r="G8324" i="1" s="1"/>
  <c r="F8323" i="1"/>
  <c r="G8323" i="1" s="1"/>
  <c r="F8322" i="1"/>
  <c r="G8322" i="1" s="1"/>
  <c r="F8321" i="1"/>
  <c r="G8321" i="1" s="1"/>
  <c r="F8320" i="1"/>
  <c r="G8320" i="1" s="1"/>
  <c r="F8319" i="1"/>
  <c r="G8319" i="1" s="1"/>
  <c r="F8318" i="1"/>
  <c r="G8318" i="1" s="1"/>
  <c r="F8317" i="1"/>
  <c r="G8317" i="1" s="1"/>
  <c r="F8316" i="1"/>
  <c r="G8316" i="1" s="1"/>
  <c r="F8315" i="1"/>
  <c r="G8315" i="1" s="1"/>
  <c r="F8314" i="1"/>
  <c r="G8314" i="1" s="1"/>
  <c r="F8313" i="1"/>
  <c r="G8313" i="1" s="1"/>
  <c r="F8312" i="1"/>
  <c r="G8312" i="1" s="1"/>
  <c r="F8311" i="1"/>
  <c r="G8311" i="1" s="1"/>
  <c r="F8310" i="1"/>
  <c r="G8310" i="1" s="1"/>
  <c r="F8309" i="1"/>
  <c r="G8309" i="1" s="1"/>
  <c r="F8308" i="1"/>
  <c r="G8308" i="1" s="1"/>
  <c r="F8307" i="1"/>
  <c r="G8307" i="1" s="1"/>
  <c r="F8306" i="1"/>
  <c r="G8306" i="1" s="1"/>
  <c r="F8305" i="1"/>
  <c r="G8305" i="1" s="1"/>
  <c r="F8304" i="1"/>
  <c r="G8304" i="1" s="1"/>
  <c r="F8303" i="1"/>
  <c r="G8303" i="1" s="1"/>
  <c r="F8302" i="1"/>
  <c r="G8302" i="1" s="1"/>
  <c r="F8301" i="1"/>
  <c r="G8301" i="1" s="1"/>
  <c r="F8300" i="1"/>
  <c r="G8300" i="1" s="1"/>
  <c r="F8299" i="1"/>
  <c r="G8299" i="1" s="1"/>
  <c r="F8298" i="1"/>
  <c r="G8298" i="1" s="1"/>
  <c r="F8297" i="1"/>
  <c r="G8297" i="1" s="1"/>
  <c r="F8296" i="1"/>
  <c r="G8296" i="1" s="1"/>
  <c r="F8295" i="1"/>
  <c r="G8295" i="1" s="1"/>
  <c r="F8294" i="1"/>
  <c r="G8294" i="1" s="1"/>
  <c r="F8293" i="1"/>
  <c r="G8293" i="1" s="1"/>
  <c r="F8292" i="1"/>
  <c r="G8292" i="1" s="1"/>
  <c r="F8291" i="1"/>
  <c r="G8291" i="1" s="1"/>
  <c r="F8290" i="1"/>
  <c r="G8290" i="1" s="1"/>
  <c r="F8289" i="1"/>
  <c r="G8289" i="1" s="1"/>
  <c r="F8288" i="1"/>
  <c r="G8288" i="1" s="1"/>
  <c r="F8287" i="1"/>
  <c r="G8287" i="1" s="1"/>
  <c r="F8286" i="1"/>
  <c r="G8286" i="1" s="1"/>
  <c r="F8285" i="1"/>
  <c r="G8285" i="1" s="1"/>
  <c r="F8284" i="1"/>
  <c r="G8284" i="1" s="1"/>
  <c r="F8283" i="1"/>
  <c r="G8283" i="1" s="1"/>
  <c r="F8282" i="1"/>
  <c r="G8282" i="1" s="1"/>
  <c r="F8281" i="1"/>
  <c r="G8281" i="1" s="1"/>
  <c r="F8280" i="1"/>
  <c r="G8280" i="1" s="1"/>
  <c r="F8279" i="1"/>
  <c r="G8279" i="1" s="1"/>
  <c r="F8278" i="1"/>
  <c r="G8278" i="1" s="1"/>
  <c r="F8277" i="1"/>
  <c r="G8277" i="1" s="1"/>
  <c r="F8276" i="1"/>
  <c r="G8276" i="1" s="1"/>
  <c r="F8275" i="1"/>
  <c r="G8275" i="1" s="1"/>
  <c r="F8274" i="1"/>
  <c r="G8274" i="1" s="1"/>
  <c r="F8273" i="1"/>
  <c r="G8273" i="1" s="1"/>
  <c r="F8272" i="1"/>
  <c r="G8272" i="1" s="1"/>
  <c r="F8271" i="1"/>
  <c r="G8271" i="1" s="1"/>
  <c r="F8270" i="1"/>
  <c r="G8270" i="1" s="1"/>
  <c r="F8269" i="1"/>
  <c r="G8269" i="1" s="1"/>
  <c r="F8268" i="1"/>
  <c r="G8268" i="1" s="1"/>
  <c r="F8267" i="1"/>
  <c r="G8267" i="1" s="1"/>
  <c r="F8266" i="1"/>
  <c r="G8266" i="1" s="1"/>
  <c r="F8265" i="1"/>
  <c r="G8265" i="1" s="1"/>
  <c r="F8264" i="1"/>
  <c r="G8264" i="1" s="1"/>
  <c r="F8263" i="1"/>
  <c r="G8263" i="1" s="1"/>
  <c r="F8262" i="1"/>
  <c r="G8262" i="1" s="1"/>
  <c r="F8261" i="1"/>
  <c r="G8261" i="1" s="1"/>
  <c r="F8260" i="1"/>
  <c r="G8260" i="1" s="1"/>
  <c r="F8259" i="1"/>
  <c r="G8259" i="1" s="1"/>
  <c r="F8258" i="1"/>
  <c r="G8258" i="1" s="1"/>
  <c r="F8257" i="1"/>
  <c r="G8257" i="1" s="1"/>
  <c r="F8256" i="1"/>
  <c r="G8256" i="1" s="1"/>
  <c r="F8255" i="1"/>
  <c r="G8255" i="1" s="1"/>
  <c r="F8254" i="1"/>
  <c r="G8254" i="1" s="1"/>
  <c r="F8253" i="1"/>
  <c r="G8253" i="1" s="1"/>
  <c r="F8252" i="1"/>
  <c r="G8252" i="1" s="1"/>
  <c r="F8251" i="1"/>
  <c r="G8251" i="1" s="1"/>
  <c r="F8250" i="1"/>
  <c r="G8250" i="1" s="1"/>
  <c r="F8249" i="1"/>
  <c r="G8249" i="1" s="1"/>
  <c r="F8248" i="1"/>
  <c r="G8248" i="1" s="1"/>
  <c r="F8247" i="1"/>
  <c r="G8247" i="1" s="1"/>
  <c r="F8246" i="1"/>
  <c r="G8246" i="1" s="1"/>
  <c r="F8245" i="1"/>
  <c r="G8245" i="1" s="1"/>
  <c r="F8244" i="1"/>
  <c r="G8244" i="1" s="1"/>
  <c r="F8243" i="1"/>
  <c r="G8243" i="1" s="1"/>
  <c r="F8242" i="1"/>
  <c r="G8242" i="1" s="1"/>
  <c r="F8241" i="1"/>
  <c r="G8241" i="1" s="1"/>
  <c r="F8240" i="1"/>
  <c r="G8240" i="1" s="1"/>
  <c r="F8239" i="1"/>
  <c r="G8239" i="1" s="1"/>
  <c r="F8238" i="1"/>
  <c r="G8238" i="1" s="1"/>
  <c r="F8237" i="1"/>
  <c r="G8237" i="1" s="1"/>
  <c r="F8236" i="1"/>
  <c r="G8236" i="1" s="1"/>
  <c r="F8235" i="1"/>
  <c r="G8235" i="1" s="1"/>
  <c r="F8234" i="1"/>
  <c r="G8234" i="1" s="1"/>
  <c r="F8233" i="1"/>
  <c r="G8233" i="1" s="1"/>
  <c r="F8232" i="1"/>
  <c r="G8232" i="1" s="1"/>
  <c r="F8231" i="1"/>
  <c r="G8231" i="1" s="1"/>
  <c r="F8230" i="1"/>
  <c r="G8230" i="1" s="1"/>
  <c r="F8229" i="1"/>
  <c r="G8229" i="1" s="1"/>
  <c r="F8228" i="1"/>
  <c r="G8228" i="1" s="1"/>
  <c r="F8227" i="1"/>
  <c r="G8227" i="1" s="1"/>
  <c r="F8226" i="1"/>
  <c r="G8226" i="1" s="1"/>
  <c r="F8225" i="1"/>
  <c r="G8225" i="1" s="1"/>
  <c r="F8224" i="1"/>
  <c r="G8224" i="1" s="1"/>
  <c r="F8223" i="1"/>
  <c r="G8223" i="1" s="1"/>
  <c r="F8222" i="1"/>
  <c r="G8222" i="1" s="1"/>
  <c r="F8221" i="1"/>
  <c r="G8221" i="1" s="1"/>
  <c r="F8220" i="1"/>
  <c r="G8220" i="1" s="1"/>
  <c r="F8219" i="1"/>
  <c r="G8219" i="1" s="1"/>
  <c r="F8218" i="1"/>
  <c r="G8218" i="1" s="1"/>
  <c r="F8217" i="1"/>
  <c r="G8217" i="1" s="1"/>
  <c r="F8216" i="1"/>
  <c r="G8216" i="1" s="1"/>
  <c r="F8215" i="1"/>
  <c r="G8215" i="1" s="1"/>
  <c r="F8214" i="1"/>
  <c r="G8214" i="1" s="1"/>
  <c r="F8213" i="1"/>
  <c r="G8213" i="1" s="1"/>
  <c r="F8212" i="1"/>
  <c r="G8212" i="1" s="1"/>
  <c r="F8211" i="1"/>
  <c r="G8211" i="1" s="1"/>
  <c r="F8210" i="1"/>
  <c r="G8210" i="1" s="1"/>
  <c r="F8209" i="1"/>
  <c r="G8209" i="1" s="1"/>
  <c r="F8208" i="1"/>
  <c r="G8208" i="1" s="1"/>
  <c r="F8207" i="1"/>
  <c r="G8207" i="1" s="1"/>
  <c r="F8206" i="1"/>
  <c r="G8206" i="1" s="1"/>
  <c r="F8205" i="1"/>
  <c r="G8205" i="1" s="1"/>
  <c r="F8204" i="1"/>
  <c r="G8204" i="1" s="1"/>
  <c r="F8203" i="1"/>
  <c r="G8203" i="1" s="1"/>
  <c r="F8202" i="1"/>
  <c r="G8202" i="1" s="1"/>
  <c r="F8201" i="1"/>
  <c r="G8201" i="1" s="1"/>
  <c r="F8200" i="1"/>
  <c r="G8200" i="1" s="1"/>
  <c r="F8199" i="1"/>
  <c r="G8199" i="1" s="1"/>
  <c r="F8198" i="1"/>
  <c r="G8198" i="1" s="1"/>
  <c r="F8197" i="1"/>
  <c r="G8197" i="1" s="1"/>
  <c r="F8196" i="1"/>
  <c r="G8196" i="1" s="1"/>
  <c r="F8195" i="1"/>
  <c r="G8195" i="1" s="1"/>
  <c r="F8194" i="1"/>
  <c r="G8194" i="1" s="1"/>
  <c r="F8193" i="1"/>
  <c r="G8193" i="1" s="1"/>
  <c r="F8192" i="1"/>
  <c r="G8192" i="1" s="1"/>
  <c r="F8191" i="1"/>
  <c r="G8191" i="1" s="1"/>
  <c r="F8190" i="1"/>
  <c r="G8190" i="1" s="1"/>
  <c r="F8189" i="1"/>
  <c r="G8189" i="1" s="1"/>
  <c r="F8188" i="1"/>
  <c r="G8188" i="1" s="1"/>
  <c r="F8187" i="1"/>
  <c r="G8187" i="1" s="1"/>
  <c r="F8186" i="1"/>
  <c r="G8186" i="1" s="1"/>
  <c r="F8185" i="1"/>
  <c r="G8185" i="1" s="1"/>
  <c r="F8184" i="1"/>
  <c r="G8184" i="1" s="1"/>
  <c r="F8183" i="1"/>
  <c r="G8183" i="1" s="1"/>
  <c r="F8182" i="1"/>
  <c r="G8182" i="1" s="1"/>
  <c r="F8181" i="1"/>
  <c r="G8181" i="1" s="1"/>
  <c r="F8180" i="1"/>
  <c r="G8180" i="1" s="1"/>
  <c r="F8179" i="1"/>
  <c r="G8179" i="1" s="1"/>
  <c r="F8178" i="1"/>
  <c r="G8178" i="1" s="1"/>
  <c r="F8177" i="1"/>
  <c r="G8177" i="1" s="1"/>
  <c r="F8176" i="1"/>
  <c r="G8176" i="1" s="1"/>
  <c r="F8175" i="1"/>
  <c r="G8175" i="1" s="1"/>
  <c r="F8174" i="1"/>
  <c r="G8174" i="1" s="1"/>
  <c r="F8173" i="1"/>
  <c r="G8173" i="1" s="1"/>
  <c r="F8172" i="1"/>
  <c r="G8172" i="1" s="1"/>
  <c r="F8171" i="1"/>
  <c r="G8171" i="1" s="1"/>
  <c r="F8170" i="1"/>
  <c r="G8170" i="1" s="1"/>
  <c r="F8169" i="1"/>
  <c r="G8169" i="1" s="1"/>
  <c r="F8168" i="1"/>
  <c r="G8168" i="1" s="1"/>
  <c r="F8167" i="1"/>
  <c r="G8167" i="1" s="1"/>
  <c r="F8166" i="1"/>
  <c r="G8166" i="1" s="1"/>
  <c r="F8165" i="1"/>
  <c r="G8165" i="1" s="1"/>
  <c r="F8164" i="1"/>
  <c r="G8164" i="1" s="1"/>
  <c r="F8163" i="1"/>
  <c r="G8163" i="1" s="1"/>
  <c r="F8162" i="1"/>
  <c r="G8162" i="1" s="1"/>
  <c r="F8161" i="1"/>
  <c r="G8161" i="1" s="1"/>
  <c r="F8160" i="1"/>
  <c r="G8160" i="1" s="1"/>
  <c r="F8159" i="1"/>
  <c r="G8159" i="1" s="1"/>
  <c r="F8158" i="1"/>
  <c r="G8158" i="1" s="1"/>
  <c r="F8157" i="1"/>
  <c r="G8157" i="1" s="1"/>
  <c r="F8156" i="1"/>
  <c r="G8156" i="1" s="1"/>
  <c r="F8155" i="1"/>
  <c r="G8155" i="1" s="1"/>
  <c r="F8154" i="1"/>
  <c r="G8154" i="1" s="1"/>
  <c r="F8153" i="1"/>
  <c r="G8153" i="1" s="1"/>
  <c r="F8152" i="1"/>
  <c r="G8152" i="1" s="1"/>
  <c r="F8151" i="1"/>
  <c r="G8151" i="1" s="1"/>
  <c r="F8150" i="1"/>
  <c r="G8150" i="1" s="1"/>
  <c r="F8149" i="1"/>
  <c r="G8149" i="1" s="1"/>
  <c r="F8148" i="1"/>
  <c r="G8148" i="1" s="1"/>
  <c r="F8147" i="1"/>
  <c r="G8147" i="1" s="1"/>
  <c r="F8146" i="1"/>
  <c r="G8146" i="1" s="1"/>
  <c r="F8145" i="1"/>
  <c r="G8145" i="1" s="1"/>
  <c r="F8144" i="1"/>
  <c r="G8144" i="1" s="1"/>
  <c r="F8143" i="1"/>
  <c r="G8143" i="1" s="1"/>
  <c r="F8142" i="1"/>
  <c r="G8142" i="1" s="1"/>
  <c r="F8141" i="1"/>
  <c r="G8141" i="1" s="1"/>
  <c r="F8140" i="1"/>
  <c r="G8140" i="1" s="1"/>
  <c r="F8139" i="1"/>
  <c r="G8139" i="1" s="1"/>
  <c r="F8138" i="1"/>
  <c r="G8138" i="1" s="1"/>
  <c r="F8137" i="1"/>
  <c r="G8137" i="1" s="1"/>
  <c r="F8136" i="1"/>
  <c r="G8136" i="1" s="1"/>
  <c r="F8135" i="1"/>
  <c r="G8135" i="1" s="1"/>
  <c r="F8134" i="1"/>
  <c r="G8134" i="1" s="1"/>
  <c r="F8133" i="1"/>
  <c r="G8133" i="1" s="1"/>
  <c r="F8132" i="1"/>
  <c r="G8132" i="1" s="1"/>
  <c r="F8131" i="1"/>
  <c r="G8131" i="1" s="1"/>
  <c r="F8130" i="1"/>
  <c r="G8130" i="1" s="1"/>
  <c r="F8129" i="1"/>
  <c r="G8129" i="1" s="1"/>
  <c r="F8128" i="1"/>
  <c r="G8128" i="1" s="1"/>
  <c r="F8127" i="1"/>
  <c r="G8127" i="1" s="1"/>
  <c r="F8126" i="1"/>
  <c r="G8126" i="1" s="1"/>
  <c r="F8125" i="1"/>
  <c r="G8125" i="1" s="1"/>
  <c r="F8124" i="1"/>
  <c r="G8124" i="1" s="1"/>
  <c r="F8123" i="1"/>
  <c r="G8123" i="1" s="1"/>
  <c r="F8122" i="1"/>
  <c r="G8122" i="1" s="1"/>
  <c r="F8121" i="1"/>
  <c r="G8121" i="1" s="1"/>
  <c r="F8120" i="1"/>
  <c r="G8120" i="1" s="1"/>
  <c r="F8119" i="1"/>
  <c r="G8119" i="1" s="1"/>
  <c r="F8118" i="1"/>
  <c r="G8118" i="1" s="1"/>
  <c r="F8117" i="1"/>
  <c r="G8117" i="1" s="1"/>
  <c r="F8116" i="1"/>
  <c r="G8116" i="1" s="1"/>
  <c r="F8115" i="1"/>
  <c r="G8115" i="1" s="1"/>
  <c r="F8114" i="1"/>
  <c r="G8114" i="1" s="1"/>
  <c r="F8113" i="1"/>
  <c r="G8113" i="1" s="1"/>
  <c r="F8112" i="1"/>
  <c r="G8112" i="1" s="1"/>
  <c r="F8111" i="1"/>
  <c r="G8111" i="1" s="1"/>
  <c r="F8110" i="1"/>
  <c r="G8110" i="1" s="1"/>
  <c r="F8109" i="1"/>
  <c r="G8109" i="1" s="1"/>
  <c r="F8108" i="1"/>
  <c r="G8108" i="1" s="1"/>
  <c r="F8107" i="1"/>
  <c r="G8107" i="1" s="1"/>
  <c r="F8106" i="1"/>
  <c r="G8106" i="1" s="1"/>
  <c r="F8105" i="1"/>
  <c r="G8105" i="1" s="1"/>
  <c r="F8104" i="1"/>
  <c r="G8104" i="1" s="1"/>
  <c r="F8103" i="1"/>
  <c r="G8103" i="1" s="1"/>
  <c r="F8102" i="1"/>
  <c r="G8102" i="1" s="1"/>
  <c r="F8101" i="1"/>
  <c r="G8101" i="1" s="1"/>
  <c r="F8100" i="1"/>
  <c r="G8100" i="1" s="1"/>
  <c r="F8099" i="1"/>
  <c r="G8099" i="1" s="1"/>
  <c r="F8098" i="1"/>
  <c r="G8098" i="1" s="1"/>
  <c r="F8097" i="1"/>
  <c r="G8097" i="1" s="1"/>
  <c r="F8096" i="1"/>
  <c r="G8096" i="1" s="1"/>
  <c r="F8095" i="1"/>
  <c r="G8095" i="1" s="1"/>
  <c r="F8094" i="1"/>
  <c r="G8094" i="1" s="1"/>
  <c r="F8093" i="1"/>
  <c r="G8093" i="1" s="1"/>
  <c r="F8092" i="1"/>
  <c r="G8092" i="1" s="1"/>
  <c r="F8091" i="1"/>
  <c r="G8091" i="1" s="1"/>
  <c r="F8090" i="1"/>
  <c r="G8090" i="1" s="1"/>
  <c r="F8089" i="1"/>
  <c r="G8089" i="1" s="1"/>
  <c r="F8088" i="1"/>
  <c r="G8088" i="1" s="1"/>
  <c r="F8087" i="1"/>
  <c r="G8087" i="1" s="1"/>
  <c r="F8086" i="1"/>
  <c r="G8086" i="1" s="1"/>
  <c r="F8085" i="1"/>
  <c r="G8085" i="1" s="1"/>
  <c r="F8084" i="1"/>
  <c r="G8084" i="1" s="1"/>
  <c r="F8083" i="1"/>
  <c r="G8083" i="1" s="1"/>
  <c r="F8082" i="1"/>
  <c r="G8082" i="1" s="1"/>
  <c r="F8081" i="1"/>
  <c r="G8081" i="1" s="1"/>
  <c r="F8080" i="1"/>
  <c r="G8080" i="1" s="1"/>
  <c r="F8079" i="1"/>
  <c r="G8079" i="1" s="1"/>
  <c r="F8078" i="1"/>
  <c r="G8078" i="1" s="1"/>
  <c r="F8077" i="1"/>
  <c r="G8077" i="1" s="1"/>
  <c r="F8076" i="1"/>
  <c r="G8076" i="1" s="1"/>
  <c r="F8075" i="1"/>
  <c r="G8075" i="1" s="1"/>
  <c r="F8074" i="1"/>
  <c r="G8074" i="1" s="1"/>
  <c r="F8073" i="1"/>
  <c r="G8073" i="1" s="1"/>
  <c r="F8072" i="1"/>
  <c r="G8072" i="1" s="1"/>
  <c r="F8071" i="1"/>
  <c r="G8071" i="1" s="1"/>
  <c r="F8070" i="1"/>
  <c r="G8070" i="1" s="1"/>
  <c r="F8069" i="1"/>
  <c r="G8069" i="1" s="1"/>
  <c r="F8068" i="1"/>
  <c r="G8068" i="1" s="1"/>
  <c r="F8067" i="1"/>
  <c r="G8067" i="1" s="1"/>
  <c r="F8066" i="1"/>
  <c r="G8066" i="1" s="1"/>
  <c r="F8065" i="1"/>
  <c r="G8065" i="1" s="1"/>
  <c r="F8064" i="1"/>
  <c r="G8064" i="1" s="1"/>
  <c r="F8063" i="1"/>
  <c r="G8063" i="1" s="1"/>
  <c r="F8062" i="1"/>
  <c r="G8062" i="1" s="1"/>
  <c r="F8061" i="1"/>
  <c r="G8061" i="1" s="1"/>
  <c r="F8060" i="1"/>
  <c r="G8060" i="1" s="1"/>
  <c r="F8059" i="1"/>
  <c r="G8059" i="1" s="1"/>
  <c r="F8058" i="1"/>
  <c r="G8058" i="1" s="1"/>
  <c r="F8057" i="1"/>
  <c r="G8057" i="1" s="1"/>
  <c r="F8056" i="1"/>
  <c r="G8056" i="1" s="1"/>
  <c r="F8055" i="1"/>
  <c r="G8055" i="1" s="1"/>
  <c r="F8054" i="1"/>
  <c r="G8054" i="1" s="1"/>
  <c r="F8053" i="1"/>
  <c r="G8053" i="1" s="1"/>
  <c r="F8052" i="1"/>
  <c r="G8052" i="1" s="1"/>
  <c r="F8051" i="1"/>
  <c r="G8051" i="1" s="1"/>
  <c r="F8050" i="1"/>
  <c r="G8050" i="1" s="1"/>
  <c r="F8049" i="1"/>
  <c r="G8049" i="1" s="1"/>
  <c r="F8048" i="1"/>
  <c r="G8048" i="1" s="1"/>
  <c r="F8047" i="1"/>
  <c r="G8047" i="1" s="1"/>
  <c r="F8046" i="1"/>
  <c r="G8046" i="1" s="1"/>
  <c r="F8045" i="1"/>
  <c r="G8045" i="1" s="1"/>
  <c r="F8044" i="1"/>
  <c r="G8044" i="1" s="1"/>
  <c r="F8043" i="1"/>
  <c r="G8043" i="1" s="1"/>
  <c r="F8042" i="1"/>
  <c r="G8042" i="1" s="1"/>
  <c r="F8041" i="1"/>
  <c r="G8041" i="1" s="1"/>
  <c r="F8040" i="1"/>
  <c r="G8040" i="1" s="1"/>
  <c r="F8039" i="1"/>
  <c r="G8039" i="1" s="1"/>
  <c r="F8038" i="1"/>
  <c r="G8038" i="1" s="1"/>
  <c r="F8037" i="1"/>
  <c r="G8037" i="1" s="1"/>
  <c r="F8036" i="1"/>
  <c r="G8036" i="1" s="1"/>
  <c r="F8035" i="1"/>
  <c r="G8035" i="1" s="1"/>
  <c r="F8034" i="1"/>
  <c r="G8034" i="1" s="1"/>
  <c r="F8033" i="1"/>
  <c r="G8033" i="1" s="1"/>
  <c r="F8032" i="1"/>
  <c r="G8032" i="1" s="1"/>
  <c r="F8031" i="1"/>
  <c r="G8031" i="1" s="1"/>
  <c r="F8030" i="1"/>
  <c r="G8030" i="1" s="1"/>
  <c r="F8029" i="1"/>
  <c r="G8029" i="1" s="1"/>
  <c r="F8028" i="1"/>
  <c r="G8028" i="1" s="1"/>
  <c r="F8027" i="1"/>
  <c r="G8027" i="1" s="1"/>
  <c r="F8026" i="1"/>
  <c r="G8026" i="1" s="1"/>
  <c r="F8025" i="1"/>
  <c r="G8025" i="1" s="1"/>
  <c r="F8024" i="1"/>
  <c r="G8024" i="1" s="1"/>
  <c r="F8023" i="1"/>
  <c r="G8023" i="1" s="1"/>
  <c r="F8022" i="1"/>
  <c r="G8022" i="1" s="1"/>
  <c r="F8021" i="1"/>
  <c r="G8021" i="1" s="1"/>
  <c r="F8020" i="1"/>
  <c r="G8020" i="1" s="1"/>
  <c r="F8019" i="1"/>
  <c r="G8019" i="1" s="1"/>
  <c r="F8018" i="1"/>
  <c r="G8018" i="1" s="1"/>
  <c r="F8017" i="1"/>
  <c r="G8017" i="1" s="1"/>
  <c r="F8016" i="1"/>
  <c r="G8016" i="1" s="1"/>
  <c r="F8015" i="1"/>
  <c r="G8015" i="1" s="1"/>
  <c r="F8014" i="1"/>
  <c r="G8014" i="1" s="1"/>
  <c r="F8013" i="1"/>
  <c r="G8013" i="1" s="1"/>
  <c r="F8012" i="1"/>
  <c r="G8012" i="1" s="1"/>
  <c r="F8011" i="1"/>
  <c r="G8011" i="1" s="1"/>
  <c r="F8010" i="1"/>
  <c r="G8010" i="1" s="1"/>
  <c r="F8009" i="1"/>
  <c r="G8009" i="1" s="1"/>
  <c r="F8008" i="1"/>
  <c r="G8008" i="1" s="1"/>
  <c r="F8007" i="1"/>
  <c r="G8007" i="1" s="1"/>
  <c r="F8006" i="1"/>
  <c r="G8006" i="1" s="1"/>
  <c r="F8005" i="1"/>
  <c r="G8005" i="1" s="1"/>
  <c r="F8004" i="1"/>
  <c r="G8004" i="1" s="1"/>
  <c r="F8003" i="1"/>
  <c r="G8003" i="1" s="1"/>
  <c r="F8002" i="1"/>
  <c r="G8002" i="1" s="1"/>
  <c r="F8001" i="1"/>
  <c r="G8001" i="1" s="1"/>
  <c r="F8000" i="1"/>
  <c r="G8000" i="1" s="1"/>
  <c r="F7999" i="1"/>
  <c r="G7999" i="1" s="1"/>
  <c r="F7998" i="1"/>
  <c r="G7998" i="1" s="1"/>
  <c r="F7997" i="1"/>
  <c r="G7997" i="1" s="1"/>
  <c r="F7996" i="1"/>
  <c r="G7996" i="1" s="1"/>
  <c r="F7995" i="1"/>
  <c r="G7995" i="1" s="1"/>
  <c r="F7994" i="1"/>
  <c r="G7994" i="1" s="1"/>
  <c r="F7993" i="1"/>
  <c r="G7993" i="1" s="1"/>
  <c r="F7992" i="1"/>
  <c r="G7992" i="1" s="1"/>
  <c r="F7991" i="1"/>
  <c r="G7991" i="1" s="1"/>
  <c r="F7990" i="1"/>
  <c r="G7990" i="1" s="1"/>
  <c r="F7989" i="1"/>
  <c r="G7989" i="1" s="1"/>
  <c r="F7988" i="1"/>
  <c r="G7988" i="1" s="1"/>
  <c r="F7987" i="1"/>
  <c r="G7987" i="1" s="1"/>
  <c r="F7986" i="1"/>
  <c r="G7986" i="1" s="1"/>
  <c r="F7985" i="1"/>
  <c r="G7985" i="1" s="1"/>
  <c r="F7984" i="1"/>
  <c r="G7984" i="1" s="1"/>
  <c r="F7983" i="1"/>
  <c r="G7983" i="1" s="1"/>
  <c r="F7982" i="1"/>
  <c r="G7982" i="1" s="1"/>
  <c r="F7981" i="1"/>
  <c r="G7981" i="1" s="1"/>
  <c r="F7980" i="1"/>
  <c r="G7980" i="1" s="1"/>
  <c r="F7979" i="1"/>
  <c r="G7979" i="1" s="1"/>
  <c r="F7978" i="1"/>
  <c r="G7978" i="1" s="1"/>
  <c r="F7977" i="1"/>
  <c r="G7977" i="1" s="1"/>
  <c r="F7976" i="1"/>
  <c r="G7976" i="1" s="1"/>
  <c r="F7975" i="1"/>
  <c r="G7975" i="1" s="1"/>
  <c r="F7974" i="1"/>
  <c r="G7974" i="1" s="1"/>
  <c r="F7973" i="1"/>
  <c r="G7973" i="1" s="1"/>
  <c r="F7972" i="1"/>
  <c r="G7972" i="1" s="1"/>
  <c r="F7971" i="1"/>
  <c r="G7971" i="1" s="1"/>
  <c r="F7970" i="1"/>
  <c r="G7970" i="1" s="1"/>
  <c r="F7969" i="1"/>
  <c r="G7969" i="1" s="1"/>
  <c r="F7968" i="1"/>
  <c r="G7968" i="1" s="1"/>
  <c r="F7967" i="1"/>
  <c r="G7967" i="1" s="1"/>
  <c r="F7966" i="1"/>
  <c r="G7966" i="1" s="1"/>
  <c r="F7965" i="1"/>
  <c r="G7965" i="1" s="1"/>
  <c r="F7964" i="1"/>
  <c r="G7964" i="1" s="1"/>
  <c r="F7963" i="1"/>
  <c r="G7963" i="1" s="1"/>
  <c r="F7962" i="1"/>
  <c r="G7962" i="1" s="1"/>
  <c r="F7961" i="1"/>
  <c r="G7961" i="1" s="1"/>
  <c r="F7960" i="1"/>
  <c r="G7960" i="1" s="1"/>
  <c r="F7959" i="1"/>
  <c r="G7959" i="1" s="1"/>
  <c r="F7958" i="1"/>
  <c r="G7958" i="1" s="1"/>
  <c r="F7957" i="1"/>
  <c r="G7957" i="1" s="1"/>
  <c r="F7956" i="1"/>
  <c r="G7956" i="1" s="1"/>
  <c r="F7955" i="1"/>
  <c r="G7955" i="1" s="1"/>
  <c r="F7954" i="1"/>
  <c r="G7954" i="1" s="1"/>
  <c r="F7953" i="1"/>
  <c r="G7953" i="1" s="1"/>
  <c r="F7952" i="1"/>
  <c r="G7952" i="1" s="1"/>
  <c r="F7951" i="1"/>
  <c r="G7951" i="1" s="1"/>
  <c r="F7950" i="1"/>
  <c r="G7950" i="1" s="1"/>
  <c r="F7949" i="1"/>
  <c r="G7949" i="1" s="1"/>
  <c r="F7948" i="1"/>
  <c r="G7948" i="1" s="1"/>
  <c r="F7947" i="1"/>
  <c r="G7947" i="1" s="1"/>
  <c r="F7946" i="1"/>
  <c r="G7946" i="1" s="1"/>
  <c r="F7945" i="1"/>
  <c r="G7945" i="1" s="1"/>
  <c r="F7944" i="1"/>
  <c r="G7944" i="1" s="1"/>
  <c r="F7943" i="1"/>
  <c r="G7943" i="1" s="1"/>
  <c r="F7942" i="1"/>
  <c r="G7942" i="1" s="1"/>
  <c r="F7941" i="1"/>
  <c r="G7941" i="1" s="1"/>
  <c r="F7940" i="1"/>
  <c r="G7940" i="1" s="1"/>
  <c r="F7939" i="1"/>
  <c r="G7939" i="1" s="1"/>
  <c r="F7938" i="1"/>
  <c r="G7938" i="1" s="1"/>
  <c r="F7937" i="1"/>
  <c r="G7937" i="1" s="1"/>
  <c r="F7936" i="1"/>
  <c r="G7936" i="1" s="1"/>
  <c r="F7935" i="1"/>
  <c r="G7935" i="1" s="1"/>
  <c r="F7934" i="1"/>
  <c r="G7934" i="1" s="1"/>
  <c r="F7933" i="1"/>
  <c r="G7933" i="1" s="1"/>
  <c r="F7932" i="1"/>
  <c r="G7932" i="1" s="1"/>
  <c r="F7931" i="1"/>
  <c r="G7931" i="1" s="1"/>
  <c r="F7930" i="1"/>
  <c r="G7930" i="1" s="1"/>
  <c r="F7929" i="1"/>
  <c r="G7929" i="1" s="1"/>
  <c r="F7928" i="1"/>
  <c r="G7928" i="1" s="1"/>
  <c r="F7927" i="1"/>
  <c r="G7927" i="1" s="1"/>
  <c r="F7926" i="1"/>
  <c r="G7926" i="1" s="1"/>
  <c r="F7925" i="1"/>
  <c r="G7925" i="1" s="1"/>
  <c r="F7924" i="1"/>
  <c r="G7924" i="1" s="1"/>
  <c r="F7923" i="1"/>
  <c r="G7923" i="1" s="1"/>
  <c r="F7922" i="1"/>
  <c r="G7922" i="1" s="1"/>
  <c r="F7921" i="1"/>
  <c r="G7921" i="1" s="1"/>
  <c r="F7920" i="1"/>
  <c r="G7920" i="1" s="1"/>
  <c r="F7919" i="1"/>
  <c r="G7919" i="1" s="1"/>
  <c r="F7918" i="1"/>
  <c r="G7918" i="1" s="1"/>
  <c r="F7917" i="1"/>
  <c r="G7917" i="1" s="1"/>
  <c r="F7916" i="1"/>
  <c r="G7916" i="1" s="1"/>
  <c r="F7915" i="1"/>
  <c r="G7915" i="1" s="1"/>
  <c r="F7914" i="1"/>
  <c r="G7914" i="1" s="1"/>
  <c r="F7913" i="1"/>
  <c r="G7913" i="1" s="1"/>
  <c r="F7912" i="1"/>
  <c r="G7912" i="1" s="1"/>
  <c r="F7911" i="1"/>
  <c r="G7911" i="1" s="1"/>
  <c r="F7910" i="1"/>
  <c r="G7910" i="1" s="1"/>
  <c r="F7909" i="1"/>
  <c r="G7909" i="1" s="1"/>
  <c r="F7908" i="1"/>
  <c r="G7908" i="1" s="1"/>
  <c r="F7907" i="1"/>
  <c r="G7907" i="1" s="1"/>
  <c r="F7906" i="1"/>
  <c r="G7906" i="1" s="1"/>
  <c r="F7905" i="1"/>
  <c r="G7905" i="1" s="1"/>
  <c r="F7904" i="1"/>
  <c r="G7904" i="1" s="1"/>
  <c r="F7903" i="1"/>
  <c r="G7903" i="1" s="1"/>
  <c r="F7902" i="1"/>
  <c r="G7902" i="1" s="1"/>
  <c r="F7901" i="1"/>
  <c r="G7901" i="1" s="1"/>
  <c r="F7900" i="1"/>
  <c r="G7900" i="1" s="1"/>
  <c r="F7899" i="1"/>
  <c r="G7899" i="1" s="1"/>
  <c r="F7898" i="1"/>
  <c r="G7898" i="1" s="1"/>
  <c r="F7897" i="1"/>
  <c r="G7897" i="1" s="1"/>
  <c r="F7896" i="1"/>
  <c r="G7896" i="1" s="1"/>
  <c r="F7895" i="1"/>
  <c r="G7895" i="1" s="1"/>
  <c r="F7894" i="1"/>
  <c r="G7894" i="1" s="1"/>
  <c r="F7893" i="1"/>
  <c r="G7893" i="1" s="1"/>
  <c r="F7892" i="1"/>
  <c r="G7892" i="1" s="1"/>
  <c r="F7891" i="1"/>
  <c r="G7891" i="1" s="1"/>
  <c r="F7890" i="1"/>
  <c r="G7890" i="1" s="1"/>
  <c r="F7889" i="1"/>
  <c r="G7889" i="1" s="1"/>
  <c r="F7888" i="1"/>
  <c r="G7888" i="1" s="1"/>
  <c r="F7887" i="1"/>
  <c r="G7887" i="1" s="1"/>
  <c r="F7886" i="1"/>
  <c r="G7886" i="1" s="1"/>
  <c r="F7885" i="1"/>
  <c r="G7885" i="1" s="1"/>
  <c r="F7884" i="1"/>
  <c r="G7884" i="1" s="1"/>
  <c r="F7883" i="1"/>
  <c r="G7883" i="1" s="1"/>
  <c r="F7882" i="1"/>
  <c r="G7882" i="1" s="1"/>
  <c r="F7881" i="1"/>
  <c r="G7881" i="1" s="1"/>
  <c r="F7880" i="1"/>
  <c r="G7880" i="1" s="1"/>
  <c r="F7879" i="1"/>
  <c r="G7879" i="1" s="1"/>
  <c r="F7878" i="1"/>
  <c r="G7878" i="1" s="1"/>
  <c r="F7877" i="1"/>
  <c r="G7877" i="1" s="1"/>
  <c r="F7876" i="1"/>
  <c r="G7876" i="1" s="1"/>
  <c r="F7875" i="1"/>
  <c r="G7875" i="1" s="1"/>
  <c r="F7874" i="1"/>
  <c r="G7874" i="1" s="1"/>
  <c r="F7873" i="1"/>
  <c r="G7873" i="1" s="1"/>
  <c r="F7872" i="1"/>
  <c r="G7872" i="1" s="1"/>
  <c r="F7871" i="1"/>
  <c r="G7871" i="1" s="1"/>
  <c r="F7870" i="1"/>
  <c r="G7870" i="1" s="1"/>
  <c r="F7869" i="1"/>
  <c r="G7869" i="1" s="1"/>
  <c r="F7868" i="1"/>
  <c r="G7868" i="1" s="1"/>
  <c r="F7867" i="1"/>
  <c r="G7867" i="1" s="1"/>
  <c r="F7866" i="1"/>
  <c r="G7866" i="1" s="1"/>
  <c r="F7865" i="1"/>
  <c r="G7865" i="1" s="1"/>
  <c r="F7864" i="1"/>
  <c r="G7864" i="1" s="1"/>
  <c r="F7863" i="1"/>
  <c r="G7863" i="1" s="1"/>
  <c r="F7862" i="1"/>
  <c r="G7862" i="1" s="1"/>
  <c r="F7861" i="1"/>
  <c r="G7861" i="1" s="1"/>
  <c r="F7860" i="1"/>
  <c r="G7860" i="1" s="1"/>
  <c r="F7859" i="1"/>
  <c r="G7859" i="1" s="1"/>
  <c r="F7858" i="1"/>
  <c r="G7858" i="1" s="1"/>
  <c r="F7857" i="1"/>
  <c r="G7857" i="1" s="1"/>
  <c r="F7856" i="1"/>
  <c r="G7856" i="1" s="1"/>
  <c r="F7855" i="1"/>
  <c r="G7855" i="1" s="1"/>
  <c r="F7854" i="1"/>
  <c r="G7854" i="1" s="1"/>
  <c r="F7853" i="1"/>
  <c r="G7853" i="1" s="1"/>
  <c r="F7852" i="1"/>
  <c r="G7852" i="1" s="1"/>
  <c r="F7851" i="1"/>
  <c r="G7851" i="1" s="1"/>
  <c r="F7850" i="1"/>
  <c r="G7850" i="1" s="1"/>
  <c r="F7849" i="1"/>
  <c r="G7849" i="1" s="1"/>
  <c r="F7848" i="1"/>
  <c r="G7848" i="1" s="1"/>
  <c r="F7847" i="1"/>
  <c r="G7847" i="1" s="1"/>
  <c r="F7846" i="1"/>
  <c r="G7846" i="1" s="1"/>
  <c r="F7845" i="1"/>
  <c r="G7845" i="1" s="1"/>
  <c r="F7844" i="1"/>
  <c r="G7844" i="1" s="1"/>
  <c r="F7843" i="1"/>
  <c r="G7843" i="1" s="1"/>
  <c r="F7842" i="1"/>
  <c r="G7842" i="1" s="1"/>
  <c r="F7841" i="1"/>
  <c r="G7841" i="1" s="1"/>
  <c r="F7840" i="1"/>
  <c r="G7840" i="1" s="1"/>
  <c r="F7839" i="1"/>
  <c r="G7839" i="1" s="1"/>
  <c r="F7838" i="1"/>
  <c r="G7838" i="1" s="1"/>
  <c r="F7837" i="1"/>
  <c r="G7837" i="1" s="1"/>
  <c r="F7836" i="1"/>
  <c r="G7836" i="1" s="1"/>
  <c r="F7835" i="1"/>
  <c r="G7835" i="1" s="1"/>
  <c r="F7834" i="1"/>
  <c r="G7834" i="1" s="1"/>
  <c r="F7833" i="1"/>
  <c r="G7833" i="1" s="1"/>
  <c r="F7832" i="1"/>
  <c r="G7832" i="1" s="1"/>
  <c r="F7831" i="1"/>
  <c r="G7831" i="1" s="1"/>
  <c r="F7830" i="1"/>
  <c r="G7830" i="1" s="1"/>
  <c r="F7829" i="1"/>
  <c r="G7829" i="1" s="1"/>
  <c r="F7828" i="1"/>
  <c r="G7828" i="1" s="1"/>
  <c r="F7827" i="1"/>
  <c r="G7827" i="1" s="1"/>
  <c r="F7826" i="1"/>
  <c r="G7826" i="1" s="1"/>
  <c r="F7825" i="1"/>
  <c r="G7825" i="1" s="1"/>
  <c r="F7824" i="1"/>
  <c r="G7824" i="1" s="1"/>
  <c r="F7823" i="1"/>
  <c r="G7823" i="1" s="1"/>
  <c r="F7822" i="1"/>
  <c r="G7822" i="1" s="1"/>
  <c r="F7821" i="1"/>
  <c r="G7821" i="1" s="1"/>
  <c r="F7820" i="1"/>
  <c r="G7820" i="1" s="1"/>
  <c r="F7819" i="1"/>
  <c r="G7819" i="1" s="1"/>
  <c r="F7818" i="1"/>
  <c r="G7818" i="1" s="1"/>
  <c r="F7817" i="1"/>
  <c r="G7817" i="1" s="1"/>
  <c r="F7816" i="1"/>
  <c r="G7816" i="1" s="1"/>
  <c r="F7815" i="1"/>
  <c r="G7815" i="1" s="1"/>
  <c r="F7814" i="1"/>
  <c r="G7814" i="1" s="1"/>
  <c r="F7813" i="1"/>
  <c r="G7813" i="1" s="1"/>
  <c r="F7812" i="1"/>
  <c r="G7812" i="1" s="1"/>
  <c r="F7811" i="1"/>
  <c r="G7811" i="1" s="1"/>
  <c r="F7810" i="1"/>
  <c r="G7810" i="1" s="1"/>
  <c r="F7809" i="1"/>
  <c r="G7809" i="1" s="1"/>
  <c r="F7808" i="1"/>
  <c r="G7808" i="1" s="1"/>
  <c r="F7807" i="1"/>
  <c r="G7807" i="1" s="1"/>
  <c r="F7806" i="1"/>
  <c r="G7806" i="1" s="1"/>
  <c r="F7805" i="1"/>
  <c r="G7805" i="1" s="1"/>
  <c r="F7804" i="1"/>
  <c r="G7804" i="1" s="1"/>
  <c r="F7803" i="1"/>
  <c r="G7803" i="1" s="1"/>
  <c r="F7802" i="1"/>
  <c r="G7802" i="1" s="1"/>
  <c r="F7801" i="1"/>
  <c r="G7801" i="1" s="1"/>
  <c r="F7800" i="1"/>
  <c r="G7800" i="1" s="1"/>
  <c r="F7799" i="1"/>
  <c r="G7799" i="1" s="1"/>
  <c r="F7798" i="1"/>
  <c r="G7798" i="1" s="1"/>
  <c r="F7797" i="1"/>
  <c r="G7797" i="1" s="1"/>
  <c r="F7796" i="1"/>
  <c r="G7796" i="1" s="1"/>
  <c r="F7795" i="1"/>
  <c r="G7795" i="1" s="1"/>
  <c r="F7794" i="1"/>
  <c r="G7794" i="1" s="1"/>
  <c r="F7793" i="1"/>
  <c r="G7793" i="1" s="1"/>
  <c r="F7792" i="1"/>
  <c r="G7792" i="1" s="1"/>
  <c r="F7791" i="1"/>
  <c r="G7791" i="1" s="1"/>
  <c r="F7790" i="1"/>
  <c r="G7790" i="1" s="1"/>
  <c r="F7789" i="1"/>
  <c r="G7789" i="1" s="1"/>
  <c r="F7788" i="1"/>
  <c r="G7788" i="1" s="1"/>
  <c r="F7787" i="1"/>
  <c r="G7787" i="1" s="1"/>
  <c r="F7786" i="1"/>
  <c r="G7786" i="1" s="1"/>
  <c r="F7785" i="1"/>
  <c r="G7785" i="1" s="1"/>
  <c r="F7784" i="1"/>
  <c r="G7784" i="1" s="1"/>
  <c r="F7783" i="1"/>
  <c r="G7783" i="1" s="1"/>
  <c r="F7782" i="1"/>
  <c r="G7782" i="1" s="1"/>
  <c r="F7781" i="1"/>
  <c r="G7781" i="1" s="1"/>
  <c r="F7780" i="1"/>
  <c r="G7780" i="1" s="1"/>
  <c r="F7779" i="1"/>
  <c r="G7779" i="1" s="1"/>
  <c r="F7778" i="1"/>
  <c r="G7778" i="1" s="1"/>
  <c r="F7777" i="1"/>
  <c r="G7777" i="1" s="1"/>
  <c r="F7776" i="1"/>
  <c r="G7776" i="1" s="1"/>
  <c r="F7775" i="1"/>
  <c r="G7775" i="1" s="1"/>
  <c r="F7774" i="1"/>
  <c r="G7774" i="1" s="1"/>
  <c r="F7773" i="1"/>
  <c r="G7773" i="1" s="1"/>
  <c r="F7772" i="1"/>
  <c r="G7772" i="1" s="1"/>
  <c r="F7771" i="1"/>
  <c r="G7771" i="1" s="1"/>
  <c r="F7770" i="1"/>
  <c r="G7770" i="1" s="1"/>
  <c r="F7769" i="1"/>
  <c r="G7769" i="1" s="1"/>
  <c r="F7768" i="1"/>
  <c r="G7768" i="1" s="1"/>
  <c r="F7767" i="1"/>
  <c r="G7767" i="1" s="1"/>
  <c r="F7766" i="1"/>
  <c r="G7766" i="1" s="1"/>
  <c r="F7765" i="1"/>
  <c r="G7765" i="1" s="1"/>
  <c r="F7764" i="1"/>
  <c r="G7764" i="1" s="1"/>
  <c r="F7763" i="1"/>
  <c r="G7763" i="1" s="1"/>
  <c r="F7762" i="1"/>
  <c r="G7762" i="1" s="1"/>
  <c r="F7761" i="1"/>
  <c r="G7761" i="1" s="1"/>
  <c r="F7760" i="1"/>
  <c r="G7760" i="1" s="1"/>
  <c r="F7759" i="1"/>
  <c r="G7759" i="1" s="1"/>
  <c r="F7758" i="1"/>
  <c r="G7758" i="1" s="1"/>
  <c r="F7757" i="1"/>
  <c r="G7757" i="1" s="1"/>
  <c r="F7756" i="1"/>
  <c r="G7756" i="1" s="1"/>
  <c r="F7755" i="1"/>
  <c r="G7755" i="1" s="1"/>
  <c r="F7754" i="1"/>
  <c r="G7754" i="1" s="1"/>
  <c r="F7753" i="1"/>
  <c r="G7753" i="1" s="1"/>
  <c r="F7752" i="1"/>
  <c r="G7752" i="1" s="1"/>
  <c r="F7751" i="1"/>
  <c r="G7751" i="1" s="1"/>
  <c r="F7750" i="1"/>
  <c r="G7750" i="1" s="1"/>
  <c r="F7749" i="1"/>
  <c r="G7749" i="1" s="1"/>
  <c r="F7748" i="1"/>
  <c r="G7748" i="1" s="1"/>
  <c r="F7747" i="1"/>
  <c r="G7747" i="1" s="1"/>
  <c r="F7746" i="1"/>
  <c r="G7746" i="1" s="1"/>
  <c r="F7745" i="1"/>
  <c r="G7745" i="1" s="1"/>
  <c r="F7744" i="1"/>
  <c r="G7744" i="1" s="1"/>
  <c r="F7743" i="1"/>
  <c r="G7743" i="1" s="1"/>
  <c r="F7742" i="1"/>
  <c r="G7742" i="1" s="1"/>
  <c r="F7741" i="1"/>
  <c r="G7741" i="1" s="1"/>
  <c r="F7740" i="1"/>
  <c r="G7740" i="1" s="1"/>
  <c r="F7739" i="1"/>
  <c r="G7739" i="1" s="1"/>
  <c r="F7738" i="1"/>
  <c r="G7738" i="1" s="1"/>
  <c r="F7737" i="1"/>
  <c r="G7737" i="1" s="1"/>
  <c r="F7736" i="1"/>
  <c r="G7736" i="1" s="1"/>
  <c r="F7735" i="1"/>
  <c r="G7735" i="1" s="1"/>
  <c r="F7734" i="1"/>
  <c r="G7734" i="1" s="1"/>
  <c r="F7733" i="1"/>
  <c r="G7733" i="1" s="1"/>
  <c r="F7732" i="1"/>
  <c r="G7732" i="1" s="1"/>
  <c r="F7731" i="1"/>
  <c r="G7731" i="1" s="1"/>
  <c r="F7730" i="1"/>
  <c r="G7730" i="1" s="1"/>
  <c r="F7729" i="1"/>
  <c r="G7729" i="1" s="1"/>
  <c r="F7728" i="1"/>
  <c r="G7728" i="1" s="1"/>
  <c r="F7727" i="1"/>
  <c r="G7727" i="1" s="1"/>
  <c r="F7726" i="1"/>
  <c r="G7726" i="1" s="1"/>
  <c r="F7725" i="1"/>
  <c r="G7725" i="1" s="1"/>
  <c r="F7724" i="1"/>
  <c r="G7724" i="1" s="1"/>
  <c r="F7723" i="1"/>
  <c r="G7723" i="1" s="1"/>
  <c r="F7722" i="1"/>
  <c r="G7722" i="1" s="1"/>
  <c r="F7721" i="1"/>
  <c r="G7721" i="1" s="1"/>
  <c r="F7720" i="1"/>
  <c r="G7720" i="1" s="1"/>
  <c r="F7719" i="1"/>
  <c r="G7719" i="1" s="1"/>
  <c r="F7718" i="1"/>
  <c r="G7718" i="1" s="1"/>
  <c r="F7717" i="1"/>
  <c r="G7717" i="1" s="1"/>
  <c r="F7716" i="1"/>
  <c r="G7716" i="1" s="1"/>
  <c r="F7715" i="1"/>
  <c r="G7715" i="1" s="1"/>
  <c r="F7714" i="1"/>
  <c r="G7714" i="1" s="1"/>
  <c r="F7713" i="1"/>
  <c r="G7713" i="1" s="1"/>
  <c r="F7712" i="1"/>
  <c r="G7712" i="1" s="1"/>
  <c r="F7711" i="1"/>
  <c r="G7711" i="1" s="1"/>
  <c r="F7710" i="1"/>
  <c r="G7710" i="1" s="1"/>
  <c r="F7709" i="1"/>
  <c r="G7709" i="1" s="1"/>
  <c r="F7708" i="1"/>
  <c r="G7708" i="1" s="1"/>
  <c r="F7707" i="1"/>
  <c r="G7707" i="1" s="1"/>
  <c r="F7706" i="1"/>
  <c r="G7706" i="1" s="1"/>
  <c r="F7705" i="1"/>
  <c r="G7705" i="1" s="1"/>
  <c r="F7704" i="1"/>
  <c r="G7704" i="1" s="1"/>
  <c r="F7703" i="1"/>
  <c r="G7703" i="1" s="1"/>
  <c r="F7702" i="1"/>
  <c r="G7702" i="1" s="1"/>
  <c r="F7701" i="1"/>
  <c r="G7701" i="1" s="1"/>
  <c r="F7700" i="1"/>
  <c r="G7700" i="1" s="1"/>
  <c r="F7699" i="1"/>
  <c r="G7699" i="1" s="1"/>
  <c r="F7698" i="1"/>
  <c r="G7698" i="1" s="1"/>
  <c r="F7697" i="1"/>
  <c r="G7697" i="1" s="1"/>
  <c r="F7696" i="1"/>
  <c r="G7696" i="1" s="1"/>
  <c r="F7695" i="1"/>
  <c r="G7695" i="1" s="1"/>
  <c r="F7694" i="1"/>
  <c r="G7694" i="1" s="1"/>
  <c r="F7693" i="1"/>
  <c r="G7693" i="1" s="1"/>
  <c r="F7692" i="1"/>
  <c r="G7692" i="1" s="1"/>
  <c r="F7691" i="1"/>
  <c r="G7691" i="1" s="1"/>
  <c r="F7690" i="1"/>
  <c r="G7690" i="1" s="1"/>
  <c r="F7689" i="1"/>
  <c r="G7689" i="1" s="1"/>
  <c r="F7688" i="1"/>
  <c r="G7688" i="1" s="1"/>
  <c r="F7687" i="1"/>
  <c r="G7687" i="1" s="1"/>
  <c r="F7686" i="1"/>
  <c r="G7686" i="1" s="1"/>
  <c r="F7685" i="1"/>
  <c r="G7685" i="1" s="1"/>
  <c r="F7684" i="1"/>
  <c r="G7684" i="1" s="1"/>
  <c r="F7683" i="1"/>
  <c r="G7683" i="1" s="1"/>
  <c r="F7682" i="1"/>
  <c r="G7682" i="1" s="1"/>
  <c r="F7681" i="1"/>
  <c r="G7681" i="1" s="1"/>
  <c r="F7680" i="1"/>
  <c r="G7680" i="1" s="1"/>
  <c r="F7679" i="1"/>
  <c r="G7679" i="1" s="1"/>
  <c r="F7678" i="1"/>
  <c r="G7678" i="1" s="1"/>
  <c r="F7677" i="1"/>
  <c r="G7677" i="1" s="1"/>
  <c r="F7676" i="1"/>
  <c r="G7676" i="1" s="1"/>
  <c r="F7675" i="1"/>
  <c r="G7675" i="1" s="1"/>
  <c r="F7674" i="1"/>
  <c r="G7674" i="1" s="1"/>
  <c r="F7673" i="1"/>
  <c r="G7673" i="1" s="1"/>
  <c r="F7672" i="1"/>
  <c r="G7672" i="1" s="1"/>
  <c r="F7671" i="1"/>
  <c r="G7671" i="1" s="1"/>
  <c r="F7670" i="1"/>
  <c r="G7670" i="1" s="1"/>
  <c r="F7669" i="1"/>
  <c r="G7669" i="1" s="1"/>
  <c r="F7668" i="1"/>
  <c r="G7668" i="1" s="1"/>
  <c r="F7667" i="1"/>
  <c r="G7667" i="1" s="1"/>
  <c r="F7666" i="1"/>
  <c r="G7666" i="1" s="1"/>
  <c r="F7665" i="1"/>
  <c r="G7665" i="1" s="1"/>
  <c r="F7664" i="1"/>
  <c r="G7664" i="1" s="1"/>
  <c r="F7663" i="1"/>
  <c r="G7663" i="1" s="1"/>
  <c r="F7662" i="1"/>
  <c r="G7662" i="1" s="1"/>
  <c r="F7661" i="1"/>
  <c r="G7661" i="1" s="1"/>
  <c r="F7660" i="1"/>
  <c r="G7660" i="1" s="1"/>
  <c r="F7659" i="1"/>
  <c r="G7659" i="1" s="1"/>
  <c r="F7658" i="1"/>
  <c r="G7658" i="1" s="1"/>
  <c r="F7657" i="1"/>
  <c r="G7657" i="1" s="1"/>
  <c r="F7656" i="1"/>
  <c r="G7656" i="1" s="1"/>
  <c r="F7655" i="1"/>
  <c r="G7655" i="1" s="1"/>
  <c r="F7654" i="1"/>
  <c r="G7654" i="1" s="1"/>
  <c r="F7653" i="1"/>
  <c r="G7653" i="1" s="1"/>
  <c r="F7652" i="1"/>
  <c r="G7652" i="1" s="1"/>
  <c r="F7651" i="1"/>
  <c r="G7651" i="1" s="1"/>
  <c r="F7650" i="1"/>
  <c r="G7650" i="1" s="1"/>
  <c r="F7649" i="1"/>
  <c r="G7649" i="1" s="1"/>
  <c r="F7648" i="1"/>
  <c r="G7648" i="1" s="1"/>
  <c r="F7647" i="1"/>
  <c r="G7647" i="1" s="1"/>
  <c r="F7646" i="1"/>
  <c r="G7646" i="1" s="1"/>
  <c r="F7645" i="1"/>
  <c r="G7645" i="1" s="1"/>
  <c r="F7644" i="1"/>
  <c r="G7644" i="1" s="1"/>
  <c r="F7643" i="1"/>
  <c r="G7643" i="1" s="1"/>
  <c r="F7642" i="1"/>
  <c r="G7642" i="1" s="1"/>
  <c r="F7641" i="1"/>
  <c r="G7641" i="1" s="1"/>
  <c r="F7640" i="1"/>
  <c r="G7640" i="1" s="1"/>
  <c r="F7639" i="1"/>
  <c r="G7639" i="1" s="1"/>
  <c r="F7638" i="1"/>
  <c r="G7638" i="1" s="1"/>
  <c r="F7637" i="1"/>
  <c r="G7637" i="1" s="1"/>
  <c r="F7636" i="1"/>
  <c r="G7636" i="1" s="1"/>
  <c r="F7635" i="1"/>
  <c r="G7635" i="1" s="1"/>
  <c r="F7634" i="1"/>
  <c r="G7634" i="1" s="1"/>
  <c r="F7633" i="1"/>
  <c r="G7633" i="1" s="1"/>
  <c r="F7632" i="1"/>
  <c r="G7632" i="1" s="1"/>
  <c r="F7631" i="1"/>
  <c r="G7631" i="1" s="1"/>
  <c r="F7630" i="1"/>
  <c r="G7630" i="1" s="1"/>
  <c r="F7629" i="1"/>
  <c r="G7629" i="1" s="1"/>
  <c r="F7628" i="1"/>
  <c r="G7628" i="1" s="1"/>
  <c r="F7627" i="1"/>
  <c r="G7627" i="1" s="1"/>
  <c r="F7626" i="1"/>
  <c r="G7626" i="1" s="1"/>
  <c r="F7625" i="1"/>
  <c r="G7625" i="1" s="1"/>
  <c r="F7624" i="1"/>
  <c r="G7624" i="1" s="1"/>
  <c r="F7623" i="1"/>
  <c r="G7623" i="1" s="1"/>
  <c r="F7622" i="1"/>
  <c r="G7622" i="1" s="1"/>
  <c r="F7621" i="1"/>
  <c r="G7621" i="1" s="1"/>
  <c r="F7620" i="1"/>
  <c r="G7620" i="1" s="1"/>
  <c r="F7619" i="1"/>
  <c r="G7619" i="1" s="1"/>
  <c r="F7618" i="1"/>
  <c r="G7618" i="1" s="1"/>
  <c r="F7617" i="1"/>
  <c r="G7617" i="1" s="1"/>
  <c r="F7616" i="1"/>
  <c r="G7616" i="1" s="1"/>
  <c r="F7615" i="1"/>
  <c r="G7615" i="1" s="1"/>
  <c r="F7614" i="1"/>
  <c r="G7614" i="1" s="1"/>
  <c r="F7613" i="1"/>
  <c r="G7613" i="1" s="1"/>
  <c r="F7612" i="1"/>
  <c r="G7612" i="1" s="1"/>
  <c r="F7611" i="1"/>
  <c r="G7611" i="1" s="1"/>
  <c r="F7610" i="1"/>
  <c r="G7610" i="1" s="1"/>
  <c r="F7609" i="1"/>
  <c r="G7609" i="1" s="1"/>
  <c r="F7608" i="1"/>
  <c r="G7608" i="1" s="1"/>
  <c r="F7607" i="1"/>
  <c r="G7607" i="1" s="1"/>
  <c r="F7606" i="1"/>
  <c r="G7606" i="1" s="1"/>
  <c r="F7605" i="1"/>
  <c r="G7605" i="1" s="1"/>
  <c r="F7604" i="1"/>
  <c r="G7604" i="1" s="1"/>
  <c r="F7603" i="1"/>
  <c r="G7603" i="1" s="1"/>
  <c r="F7602" i="1"/>
  <c r="G7602" i="1" s="1"/>
  <c r="F7601" i="1"/>
  <c r="G7601" i="1" s="1"/>
  <c r="F7600" i="1"/>
  <c r="G7600" i="1" s="1"/>
  <c r="F7599" i="1"/>
  <c r="G7599" i="1" s="1"/>
  <c r="F7598" i="1"/>
  <c r="G7598" i="1" s="1"/>
  <c r="F7597" i="1"/>
  <c r="G7597" i="1" s="1"/>
  <c r="F7596" i="1"/>
  <c r="G7596" i="1" s="1"/>
  <c r="F7595" i="1"/>
  <c r="G7595" i="1" s="1"/>
  <c r="F7594" i="1"/>
  <c r="G7594" i="1" s="1"/>
  <c r="F7593" i="1"/>
  <c r="G7593" i="1" s="1"/>
  <c r="F7592" i="1"/>
  <c r="G7592" i="1" s="1"/>
  <c r="F7591" i="1"/>
  <c r="G7591" i="1" s="1"/>
  <c r="F7590" i="1"/>
  <c r="G7590" i="1" s="1"/>
  <c r="F7589" i="1"/>
  <c r="G7589" i="1" s="1"/>
  <c r="F7588" i="1"/>
  <c r="G7588" i="1" s="1"/>
  <c r="F7587" i="1"/>
  <c r="G7587" i="1" s="1"/>
  <c r="F7586" i="1"/>
  <c r="G7586" i="1" s="1"/>
  <c r="F7585" i="1"/>
  <c r="G7585" i="1" s="1"/>
  <c r="F7584" i="1"/>
  <c r="G7584" i="1" s="1"/>
  <c r="F7583" i="1"/>
  <c r="G7583" i="1" s="1"/>
  <c r="F7582" i="1"/>
  <c r="G7582" i="1" s="1"/>
  <c r="F7581" i="1"/>
  <c r="G7581" i="1" s="1"/>
  <c r="F7580" i="1"/>
  <c r="G7580" i="1" s="1"/>
  <c r="F7579" i="1"/>
  <c r="G7579" i="1" s="1"/>
  <c r="F7578" i="1"/>
  <c r="G7578" i="1" s="1"/>
  <c r="F7577" i="1"/>
  <c r="G7577" i="1" s="1"/>
  <c r="F7576" i="1"/>
  <c r="G7576" i="1" s="1"/>
  <c r="F7575" i="1"/>
  <c r="G7575" i="1" s="1"/>
  <c r="F7574" i="1"/>
  <c r="G7574" i="1" s="1"/>
  <c r="F7573" i="1"/>
  <c r="G7573" i="1" s="1"/>
  <c r="F7572" i="1"/>
  <c r="G7572" i="1" s="1"/>
  <c r="F7571" i="1"/>
  <c r="G7571" i="1" s="1"/>
  <c r="F7570" i="1"/>
  <c r="G7570" i="1" s="1"/>
  <c r="F7569" i="1"/>
  <c r="G7569" i="1" s="1"/>
  <c r="F7568" i="1"/>
  <c r="G7568" i="1" s="1"/>
  <c r="F7567" i="1"/>
  <c r="G7567" i="1" s="1"/>
  <c r="F7566" i="1"/>
  <c r="G7566" i="1" s="1"/>
  <c r="F7565" i="1"/>
  <c r="G7565" i="1" s="1"/>
  <c r="F7564" i="1"/>
  <c r="G7564" i="1" s="1"/>
  <c r="F7563" i="1"/>
  <c r="G7563" i="1" s="1"/>
  <c r="F7562" i="1"/>
  <c r="G7562" i="1" s="1"/>
  <c r="F7561" i="1"/>
  <c r="G7561" i="1" s="1"/>
  <c r="F7560" i="1"/>
  <c r="G7560" i="1" s="1"/>
  <c r="F7559" i="1"/>
  <c r="G7559" i="1" s="1"/>
  <c r="F7558" i="1"/>
  <c r="G7558" i="1" s="1"/>
  <c r="F7557" i="1"/>
  <c r="G7557" i="1" s="1"/>
  <c r="F7556" i="1"/>
  <c r="G7556" i="1" s="1"/>
  <c r="F7555" i="1"/>
  <c r="G7555" i="1" s="1"/>
  <c r="F7554" i="1"/>
  <c r="G7554" i="1" s="1"/>
  <c r="F7553" i="1"/>
  <c r="G7553" i="1" s="1"/>
  <c r="F7552" i="1"/>
  <c r="G7552" i="1" s="1"/>
  <c r="F7551" i="1"/>
  <c r="G7551" i="1" s="1"/>
  <c r="F7550" i="1"/>
  <c r="G7550" i="1" s="1"/>
  <c r="F7549" i="1"/>
  <c r="G7549" i="1" s="1"/>
  <c r="F7548" i="1"/>
  <c r="G7548" i="1" s="1"/>
  <c r="F7547" i="1"/>
  <c r="G7547" i="1" s="1"/>
  <c r="F7546" i="1"/>
  <c r="G7546" i="1" s="1"/>
  <c r="F7545" i="1"/>
  <c r="G7545" i="1" s="1"/>
  <c r="F7544" i="1"/>
  <c r="G7544" i="1" s="1"/>
  <c r="F7543" i="1"/>
  <c r="G7543" i="1" s="1"/>
  <c r="F7542" i="1"/>
  <c r="G7542" i="1" s="1"/>
  <c r="F7541" i="1"/>
  <c r="G7541" i="1" s="1"/>
  <c r="F7540" i="1"/>
  <c r="G7540" i="1" s="1"/>
  <c r="F7539" i="1"/>
  <c r="G7539" i="1" s="1"/>
  <c r="F7538" i="1"/>
  <c r="G7538" i="1" s="1"/>
  <c r="F7537" i="1"/>
  <c r="G7537" i="1" s="1"/>
  <c r="F7536" i="1"/>
  <c r="G7536" i="1" s="1"/>
  <c r="F7535" i="1"/>
  <c r="G7535" i="1" s="1"/>
  <c r="F7534" i="1"/>
  <c r="G7534" i="1" s="1"/>
  <c r="F7533" i="1"/>
  <c r="G7533" i="1" s="1"/>
  <c r="F7532" i="1"/>
  <c r="G7532" i="1" s="1"/>
  <c r="F7531" i="1"/>
  <c r="G7531" i="1" s="1"/>
  <c r="F7530" i="1"/>
  <c r="G7530" i="1" s="1"/>
  <c r="F7529" i="1"/>
  <c r="G7529" i="1" s="1"/>
  <c r="F7528" i="1"/>
  <c r="G7528" i="1" s="1"/>
  <c r="F7527" i="1"/>
  <c r="G7527" i="1" s="1"/>
  <c r="F7526" i="1"/>
  <c r="G7526" i="1" s="1"/>
  <c r="F7525" i="1"/>
  <c r="G7525" i="1" s="1"/>
  <c r="F7524" i="1"/>
  <c r="G7524" i="1" s="1"/>
  <c r="F7523" i="1"/>
  <c r="G7523" i="1" s="1"/>
  <c r="F7522" i="1"/>
  <c r="G7522" i="1" s="1"/>
  <c r="F7521" i="1"/>
  <c r="G7521" i="1" s="1"/>
  <c r="F7520" i="1"/>
  <c r="G7520" i="1" s="1"/>
  <c r="F7519" i="1"/>
  <c r="G7519" i="1" s="1"/>
  <c r="F7518" i="1"/>
  <c r="G7518" i="1" s="1"/>
  <c r="F7517" i="1"/>
  <c r="G7517" i="1" s="1"/>
  <c r="F7516" i="1"/>
  <c r="G7516" i="1" s="1"/>
  <c r="F7515" i="1"/>
  <c r="G7515" i="1" s="1"/>
  <c r="F7514" i="1"/>
  <c r="G7514" i="1" s="1"/>
  <c r="F7513" i="1"/>
  <c r="G7513" i="1" s="1"/>
  <c r="F7512" i="1"/>
  <c r="G7512" i="1" s="1"/>
  <c r="F7511" i="1"/>
  <c r="G7511" i="1" s="1"/>
  <c r="F7510" i="1"/>
  <c r="G7510" i="1" s="1"/>
  <c r="F7509" i="1"/>
  <c r="G7509" i="1" s="1"/>
  <c r="F7508" i="1"/>
  <c r="G7508" i="1" s="1"/>
  <c r="F7507" i="1"/>
  <c r="G7507" i="1" s="1"/>
  <c r="F7506" i="1"/>
  <c r="G7506" i="1" s="1"/>
  <c r="F7505" i="1"/>
  <c r="G7505" i="1" s="1"/>
  <c r="F7504" i="1"/>
  <c r="G7504" i="1" s="1"/>
  <c r="F7503" i="1"/>
  <c r="G7503" i="1" s="1"/>
  <c r="F7502" i="1"/>
  <c r="G7502" i="1" s="1"/>
  <c r="F7501" i="1"/>
  <c r="G7501" i="1" s="1"/>
  <c r="F7500" i="1"/>
  <c r="G7500" i="1" s="1"/>
  <c r="F7499" i="1"/>
  <c r="G7499" i="1" s="1"/>
  <c r="F7498" i="1"/>
  <c r="G7498" i="1" s="1"/>
  <c r="F7497" i="1"/>
  <c r="G7497" i="1" s="1"/>
  <c r="F7496" i="1"/>
  <c r="G7496" i="1" s="1"/>
  <c r="F7495" i="1"/>
  <c r="G7495" i="1" s="1"/>
  <c r="F7494" i="1"/>
  <c r="G7494" i="1" s="1"/>
  <c r="F7493" i="1"/>
  <c r="G7493" i="1" s="1"/>
  <c r="F7492" i="1"/>
  <c r="G7492" i="1" s="1"/>
  <c r="F7491" i="1"/>
  <c r="G7491" i="1" s="1"/>
  <c r="F7490" i="1"/>
  <c r="G7490" i="1" s="1"/>
  <c r="F7489" i="1"/>
  <c r="G7489" i="1" s="1"/>
  <c r="F7488" i="1"/>
  <c r="G7488" i="1" s="1"/>
  <c r="F7487" i="1"/>
  <c r="G7487" i="1" s="1"/>
  <c r="F7486" i="1"/>
  <c r="G7486" i="1" s="1"/>
  <c r="F7485" i="1"/>
  <c r="G7485" i="1" s="1"/>
  <c r="F7484" i="1"/>
  <c r="G7484" i="1" s="1"/>
  <c r="F7483" i="1"/>
  <c r="G7483" i="1" s="1"/>
  <c r="F7482" i="1"/>
  <c r="G7482" i="1" s="1"/>
  <c r="F7481" i="1"/>
  <c r="G7481" i="1" s="1"/>
  <c r="F7480" i="1"/>
  <c r="G7480" i="1" s="1"/>
  <c r="F7479" i="1"/>
  <c r="G7479" i="1" s="1"/>
  <c r="F7478" i="1"/>
  <c r="G7478" i="1" s="1"/>
  <c r="F7477" i="1"/>
  <c r="G7477" i="1" s="1"/>
  <c r="F7476" i="1"/>
  <c r="G7476" i="1" s="1"/>
  <c r="F7475" i="1"/>
  <c r="G7475" i="1" s="1"/>
  <c r="F7474" i="1"/>
  <c r="G7474" i="1" s="1"/>
  <c r="F7473" i="1"/>
  <c r="G7473" i="1" s="1"/>
  <c r="F7472" i="1"/>
  <c r="G7472" i="1" s="1"/>
  <c r="F7471" i="1"/>
  <c r="G7471" i="1" s="1"/>
  <c r="F7470" i="1"/>
  <c r="G7470" i="1" s="1"/>
  <c r="F7469" i="1"/>
  <c r="G7469" i="1" s="1"/>
  <c r="F7468" i="1"/>
  <c r="G7468" i="1" s="1"/>
  <c r="F7467" i="1"/>
  <c r="G7467" i="1" s="1"/>
  <c r="F7466" i="1"/>
  <c r="G7466" i="1" s="1"/>
  <c r="F7465" i="1"/>
  <c r="G7465" i="1" s="1"/>
  <c r="F7464" i="1"/>
  <c r="G7464" i="1" s="1"/>
  <c r="F7463" i="1"/>
  <c r="G7463" i="1" s="1"/>
  <c r="F7462" i="1"/>
  <c r="G7462" i="1" s="1"/>
  <c r="F7461" i="1"/>
  <c r="G7461" i="1" s="1"/>
  <c r="F7460" i="1"/>
  <c r="G7460" i="1" s="1"/>
  <c r="F7459" i="1"/>
  <c r="G7459" i="1" s="1"/>
  <c r="F7458" i="1"/>
  <c r="G7458" i="1" s="1"/>
  <c r="F7457" i="1"/>
  <c r="G7457" i="1" s="1"/>
  <c r="F7456" i="1"/>
  <c r="G7456" i="1" s="1"/>
  <c r="F7455" i="1"/>
  <c r="G7455" i="1" s="1"/>
  <c r="F7454" i="1"/>
  <c r="G7454" i="1" s="1"/>
  <c r="F7453" i="1"/>
  <c r="G7453" i="1" s="1"/>
  <c r="F7452" i="1"/>
  <c r="G7452" i="1" s="1"/>
  <c r="F7451" i="1"/>
  <c r="G7451" i="1" s="1"/>
  <c r="F7450" i="1"/>
  <c r="G7450" i="1" s="1"/>
  <c r="F7449" i="1"/>
  <c r="G7449" i="1" s="1"/>
  <c r="F7448" i="1"/>
  <c r="G7448" i="1" s="1"/>
  <c r="F7447" i="1"/>
  <c r="G7447" i="1" s="1"/>
  <c r="F7446" i="1"/>
  <c r="G7446" i="1" s="1"/>
  <c r="F7445" i="1"/>
  <c r="G7445" i="1" s="1"/>
  <c r="F7444" i="1"/>
  <c r="G7444" i="1" s="1"/>
  <c r="F7443" i="1"/>
  <c r="G7443" i="1" s="1"/>
  <c r="F7442" i="1"/>
  <c r="G7442" i="1" s="1"/>
  <c r="F7441" i="1"/>
  <c r="G7441" i="1" s="1"/>
  <c r="F7440" i="1"/>
  <c r="G7440" i="1" s="1"/>
  <c r="F7439" i="1"/>
  <c r="G7439" i="1" s="1"/>
  <c r="F7438" i="1"/>
  <c r="G7438" i="1" s="1"/>
  <c r="F7437" i="1"/>
  <c r="G7437" i="1" s="1"/>
  <c r="F7436" i="1"/>
  <c r="G7436" i="1" s="1"/>
  <c r="F7435" i="1"/>
  <c r="G7435" i="1" s="1"/>
  <c r="F7434" i="1"/>
  <c r="G7434" i="1" s="1"/>
  <c r="F7433" i="1"/>
  <c r="G7433" i="1" s="1"/>
  <c r="F7432" i="1"/>
  <c r="G7432" i="1" s="1"/>
  <c r="F7431" i="1"/>
  <c r="G7431" i="1" s="1"/>
  <c r="F7430" i="1"/>
  <c r="G7430" i="1" s="1"/>
  <c r="F7429" i="1"/>
  <c r="G7429" i="1" s="1"/>
  <c r="F7428" i="1"/>
  <c r="G7428" i="1" s="1"/>
  <c r="F7427" i="1"/>
  <c r="G7427" i="1" s="1"/>
  <c r="F7426" i="1"/>
  <c r="G7426" i="1" s="1"/>
  <c r="F7425" i="1"/>
  <c r="G7425" i="1" s="1"/>
  <c r="F7424" i="1"/>
  <c r="G7424" i="1" s="1"/>
  <c r="F7423" i="1"/>
  <c r="G7423" i="1" s="1"/>
  <c r="F7422" i="1"/>
  <c r="G7422" i="1" s="1"/>
  <c r="F7421" i="1"/>
  <c r="G7421" i="1" s="1"/>
  <c r="F7420" i="1"/>
  <c r="G7420" i="1" s="1"/>
  <c r="F7419" i="1"/>
  <c r="G7419" i="1" s="1"/>
  <c r="F7418" i="1"/>
  <c r="G7418" i="1" s="1"/>
  <c r="F7417" i="1"/>
  <c r="G7417" i="1" s="1"/>
  <c r="F7416" i="1"/>
  <c r="G7416" i="1" s="1"/>
  <c r="F7415" i="1"/>
  <c r="G7415" i="1" s="1"/>
  <c r="F7414" i="1"/>
  <c r="G7414" i="1" s="1"/>
  <c r="F7413" i="1"/>
  <c r="G7413" i="1" s="1"/>
  <c r="F7412" i="1"/>
  <c r="G7412" i="1" s="1"/>
  <c r="F7411" i="1"/>
  <c r="G7411" i="1" s="1"/>
  <c r="F7410" i="1"/>
  <c r="G7410" i="1" s="1"/>
  <c r="F7409" i="1"/>
  <c r="G7409" i="1" s="1"/>
  <c r="F7408" i="1"/>
  <c r="G7408" i="1" s="1"/>
  <c r="F7407" i="1"/>
  <c r="G7407" i="1" s="1"/>
  <c r="F7406" i="1"/>
  <c r="G7406" i="1" s="1"/>
  <c r="F7405" i="1"/>
  <c r="G7405" i="1" s="1"/>
  <c r="F7404" i="1"/>
  <c r="G7404" i="1" s="1"/>
  <c r="F7403" i="1"/>
  <c r="G7403" i="1" s="1"/>
  <c r="F7402" i="1"/>
  <c r="G7402" i="1" s="1"/>
  <c r="F7401" i="1"/>
  <c r="G7401" i="1" s="1"/>
  <c r="F7400" i="1"/>
  <c r="G7400" i="1" s="1"/>
  <c r="F7399" i="1"/>
  <c r="G7399" i="1" s="1"/>
  <c r="F7398" i="1"/>
  <c r="G7398" i="1" s="1"/>
  <c r="F7397" i="1"/>
  <c r="G7397" i="1" s="1"/>
  <c r="F7396" i="1"/>
  <c r="G7396" i="1" s="1"/>
  <c r="F7395" i="1"/>
  <c r="G7395" i="1" s="1"/>
  <c r="F7394" i="1"/>
  <c r="G7394" i="1" s="1"/>
  <c r="F7393" i="1"/>
  <c r="G7393" i="1" s="1"/>
  <c r="F7392" i="1"/>
  <c r="G7392" i="1" s="1"/>
  <c r="F7391" i="1"/>
  <c r="G7391" i="1" s="1"/>
  <c r="F7390" i="1"/>
  <c r="G7390" i="1" s="1"/>
  <c r="F7389" i="1"/>
  <c r="G7389" i="1" s="1"/>
  <c r="F7388" i="1"/>
  <c r="G7388" i="1" s="1"/>
  <c r="F7387" i="1"/>
  <c r="G7387" i="1" s="1"/>
  <c r="F7386" i="1"/>
  <c r="G7386" i="1" s="1"/>
  <c r="F7385" i="1"/>
  <c r="G7385" i="1" s="1"/>
  <c r="F7384" i="1"/>
  <c r="G7384" i="1" s="1"/>
  <c r="F7383" i="1"/>
  <c r="G7383" i="1" s="1"/>
  <c r="F7382" i="1"/>
  <c r="G7382" i="1" s="1"/>
  <c r="F7381" i="1"/>
  <c r="G7381" i="1" s="1"/>
  <c r="F7380" i="1"/>
  <c r="G7380" i="1" s="1"/>
  <c r="F7379" i="1"/>
  <c r="G7379" i="1" s="1"/>
  <c r="F7378" i="1"/>
  <c r="G7378" i="1" s="1"/>
  <c r="F7377" i="1"/>
  <c r="G7377" i="1" s="1"/>
  <c r="F7376" i="1"/>
  <c r="G7376" i="1" s="1"/>
  <c r="F7375" i="1"/>
  <c r="G7375" i="1" s="1"/>
  <c r="F7374" i="1"/>
  <c r="G7374" i="1" s="1"/>
  <c r="F7373" i="1"/>
  <c r="G7373" i="1" s="1"/>
  <c r="F7372" i="1"/>
  <c r="G7372" i="1" s="1"/>
  <c r="F7371" i="1"/>
  <c r="G7371" i="1" s="1"/>
  <c r="F7370" i="1"/>
  <c r="G7370" i="1" s="1"/>
  <c r="F7369" i="1"/>
  <c r="G7369" i="1" s="1"/>
  <c r="F7368" i="1"/>
  <c r="G7368" i="1" s="1"/>
  <c r="F7367" i="1"/>
  <c r="G7367" i="1" s="1"/>
  <c r="F7366" i="1"/>
  <c r="G7366" i="1" s="1"/>
  <c r="F7365" i="1"/>
  <c r="G7365" i="1" s="1"/>
  <c r="F7364" i="1"/>
  <c r="G7364" i="1" s="1"/>
  <c r="F7363" i="1"/>
  <c r="G7363" i="1" s="1"/>
  <c r="F7362" i="1"/>
  <c r="G7362" i="1" s="1"/>
  <c r="F7361" i="1"/>
  <c r="G7361" i="1" s="1"/>
  <c r="F7360" i="1"/>
  <c r="G7360" i="1" s="1"/>
  <c r="F7359" i="1"/>
  <c r="G7359" i="1" s="1"/>
  <c r="F7358" i="1"/>
  <c r="G7358" i="1" s="1"/>
  <c r="F7357" i="1"/>
  <c r="G7357" i="1" s="1"/>
  <c r="F7356" i="1"/>
  <c r="G7356" i="1" s="1"/>
  <c r="F7355" i="1"/>
  <c r="G7355" i="1" s="1"/>
  <c r="F7354" i="1"/>
  <c r="G7354" i="1" s="1"/>
  <c r="F7353" i="1"/>
  <c r="G7353" i="1" s="1"/>
  <c r="F7352" i="1"/>
  <c r="G7352" i="1" s="1"/>
  <c r="F7351" i="1"/>
  <c r="G7351" i="1" s="1"/>
  <c r="F7350" i="1"/>
  <c r="G7350" i="1" s="1"/>
  <c r="F7349" i="1"/>
  <c r="G7349" i="1" s="1"/>
  <c r="F7348" i="1"/>
  <c r="G7348" i="1" s="1"/>
  <c r="F7347" i="1"/>
  <c r="G7347" i="1" s="1"/>
  <c r="F7346" i="1"/>
  <c r="G7346" i="1" s="1"/>
  <c r="F7345" i="1"/>
  <c r="G7345" i="1" s="1"/>
  <c r="F7344" i="1"/>
  <c r="G7344" i="1" s="1"/>
  <c r="F7343" i="1"/>
  <c r="G7343" i="1" s="1"/>
  <c r="F7342" i="1"/>
  <c r="G7342" i="1" s="1"/>
  <c r="F7341" i="1"/>
  <c r="G7341" i="1" s="1"/>
  <c r="F7340" i="1"/>
  <c r="G7340" i="1" s="1"/>
  <c r="F7339" i="1"/>
  <c r="G7339" i="1" s="1"/>
  <c r="F7338" i="1"/>
  <c r="G7338" i="1" s="1"/>
  <c r="F7337" i="1"/>
  <c r="G7337" i="1" s="1"/>
  <c r="F7336" i="1"/>
  <c r="G7336" i="1" s="1"/>
  <c r="F7335" i="1"/>
  <c r="G7335" i="1" s="1"/>
  <c r="F7334" i="1"/>
  <c r="G7334" i="1" s="1"/>
  <c r="F7333" i="1"/>
  <c r="G7333" i="1" s="1"/>
  <c r="F7332" i="1"/>
  <c r="G7332" i="1" s="1"/>
  <c r="F7331" i="1"/>
  <c r="G7331" i="1" s="1"/>
  <c r="F7330" i="1"/>
  <c r="G7330" i="1" s="1"/>
  <c r="F7329" i="1"/>
  <c r="G7329" i="1" s="1"/>
  <c r="F7328" i="1"/>
  <c r="G7328" i="1" s="1"/>
  <c r="F7327" i="1"/>
  <c r="G7327" i="1" s="1"/>
  <c r="F7326" i="1"/>
  <c r="G7326" i="1" s="1"/>
  <c r="F7325" i="1"/>
  <c r="G7325" i="1" s="1"/>
  <c r="F7324" i="1"/>
  <c r="G7324" i="1" s="1"/>
  <c r="F7323" i="1"/>
  <c r="G7323" i="1" s="1"/>
  <c r="F7322" i="1"/>
  <c r="G7322" i="1" s="1"/>
  <c r="F7321" i="1"/>
  <c r="G7321" i="1" s="1"/>
  <c r="F7320" i="1"/>
  <c r="G7320" i="1" s="1"/>
  <c r="F7319" i="1"/>
  <c r="G7319" i="1" s="1"/>
  <c r="F7318" i="1"/>
  <c r="G7318" i="1" s="1"/>
  <c r="F7317" i="1"/>
  <c r="G7317" i="1" s="1"/>
  <c r="F7316" i="1"/>
  <c r="G7316" i="1" s="1"/>
  <c r="F7315" i="1"/>
  <c r="G7315" i="1" s="1"/>
  <c r="F7314" i="1"/>
  <c r="G7314" i="1" s="1"/>
  <c r="F7313" i="1"/>
  <c r="G7313" i="1" s="1"/>
  <c r="F7312" i="1"/>
  <c r="G7312" i="1" s="1"/>
  <c r="F7311" i="1"/>
  <c r="G7311" i="1" s="1"/>
  <c r="F7310" i="1"/>
  <c r="G7310" i="1" s="1"/>
  <c r="F7309" i="1"/>
  <c r="G7309" i="1" s="1"/>
  <c r="F7308" i="1"/>
  <c r="G7308" i="1" s="1"/>
  <c r="F7307" i="1"/>
  <c r="G7307" i="1" s="1"/>
  <c r="F7306" i="1"/>
  <c r="G7306" i="1" s="1"/>
  <c r="F7305" i="1"/>
  <c r="G7305" i="1" s="1"/>
  <c r="F7304" i="1"/>
  <c r="G7304" i="1" s="1"/>
  <c r="F7303" i="1"/>
  <c r="G7303" i="1" s="1"/>
  <c r="F7302" i="1"/>
  <c r="G7302" i="1" s="1"/>
  <c r="F7301" i="1"/>
  <c r="G7301" i="1" s="1"/>
  <c r="F7300" i="1"/>
  <c r="G7300" i="1" s="1"/>
  <c r="F7299" i="1"/>
  <c r="G7299" i="1" s="1"/>
  <c r="F7298" i="1"/>
  <c r="G7298" i="1" s="1"/>
  <c r="F7297" i="1"/>
  <c r="G7297" i="1" s="1"/>
  <c r="F7296" i="1"/>
  <c r="G7296" i="1" s="1"/>
  <c r="F7295" i="1"/>
  <c r="G7295" i="1" s="1"/>
  <c r="F7294" i="1"/>
  <c r="G7294" i="1" s="1"/>
  <c r="F7293" i="1"/>
  <c r="G7293" i="1" s="1"/>
  <c r="F7292" i="1"/>
  <c r="G7292" i="1" s="1"/>
  <c r="F7291" i="1"/>
  <c r="G7291" i="1" s="1"/>
  <c r="F7290" i="1"/>
  <c r="G7290" i="1" s="1"/>
  <c r="F7289" i="1"/>
  <c r="G7289" i="1" s="1"/>
  <c r="F7288" i="1"/>
  <c r="G7288" i="1" s="1"/>
  <c r="F7287" i="1"/>
  <c r="G7287" i="1" s="1"/>
  <c r="F7286" i="1"/>
  <c r="G7286" i="1" s="1"/>
  <c r="F7285" i="1"/>
  <c r="G7285" i="1" s="1"/>
  <c r="F7284" i="1"/>
  <c r="G7284" i="1" s="1"/>
  <c r="F7283" i="1"/>
  <c r="G7283" i="1" s="1"/>
  <c r="F7282" i="1"/>
  <c r="G7282" i="1" s="1"/>
  <c r="F7281" i="1"/>
  <c r="G7281" i="1" s="1"/>
  <c r="F7280" i="1"/>
  <c r="G7280" i="1" s="1"/>
  <c r="F7279" i="1"/>
  <c r="G7279" i="1" s="1"/>
  <c r="F7278" i="1"/>
  <c r="G7278" i="1" s="1"/>
  <c r="F7277" i="1"/>
  <c r="G7277" i="1" s="1"/>
  <c r="F7276" i="1"/>
  <c r="G7276" i="1" s="1"/>
  <c r="F7275" i="1"/>
  <c r="G7275" i="1" s="1"/>
  <c r="F7274" i="1"/>
  <c r="G7274" i="1" s="1"/>
  <c r="F7273" i="1"/>
  <c r="G7273" i="1" s="1"/>
  <c r="F7272" i="1"/>
  <c r="G7272" i="1" s="1"/>
  <c r="F7271" i="1"/>
  <c r="G7271" i="1" s="1"/>
  <c r="F7270" i="1"/>
  <c r="G7270" i="1" s="1"/>
  <c r="F7269" i="1"/>
  <c r="G7269" i="1" s="1"/>
  <c r="F7268" i="1"/>
  <c r="G7268" i="1" s="1"/>
  <c r="F7267" i="1"/>
  <c r="G7267" i="1" s="1"/>
  <c r="F7266" i="1"/>
  <c r="G7266" i="1" s="1"/>
  <c r="F7265" i="1"/>
  <c r="G7265" i="1" s="1"/>
  <c r="F7264" i="1"/>
  <c r="G7264" i="1" s="1"/>
  <c r="F7263" i="1"/>
  <c r="G7263" i="1" s="1"/>
  <c r="F7262" i="1"/>
  <c r="G7262" i="1" s="1"/>
  <c r="F7261" i="1"/>
  <c r="G7261" i="1" s="1"/>
  <c r="F7260" i="1"/>
  <c r="G7260" i="1" s="1"/>
  <c r="F7259" i="1"/>
  <c r="G7259" i="1" s="1"/>
  <c r="F7258" i="1"/>
  <c r="G7258" i="1" s="1"/>
  <c r="F7257" i="1"/>
  <c r="G7257" i="1" s="1"/>
  <c r="F7256" i="1"/>
  <c r="G7256" i="1" s="1"/>
  <c r="F7255" i="1"/>
  <c r="G7255" i="1" s="1"/>
  <c r="F7254" i="1"/>
  <c r="G7254" i="1" s="1"/>
  <c r="F7253" i="1"/>
  <c r="G7253" i="1" s="1"/>
  <c r="F7252" i="1"/>
  <c r="G7252" i="1" s="1"/>
  <c r="F7251" i="1"/>
  <c r="G7251" i="1" s="1"/>
  <c r="F7250" i="1"/>
  <c r="G7250" i="1" s="1"/>
  <c r="F7249" i="1"/>
  <c r="G7249" i="1" s="1"/>
  <c r="F7248" i="1"/>
  <c r="G7248" i="1" s="1"/>
  <c r="F7247" i="1"/>
  <c r="G7247" i="1" s="1"/>
  <c r="F7246" i="1"/>
  <c r="G7246" i="1" s="1"/>
  <c r="F7245" i="1"/>
  <c r="G7245" i="1" s="1"/>
  <c r="F7244" i="1"/>
  <c r="G7244" i="1" s="1"/>
  <c r="F7243" i="1"/>
  <c r="G7243" i="1" s="1"/>
  <c r="F7242" i="1"/>
  <c r="G7242" i="1" s="1"/>
  <c r="F7241" i="1"/>
  <c r="G7241" i="1" s="1"/>
  <c r="F7240" i="1"/>
  <c r="G7240" i="1" s="1"/>
  <c r="F7239" i="1"/>
  <c r="G7239" i="1" s="1"/>
  <c r="F7238" i="1"/>
  <c r="G7238" i="1" s="1"/>
  <c r="F7237" i="1"/>
  <c r="G7237" i="1" s="1"/>
  <c r="F7236" i="1"/>
  <c r="G7236" i="1" s="1"/>
  <c r="F7235" i="1"/>
  <c r="G7235" i="1" s="1"/>
  <c r="F7234" i="1"/>
  <c r="G7234" i="1" s="1"/>
  <c r="F7233" i="1"/>
  <c r="G7233" i="1" s="1"/>
  <c r="F7232" i="1"/>
  <c r="G7232" i="1" s="1"/>
  <c r="F7231" i="1"/>
  <c r="G7231" i="1" s="1"/>
  <c r="F7230" i="1"/>
  <c r="G7230" i="1" s="1"/>
  <c r="F7229" i="1"/>
  <c r="G7229" i="1" s="1"/>
  <c r="F7228" i="1"/>
  <c r="G7228" i="1" s="1"/>
  <c r="F7227" i="1"/>
  <c r="G7227" i="1" s="1"/>
  <c r="F7226" i="1"/>
  <c r="G7226" i="1" s="1"/>
  <c r="F7225" i="1"/>
  <c r="G7225" i="1" s="1"/>
  <c r="F7224" i="1"/>
  <c r="G7224" i="1" s="1"/>
  <c r="F7223" i="1"/>
  <c r="G7223" i="1" s="1"/>
  <c r="F7222" i="1"/>
  <c r="G7222" i="1" s="1"/>
  <c r="F7221" i="1"/>
  <c r="G7221" i="1" s="1"/>
  <c r="F7220" i="1"/>
  <c r="G7220" i="1" s="1"/>
  <c r="F7219" i="1"/>
  <c r="G7219" i="1" s="1"/>
  <c r="F7218" i="1"/>
  <c r="G7218" i="1" s="1"/>
  <c r="F7217" i="1"/>
  <c r="G7217" i="1" s="1"/>
  <c r="F7216" i="1"/>
  <c r="G7216" i="1" s="1"/>
  <c r="F7215" i="1"/>
  <c r="G7215" i="1" s="1"/>
  <c r="F7214" i="1"/>
  <c r="G7214" i="1" s="1"/>
  <c r="F7213" i="1"/>
  <c r="G7213" i="1" s="1"/>
  <c r="F7212" i="1"/>
  <c r="G7212" i="1" s="1"/>
  <c r="F7211" i="1"/>
  <c r="G7211" i="1" s="1"/>
  <c r="F7210" i="1"/>
  <c r="G7210" i="1" s="1"/>
  <c r="F7209" i="1"/>
  <c r="G7209" i="1" s="1"/>
  <c r="F7208" i="1"/>
  <c r="G7208" i="1" s="1"/>
  <c r="F7207" i="1"/>
  <c r="G7207" i="1" s="1"/>
  <c r="F7206" i="1"/>
  <c r="G7206" i="1" s="1"/>
  <c r="F7205" i="1"/>
  <c r="G7205" i="1" s="1"/>
  <c r="F7204" i="1"/>
  <c r="G7204" i="1" s="1"/>
  <c r="F7203" i="1"/>
  <c r="G7203" i="1" s="1"/>
  <c r="F7202" i="1"/>
  <c r="G7202" i="1" s="1"/>
  <c r="F7201" i="1"/>
  <c r="G7201" i="1" s="1"/>
  <c r="F7200" i="1"/>
  <c r="G7200" i="1" s="1"/>
  <c r="F7199" i="1"/>
  <c r="G7199" i="1" s="1"/>
  <c r="F7198" i="1"/>
  <c r="G7198" i="1" s="1"/>
  <c r="F7197" i="1"/>
  <c r="G7197" i="1" s="1"/>
  <c r="F7196" i="1"/>
  <c r="G7196" i="1" s="1"/>
  <c r="F7195" i="1"/>
  <c r="G7195" i="1" s="1"/>
  <c r="F7194" i="1"/>
  <c r="G7194" i="1" s="1"/>
  <c r="F7193" i="1"/>
  <c r="G7193" i="1" s="1"/>
  <c r="F7192" i="1"/>
  <c r="G7192" i="1" s="1"/>
  <c r="F7191" i="1"/>
  <c r="G7191" i="1" s="1"/>
  <c r="F7190" i="1"/>
  <c r="G7190" i="1" s="1"/>
  <c r="F7189" i="1"/>
  <c r="G7189" i="1" s="1"/>
  <c r="F7188" i="1"/>
  <c r="G7188" i="1" s="1"/>
  <c r="F7187" i="1"/>
  <c r="G7187" i="1" s="1"/>
  <c r="F7186" i="1"/>
  <c r="G7186" i="1" s="1"/>
  <c r="F7185" i="1"/>
  <c r="G7185" i="1" s="1"/>
  <c r="F7184" i="1"/>
  <c r="G7184" i="1" s="1"/>
  <c r="F7183" i="1"/>
  <c r="G7183" i="1" s="1"/>
  <c r="F7182" i="1"/>
  <c r="G7182" i="1" s="1"/>
  <c r="F7181" i="1"/>
  <c r="G7181" i="1" s="1"/>
  <c r="F7180" i="1"/>
  <c r="G7180" i="1" s="1"/>
  <c r="F7179" i="1"/>
  <c r="G7179" i="1" s="1"/>
  <c r="F7178" i="1"/>
  <c r="G7178" i="1" s="1"/>
  <c r="F7177" i="1"/>
  <c r="G7177" i="1" s="1"/>
  <c r="F7176" i="1"/>
  <c r="G7176" i="1" s="1"/>
  <c r="F7175" i="1"/>
  <c r="G7175" i="1" s="1"/>
  <c r="F7174" i="1"/>
  <c r="G7174" i="1" s="1"/>
  <c r="F7173" i="1"/>
  <c r="G7173" i="1" s="1"/>
  <c r="F7172" i="1"/>
  <c r="G7172" i="1" s="1"/>
  <c r="F7171" i="1"/>
  <c r="G7171" i="1" s="1"/>
  <c r="F7170" i="1"/>
  <c r="G7170" i="1" s="1"/>
  <c r="F7169" i="1"/>
  <c r="G7169" i="1" s="1"/>
  <c r="F7168" i="1"/>
  <c r="G7168" i="1" s="1"/>
  <c r="F7167" i="1"/>
  <c r="G7167" i="1" s="1"/>
  <c r="F7166" i="1"/>
  <c r="G7166" i="1" s="1"/>
  <c r="F7165" i="1"/>
  <c r="G7165" i="1" s="1"/>
  <c r="F7164" i="1"/>
  <c r="G7164" i="1" s="1"/>
  <c r="F7163" i="1"/>
  <c r="G7163" i="1" s="1"/>
  <c r="F7162" i="1"/>
  <c r="G7162" i="1" s="1"/>
  <c r="F7161" i="1"/>
  <c r="G7161" i="1" s="1"/>
  <c r="F7160" i="1"/>
  <c r="G7160" i="1" s="1"/>
  <c r="F7159" i="1"/>
  <c r="G7159" i="1" s="1"/>
  <c r="F7158" i="1"/>
  <c r="G7158" i="1" s="1"/>
  <c r="F7157" i="1"/>
  <c r="G7157" i="1" s="1"/>
  <c r="F7156" i="1"/>
  <c r="G7156" i="1" s="1"/>
  <c r="F7155" i="1"/>
  <c r="G7155" i="1" s="1"/>
  <c r="F7154" i="1"/>
  <c r="G7154" i="1" s="1"/>
  <c r="F7153" i="1"/>
  <c r="G7153" i="1" s="1"/>
  <c r="F7152" i="1"/>
  <c r="G7152" i="1" s="1"/>
  <c r="F7151" i="1"/>
  <c r="G7151" i="1" s="1"/>
  <c r="F7150" i="1"/>
  <c r="G7150" i="1" s="1"/>
  <c r="F7149" i="1"/>
  <c r="G7149" i="1" s="1"/>
  <c r="F7148" i="1"/>
  <c r="G7148" i="1" s="1"/>
  <c r="F7147" i="1"/>
  <c r="G7147" i="1" s="1"/>
  <c r="F7146" i="1"/>
  <c r="G7146" i="1" s="1"/>
  <c r="F7145" i="1"/>
  <c r="G7145" i="1" s="1"/>
  <c r="F7144" i="1"/>
  <c r="G7144" i="1" s="1"/>
  <c r="F7143" i="1"/>
  <c r="G7143" i="1" s="1"/>
  <c r="F7142" i="1"/>
  <c r="G7142" i="1" s="1"/>
  <c r="F7141" i="1"/>
  <c r="G7141" i="1" s="1"/>
  <c r="F7140" i="1"/>
  <c r="G7140" i="1" s="1"/>
  <c r="F7139" i="1"/>
  <c r="G7139" i="1" s="1"/>
  <c r="F7138" i="1"/>
  <c r="G7138" i="1" s="1"/>
  <c r="F7137" i="1"/>
  <c r="G7137" i="1" s="1"/>
  <c r="F7136" i="1"/>
  <c r="G7136" i="1" s="1"/>
  <c r="F7135" i="1"/>
  <c r="G7135" i="1" s="1"/>
  <c r="F7134" i="1"/>
  <c r="G7134" i="1" s="1"/>
  <c r="F7133" i="1"/>
  <c r="G7133" i="1" s="1"/>
  <c r="F7132" i="1"/>
  <c r="G7132" i="1" s="1"/>
  <c r="F7131" i="1"/>
  <c r="G7131" i="1" s="1"/>
  <c r="F7130" i="1"/>
  <c r="G7130" i="1" s="1"/>
  <c r="F7129" i="1"/>
  <c r="G7129" i="1" s="1"/>
  <c r="F7128" i="1"/>
  <c r="G7128" i="1" s="1"/>
  <c r="F7127" i="1"/>
  <c r="G7127" i="1" s="1"/>
  <c r="F7126" i="1"/>
  <c r="G7126" i="1" s="1"/>
  <c r="F7125" i="1"/>
  <c r="G7125" i="1" s="1"/>
  <c r="F7124" i="1"/>
  <c r="G7124" i="1" s="1"/>
  <c r="F7123" i="1"/>
  <c r="G7123" i="1" s="1"/>
  <c r="F7122" i="1"/>
  <c r="G7122" i="1" s="1"/>
  <c r="F7121" i="1"/>
  <c r="G7121" i="1" s="1"/>
  <c r="F7120" i="1"/>
  <c r="G7120" i="1" s="1"/>
  <c r="F7119" i="1"/>
  <c r="G7119" i="1" s="1"/>
  <c r="F7118" i="1"/>
  <c r="G7118" i="1" s="1"/>
  <c r="F7117" i="1"/>
  <c r="G7117" i="1" s="1"/>
  <c r="F7116" i="1"/>
  <c r="G7116" i="1" s="1"/>
  <c r="F7115" i="1"/>
  <c r="G7115" i="1" s="1"/>
  <c r="F7114" i="1"/>
  <c r="G7114" i="1" s="1"/>
  <c r="F7113" i="1"/>
  <c r="G7113" i="1" s="1"/>
  <c r="F7112" i="1"/>
  <c r="G7112" i="1" s="1"/>
  <c r="F7111" i="1"/>
  <c r="G7111" i="1" s="1"/>
  <c r="F7110" i="1"/>
  <c r="G7110" i="1" s="1"/>
  <c r="F7109" i="1"/>
  <c r="G7109" i="1" s="1"/>
  <c r="F7108" i="1"/>
  <c r="G7108" i="1" s="1"/>
  <c r="F7107" i="1"/>
  <c r="G7107" i="1" s="1"/>
  <c r="F7106" i="1"/>
  <c r="G7106" i="1" s="1"/>
  <c r="F7105" i="1"/>
  <c r="G7105" i="1" s="1"/>
  <c r="F7104" i="1"/>
  <c r="G7104" i="1" s="1"/>
  <c r="F7103" i="1"/>
  <c r="G7103" i="1" s="1"/>
  <c r="F7102" i="1"/>
  <c r="G7102" i="1" s="1"/>
  <c r="F7101" i="1"/>
  <c r="G7101" i="1" s="1"/>
  <c r="F7100" i="1"/>
  <c r="G7100" i="1" s="1"/>
  <c r="F7099" i="1"/>
  <c r="G7099" i="1" s="1"/>
  <c r="F7098" i="1"/>
  <c r="G7098" i="1" s="1"/>
  <c r="F7097" i="1"/>
  <c r="G7097" i="1" s="1"/>
  <c r="F7096" i="1"/>
  <c r="G7096" i="1" s="1"/>
  <c r="F7095" i="1"/>
  <c r="G7095" i="1" s="1"/>
  <c r="F7094" i="1"/>
  <c r="G7094" i="1" s="1"/>
  <c r="F7093" i="1"/>
  <c r="G7093" i="1" s="1"/>
  <c r="F7092" i="1"/>
  <c r="G7092" i="1" s="1"/>
  <c r="F7091" i="1"/>
  <c r="G7091" i="1" s="1"/>
  <c r="F7090" i="1"/>
  <c r="G7090" i="1" s="1"/>
  <c r="F7089" i="1"/>
  <c r="G7089" i="1" s="1"/>
  <c r="F7088" i="1"/>
  <c r="G7088" i="1" s="1"/>
  <c r="F7087" i="1"/>
  <c r="G7087" i="1" s="1"/>
  <c r="F7086" i="1"/>
  <c r="G7086" i="1" s="1"/>
  <c r="F7085" i="1"/>
  <c r="G7085" i="1" s="1"/>
  <c r="F7084" i="1"/>
  <c r="G7084" i="1" s="1"/>
  <c r="F7083" i="1"/>
  <c r="G7083" i="1" s="1"/>
  <c r="F7082" i="1"/>
  <c r="G7082" i="1" s="1"/>
  <c r="F7081" i="1"/>
  <c r="G7081" i="1" s="1"/>
  <c r="F7080" i="1"/>
  <c r="G7080" i="1" s="1"/>
  <c r="F7079" i="1"/>
  <c r="G7079" i="1" s="1"/>
  <c r="F7078" i="1"/>
  <c r="G7078" i="1" s="1"/>
  <c r="F7077" i="1"/>
  <c r="G7077" i="1" s="1"/>
  <c r="F7076" i="1"/>
  <c r="G7076" i="1" s="1"/>
  <c r="F7075" i="1"/>
  <c r="G7075" i="1" s="1"/>
  <c r="F7074" i="1"/>
  <c r="G7074" i="1" s="1"/>
  <c r="F7073" i="1"/>
  <c r="G7073" i="1" s="1"/>
  <c r="F7072" i="1"/>
  <c r="G7072" i="1" s="1"/>
  <c r="F7071" i="1"/>
  <c r="G7071" i="1" s="1"/>
  <c r="F7070" i="1"/>
  <c r="G7070" i="1" s="1"/>
  <c r="F7069" i="1"/>
  <c r="G7069" i="1" s="1"/>
  <c r="F7068" i="1"/>
  <c r="G7068" i="1" s="1"/>
  <c r="F7067" i="1"/>
  <c r="G7067" i="1" s="1"/>
  <c r="F7066" i="1"/>
  <c r="G7066" i="1" s="1"/>
  <c r="F7065" i="1"/>
  <c r="G7065" i="1" s="1"/>
  <c r="F7064" i="1"/>
  <c r="G7064" i="1" s="1"/>
  <c r="F7063" i="1"/>
  <c r="G7063" i="1" s="1"/>
  <c r="F7062" i="1"/>
  <c r="G7062" i="1" s="1"/>
  <c r="F7061" i="1"/>
  <c r="G7061" i="1" s="1"/>
  <c r="F7060" i="1"/>
  <c r="G7060" i="1" s="1"/>
  <c r="F7059" i="1"/>
  <c r="G7059" i="1" s="1"/>
  <c r="F7058" i="1"/>
  <c r="G7058" i="1" s="1"/>
  <c r="F7057" i="1"/>
  <c r="G7057" i="1" s="1"/>
  <c r="F7056" i="1"/>
  <c r="G7056" i="1" s="1"/>
  <c r="F7055" i="1"/>
  <c r="G7055" i="1" s="1"/>
  <c r="F7054" i="1"/>
  <c r="G7054" i="1" s="1"/>
  <c r="F7053" i="1"/>
  <c r="G7053" i="1" s="1"/>
  <c r="F7052" i="1"/>
  <c r="G7052" i="1" s="1"/>
  <c r="F7051" i="1"/>
  <c r="G7051" i="1" s="1"/>
  <c r="F7050" i="1"/>
  <c r="G7050" i="1" s="1"/>
  <c r="F7049" i="1"/>
  <c r="G7049" i="1" s="1"/>
  <c r="F7048" i="1"/>
  <c r="G7048" i="1" s="1"/>
  <c r="F7047" i="1"/>
  <c r="G7047" i="1" s="1"/>
  <c r="F7046" i="1"/>
  <c r="G7046" i="1" s="1"/>
  <c r="F7045" i="1"/>
  <c r="G7045" i="1" s="1"/>
  <c r="F7044" i="1"/>
  <c r="G7044" i="1" s="1"/>
  <c r="F7043" i="1"/>
  <c r="G7043" i="1" s="1"/>
  <c r="F7042" i="1"/>
  <c r="G7042" i="1" s="1"/>
  <c r="F7041" i="1"/>
  <c r="G7041" i="1" s="1"/>
  <c r="F7040" i="1"/>
  <c r="G7040" i="1" s="1"/>
  <c r="F7039" i="1"/>
  <c r="G7039" i="1" s="1"/>
  <c r="F7038" i="1"/>
  <c r="G7038" i="1" s="1"/>
  <c r="F7037" i="1"/>
  <c r="G7037" i="1" s="1"/>
  <c r="F7036" i="1"/>
  <c r="G7036" i="1" s="1"/>
  <c r="F7035" i="1"/>
  <c r="G7035" i="1" s="1"/>
  <c r="F7034" i="1"/>
  <c r="G7034" i="1" s="1"/>
  <c r="F7033" i="1"/>
  <c r="G7033" i="1" s="1"/>
  <c r="F7032" i="1"/>
  <c r="G7032" i="1" s="1"/>
  <c r="F7031" i="1"/>
  <c r="G7031" i="1" s="1"/>
  <c r="F7030" i="1"/>
  <c r="G7030" i="1" s="1"/>
  <c r="F7029" i="1"/>
  <c r="G7029" i="1" s="1"/>
  <c r="F7028" i="1"/>
  <c r="G7028" i="1" s="1"/>
  <c r="F7027" i="1"/>
  <c r="G7027" i="1" s="1"/>
  <c r="F7026" i="1"/>
  <c r="G7026" i="1" s="1"/>
  <c r="F7025" i="1"/>
  <c r="G7025" i="1" s="1"/>
  <c r="F7024" i="1"/>
  <c r="G7024" i="1" s="1"/>
  <c r="F7023" i="1"/>
  <c r="G7023" i="1" s="1"/>
  <c r="F7022" i="1"/>
  <c r="G7022" i="1" s="1"/>
  <c r="F7021" i="1"/>
  <c r="G7021" i="1" s="1"/>
  <c r="F7020" i="1"/>
  <c r="G7020" i="1" s="1"/>
  <c r="F7019" i="1"/>
  <c r="G7019" i="1" s="1"/>
  <c r="F7018" i="1"/>
  <c r="G7018" i="1" s="1"/>
  <c r="F7017" i="1"/>
  <c r="G7017" i="1" s="1"/>
  <c r="F7016" i="1"/>
  <c r="G7016" i="1" s="1"/>
  <c r="F7015" i="1"/>
  <c r="G7015" i="1" s="1"/>
  <c r="F7014" i="1"/>
  <c r="G7014" i="1" s="1"/>
  <c r="F7013" i="1"/>
  <c r="G7013" i="1" s="1"/>
  <c r="F7012" i="1"/>
  <c r="G7012" i="1" s="1"/>
  <c r="F7011" i="1"/>
  <c r="G7011" i="1" s="1"/>
  <c r="F7010" i="1"/>
  <c r="G7010" i="1" s="1"/>
  <c r="F7009" i="1"/>
  <c r="G7009" i="1" s="1"/>
  <c r="F7008" i="1"/>
  <c r="G7008" i="1" s="1"/>
  <c r="F7007" i="1"/>
  <c r="G7007" i="1" s="1"/>
  <c r="F7006" i="1"/>
  <c r="G7006" i="1" s="1"/>
  <c r="F7005" i="1"/>
  <c r="G7005" i="1" s="1"/>
  <c r="F7004" i="1"/>
  <c r="G7004" i="1" s="1"/>
  <c r="F7003" i="1"/>
  <c r="G7003" i="1" s="1"/>
  <c r="F7002" i="1"/>
  <c r="G7002" i="1" s="1"/>
  <c r="F7001" i="1"/>
  <c r="G7001" i="1" s="1"/>
  <c r="F7000" i="1"/>
  <c r="G7000" i="1" s="1"/>
  <c r="F6999" i="1"/>
  <c r="G6999" i="1" s="1"/>
  <c r="F6998" i="1"/>
  <c r="G6998" i="1" s="1"/>
  <c r="F6997" i="1"/>
  <c r="G6997" i="1" s="1"/>
  <c r="F6996" i="1"/>
  <c r="G6996" i="1" s="1"/>
  <c r="F6995" i="1"/>
  <c r="G6995" i="1" s="1"/>
  <c r="F6994" i="1"/>
  <c r="G6994" i="1" s="1"/>
  <c r="F6993" i="1"/>
  <c r="G6993" i="1" s="1"/>
  <c r="F6992" i="1"/>
  <c r="G6992" i="1" s="1"/>
  <c r="F6991" i="1"/>
  <c r="G6991" i="1" s="1"/>
  <c r="F6990" i="1"/>
  <c r="G6990" i="1" s="1"/>
  <c r="F6989" i="1"/>
  <c r="G6989" i="1" s="1"/>
  <c r="F6988" i="1"/>
  <c r="G6988" i="1" s="1"/>
  <c r="F6987" i="1"/>
  <c r="G6987" i="1" s="1"/>
  <c r="F6986" i="1"/>
  <c r="G6986" i="1" s="1"/>
  <c r="F6985" i="1"/>
  <c r="G6985" i="1" s="1"/>
  <c r="F6984" i="1"/>
  <c r="G6984" i="1" s="1"/>
  <c r="F6983" i="1"/>
  <c r="G6983" i="1" s="1"/>
  <c r="F6982" i="1"/>
  <c r="G6982" i="1" s="1"/>
  <c r="F6981" i="1"/>
  <c r="G6981" i="1" s="1"/>
  <c r="F6980" i="1"/>
  <c r="G6980" i="1" s="1"/>
  <c r="F6979" i="1"/>
  <c r="G6979" i="1" s="1"/>
  <c r="F6978" i="1"/>
  <c r="G6978" i="1" s="1"/>
  <c r="F6977" i="1"/>
  <c r="G6977" i="1" s="1"/>
  <c r="F6976" i="1"/>
  <c r="G6976" i="1" s="1"/>
  <c r="F6975" i="1"/>
  <c r="G6975" i="1" s="1"/>
  <c r="F6974" i="1"/>
  <c r="G6974" i="1" s="1"/>
  <c r="F6973" i="1"/>
  <c r="G6973" i="1" s="1"/>
  <c r="F6972" i="1"/>
  <c r="G6972" i="1" s="1"/>
  <c r="F6971" i="1"/>
  <c r="G6971" i="1" s="1"/>
  <c r="F6970" i="1"/>
  <c r="G6970" i="1" s="1"/>
  <c r="F6969" i="1"/>
  <c r="G6969" i="1" s="1"/>
  <c r="F6968" i="1"/>
  <c r="G6968" i="1" s="1"/>
  <c r="F6967" i="1"/>
  <c r="G6967" i="1" s="1"/>
  <c r="F6966" i="1"/>
  <c r="G6966" i="1" s="1"/>
  <c r="F6965" i="1"/>
  <c r="G6965" i="1" s="1"/>
  <c r="F6964" i="1"/>
  <c r="G6964" i="1" s="1"/>
  <c r="F6963" i="1"/>
  <c r="G6963" i="1" s="1"/>
  <c r="F6962" i="1"/>
  <c r="G6962" i="1" s="1"/>
  <c r="F6961" i="1"/>
  <c r="G6961" i="1" s="1"/>
  <c r="F6960" i="1"/>
  <c r="G6960" i="1" s="1"/>
  <c r="F6959" i="1"/>
  <c r="G6959" i="1" s="1"/>
  <c r="F6958" i="1"/>
  <c r="G6958" i="1" s="1"/>
  <c r="F6957" i="1"/>
  <c r="G6957" i="1" s="1"/>
  <c r="F6956" i="1"/>
  <c r="G6956" i="1" s="1"/>
  <c r="F6955" i="1"/>
  <c r="G6955" i="1" s="1"/>
  <c r="F6954" i="1"/>
  <c r="G6954" i="1" s="1"/>
  <c r="F6953" i="1"/>
  <c r="G6953" i="1" s="1"/>
  <c r="F6952" i="1"/>
  <c r="G6952" i="1" s="1"/>
  <c r="F6951" i="1"/>
  <c r="G6951" i="1" s="1"/>
  <c r="F6950" i="1"/>
  <c r="G6950" i="1" s="1"/>
  <c r="F6949" i="1"/>
  <c r="G6949" i="1" s="1"/>
  <c r="F6948" i="1"/>
  <c r="G6948" i="1" s="1"/>
  <c r="F6947" i="1"/>
  <c r="G6947" i="1" s="1"/>
  <c r="F6946" i="1"/>
  <c r="G6946" i="1" s="1"/>
  <c r="F6945" i="1"/>
  <c r="G6945" i="1" s="1"/>
  <c r="F6944" i="1"/>
  <c r="G6944" i="1" s="1"/>
  <c r="F6943" i="1"/>
  <c r="G6943" i="1" s="1"/>
  <c r="F6942" i="1"/>
  <c r="G6942" i="1" s="1"/>
  <c r="F6941" i="1"/>
  <c r="G6941" i="1" s="1"/>
  <c r="F6940" i="1"/>
  <c r="G6940" i="1" s="1"/>
  <c r="F6939" i="1"/>
  <c r="G6939" i="1" s="1"/>
  <c r="F6938" i="1"/>
  <c r="G6938" i="1" s="1"/>
  <c r="F6937" i="1"/>
  <c r="G6937" i="1" s="1"/>
  <c r="F6936" i="1"/>
  <c r="G6936" i="1" s="1"/>
  <c r="F6935" i="1"/>
  <c r="G6935" i="1" s="1"/>
  <c r="F6934" i="1"/>
  <c r="G6934" i="1" s="1"/>
  <c r="F6933" i="1"/>
  <c r="G6933" i="1" s="1"/>
  <c r="F6932" i="1"/>
  <c r="G6932" i="1" s="1"/>
  <c r="F6931" i="1"/>
  <c r="G6931" i="1" s="1"/>
  <c r="F6930" i="1"/>
  <c r="G6930" i="1" s="1"/>
  <c r="F6929" i="1"/>
  <c r="G6929" i="1" s="1"/>
  <c r="F6928" i="1"/>
  <c r="G6928" i="1" s="1"/>
  <c r="F6927" i="1"/>
  <c r="G6927" i="1" s="1"/>
  <c r="F6926" i="1"/>
  <c r="G6926" i="1" s="1"/>
  <c r="F6925" i="1"/>
  <c r="G6925" i="1" s="1"/>
  <c r="F6924" i="1"/>
  <c r="G6924" i="1" s="1"/>
  <c r="F6923" i="1"/>
  <c r="G6923" i="1" s="1"/>
  <c r="F6922" i="1"/>
  <c r="G6922" i="1" s="1"/>
  <c r="F6921" i="1"/>
  <c r="G6921" i="1" s="1"/>
  <c r="F6920" i="1"/>
  <c r="G6920" i="1" s="1"/>
  <c r="F6919" i="1"/>
  <c r="G6919" i="1" s="1"/>
  <c r="F6918" i="1"/>
  <c r="G6918" i="1" s="1"/>
  <c r="F6917" i="1"/>
  <c r="G6917" i="1" s="1"/>
  <c r="F6916" i="1"/>
  <c r="G6916" i="1" s="1"/>
  <c r="F6915" i="1"/>
  <c r="G6915" i="1" s="1"/>
  <c r="F6914" i="1"/>
  <c r="G6914" i="1" s="1"/>
  <c r="F6913" i="1"/>
  <c r="G6913" i="1" s="1"/>
  <c r="F6912" i="1"/>
  <c r="G6912" i="1" s="1"/>
  <c r="F6911" i="1"/>
  <c r="G6911" i="1" s="1"/>
  <c r="F6910" i="1"/>
  <c r="G6910" i="1" s="1"/>
  <c r="F6909" i="1"/>
  <c r="G6909" i="1" s="1"/>
  <c r="F6908" i="1"/>
  <c r="G6908" i="1" s="1"/>
  <c r="F6907" i="1"/>
  <c r="G6907" i="1" s="1"/>
  <c r="F6906" i="1"/>
  <c r="G6906" i="1" s="1"/>
  <c r="F6905" i="1"/>
  <c r="G6905" i="1" s="1"/>
  <c r="F6904" i="1"/>
  <c r="G6904" i="1" s="1"/>
  <c r="F6903" i="1"/>
  <c r="G6903" i="1" s="1"/>
  <c r="F6902" i="1"/>
  <c r="G6902" i="1" s="1"/>
  <c r="F6901" i="1"/>
  <c r="G6901" i="1" s="1"/>
  <c r="F6900" i="1"/>
  <c r="G6900" i="1" s="1"/>
  <c r="F6899" i="1"/>
  <c r="G6899" i="1" s="1"/>
  <c r="F6898" i="1"/>
  <c r="G6898" i="1" s="1"/>
  <c r="F6897" i="1"/>
  <c r="G6897" i="1" s="1"/>
  <c r="F6896" i="1"/>
  <c r="G6896" i="1" s="1"/>
  <c r="F6895" i="1"/>
  <c r="G6895" i="1" s="1"/>
  <c r="F6894" i="1"/>
  <c r="G6894" i="1" s="1"/>
  <c r="F6893" i="1"/>
  <c r="G6893" i="1" s="1"/>
  <c r="F6892" i="1"/>
  <c r="G6892" i="1" s="1"/>
  <c r="F6891" i="1"/>
  <c r="G6891" i="1" s="1"/>
  <c r="F6890" i="1"/>
  <c r="G6890" i="1" s="1"/>
  <c r="F6889" i="1"/>
  <c r="G6889" i="1" s="1"/>
  <c r="F6888" i="1"/>
  <c r="G6888" i="1" s="1"/>
  <c r="F6887" i="1"/>
  <c r="G6887" i="1" s="1"/>
  <c r="F6886" i="1"/>
  <c r="G6886" i="1" s="1"/>
  <c r="F6885" i="1"/>
  <c r="G6885" i="1" s="1"/>
  <c r="F6884" i="1"/>
  <c r="G6884" i="1" s="1"/>
  <c r="F6883" i="1"/>
  <c r="G6883" i="1" s="1"/>
  <c r="F6882" i="1"/>
  <c r="G6882" i="1" s="1"/>
  <c r="F6881" i="1"/>
  <c r="G6881" i="1" s="1"/>
  <c r="F6880" i="1"/>
  <c r="G6880" i="1" s="1"/>
  <c r="F6879" i="1"/>
  <c r="G6879" i="1" s="1"/>
  <c r="F6878" i="1"/>
  <c r="G6878" i="1" s="1"/>
  <c r="F6877" i="1"/>
  <c r="G6877" i="1" s="1"/>
  <c r="F6876" i="1"/>
  <c r="G6876" i="1" s="1"/>
  <c r="F6875" i="1"/>
  <c r="G6875" i="1" s="1"/>
  <c r="F6874" i="1"/>
  <c r="G6874" i="1" s="1"/>
  <c r="F6873" i="1"/>
  <c r="G6873" i="1" s="1"/>
  <c r="F6872" i="1"/>
  <c r="G6872" i="1" s="1"/>
  <c r="F6871" i="1"/>
  <c r="G6871" i="1" s="1"/>
  <c r="F6870" i="1"/>
  <c r="G6870" i="1" s="1"/>
  <c r="F6869" i="1"/>
  <c r="G6869" i="1" s="1"/>
  <c r="F6868" i="1"/>
  <c r="G6868" i="1" s="1"/>
  <c r="F6867" i="1"/>
  <c r="G6867" i="1" s="1"/>
  <c r="F6866" i="1"/>
  <c r="G6866" i="1" s="1"/>
  <c r="F6865" i="1"/>
  <c r="G6865" i="1" s="1"/>
  <c r="F6864" i="1"/>
  <c r="G6864" i="1" s="1"/>
  <c r="F6863" i="1"/>
  <c r="G6863" i="1" s="1"/>
  <c r="F6862" i="1"/>
  <c r="G6862" i="1" s="1"/>
  <c r="F6861" i="1"/>
  <c r="G6861" i="1" s="1"/>
  <c r="F6860" i="1"/>
  <c r="G6860" i="1" s="1"/>
  <c r="F6859" i="1"/>
  <c r="G6859" i="1" s="1"/>
  <c r="F6858" i="1"/>
  <c r="G6858" i="1" s="1"/>
  <c r="F6857" i="1"/>
  <c r="G6857" i="1" s="1"/>
  <c r="F6856" i="1"/>
  <c r="G6856" i="1" s="1"/>
  <c r="F6855" i="1"/>
  <c r="G6855" i="1" s="1"/>
  <c r="F6854" i="1"/>
  <c r="G6854" i="1" s="1"/>
  <c r="F6853" i="1"/>
  <c r="G6853" i="1" s="1"/>
  <c r="F6852" i="1"/>
  <c r="G6852" i="1" s="1"/>
  <c r="F6851" i="1"/>
  <c r="G6851" i="1" s="1"/>
  <c r="F6850" i="1"/>
  <c r="G6850" i="1" s="1"/>
  <c r="F6849" i="1"/>
  <c r="G6849" i="1" s="1"/>
  <c r="F6848" i="1"/>
  <c r="G6848" i="1" s="1"/>
  <c r="F6847" i="1"/>
  <c r="G6847" i="1" s="1"/>
  <c r="F6846" i="1"/>
  <c r="G6846" i="1" s="1"/>
  <c r="F6845" i="1"/>
  <c r="G6845" i="1" s="1"/>
  <c r="F6844" i="1"/>
  <c r="G6844" i="1" s="1"/>
  <c r="F6843" i="1"/>
  <c r="G6843" i="1" s="1"/>
  <c r="F6842" i="1"/>
  <c r="G6842" i="1" s="1"/>
  <c r="F6841" i="1"/>
  <c r="G6841" i="1" s="1"/>
  <c r="F6840" i="1"/>
  <c r="G6840" i="1" s="1"/>
  <c r="F6839" i="1"/>
  <c r="G6839" i="1" s="1"/>
  <c r="F6838" i="1"/>
  <c r="G6838" i="1" s="1"/>
  <c r="F6837" i="1"/>
  <c r="G6837" i="1" s="1"/>
  <c r="F6836" i="1"/>
  <c r="G6836" i="1" s="1"/>
  <c r="F6835" i="1"/>
  <c r="G6835" i="1" s="1"/>
  <c r="F6834" i="1"/>
  <c r="G6834" i="1" s="1"/>
  <c r="F6833" i="1"/>
  <c r="G6833" i="1" s="1"/>
  <c r="F6832" i="1"/>
  <c r="G6832" i="1" s="1"/>
  <c r="F6831" i="1"/>
  <c r="G6831" i="1" s="1"/>
  <c r="F6830" i="1"/>
  <c r="G6830" i="1" s="1"/>
  <c r="F6829" i="1"/>
  <c r="G6829" i="1" s="1"/>
  <c r="F6828" i="1"/>
  <c r="G6828" i="1" s="1"/>
  <c r="F6827" i="1"/>
  <c r="G6827" i="1" s="1"/>
  <c r="F6826" i="1"/>
  <c r="G6826" i="1" s="1"/>
  <c r="F6825" i="1"/>
  <c r="G6825" i="1" s="1"/>
  <c r="F6824" i="1"/>
  <c r="G6824" i="1" s="1"/>
  <c r="F6823" i="1"/>
  <c r="G6823" i="1" s="1"/>
  <c r="F6822" i="1"/>
  <c r="G6822" i="1" s="1"/>
  <c r="F6821" i="1"/>
  <c r="G6821" i="1" s="1"/>
  <c r="F6820" i="1"/>
  <c r="G6820" i="1" s="1"/>
  <c r="F6819" i="1"/>
  <c r="G6819" i="1" s="1"/>
  <c r="F6818" i="1"/>
  <c r="G6818" i="1" s="1"/>
  <c r="F6817" i="1"/>
  <c r="G6817" i="1" s="1"/>
  <c r="F6816" i="1"/>
  <c r="G6816" i="1" s="1"/>
  <c r="F6815" i="1"/>
  <c r="G6815" i="1" s="1"/>
  <c r="F6814" i="1"/>
  <c r="G6814" i="1" s="1"/>
  <c r="F6813" i="1"/>
  <c r="G6813" i="1" s="1"/>
  <c r="F6812" i="1"/>
  <c r="G6812" i="1" s="1"/>
  <c r="F6811" i="1"/>
  <c r="G6811" i="1" s="1"/>
  <c r="F6810" i="1"/>
  <c r="G6810" i="1" s="1"/>
  <c r="F6809" i="1"/>
  <c r="G6809" i="1" s="1"/>
  <c r="F6808" i="1"/>
  <c r="G6808" i="1" s="1"/>
  <c r="F6807" i="1"/>
  <c r="G6807" i="1" s="1"/>
  <c r="F6806" i="1"/>
  <c r="G6806" i="1" s="1"/>
  <c r="F6805" i="1"/>
  <c r="G6805" i="1" s="1"/>
  <c r="F6804" i="1"/>
  <c r="G6804" i="1" s="1"/>
  <c r="F6803" i="1"/>
  <c r="G6803" i="1" s="1"/>
  <c r="F6802" i="1"/>
  <c r="G6802" i="1" s="1"/>
  <c r="F6801" i="1"/>
  <c r="G6801" i="1" s="1"/>
  <c r="F6800" i="1"/>
  <c r="G6800" i="1" s="1"/>
  <c r="F6799" i="1"/>
  <c r="G6799" i="1" s="1"/>
  <c r="F6798" i="1"/>
  <c r="G6798" i="1" s="1"/>
  <c r="F6797" i="1"/>
  <c r="G6797" i="1" s="1"/>
  <c r="F6796" i="1"/>
  <c r="G6796" i="1" s="1"/>
  <c r="F6795" i="1"/>
  <c r="G6795" i="1" s="1"/>
  <c r="F6794" i="1"/>
  <c r="G6794" i="1" s="1"/>
  <c r="F6793" i="1"/>
  <c r="G6793" i="1" s="1"/>
  <c r="F6792" i="1"/>
  <c r="G6792" i="1" s="1"/>
  <c r="F6791" i="1"/>
  <c r="G6791" i="1" s="1"/>
  <c r="F6790" i="1"/>
  <c r="G6790" i="1" s="1"/>
  <c r="F6789" i="1"/>
  <c r="G6789" i="1" s="1"/>
  <c r="F6788" i="1"/>
  <c r="G6788" i="1" s="1"/>
  <c r="F6787" i="1"/>
  <c r="G6787" i="1" s="1"/>
  <c r="F6786" i="1"/>
  <c r="G6786" i="1" s="1"/>
  <c r="F6785" i="1"/>
  <c r="G6785" i="1" s="1"/>
  <c r="F6784" i="1"/>
  <c r="G6784" i="1" s="1"/>
  <c r="F6783" i="1"/>
  <c r="G6783" i="1" s="1"/>
  <c r="F6782" i="1"/>
  <c r="G6782" i="1" s="1"/>
  <c r="F6781" i="1"/>
  <c r="G6781" i="1" s="1"/>
  <c r="F6780" i="1"/>
  <c r="G6780" i="1" s="1"/>
  <c r="F6779" i="1"/>
  <c r="G6779" i="1" s="1"/>
  <c r="F6778" i="1"/>
  <c r="G6778" i="1" s="1"/>
  <c r="F6777" i="1"/>
  <c r="G6777" i="1" s="1"/>
  <c r="F6776" i="1"/>
  <c r="G6776" i="1" s="1"/>
  <c r="F6775" i="1"/>
  <c r="G6775" i="1" s="1"/>
  <c r="F6774" i="1"/>
  <c r="G6774" i="1" s="1"/>
  <c r="F6773" i="1"/>
  <c r="G6773" i="1" s="1"/>
  <c r="F6772" i="1"/>
  <c r="G6772" i="1" s="1"/>
  <c r="F6771" i="1"/>
  <c r="G6771" i="1" s="1"/>
  <c r="F6770" i="1"/>
  <c r="G6770" i="1" s="1"/>
  <c r="F6769" i="1"/>
  <c r="G6769" i="1" s="1"/>
  <c r="F6768" i="1"/>
  <c r="G6768" i="1" s="1"/>
  <c r="F6767" i="1"/>
  <c r="G6767" i="1" s="1"/>
  <c r="F6766" i="1"/>
  <c r="G6766" i="1" s="1"/>
  <c r="F6765" i="1"/>
  <c r="G6765" i="1" s="1"/>
  <c r="F6764" i="1"/>
  <c r="G6764" i="1" s="1"/>
  <c r="F6763" i="1"/>
  <c r="G6763" i="1" s="1"/>
  <c r="F6762" i="1"/>
  <c r="G6762" i="1" s="1"/>
  <c r="F6761" i="1"/>
  <c r="G6761" i="1" s="1"/>
  <c r="F6760" i="1"/>
  <c r="G6760" i="1" s="1"/>
  <c r="F6759" i="1"/>
  <c r="G6759" i="1" s="1"/>
  <c r="F6758" i="1"/>
  <c r="G6758" i="1" s="1"/>
  <c r="F6757" i="1"/>
  <c r="G6757" i="1" s="1"/>
  <c r="F6756" i="1"/>
  <c r="G6756" i="1" s="1"/>
  <c r="F6755" i="1"/>
  <c r="G6755" i="1" s="1"/>
  <c r="F6754" i="1"/>
  <c r="G6754" i="1" s="1"/>
  <c r="F6753" i="1"/>
  <c r="G6753" i="1" s="1"/>
  <c r="F6752" i="1"/>
  <c r="G6752" i="1" s="1"/>
  <c r="F6751" i="1"/>
  <c r="G6751" i="1" s="1"/>
  <c r="F6750" i="1"/>
  <c r="G6750" i="1" s="1"/>
  <c r="F6749" i="1"/>
  <c r="G6749" i="1" s="1"/>
  <c r="F6748" i="1"/>
  <c r="G6748" i="1" s="1"/>
  <c r="F6747" i="1"/>
  <c r="G6747" i="1" s="1"/>
  <c r="F6746" i="1"/>
  <c r="G6746" i="1" s="1"/>
  <c r="F6745" i="1"/>
  <c r="G6745" i="1" s="1"/>
  <c r="F6744" i="1"/>
  <c r="G6744" i="1" s="1"/>
  <c r="F6743" i="1"/>
  <c r="G6743" i="1" s="1"/>
  <c r="F6742" i="1"/>
  <c r="G6742" i="1" s="1"/>
  <c r="F6741" i="1"/>
  <c r="G6741" i="1" s="1"/>
  <c r="F6740" i="1"/>
  <c r="G6740" i="1" s="1"/>
  <c r="F6739" i="1"/>
  <c r="G6739" i="1" s="1"/>
  <c r="F6738" i="1"/>
  <c r="G6738" i="1" s="1"/>
  <c r="F6737" i="1"/>
  <c r="G6737" i="1" s="1"/>
  <c r="F6736" i="1"/>
  <c r="G6736" i="1" s="1"/>
  <c r="F6735" i="1"/>
  <c r="G6735" i="1" s="1"/>
  <c r="F6734" i="1"/>
  <c r="G6734" i="1" s="1"/>
  <c r="F6733" i="1"/>
  <c r="G6733" i="1" s="1"/>
  <c r="F6732" i="1"/>
  <c r="G6732" i="1" s="1"/>
  <c r="F6731" i="1"/>
  <c r="G6731" i="1" s="1"/>
  <c r="F6730" i="1"/>
  <c r="G6730" i="1" s="1"/>
  <c r="F6729" i="1"/>
  <c r="G6729" i="1" s="1"/>
  <c r="F6728" i="1"/>
  <c r="G6728" i="1" s="1"/>
  <c r="F6727" i="1"/>
  <c r="G6727" i="1" s="1"/>
  <c r="F6726" i="1"/>
  <c r="G6726" i="1" s="1"/>
  <c r="F6725" i="1"/>
  <c r="G6725" i="1" s="1"/>
  <c r="F6724" i="1"/>
  <c r="G6724" i="1" s="1"/>
  <c r="F6723" i="1"/>
  <c r="G6723" i="1" s="1"/>
  <c r="F6722" i="1"/>
  <c r="G6722" i="1" s="1"/>
  <c r="F6721" i="1"/>
  <c r="G6721" i="1" s="1"/>
  <c r="F6720" i="1"/>
  <c r="G6720" i="1" s="1"/>
  <c r="F6719" i="1"/>
  <c r="G6719" i="1" s="1"/>
  <c r="F6718" i="1"/>
  <c r="G6718" i="1" s="1"/>
  <c r="F6717" i="1"/>
  <c r="G6717" i="1" s="1"/>
  <c r="F6716" i="1"/>
  <c r="G6716" i="1" s="1"/>
  <c r="F6715" i="1"/>
  <c r="G6715" i="1" s="1"/>
  <c r="F6714" i="1"/>
  <c r="G6714" i="1" s="1"/>
  <c r="F6713" i="1"/>
  <c r="G6713" i="1" s="1"/>
  <c r="F6712" i="1"/>
  <c r="G6712" i="1" s="1"/>
  <c r="F6711" i="1"/>
  <c r="G6711" i="1" s="1"/>
  <c r="F6710" i="1"/>
  <c r="G6710" i="1" s="1"/>
  <c r="F6709" i="1"/>
  <c r="G6709" i="1" s="1"/>
  <c r="F6708" i="1"/>
  <c r="G6708" i="1" s="1"/>
  <c r="F6707" i="1"/>
  <c r="G6707" i="1" s="1"/>
  <c r="F6706" i="1"/>
  <c r="G6706" i="1" s="1"/>
  <c r="F6705" i="1"/>
  <c r="G6705" i="1" s="1"/>
  <c r="F6704" i="1"/>
  <c r="G6704" i="1" s="1"/>
  <c r="F6703" i="1"/>
  <c r="G6703" i="1" s="1"/>
  <c r="F6702" i="1"/>
  <c r="G6702" i="1" s="1"/>
  <c r="F6701" i="1"/>
  <c r="G6701" i="1" s="1"/>
  <c r="F6700" i="1"/>
  <c r="G6700" i="1" s="1"/>
  <c r="F6699" i="1"/>
  <c r="G6699" i="1" s="1"/>
  <c r="F6698" i="1"/>
  <c r="G6698" i="1" s="1"/>
  <c r="F6697" i="1"/>
  <c r="G6697" i="1" s="1"/>
  <c r="F6696" i="1"/>
  <c r="G6696" i="1" s="1"/>
  <c r="F6695" i="1"/>
  <c r="G6695" i="1" s="1"/>
  <c r="F6694" i="1"/>
  <c r="G6694" i="1" s="1"/>
  <c r="F6693" i="1"/>
  <c r="G6693" i="1" s="1"/>
  <c r="F6692" i="1"/>
  <c r="G6692" i="1" s="1"/>
  <c r="F6691" i="1"/>
  <c r="G6691" i="1" s="1"/>
  <c r="F6690" i="1"/>
  <c r="G6690" i="1" s="1"/>
  <c r="F6689" i="1"/>
  <c r="G6689" i="1" s="1"/>
  <c r="F6688" i="1"/>
  <c r="G6688" i="1" s="1"/>
  <c r="F6687" i="1"/>
  <c r="G6687" i="1" s="1"/>
  <c r="F6686" i="1"/>
  <c r="G6686" i="1" s="1"/>
  <c r="F6685" i="1"/>
  <c r="G6685" i="1" s="1"/>
  <c r="F6684" i="1"/>
  <c r="G6684" i="1" s="1"/>
  <c r="F6683" i="1"/>
  <c r="G6683" i="1" s="1"/>
  <c r="F6682" i="1"/>
  <c r="G6682" i="1" s="1"/>
  <c r="F6681" i="1"/>
  <c r="G6681" i="1" s="1"/>
  <c r="F6680" i="1"/>
  <c r="G6680" i="1" s="1"/>
  <c r="F6679" i="1"/>
  <c r="G6679" i="1" s="1"/>
  <c r="F6678" i="1"/>
  <c r="G6678" i="1" s="1"/>
  <c r="F6677" i="1"/>
  <c r="G6677" i="1" s="1"/>
  <c r="F6676" i="1"/>
  <c r="G6676" i="1" s="1"/>
  <c r="F6675" i="1"/>
  <c r="G6675" i="1" s="1"/>
  <c r="F6674" i="1"/>
  <c r="G6674" i="1" s="1"/>
  <c r="F6673" i="1"/>
  <c r="G6673" i="1" s="1"/>
  <c r="F6672" i="1"/>
  <c r="G6672" i="1" s="1"/>
  <c r="F6671" i="1"/>
  <c r="G6671" i="1" s="1"/>
  <c r="F6670" i="1"/>
  <c r="G6670" i="1" s="1"/>
  <c r="F6669" i="1"/>
  <c r="G6669" i="1" s="1"/>
  <c r="F6668" i="1"/>
  <c r="G6668" i="1" s="1"/>
  <c r="F6667" i="1"/>
  <c r="G6667" i="1" s="1"/>
  <c r="F6666" i="1"/>
  <c r="G6666" i="1" s="1"/>
  <c r="F6665" i="1"/>
  <c r="G6665" i="1" s="1"/>
  <c r="F6664" i="1"/>
  <c r="G6664" i="1" s="1"/>
  <c r="F6663" i="1"/>
  <c r="G6663" i="1" s="1"/>
  <c r="F6662" i="1"/>
  <c r="G6662" i="1" s="1"/>
  <c r="F6661" i="1"/>
  <c r="G6661" i="1" s="1"/>
  <c r="F6660" i="1"/>
  <c r="G6660" i="1" s="1"/>
  <c r="F6659" i="1"/>
  <c r="G6659" i="1" s="1"/>
  <c r="F6658" i="1"/>
  <c r="G6658" i="1" s="1"/>
  <c r="F6657" i="1"/>
  <c r="G6657" i="1" s="1"/>
  <c r="F6656" i="1"/>
  <c r="G6656" i="1" s="1"/>
  <c r="F6655" i="1"/>
  <c r="G6655" i="1" s="1"/>
  <c r="F6654" i="1"/>
  <c r="G6654" i="1" s="1"/>
  <c r="F6653" i="1"/>
  <c r="G6653" i="1" s="1"/>
  <c r="F6652" i="1"/>
  <c r="G6652" i="1" s="1"/>
  <c r="F6651" i="1"/>
  <c r="G6651" i="1" s="1"/>
  <c r="F6650" i="1"/>
  <c r="G6650" i="1" s="1"/>
  <c r="F6649" i="1"/>
  <c r="G6649" i="1" s="1"/>
  <c r="F6648" i="1"/>
  <c r="G6648" i="1" s="1"/>
  <c r="F6647" i="1"/>
  <c r="G6647" i="1" s="1"/>
  <c r="F6646" i="1"/>
  <c r="G6646" i="1" s="1"/>
  <c r="F6645" i="1"/>
  <c r="G6645" i="1" s="1"/>
  <c r="F6644" i="1"/>
  <c r="G6644" i="1" s="1"/>
  <c r="F6643" i="1"/>
  <c r="G6643" i="1" s="1"/>
  <c r="F6642" i="1"/>
  <c r="G6642" i="1" s="1"/>
  <c r="F6641" i="1"/>
  <c r="G6641" i="1" s="1"/>
  <c r="F6640" i="1"/>
  <c r="G6640" i="1" s="1"/>
  <c r="F6639" i="1"/>
  <c r="G6639" i="1" s="1"/>
  <c r="F6638" i="1"/>
  <c r="G6638" i="1" s="1"/>
  <c r="F6637" i="1"/>
  <c r="G6637" i="1" s="1"/>
  <c r="F6636" i="1"/>
  <c r="G6636" i="1" s="1"/>
  <c r="F6635" i="1"/>
  <c r="G6635" i="1" s="1"/>
  <c r="F6634" i="1"/>
  <c r="G6634" i="1" s="1"/>
  <c r="F6633" i="1"/>
  <c r="G6633" i="1" s="1"/>
  <c r="F6632" i="1"/>
  <c r="G6632" i="1" s="1"/>
  <c r="F6631" i="1"/>
  <c r="G6631" i="1" s="1"/>
  <c r="F6630" i="1"/>
  <c r="G6630" i="1" s="1"/>
  <c r="F6629" i="1"/>
  <c r="G6629" i="1" s="1"/>
  <c r="F6628" i="1"/>
  <c r="G6628" i="1" s="1"/>
  <c r="F6627" i="1"/>
  <c r="G6627" i="1" s="1"/>
  <c r="F6626" i="1"/>
  <c r="G6626" i="1" s="1"/>
  <c r="F6625" i="1"/>
  <c r="G6625" i="1" s="1"/>
  <c r="F6624" i="1"/>
  <c r="G6624" i="1" s="1"/>
  <c r="F6623" i="1"/>
  <c r="G6623" i="1" s="1"/>
  <c r="F6622" i="1"/>
  <c r="G6622" i="1" s="1"/>
  <c r="F6621" i="1"/>
  <c r="G6621" i="1" s="1"/>
  <c r="F6620" i="1"/>
  <c r="G6620" i="1" s="1"/>
  <c r="F6619" i="1"/>
  <c r="G6619" i="1" s="1"/>
  <c r="F6618" i="1"/>
  <c r="G6618" i="1" s="1"/>
  <c r="F6617" i="1"/>
  <c r="G6617" i="1" s="1"/>
  <c r="F6616" i="1"/>
  <c r="G6616" i="1" s="1"/>
  <c r="F6615" i="1"/>
  <c r="G6615" i="1" s="1"/>
  <c r="F6614" i="1"/>
  <c r="G6614" i="1" s="1"/>
  <c r="F6613" i="1"/>
  <c r="G6613" i="1" s="1"/>
  <c r="F6612" i="1"/>
  <c r="G6612" i="1" s="1"/>
  <c r="F6611" i="1"/>
  <c r="G6611" i="1" s="1"/>
  <c r="F6610" i="1"/>
  <c r="G6610" i="1" s="1"/>
  <c r="F6609" i="1"/>
  <c r="G6609" i="1" s="1"/>
  <c r="F6608" i="1"/>
  <c r="G6608" i="1" s="1"/>
  <c r="F6607" i="1"/>
  <c r="G6607" i="1" s="1"/>
  <c r="F6606" i="1"/>
  <c r="G6606" i="1" s="1"/>
  <c r="F6605" i="1"/>
  <c r="G6605" i="1" s="1"/>
  <c r="F6604" i="1"/>
  <c r="G6604" i="1" s="1"/>
  <c r="F6603" i="1"/>
  <c r="G6603" i="1" s="1"/>
  <c r="F6602" i="1"/>
  <c r="G6602" i="1" s="1"/>
  <c r="F6601" i="1"/>
  <c r="G6601" i="1" s="1"/>
  <c r="F6600" i="1"/>
  <c r="G6600" i="1" s="1"/>
  <c r="F6599" i="1"/>
  <c r="G6599" i="1" s="1"/>
  <c r="F6598" i="1"/>
  <c r="G6598" i="1" s="1"/>
  <c r="F6597" i="1"/>
  <c r="G6597" i="1" s="1"/>
  <c r="F6596" i="1"/>
  <c r="G6596" i="1" s="1"/>
  <c r="F6595" i="1"/>
  <c r="G6595" i="1" s="1"/>
  <c r="F6594" i="1"/>
  <c r="G6594" i="1" s="1"/>
  <c r="F6593" i="1"/>
  <c r="G6593" i="1" s="1"/>
  <c r="F6592" i="1"/>
  <c r="G6592" i="1" s="1"/>
  <c r="F6591" i="1"/>
  <c r="G6591" i="1" s="1"/>
  <c r="F6590" i="1"/>
  <c r="G6590" i="1" s="1"/>
  <c r="F6589" i="1"/>
  <c r="G6589" i="1" s="1"/>
  <c r="F6588" i="1"/>
  <c r="G6588" i="1" s="1"/>
  <c r="F6587" i="1"/>
  <c r="G6587" i="1" s="1"/>
  <c r="F6586" i="1"/>
  <c r="G6586" i="1" s="1"/>
  <c r="F6585" i="1"/>
  <c r="G6585" i="1" s="1"/>
  <c r="F6584" i="1"/>
  <c r="G6584" i="1" s="1"/>
  <c r="F6583" i="1"/>
  <c r="G6583" i="1" s="1"/>
  <c r="F6582" i="1"/>
  <c r="G6582" i="1" s="1"/>
  <c r="F6581" i="1"/>
  <c r="G6581" i="1" s="1"/>
  <c r="F6580" i="1"/>
  <c r="G6580" i="1" s="1"/>
  <c r="F6579" i="1"/>
  <c r="G6579" i="1" s="1"/>
  <c r="F6578" i="1"/>
  <c r="G6578" i="1" s="1"/>
  <c r="F6577" i="1"/>
  <c r="G6577" i="1" s="1"/>
  <c r="F6576" i="1"/>
  <c r="G6576" i="1" s="1"/>
  <c r="F6575" i="1"/>
  <c r="G6575" i="1" s="1"/>
  <c r="F6574" i="1"/>
  <c r="G6574" i="1" s="1"/>
  <c r="F6573" i="1"/>
  <c r="G6573" i="1" s="1"/>
  <c r="F6572" i="1"/>
  <c r="G6572" i="1" s="1"/>
  <c r="F6571" i="1"/>
  <c r="G6571" i="1" s="1"/>
  <c r="F6570" i="1"/>
  <c r="G6570" i="1" s="1"/>
  <c r="F6569" i="1"/>
  <c r="G6569" i="1" s="1"/>
  <c r="F6568" i="1"/>
  <c r="G6568" i="1" s="1"/>
  <c r="F6567" i="1"/>
  <c r="G6567" i="1" s="1"/>
  <c r="F6566" i="1"/>
  <c r="G6566" i="1" s="1"/>
  <c r="F6565" i="1"/>
  <c r="G6565" i="1" s="1"/>
  <c r="F6564" i="1"/>
  <c r="G6564" i="1" s="1"/>
  <c r="F6563" i="1"/>
  <c r="G6563" i="1" s="1"/>
  <c r="F6562" i="1"/>
  <c r="G6562" i="1" s="1"/>
  <c r="F6561" i="1"/>
  <c r="G6561" i="1" s="1"/>
  <c r="F6560" i="1"/>
  <c r="G6560" i="1" s="1"/>
  <c r="F6559" i="1"/>
  <c r="G6559" i="1" s="1"/>
  <c r="F6558" i="1"/>
  <c r="G6558" i="1" s="1"/>
  <c r="F6557" i="1"/>
  <c r="G6557" i="1" s="1"/>
  <c r="F6556" i="1"/>
  <c r="G6556" i="1" s="1"/>
  <c r="F6555" i="1"/>
  <c r="G6555" i="1" s="1"/>
  <c r="F6554" i="1"/>
  <c r="G6554" i="1" s="1"/>
  <c r="F6553" i="1"/>
  <c r="G6553" i="1" s="1"/>
  <c r="F6552" i="1"/>
  <c r="G6552" i="1" s="1"/>
  <c r="F6551" i="1"/>
  <c r="G6551" i="1" s="1"/>
  <c r="F6550" i="1"/>
  <c r="G6550" i="1" s="1"/>
  <c r="F6549" i="1"/>
  <c r="G6549" i="1" s="1"/>
  <c r="F6548" i="1"/>
  <c r="G6548" i="1" s="1"/>
  <c r="F6547" i="1"/>
  <c r="G6547" i="1" s="1"/>
  <c r="F6546" i="1"/>
  <c r="G6546" i="1" s="1"/>
  <c r="F6545" i="1"/>
  <c r="G6545" i="1" s="1"/>
  <c r="F6544" i="1"/>
  <c r="G6544" i="1" s="1"/>
  <c r="F6543" i="1"/>
  <c r="G6543" i="1" s="1"/>
  <c r="F6542" i="1"/>
  <c r="G6542" i="1" s="1"/>
  <c r="F6541" i="1"/>
  <c r="G6541" i="1" s="1"/>
  <c r="F6540" i="1"/>
  <c r="G6540" i="1" s="1"/>
  <c r="F6539" i="1"/>
  <c r="G6539" i="1" s="1"/>
  <c r="F6538" i="1"/>
  <c r="G6538" i="1" s="1"/>
  <c r="F6537" i="1"/>
  <c r="G6537" i="1" s="1"/>
  <c r="F6536" i="1"/>
  <c r="G6536" i="1" s="1"/>
  <c r="F6535" i="1"/>
  <c r="G6535" i="1" s="1"/>
  <c r="F6534" i="1"/>
  <c r="G6534" i="1" s="1"/>
  <c r="F6533" i="1"/>
  <c r="G6533" i="1" s="1"/>
  <c r="F6532" i="1"/>
  <c r="G6532" i="1" s="1"/>
  <c r="F6531" i="1"/>
  <c r="G6531" i="1" s="1"/>
  <c r="F6530" i="1"/>
  <c r="G6530" i="1" s="1"/>
  <c r="F6529" i="1"/>
  <c r="G6529" i="1" s="1"/>
  <c r="F6528" i="1"/>
  <c r="G6528" i="1" s="1"/>
  <c r="F6527" i="1"/>
  <c r="G6527" i="1" s="1"/>
  <c r="F6526" i="1"/>
  <c r="G6526" i="1" s="1"/>
  <c r="F6525" i="1"/>
  <c r="G6525" i="1" s="1"/>
  <c r="F6524" i="1"/>
  <c r="G6524" i="1" s="1"/>
  <c r="F6523" i="1"/>
  <c r="G6523" i="1" s="1"/>
  <c r="F6522" i="1"/>
  <c r="G6522" i="1" s="1"/>
  <c r="F6521" i="1"/>
  <c r="G6521" i="1" s="1"/>
  <c r="F6520" i="1"/>
  <c r="G6520" i="1" s="1"/>
  <c r="F6519" i="1"/>
  <c r="G6519" i="1" s="1"/>
  <c r="F6518" i="1"/>
  <c r="G6518" i="1" s="1"/>
  <c r="F6517" i="1"/>
  <c r="G6517" i="1" s="1"/>
  <c r="F6516" i="1"/>
  <c r="G6516" i="1" s="1"/>
  <c r="F6515" i="1"/>
  <c r="G6515" i="1" s="1"/>
  <c r="F6514" i="1"/>
  <c r="G6514" i="1" s="1"/>
  <c r="F6513" i="1"/>
  <c r="G6513" i="1" s="1"/>
  <c r="F6512" i="1"/>
  <c r="G6512" i="1" s="1"/>
  <c r="F6511" i="1"/>
  <c r="G6511" i="1" s="1"/>
  <c r="F6510" i="1"/>
  <c r="G6510" i="1" s="1"/>
  <c r="F6509" i="1"/>
  <c r="G6509" i="1" s="1"/>
  <c r="F6508" i="1"/>
  <c r="G6508" i="1" s="1"/>
  <c r="F6507" i="1"/>
  <c r="G6507" i="1" s="1"/>
  <c r="F6506" i="1"/>
  <c r="G6506" i="1" s="1"/>
  <c r="F6505" i="1"/>
  <c r="G6505" i="1" s="1"/>
  <c r="F6504" i="1"/>
  <c r="G6504" i="1" s="1"/>
  <c r="F6503" i="1"/>
  <c r="G6503" i="1" s="1"/>
  <c r="F6502" i="1"/>
  <c r="G6502" i="1" s="1"/>
  <c r="F6501" i="1"/>
  <c r="G6501" i="1" s="1"/>
  <c r="F6500" i="1"/>
  <c r="G6500" i="1" s="1"/>
  <c r="F6499" i="1"/>
  <c r="G6499" i="1" s="1"/>
  <c r="F6498" i="1"/>
  <c r="G6498" i="1" s="1"/>
  <c r="F6497" i="1"/>
  <c r="G6497" i="1" s="1"/>
  <c r="F6496" i="1"/>
  <c r="G6496" i="1" s="1"/>
  <c r="F6495" i="1"/>
  <c r="G6495" i="1" s="1"/>
  <c r="F6494" i="1"/>
  <c r="G6494" i="1" s="1"/>
  <c r="F6493" i="1"/>
  <c r="G6493" i="1" s="1"/>
  <c r="F6492" i="1"/>
  <c r="G6492" i="1" s="1"/>
  <c r="F6491" i="1"/>
  <c r="G6491" i="1" s="1"/>
  <c r="F6490" i="1"/>
  <c r="G6490" i="1" s="1"/>
  <c r="F6489" i="1"/>
  <c r="G6489" i="1" s="1"/>
  <c r="F6488" i="1"/>
  <c r="G6488" i="1" s="1"/>
  <c r="F6487" i="1"/>
  <c r="G6487" i="1" s="1"/>
  <c r="F6486" i="1"/>
  <c r="G6486" i="1" s="1"/>
  <c r="F6485" i="1"/>
  <c r="G6485" i="1" s="1"/>
  <c r="F6484" i="1"/>
  <c r="G6484" i="1" s="1"/>
  <c r="F6483" i="1"/>
  <c r="G6483" i="1" s="1"/>
  <c r="F6482" i="1"/>
  <c r="G6482" i="1" s="1"/>
  <c r="F6481" i="1"/>
  <c r="G6481" i="1" s="1"/>
  <c r="F6480" i="1"/>
  <c r="G6480" i="1" s="1"/>
  <c r="F6479" i="1"/>
  <c r="G6479" i="1" s="1"/>
  <c r="F6478" i="1"/>
  <c r="G6478" i="1" s="1"/>
  <c r="F6477" i="1"/>
  <c r="G6477" i="1" s="1"/>
  <c r="F6476" i="1"/>
  <c r="G6476" i="1" s="1"/>
  <c r="F6475" i="1"/>
  <c r="G6475" i="1" s="1"/>
  <c r="F6474" i="1"/>
  <c r="G6474" i="1" s="1"/>
  <c r="F6473" i="1"/>
  <c r="G6473" i="1" s="1"/>
  <c r="F6472" i="1"/>
  <c r="G6472" i="1" s="1"/>
  <c r="F6471" i="1"/>
  <c r="G6471" i="1" s="1"/>
  <c r="F6470" i="1"/>
  <c r="G6470" i="1" s="1"/>
  <c r="F6469" i="1"/>
  <c r="G6469" i="1" s="1"/>
  <c r="F6468" i="1"/>
  <c r="G6468" i="1" s="1"/>
  <c r="F6467" i="1"/>
  <c r="G6467" i="1" s="1"/>
  <c r="F6466" i="1"/>
  <c r="G6466" i="1" s="1"/>
  <c r="F6465" i="1"/>
  <c r="G6465" i="1" s="1"/>
  <c r="F6464" i="1"/>
  <c r="G6464" i="1" s="1"/>
  <c r="F6463" i="1"/>
  <c r="G6463" i="1" s="1"/>
  <c r="F6462" i="1"/>
  <c r="G6462" i="1" s="1"/>
  <c r="F6461" i="1"/>
  <c r="G6461" i="1" s="1"/>
  <c r="F6460" i="1"/>
  <c r="G6460" i="1" s="1"/>
  <c r="F6459" i="1"/>
  <c r="G6459" i="1" s="1"/>
  <c r="F6458" i="1"/>
  <c r="G6458" i="1" s="1"/>
  <c r="F6457" i="1"/>
  <c r="G6457" i="1" s="1"/>
  <c r="F6456" i="1"/>
  <c r="G6456" i="1" s="1"/>
  <c r="F6455" i="1"/>
  <c r="G6455" i="1" s="1"/>
  <c r="F6454" i="1"/>
  <c r="G6454" i="1" s="1"/>
  <c r="F6453" i="1"/>
  <c r="G6453" i="1" s="1"/>
  <c r="F6452" i="1"/>
  <c r="G6452" i="1" s="1"/>
  <c r="F6451" i="1"/>
  <c r="G6451" i="1" s="1"/>
  <c r="F6450" i="1"/>
  <c r="G6450" i="1" s="1"/>
  <c r="F6449" i="1"/>
  <c r="G6449" i="1" s="1"/>
  <c r="F6448" i="1"/>
  <c r="G6448" i="1" s="1"/>
  <c r="F6447" i="1"/>
  <c r="G6447" i="1" s="1"/>
  <c r="F6446" i="1"/>
  <c r="G6446" i="1" s="1"/>
  <c r="F6445" i="1"/>
  <c r="G6445" i="1" s="1"/>
  <c r="F6444" i="1"/>
  <c r="G6444" i="1" s="1"/>
  <c r="F6443" i="1"/>
  <c r="G6443" i="1" s="1"/>
  <c r="F6442" i="1"/>
  <c r="G6442" i="1" s="1"/>
  <c r="F6441" i="1"/>
  <c r="G6441" i="1" s="1"/>
  <c r="F6440" i="1"/>
  <c r="G6440" i="1" s="1"/>
  <c r="F6439" i="1"/>
  <c r="G6439" i="1" s="1"/>
  <c r="F6438" i="1"/>
  <c r="G6438" i="1" s="1"/>
  <c r="F6437" i="1"/>
  <c r="G6437" i="1" s="1"/>
  <c r="F6436" i="1"/>
  <c r="G6436" i="1" s="1"/>
  <c r="F6435" i="1"/>
  <c r="G6435" i="1" s="1"/>
  <c r="F6434" i="1"/>
  <c r="G6434" i="1" s="1"/>
  <c r="F6433" i="1"/>
  <c r="G6433" i="1" s="1"/>
  <c r="F6432" i="1"/>
  <c r="G6432" i="1" s="1"/>
  <c r="F6431" i="1"/>
  <c r="G6431" i="1" s="1"/>
  <c r="F6430" i="1"/>
  <c r="G6430" i="1" s="1"/>
  <c r="F6429" i="1"/>
  <c r="G6429" i="1" s="1"/>
  <c r="F6428" i="1"/>
  <c r="G6428" i="1" s="1"/>
  <c r="F6427" i="1"/>
  <c r="G6427" i="1" s="1"/>
  <c r="F6426" i="1"/>
  <c r="G6426" i="1" s="1"/>
  <c r="F6425" i="1"/>
  <c r="G6425" i="1" s="1"/>
  <c r="F6424" i="1"/>
  <c r="G6424" i="1" s="1"/>
  <c r="F6423" i="1"/>
  <c r="G6423" i="1" s="1"/>
  <c r="F6422" i="1"/>
  <c r="G6422" i="1" s="1"/>
  <c r="F6421" i="1"/>
  <c r="G6421" i="1" s="1"/>
  <c r="F6420" i="1"/>
  <c r="G6420" i="1" s="1"/>
  <c r="F6419" i="1"/>
  <c r="G6419" i="1" s="1"/>
  <c r="F6418" i="1"/>
  <c r="G6418" i="1" s="1"/>
  <c r="F6417" i="1"/>
  <c r="G6417" i="1" s="1"/>
  <c r="F6416" i="1"/>
  <c r="G6416" i="1" s="1"/>
  <c r="F6415" i="1"/>
  <c r="G6415" i="1" s="1"/>
  <c r="F6414" i="1"/>
  <c r="G6414" i="1" s="1"/>
  <c r="F6413" i="1"/>
  <c r="G6413" i="1" s="1"/>
  <c r="F6412" i="1"/>
  <c r="G6412" i="1" s="1"/>
  <c r="F6411" i="1"/>
  <c r="G6411" i="1" s="1"/>
  <c r="F6410" i="1"/>
  <c r="G6410" i="1" s="1"/>
  <c r="F6409" i="1"/>
  <c r="G6409" i="1" s="1"/>
  <c r="F6408" i="1"/>
  <c r="G6408" i="1" s="1"/>
  <c r="F6407" i="1"/>
  <c r="G6407" i="1" s="1"/>
  <c r="F6406" i="1"/>
  <c r="G6406" i="1" s="1"/>
  <c r="F6405" i="1"/>
  <c r="G6405" i="1" s="1"/>
  <c r="F6404" i="1"/>
  <c r="G6404" i="1" s="1"/>
  <c r="F6403" i="1"/>
  <c r="G6403" i="1" s="1"/>
  <c r="F6402" i="1"/>
  <c r="G6402" i="1" s="1"/>
  <c r="F6401" i="1"/>
  <c r="G6401" i="1" s="1"/>
  <c r="F6400" i="1"/>
  <c r="G6400" i="1" s="1"/>
  <c r="F6399" i="1"/>
  <c r="G6399" i="1" s="1"/>
  <c r="F6398" i="1"/>
  <c r="G6398" i="1" s="1"/>
  <c r="F6397" i="1"/>
  <c r="G6397" i="1" s="1"/>
  <c r="F6396" i="1"/>
  <c r="G6396" i="1" s="1"/>
  <c r="F6395" i="1"/>
  <c r="G6395" i="1" s="1"/>
  <c r="F6394" i="1"/>
  <c r="G6394" i="1" s="1"/>
  <c r="F6393" i="1"/>
  <c r="G6393" i="1" s="1"/>
  <c r="F6392" i="1"/>
  <c r="G6392" i="1" s="1"/>
  <c r="F6391" i="1"/>
  <c r="G6391" i="1" s="1"/>
  <c r="F6390" i="1"/>
  <c r="G6390" i="1" s="1"/>
  <c r="F6389" i="1"/>
  <c r="G6389" i="1" s="1"/>
  <c r="F6388" i="1"/>
  <c r="G6388" i="1" s="1"/>
  <c r="F6387" i="1"/>
  <c r="G6387" i="1" s="1"/>
  <c r="F6386" i="1"/>
  <c r="G6386" i="1" s="1"/>
  <c r="F6385" i="1"/>
  <c r="G6385" i="1" s="1"/>
  <c r="F6384" i="1"/>
  <c r="G6384" i="1" s="1"/>
  <c r="F6383" i="1"/>
  <c r="G6383" i="1" s="1"/>
  <c r="F6382" i="1"/>
  <c r="G6382" i="1" s="1"/>
  <c r="F6381" i="1"/>
  <c r="G6381" i="1" s="1"/>
  <c r="F6380" i="1"/>
  <c r="G6380" i="1" s="1"/>
  <c r="F6379" i="1"/>
  <c r="G6379" i="1" s="1"/>
  <c r="F6378" i="1"/>
  <c r="G6378" i="1" s="1"/>
  <c r="F6377" i="1"/>
  <c r="G6377" i="1" s="1"/>
  <c r="F6376" i="1"/>
  <c r="G6376" i="1" s="1"/>
  <c r="F6375" i="1"/>
  <c r="G6375" i="1" s="1"/>
  <c r="F6374" i="1"/>
  <c r="G6374" i="1" s="1"/>
  <c r="F6373" i="1"/>
  <c r="G6373" i="1" s="1"/>
  <c r="F6372" i="1"/>
  <c r="G6372" i="1" s="1"/>
  <c r="F6371" i="1"/>
  <c r="G6371" i="1" s="1"/>
  <c r="F6370" i="1"/>
  <c r="G6370" i="1" s="1"/>
  <c r="F6369" i="1"/>
  <c r="G6369" i="1" s="1"/>
  <c r="F6368" i="1"/>
  <c r="G6368" i="1" s="1"/>
  <c r="F6367" i="1"/>
  <c r="G6367" i="1" s="1"/>
  <c r="F6366" i="1"/>
  <c r="G6366" i="1" s="1"/>
  <c r="F6365" i="1"/>
  <c r="G6365" i="1" s="1"/>
  <c r="F6364" i="1"/>
  <c r="G6364" i="1" s="1"/>
  <c r="F6363" i="1"/>
  <c r="G6363" i="1" s="1"/>
  <c r="F6362" i="1"/>
  <c r="G6362" i="1" s="1"/>
  <c r="F6361" i="1"/>
  <c r="G6361" i="1" s="1"/>
  <c r="F6360" i="1"/>
  <c r="G6360" i="1" s="1"/>
  <c r="F6359" i="1"/>
  <c r="G6359" i="1" s="1"/>
  <c r="F6358" i="1"/>
  <c r="G6358" i="1" s="1"/>
  <c r="F6357" i="1"/>
  <c r="G6357" i="1" s="1"/>
  <c r="F6356" i="1"/>
  <c r="G6356" i="1" s="1"/>
  <c r="F6355" i="1"/>
  <c r="G6355" i="1" s="1"/>
  <c r="F6354" i="1"/>
  <c r="G6354" i="1" s="1"/>
  <c r="F6353" i="1"/>
  <c r="G6353" i="1" s="1"/>
  <c r="F6352" i="1"/>
  <c r="G6352" i="1" s="1"/>
  <c r="F6351" i="1"/>
  <c r="G6351" i="1" s="1"/>
  <c r="F6350" i="1"/>
  <c r="G6350" i="1" s="1"/>
  <c r="F6349" i="1"/>
  <c r="G6349" i="1" s="1"/>
  <c r="F6348" i="1"/>
  <c r="G6348" i="1" s="1"/>
  <c r="F6347" i="1"/>
  <c r="G6347" i="1" s="1"/>
  <c r="F6346" i="1"/>
  <c r="G6346" i="1" s="1"/>
  <c r="F6345" i="1"/>
  <c r="G6345" i="1" s="1"/>
  <c r="F6344" i="1"/>
  <c r="G6344" i="1" s="1"/>
  <c r="F6343" i="1"/>
  <c r="G6343" i="1" s="1"/>
  <c r="F6342" i="1"/>
  <c r="G6342" i="1" s="1"/>
  <c r="F6341" i="1"/>
  <c r="G6341" i="1" s="1"/>
  <c r="F6340" i="1"/>
  <c r="G6340" i="1" s="1"/>
  <c r="F6339" i="1"/>
  <c r="G6339" i="1" s="1"/>
  <c r="F6338" i="1"/>
  <c r="G6338" i="1" s="1"/>
  <c r="F6337" i="1"/>
  <c r="G6337" i="1" s="1"/>
  <c r="F6336" i="1"/>
  <c r="G6336" i="1" s="1"/>
  <c r="F6335" i="1"/>
  <c r="G6335" i="1" s="1"/>
  <c r="F6334" i="1"/>
  <c r="G6334" i="1" s="1"/>
  <c r="F6333" i="1"/>
  <c r="G6333" i="1" s="1"/>
  <c r="F6332" i="1"/>
  <c r="G6332" i="1" s="1"/>
  <c r="F6331" i="1"/>
  <c r="G6331" i="1" s="1"/>
  <c r="F6330" i="1"/>
  <c r="G6330" i="1" s="1"/>
  <c r="F6329" i="1"/>
  <c r="G6329" i="1" s="1"/>
  <c r="F6328" i="1"/>
  <c r="G6328" i="1" s="1"/>
  <c r="F6327" i="1"/>
  <c r="G6327" i="1" s="1"/>
  <c r="F6326" i="1"/>
  <c r="G6326" i="1" s="1"/>
  <c r="F6325" i="1"/>
  <c r="G6325" i="1" s="1"/>
  <c r="F6324" i="1"/>
  <c r="G6324" i="1" s="1"/>
  <c r="F6323" i="1"/>
  <c r="G6323" i="1" s="1"/>
  <c r="F6322" i="1"/>
  <c r="G6322" i="1" s="1"/>
  <c r="F6321" i="1"/>
  <c r="G6321" i="1" s="1"/>
  <c r="F6320" i="1"/>
  <c r="G6320" i="1" s="1"/>
  <c r="F6319" i="1"/>
  <c r="G6319" i="1" s="1"/>
  <c r="F6318" i="1"/>
  <c r="G6318" i="1" s="1"/>
  <c r="F6317" i="1"/>
  <c r="G6317" i="1" s="1"/>
  <c r="F6316" i="1"/>
  <c r="G6316" i="1" s="1"/>
  <c r="F6315" i="1"/>
  <c r="G6315" i="1" s="1"/>
  <c r="F6314" i="1"/>
  <c r="G6314" i="1" s="1"/>
  <c r="F6313" i="1"/>
  <c r="G6313" i="1" s="1"/>
  <c r="F6312" i="1"/>
  <c r="G6312" i="1" s="1"/>
  <c r="F6311" i="1"/>
  <c r="G6311" i="1" s="1"/>
  <c r="F6310" i="1"/>
  <c r="G6310" i="1" s="1"/>
  <c r="F6309" i="1"/>
  <c r="G6309" i="1" s="1"/>
  <c r="F6308" i="1"/>
  <c r="G6308" i="1" s="1"/>
  <c r="F6307" i="1"/>
  <c r="G6307" i="1" s="1"/>
  <c r="F6306" i="1"/>
  <c r="G6306" i="1" s="1"/>
  <c r="F6305" i="1"/>
  <c r="G6305" i="1" s="1"/>
  <c r="F6304" i="1"/>
  <c r="G6304" i="1" s="1"/>
  <c r="F6303" i="1"/>
  <c r="G6303" i="1" s="1"/>
  <c r="F6302" i="1"/>
  <c r="G6302" i="1" s="1"/>
  <c r="F6301" i="1"/>
  <c r="G6301" i="1" s="1"/>
  <c r="F6300" i="1"/>
  <c r="G6300" i="1" s="1"/>
  <c r="F6299" i="1"/>
  <c r="G6299" i="1" s="1"/>
  <c r="F6298" i="1"/>
  <c r="G6298" i="1" s="1"/>
  <c r="F6297" i="1"/>
  <c r="G6297" i="1" s="1"/>
  <c r="F6296" i="1"/>
  <c r="G6296" i="1" s="1"/>
  <c r="F6295" i="1"/>
  <c r="G6295" i="1" s="1"/>
  <c r="F6294" i="1"/>
  <c r="G6294" i="1" s="1"/>
  <c r="F6293" i="1"/>
  <c r="G6293" i="1" s="1"/>
  <c r="F6292" i="1"/>
  <c r="G6292" i="1" s="1"/>
  <c r="F6291" i="1"/>
  <c r="G6291" i="1" s="1"/>
  <c r="F6290" i="1"/>
  <c r="G6290" i="1" s="1"/>
  <c r="F6289" i="1"/>
  <c r="G6289" i="1" s="1"/>
  <c r="F6288" i="1"/>
  <c r="G6288" i="1" s="1"/>
  <c r="F6287" i="1"/>
  <c r="G6287" i="1" s="1"/>
  <c r="F6286" i="1"/>
  <c r="G6286" i="1" s="1"/>
  <c r="F6285" i="1"/>
  <c r="G6285" i="1" s="1"/>
  <c r="F6284" i="1"/>
  <c r="G6284" i="1" s="1"/>
  <c r="F6283" i="1"/>
  <c r="G6283" i="1" s="1"/>
  <c r="F6282" i="1"/>
  <c r="G6282" i="1" s="1"/>
  <c r="F6281" i="1"/>
  <c r="G6281" i="1" s="1"/>
  <c r="F6280" i="1"/>
  <c r="G6280" i="1" s="1"/>
  <c r="F6279" i="1"/>
  <c r="G6279" i="1" s="1"/>
  <c r="F6278" i="1"/>
  <c r="G6278" i="1" s="1"/>
  <c r="F6277" i="1"/>
  <c r="G6277" i="1" s="1"/>
  <c r="F6276" i="1"/>
  <c r="G6276" i="1" s="1"/>
  <c r="F6275" i="1"/>
  <c r="G6275" i="1" s="1"/>
  <c r="F6274" i="1"/>
  <c r="G6274" i="1" s="1"/>
  <c r="F6273" i="1"/>
  <c r="G6273" i="1" s="1"/>
  <c r="F6272" i="1"/>
  <c r="G6272" i="1" s="1"/>
  <c r="F6271" i="1"/>
  <c r="G6271" i="1" s="1"/>
  <c r="F6270" i="1"/>
  <c r="G6270" i="1" s="1"/>
  <c r="F6269" i="1"/>
  <c r="G6269" i="1" s="1"/>
  <c r="F6268" i="1"/>
  <c r="G6268" i="1" s="1"/>
  <c r="F6267" i="1"/>
  <c r="G6267" i="1" s="1"/>
  <c r="F6266" i="1"/>
  <c r="G6266" i="1" s="1"/>
  <c r="F6265" i="1"/>
  <c r="G6265" i="1" s="1"/>
  <c r="F6264" i="1"/>
  <c r="G6264" i="1" s="1"/>
  <c r="F6263" i="1"/>
  <c r="G6263" i="1" s="1"/>
  <c r="F6262" i="1"/>
  <c r="G6262" i="1" s="1"/>
  <c r="F6261" i="1"/>
  <c r="G6261" i="1" s="1"/>
  <c r="F6260" i="1"/>
  <c r="G6260" i="1" s="1"/>
  <c r="F6259" i="1"/>
  <c r="G6259" i="1" s="1"/>
  <c r="F6258" i="1"/>
  <c r="G6258" i="1" s="1"/>
  <c r="F6257" i="1"/>
  <c r="G6257" i="1" s="1"/>
  <c r="F6256" i="1"/>
  <c r="G6256" i="1" s="1"/>
  <c r="F6255" i="1"/>
  <c r="G6255" i="1" s="1"/>
  <c r="F6254" i="1"/>
  <c r="G6254" i="1" s="1"/>
  <c r="F6253" i="1"/>
  <c r="G6253" i="1" s="1"/>
  <c r="F6252" i="1"/>
  <c r="G6252" i="1" s="1"/>
  <c r="F6251" i="1"/>
  <c r="G6251" i="1" s="1"/>
  <c r="F6250" i="1"/>
  <c r="G6250" i="1" s="1"/>
  <c r="F6249" i="1"/>
  <c r="G6249" i="1" s="1"/>
  <c r="F6248" i="1"/>
  <c r="G6248" i="1" s="1"/>
  <c r="F6247" i="1"/>
  <c r="G6247" i="1" s="1"/>
  <c r="F6246" i="1"/>
  <c r="G6246" i="1" s="1"/>
  <c r="F6245" i="1"/>
  <c r="G6245" i="1" s="1"/>
  <c r="F6244" i="1"/>
  <c r="G6244" i="1" s="1"/>
  <c r="F6243" i="1"/>
  <c r="G6243" i="1" s="1"/>
  <c r="F6242" i="1"/>
  <c r="G6242" i="1" s="1"/>
  <c r="F6241" i="1"/>
  <c r="G6241" i="1" s="1"/>
  <c r="F6240" i="1"/>
  <c r="G6240" i="1" s="1"/>
  <c r="F6239" i="1"/>
  <c r="G6239" i="1" s="1"/>
  <c r="F6238" i="1"/>
  <c r="G6238" i="1" s="1"/>
  <c r="F6237" i="1"/>
  <c r="G6237" i="1" s="1"/>
  <c r="F6236" i="1"/>
  <c r="G6236" i="1" s="1"/>
  <c r="F6235" i="1"/>
  <c r="G6235" i="1" s="1"/>
  <c r="F6234" i="1"/>
  <c r="G6234" i="1" s="1"/>
  <c r="F6233" i="1"/>
  <c r="G6233" i="1" s="1"/>
  <c r="F6232" i="1"/>
  <c r="G6232" i="1" s="1"/>
  <c r="F6231" i="1"/>
  <c r="G6231" i="1" s="1"/>
  <c r="F6230" i="1"/>
  <c r="G6230" i="1" s="1"/>
  <c r="F6229" i="1"/>
  <c r="G6229" i="1" s="1"/>
  <c r="F6228" i="1"/>
  <c r="G6228" i="1" s="1"/>
  <c r="F6227" i="1"/>
  <c r="G6227" i="1" s="1"/>
  <c r="F6226" i="1"/>
  <c r="G6226" i="1" s="1"/>
  <c r="F6225" i="1"/>
  <c r="G6225" i="1" s="1"/>
  <c r="F6224" i="1"/>
  <c r="G6224" i="1" s="1"/>
  <c r="F6223" i="1"/>
  <c r="G6223" i="1" s="1"/>
  <c r="F6222" i="1"/>
  <c r="G6222" i="1" s="1"/>
  <c r="F6221" i="1"/>
  <c r="G6221" i="1" s="1"/>
  <c r="F6220" i="1"/>
  <c r="G6220" i="1" s="1"/>
  <c r="F6219" i="1"/>
  <c r="G6219" i="1" s="1"/>
  <c r="F6218" i="1"/>
  <c r="G6218" i="1" s="1"/>
  <c r="F6217" i="1"/>
  <c r="G6217" i="1" s="1"/>
  <c r="F6216" i="1"/>
  <c r="G6216" i="1" s="1"/>
  <c r="F6215" i="1"/>
  <c r="G6215" i="1" s="1"/>
  <c r="F6214" i="1"/>
  <c r="G6214" i="1" s="1"/>
  <c r="F6213" i="1"/>
  <c r="G6213" i="1" s="1"/>
  <c r="F6212" i="1"/>
  <c r="G6212" i="1" s="1"/>
  <c r="F6211" i="1"/>
  <c r="G6211" i="1" s="1"/>
  <c r="F6210" i="1"/>
  <c r="G6210" i="1" s="1"/>
  <c r="F6209" i="1"/>
  <c r="G6209" i="1" s="1"/>
  <c r="F6208" i="1"/>
  <c r="G6208" i="1" s="1"/>
  <c r="F6207" i="1"/>
  <c r="G6207" i="1" s="1"/>
  <c r="F6206" i="1"/>
  <c r="G6206" i="1" s="1"/>
  <c r="F6205" i="1"/>
  <c r="G6205" i="1" s="1"/>
  <c r="F6204" i="1"/>
  <c r="G6204" i="1" s="1"/>
  <c r="F6203" i="1"/>
  <c r="G6203" i="1" s="1"/>
  <c r="F6202" i="1"/>
  <c r="G6202" i="1" s="1"/>
  <c r="F6201" i="1"/>
  <c r="G6201" i="1" s="1"/>
  <c r="F6200" i="1"/>
  <c r="G6200" i="1" s="1"/>
  <c r="F6199" i="1"/>
  <c r="G6199" i="1" s="1"/>
  <c r="F6198" i="1"/>
  <c r="G6198" i="1" s="1"/>
  <c r="F6197" i="1"/>
  <c r="G6197" i="1" s="1"/>
  <c r="F6196" i="1"/>
  <c r="G6196" i="1" s="1"/>
  <c r="F6195" i="1"/>
  <c r="G6195" i="1" s="1"/>
  <c r="F6194" i="1"/>
  <c r="G6194" i="1" s="1"/>
  <c r="F6193" i="1"/>
  <c r="G6193" i="1" s="1"/>
  <c r="F6192" i="1"/>
  <c r="G6192" i="1" s="1"/>
  <c r="F6191" i="1"/>
  <c r="G6191" i="1" s="1"/>
  <c r="F6190" i="1"/>
  <c r="G6190" i="1" s="1"/>
  <c r="F6189" i="1"/>
  <c r="G6189" i="1" s="1"/>
  <c r="F6188" i="1"/>
  <c r="G6188" i="1" s="1"/>
  <c r="F6187" i="1"/>
  <c r="G6187" i="1" s="1"/>
  <c r="F6186" i="1"/>
  <c r="G6186" i="1" s="1"/>
  <c r="F6185" i="1"/>
  <c r="G6185" i="1" s="1"/>
  <c r="F6184" i="1"/>
  <c r="G6184" i="1" s="1"/>
  <c r="F6183" i="1"/>
  <c r="G6183" i="1" s="1"/>
  <c r="F6182" i="1"/>
  <c r="G6182" i="1" s="1"/>
  <c r="F6181" i="1"/>
  <c r="G6181" i="1" s="1"/>
  <c r="F6180" i="1"/>
  <c r="G6180" i="1" s="1"/>
  <c r="F6179" i="1"/>
  <c r="G6179" i="1" s="1"/>
  <c r="F6178" i="1"/>
  <c r="G6178" i="1" s="1"/>
  <c r="F6177" i="1"/>
  <c r="G6177" i="1" s="1"/>
  <c r="F6176" i="1"/>
  <c r="G6176" i="1" s="1"/>
  <c r="F6175" i="1"/>
  <c r="G6175" i="1" s="1"/>
  <c r="F6174" i="1"/>
  <c r="G6174" i="1" s="1"/>
  <c r="F6173" i="1"/>
  <c r="G6173" i="1" s="1"/>
  <c r="F6172" i="1"/>
  <c r="G6172" i="1" s="1"/>
  <c r="F6171" i="1"/>
  <c r="G6171" i="1" s="1"/>
  <c r="F6170" i="1"/>
  <c r="G6170" i="1" s="1"/>
  <c r="F6169" i="1"/>
  <c r="G6169" i="1" s="1"/>
  <c r="F6168" i="1"/>
  <c r="G6168" i="1" s="1"/>
  <c r="F6167" i="1"/>
  <c r="G6167" i="1" s="1"/>
  <c r="F6166" i="1"/>
  <c r="G6166" i="1" s="1"/>
  <c r="F6165" i="1"/>
  <c r="G6165" i="1" s="1"/>
  <c r="F6164" i="1"/>
  <c r="G6164" i="1" s="1"/>
  <c r="F6163" i="1"/>
  <c r="G6163" i="1" s="1"/>
  <c r="F6162" i="1"/>
  <c r="G6162" i="1" s="1"/>
  <c r="F6161" i="1"/>
  <c r="G6161" i="1" s="1"/>
  <c r="F6160" i="1"/>
  <c r="G6160" i="1" s="1"/>
  <c r="F6159" i="1"/>
  <c r="G6159" i="1" s="1"/>
  <c r="F6158" i="1"/>
  <c r="G6158" i="1" s="1"/>
  <c r="F6157" i="1"/>
  <c r="G6157" i="1" s="1"/>
  <c r="F6156" i="1"/>
  <c r="G6156" i="1" s="1"/>
  <c r="F6155" i="1"/>
  <c r="G6155" i="1" s="1"/>
  <c r="F6154" i="1"/>
  <c r="G6154" i="1" s="1"/>
  <c r="F6153" i="1"/>
  <c r="G6153" i="1" s="1"/>
  <c r="F6152" i="1"/>
  <c r="G6152" i="1" s="1"/>
  <c r="F6151" i="1"/>
  <c r="G6151" i="1" s="1"/>
  <c r="F6150" i="1"/>
  <c r="G6150" i="1" s="1"/>
  <c r="F6149" i="1"/>
  <c r="G6149" i="1" s="1"/>
  <c r="F6148" i="1"/>
  <c r="G6148" i="1" s="1"/>
  <c r="F6147" i="1"/>
  <c r="G6147" i="1" s="1"/>
  <c r="F6146" i="1"/>
  <c r="G6146" i="1" s="1"/>
  <c r="F6145" i="1"/>
  <c r="G6145" i="1" s="1"/>
  <c r="F6144" i="1"/>
  <c r="G6144" i="1" s="1"/>
  <c r="F6143" i="1"/>
  <c r="G6143" i="1" s="1"/>
  <c r="F6142" i="1"/>
  <c r="G6142" i="1" s="1"/>
  <c r="F6141" i="1"/>
  <c r="G6141" i="1" s="1"/>
  <c r="F6140" i="1"/>
  <c r="G6140" i="1" s="1"/>
  <c r="F6139" i="1"/>
  <c r="G6139" i="1" s="1"/>
  <c r="F6138" i="1"/>
  <c r="G6138" i="1" s="1"/>
  <c r="F6137" i="1"/>
  <c r="G6137" i="1" s="1"/>
  <c r="F6136" i="1"/>
  <c r="G6136" i="1" s="1"/>
  <c r="F6135" i="1"/>
  <c r="G6135" i="1" s="1"/>
  <c r="F6134" i="1"/>
  <c r="G6134" i="1" s="1"/>
  <c r="F6133" i="1"/>
  <c r="G6133" i="1" s="1"/>
  <c r="F6132" i="1"/>
  <c r="G6132" i="1" s="1"/>
  <c r="F6131" i="1"/>
  <c r="G6131" i="1" s="1"/>
  <c r="F6130" i="1"/>
  <c r="G6130" i="1" s="1"/>
  <c r="F6129" i="1"/>
  <c r="G6129" i="1" s="1"/>
  <c r="F6128" i="1"/>
  <c r="G6128" i="1" s="1"/>
  <c r="F6127" i="1"/>
  <c r="G6127" i="1" s="1"/>
  <c r="F6126" i="1"/>
  <c r="G6126" i="1" s="1"/>
  <c r="F6125" i="1"/>
  <c r="G6125" i="1" s="1"/>
  <c r="F6124" i="1"/>
  <c r="G6124" i="1" s="1"/>
  <c r="F6123" i="1"/>
  <c r="G6123" i="1" s="1"/>
  <c r="F6122" i="1"/>
  <c r="G6122" i="1" s="1"/>
  <c r="F6121" i="1"/>
  <c r="G6121" i="1" s="1"/>
  <c r="F6120" i="1"/>
  <c r="G6120" i="1" s="1"/>
  <c r="F6119" i="1"/>
  <c r="G6119" i="1" s="1"/>
  <c r="F6118" i="1"/>
  <c r="G6118" i="1" s="1"/>
  <c r="F6117" i="1"/>
  <c r="G6117" i="1" s="1"/>
  <c r="F6116" i="1"/>
  <c r="G6116" i="1" s="1"/>
  <c r="F6115" i="1"/>
  <c r="G6115" i="1" s="1"/>
  <c r="F6114" i="1"/>
  <c r="G6114" i="1" s="1"/>
  <c r="F6113" i="1"/>
  <c r="G6113" i="1" s="1"/>
  <c r="F6112" i="1"/>
  <c r="G6112" i="1" s="1"/>
  <c r="F6111" i="1"/>
  <c r="G6111" i="1" s="1"/>
  <c r="F6110" i="1"/>
  <c r="G6110" i="1" s="1"/>
  <c r="F6109" i="1"/>
  <c r="G6109" i="1" s="1"/>
  <c r="F6108" i="1"/>
  <c r="G6108" i="1" s="1"/>
  <c r="F6107" i="1"/>
  <c r="G6107" i="1" s="1"/>
  <c r="F6106" i="1"/>
  <c r="G6106" i="1" s="1"/>
  <c r="F6105" i="1"/>
  <c r="G6105" i="1" s="1"/>
  <c r="F6104" i="1"/>
  <c r="G6104" i="1" s="1"/>
  <c r="F6103" i="1"/>
  <c r="G6103" i="1" s="1"/>
  <c r="F6102" i="1"/>
  <c r="G6102" i="1" s="1"/>
  <c r="F6101" i="1"/>
  <c r="G6101" i="1" s="1"/>
  <c r="F6100" i="1"/>
  <c r="G6100" i="1" s="1"/>
  <c r="F6099" i="1"/>
  <c r="G6099" i="1" s="1"/>
  <c r="F6098" i="1"/>
  <c r="G6098" i="1" s="1"/>
  <c r="F6097" i="1"/>
  <c r="G6097" i="1" s="1"/>
  <c r="F6096" i="1"/>
  <c r="G6096" i="1" s="1"/>
  <c r="F6095" i="1"/>
  <c r="G6095" i="1" s="1"/>
  <c r="F6094" i="1"/>
  <c r="G6094" i="1" s="1"/>
  <c r="F6093" i="1"/>
  <c r="G6093" i="1" s="1"/>
  <c r="F6092" i="1"/>
  <c r="G6092" i="1" s="1"/>
  <c r="F6091" i="1"/>
  <c r="G6091" i="1" s="1"/>
  <c r="F6090" i="1"/>
  <c r="G6090" i="1" s="1"/>
  <c r="F6089" i="1"/>
  <c r="G6089" i="1" s="1"/>
  <c r="F6088" i="1"/>
  <c r="G6088" i="1" s="1"/>
  <c r="F6087" i="1"/>
  <c r="G6087" i="1" s="1"/>
  <c r="F6086" i="1"/>
  <c r="G6086" i="1" s="1"/>
  <c r="F6085" i="1"/>
  <c r="G6085" i="1" s="1"/>
  <c r="F6084" i="1"/>
  <c r="G6084" i="1" s="1"/>
  <c r="F6083" i="1"/>
  <c r="G6083" i="1" s="1"/>
  <c r="F6082" i="1"/>
  <c r="G6082" i="1" s="1"/>
  <c r="F6081" i="1"/>
  <c r="G6081" i="1" s="1"/>
  <c r="F6080" i="1"/>
  <c r="G6080" i="1" s="1"/>
  <c r="F6079" i="1"/>
  <c r="G6079" i="1" s="1"/>
  <c r="F6078" i="1"/>
  <c r="G6078" i="1" s="1"/>
  <c r="F6077" i="1"/>
  <c r="G6077" i="1" s="1"/>
  <c r="F6076" i="1"/>
  <c r="G6076" i="1" s="1"/>
  <c r="F6075" i="1"/>
  <c r="G6075" i="1" s="1"/>
  <c r="F6074" i="1"/>
  <c r="G6074" i="1" s="1"/>
  <c r="F6073" i="1"/>
  <c r="G6073" i="1" s="1"/>
  <c r="F6072" i="1"/>
  <c r="G6072" i="1" s="1"/>
  <c r="F6071" i="1"/>
  <c r="G6071" i="1" s="1"/>
  <c r="F6070" i="1"/>
  <c r="G6070" i="1" s="1"/>
  <c r="F6069" i="1"/>
  <c r="G6069" i="1" s="1"/>
  <c r="F6068" i="1"/>
  <c r="G6068" i="1" s="1"/>
  <c r="F6067" i="1"/>
  <c r="G6067" i="1" s="1"/>
  <c r="F6066" i="1"/>
  <c r="G6066" i="1" s="1"/>
  <c r="F6065" i="1"/>
  <c r="G6065" i="1" s="1"/>
  <c r="F6064" i="1"/>
  <c r="G6064" i="1" s="1"/>
  <c r="F6063" i="1"/>
  <c r="G6063" i="1" s="1"/>
  <c r="F6062" i="1"/>
  <c r="G6062" i="1" s="1"/>
  <c r="F6061" i="1"/>
  <c r="G6061" i="1" s="1"/>
  <c r="F6060" i="1"/>
  <c r="G6060" i="1" s="1"/>
  <c r="F6059" i="1"/>
  <c r="G6059" i="1" s="1"/>
  <c r="F6058" i="1"/>
  <c r="G6058" i="1" s="1"/>
  <c r="F6057" i="1"/>
  <c r="G6057" i="1" s="1"/>
  <c r="F6056" i="1"/>
  <c r="G6056" i="1" s="1"/>
  <c r="F6055" i="1"/>
  <c r="G6055" i="1" s="1"/>
  <c r="F6054" i="1"/>
  <c r="G6054" i="1" s="1"/>
  <c r="F6053" i="1"/>
  <c r="G6053" i="1" s="1"/>
  <c r="F6052" i="1"/>
  <c r="G6052" i="1" s="1"/>
  <c r="F6051" i="1"/>
  <c r="G6051" i="1" s="1"/>
  <c r="F6050" i="1"/>
  <c r="G6050" i="1" s="1"/>
  <c r="F6049" i="1"/>
  <c r="G6049" i="1" s="1"/>
  <c r="F6048" i="1"/>
  <c r="G6048" i="1" s="1"/>
  <c r="F6047" i="1"/>
  <c r="G6047" i="1" s="1"/>
  <c r="F6046" i="1"/>
  <c r="G6046" i="1" s="1"/>
  <c r="F6045" i="1"/>
  <c r="G6045" i="1" s="1"/>
  <c r="F6044" i="1"/>
  <c r="G6044" i="1" s="1"/>
  <c r="F6043" i="1"/>
  <c r="G6043" i="1" s="1"/>
  <c r="F6042" i="1"/>
  <c r="G6042" i="1" s="1"/>
  <c r="F6041" i="1"/>
  <c r="G6041" i="1" s="1"/>
  <c r="F6040" i="1"/>
  <c r="G6040" i="1" s="1"/>
  <c r="F6039" i="1"/>
  <c r="G6039" i="1" s="1"/>
  <c r="F6038" i="1"/>
  <c r="G6038" i="1" s="1"/>
  <c r="F6037" i="1"/>
  <c r="G6037" i="1" s="1"/>
  <c r="F6036" i="1"/>
  <c r="G6036" i="1" s="1"/>
  <c r="F6035" i="1"/>
  <c r="G6035" i="1" s="1"/>
  <c r="F6034" i="1"/>
  <c r="G6034" i="1" s="1"/>
  <c r="F6033" i="1"/>
  <c r="G6033" i="1" s="1"/>
  <c r="F6032" i="1"/>
  <c r="G6032" i="1" s="1"/>
  <c r="F6031" i="1"/>
  <c r="G6031" i="1" s="1"/>
  <c r="F6030" i="1"/>
  <c r="G6030" i="1" s="1"/>
  <c r="F6029" i="1"/>
  <c r="G6029" i="1" s="1"/>
  <c r="F6028" i="1"/>
  <c r="G6028" i="1" s="1"/>
  <c r="F6027" i="1"/>
  <c r="G6027" i="1" s="1"/>
  <c r="F6026" i="1"/>
  <c r="G6026" i="1" s="1"/>
  <c r="F6025" i="1"/>
  <c r="G6025" i="1" s="1"/>
  <c r="F6024" i="1"/>
  <c r="G6024" i="1" s="1"/>
  <c r="F6023" i="1"/>
  <c r="G6023" i="1" s="1"/>
  <c r="F6022" i="1"/>
  <c r="G6022" i="1" s="1"/>
  <c r="F6021" i="1"/>
  <c r="G6021" i="1" s="1"/>
  <c r="F6020" i="1"/>
  <c r="G6020" i="1" s="1"/>
  <c r="F6019" i="1"/>
  <c r="G6019" i="1" s="1"/>
  <c r="F6018" i="1"/>
  <c r="G6018" i="1" s="1"/>
  <c r="F6017" i="1"/>
  <c r="G6017" i="1" s="1"/>
  <c r="F6016" i="1"/>
  <c r="G6016" i="1" s="1"/>
  <c r="F6015" i="1"/>
  <c r="G6015" i="1" s="1"/>
  <c r="F6014" i="1"/>
  <c r="G6014" i="1" s="1"/>
  <c r="F6013" i="1"/>
  <c r="G6013" i="1" s="1"/>
  <c r="F6012" i="1"/>
  <c r="G6012" i="1" s="1"/>
  <c r="F6011" i="1"/>
  <c r="G6011" i="1" s="1"/>
  <c r="F6010" i="1"/>
  <c r="G6010" i="1" s="1"/>
  <c r="F6009" i="1"/>
  <c r="G6009" i="1" s="1"/>
  <c r="F6008" i="1"/>
  <c r="G6008" i="1" s="1"/>
  <c r="F6007" i="1"/>
  <c r="G6007" i="1" s="1"/>
  <c r="F6006" i="1"/>
  <c r="G6006" i="1" s="1"/>
  <c r="F6005" i="1"/>
  <c r="G6005" i="1" s="1"/>
  <c r="F6004" i="1"/>
  <c r="G6004" i="1" s="1"/>
  <c r="F6003" i="1"/>
  <c r="G6003" i="1" s="1"/>
  <c r="F6002" i="1"/>
  <c r="G6002" i="1" s="1"/>
  <c r="F6001" i="1"/>
  <c r="G6001" i="1" s="1"/>
  <c r="F6000" i="1"/>
  <c r="G6000" i="1" s="1"/>
  <c r="F5999" i="1"/>
  <c r="G5999" i="1" s="1"/>
  <c r="F5998" i="1"/>
  <c r="G5998" i="1" s="1"/>
  <c r="F5997" i="1"/>
  <c r="G5997" i="1" s="1"/>
  <c r="F5996" i="1"/>
  <c r="G5996" i="1" s="1"/>
  <c r="F5995" i="1"/>
  <c r="G5995" i="1" s="1"/>
  <c r="F5994" i="1"/>
  <c r="G5994" i="1" s="1"/>
  <c r="F5993" i="1"/>
  <c r="G5993" i="1" s="1"/>
  <c r="F5992" i="1"/>
  <c r="G5992" i="1" s="1"/>
  <c r="F5991" i="1"/>
  <c r="G5991" i="1" s="1"/>
  <c r="F5990" i="1"/>
  <c r="G5990" i="1" s="1"/>
  <c r="F5989" i="1"/>
  <c r="G5989" i="1" s="1"/>
  <c r="F5988" i="1"/>
  <c r="G5988" i="1" s="1"/>
  <c r="F5987" i="1"/>
  <c r="G5987" i="1" s="1"/>
  <c r="F5986" i="1"/>
  <c r="G5986" i="1" s="1"/>
  <c r="F5985" i="1"/>
  <c r="G5985" i="1" s="1"/>
  <c r="F5984" i="1"/>
  <c r="G5984" i="1" s="1"/>
  <c r="F5983" i="1"/>
  <c r="G5983" i="1" s="1"/>
  <c r="F5982" i="1"/>
  <c r="G5982" i="1" s="1"/>
  <c r="F5981" i="1"/>
  <c r="G5981" i="1" s="1"/>
  <c r="F5980" i="1"/>
  <c r="G5980" i="1" s="1"/>
  <c r="F5979" i="1"/>
  <c r="G5979" i="1" s="1"/>
  <c r="F5978" i="1"/>
  <c r="G5978" i="1" s="1"/>
  <c r="F5977" i="1"/>
  <c r="G5977" i="1" s="1"/>
  <c r="F5976" i="1"/>
  <c r="G5976" i="1" s="1"/>
  <c r="F5975" i="1"/>
  <c r="G5975" i="1" s="1"/>
  <c r="F5974" i="1"/>
  <c r="G5974" i="1" s="1"/>
  <c r="F5973" i="1"/>
  <c r="G5973" i="1" s="1"/>
  <c r="F5972" i="1"/>
  <c r="G5972" i="1" s="1"/>
  <c r="F5971" i="1"/>
  <c r="G5971" i="1" s="1"/>
  <c r="F5970" i="1"/>
  <c r="G5970" i="1" s="1"/>
  <c r="F5969" i="1"/>
  <c r="G5969" i="1" s="1"/>
  <c r="F5968" i="1"/>
  <c r="G5968" i="1" s="1"/>
  <c r="F5967" i="1"/>
  <c r="G5967" i="1" s="1"/>
  <c r="F5966" i="1"/>
  <c r="G5966" i="1" s="1"/>
  <c r="F5965" i="1"/>
  <c r="G5965" i="1" s="1"/>
  <c r="F5964" i="1"/>
  <c r="G5964" i="1" s="1"/>
  <c r="F5963" i="1"/>
  <c r="G5963" i="1" s="1"/>
  <c r="F5962" i="1"/>
  <c r="G5962" i="1" s="1"/>
  <c r="F5961" i="1"/>
  <c r="G5961" i="1" s="1"/>
  <c r="F5960" i="1"/>
  <c r="G5960" i="1" s="1"/>
  <c r="F5959" i="1"/>
  <c r="G5959" i="1" s="1"/>
  <c r="F5958" i="1"/>
  <c r="G5958" i="1" s="1"/>
  <c r="F5957" i="1"/>
  <c r="G5957" i="1" s="1"/>
  <c r="F5956" i="1"/>
  <c r="G5956" i="1" s="1"/>
  <c r="F5955" i="1"/>
  <c r="G5955" i="1" s="1"/>
  <c r="F5954" i="1"/>
  <c r="G5954" i="1" s="1"/>
  <c r="F5953" i="1"/>
  <c r="G5953" i="1" s="1"/>
  <c r="F5952" i="1"/>
  <c r="G5952" i="1" s="1"/>
  <c r="F5951" i="1"/>
  <c r="G5951" i="1" s="1"/>
  <c r="F5950" i="1"/>
  <c r="G5950" i="1" s="1"/>
  <c r="F5949" i="1"/>
  <c r="G5949" i="1" s="1"/>
  <c r="F5948" i="1"/>
  <c r="G5948" i="1" s="1"/>
  <c r="F5947" i="1"/>
  <c r="G5947" i="1" s="1"/>
  <c r="F5946" i="1"/>
  <c r="G5946" i="1" s="1"/>
  <c r="F5945" i="1"/>
  <c r="G5945" i="1" s="1"/>
  <c r="F5944" i="1"/>
  <c r="G5944" i="1" s="1"/>
  <c r="F5943" i="1"/>
  <c r="G5943" i="1" s="1"/>
  <c r="F5942" i="1"/>
  <c r="G5942" i="1" s="1"/>
  <c r="F5941" i="1"/>
  <c r="G5941" i="1" s="1"/>
  <c r="F5940" i="1"/>
  <c r="G5940" i="1" s="1"/>
  <c r="F5939" i="1"/>
  <c r="G5939" i="1" s="1"/>
  <c r="F5938" i="1"/>
  <c r="G5938" i="1" s="1"/>
  <c r="F5937" i="1"/>
  <c r="G5937" i="1" s="1"/>
  <c r="F5936" i="1"/>
  <c r="G5936" i="1" s="1"/>
  <c r="F5935" i="1"/>
  <c r="G5935" i="1" s="1"/>
  <c r="F5934" i="1"/>
  <c r="G5934" i="1" s="1"/>
  <c r="F5933" i="1"/>
  <c r="G5933" i="1" s="1"/>
  <c r="F5932" i="1"/>
  <c r="G5932" i="1" s="1"/>
  <c r="F5931" i="1"/>
  <c r="G5931" i="1" s="1"/>
  <c r="F5930" i="1"/>
  <c r="G5930" i="1" s="1"/>
  <c r="F5929" i="1"/>
  <c r="G5929" i="1" s="1"/>
  <c r="F5928" i="1"/>
  <c r="G5928" i="1" s="1"/>
  <c r="F5927" i="1"/>
  <c r="G5927" i="1" s="1"/>
  <c r="F5926" i="1"/>
  <c r="G5926" i="1" s="1"/>
  <c r="F5925" i="1"/>
  <c r="G5925" i="1" s="1"/>
  <c r="F5924" i="1"/>
  <c r="G5924" i="1" s="1"/>
  <c r="F5923" i="1"/>
  <c r="G5923" i="1" s="1"/>
  <c r="F5922" i="1"/>
  <c r="G5922" i="1" s="1"/>
  <c r="F5921" i="1"/>
  <c r="G5921" i="1" s="1"/>
  <c r="F5920" i="1"/>
  <c r="G5920" i="1" s="1"/>
  <c r="F5919" i="1"/>
  <c r="G5919" i="1" s="1"/>
  <c r="F5918" i="1"/>
  <c r="G5918" i="1" s="1"/>
  <c r="F5917" i="1"/>
  <c r="G5917" i="1" s="1"/>
  <c r="F5916" i="1"/>
  <c r="G5916" i="1" s="1"/>
  <c r="F5915" i="1"/>
  <c r="G5915" i="1" s="1"/>
  <c r="F5914" i="1"/>
  <c r="G5914" i="1" s="1"/>
  <c r="F5913" i="1"/>
  <c r="G5913" i="1" s="1"/>
  <c r="F5912" i="1"/>
  <c r="G5912" i="1" s="1"/>
  <c r="F5911" i="1"/>
  <c r="G5911" i="1" s="1"/>
  <c r="F5910" i="1"/>
  <c r="G5910" i="1" s="1"/>
  <c r="F5909" i="1"/>
  <c r="G5909" i="1" s="1"/>
  <c r="F5908" i="1"/>
  <c r="G5908" i="1" s="1"/>
  <c r="F5907" i="1"/>
  <c r="G5907" i="1" s="1"/>
  <c r="F5906" i="1"/>
  <c r="G5906" i="1" s="1"/>
  <c r="F5905" i="1"/>
  <c r="G5905" i="1" s="1"/>
  <c r="F5904" i="1"/>
  <c r="G5904" i="1" s="1"/>
  <c r="F5903" i="1"/>
  <c r="G5903" i="1" s="1"/>
  <c r="F5902" i="1"/>
  <c r="G5902" i="1" s="1"/>
  <c r="F5901" i="1"/>
  <c r="G5901" i="1" s="1"/>
  <c r="F5900" i="1"/>
  <c r="G5900" i="1" s="1"/>
  <c r="F5899" i="1"/>
  <c r="G5899" i="1" s="1"/>
  <c r="F5898" i="1"/>
  <c r="G5898" i="1" s="1"/>
  <c r="F5897" i="1"/>
  <c r="G5897" i="1" s="1"/>
  <c r="F5896" i="1"/>
  <c r="G5896" i="1" s="1"/>
  <c r="F5895" i="1"/>
  <c r="G5895" i="1" s="1"/>
  <c r="F5894" i="1"/>
  <c r="G5894" i="1" s="1"/>
  <c r="F5893" i="1"/>
  <c r="G5893" i="1" s="1"/>
  <c r="F5892" i="1"/>
  <c r="G5892" i="1" s="1"/>
  <c r="F5891" i="1"/>
  <c r="G5891" i="1" s="1"/>
  <c r="F5890" i="1"/>
  <c r="G5890" i="1" s="1"/>
  <c r="F5889" i="1"/>
  <c r="G5889" i="1" s="1"/>
  <c r="F5888" i="1"/>
  <c r="G5888" i="1" s="1"/>
  <c r="F5887" i="1"/>
  <c r="G5887" i="1" s="1"/>
  <c r="F5886" i="1"/>
  <c r="G5886" i="1" s="1"/>
  <c r="F5885" i="1"/>
  <c r="G5885" i="1" s="1"/>
  <c r="F5884" i="1"/>
  <c r="G5884" i="1" s="1"/>
  <c r="F5883" i="1"/>
  <c r="G5883" i="1" s="1"/>
  <c r="F5882" i="1"/>
  <c r="G5882" i="1" s="1"/>
  <c r="F5881" i="1"/>
  <c r="G5881" i="1" s="1"/>
  <c r="F5880" i="1"/>
  <c r="G5880" i="1" s="1"/>
  <c r="F5879" i="1"/>
  <c r="G5879" i="1" s="1"/>
  <c r="F5878" i="1"/>
  <c r="G5878" i="1" s="1"/>
  <c r="F5877" i="1"/>
  <c r="G5877" i="1" s="1"/>
  <c r="F5876" i="1"/>
  <c r="G5876" i="1" s="1"/>
  <c r="F5875" i="1"/>
  <c r="G5875" i="1" s="1"/>
  <c r="F5874" i="1"/>
  <c r="G5874" i="1" s="1"/>
  <c r="F5873" i="1"/>
  <c r="G5873" i="1" s="1"/>
  <c r="F5872" i="1"/>
  <c r="G5872" i="1" s="1"/>
  <c r="F5871" i="1"/>
  <c r="G5871" i="1" s="1"/>
  <c r="F5870" i="1"/>
  <c r="G5870" i="1" s="1"/>
  <c r="F5869" i="1"/>
  <c r="G5869" i="1" s="1"/>
  <c r="F5868" i="1"/>
  <c r="G5868" i="1" s="1"/>
  <c r="F5867" i="1"/>
  <c r="G5867" i="1" s="1"/>
  <c r="F5866" i="1"/>
  <c r="G5866" i="1" s="1"/>
  <c r="F5865" i="1"/>
  <c r="G5865" i="1" s="1"/>
  <c r="F5864" i="1"/>
  <c r="G5864" i="1" s="1"/>
  <c r="F5863" i="1"/>
  <c r="G5863" i="1" s="1"/>
  <c r="F5862" i="1"/>
  <c r="G5862" i="1" s="1"/>
  <c r="F5861" i="1"/>
  <c r="G5861" i="1" s="1"/>
  <c r="F5860" i="1"/>
  <c r="G5860" i="1" s="1"/>
  <c r="F5859" i="1"/>
  <c r="G5859" i="1" s="1"/>
  <c r="F5858" i="1"/>
  <c r="G5858" i="1" s="1"/>
  <c r="F5857" i="1"/>
  <c r="G5857" i="1" s="1"/>
  <c r="F5856" i="1"/>
  <c r="G5856" i="1" s="1"/>
  <c r="F5855" i="1"/>
  <c r="G5855" i="1" s="1"/>
  <c r="F5854" i="1"/>
  <c r="G5854" i="1" s="1"/>
  <c r="F5853" i="1"/>
  <c r="G5853" i="1" s="1"/>
  <c r="F5852" i="1"/>
  <c r="G5852" i="1" s="1"/>
  <c r="F5851" i="1"/>
  <c r="G5851" i="1" s="1"/>
  <c r="F5850" i="1"/>
  <c r="G5850" i="1" s="1"/>
  <c r="F5849" i="1"/>
  <c r="G5849" i="1" s="1"/>
  <c r="F5848" i="1"/>
  <c r="G5848" i="1" s="1"/>
  <c r="F5847" i="1"/>
  <c r="G5847" i="1" s="1"/>
  <c r="F5846" i="1"/>
  <c r="G5846" i="1" s="1"/>
  <c r="F5845" i="1"/>
  <c r="G5845" i="1" s="1"/>
  <c r="F5844" i="1"/>
  <c r="G5844" i="1" s="1"/>
  <c r="F5843" i="1"/>
  <c r="G5843" i="1" s="1"/>
  <c r="F5842" i="1"/>
  <c r="G5842" i="1" s="1"/>
  <c r="F5841" i="1"/>
  <c r="G5841" i="1" s="1"/>
  <c r="F5840" i="1"/>
  <c r="G5840" i="1" s="1"/>
  <c r="F5839" i="1"/>
  <c r="G5839" i="1" s="1"/>
  <c r="F5838" i="1"/>
  <c r="G5838" i="1" s="1"/>
  <c r="F5837" i="1"/>
  <c r="G5837" i="1" s="1"/>
  <c r="F5836" i="1"/>
  <c r="G5836" i="1" s="1"/>
  <c r="F5835" i="1"/>
  <c r="G5835" i="1" s="1"/>
  <c r="F5834" i="1"/>
  <c r="G5834" i="1" s="1"/>
  <c r="F5833" i="1"/>
  <c r="G5833" i="1" s="1"/>
  <c r="F5832" i="1"/>
  <c r="G5832" i="1" s="1"/>
  <c r="F5831" i="1"/>
  <c r="G5831" i="1" s="1"/>
  <c r="F5830" i="1"/>
  <c r="G5830" i="1" s="1"/>
  <c r="F5829" i="1"/>
  <c r="G5829" i="1" s="1"/>
  <c r="F5828" i="1"/>
  <c r="G5828" i="1" s="1"/>
  <c r="F5827" i="1"/>
  <c r="G5827" i="1" s="1"/>
  <c r="F5826" i="1"/>
  <c r="G5826" i="1" s="1"/>
  <c r="F5825" i="1"/>
  <c r="G5825" i="1" s="1"/>
  <c r="F5824" i="1"/>
  <c r="G5824" i="1" s="1"/>
  <c r="F5823" i="1"/>
  <c r="G5823" i="1" s="1"/>
  <c r="F5822" i="1"/>
  <c r="G5822" i="1" s="1"/>
  <c r="F5821" i="1"/>
  <c r="G5821" i="1" s="1"/>
  <c r="F5820" i="1"/>
  <c r="G5820" i="1" s="1"/>
  <c r="F5819" i="1"/>
  <c r="G5819" i="1" s="1"/>
  <c r="F5818" i="1"/>
  <c r="G5818" i="1" s="1"/>
  <c r="F5817" i="1"/>
  <c r="G5817" i="1" s="1"/>
  <c r="F5816" i="1"/>
  <c r="G5816" i="1" s="1"/>
  <c r="F5815" i="1"/>
  <c r="G5815" i="1" s="1"/>
  <c r="F5814" i="1"/>
  <c r="G5814" i="1" s="1"/>
  <c r="F5813" i="1"/>
  <c r="G5813" i="1" s="1"/>
  <c r="F5812" i="1"/>
  <c r="G5812" i="1" s="1"/>
  <c r="F5811" i="1"/>
  <c r="G5811" i="1" s="1"/>
  <c r="F5810" i="1"/>
  <c r="G5810" i="1" s="1"/>
  <c r="F5809" i="1"/>
  <c r="G5809" i="1" s="1"/>
  <c r="F5808" i="1"/>
  <c r="G5808" i="1" s="1"/>
  <c r="F5807" i="1"/>
  <c r="G5807" i="1" s="1"/>
  <c r="F5806" i="1"/>
  <c r="G5806" i="1" s="1"/>
  <c r="F5805" i="1"/>
  <c r="G5805" i="1" s="1"/>
  <c r="F5804" i="1"/>
  <c r="G5804" i="1" s="1"/>
  <c r="F5803" i="1"/>
  <c r="G5803" i="1" s="1"/>
  <c r="F5802" i="1"/>
  <c r="G5802" i="1" s="1"/>
  <c r="F5801" i="1"/>
  <c r="G5801" i="1" s="1"/>
  <c r="F5800" i="1"/>
  <c r="G5800" i="1" s="1"/>
  <c r="F5799" i="1"/>
  <c r="G5799" i="1" s="1"/>
  <c r="F5798" i="1"/>
  <c r="G5798" i="1" s="1"/>
  <c r="F5797" i="1"/>
  <c r="G5797" i="1" s="1"/>
  <c r="F5796" i="1"/>
  <c r="G5796" i="1" s="1"/>
  <c r="F5795" i="1"/>
  <c r="G5795" i="1" s="1"/>
  <c r="F5794" i="1"/>
  <c r="G5794" i="1" s="1"/>
  <c r="F5793" i="1"/>
  <c r="G5793" i="1" s="1"/>
  <c r="F5792" i="1"/>
  <c r="G5792" i="1" s="1"/>
  <c r="F5791" i="1"/>
  <c r="G5791" i="1" s="1"/>
  <c r="F5790" i="1"/>
  <c r="G5790" i="1" s="1"/>
  <c r="F5789" i="1"/>
  <c r="G5789" i="1" s="1"/>
  <c r="F5788" i="1"/>
  <c r="G5788" i="1" s="1"/>
  <c r="F5787" i="1"/>
  <c r="G5787" i="1" s="1"/>
  <c r="F5786" i="1"/>
  <c r="G5786" i="1" s="1"/>
  <c r="F5785" i="1"/>
  <c r="G5785" i="1" s="1"/>
  <c r="F5784" i="1"/>
  <c r="G5784" i="1" s="1"/>
  <c r="F5783" i="1"/>
  <c r="G5783" i="1" s="1"/>
  <c r="F5782" i="1"/>
  <c r="G5782" i="1" s="1"/>
  <c r="F5781" i="1"/>
  <c r="G5781" i="1" s="1"/>
  <c r="F5780" i="1"/>
  <c r="G5780" i="1" s="1"/>
  <c r="F5779" i="1"/>
  <c r="G5779" i="1" s="1"/>
  <c r="F5778" i="1"/>
  <c r="G5778" i="1" s="1"/>
  <c r="F5777" i="1"/>
  <c r="G5777" i="1" s="1"/>
  <c r="F5776" i="1"/>
  <c r="G5776" i="1" s="1"/>
  <c r="F5775" i="1"/>
  <c r="G5775" i="1" s="1"/>
  <c r="F5774" i="1"/>
  <c r="G5774" i="1" s="1"/>
  <c r="F5773" i="1"/>
  <c r="G5773" i="1" s="1"/>
  <c r="F5772" i="1"/>
  <c r="G5772" i="1" s="1"/>
  <c r="F5771" i="1"/>
  <c r="G5771" i="1" s="1"/>
  <c r="F5770" i="1"/>
  <c r="G5770" i="1" s="1"/>
  <c r="F5769" i="1"/>
  <c r="G5769" i="1" s="1"/>
  <c r="F5768" i="1"/>
  <c r="G5768" i="1" s="1"/>
  <c r="F5767" i="1"/>
  <c r="G5767" i="1" s="1"/>
  <c r="F5766" i="1"/>
  <c r="G5766" i="1" s="1"/>
  <c r="F5765" i="1"/>
  <c r="G5765" i="1" s="1"/>
  <c r="F5764" i="1"/>
  <c r="G5764" i="1" s="1"/>
  <c r="F5763" i="1"/>
  <c r="G5763" i="1" s="1"/>
  <c r="F5762" i="1"/>
  <c r="G5762" i="1" s="1"/>
  <c r="F5761" i="1"/>
  <c r="G5761" i="1" s="1"/>
  <c r="F5760" i="1"/>
  <c r="G5760" i="1" s="1"/>
  <c r="F5759" i="1"/>
  <c r="G5759" i="1" s="1"/>
  <c r="F5758" i="1"/>
  <c r="G5758" i="1" s="1"/>
  <c r="F5757" i="1"/>
  <c r="G5757" i="1" s="1"/>
  <c r="F5756" i="1"/>
  <c r="G5756" i="1" s="1"/>
  <c r="F5755" i="1"/>
  <c r="G5755" i="1" s="1"/>
  <c r="F5754" i="1"/>
  <c r="G5754" i="1" s="1"/>
  <c r="F5753" i="1"/>
  <c r="G5753" i="1" s="1"/>
  <c r="F5752" i="1"/>
  <c r="G5752" i="1" s="1"/>
  <c r="F5751" i="1"/>
  <c r="G5751" i="1" s="1"/>
  <c r="F5750" i="1"/>
  <c r="G5750" i="1" s="1"/>
  <c r="F5749" i="1"/>
  <c r="G5749" i="1" s="1"/>
  <c r="F5748" i="1"/>
  <c r="G5748" i="1" s="1"/>
  <c r="F5747" i="1"/>
  <c r="G5747" i="1" s="1"/>
  <c r="F5746" i="1"/>
  <c r="G5746" i="1" s="1"/>
  <c r="F5745" i="1"/>
  <c r="G5745" i="1" s="1"/>
  <c r="F5744" i="1"/>
  <c r="G5744" i="1" s="1"/>
  <c r="F5743" i="1"/>
  <c r="G5743" i="1" s="1"/>
  <c r="F5742" i="1"/>
  <c r="G5742" i="1" s="1"/>
  <c r="F5741" i="1"/>
  <c r="G5741" i="1" s="1"/>
  <c r="F5740" i="1"/>
  <c r="G5740" i="1" s="1"/>
  <c r="F5739" i="1"/>
  <c r="G5739" i="1" s="1"/>
  <c r="F5738" i="1"/>
  <c r="G5738" i="1" s="1"/>
  <c r="F5737" i="1"/>
  <c r="G5737" i="1" s="1"/>
  <c r="F5736" i="1"/>
  <c r="G5736" i="1" s="1"/>
  <c r="F5735" i="1"/>
  <c r="G5735" i="1" s="1"/>
  <c r="F5734" i="1"/>
  <c r="G5734" i="1" s="1"/>
  <c r="F5733" i="1"/>
  <c r="G5733" i="1" s="1"/>
  <c r="F5732" i="1"/>
  <c r="G5732" i="1" s="1"/>
  <c r="F5731" i="1"/>
  <c r="G5731" i="1" s="1"/>
  <c r="F5730" i="1"/>
  <c r="G5730" i="1" s="1"/>
  <c r="F5729" i="1"/>
  <c r="G5729" i="1" s="1"/>
  <c r="F5728" i="1"/>
  <c r="G5728" i="1" s="1"/>
  <c r="F5727" i="1"/>
  <c r="G5727" i="1" s="1"/>
  <c r="F5726" i="1"/>
  <c r="G5726" i="1" s="1"/>
  <c r="F5725" i="1"/>
  <c r="G5725" i="1" s="1"/>
  <c r="F5724" i="1"/>
  <c r="G5724" i="1" s="1"/>
  <c r="F5723" i="1"/>
  <c r="G5723" i="1" s="1"/>
  <c r="F5722" i="1"/>
  <c r="G5722" i="1" s="1"/>
  <c r="F5721" i="1"/>
  <c r="G5721" i="1" s="1"/>
  <c r="F5720" i="1"/>
  <c r="G5720" i="1" s="1"/>
  <c r="F5719" i="1"/>
  <c r="G5719" i="1" s="1"/>
  <c r="F5718" i="1"/>
  <c r="G5718" i="1" s="1"/>
  <c r="F5717" i="1"/>
  <c r="G5717" i="1" s="1"/>
  <c r="F5716" i="1"/>
  <c r="G5716" i="1" s="1"/>
  <c r="F5715" i="1"/>
  <c r="G5715" i="1" s="1"/>
  <c r="F5714" i="1"/>
  <c r="G5714" i="1" s="1"/>
  <c r="F5713" i="1"/>
  <c r="G5713" i="1" s="1"/>
  <c r="F5712" i="1"/>
  <c r="G5712" i="1" s="1"/>
  <c r="F5711" i="1"/>
  <c r="G5711" i="1" s="1"/>
  <c r="F5710" i="1"/>
  <c r="G5710" i="1" s="1"/>
  <c r="F5709" i="1"/>
  <c r="G5709" i="1" s="1"/>
  <c r="F5708" i="1"/>
  <c r="G5708" i="1" s="1"/>
  <c r="F5707" i="1"/>
  <c r="G5707" i="1" s="1"/>
  <c r="F5706" i="1"/>
  <c r="G5706" i="1" s="1"/>
  <c r="F5705" i="1"/>
  <c r="G5705" i="1" s="1"/>
  <c r="F5704" i="1"/>
  <c r="G5704" i="1" s="1"/>
  <c r="F5703" i="1"/>
  <c r="G5703" i="1" s="1"/>
  <c r="F5702" i="1"/>
  <c r="G5702" i="1" s="1"/>
  <c r="F5701" i="1"/>
  <c r="G5701" i="1" s="1"/>
  <c r="F5700" i="1"/>
  <c r="G5700" i="1" s="1"/>
  <c r="F5699" i="1"/>
  <c r="G5699" i="1" s="1"/>
  <c r="F5698" i="1"/>
  <c r="G5698" i="1" s="1"/>
  <c r="F5697" i="1"/>
  <c r="G5697" i="1" s="1"/>
  <c r="F5696" i="1"/>
  <c r="G5696" i="1" s="1"/>
  <c r="F5695" i="1"/>
  <c r="G5695" i="1" s="1"/>
  <c r="F5694" i="1"/>
  <c r="G5694" i="1" s="1"/>
  <c r="F5693" i="1"/>
  <c r="G5693" i="1" s="1"/>
  <c r="F5692" i="1"/>
  <c r="G5692" i="1" s="1"/>
  <c r="F5691" i="1"/>
  <c r="G5691" i="1" s="1"/>
  <c r="F5690" i="1"/>
  <c r="G5690" i="1" s="1"/>
  <c r="F5689" i="1"/>
  <c r="G5689" i="1" s="1"/>
  <c r="F5688" i="1"/>
  <c r="G5688" i="1" s="1"/>
  <c r="F5687" i="1"/>
  <c r="G5687" i="1" s="1"/>
  <c r="F5686" i="1"/>
  <c r="G5686" i="1" s="1"/>
  <c r="F5685" i="1"/>
  <c r="G5685" i="1" s="1"/>
  <c r="F5684" i="1"/>
  <c r="G5684" i="1" s="1"/>
  <c r="F5683" i="1"/>
  <c r="G5683" i="1" s="1"/>
  <c r="F5682" i="1"/>
  <c r="G5682" i="1" s="1"/>
  <c r="F5681" i="1"/>
  <c r="G5681" i="1" s="1"/>
  <c r="F5680" i="1"/>
  <c r="G5680" i="1" s="1"/>
  <c r="F5679" i="1"/>
  <c r="G5679" i="1" s="1"/>
  <c r="F5678" i="1"/>
  <c r="G5678" i="1" s="1"/>
  <c r="F5677" i="1"/>
  <c r="G5677" i="1" s="1"/>
  <c r="F5676" i="1"/>
  <c r="G5676" i="1" s="1"/>
  <c r="F5675" i="1"/>
  <c r="G5675" i="1" s="1"/>
  <c r="F5674" i="1"/>
  <c r="G5674" i="1" s="1"/>
  <c r="F5673" i="1"/>
  <c r="G5673" i="1" s="1"/>
  <c r="F5672" i="1"/>
  <c r="G5672" i="1" s="1"/>
  <c r="F5671" i="1"/>
  <c r="G5671" i="1" s="1"/>
  <c r="F5670" i="1"/>
  <c r="G5670" i="1" s="1"/>
  <c r="F5669" i="1"/>
  <c r="G5669" i="1" s="1"/>
  <c r="F5668" i="1"/>
  <c r="G5668" i="1" s="1"/>
  <c r="F5667" i="1"/>
  <c r="G5667" i="1" s="1"/>
  <c r="F5666" i="1"/>
  <c r="G5666" i="1" s="1"/>
  <c r="F5665" i="1"/>
  <c r="G5665" i="1" s="1"/>
  <c r="F5664" i="1"/>
  <c r="G5664" i="1" s="1"/>
  <c r="F5663" i="1"/>
  <c r="G5663" i="1" s="1"/>
  <c r="F5662" i="1"/>
  <c r="G5662" i="1" s="1"/>
  <c r="F5661" i="1"/>
  <c r="G5661" i="1" s="1"/>
  <c r="F5660" i="1"/>
  <c r="G5660" i="1" s="1"/>
  <c r="F5659" i="1"/>
  <c r="G5659" i="1" s="1"/>
  <c r="F5658" i="1"/>
  <c r="G5658" i="1" s="1"/>
  <c r="F5657" i="1"/>
  <c r="G5657" i="1" s="1"/>
  <c r="F5656" i="1"/>
  <c r="G5656" i="1" s="1"/>
  <c r="F5655" i="1"/>
  <c r="G5655" i="1" s="1"/>
  <c r="F5654" i="1"/>
  <c r="G5654" i="1" s="1"/>
  <c r="F5653" i="1"/>
  <c r="G5653" i="1" s="1"/>
  <c r="F5652" i="1"/>
  <c r="G5652" i="1" s="1"/>
  <c r="F5651" i="1"/>
  <c r="G5651" i="1" s="1"/>
  <c r="F5650" i="1"/>
  <c r="G5650" i="1" s="1"/>
  <c r="F5649" i="1"/>
  <c r="G5649" i="1" s="1"/>
  <c r="F5648" i="1"/>
  <c r="G5648" i="1" s="1"/>
  <c r="F5647" i="1"/>
  <c r="G5647" i="1" s="1"/>
  <c r="F5646" i="1"/>
  <c r="G5646" i="1" s="1"/>
  <c r="F5645" i="1"/>
  <c r="G5645" i="1" s="1"/>
  <c r="F5644" i="1"/>
  <c r="G5644" i="1" s="1"/>
  <c r="F5643" i="1"/>
  <c r="G5643" i="1" s="1"/>
  <c r="F5642" i="1"/>
  <c r="G5642" i="1" s="1"/>
  <c r="F5641" i="1"/>
  <c r="G5641" i="1" s="1"/>
  <c r="F5640" i="1"/>
  <c r="G5640" i="1" s="1"/>
  <c r="F5639" i="1"/>
  <c r="G5639" i="1" s="1"/>
  <c r="F5638" i="1"/>
  <c r="G5638" i="1" s="1"/>
  <c r="F5637" i="1"/>
  <c r="G5637" i="1" s="1"/>
  <c r="F5636" i="1"/>
  <c r="G5636" i="1" s="1"/>
  <c r="F5635" i="1"/>
  <c r="G5635" i="1" s="1"/>
  <c r="F5634" i="1"/>
  <c r="G5634" i="1" s="1"/>
  <c r="F5633" i="1"/>
  <c r="G5633" i="1" s="1"/>
  <c r="F5632" i="1"/>
  <c r="G5632" i="1" s="1"/>
  <c r="F5631" i="1"/>
  <c r="G5631" i="1" s="1"/>
  <c r="F5630" i="1"/>
  <c r="G5630" i="1" s="1"/>
  <c r="F5629" i="1"/>
  <c r="G5629" i="1" s="1"/>
  <c r="F5628" i="1"/>
  <c r="G5628" i="1" s="1"/>
  <c r="F5627" i="1"/>
  <c r="G5627" i="1" s="1"/>
  <c r="F5626" i="1"/>
  <c r="G5626" i="1" s="1"/>
  <c r="F5625" i="1"/>
  <c r="G5625" i="1" s="1"/>
  <c r="F5624" i="1"/>
  <c r="G5624" i="1" s="1"/>
  <c r="F5623" i="1"/>
  <c r="G5623" i="1" s="1"/>
  <c r="F5622" i="1"/>
  <c r="G5622" i="1" s="1"/>
  <c r="F5621" i="1"/>
  <c r="G5621" i="1" s="1"/>
  <c r="F5620" i="1"/>
  <c r="G5620" i="1" s="1"/>
  <c r="F5619" i="1"/>
  <c r="G5619" i="1" s="1"/>
  <c r="F5618" i="1"/>
  <c r="G5618" i="1" s="1"/>
  <c r="F5617" i="1"/>
  <c r="G5617" i="1" s="1"/>
  <c r="F5616" i="1"/>
  <c r="G5616" i="1" s="1"/>
  <c r="F5615" i="1"/>
  <c r="G5615" i="1" s="1"/>
  <c r="F5614" i="1"/>
  <c r="G5614" i="1" s="1"/>
  <c r="F5613" i="1"/>
  <c r="G5613" i="1" s="1"/>
  <c r="F5612" i="1"/>
  <c r="G5612" i="1" s="1"/>
  <c r="F5611" i="1"/>
  <c r="G5611" i="1" s="1"/>
  <c r="F5610" i="1"/>
  <c r="G5610" i="1" s="1"/>
  <c r="F5609" i="1"/>
  <c r="G5609" i="1" s="1"/>
  <c r="F5608" i="1"/>
  <c r="G5608" i="1" s="1"/>
  <c r="F5607" i="1"/>
  <c r="G5607" i="1" s="1"/>
  <c r="F5606" i="1"/>
  <c r="G5606" i="1" s="1"/>
  <c r="F5605" i="1"/>
  <c r="G5605" i="1" s="1"/>
  <c r="F5604" i="1"/>
  <c r="G5604" i="1" s="1"/>
  <c r="F5603" i="1"/>
  <c r="G5603" i="1" s="1"/>
  <c r="F5602" i="1"/>
  <c r="G5602" i="1" s="1"/>
  <c r="F5601" i="1"/>
  <c r="G5601" i="1" s="1"/>
  <c r="F5600" i="1"/>
  <c r="G5600" i="1" s="1"/>
  <c r="F5599" i="1"/>
  <c r="G5599" i="1" s="1"/>
  <c r="F5598" i="1"/>
  <c r="G5598" i="1" s="1"/>
  <c r="F5597" i="1"/>
  <c r="G5597" i="1" s="1"/>
  <c r="F5596" i="1"/>
  <c r="G5596" i="1" s="1"/>
  <c r="F5595" i="1"/>
  <c r="G5595" i="1" s="1"/>
  <c r="F5594" i="1"/>
  <c r="G5594" i="1" s="1"/>
  <c r="F5593" i="1"/>
  <c r="G5593" i="1" s="1"/>
  <c r="F5592" i="1"/>
  <c r="G5592" i="1" s="1"/>
  <c r="F5591" i="1"/>
  <c r="G5591" i="1" s="1"/>
  <c r="F5590" i="1"/>
  <c r="G5590" i="1" s="1"/>
  <c r="F5589" i="1"/>
  <c r="G5589" i="1" s="1"/>
  <c r="F5588" i="1"/>
  <c r="G5588" i="1" s="1"/>
  <c r="F5587" i="1"/>
  <c r="G5587" i="1" s="1"/>
  <c r="F5586" i="1"/>
  <c r="G5586" i="1" s="1"/>
  <c r="F5585" i="1"/>
  <c r="G5585" i="1" s="1"/>
  <c r="F5584" i="1"/>
  <c r="G5584" i="1" s="1"/>
  <c r="F5583" i="1"/>
  <c r="G5583" i="1" s="1"/>
  <c r="F5582" i="1"/>
  <c r="G5582" i="1" s="1"/>
  <c r="F5581" i="1"/>
  <c r="G5581" i="1" s="1"/>
  <c r="F5580" i="1"/>
  <c r="G5580" i="1" s="1"/>
  <c r="F5579" i="1"/>
  <c r="G5579" i="1" s="1"/>
  <c r="F5578" i="1"/>
  <c r="G5578" i="1" s="1"/>
  <c r="F5577" i="1"/>
  <c r="G5577" i="1" s="1"/>
  <c r="F5576" i="1"/>
  <c r="G5576" i="1" s="1"/>
  <c r="F5575" i="1"/>
  <c r="G5575" i="1" s="1"/>
  <c r="F5574" i="1"/>
  <c r="G5574" i="1" s="1"/>
  <c r="F5573" i="1"/>
  <c r="G5573" i="1" s="1"/>
  <c r="F5572" i="1"/>
  <c r="G5572" i="1" s="1"/>
  <c r="F5571" i="1"/>
  <c r="G5571" i="1" s="1"/>
  <c r="F5570" i="1"/>
  <c r="G5570" i="1" s="1"/>
  <c r="F5569" i="1"/>
  <c r="G5569" i="1" s="1"/>
  <c r="F5568" i="1"/>
  <c r="G5568" i="1" s="1"/>
  <c r="F5567" i="1"/>
  <c r="G5567" i="1" s="1"/>
  <c r="F5566" i="1"/>
  <c r="G5566" i="1" s="1"/>
  <c r="F5565" i="1"/>
  <c r="G5565" i="1" s="1"/>
  <c r="F5564" i="1"/>
  <c r="G5564" i="1" s="1"/>
  <c r="F5563" i="1"/>
  <c r="G5563" i="1" s="1"/>
  <c r="F5562" i="1"/>
  <c r="G5562" i="1" s="1"/>
  <c r="F5561" i="1"/>
  <c r="G5561" i="1" s="1"/>
  <c r="F5560" i="1"/>
  <c r="G5560" i="1" s="1"/>
  <c r="F5559" i="1"/>
  <c r="G5559" i="1" s="1"/>
  <c r="F5558" i="1"/>
  <c r="G5558" i="1" s="1"/>
  <c r="F5557" i="1"/>
  <c r="G5557" i="1" s="1"/>
  <c r="F5556" i="1"/>
  <c r="G5556" i="1" s="1"/>
  <c r="F5555" i="1"/>
  <c r="G5555" i="1" s="1"/>
  <c r="F5554" i="1"/>
  <c r="G5554" i="1" s="1"/>
  <c r="F5553" i="1"/>
  <c r="G5553" i="1" s="1"/>
  <c r="F5552" i="1"/>
  <c r="G5552" i="1" s="1"/>
  <c r="F5551" i="1"/>
  <c r="G5551" i="1" s="1"/>
  <c r="F5550" i="1"/>
  <c r="G5550" i="1" s="1"/>
  <c r="F5549" i="1"/>
  <c r="G5549" i="1" s="1"/>
  <c r="F5548" i="1"/>
  <c r="G5548" i="1" s="1"/>
  <c r="F5547" i="1"/>
  <c r="G5547" i="1" s="1"/>
  <c r="F5546" i="1"/>
  <c r="G5546" i="1" s="1"/>
  <c r="F5545" i="1"/>
  <c r="G5545" i="1" s="1"/>
  <c r="F5544" i="1"/>
  <c r="G5544" i="1" s="1"/>
  <c r="F5543" i="1"/>
  <c r="G5543" i="1" s="1"/>
  <c r="F5542" i="1"/>
  <c r="G5542" i="1" s="1"/>
  <c r="F5541" i="1"/>
  <c r="G5541" i="1" s="1"/>
  <c r="F5540" i="1"/>
  <c r="G5540" i="1" s="1"/>
  <c r="F5539" i="1"/>
  <c r="G5539" i="1" s="1"/>
  <c r="F5538" i="1"/>
  <c r="G5538" i="1" s="1"/>
  <c r="F5537" i="1"/>
  <c r="G5537" i="1" s="1"/>
  <c r="F5536" i="1"/>
  <c r="G5536" i="1" s="1"/>
  <c r="F5535" i="1"/>
  <c r="G5535" i="1" s="1"/>
  <c r="F5534" i="1"/>
  <c r="G5534" i="1" s="1"/>
  <c r="F5533" i="1"/>
  <c r="G5533" i="1" s="1"/>
  <c r="F5532" i="1"/>
  <c r="G5532" i="1" s="1"/>
  <c r="F5531" i="1"/>
  <c r="G5531" i="1" s="1"/>
  <c r="F5530" i="1"/>
  <c r="G5530" i="1" s="1"/>
  <c r="F5529" i="1"/>
  <c r="G5529" i="1" s="1"/>
  <c r="F5528" i="1"/>
  <c r="G5528" i="1" s="1"/>
  <c r="F5527" i="1"/>
  <c r="G5527" i="1" s="1"/>
  <c r="F5526" i="1"/>
  <c r="G5526" i="1" s="1"/>
  <c r="F5525" i="1"/>
  <c r="G5525" i="1" s="1"/>
  <c r="F5524" i="1"/>
  <c r="G5524" i="1" s="1"/>
  <c r="F5523" i="1"/>
  <c r="G5523" i="1" s="1"/>
  <c r="F5522" i="1"/>
  <c r="G5522" i="1" s="1"/>
  <c r="F5521" i="1"/>
  <c r="G5521" i="1" s="1"/>
  <c r="F5520" i="1"/>
  <c r="G5520" i="1" s="1"/>
  <c r="F5519" i="1"/>
  <c r="G5519" i="1" s="1"/>
  <c r="F5518" i="1"/>
  <c r="G5518" i="1" s="1"/>
  <c r="F5517" i="1"/>
  <c r="G5517" i="1" s="1"/>
  <c r="F5516" i="1"/>
  <c r="G5516" i="1" s="1"/>
  <c r="F5515" i="1"/>
  <c r="G5515" i="1" s="1"/>
  <c r="F5514" i="1"/>
  <c r="G5514" i="1" s="1"/>
  <c r="F5513" i="1"/>
  <c r="G5513" i="1" s="1"/>
  <c r="F5512" i="1"/>
  <c r="G5512" i="1" s="1"/>
  <c r="F5511" i="1"/>
  <c r="G5511" i="1" s="1"/>
  <c r="F5510" i="1"/>
  <c r="G5510" i="1" s="1"/>
  <c r="F5509" i="1"/>
  <c r="G5509" i="1" s="1"/>
  <c r="F5508" i="1"/>
  <c r="G5508" i="1" s="1"/>
  <c r="F5507" i="1"/>
  <c r="G5507" i="1" s="1"/>
  <c r="F5506" i="1"/>
  <c r="G5506" i="1" s="1"/>
  <c r="F5505" i="1"/>
  <c r="G5505" i="1" s="1"/>
  <c r="F5504" i="1"/>
  <c r="G5504" i="1" s="1"/>
  <c r="F5503" i="1"/>
  <c r="G5503" i="1" s="1"/>
  <c r="F5502" i="1"/>
  <c r="G5502" i="1" s="1"/>
  <c r="F5501" i="1"/>
  <c r="G5501" i="1" s="1"/>
  <c r="F5500" i="1"/>
  <c r="G5500" i="1" s="1"/>
  <c r="F5499" i="1"/>
  <c r="G5499" i="1" s="1"/>
  <c r="F5498" i="1"/>
  <c r="G5498" i="1" s="1"/>
  <c r="F5497" i="1"/>
  <c r="G5497" i="1" s="1"/>
  <c r="F5496" i="1"/>
  <c r="G5496" i="1" s="1"/>
  <c r="F5495" i="1"/>
  <c r="G5495" i="1" s="1"/>
  <c r="F5494" i="1"/>
  <c r="G5494" i="1" s="1"/>
  <c r="F5493" i="1"/>
  <c r="G5493" i="1" s="1"/>
  <c r="F5492" i="1"/>
  <c r="G5492" i="1" s="1"/>
  <c r="F5491" i="1"/>
  <c r="G5491" i="1" s="1"/>
  <c r="F5490" i="1"/>
  <c r="G5490" i="1" s="1"/>
  <c r="F5489" i="1"/>
  <c r="G5489" i="1" s="1"/>
  <c r="F5488" i="1"/>
  <c r="G5488" i="1" s="1"/>
  <c r="F5487" i="1"/>
  <c r="G5487" i="1" s="1"/>
  <c r="F5486" i="1"/>
  <c r="G5486" i="1" s="1"/>
  <c r="F5485" i="1"/>
  <c r="G5485" i="1" s="1"/>
  <c r="F5484" i="1"/>
  <c r="G5484" i="1" s="1"/>
  <c r="F5483" i="1"/>
  <c r="G5483" i="1" s="1"/>
  <c r="F5482" i="1"/>
  <c r="G5482" i="1" s="1"/>
  <c r="F5481" i="1"/>
  <c r="G5481" i="1" s="1"/>
  <c r="F5480" i="1"/>
  <c r="G5480" i="1" s="1"/>
  <c r="F5479" i="1"/>
  <c r="G5479" i="1" s="1"/>
  <c r="F5478" i="1"/>
  <c r="G5478" i="1" s="1"/>
  <c r="F5477" i="1"/>
  <c r="G5477" i="1" s="1"/>
  <c r="F5476" i="1"/>
  <c r="G5476" i="1" s="1"/>
  <c r="F5475" i="1"/>
  <c r="G5475" i="1" s="1"/>
  <c r="F5474" i="1"/>
  <c r="G5474" i="1" s="1"/>
  <c r="F5473" i="1"/>
  <c r="G5473" i="1" s="1"/>
  <c r="F5472" i="1"/>
  <c r="G5472" i="1" s="1"/>
  <c r="F5471" i="1"/>
  <c r="G5471" i="1" s="1"/>
  <c r="F5470" i="1"/>
  <c r="G5470" i="1" s="1"/>
  <c r="F5469" i="1"/>
  <c r="G5469" i="1" s="1"/>
  <c r="F5468" i="1"/>
  <c r="G5468" i="1" s="1"/>
  <c r="F5467" i="1"/>
  <c r="G5467" i="1" s="1"/>
  <c r="F5466" i="1"/>
  <c r="G5466" i="1" s="1"/>
  <c r="F5465" i="1"/>
  <c r="G5465" i="1" s="1"/>
  <c r="F5464" i="1"/>
  <c r="G5464" i="1" s="1"/>
  <c r="F5463" i="1"/>
  <c r="G5463" i="1" s="1"/>
  <c r="F5462" i="1"/>
  <c r="G5462" i="1" s="1"/>
  <c r="F5461" i="1"/>
  <c r="G5461" i="1" s="1"/>
  <c r="F5460" i="1"/>
  <c r="G5460" i="1" s="1"/>
  <c r="F5459" i="1"/>
  <c r="G5459" i="1" s="1"/>
  <c r="F5458" i="1"/>
  <c r="G5458" i="1" s="1"/>
  <c r="F5457" i="1"/>
  <c r="G5457" i="1" s="1"/>
  <c r="F5456" i="1"/>
  <c r="G5456" i="1" s="1"/>
  <c r="F5455" i="1"/>
  <c r="G5455" i="1" s="1"/>
  <c r="F5454" i="1"/>
  <c r="G5454" i="1" s="1"/>
  <c r="F5453" i="1"/>
  <c r="G5453" i="1" s="1"/>
  <c r="F5452" i="1"/>
  <c r="G5452" i="1" s="1"/>
  <c r="F5451" i="1"/>
  <c r="G5451" i="1" s="1"/>
  <c r="F5450" i="1"/>
  <c r="G5450" i="1" s="1"/>
  <c r="F5449" i="1"/>
  <c r="G5449" i="1" s="1"/>
  <c r="F5448" i="1"/>
  <c r="G5448" i="1" s="1"/>
  <c r="F5447" i="1"/>
  <c r="G5447" i="1" s="1"/>
  <c r="F5446" i="1"/>
  <c r="G5446" i="1" s="1"/>
  <c r="F5445" i="1"/>
  <c r="G5445" i="1" s="1"/>
  <c r="F5444" i="1"/>
  <c r="G5444" i="1" s="1"/>
  <c r="F5443" i="1"/>
  <c r="G5443" i="1" s="1"/>
  <c r="F5442" i="1"/>
  <c r="G5442" i="1" s="1"/>
  <c r="F5441" i="1"/>
  <c r="G5441" i="1" s="1"/>
  <c r="F5440" i="1"/>
  <c r="G5440" i="1" s="1"/>
  <c r="F5439" i="1"/>
  <c r="G5439" i="1" s="1"/>
  <c r="F5438" i="1"/>
  <c r="G5438" i="1" s="1"/>
  <c r="F5437" i="1"/>
  <c r="G5437" i="1" s="1"/>
  <c r="F5436" i="1"/>
  <c r="G5436" i="1" s="1"/>
  <c r="F5435" i="1"/>
  <c r="G5435" i="1" s="1"/>
  <c r="F5434" i="1"/>
  <c r="G5434" i="1" s="1"/>
  <c r="F5433" i="1"/>
  <c r="G5433" i="1" s="1"/>
  <c r="F5432" i="1"/>
  <c r="G5432" i="1" s="1"/>
  <c r="F5431" i="1"/>
  <c r="G5431" i="1" s="1"/>
  <c r="F5430" i="1"/>
  <c r="G5430" i="1" s="1"/>
  <c r="F5429" i="1"/>
  <c r="G5429" i="1" s="1"/>
  <c r="F5428" i="1"/>
  <c r="G5428" i="1" s="1"/>
  <c r="F5427" i="1"/>
  <c r="G5427" i="1" s="1"/>
  <c r="F5426" i="1"/>
  <c r="G5426" i="1" s="1"/>
  <c r="F5425" i="1"/>
  <c r="G5425" i="1" s="1"/>
  <c r="F5424" i="1"/>
  <c r="G5424" i="1" s="1"/>
  <c r="F5423" i="1"/>
  <c r="G5423" i="1" s="1"/>
  <c r="F5422" i="1"/>
  <c r="G5422" i="1" s="1"/>
  <c r="F5421" i="1"/>
  <c r="G5421" i="1" s="1"/>
  <c r="F5420" i="1"/>
  <c r="G5420" i="1" s="1"/>
  <c r="F5419" i="1"/>
  <c r="G5419" i="1" s="1"/>
  <c r="F5418" i="1"/>
  <c r="G5418" i="1" s="1"/>
  <c r="F5417" i="1"/>
  <c r="G5417" i="1" s="1"/>
  <c r="F5416" i="1"/>
  <c r="G5416" i="1" s="1"/>
  <c r="F5415" i="1"/>
  <c r="G5415" i="1" s="1"/>
  <c r="F5414" i="1"/>
  <c r="G5414" i="1" s="1"/>
  <c r="F5413" i="1"/>
  <c r="G5413" i="1" s="1"/>
  <c r="F5412" i="1"/>
  <c r="G5412" i="1" s="1"/>
  <c r="F5411" i="1"/>
  <c r="G5411" i="1" s="1"/>
  <c r="F5410" i="1"/>
  <c r="G5410" i="1" s="1"/>
  <c r="F5409" i="1"/>
  <c r="G5409" i="1" s="1"/>
  <c r="F5408" i="1"/>
  <c r="G5408" i="1" s="1"/>
  <c r="F5407" i="1"/>
  <c r="G5407" i="1" s="1"/>
  <c r="F5406" i="1"/>
  <c r="G5406" i="1" s="1"/>
  <c r="F5405" i="1"/>
  <c r="G5405" i="1" s="1"/>
  <c r="F5404" i="1"/>
  <c r="G5404" i="1" s="1"/>
  <c r="F5403" i="1"/>
  <c r="G5403" i="1" s="1"/>
  <c r="F5402" i="1"/>
  <c r="G5402" i="1" s="1"/>
  <c r="F5401" i="1"/>
  <c r="G5401" i="1" s="1"/>
  <c r="F5400" i="1"/>
  <c r="G5400" i="1" s="1"/>
  <c r="F5399" i="1"/>
  <c r="G5399" i="1" s="1"/>
  <c r="F5398" i="1"/>
  <c r="G5398" i="1" s="1"/>
  <c r="F5397" i="1"/>
  <c r="G5397" i="1" s="1"/>
  <c r="F5396" i="1"/>
  <c r="G5396" i="1" s="1"/>
  <c r="F5395" i="1"/>
  <c r="G5395" i="1" s="1"/>
  <c r="F5394" i="1"/>
  <c r="G5394" i="1" s="1"/>
  <c r="F5393" i="1"/>
  <c r="G5393" i="1" s="1"/>
  <c r="F5392" i="1"/>
  <c r="G5392" i="1" s="1"/>
  <c r="F5391" i="1"/>
  <c r="G5391" i="1" s="1"/>
  <c r="F5390" i="1"/>
  <c r="G5390" i="1" s="1"/>
  <c r="F5389" i="1"/>
  <c r="G5389" i="1" s="1"/>
  <c r="F5388" i="1"/>
  <c r="G5388" i="1" s="1"/>
  <c r="F5387" i="1"/>
  <c r="G5387" i="1" s="1"/>
  <c r="F5386" i="1"/>
  <c r="G5386" i="1" s="1"/>
  <c r="F5385" i="1"/>
  <c r="G5385" i="1" s="1"/>
  <c r="F5384" i="1"/>
  <c r="G5384" i="1" s="1"/>
  <c r="F5383" i="1"/>
  <c r="G5383" i="1" s="1"/>
  <c r="F5382" i="1"/>
  <c r="G5382" i="1" s="1"/>
  <c r="F5381" i="1"/>
  <c r="G5381" i="1" s="1"/>
  <c r="F5380" i="1"/>
  <c r="G5380" i="1" s="1"/>
  <c r="F5379" i="1"/>
  <c r="G5379" i="1" s="1"/>
  <c r="F5378" i="1"/>
  <c r="G5378" i="1" s="1"/>
  <c r="F5377" i="1"/>
  <c r="G5377" i="1" s="1"/>
  <c r="F5376" i="1"/>
  <c r="G5376" i="1" s="1"/>
  <c r="F5375" i="1"/>
  <c r="G5375" i="1" s="1"/>
  <c r="F5374" i="1"/>
  <c r="G5374" i="1" s="1"/>
  <c r="F5373" i="1"/>
  <c r="G5373" i="1" s="1"/>
  <c r="F5372" i="1"/>
  <c r="G5372" i="1" s="1"/>
  <c r="F5371" i="1"/>
  <c r="G5371" i="1" s="1"/>
  <c r="F5370" i="1"/>
  <c r="G5370" i="1" s="1"/>
  <c r="F5369" i="1"/>
  <c r="G5369" i="1" s="1"/>
  <c r="F5368" i="1"/>
  <c r="G5368" i="1" s="1"/>
  <c r="F5367" i="1"/>
  <c r="G5367" i="1" s="1"/>
  <c r="F5366" i="1"/>
  <c r="G5366" i="1" s="1"/>
  <c r="F5365" i="1"/>
  <c r="G5365" i="1" s="1"/>
  <c r="F5364" i="1"/>
  <c r="G5364" i="1" s="1"/>
  <c r="F5363" i="1"/>
  <c r="G5363" i="1" s="1"/>
  <c r="F5362" i="1"/>
  <c r="G5362" i="1" s="1"/>
  <c r="F5361" i="1"/>
  <c r="G5361" i="1" s="1"/>
  <c r="F5360" i="1"/>
  <c r="G5360" i="1" s="1"/>
  <c r="F5359" i="1"/>
  <c r="G5359" i="1" s="1"/>
  <c r="F5358" i="1"/>
  <c r="G5358" i="1" s="1"/>
  <c r="F5357" i="1"/>
  <c r="G5357" i="1" s="1"/>
  <c r="F5356" i="1"/>
  <c r="G5356" i="1" s="1"/>
  <c r="F5355" i="1"/>
  <c r="G5355" i="1" s="1"/>
  <c r="F5354" i="1"/>
  <c r="G5354" i="1" s="1"/>
  <c r="F5353" i="1"/>
  <c r="G5353" i="1" s="1"/>
  <c r="F5352" i="1"/>
  <c r="G5352" i="1" s="1"/>
  <c r="F5351" i="1"/>
  <c r="G5351" i="1" s="1"/>
  <c r="F5350" i="1"/>
  <c r="G5350" i="1" s="1"/>
  <c r="F5349" i="1"/>
  <c r="G5349" i="1" s="1"/>
  <c r="F5348" i="1"/>
  <c r="G5348" i="1" s="1"/>
  <c r="F5347" i="1"/>
  <c r="G5347" i="1" s="1"/>
  <c r="F5346" i="1"/>
  <c r="G5346" i="1" s="1"/>
  <c r="F5345" i="1"/>
  <c r="G5345" i="1" s="1"/>
  <c r="F5344" i="1"/>
  <c r="G5344" i="1" s="1"/>
  <c r="F5343" i="1"/>
  <c r="G5343" i="1" s="1"/>
  <c r="F5342" i="1"/>
  <c r="G5342" i="1" s="1"/>
  <c r="F5341" i="1"/>
  <c r="G5341" i="1" s="1"/>
  <c r="F5340" i="1"/>
  <c r="G5340" i="1" s="1"/>
  <c r="F5339" i="1"/>
  <c r="G5339" i="1" s="1"/>
  <c r="F5338" i="1"/>
  <c r="G5338" i="1" s="1"/>
  <c r="F5337" i="1"/>
  <c r="G5337" i="1" s="1"/>
  <c r="F5336" i="1"/>
  <c r="G5336" i="1" s="1"/>
  <c r="F5335" i="1"/>
  <c r="G5335" i="1" s="1"/>
  <c r="F5334" i="1"/>
  <c r="G5334" i="1" s="1"/>
  <c r="F5333" i="1"/>
  <c r="G5333" i="1" s="1"/>
  <c r="F5332" i="1"/>
  <c r="G5332" i="1" s="1"/>
  <c r="F5331" i="1"/>
  <c r="G5331" i="1" s="1"/>
  <c r="F5330" i="1"/>
  <c r="G5330" i="1" s="1"/>
  <c r="F5329" i="1"/>
  <c r="G5329" i="1" s="1"/>
  <c r="F5328" i="1"/>
  <c r="G5328" i="1" s="1"/>
  <c r="F5327" i="1"/>
  <c r="G5327" i="1" s="1"/>
  <c r="F5326" i="1"/>
  <c r="G5326" i="1" s="1"/>
  <c r="F5325" i="1"/>
  <c r="G5325" i="1" s="1"/>
  <c r="F5324" i="1"/>
  <c r="G5324" i="1" s="1"/>
  <c r="F5323" i="1"/>
  <c r="G5323" i="1" s="1"/>
  <c r="F5322" i="1"/>
  <c r="G5322" i="1" s="1"/>
  <c r="F5321" i="1"/>
  <c r="G5321" i="1" s="1"/>
  <c r="F5320" i="1"/>
  <c r="G5320" i="1" s="1"/>
  <c r="F5319" i="1"/>
  <c r="G5319" i="1" s="1"/>
  <c r="F5318" i="1"/>
  <c r="G5318" i="1" s="1"/>
  <c r="F5317" i="1"/>
  <c r="G5317" i="1" s="1"/>
  <c r="F5316" i="1"/>
  <c r="G5316" i="1" s="1"/>
  <c r="F5315" i="1"/>
  <c r="G5315" i="1" s="1"/>
  <c r="F5314" i="1"/>
  <c r="G5314" i="1" s="1"/>
  <c r="F5313" i="1"/>
  <c r="G5313" i="1" s="1"/>
  <c r="F5312" i="1"/>
  <c r="G5312" i="1" s="1"/>
  <c r="F5311" i="1"/>
  <c r="G5311" i="1" s="1"/>
  <c r="F5310" i="1"/>
  <c r="G5310" i="1" s="1"/>
  <c r="F5309" i="1"/>
  <c r="G5309" i="1" s="1"/>
  <c r="F5308" i="1"/>
  <c r="G5308" i="1" s="1"/>
  <c r="F5307" i="1"/>
  <c r="G5307" i="1" s="1"/>
  <c r="F5306" i="1"/>
  <c r="G5306" i="1" s="1"/>
  <c r="F5305" i="1"/>
  <c r="G5305" i="1" s="1"/>
  <c r="F5304" i="1"/>
  <c r="G5304" i="1" s="1"/>
  <c r="F5303" i="1"/>
  <c r="G5303" i="1" s="1"/>
  <c r="F5302" i="1"/>
  <c r="G5302" i="1" s="1"/>
  <c r="F5301" i="1"/>
  <c r="G5301" i="1" s="1"/>
  <c r="F5300" i="1"/>
  <c r="G5300" i="1" s="1"/>
  <c r="F5299" i="1"/>
  <c r="G5299" i="1" s="1"/>
  <c r="F5298" i="1"/>
  <c r="G5298" i="1" s="1"/>
  <c r="F5297" i="1"/>
  <c r="G5297" i="1" s="1"/>
  <c r="F5296" i="1"/>
  <c r="G5296" i="1" s="1"/>
  <c r="F5295" i="1"/>
  <c r="G5295" i="1" s="1"/>
  <c r="F5294" i="1"/>
  <c r="G5294" i="1" s="1"/>
  <c r="F5293" i="1"/>
  <c r="G5293" i="1" s="1"/>
  <c r="F5292" i="1"/>
  <c r="G5292" i="1" s="1"/>
  <c r="F5291" i="1"/>
  <c r="G5291" i="1" s="1"/>
  <c r="F5290" i="1"/>
  <c r="G5290" i="1" s="1"/>
  <c r="F5289" i="1"/>
  <c r="G5289" i="1" s="1"/>
  <c r="F5288" i="1"/>
  <c r="G5288" i="1" s="1"/>
  <c r="F5287" i="1"/>
  <c r="G5287" i="1" s="1"/>
  <c r="F5286" i="1"/>
  <c r="G5286" i="1" s="1"/>
  <c r="F5285" i="1"/>
  <c r="G5285" i="1" s="1"/>
  <c r="F5284" i="1"/>
  <c r="G5284" i="1" s="1"/>
  <c r="F5283" i="1"/>
  <c r="G5283" i="1" s="1"/>
  <c r="F5282" i="1"/>
  <c r="G5282" i="1" s="1"/>
  <c r="F5281" i="1"/>
  <c r="G5281" i="1" s="1"/>
  <c r="F5280" i="1"/>
  <c r="G5280" i="1" s="1"/>
  <c r="F5279" i="1"/>
  <c r="G5279" i="1" s="1"/>
  <c r="F5278" i="1"/>
  <c r="G5278" i="1" s="1"/>
  <c r="F5277" i="1"/>
  <c r="G5277" i="1" s="1"/>
  <c r="F5276" i="1"/>
  <c r="G5276" i="1" s="1"/>
  <c r="F5275" i="1"/>
  <c r="G5275" i="1" s="1"/>
  <c r="F5274" i="1"/>
  <c r="G5274" i="1" s="1"/>
  <c r="F5273" i="1"/>
  <c r="G5273" i="1" s="1"/>
  <c r="F5272" i="1"/>
  <c r="G5272" i="1" s="1"/>
  <c r="F5271" i="1"/>
  <c r="G5271" i="1" s="1"/>
  <c r="F5270" i="1"/>
  <c r="G5270" i="1" s="1"/>
  <c r="F5269" i="1"/>
  <c r="G5269" i="1" s="1"/>
  <c r="F5268" i="1"/>
  <c r="G5268" i="1" s="1"/>
  <c r="F5267" i="1"/>
  <c r="G5267" i="1" s="1"/>
  <c r="F5266" i="1"/>
  <c r="G5266" i="1" s="1"/>
  <c r="F5265" i="1"/>
  <c r="G5265" i="1" s="1"/>
  <c r="F5264" i="1"/>
  <c r="G5264" i="1" s="1"/>
  <c r="F5263" i="1"/>
  <c r="G5263" i="1" s="1"/>
  <c r="F5262" i="1"/>
  <c r="G5262" i="1" s="1"/>
  <c r="F5261" i="1"/>
  <c r="G5261" i="1" s="1"/>
  <c r="F5260" i="1"/>
  <c r="G5260" i="1" s="1"/>
  <c r="F5259" i="1"/>
  <c r="G5259" i="1" s="1"/>
  <c r="F5258" i="1"/>
  <c r="G5258" i="1" s="1"/>
  <c r="F5257" i="1"/>
  <c r="G5257" i="1" s="1"/>
  <c r="F5256" i="1"/>
  <c r="G5256" i="1" s="1"/>
  <c r="F5255" i="1"/>
  <c r="G5255" i="1" s="1"/>
  <c r="F5254" i="1"/>
  <c r="G5254" i="1" s="1"/>
  <c r="F5253" i="1"/>
  <c r="G5253" i="1" s="1"/>
  <c r="F5252" i="1"/>
  <c r="G5252" i="1" s="1"/>
  <c r="F5251" i="1"/>
  <c r="G5251" i="1" s="1"/>
  <c r="F5250" i="1"/>
  <c r="G5250" i="1" s="1"/>
  <c r="F5249" i="1"/>
  <c r="G5249" i="1" s="1"/>
  <c r="F5248" i="1"/>
  <c r="G5248" i="1" s="1"/>
  <c r="F5247" i="1"/>
  <c r="G5247" i="1" s="1"/>
  <c r="F5246" i="1"/>
  <c r="G5246" i="1" s="1"/>
  <c r="F5245" i="1"/>
  <c r="G5245" i="1" s="1"/>
  <c r="F5244" i="1"/>
  <c r="G5244" i="1" s="1"/>
  <c r="F5243" i="1"/>
  <c r="G5243" i="1" s="1"/>
  <c r="F5242" i="1"/>
  <c r="G5242" i="1" s="1"/>
  <c r="F5241" i="1"/>
  <c r="G5241" i="1" s="1"/>
  <c r="F5240" i="1"/>
  <c r="G5240" i="1" s="1"/>
  <c r="F5239" i="1"/>
  <c r="G5239" i="1" s="1"/>
  <c r="F5238" i="1"/>
  <c r="G5238" i="1" s="1"/>
  <c r="F5237" i="1"/>
  <c r="G5237" i="1" s="1"/>
  <c r="F5236" i="1"/>
  <c r="G5236" i="1" s="1"/>
  <c r="F5235" i="1"/>
  <c r="G5235" i="1" s="1"/>
  <c r="F5234" i="1"/>
  <c r="G5234" i="1" s="1"/>
  <c r="F5233" i="1"/>
  <c r="G5233" i="1" s="1"/>
  <c r="F5232" i="1"/>
  <c r="G5232" i="1" s="1"/>
  <c r="F5231" i="1"/>
  <c r="G5231" i="1" s="1"/>
  <c r="F5230" i="1"/>
  <c r="G5230" i="1" s="1"/>
  <c r="F5229" i="1"/>
  <c r="G5229" i="1" s="1"/>
  <c r="F5228" i="1"/>
  <c r="G5228" i="1" s="1"/>
  <c r="F5227" i="1"/>
  <c r="G5227" i="1" s="1"/>
  <c r="F5226" i="1"/>
  <c r="G5226" i="1" s="1"/>
  <c r="F5225" i="1"/>
  <c r="G5225" i="1" s="1"/>
  <c r="F5224" i="1"/>
  <c r="G5224" i="1" s="1"/>
  <c r="F5223" i="1"/>
  <c r="G5223" i="1" s="1"/>
  <c r="F5222" i="1"/>
  <c r="G5222" i="1" s="1"/>
  <c r="F5221" i="1"/>
  <c r="G5221" i="1" s="1"/>
  <c r="F5220" i="1"/>
  <c r="G5220" i="1" s="1"/>
  <c r="F5219" i="1"/>
  <c r="G5219" i="1" s="1"/>
  <c r="F5218" i="1"/>
  <c r="G5218" i="1" s="1"/>
  <c r="F5217" i="1"/>
  <c r="G5217" i="1" s="1"/>
  <c r="F5216" i="1"/>
  <c r="G5216" i="1" s="1"/>
  <c r="F5215" i="1"/>
  <c r="G5215" i="1" s="1"/>
  <c r="F5214" i="1"/>
  <c r="G5214" i="1" s="1"/>
  <c r="F5213" i="1"/>
  <c r="G5213" i="1" s="1"/>
  <c r="F5212" i="1"/>
  <c r="G5212" i="1" s="1"/>
  <c r="F5211" i="1"/>
  <c r="G5211" i="1" s="1"/>
  <c r="F5210" i="1"/>
  <c r="G5210" i="1" s="1"/>
  <c r="F5209" i="1"/>
  <c r="G5209" i="1" s="1"/>
  <c r="F5208" i="1"/>
  <c r="G5208" i="1" s="1"/>
  <c r="F5207" i="1"/>
  <c r="G5207" i="1" s="1"/>
  <c r="F5206" i="1"/>
  <c r="G5206" i="1" s="1"/>
  <c r="F5205" i="1"/>
  <c r="G5205" i="1" s="1"/>
  <c r="F5204" i="1"/>
  <c r="G5204" i="1" s="1"/>
  <c r="F5203" i="1"/>
  <c r="G5203" i="1" s="1"/>
  <c r="F5202" i="1"/>
  <c r="G5202" i="1" s="1"/>
  <c r="F5201" i="1"/>
  <c r="G5201" i="1" s="1"/>
  <c r="F5200" i="1"/>
  <c r="G5200" i="1" s="1"/>
  <c r="F5199" i="1"/>
  <c r="G5199" i="1" s="1"/>
  <c r="F5198" i="1"/>
  <c r="G5198" i="1" s="1"/>
  <c r="F5197" i="1"/>
  <c r="G5197" i="1" s="1"/>
  <c r="F5196" i="1"/>
  <c r="G5196" i="1" s="1"/>
  <c r="F5195" i="1"/>
  <c r="G5195" i="1" s="1"/>
  <c r="F5194" i="1"/>
  <c r="G5194" i="1" s="1"/>
  <c r="F5193" i="1"/>
  <c r="G5193" i="1" s="1"/>
  <c r="F5192" i="1"/>
  <c r="G5192" i="1" s="1"/>
  <c r="F5191" i="1"/>
  <c r="G5191" i="1" s="1"/>
  <c r="F5190" i="1"/>
  <c r="G5190" i="1" s="1"/>
  <c r="F5189" i="1"/>
  <c r="G5189" i="1" s="1"/>
  <c r="F5188" i="1"/>
  <c r="G5188" i="1" s="1"/>
  <c r="F5187" i="1"/>
  <c r="G5187" i="1" s="1"/>
  <c r="F5186" i="1"/>
  <c r="G5186" i="1" s="1"/>
  <c r="F5185" i="1"/>
  <c r="G5185" i="1" s="1"/>
  <c r="F5184" i="1"/>
  <c r="G5184" i="1" s="1"/>
  <c r="F5183" i="1"/>
  <c r="G5183" i="1" s="1"/>
  <c r="F5182" i="1"/>
  <c r="G5182" i="1" s="1"/>
  <c r="F5181" i="1"/>
  <c r="G5181" i="1" s="1"/>
  <c r="F5180" i="1"/>
  <c r="G5180" i="1" s="1"/>
  <c r="F5179" i="1"/>
  <c r="G5179" i="1" s="1"/>
  <c r="F5178" i="1"/>
  <c r="G5178" i="1" s="1"/>
  <c r="F5177" i="1"/>
  <c r="G5177" i="1" s="1"/>
  <c r="F5176" i="1"/>
  <c r="G5176" i="1" s="1"/>
  <c r="F5175" i="1"/>
  <c r="G5175" i="1" s="1"/>
  <c r="F5174" i="1"/>
  <c r="G5174" i="1" s="1"/>
  <c r="F5173" i="1"/>
  <c r="G5173" i="1" s="1"/>
  <c r="F5172" i="1"/>
  <c r="G5172" i="1" s="1"/>
  <c r="F5171" i="1"/>
  <c r="G5171" i="1" s="1"/>
  <c r="F5170" i="1"/>
  <c r="G5170" i="1" s="1"/>
  <c r="F5169" i="1"/>
  <c r="G5169" i="1" s="1"/>
  <c r="F5168" i="1"/>
  <c r="G5168" i="1" s="1"/>
  <c r="F5167" i="1"/>
  <c r="G5167" i="1" s="1"/>
  <c r="F5166" i="1"/>
  <c r="G5166" i="1" s="1"/>
  <c r="F5165" i="1"/>
  <c r="G5165" i="1" s="1"/>
  <c r="F5164" i="1"/>
  <c r="G5164" i="1" s="1"/>
  <c r="F5163" i="1"/>
  <c r="G5163" i="1" s="1"/>
  <c r="F5162" i="1"/>
  <c r="G5162" i="1" s="1"/>
  <c r="F5161" i="1"/>
  <c r="G5161" i="1" s="1"/>
  <c r="F5160" i="1"/>
  <c r="G5160" i="1" s="1"/>
  <c r="F5159" i="1"/>
  <c r="G5159" i="1" s="1"/>
  <c r="F5158" i="1"/>
  <c r="G5158" i="1" s="1"/>
  <c r="F5157" i="1"/>
  <c r="G5157" i="1" s="1"/>
  <c r="F5156" i="1"/>
  <c r="G5156" i="1" s="1"/>
  <c r="F5155" i="1"/>
  <c r="G5155" i="1" s="1"/>
  <c r="F5154" i="1"/>
  <c r="G5154" i="1" s="1"/>
  <c r="F5153" i="1"/>
  <c r="G5153" i="1" s="1"/>
  <c r="F5152" i="1"/>
  <c r="G5152" i="1" s="1"/>
  <c r="F5151" i="1"/>
  <c r="G5151" i="1" s="1"/>
  <c r="F5150" i="1"/>
  <c r="G5150" i="1" s="1"/>
  <c r="F5149" i="1"/>
  <c r="G5149" i="1" s="1"/>
  <c r="F5148" i="1"/>
  <c r="G5148" i="1" s="1"/>
  <c r="F5147" i="1"/>
  <c r="G5147" i="1" s="1"/>
  <c r="F5146" i="1"/>
  <c r="G5146" i="1" s="1"/>
  <c r="F5145" i="1"/>
  <c r="G5145" i="1" s="1"/>
  <c r="F5144" i="1"/>
  <c r="G5144" i="1" s="1"/>
  <c r="F5143" i="1"/>
  <c r="G5143" i="1" s="1"/>
  <c r="F5142" i="1"/>
  <c r="G5142" i="1" s="1"/>
  <c r="F5141" i="1"/>
  <c r="G5141" i="1" s="1"/>
  <c r="F5140" i="1"/>
  <c r="G5140" i="1" s="1"/>
  <c r="F5139" i="1"/>
  <c r="G5139" i="1" s="1"/>
  <c r="F5138" i="1"/>
  <c r="G5138" i="1" s="1"/>
  <c r="F5137" i="1"/>
  <c r="G5137" i="1" s="1"/>
  <c r="F5136" i="1"/>
  <c r="G5136" i="1" s="1"/>
  <c r="F5135" i="1"/>
  <c r="G5135" i="1" s="1"/>
  <c r="F5134" i="1"/>
  <c r="G5134" i="1" s="1"/>
  <c r="F5133" i="1"/>
  <c r="G5133" i="1" s="1"/>
  <c r="F5132" i="1"/>
  <c r="G5132" i="1" s="1"/>
  <c r="F5131" i="1"/>
  <c r="G5131" i="1" s="1"/>
  <c r="F5130" i="1"/>
  <c r="G5130" i="1" s="1"/>
  <c r="F5129" i="1"/>
  <c r="G5129" i="1" s="1"/>
  <c r="F5128" i="1"/>
  <c r="G5128" i="1" s="1"/>
  <c r="F5127" i="1"/>
  <c r="G5127" i="1" s="1"/>
  <c r="F5126" i="1"/>
  <c r="G5126" i="1" s="1"/>
  <c r="F5125" i="1"/>
  <c r="G5125" i="1" s="1"/>
  <c r="F5124" i="1"/>
  <c r="G5124" i="1" s="1"/>
  <c r="F5123" i="1"/>
  <c r="G5123" i="1" s="1"/>
  <c r="F5122" i="1"/>
  <c r="G5122" i="1" s="1"/>
  <c r="F5121" i="1"/>
  <c r="G5121" i="1" s="1"/>
  <c r="F5120" i="1"/>
  <c r="G5120" i="1" s="1"/>
  <c r="F5119" i="1"/>
  <c r="G5119" i="1" s="1"/>
  <c r="F5118" i="1"/>
  <c r="G5118" i="1" s="1"/>
  <c r="F5117" i="1"/>
  <c r="G5117" i="1" s="1"/>
  <c r="F5116" i="1"/>
  <c r="G5116" i="1" s="1"/>
  <c r="F5115" i="1"/>
  <c r="G5115" i="1" s="1"/>
  <c r="F5114" i="1"/>
  <c r="G5114" i="1" s="1"/>
  <c r="F5113" i="1"/>
  <c r="G5113" i="1" s="1"/>
  <c r="F5112" i="1"/>
  <c r="G5112" i="1" s="1"/>
  <c r="F5111" i="1"/>
  <c r="G5111" i="1" s="1"/>
  <c r="F5110" i="1"/>
  <c r="G5110" i="1" s="1"/>
  <c r="F5109" i="1"/>
  <c r="G5109" i="1" s="1"/>
  <c r="F5108" i="1"/>
  <c r="G5108" i="1" s="1"/>
  <c r="F5107" i="1"/>
  <c r="G5107" i="1" s="1"/>
  <c r="F5106" i="1"/>
  <c r="G5106" i="1" s="1"/>
  <c r="F5105" i="1"/>
  <c r="G5105" i="1" s="1"/>
  <c r="F5104" i="1"/>
  <c r="G5104" i="1" s="1"/>
  <c r="F5103" i="1"/>
  <c r="G5103" i="1" s="1"/>
  <c r="F5102" i="1"/>
  <c r="G5102" i="1" s="1"/>
  <c r="F5101" i="1"/>
  <c r="G5101" i="1" s="1"/>
  <c r="F5100" i="1"/>
  <c r="G5100" i="1" s="1"/>
  <c r="F5099" i="1"/>
  <c r="G5099" i="1" s="1"/>
  <c r="F5098" i="1"/>
  <c r="G5098" i="1" s="1"/>
  <c r="F5097" i="1"/>
  <c r="G5097" i="1" s="1"/>
  <c r="F5096" i="1"/>
  <c r="G5096" i="1" s="1"/>
  <c r="F5095" i="1"/>
  <c r="G5095" i="1" s="1"/>
  <c r="F5094" i="1"/>
  <c r="G5094" i="1" s="1"/>
  <c r="F5093" i="1"/>
  <c r="G5093" i="1" s="1"/>
  <c r="F5092" i="1"/>
  <c r="G5092" i="1" s="1"/>
  <c r="F5091" i="1"/>
  <c r="G5091" i="1" s="1"/>
  <c r="F5090" i="1"/>
  <c r="G5090" i="1" s="1"/>
  <c r="F5089" i="1"/>
  <c r="G5089" i="1" s="1"/>
  <c r="F5088" i="1"/>
  <c r="G5088" i="1" s="1"/>
  <c r="F5087" i="1"/>
  <c r="G5087" i="1" s="1"/>
  <c r="F5086" i="1"/>
  <c r="G5086" i="1" s="1"/>
  <c r="F5085" i="1"/>
  <c r="G5085" i="1" s="1"/>
  <c r="F5084" i="1"/>
  <c r="G5084" i="1" s="1"/>
  <c r="F5083" i="1"/>
  <c r="G5083" i="1" s="1"/>
  <c r="F5082" i="1"/>
  <c r="G5082" i="1" s="1"/>
  <c r="F5081" i="1"/>
  <c r="G5081" i="1" s="1"/>
  <c r="F5080" i="1"/>
  <c r="G5080" i="1" s="1"/>
  <c r="F5079" i="1"/>
  <c r="G5079" i="1" s="1"/>
  <c r="F5078" i="1"/>
  <c r="G5078" i="1" s="1"/>
  <c r="F5077" i="1"/>
  <c r="G5077" i="1" s="1"/>
  <c r="F5076" i="1"/>
  <c r="G5076" i="1" s="1"/>
  <c r="F5075" i="1"/>
  <c r="G5075" i="1" s="1"/>
  <c r="F5074" i="1"/>
  <c r="G5074" i="1" s="1"/>
  <c r="F5073" i="1"/>
  <c r="G5073" i="1" s="1"/>
  <c r="F5072" i="1"/>
  <c r="G5072" i="1" s="1"/>
  <c r="F5071" i="1"/>
  <c r="G5071" i="1" s="1"/>
  <c r="F5070" i="1"/>
  <c r="G5070" i="1" s="1"/>
  <c r="F5069" i="1"/>
  <c r="G5069" i="1" s="1"/>
  <c r="F5068" i="1"/>
  <c r="G5068" i="1" s="1"/>
  <c r="F5067" i="1"/>
  <c r="G5067" i="1" s="1"/>
  <c r="F5066" i="1"/>
  <c r="G5066" i="1" s="1"/>
  <c r="F5065" i="1"/>
  <c r="G5065" i="1" s="1"/>
  <c r="F5064" i="1"/>
  <c r="G5064" i="1" s="1"/>
  <c r="F5063" i="1"/>
  <c r="G5063" i="1" s="1"/>
  <c r="F5062" i="1"/>
  <c r="G5062" i="1" s="1"/>
  <c r="F5061" i="1"/>
  <c r="G5061" i="1" s="1"/>
  <c r="F5060" i="1"/>
  <c r="G5060" i="1" s="1"/>
  <c r="F5059" i="1"/>
  <c r="G5059" i="1" s="1"/>
  <c r="F5058" i="1"/>
  <c r="G5058" i="1" s="1"/>
  <c r="F5057" i="1"/>
  <c r="G5057" i="1" s="1"/>
  <c r="F5056" i="1"/>
  <c r="G5056" i="1" s="1"/>
  <c r="F5055" i="1"/>
  <c r="G5055" i="1" s="1"/>
  <c r="F5054" i="1"/>
  <c r="G5054" i="1" s="1"/>
  <c r="F5053" i="1"/>
  <c r="G5053" i="1" s="1"/>
  <c r="F5052" i="1"/>
  <c r="G5052" i="1" s="1"/>
  <c r="F5051" i="1"/>
  <c r="G5051" i="1" s="1"/>
  <c r="F5050" i="1"/>
  <c r="G5050" i="1" s="1"/>
  <c r="F5049" i="1"/>
  <c r="G5049" i="1" s="1"/>
  <c r="F5048" i="1"/>
  <c r="G5048" i="1" s="1"/>
  <c r="F5047" i="1"/>
  <c r="G5047" i="1" s="1"/>
  <c r="F5046" i="1"/>
  <c r="G5046" i="1" s="1"/>
  <c r="F5045" i="1"/>
  <c r="G5045" i="1" s="1"/>
  <c r="F5044" i="1"/>
  <c r="G5044" i="1" s="1"/>
  <c r="F5043" i="1"/>
  <c r="G5043" i="1" s="1"/>
  <c r="F5042" i="1"/>
  <c r="G5042" i="1" s="1"/>
  <c r="F5041" i="1"/>
  <c r="G5041" i="1" s="1"/>
  <c r="F5040" i="1"/>
  <c r="G5040" i="1" s="1"/>
  <c r="F5039" i="1"/>
  <c r="G5039" i="1" s="1"/>
  <c r="F5038" i="1"/>
  <c r="G5038" i="1" s="1"/>
  <c r="F5037" i="1"/>
  <c r="G5037" i="1" s="1"/>
  <c r="F5036" i="1"/>
  <c r="G5036" i="1" s="1"/>
  <c r="F5035" i="1"/>
  <c r="G5035" i="1" s="1"/>
  <c r="F5034" i="1"/>
  <c r="G5034" i="1" s="1"/>
  <c r="F5033" i="1"/>
  <c r="G5033" i="1" s="1"/>
  <c r="F5032" i="1"/>
  <c r="G5032" i="1" s="1"/>
  <c r="F5031" i="1"/>
  <c r="G5031" i="1" s="1"/>
  <c r="F5030" i="1"/>
  <c r="G5030" i="1" s="1"/>
  <c r="F5029" i="1"/>
  <c r="G5029" i="1" s="1"/>
  <c r="F5028" i="1"/>
  <c r="G5028" i="1" s="1"/>
  <c r="F5027" i="1"/>
  <c r="G5027" i="1" s="1"/>
  <c r="F5026" i="1"/>
  <c r="G5026" i="1" s="1"/>
  <c r="F5025" i="1"/>
  <c r="G5025" i="1" s="1"/>
  <c r="F5024" i="1"/>
  <c r="G5024" i="1" s="1"/>
  <c r="F5023" i="1"/>
  <c r="G5023" i="1" s="1"/>
  <c r="F5022" i="1"/>
  <c r="G5022" i="1" s="1"/>
  <c r="F5021" i="1"/>
  <c r="G5021" i="1" s="1"/>
  <c r="F5020" i="1"/>
  <c r="G5020" i="1" s="1"/>
  <c r="F5019" i="1"/>
  <c r="G5019" i="1" s="1"/>
  <c r="F5018" i="1"/>
  <c r="G5018" i="1" s="1"/>
  <c r="F5017" i="1"/>
  <c r="G5017" i="1" s="1"/>
  <c r="F5016" i="1"/>
  <c r="G5016" i="1" s="1"/>
  <c r="F5015" i="1"/>
  <c r="G5015" i="1" s="1"/>
  <c r="F5014" i="1"/>
  <c r="G5014" i="1" s="1"/>
  <c r="F5013" i="1"/>
  <c r="G5013" i="1" s="1"/>
  <c r="F5012" i="1"/>
  <c r="G5012" i="1" s="1"/>
  <c r="F5011" i="1"/>
  <c r="G5011" i="1" s="1"/>
  <c r="F5010" i="1"/>
  <c r="G5010" i="1" s="1"/>
  <c r="F5009" i="1"/>
  <c r="G5009" i="1" s="1"/>
  <c r="F5008" i="1"/>
  <c r="G5008" i="1" s="1"/>
  <c r="F5007" i="1"/>
  <c r="G5007" i="1" s="1"/>
  <c r="F5006" i="1"/>
  <c r="G5006" i="1" s="1"/>
  <c r="F5005" i="1"/>
  <c r="G5005" i="1" s="1"/>
  <c r="F5004" i="1"/>
  <c r="G5004" i="1" s="1"/>
  <c r="F5003" i="1"/>
  <c r="G5003" i="1" s="1"/>
  <c r="F5002" i="1"/>
  <c r="G5002" i="1" s="1"/>
  <c r="F5001" i="1"/>
  <c r="G5001" i="1" s="1"/>
  <c r="F5000" i="1"/>
  <c r="G5000" i="1" s="1"/>
  <c r="F4999" i="1"/>
  <c r="G4999" i="1" s="1"/>
  <c r="F4998" i="1"/>
  <c r="G4998" i="1" s="1"/>
  <c r="F4997" i="1"/>
  <c r="G4997" i="1" s="1"/>
  <c r="F4996" i="1"/>
  <c r="G4996" i="1" s="1"/>
  <c r="F4995" i="1"/>
  <c r="G4995" i="1" s="1"/>
  <c r="F4994" i="1"/>
  <c r="G4994" i="1" s="1"/>
  <c r="F4993" i="1"/>
  <c r="G4993" i="1" s="1"/>
  <c r="F4992" i="1"/>
  <c r="G4992" i="1" s="1"/>
  <c r="F4991" i="1"/>
  <c r="G4991" i="1" s="1"/>
  <c r="F4990" i="1"/>
  <c r="G4990" i="1" s="1"/>
  <c r="F4989" i="1"/>
  <c r="G4989" i="1" s="1"/>
  <c r="F4988" i="1"/>
  <c r="G4988" i="1" s="1"/>
  <c r="F4987" i="1"/>
  <c r="G4987" i="1" s="1"/>
  <c r="F4986" i="1"/>
  <c r="G4986" i="1" s="1"/>
  <c r="F4985" i="1"/>
  <c r="G4985" i="1" s="1"/>
  <c r="F4984" i="1"/>
  <c r="G4984" i="1" s="1"/>
  <c r="F4983" i="1"/>
  <c r="G4983" i="1" s="1"/>
  <c r="F4982" i="1"/>
  <c r="G4982" i="1" s="1"/>
  <c r="F4981" i="1"/>
  <c r="G4981" i="1" s="1"/>
  <c r="F4980" i="1"/>
  <c r="G4980" i="1" s="1"/>
  <c r="F4979" i="1"/>
  <c r="G4979" i="1" s="1"/>
  <c r="F4978" i="1"/>
  <c r="G4978" i="1" s="1"/>
  <c r="F4977" i="1"/>
  <c r="G4977" i="1" s="1"/>
  <c r="F4976" i="1"/>
  <c r="G4976" i="1" s="1"/>
  <c r="F4975" i="1"/>
  <c r="G4975" i="1" s="1"/>
  <c r="F4974" i="1"/>
  <c r="G4974" i="1" s="1"/>
  <c r="F4973" i="1"/>
  <c r="G4973" i="1" s="1"/>
  <c r="F4972" i="1"/>
  <c r="G4972" i="1" s="1"/>
  <c r="F4971" i="1"/>
  <c r="G4971" i="1" s="1"/>
  <c r="F4970" i="1"/>
  <c r="G4970" i="1" s="1"/>
  <c r="F4969" i="1"/>
  <c r="G4969" i="1" s="1"/>
  <c r="F4968" i="1"/>
  <c r="G4968" i="1" s="1"/>
  <c r="F4967" i="1"/>
  <c r="G4967" i="1" s="1"/>
  <c r="F4966" i="1"/>
  <c r="G4966" i="1" s="1"/>
  <c r="F4965" i="1"/>
  <c r="G4965" i="1" s="1"/>
  <c r="F4964" i="1"/>
  <c r="G4964" i="1" s="1"/>
  <c r="F4963" i="1"/>
  <c r="G4963" i="1" s="1"/>
  <c r="F4962" i="1"/>
  <c r="G4962" i="1" s="1"/>
  <c r="F4961" i="1"/>
  <c r="G4961" i="1" s="1"/>
  <c r="F4960" i="1"/>
  <c r="G4960" i="1" s="1"/>
  <c r="F4959" i="1"/>
  <c r="G4959" i="1" s="1"/>
  <c r="F4958" i="1"/>
  <c r="G4958" i="1" s="1"/>
  <c r="F4957" i="1"/>
  <c r="G4957" i="1" s="1"/>
  <c r="F4956" i="1"/>
  <c r="G4956" i="1" s="1"/>
  <c r="F4955" i="1"/>
  <c r="G4955" i="1" s="1"/>
  <c r="F4954" i="1"/>
  <c r="G4954" i="1" s="1"/>
  <c r="F4953" i="1"/>
  <c r="G4953" i="1" s="1"/>
  <c r="F4952" i="1"/>
  <c r="G4952" i="1" s="1"/>
  <c r="F4951" i="1"/>
  <c r="G4951" i="1" s="1"/>
  <c r="F4950" i="1"/>
  <c r="G4950" i="1" s="1"/>
  <c r="F4949" i="1"/>
  <c r="G4949" i="1" s="1"/>
  <c r="F4948" i="1"/>
  <c r="G4948" i="1" s="1"/>
  <c r="F4947" i="1"/>
  <c r="G4947" i="1" s="1"/>
  <c r="F4946" i="1"/>
  <c r="G4946" i="1" s="1"/>
  <c r="F4945" i="1"/>
  <c r="G4945" i="1" s="1"/>
  <c r="F4944" i="1"/>
  <c r="G4944" i="1" s="1"/>
  <c r="F4943" i="1"/>
  <c r="G4943" i="1" s="1"/>
  <c r="F4942" i="1"/>
  <c r="G4942" i="1" s="1"/>
  <c r="F4941" i="1"/>
  <c r="G4941" i="1" s="1"/>
  <c r="F4940" i="1"/>
  <c r="G4940" i="1" s="1"/>
  <c r="F4939" i="1"/>
  <c r="G4939" i="1" s="1"/>
  <c r="F4938" i="1"/>
  <c r="G4938" i="1" s="1"/>
  <c r="F4937" i="1"/>
  <c r="G4937" i="1" s="1"/>
  <c r="F4936" i="1"/>
  <c r="G4936" i="1" s="1"/>
  <c r="F4935" i="1"/>
  <c r="G4935" i="1" s="1"/>
  <c r="F4934" i="1"/>
  <c r="G4934" i="1" s="1"/>
  <c r="F4933" i="1"/>
  <c r="G4933" i="1" s="1"/>
  <c r="F4932" i="1"/>
  <c r="G4932" i="1" s="1"/>
  <c r="F4931" i="1"/>
  <c r="G4931" i="1" s="1"/>
  <c r="F4930" i="1"/>
  <c r="G4930" i="1" s="1"/>
  <c r="F4929" i="1"/>
  <c r="G4929" i="1" s="1"/>
  <c r="F4928" i="1"/>
  <c r="G4928" i="1" s="1"/>
  <c r="F4927" i="1"/>
  <c r="G4927" i="1" s="1"/>
  <c r="F4926" i="1"/>
  <c r="G4926" i="1" s="1"/>
  <c r="F4925" i="1"/>
  <c r="G4925" i="1" s="1"/>
  <c r="F4924" i="1"/>
  <c r="G4924" i="1" s="1"/>
  <c r="F4923" i="1"/>
  <c r="G4923" i="1" s="1"/>
  <c r="F4922" i="1"/>
  <c r="G4922" i="1" s="1"/>
  <c r="F4921" i="1"/>
  <c r="G4921" i="1" s="1"/>
  <c r="F4920" i="1"/>
  <c r="G4920" i="1" s="1"/>
  <c r="F4919" i="1"/>
  <c r="G4919" i="1" s="1"/>
  <c r="F4918" i="1"/>
  <c r="G4918" i="1" s="1"/>
  <c r="F4917" i="1"/>
  <c r="G4917" i="1" s="1"/>
  <c r="F4916" i="1"/>
  <c r="G4916" i="1" s="1"/>
  <c r="F4915" i="1"/>
  <c r="G4915" i="1" s="1"/>
  <c r="F4914" i="1"/>
  <c r="G4914" i="1" s="1"/>
  <c r="F4913" i="1"/>
  <c r="G4913" i="1" s="1"/>
  <c r="F4912" i="1"/>
  <c r="G4912" i="1" s="1"/>
  <c r="F4911" i="1"/>
  <c r="G4911" i="1" s="1"/>
  <c r="F4910" i="1"/>
  <c r="G4910" i="1" s="1"/>
  <c r="F4909" i="1"/>
  <c r="G4909" i="1" s="1"/>
  <c r="F4908" i="1"/>
  <c r="G4908" i="1" s="1"/>
  <c r="F4907" i="1"/>
  <c r="G4907" i="1" s="1"/>
  <c r="F4906" i="1"/>
  <c r="G4906" i="1" s="1"/>
  <c r="F4905" i="1"/>
  <c r="G4905" i="1" s="1"/>
  <c r="F4904" i="1"/>
  <c r="G4904" i="1" s="1"/>
  <c r="F4903" i="1"/>
  <c r="G4903" i="1" s="1"/>
  <c r="F4902" i="1"/>
  <c r="G4902" i="1" s="1"/>
  <c r="F4901" i="1"/>
  <c r="G4901" i="1" s="1"/>
  <c r="F4900" i="1"/>
  <c r="G4900" i="1" s="1"/>
  <c r="F4899" i="1"/>
  <c r="G4899" i="1" s="1"/>
  <c r="F4898" i="1"/>
  <c r="G4898" i="1" s="1"/>
  <c r="F4897" i="1"/>
  <c r="G4897" i="1" s="1"/>
  <c r="F4896" i="1"/>
  <c r="G4896" i="1" s="1"/>
  <c r="F4895" i="1"/>
  <c r="G4895" i="1" s="1"/>
  <c r="F4894" i="1"/>
  <c r="G4894" i="1" s="1"/>
  <c r="F4893" i="1"/>
  <c r="G4893" i="1" s="1"/>
  <c r="F4892" i="1"/>
  <c r="G4892" i="1" s="1"/>
  <c r="F4891" i="1"/>
  <c r="G4891" i="1" s="1"/>
  <c r="F4890" i="1"/>
  <c r="G4890" i="1" s="1"/>
  <c r="F4889" i="1"/>
  <c r="G4889" i="1" s="1"/>
  <c r="F4888" i="1"/>
  <c r="G4888" i="1" s="1"/>
  <c r="F4887" i="1"/>
  <c r="G4887" i="1" s="1"/>
  <c r="F4886" i="1"/>
  <c r="G4886" i="1" s="1"/>
  <c r="F4885" i="1"/>
  <c r="G4885" i="1" s="1"/>
  <c r="F4884" i="1"/>
  <c r="G4884" i="1" s="1"/>
  <c r="F4883" i="1"/>
  <c r="G4883" i="1" s="1"/>
  <c r="F4882" i="1"/>
  <c r="G4882" i="1" s="1"/>
  <c r="F4881" i="1"/>
  <c r="G4881" i="1" s="1"/>
  <c r="F4880" i="1"/>
  <c r="G4880" i="1" s="1"/>
  <c r="F4879" i="1"/>
  <c r="G4879" i="1" s="1"/>
  <c r="F4878" i="1"/>
  <c r="G4878" i="1" s="1"/>
  <c r="F4877" i="1"/>
  <c r="G4877" i="1" s="1"/>
  <c r="F4876" i="1"/>
  <c r="G4876" i="1" s="1"/>
  <c r="F4875" i="1"/>
  <c r="G4875" i="1" s="1"/>
  <c r="F4874" i="1"/>
  <c r="G4874" i="1" s="1"/>
  <c r="F4873" i="1"/>
  <c r="G4873" i="1" s="1"/>
  <c r="F4872" i="1"/>
  <c r="G4872" i="1" s="1"/>
  <c r="F4871" i="1"/>
  <c r="G4871" i="1" s="1"/>
  <c r="F4870" i="1"/>
  <c r="G4870" i="1" s="1"/>
  <c r="F4869" i="1"/>
  <c r="G4869" i="1" s="1"/>
  <c r="F4868" i="1"/>
  <c r="G4868" i="1" s="1"/>
  <c r="F4867" i="1"/>
  <c r="G4867" i="1" s="1"/>
  <c r="F4866" i="1"/>
  <c r="G4866" i="1" s="1"/>
  <c r="F4865" i="1"/>
  <c r="G4865" i="1" s="1"/>
  <c r="F4864" i="1"/>
  <c r="G4864" i="1" s="1"/>
  <c r="F4863" i="1"/>
  <c r="G4863" i="1" s="1"/>
  <c r="F4862" i="1"/>
  <c r="G4862" i="1" s="1"/>
  <c r="F4861" i="1"/>
  <c r="G4861" i="1" s="1"/>
  <c r="F4860" i="1"/>
  <c r="G4860" i="1" s="1"/>
  <c r="F4859" i="1"/>
  <c r="G4859" i="1" s="1"/>
  <c r="F4858" i="1"/>
  <c r="G4858" i="1" s="1"/>
  <c r="F4857" i="1"/>
  <c r="G4857" i="1" s="1"/>
  <c r="F4856" i="1"/>
  <c r="G4856" i="1" s="1"/>
  <c r="F4855" i="1"/>
  <c r="G4855" i="1" s="1"/>
  <c r="F4854" i="1"/>
  <c r="G4854" i="1" s="1"/>
  <c r="F4853" i="1"/>
  <c r="G4853" i="1" s="1"/>
  <c r="F4852" i="1"/>
  <c r="G4852" i="1" s="1"/>
  <c r="F4851" i="1"/>
  <c r="G4851" i="1" s="1"/>
  <c r="F4850" i="1"/>
  <c r="G4850" i="1" s="1"/>
  <c r="F4849" i="1"/>
  <c r="G4849" i="1" s="1"/>
  <c r="F4848" i="1"/>
  <c r="G4848" i="1" s="1"/>
  <c r="F4847" i="1"/>
  <c r="G4847" i="1" s="1"/>
  <c r="F4846" i="1"/>
  <c r="G4846" i="1" s="1"/>
  <c r="F4845" i="1"/>
  <c r="G4845" i="1" s="1"/>
  <c r="F4844" i="1"/>
  <c r="G4844" i="1" s="1"/>
  <c r="F4843" i="1"/>
  <c r="G4843" i="1" s="1"/>
  <c r="F4842" i="1"/>
  <c r="G4842" i="1" s="1"/>
  <c r="F4841" i="1"/>
  <c r="G4841" i="1" s="1"/>
  <c r="F4840" i="1"/>
  <c r="G4840" i="1" s="1"/>
  <c r="F4839" i="1"/>
  <c r="G4839" i="1" s="1"/>
  <c r="F4838" i="1"/>
  <c r="G4838" i="1" s="1"/>
  <c r="F4837" i="1"/>
  <c r="G4837" i="1" s="1"/>
  <c r="F4836" i="1"/>
  <c r="G4836" i="1" s="1"/>
  <c r="F4835" i="1"/>
  <c r="G4835" i="1" s="1"/>
  <c r="F4834" i="1"/>
  <c r="G4834" i="1" s="1"/>
  <c r="F4833" i="1"/>
  <c r="G4833" i="1" s="1"/>
  <c r="F4832" i="1"/>
  <c r="G4832" i="1" s="1"/>
  <c r="F4831" i="1"/>
  <c r="G4831" i="1" s="1"/>
  <c r="F4830" i="1"/>
  <c r="G4830" i="1" s="1"/>
  <c r="F4829" i="1"/>
  <c r="G4829" i="1" s="1"/>
  <c r="F4828" i="1"/>
  <c r="G4828" i="1" s="1"/>
  <c r="F4827" i="1"/>
  <c r="G4827" i="1" s="1"/>
  <c r="F4826" i="1"/>
  <c r="G4826" i="1" s="1"/>
  <c r="F4825" i="1"/>
  <c r="G4825" i="1" s="1"/>
  <c r="F4824" i="1"/>
  <c r="G4824" i="1" s="1"/>
  <c r="F4823" i="1"/>
  <c r="G4823" i="1" s="1"/>
  <c r="F4822" i="1"/>
  <c r="G4822" i="1" s="1"/>
  <c r="F4821" i="1"/>
  <c r="G4821" i="1" s="1"/>
  <c r="F4820" i="1"/>
  <c r="G4820" i="1" s="1"/>
  <c r="F4819" i="1"/>
  <c r="G4819" i="1" s="1"/>
  <c r="F4818" i="1"/>
  <c r="G4818" i="1" s="1"/>
  <c r="F4817" i="1"/>
  <c r="G4817" i="1" s="1"/>
  <c r="F4816" i="1"/>
  <c r="G4816" i="1" s="1"/>
  <c r="F4815" i="1"/>
  <c r="G4815" i="1" s="1"/>
  <c r="F4814" i="1"/>
  <c r="G4814" i="1" s="1"/>
  <c r="F4813" i="1"/>
  <c r="G4813" i="1" s="1"/>
  <c r="F4812" i="1"/>
  <c r="G4812" i="1" s="1"/>
  <c r="F4811" i="1"/>
  <c r="G4811" i="1" s="1"/>
  <c r="F4810" i="1"/>
  <c r="G4810" i="1" s="1"/>
  <c r="F4809" i="1"/>
  <c r="G4809" i="1" s="1"/>
  <c r="F4808" i="1"/>
  <c r="G4808" i="1" s="1"/>
  <c r="F4807" i="1"/>
  <c r="G4807" i="1" s="1"/>
  <c r="F4806" i="1"/>
  <c r="G4806" i="1" s="1"/>
  <c r="F4805" i="1"/>
  <c r="G4805" i="1" s="1"/>
  <c r="F4804" i="1"/>
  <c r="G4804" i="1" s="1"/>
  <c r="F4803" i="1"/>
  <c r="G4803" i="1" s="1"/>
  <c r="F4802" i="1"/>
  <c r="G4802" i="1" s="1"/>
  <c r="F4801" i="1"/>
  <c r="G4801" i="1" s="1"/>
  <c r="F4800" i="1"/>
  <c r="G4800" i="1" s="1"/>
  <c r="F4799" i="1"/>
  <c r="G4799" i="1" s="1"/>
  <c r="F4798" i="1"/>
  <c r="G4798" i="1" s="1"/>
  <c r="F4797" i="1"/>
  <c r="G4797" i="1" s="1"/>
  <c r="F4796" i="1"/>
  <c r="G4796" i="1" s="1"/>
  <c r="F4795" i="1"/>
  <c r="G4795" i="1" s="1"/>
  <c r="F4794" i="1"/>
  <c r="G4794" i="1" s="1"/>
  <c r="F4793" i="1"/>
  <c r="G4793" i="1" s="1"/>
  <c r="F4792" i="1"/>
  <c r="G4792" i="1" s="1"/>
  <c r="F4791" i="1"/>
  <c r="G4791" i="1" s="1"/>
  <c r="F4790" i="1"/>
  <c r="G4790" i="1" s="1"/>
  <c r="F4789" i="1"/>
  <c r="G4789" i="1" s="1"/>
  <c r="F4788" i="1"/>
  <c r="G4788" i="1" s="1"/>
  <c r="F4787" i="1"/>
  <c r="G4787" i="1" s="1"/>
  <c r="F4786" i="1"/>
  <c r="G4786" i="1" s="1"/>
  <c r="F4785" i="1"/>
  <c r="G4785" i="1" s="1"/>
  <c r="F4784" i="1"/>
  <c r="G4784" i="1" s="1"/>
  <c r="F4783" i="1"/>
  <c r="G4783" i="1" s="1"/>
  <c r="F4782" i="1"/>
  <c r="G4782" i="1" s="1"/>
  <c r="F4781" i="1"/>
  <c r="G4781" i="1" s="1"/>
  <c r="F4780" i="1"/>
  <c r="G4780" i="1" s="1"/>
  <c r="F4779" i="1"/>
  <c r="G4779" i="1" s="1"/>
  <c r="F4778" i="1"/>
  <c r="G4778" i="1" s="1"/>
  <c r="F4777" i="1"/>
  <c r="G4777" i="1" s="1"/>
  <c r="F4776" i="1"/>
  <c r="G4776" i="1" s="1"/>
  <c r="F4775" i="1"/>
  <c r="G4775" i="1" s="1"/>
  <c r="F4774" i="1"/>
  <c r="G4774" i="1" s="1"/>
  <c r="F4773" i="1"/>
  <c r="G4773" i="1" s="1"/>
  <c r="F4772" i="1"/>
  <c r="G4772" i="1" s="1"/>
  <c r="F4771" i="1"/>
  <c r="G4771" i="1" s="1"/>
  <c r="F4770" i="1"/>
  <c r="G4770" i="1" s="1"/>
  <c r="F4769" i="1"/>
  <c r="G4769" i="1" s="1"/>
  <c r="F4768" i="1"/>
  <c r="G4768" i="1" s="1"/>
  <c r="F4767" i="1"/>
  <c r="G4767" i="1" s="1"/>
  <c r="F4766" i="1"/>
  <c r="G4766" i="1" s="1"/>
  <c r="F4765" i="1"/>
  <c r="G4765" i="1" s="1"/>
  <c r="F4764" i="1"/>
  <c r="G4764" i="1" s="1"/>
  <c r="F4763" i="1"/>
  <c r="G4763" i="1" s="1"/>
  <c r="F4762" i="1"/>
  <c r="G4762" i="1" s="1"/>
  <c r="F4761" i="1"/>
  <c r="G4761" i="1" s="1"/>
  <c r="F4760" i="1"/>
  <c r="G4760" i="1" s="1"/>
  <c r="F4759" i="1"/>
  <c r="G4759" i="1" s="1"/>
  <c r="F4758" i="1"/>
  <c r="G4758" i="1" s="1"/>
  <c r="F4757" i="1"/>
  <c r="G4757" i="1" s="1"/>
  <c r="F4756" i="1"/>
  <c r="G4756" i="1" s="1"/>
  <c r="F4755" i="1"/>
  <c r="G4755" i="1" s="1"/>
  <c r="F4754" i="1"/>
  <c r="G4754" i="1" s="1"/>
  <c r="F4753" i="1"/>
  <c r="G4753" i="1" s="1"/>
  <c r="F4752" i="1"/>
  <c r="G4752" i="1" s="1"/>
  <c r="F4751" i="1"/>
  <c r="G4751" i="1" s="1"/>
  <c r="F4750" i="1"/>
  <c r="G4750" i="1" s="1"/>
  <c r="F4749" i="1"/>
  <c r="G4749" i="1" s="1"/>
  <c r="F4748" i="1"/>
  <c r="G4748" i="1" s="1"/>
  <c r="F4747" i="1"/>
  <c r="G4747" i="1" s="1"/>
  <c r="F4746" i="1"/>
  <c r="G4746" i="1" s="1"/>
  <c r="F4745" i="1"/>
  <c r="G4745" i="1" s="1"/>
  <c r="F4744" i="1"/>
  <c r="G4744" i="1" s="1"/>
  <c r="F4743" i="1"/>
  <c r="G4743" i="1" s="1"/>
  <c r="F4742" i="1"/>
  <c r="G4742" i="1" s="1"/>
  <c r="F4741" i="1"/>
  <c r="G4741" i="1" s="1"/>
  <c r="F4740" i="1"/>
  <c r="G4740" i="1" s="1"/>
  <c r="F4739" i="1"/>
  <c r="G4739" i="1" s="1"/>
  <c r="F4738" i="1"/>
  <c r="G4738" i="1" s="1"/>
  <c r="F4737" i="1"/>
  <c r="G4737" i="1" s="1"/>
  <c r="F4736" i="1"/>
  <c r="G4736" i="1" s="1"/>
  <c r="F4735" i="1"/>
  <c r="G4735" i="1" s="1"/>
  <c r="F4734" i="1"/>
  <c r="G4734" i="1" s="1"/>
  <c r="F4733" i="1"/>
  <c r="G4733" i="1" s="1"/>
  <c r="F4732" i="1"/>
  <c r="G4732" i="1" s="1"/>
  <c r="F4731" i="1"/>
  <c r="G4731" i="1" s="1"/>
  <c r="F4730" i="1"/>
  <c r="G4730" i="1" s="1"/>
  <c r="F4729" i="1"/>
  <c r="G4729" i="1" s="1"/>
  <c r="F4728" i="1"/>
  <c r="G4728" i="1" s="1"/>
  <c r="F4727" i="1"/>
  <c r="G4727" i="1" s="1"/>
  <c r="F4726" i="1"/>
  <c r="G4726" i="1" s="1"/>
  <c r="F4725" i="1"/>
  <c r="G4725" i="1" s="1"/>
  <c r="F4724" i="1"/>
  <c r="G4724" i="1" s="1"/>
  <c r="F4723" i="1"/>
  <c r="G4723" i="1" s="1"/>
  <c r="F4722" i="1"/>
  <c r="G4722" i="1" s="1"/>
  <c r="F4721" i="1"/>
  <c r="G4721" i="1" s="1"/>
  <c r="F4720" i="1"/>
  <c r="G4720" i="1" s="1"/>
  <c r="F4719" i="1"/>
  <c r="G4719" i="1" s="1"/>
  <c r="F4718" i="1"/>
  <c r="G4718" i="1" s="1"/>
  <c r="F4717" i="1"/>
  <c r="G4717" i="1" s="1"/>
  <c r="F4716" i="1"/>
  <c r="G4716" i="1" s="1"/>
  <c r="F4715" i="1"/>
  <c r="G4715" i="1" s="1"/>
  <c r="F4714" i="1"/>
  <c r="G4714" i="1" s="1"/>
  <c r="F4713" i="1"/>
  <c r="G4713" i="1" s="1"/>
  <c r="F4712" i="1"/>
  <c r="G4712" i="1" s="1"/>
  <c r="F4711" i="1"/>
  <c r="G4711" i="1" s="1"/>
  <c r="F4710" i="1"/>
  <c r="G4710" i="1" s="1"/>
  <c r="F4709" i="1"/>
  <c r="G4709" i="1" s="1"/>
  <c r="F4708" i="1"/>
  <c r="G4708" i="1" s="1"/>
  <c r="F4707" i="1"/>
  <c r="G4707" i="1" s="1"/>
  <c r="F4706" i="1"/>
  <c r="G4706" i="1" s="1"/>
  <c r="F4705" i="1"/>
  <c r="G4705" i="1" s="1"/>
  <c r="F4704" i="1"/>
  <c r="G4704" i="1" s="1"/>
  <c r="F4703" i="1"/>
  <c r="G4703" i="1" s="1"/>
  <c r="F4702" i="1"/>
  <c r="G4702" i="1" s="1"/>
  <c r="F4701" i="1"/>
  <c r="G4701" i="1" s="1"/>
  <c r="F4700" i="1"/>
  <c r="G4700" i="1" s="1"/>
  <c r="F4699" i="1"/>
  <c r="G4699" i="1" s="1"/>
  <c r="F4698" i="1"/>
  <c r="G4698" i="1" s="1"/>
  <c r="F4697" i="1"/>
  <c r="G4697" i="1" s="1"/>
  <c r="F4696" i="1"/>
  <c r="G4696" i="1" s="1"/>
  <c r="F4695" i="1"/>
  <c r="G4695" i="1" s="1"/>
  <c r="F4694" i="1"/>
  <c r="G4694" i="1" s="1"/>
  <c r="F4693" i="1"/>
  <c r="G4693" i="1" s="1"/>
  <c r="F4692" i="1"/>
  <c r="G4692" i="1" s="1"/>
  <c r="F4691" i="1"/>
  <c r="G4691" i="1" s="1"/>
  <c r="F4690" i="1"/>
  <c r="G4690" i="1" s="1"/>
  <c r="F4689" i="1"/>
  <c r="G4689" i="1" s="1"/>
  <c r="F4688" i="1"/>
  <c r="G4688" i="1" s="1"/>
  <c r="F4687" i="1"/>
  <c r="G4687" i="1" s="1"/>
  <c r="F4686" i="1"/>
  <c r="G4686" i="1" s="1"/>
  <c r="F4685" i="1"/>
  <c r="G4685" i="1" s="1"/>
  <c r="F4684" i="1"/>
  <c r="G4684" i="1" s="1"/>
  <c r="F4683" i="1"/>
  <c r="G4683" i="1" s="1"/>
  <c r="F4682" i="1"/>
  <c r="G4682" i="1" s="1"/>
  <c r="F4681" i="1"/>
  <c r="G4681" i="1" s="1"/>
  <c r="F4680" i="1"/>
  <c r="G4680" i="1" s="1"/>
  <c r="F4679" i="1"/>
  <c r="G4679" i="1" s="1"/>
  <c r="F4678" i="1"/>
  <c r="G4678" i="1" s="1"/>
  <c r="F4677" i="1"/>
  <c r="G4677" i="1" s="1"/>
  <c r="F4676" i="1"/>
  <c r="G4676" i="1" s="1"/>
  <c r="F4675" i="1"/>
  <c r="G4675" i="1" s="1"/>
  <c r="F4674" i="1"/>
  <c r="G4674" i="1" s="1"/>
  <c r="F4673" i="1"/>
  <c r="G4673" i="1" s="1"/>
  <c r="F4672" i="1"/>
  <c r="G4672" i="1" s="1"/>
  <c r="F4671" i="1"/>
  <c r="G4671" i="1" s="1"/>
  <c r="F4670" i="1"/>
  <c r="G4670" i="1" s="1"/>
  <c r="F4669" i="1"/>
  <c r="G4669" i="1" s="1"/>
  <c r="F4668" i="1"/>
  <c r="G4668" i="1" s="1"/>
  <c r="F4667" i="1"/>
  <c r="G4667" i="1" s="1"/>
  <c r="F4666" i="1"/>
  <c r="G4666" i="1" s="1"/>
  <c r="F4665" i="1"/>
  <c r="G4665" i="1" s="1"/>
  <c r="F4664" i="1"/>
  <c r="G4664" i="1" s="1"/>
  <c r="F4663" i="1"/>
  <c r="G4663" i="1" s="1"/>
  <c r="F4662" i="1"/>
  <c r="G4662" i="1" s="1"/>
  <c r="F4661" i="1"/>
  <c r="G4661" i="1" s="1"/>
  <c r="F4660" i="1"/>
  <c r="G4660" i="1" s="1"/>
  <c r="F4659" i="1"/>
  <c r="G4659" i="1" s="1"/>
  <c r="F4658" i="1"/>
  <c r="G4658" i="1" s="1"/>
  <c r="F4657" i="1"/>
  <c r="G4657" i="1" s="1"/>
  <c r="F4656" i="1"/>
  <c r="G4656" i="1" s="1"/>
  <c r="F4655" i="1"/>
  <c r="G4655" i="1" s="1"/>
  <c r="F4654" i="1"/>
  <c r="G4654" i="1" s="1"/>
  <c r="F4653" i="1"/>
  <c r="G4653" i="1" s="1"/>
  <c r="F4652" i="1"/>
  <c r="G4652" i="1" s="1"/>
  <c r="F4651" i="1"/>
  <c r="G4651" i="1" s="1"/>
  <c r="F4650" i="1"/>
  <c r="G4650" i="1" s="1"/>
  <c r="F4649" i="1"/>
  <c r="G4649" i="1" s="1"/>
  <c r="F4648" i="1"/>
  <c r="G4648" i="1" s="1"/>
  <c r="F4647" i="1"/>
  <c r="G4647" i="1" s="1"/>
  <c r="F4646" i="1"/>
  <c r="G4646" i="1" s="1"/>
  <c r="F4645" i="1"/>
  <c r="G4645" i="1" s="1"/>
  <c r="F4644" i="1"/>
  <c r="G4644" i="1" s="1"/>
  <c r="F4643" i="1"/>
  <c r="G4643" i="1" s="1"/>
  <c r="F4642" i="1"/>
  <c r="G4642" i="1" s="1"/>
  <c r="F4641" i="1"/>
  <c r="G4641" i="1" s="1"/>
  <c r="F4640" i="1"/>
  <c r="G4640" i="1" s="1"/>
  <c r="F4639" i="1"/>
  <c r="G4639" i="1" s="1"/>
  <c r="F4638" i="1"/>
  <c r="G4638" i="1" s="1"/>
  <c r="F4637" i="1"/>
  <c r="G4637" i="1" s="1"/>
  <c r="F4636" i="1"/>
  <c r="G4636" i="1" s="1"/>
  <c r="F4635" i="1"/>
  <c r="G4635" i="1" s="1"/>
  <c r="F4634" i="1"/>
  <c r="G4634" i="1" s="1"/>
  <c r="F4633" i="1"/>
  <c r="G4633" i="1" s="1"/>
  <c r="F4632" i="1"/>
  <c r="G4632" i="1" s="1"/>
  <c r="F4631" i="1"/>
  <c r="G4631" i="1" s="1"/>
  <c r="F4630" i="1"/>
  <c r="G4630" i="1" s="1"/>
  <c r="F4629" i="1"/>
  <c r="G4629" i="1" s="1"/>
  <c r="F4628" i="1"/>
  <c r="G4628" i="1" s="1"/>
  <c r="F4627" i="1"/>
  <c r="G4627" i="1" s="1"/>
  <c r="F4626" i="1"/>
  <c r="G4626" i="1" s="1"/>
  <c r="F4625" i="1"/>
  <c r="G4625" i="1" s="1"/>
  <c r="F4624" i="1"/>
  <c r="G4624" i="1" s="1"/>
  <c r="F4623" i="1"/>
  <c r="G4623" i="1" s="1"/>
  <c r="F4622" i="1"/>
  <c r="G4622" i="1" s="1"/>
  <c r="F4621" i="1"/>
  <c r="G4621" i="1" s="1"/>
  <c r="F4620" i="1"/>
  <c r="G4620" i="1" s="1"/>
  <c r="F4619" i="1"/>
  <c r="G4619" i="1" s="1"/>
  <c r="F4618" i="1"/>
  <c r="G4618" i="1" s="1"/>
  <c r="F4617" i="1"/>
  <c r="G4617" i="1" s="1"/>
  <c r="F4616" i="1"/>
  <c r="G4616" i="1" s="1"/>
  <c r="F4615" i="1"/>
  <c r="G4615" i="1" s="1"/>
  <c r="F4614" i="1"/>
  <c r="G4614" i="1" s="1"/>
  <c r="F4613" i="1"/>
  <c r="G4613" i="1" s="1"/>
  <c r="F4612" i="1"/>
  <c r="G4612" i="1" s="1"/>
  <c r="F4611" i="1"/>
  <c r="G4611" i="1" s="1"/>
  <c r="F4610" i="1"/>
  <c r="G4610" i="1" s="1"/>
  <c r="F4609" i="1"/>
  <c r="G4609" i="1" s="1"/>
  <c r="F4608" i="1"/>
  <c r="G4608" i="1" s="1"/>
  <c r="F4607" i="1"/>
  <c r="G4607" i="1" s="1"/>
  <c r="F4606" i="1"/>
  <c r="G4606" i="1" s="1"/>
  <c r="F4605" i="1"/>
  <c r="G4605" i="1" s="1"/>
  <c r="F4604" i="1"/>
  <c r="G4604" i="1" s="1"/>
  <c r="F4603" i="1"/>
  <c r="G4603" i="1" s="1"/>
  <c r="F4602" i="1"/>
  <c r="G4602" i="1" s="1"/>
  <c r="F4601" i="1"/>
  <c r="G4601" i="1" s="1"/>
  <c r="F4600" i="1"/>
  <c r="G4600" i="1" s="1"/>
  <c r="F4599" i="1"/>
  <c r="G4599" i="1" s="1"/>
  <c r="F4598" i="1"/>
  <c r="G4598" i="1" s="1"/>
  <c r="F4597" i="1"/>
  <c r="G4597" i="1" s="1"/>
  <c r="F4596" i="1"/>
  <c r="G4596" i="1" s="1"/>
  <c r="F4595" i="1"/>
  <c r="G4595" i="1" s="1"/>
  <c r="F4594" i="1"/>
  <c r="G4594" i="1" s="1"/>
  <c r="F4593" i="1"/>
  <c r="G4593" i="1" s="1"/>
  <c r="F4592" i="1"/>
  <c r="G4592" i="1" s="1"/>
  <c r="F4591" i="1"/>
  <c r="G4591" i="1" s="1"/>
  <c r="F4590" i="1"/>
  <c r="G4590" i="1" s="1"/>
  <c r="F4589" i="1"/>
  <c r="G4589" i="1" s="1"/>
  <c r="F4588" i="1"/>
  <c r="G4588" i="1" s="1"/>
  <c r="F4587" i="1"/>
  <c r="G4587" i="1" s="1"/>
  <c r="F4586" i="1"/>
  <c r="G4586" i="1" s="1"/>
  <c r="F4585" i="1"/>
  <c r="G4585" i="1" s="1"/>
  <c r="F4584" i="1"/>
  <c r="G4584" i="1" s="1"/>
  <c r="F4583" i="1"/>
  <c r="G4583" i="1" s="1"/>
  <c r="F4582" i="1"/>
  <c r="G4582" i="1" s="1"/>
  <c r="F4581" i="1"/>
  <c r="G4581" i="1" s="1"/>
  <c r="F4580" i="1"/>
  <c r="G4580" i="1" s="1"/>
  <c r="F4579" i="1"/>
  <c r="G4579" i="1" s="1"/>
  <c r="F4578" i="1"/>
  <c r="G4578" i="1" s="1"/>
  <c r="F4577" i="1"/>
  <c r="G4577" i="1" s="1"/>
  <c r="F4576" i="1"/>
  <c r="G4576" i="1" s="1"/>
  <c r="F4575" i="1"/>
  <c r="G4575" i="1" s="1"/>
  <c r="F4574" i="1"/>
  <c r="G4574" i="1" s="1"/>
  <c r="F4573" i="1"/>
  <c r="G4573" i="1" s="1"/>
  <c r="F4572" i="1"/>
  <c r="G4572" i="1" s="1"/>
  <c r="F4571" i="1"/>
  <c r="G4571" i="1" s="1"/>
  <c r="F4570" i="1"/>
  <c r="G4570" i="1" s="1"/>
  <c r="F4569" i="1"/>
  <c r="G4569" i="1" s="1"/>
  <c r="F4568" i="1"/>
  <c r="G4568" i="1" s="1"/>
  <c r="F4567" i="1"/>
  <c r="G4567" i="1" s="1"/>
  <c r="F4566" i="1"/>
  <c r="G4566" i="1" s="1"/>
  <c r="F4565" i="1"/>
  <c r="G4565" i="1" s="1"/>
  <c r="F4564" i="1"/>
  <c r="G4564" i="1" s="1"/>
  <c r="F4563" i="1"/>
  <c r="G4563" i="1" s="1"/>
  <c r="F4562" i="1"/>
  <c r="G4562" i="1" s="1"/>
  <c r="F4561" i="1"/>
  <c r="G4561" i="1" s="1"/>
  <c r="F4560" i="1"/>
  <c r="G4560" i="1" s="1"/>
  <c r="F4559" i="1"/>
  <c r="G4559" i="1" s="1"/>
  <c r="F4558" i="1"/>
  <c r="G4558" i="1" s="1"/>
  <c r="F4557" i="1"/>
  <c r="G4557" i="1" s="1"/>
  <c r="F4556" i="1"/>
  <c r="G4556" i="1" s="1"/>
  <c r="F4555" i="1"/>
  <c r="G4555" i="1" s="1"/>
  <c r="F4554" i="1"/>
  <c r="G4554" i="1" s="1"/>
  <c r="F4553" i="1"/>
  <c r="G4553" i="1" s="1"/>
  <c r="F4552" i="1"/>
  <c r="G4552" i="1" s="1"/>
  <c r="F4551" i="1"/>
  <c r="G4551" i="1" s="1"/>
  <c r="F4550" i="1"/>
  <c r="G4550" i="1" s="1"/>
  <c r="F4549" i="1"/>
  <c r="G4549" i="1" s="1"/>
  <c r="F4548" i="1"/>
  <c r="G4548" i="1" s="1"/>
  <c r="F4547" i="1"/>
  <c r="G4547" i="1" s="1"/>
  <c r="F4546" i="1"/>
  <c r="G4546" i="1" s="1"/>
  <c r="F4545" i="1"/>
  <c r="G4545" i="1" s="1"/>
  <c r="F4544" i="1"/>
  <c r="G4544" i="1" s="1"/>
  <c r="F4543" i="1"/>
  <c r="G4543" i="1" s="1"/>
  <c r="F4542" i="1"/>
  <c r="G4542" i="1" s="1"/>
  <c r="F4541" i="1"/>
  <c r="G4541" i="1" s="1"/>
  <c r="F4540" i="1"/>
  <c r="G4540" i="1" s="1"/>
  <c r="F4539" i="1"/>
  <c r="G4539" i="1" s="1"/>
  <c r="F4538" i="1"/>
  <c r="G4538" i="1" s="1"/>
  <c r="F4537" i="1"/>
  <c r="G4537" i="1" s="1"/>
  <c r="F4536" i="1"/>
  <c r="G4536" i="1" s="1"/>
  <c r="F4535" i="1"/>
  <c r="G4535" i="1" s="1"/>
  <c r="F4534" i="1"/>
  <c r="G4534" i="1" s="1"/>
  <c r="F4533" i="1"/>
  <c r="G4533" i="1" s="1"/>
  <c r="F4532" i="1"/>
  <c r="G4532" i="1" s="1"/>
  <c r="F4531" i="1"/>
  <c r="G4531" i="1" s="1"/>
  <c r="F4530" i="1"/>
  <c r="G4530" i="1" s="1"/>
  <c r="F4529" i="1"/>
  <c r="G4529" i="1" s="1"/>
  <c r="F4528" i="1"/>
  <c r="G4528" i="1" s="1"/>
  <c r="F4527" i="1"/>
  <c r="G4527" i="1" s="1"/>
  <c r="F4526" i="1"/>
  <c r="G4526" i="1" s="1"/>
  <c r="F4525" i="1"/>
  <c r="G4525" i="1" s="1"/>
  <c r="F4524" i="1"/>
  <c r="G4524" i="1" s="1"/>
  <c r="F4523" i="1"/>
  <c r="G4523" i="1" s="1"/>
  <c r="F4522" i="1"/>
  <c r="G4522" i="1" s="1"/>
  <c r="F4521" i="1"/>
  <c r="G4521" i="1" s="1"/>
  <c r="F4520" i="1"/>
  <c r="G4520" i="1" s="1"/>
  <c r="F4519" i="1"/>
  <c r="G4519" i="1" s="1"/>
  <c r="F4518" i="1"/>
  <c r="G4518" i="1" s="1"/>
  <c r="F4517" i="1"/>
  <c r="G4517" i="1" s="1"/>
  <c r="F4516" i="1"/>
  <c r="G4516" i="1" s="1"/>
  <c r="F4515" i="1"/>
  <c r="G4515" i="1" s="1"/>
  <c r="F4514" i="1"/>
  <c r="G4514" i="1" s="1"/>
  <c r="F4513" i="1"/>
  <c r="G4513" i="1" s="1"/>
  <c r="F4512" i="1"/>
  <c r="G4512" i="1" s="1"/>
  <c r="F4511" i="1"/>
  <c r="G4511" i="1" s="1"/>
  <c r="F4510" i="1"/>
  <c r="G4510" i="1" s="1"/>
  <c r="F4509" i="1"/>
  <c r="G4509" i="1" s="1"/>
  <c r="F4508" i="1"/>
  <c r="G4508" i="1" s="1"/>
  <c r="F4507" i="1"/>
  <c r="G4507" i="1" s="1"/>
  <c r="F4506" i="1"/>
  <c r="G4506" i="1" s="1"/>
  <c r="F4505" i="1"/>
  <c r="G4505" i="1" s="1"/>
  <c r="F4504" i="1"/>
  <c r="G4504" i="1" s="1"/>
  <c r="F4503" i="1"/>
  <c r="G4503" i="1" s="1"/>
  <c r="F4502" i="1"/>
  <c r="G4502" i="1" s="1"/>
  <c r="F4501" i="1"/>
  <c r="G4501" i="1" s="1"/>
  <c r="F4500" i="1"/>
  <c r="G4500" i="1" s="1"/>
  <c r="F4499" i="1"/>
  <c r="G4499" i="1" s="1"/>
  <c r="F4498" i="1"/>
  <c r="G4498" i="1" s="1"/>
  <c r="F4497" i="1"/>
  <c r="G4497" i="1" s="1"/>
  <c r="F4496" i="1"/>
  <c r="G4496" i="1" s="1"/>
  <c r="F4495" i="1"/>
  <c r="G4495" i="1" s="1"/>
  <c r="F4494" i="1"/>
  <c r="G4494" i="1" s="1"/>
  <c r="F4493" i="1"/>
  <c r="G4493" i="1" s="1"/>
  <c r="F4492" i="1"/>
  <c r="G4492" i="1" s="1"/>
  <c r="F4491" i="1"/>
  <c r="G4491" i="1" s="1"/>
  <c r="F4490" i="1"/>
  <c r="G4490" i="1" s="1"/>
  <c r="F4489" i="1"/>
  <c r="G4489" i="1" s="1"/>
  <c r="F4488" i="1"/>
  <c r="G4488" i="1" s="1"/>
  <c r="F4487" i="1"/>
  <c r="G4487" i="1" s="1"/>
  <c r="F4486" i="1"/>
  <c r="G4486" i="1" s="1"/>
  <c r="F4485" i="1"/>
  <c r="G4485" i="1" s="1"/>
  <c r="F4484" i="1"/>
  <c r="G4484" i="1" s="1"/>
  <c r="F4483" i="1"/>
  <c r="G4483" i="1" s="1"/>
  <c r="F4482" i="1"/>
  <c r="G4482" i="1" s="1"/>
  <c r="F4481" i="1"/>
  <c r="G4481" i="1" s="1"/>
  <c r="F4480" i="1"/>
  <c r="G4480" i="1" s="1"/>
  <c r="F4479" i="1"/>
  <c r="G4479" i="1" s="1"/>
  <c r="F4478" i="1"/>
  <c r="G4478" i="1" s="1"/>
  <c r="F4477" i="1"/>
  <c r="G4477" i="1" s="1"/>
  <c r="F4476" i="1"/>
  <c r="G4476" i="1" s="1"/>
  <c r="F4475" i="1"/>
  <c r="G4475" i="1" s="1"/>
  <c r="F4474" i="1"/>
  <c r="G4474" i="1" s="1"/>
  <c r="F4473" i="1"/>
  <c r="G4473" i="1" s="1"/>
  <c r="F4472" i="1"/>
  <c r="G4472" i="1" s="1"/>
  <c r="F4471" i="1"/>
  <c r="G4471" i="1" s="1"/>
  <c r="F4470" i="1"/>
  <c r="G4470" i="1" s="1"/>
  <c r="F4469" i="1"/>
  <c r="G4469" i="1" s="1"/>
  <c r="F4468" i="1"/>
  <c r="G4468" i="1" s="1"/>
  <c r="F4467" i="1"/>
  <c r="G4467" i="1" s="1"/>
  <c r="F4466" i="1"/>
  <c r="G4466" i="1" s="1"/>
  <c r="F4465" i="1"/>
  <c r="G4465" i="1" s="1"/>
  <c r="F4464" i="1"/>
  <c r="G4464" i="1" s="1"/>
  <c r="F4463" i="1"/>
  <c r="G4463" i="1" s="1"/>
  <c r="F4462" i="1"/>
  <c r="G4462" i="1" s="1"/>
  <c r="F4461" i="1"/>
  <c r="G4461" i="1" s="1"/>
  <c r="F4460" i="1"/>
  <c r="G4460" i="1" s="1"/>
  <c r="F4459" i="1"/>
  <c r="G4459" i="1" s="1"/>
  <c r="F4458" i="1"/>
  <c r="G4458" i="1" s="1"/>
  <c r="F4457" i="1"/>
  <c r="G4457" i="1" s="1"/>
  <c r="F4456" i="1"/>
  <c r="G4456" i="1" s="1"/>
  <c r="F4455" i="1"/>
  <c r="G4455" i="1" s="1"/>
  <c r="F4454" i="1"/>
  <c r="G4454" i="1" s="1"/>
  <c r="F4453" i="1"/>
  <c r="G4453" i="1" s="1"/>
  <c r="F4452" i="1"/>
  <c r="G4452" i="1" s="1"/>
  <c r="F4451" i="1"/>
  <c r="G4451" i="1" s="1"/>
  <c r="F4450" i="1"/>
  <c r="G4450" i="1" s="1"/>
  <c r="F4449" i="1"/>
  <c r="G4449" i="1" s="1"/>
  <c r="F4448" i="1"/>
  <c r="G4448" i="1" s="1"/>
  <c r="F4447" i="1"/>
  <c r="G4447" i="1" s="1"/>
  <c r="F4446" i="1"/>
  <c r="G4446" i="1" s="1"/>
  <c r="F4445" i="1"/>
  <c r="G4445" i="1" s="1"/>
  <c r="F4444" i="1"/>
  <c r="G4444" i="1" s="1"/>
  <c r="F4443" i="1"/>
  <c r="G4443" i="1" s="1"/>
  <c r="F4442" i="1"/>
  <c r="G4442" i="1" s="1"/>
  <c r="F4441" i="1"/>
  <c r="G4441" i="1" s="1"/>
  <c r="F4440" i="1"/>
  <c r="G4440" i="1" s="1"/>
  <c r="F4439" i="1"/>
  <c r="G4439" i="1" s="1"/>
  <c r="F4438" i="1"/>
  <c r="G4438" i="1" s="1"/>
  <c r="F4437" i="1"/>
  <c r="G4437" i="1" s="1"/>
  <c r="F4436" i="1"/>
  <c r="G4436" i="1" s="1"/>
  <c r="F4435" i="1"/>
  <c r="G4435" i="1" s="1"/>
  <c r="F4434" i="1"/>
  <c r="G4434" i="1" s="1"/>
  <c r="F4433" i="1"/>
  <c r="G4433" i="1" s="1"/>
  <c r="F4432" i="1"/>
  <c r="G4432" i="1" s="1"/>
  <c r="F4431" i="1"/>
  <c r="G4431" i="1" s="1"/>
  <c r="F4430" i="1"/>
  <c r="G4430" i="1" s="1"/>
  <c r="F4429" i="1"/>
  <c r="G4429" i="1" s="1"/>
  <c r="F4428" i="1"/>
  <c r="G4428" i="1" s="1"/>
  <c r="F4427" i="1"/>
  <c r="G4427" i="1" s="1"/>
  <c r="F4426" i="1"/>
  <c r="G4426" i="1" s="1"/>
  <c r="F4425" i="1"/>
  <c r="G4425" i="1" s="1"/>
  <c r="F4424" i="1"/>
  <c r="G4424" i="1" s="1"/>
  <c r="F4423" i="1"/>
  <c r="G4423" i="1" s="1"/>
  <c r="F4422" i="1"/>
  <c r="G4422" i="1" s="1"/>
  <c r="F4421" i="1"/>
  <c r="G4421" i="1" s="1"/>
  <c r="F4420" i="1"/>
  <c r="G4420" i="1" s="1"/>
  <c r="F4419" i="1"/>
  <c r="G4419" i="1" s="1"/>
  <c r="F4418" i="1"/>
  <c r="G4418" i="1" s="1"/>
  <c r="F4417" i="1"/>
  <c r="G4417" i="1" s="1"/>
  <c r="F4416" i="1"/>
  <c r="G4416" i="1" s="1"/>
  <c r="F4415" i="1"/>
  <c r="G4415" i="1" s="1"/>
  <c r="F4414" i="1"/>
  <c r="G4414" i="1" s="1"/>
  <c r="F4413" i="1"/>
  <c r="G4413" i="1" s="1"/>
  <c r="F4412" i="1"/>
  <c r="G4412" i="1" s="1"/>
  <c r="F4411" i="1"/>
  <c r="G4411" i="1" s="1"/>
  <c r="F4410" i="1"/>
  <c r="G4410" i="1" s="1"/>
  <c r="F4409" i="1"/>
  <c r="G4409" i="1" s="1"/>
  <c r="F4408" i="1"/>
  <c r="G4408" i="1" s="1"/>
  <c r="F4407" i="1"/>
  <c r="G4407" i="1" s="1"/>
  <c r="F4406" i="1"/>
  <c r="G4406" i="1" s="1"/>
  <c r="F4405" i="1"/>
  <c r="G4405" i="1" s="1"/>
  <c r="F4404" i="1"/>
  <c r="G4404" i="1" s="1"/>
  <c r="F4403" i="1"/>
  <c r="G4403" i="1" s="1"/>
  <c r="F4402" i="1"/>
  <c r="G4402" i="1" s="1"/>
  <c r="F4401" i="1"/>
  <c r="G4401" i="1" s="1"/>
  <c r="F4400" i="1"/>
  <c r="G4400" i="1" s="1"/>
  <c r="F4399" i="1"/>
  <c r="G4399" i="1" s="1"/>
  <c r="F4398" i="1"/>
  <c r="G4398" i="1" s="1"/>
  <c r="F4397" i="1"/>
  <c r="G4397" i="1" s="1"/>
  <c r="F4396" i="1"/>
  <c r="G4396" i="1" s="1"/>
  <c r="F4395" i="1"/>
  <c r="G4395" i="1" s="1"/>
  <c r="F4394" i="1"/>
  <c r="G4394" i="1" s="1"/>
  <c r="F4393" i="1"/>
  <c r="G4393" i="1" s="1"/>
  <c r="F4392" i="1"/>
  <c r="G4392" i="1" s="1"/>
  <c r="F4391" i="1"/>
  <c r="G4391" i="1" s="1"/>
  <c r="F4390" i="1"/>
  <c r="G4390" i="1" s="1"/>
  <c r="F4389" i="1"/>
  <c r="G4389" i="1" s="1"/>
  <c r="F4388" i="1"/>
  <c r="G4388" i="1" s="1"/>
  <c r="F4387" i="1"/>
  <c r="G4387" i="1" s="1"/>
  <c r="F4386" i="1"/>
  <c r="G4386" i="1" s="1"/>
  <c r="F4385" i="1"/>
  <c r="G4385" i="1" s="1"/>
  <c r="F4384" i="1"/>
  <c r="G4384" i="1" s="1"/>
  <c r="F4383" i="1"/>
  <c r="G4383" i="1" s="1"/>
  <c r="F4382" i="1"/>
  <c r="G4382" i="1" s="1"/>
  <c r="F4381" i="1"/>
  <c r="G4381" i="1" s="1"/>
  <c r="F4380" i="1"/>
  <c r="G4380" i="1" s="1"/>
  <c r="F4379" i="1"/>
  <c r="G4379" i="1" s="1"/>
  <c r="F4378" i="1"/>
  <c r="G4378" i="1" s="1"/>
  <c r="F4377" i="1"/>
  <c r="G4377" i="1" s="1"/>
  <c r="F4376" i="1"/>
  <c r="G4376" i="1" s="1"/>
  <c r="F4375" i="1"/>
  <c r="G4375" i="1" s="1"/>
  <c r="F4374" i="1"/>
  <c r="G4374" i="1" s="1"/>
  <c r="F4373" i="1"/>
  <c r="G4373" i="1" s="1"/>
  <c r="F4372" i="1"/>
  <c r="G4372" i="1" s="1"/>
  <c r="F4371" i="1"/>
  <c r="G4371" i="1" s="1"/>
  <c r="F4370" i="1"/>
  <c r="G4370" i="1" s="1"/>
  <c r="F4369" i="1"/>
  <c r="G4369" i="1" s="1"/>
  <c r="F4368" i="1"/>
  <c r="G4368" i="1" s="1"/>
  <c r="F4367" i="1"/>
  <c r="G4367" i="1" s="1"/>
  <c r="F4366" i="1"/>
  <c r="G4366" i="1" s="1"/>
  <c r="F4365" i="1"/>
  <c r="G4365" i="1" s="1"/>
  <c r="F4364" i="1"/>
  <c r="G4364" i="1" s="1"/>
  <c r="F4363" i="1"/>
  <c r="G4363" i="1" s="1"/>
  <c r="F4362" i="1"/>
  <c r="G4362" i="1" s="1"/>
  <c r="F4361" i="1"/>
  <c r="G4361" i="1" s="1"/>
  <c r="F4360" i="1"/>
  <c r="G4360" i="1" s="1"/>
  <c r="F4359" i="1"/>
  <c r="G4359" i="1" s="1"/>
  <c r="F4358" i="1"/>
  <c r="G4358" i="1" s="1"/>
  <c r="F4357" i="1"/>
  <c r="G4357" i="1" s="1"/>
  <c r="F4356" i="1"/>
  <c r="G4356" i="1" s="1"/>
  <c r="F4355" i="1"/>
  <c r="G4355" i="1" s="1"/>
  <c r="F4354" i="1"/>
  <c r="G4354" i="1" s="1"/>
  <c r="F4353" i="1"/>
  <c r="G4353" i="1" s="1"/>
  <c r="F4352" i="1"/>
  <c r="G4352" i="1" s="1"/>
  <c r="F4351" i="1"/>
  <c r="G4351" i="1" s="1"/>
  <c r="F4350" i="1"/>
  <c r="G4350" i="1" s="1"/>
  <c r="F4349" i="1"/>
  <c r="G4349" i="1" s="1"/>
  <c r="F4348" i="1"/>
  <c r="G4348" i="1" s="1"/>
  <c r="F4347" i="1"/>
  <c r="G4347" i="1" s="1"/>
  <c r="F4346" i="1"/>
  <c r="G4346" i="1" s="1"/>
  <c r="F4345" i="1"/>
  <c r="G4345" i="1" s="1"/>
  <c r="F4344" i="1"/>
  <c r="G4344" i="1" s="1"/>
  <c r="F4343" i="1"/>
  <c r="G4343" i="1" s="1"/>
  <c r="F4342" i="1"/>
  <c r="G4342" i="1" s="1"/>
  <c r="F4341" i="1"/>
  <c r="G4341" i="1" s="1"/>
  <c r="F4340" i="1"/>
  <c r="G4340" i="1" s="1"/>
  <c r="F4339" i="1"/>
  <c r="G4339" i="1" s="1"/>
  <c r="F4338" i="1"/>
  <c r="G4338" i="1" s="1"/>
  <c r="F4337" i="1"/>
  <c r="G4337" i="1" s="1"/>
  <c r="F4336" i="1"/>
  <c r="G4336" i="1" s="1"/>
  <c r="F4335" i="1"/>
  <c r="G4335" i="1" s="1"/>
  <c r="F4334" i="1"/>
  <c r="G4334" i="1" s="1"/>
  <c r="F4333" i="1"/>
  <c r="G4333" i="1" s="1"/>
  <c r="F4332" i="1"/>
  <c r="G4332" i="1" s="1"/>
  <c r="F4331" i="1"/>
  <c r="G4331" i="1" s="1"/>
  <c r="F4330" i="1"/>
  <c r="G4330" i="1" s="1"/>
  <c r="F4329" i="1"/>
  <c r="G4329" i="1" s="1"/>
  <c r="F4328" i="1"/>
  <c r="G4328" i="1" s="1"/>
  <c r="F4327" i="1"/>
  <c r="G4327" i="1" s="1"/>
  <c r="F4326" i="1"/>
  <c r="G4326" i="1" s="1"/>
  <c r="F4325" i="1"/>
  <c r="G4325" i="1" s="1"/>
  <c r="F4324" i="1"/>
  <c r="G4324" i="1" s="1"/>
  <c r="F4323" i="1"/>
  <c r="G4323" i="1" s="1"/>
  <c r="F4322" i="1"/>
  <c r="G4322" i="1" s="1"/>
  <c r="F4321" i="1"/>
  <c r="G4321" i="1" s="1"/>
  <c r="F4320" i="1"/>
  <c r="G4320" i="1" s="1"/>
  <c r="F4319" i="1"/>
  <c r="G4319" i="1" s="1"/>
  <c r="F4318" i="1"/>
  <c r="G4318" i="1" s="1"/>
  <c r="F4317" i="1"/>
  <c r="G4317" i="1" s="1"/>
  <c r="F4316" i="1"/>
  <c r="G4316" i="1" s="1"/>
  <c r="F4315" i="1"/>
  <c r="G4315" i="1" s="1"/>
  <c r="F4314" i="1"/>
  <c r="G4314" i="1" s="1"/>
  <c r="F4313" i="1"/>
  <c r="G4313" i="1" s="1"/>
  <c r="F4312" i="1"/>
  <c r="G4312" i="1" s="1"/>
  <c r="F4311" i="1"/>
  <c r="G4311" i="1" s="1"/>
  <c r="F4310" i="1"/>
  <c r="G4310" i="1" s="1"/>
  <c r="F4309" i="1"/>
  <c r="G4309" i="1" s="1"/>
  <c r="F4308" i="1"/>
  <c r="G4308" i="1" s="1"/>
  <c r="F4307" i="1"/>
  <c r="G4307" i="1" s="1"/>
  <c r="F4306" i="1"/>
  <c r="G4306" i="1" s="1"/>
  <c r="F4305" i="1"/>
  <c r="G4305" i="1" s="1"/>
  <c r="F4304" i="1"/>
  <c r="G4304" i="1" s="1"/>
  <c r="F4303" i="1"/>
  <c r="G4303" i="1" s="1"/>
  <c r="F4302" i="1"/>
  <c r="G4302" i="1" s="1"/>
  <c r="F4301" i="1"/>
  <c r="G4301" i="1" s="1"/>
  <c r="F4300" i="1"/>
  <c r="G4300" i="1" s="1"/>
  <c r="F4299" i="1"/>
  <c r="G4299" i="1" s="1"/>
  <c r="F4298" i="1"/>
  <c r="G4298" i="1" s="1"/>
  <c r="F4297" i="1"/>
  <c r="G4297" i="1" s="1"/>
  <c r="F4296" i="1"/>
  <c r="G4296" i="1" s="1"/>
  <c r="F4295" i="1"/>
  <c r="G4295" i="1" s="1"/>
  <c r="F4294" i="1"/>
  <c r="G4294" i="1" s="1"/>
  <c r="F4293" i="1"/>
  <c r="G4293" i="1" s="1"/>
  <c r="F4292" i="1"/>
  <c r="G4292" i="1" s="1"/>
  <c r="F4291" i="1"/>
  <c r="G4291" i="1" s="1"/>
  <c r="F4290" i="1"/>
  <c r="G4290" i="1" s="1"/>
  <c r="F4289" i="1"/>
  <c r="G4289" i="1" s="1"/>
  <c r="F4288" i="1"/>
  <c r="G4288" i="1" s="1"/>
  <c r="F4287" i="1"/>
  <c r="G4287" i="1" s="1"/>
  <c r="F4286" i="1"/>
  <c r="G4286" i="1" s="1"/>
  <c r="F4285" i="1"/>
  <c r="G4285" i="1" s="1"/>
  <c r="F4284" i="1"/>
  <c r="G4284" i="1" s="1"/>
  <c r="F4283" i="1"/>
  <c r="G4283" i="1" s="1"/>
  <c r="F4282" i="1"/>
  <c r="G4282" i="1" s="1"/>
  <c r="F4281" i="1"/>
  <c r="G4281" i="1" s="1"/>
  <c r="F4280" i="1"/>
  <c r="G4280" i="1" s="1"/>
  <c r="F4279" i="1"/>
  <c r="G4279" i="1" s="1"/>
  <c r="F4278" i="1"/>
  <c r="G4278" i="1" s="1"/>
  <c r="F4277" i="1"/>
  <c r="G4277" i="1" s="1"/>
  <c r="F4276" i="1"/>
  <c r="G4276" i="1" s="1"/>
  <c r="F4275" i="1"/>
  <c r="G4275" i="1" s="1"/>
  <c r="F4274" i="1"/>
  <c r="G4274" i="1" s="1"/>
  <c r="F4273" i="1"/>
  <c r="G4273" i="1" s="1"/>
  <c r="F4272" i="1"/>
  <c r="G4272" i="1" s="1"/>
  <c r="F4271" i="1"/>
  <c r="G4271" i="1" s="1"/>
  <c r="F4270" i="1"/>
  <c r="G4270" i="1" s="1"/>
  <c r="F4269" i="1"/>
  <c r="G4269" i="1" s="1"/>
  <c r="F4268" i="1"/>
  <c r="G4268" i="1" s="1"/>
  <c r="F4267" i="1"/>
  <c r="G4267" i="1" s="1"/>
  <c r="F4266" i="1"/>
  <c r="G4266" i="1" s="1"/>
  <c r="F4265" i="1"/>
  <c r="G4265" i="1" s="1"/>
  <c r="F4264" i="1"/>
  <c r="G4264" i="1" s="1"/>
  <c r="F4263" i="1"/>
  <c r="G4263" i="1" s="1"/>
  <c r="F4262" i="1"/>
  <c r="G4262" i="1" s="1"/>
  <c r="F4261" i="1"/>
  <c r="G4261" i="1" s="1"/>
  <c r="F4260" i="1"/>
  <c r="G4260" i="1" s="1"/>
  <c r="F4259" i="1"/>
  <c r="G4259" i="1" s="1"/>
  <c r="F4258" i="1"/>
  <c r="G4258" i="1" s="1"/>
  <c r="F4257" i="1"/>
  <c r="G4257" i="1" s="1"/>
  <c r="F4256" i="1"/>
  <c r="G4256" i="1" s="1"/>
  <c r="F4255" i="1"/>
  <c r="G4255" i="1" s="1"/>
  <c r="F4254" i="1"/>
  <c r="G4254" i="1" s="1"/>
  <c r="F4253" i="1"/>
  <c r="G4253" i="1" s="1"/>
  <c r="F4252" i="1"/>
  <c r="G4252" i="1" s="1"/>
  <c r="F4251" i="1"/>
  <c r="G4251" i="1" s="1"/>
  <c r="F4250" i="1"/>
  <c r="G4250" i="1" s="1"/>
  <c r="F4249" i="1"/>
  <c r="G4249" i="1" s="1"/>
  <c r="F4248" i="1"/>
  <c r="G4248" i="1" s="1"/>
  <c r="F4247" i="1"/>
  <c r="G4247" i="1" s="1"/>
  <c r="F4246" i="1"/>
  <c r="G4246" i="1" s="1"/>
  <c r="F4245" i="1"/>
  <c r="G4245" i="1" s="1"/>
  <c r="F4244" i="1"/>
  <c r="G4244" i="1" s="1"/>
  <c r="F4243" i="1"/>
  <c r="G4243" i="1" s="1"/>
  <c r="F4242" i="1"/>
  <c r="G4242" i="1" s="1"/>
  <c r="F4241" i="1"/>
  <c r="G4241" i="1" s="1"/>
  <c r="F4240" i="1"/>
  <c r="G4240" i="1" s="1"/>
  <c r="F4239" i="1"/>
  <c r="G4239" i="1" s="1"/>
  <c r="F4238" i="1"/>
  <c r="G4238" i="1" s="1"/>
  <c r="F4237" i="1"/>
  <c r="G4237" i="1" s="1"/>
  <c r="F4236" i="1"/>
  <c r="G4236" i="1" s="1"/>
  <c r="F4235" i="1"/>
  <c r="G4235" i="1" s="1"/>
  <c r="F4234" i="1"/>
  <c r="G4234" i="1" s="1"/>
  <c r="F4233" i="1"/>
  <c r="G4233" i="1" s="1"/>
  <c r="F4232" i="1"/>
  <c r="G4232" i="1" s="1"/>
  <c r="F4231" i="1"/>
  <c r="G4231" i="1" s="1"/>
  <c r="F4230" i="1"/>
  <c r="G4230" i="1" s="1"/>
  <c r="F4229" i="1"/>
  <c r="G4229" i="1" s="1"/>
  <c r="F4228" i="1"/>
  <c r="G4228" i="1" s="1"/>
  <c r="F4227" i="1"/>
  <c r="G4227" i="1" s="1"/>
  <c r="F4226" i="1"/>
  <c r="G4226" i="1" s="1"/>
  <c r="F4225" i="1"/>
  <c r="G4225" i="1" s="1"/>
  <c r="F4224" i="1"/>
  <c r="G4224" i="1" s="1"/>
  <c r="F4223" i="1"/>
  <c r="G4223" i="1" s="1"/>
  <c r="F4222" i="1"/>
  <c r="G4222" i="1" s="1"/>
  <c r="F4221" i="1"/>
  <c r="G4221" i="1" s="1"/>
  <c r="F4220" i="1"/>
  <c r="G4220" i="1" s="1"/>
  <c r="F4219" i="1"/>
  <c r="G4219" i="1" s="1"/>
  <c r="F4218" i="1"/>
  <c r="G4218" i="1" s="1"/>
  <c r="F4217" i="1"/>
  <c r="G4217" i="1" s="1"/>
  <c r="F4216" i="1"/>
  <c r="G4216" i="1" s="1"/>
  <c r="F4215" i="1"/>
  <c r="G4215" i="1" s="1"/>
  <c r="F4214" i="1"/>
  <c r="G4214" i="1" s="1"/>
  <c r="F4213" i="1"/>
  <c r="G4213" i="1" s="1"/>
  <c r="F4212" i="1"/>
  <c r="G4212" i="1" s="1"/>
  <c r="F4211" i="1"/>
  <c r="G4211" i="1" s="1"/>
  <c r="F4210" i="1"/>
  <c r="G4210" i="1" s="1"/>
  <c r="F4209" i="1"/>
  <c r="G4209" i="1" s="1"/>
  <c r="F4208" i="1"/>
  <c r="G4208" i="1" s="1"/>
  <c r="F4207" i="1"/>
  <c r="G4207" i="1" s="1"/>
  <c r="F4206" i="1"/>
  <c r="G4206" i="1" s="1"/>
  <c r="F4205" i="1"/>
  <c r="G4205" i="1" s="1"/>
  <c r="F4204" i="1"/>
  <c r="G4204" i="1" s="1"/>
  <c r="F4203" i="1"/>
  <c r="G4203" i="1" s="1"/>
  <c r="F4202" i="1"/>
  <c r="G4202" i="1" s="1"/>
  <c r="F4201" i="1"/>
  <c r="G4201" i="1" s="1"/>
  <c r="F4200" i="1"/>
  <c r="G4200" i="1" s="1"/>
  <c r="F4199" i="1"/>
  <c r="G4199" i="1" s="1"/>
  <c r="F4198" i="1"/>
  <c r="G4198" i="1" s="1"/>
  <c r="F4197" i="1"/>
  <c r="G4197" i="1" s="1"/>
  <c r="F4196" i="1"/>
  <c r="G4196" i="1" s="1"/>
  <c r="F4195" i="1"/>
  <c r="G4195" i="1" s="1"/>
  <c r="F4194" i="1"/>
  <c r="G4194" i="1" s="1"/>
  <c r="F4193" i="1"/>
  <c r="G4193" i="1" s="1"/>
  <c r="F4192" i="1"/>
  <c r="G4192" i="1" s="1"/>
  <c r="F4191" i="1"/>
  <c r="G4191" i="1" s="1"/>
  <c r="F4190" i="1"/>
  <c r="G4190" i="1" s="1"/>
  <c r="F4189" i="1"/>
  <c r="G4189" i="1" s="1"/>
  <c r="F4188" i="1"/>
  <c r="G4188" i="1" s="1"/>
  <c r="F4187" i="1"/>
  <c r="G4187" i="1" s="1"/>
  <c r="F4186" i="1"/>
  <c r="G4186" i="1" s="1"/>
  <c r="F4185" i="1"/>
  <c r="G4185" i="1" s="1"/>
  <c r="F4184" i="1"/>
  <c r="G4184" i="1" s="1"/>
  <c r="F4183" i="1"/>
  <c r="G4183" i="1" s="1"/>
  <c r="F4182" i="1"/>
  <c r="G4182" i="1" s="1"/>
  <c r="F4181" i="1"/>
  <c r="G4181" i="1" s="1"/>
  <c r="F4180" i="1"/>
  <c r="G4180" i="1" s="1"/>
  <c r="F4179" i="1"/>
  <c r="G4179" i="1" s="1"/>
  <c r="F4178" i="1"/>
  <c r="G4178" i="1" s="1"/>
  <c r="F4177" i="1"/>
  <c r="G4177" i="1" s="1"/>
  <c r="F4176" i="1"/>
  <c r="G4176" i="1" s="1"/>
  <c r="F4175" i="1"/>
  <c r="G4175" i="1" s="1"/>
  <c r="F4174" i="1"/>
  <c r="G4174" i="1" s="1"/>
  <c r="F4173" i="1"/>
  <c r="G4173" i="1" s="1"/>
  <c r="F4172" i="1"/>
  <c r="G4172" i="1" s="1"/>
  <c r="F4171" i="1"/>
  <c r="G4171" i="1" s="1"/>
  <c r="F4170" i="1"/>
  <c r="G4170" i="1" s="1"/>
  <c r="F4169" i="1"/>
  <c r="G4169" i="1" s="1"/>
  <c r="F4168" i="1"/>
  <c r="G4168" i="1" s="1"/>
  <c r="F4167" i="1"/>
  <c r="G4167" i="1" s="1"/>
  <c r="F4166" i="1"/>
  <c r="G4166" i="1" s="1"/>
  <c r="F4165" i="1"/>
  <c r="G4165" i="1" s="1"/>
  <c r="F4164" i="1"/>
  <c r="G4164" i="1" s="1"/>
  <c r="F4163" i="1"/>
  <c r="G4163" i="1" s="1"/>
  <c r="F4162" i="1"/>
  <c r="G4162" i="1" s="1"/>
  <c r="F4161" i="1"/>
  <c r="G4161" i="1" s="1"/>
  <c r="F4160" i="1"/>
  <c r="G4160" i="1" s="1"/>
  <c r="F4159" i="1"/>
  <c r="G4159" i="1" s="1"/>
  <c r="F4158" i="1"/>
  <c r="G4158" i="1" s="1"/>
  <c r="F4157" i="1"/>
  <c r="G4157" i="1" s="1"/>
  <c r="F4156" i="1"/>
  <c r="G4156" i="1" s="1"/>
  <c r="F4155" i="1"/>
  <c r="G4155" i="1" s="1"/>
  <c r="F4154" i="1"/>
  <c r="G4154" i="1" s="1"/>
  <c r="F4153" i="1"/>
  <c r="G4153" i="1" s="1"/>
  <c r="F4152" i="1"/>
  <c r="G4152" i="1" s="1"/>
  <c r="F4151" i="1"/>
  <c r="G4151" i="1" s="1"/>
  <c r="F4150" i="1"/>
  <c r="G4150" i="1" s="1"/>
  <c r="F4149" i="1"/>
  <c r="G4149" i="1" s="1"/>
  <c r="F4148" i="1"/>
  <c r="G4148" i="1" s="1"/>
  <c r="F4147" i="1"/>
  <c r="G4147" i="1" s="1"/>
  <c r="F4146" i="1"/>
  <c r="G4146" i="1" s="1"/>
  <c r="F4145" i="1"/>
  <c r="G4145" i="1" s="1"/>
  <c r="F4144" i="1"/>
  <c r="G4144" i="1" s="1"/>
  <c r="F4143" i="1"/>
  <c r="G4143" i="1" s="1"/>
  <c r="F4142" i="1"/>
  <c r="G4142" i="1" s="1"/>
  <c r="F4141" i="1"/>
  <c r="G4141" i="1" s="1"/>
  <c r="F4140" i="1"/>
  <c r="G4140" i="1" s="1"/>
  <c r="F4139" i="1"/>
  <c r="G4139" i="1" s="1"/>
  <c r="F4138" i="1"/>
  <c r="G4138" i="1" s="1"/>
  <c r="F4137" i="1"/>
  <c r="G4137" i="1" s="1"/>
  <c r="F4136" i="1"/>
  <c r="G4136" i="1" s="1"/>
  <c r="F4135" i="1"/>
  <c r="G4135" i="1" s="1"/>
  <c r="F4134" i="1"/>
  <c r="G4134" i="1" s="1"/>
  <c r="F4133" i="1"/>
  <c r="G4133" i="1" s="1"/>
  <c r="F4132" i="1"/>
  <c r="G4132" i="1" s="1"/>
  <c r="F4131" i="1"/>
  <c r="G4131" i="1" s="1"/>
  <c r="F4130" i="1"/>
  <c r="G4130" i="1" s="1"/>
  <c r="F4129" i="1"/>
  <c r="G4129" i="1" s="1"/>
  <c r="F4128" i="1"/>
  <c r="G4128" i="1" s="1"/>
  <c r="F4127" i="1"/>
  <c r="G4127" i="1" s="1"/>
  <c r="F4126" i="1"/>
  <c r="G4126" i="1" s="1"/>
  <c r="F4125" i="1"/>
  <c r="G4125" i="1" s="1"/>
  <c r="F4124" i="1"/>
  <c r="G4124" i="1" s="1"/>
  <c r="F4123" i="1"/>
  <c r="G4123" i="1" s="1"/>
  <c r="F4122" i="1"/>
  <c r="G4122" i="1" s="1"/>
  <c r="F4121" i="1"/>
  <c r="G4121" i="1" s="1"/>
  <c r="F4120" i="1"/>
  <c r="G4120" i="1" s="1"/>
  <c r="F4119" i="1"/>
  <c r="G4119" i="1" s="1"/>
  <c r="F4118" i="1"/>
  <c r="G4118" i="1" s="1"/>
  <c r="F4117" i="1"/>
  <c r="G4117" i="1" s="1"/>
  <c r="F4116" i="1"/>
  <c r="G4116" i="1" s="1"/>
  <c r="F4115" i="1"/>
  <c r="G4115" i="1" s="1"/>
  <c r="F4114" i="1"/>
  <c r="G4114" i="1" s="1"/>
  <c r="F4113" i="1"/>
  <c r="G4113" i="1" s="1"/>
  <c r="F4112" i="1"/>
  <c r="G4112" i="1" s="1"/>
  <c r="F4111" i="1"/>
  <c r="G4111" i="1" s="1"/>
  <c r="F4110" i="1"/>
  <c r="G4110" i="1" s="1"/>
  <c r="F4109" i="1"/>
  <c r="G4109" i="1" s="1"/>
  <c r="F4108" i="1"/>
  <c r="G4108" i="1" s="1"/>
  <c r="F4107" i="1"/>
  <c r="G4107" i="1" s="1"/>
  <c r="F4106" i="1"/>
  <c r="G4106" i="1" s="1"/>
  <c r="F4105" i="1"/>
  <c r="G4105" i="1" s="1"/>
  <c r="F4104" i="1"/>
  <c r="G4104" i="1" s="1"/>
  <c r="F4103" i="1"/>
  <c r="G4103" i="1" s="1"/>
  <c r="F4102" i="1"/>
  <c r="G4102" i="1" s="1"/>
  <c r="F4101" i="1"/>
  <c r="G4101" i="1" s="1"/>
  <c r="F4100" i="1"/>
  <c r="G4100" i="1" s="1"/>
  <c r="F4099" i="1"/>
  <c r="G4099" i="1" s="1"/>
  <c r="F4098" i="1"/>
  <c r="G4098" i="1" s="1"/>
  <c r="F4097" i="1"/>
  <c r="G4097" i="1" s="1"/>
  <c r="F4096" i="1"/>
  <c r="G4096" i="1" s="1"/>
  <c r="F4095" i="1"/>
  <c r="G4095" i="1" s="1"/>
  <c r="F4094" i="1"/>
  <c r="G4094" i="1" s="1"/>
  <c r="F4093" i="1"/>
  <c r="G4093" i="1" s="1"/>
  <c r="F4092" i="1"/>
  <c r="G4092" i="1" s="1"/>
  <c r="F4091" i="1"/>
  <c r="G4091" i="1" s="1"/>
  <c r="F4090" i="1"/>
  <c r="G4090" i="1" s="1"/>
  <c r="F4089" i="1"/>
  <c r="G4089" i="1" s="1"/>
  <c r="F4088" i="1"/>
  <c r="G4088" i="1" s="1"/>
  <c r="F4087" i="1"/>
  <c r="G4087" i="1" s="1"/>
  <c r="F4086" i="1"/>
  <c r="G4086" i="1" s="1"/>
  <c r="F4085" i="1"/>
  <c r="G4085" i="1" s="1"/>
  <c r="F4084" i="1"/>
  <c r="G4084" i="1" s="1"/>
  <c r="F4083" i="1"/>
  <c r="G4083" i="1" s="1"/>
  <c r="F4082" i="1"/>
  <c r="G4082" i="1" s="1"/>
  <c r="F4081" i="1"/>
  <c r="G4081" i="1" s="1"/>
  <c r="F4080" i="1"/>
  <c r="G4080" i="1" s="1"/>
  <c r="F4079" i="1"/>
  <c r="G4079" i="1" s="1"/>
  <c r="F4078" i="1"/>
  <c r="G4078" i="1" s="1"/>
  <c r="F4077" i="1"/>
  <c r="G4077" i="1" s="1"/>
  <c r="F4076" i="1"/>
  <c r="G4076" i="1" s="1"/>
  <c r="F4075" i="1"/>
  <c r="G4075" i="1" s="1"/>
  <c r="F4074" i="1"/>
  <c r="G4074" i="1" s="1"/>
  <c r="F4073" i="1"/>
  <c r="G4073" i="1" s="1"/>
  <c r="F4072" i="1"/>
  <c r="G4072" i="1" s="1"/>
  <c r="F4071" i="1"/>
  <c r="G4071" i="1" s="1"/>
  <c r="F4070" i="1"/>
  <c r="G4070" i="1" s="1"/>
  <c r="F4069" i="1"/>
  <c r="G4069" i="1" s="1"/>
  <c r="F4068" i="1"/>
  <c r="G4068" i="1" s="1"/>
  <c r="F4067" i="1"/>
  <c r="G4067" i="1" s="1"/>
  <c r="F4066" i="1"/>
  <c r="G4066" i="1" s="1"/>
  <c r="F4065" i="1"/>
  <c r="G4065" i="1" s="1"/>
  <c r="F4064" i="1"/>
  <c r="G4064" i="1" s="1"/>
  <c r="F4063" i="1"/>
  <c r="G4063" i="1" s="1"/>
  <c r="F4062" i="1"/>
  <c r="G4062" i="1" s="1"/>
  <c r="F4061" i="1"/>
  <c r="G4061" i="1" s="1"/>
  <c r="F4060" i="1"/>
  <c r="G4060" i="1" s="1"/>
  <c r="F4059" i="1"/>
  <c r="G4059" i="1" s="1"/>
  <c r="F4058" i="1"/>
  <c r="G4058" i="1" s="1"/>
  <c r="F4057" i="1"/>
  <c r="G4057" i="1" s="1"/>
  <c r="F4056" i="1"/>
  <c r="G4056" i="1" s="1"/>
  <c r="F4055" i="1"/>
  <c r="G4055" i="1" s="1"/>
  <c r="F4054" i="1"/>
  <c r="G4054" i="1" s="1"/>
  <c r="F4053" i="1"/>
  <c r="G4053" i="1" s="1"/>
  <c r="F4052" i="1"/>
  <c r="G4052" i="1" s="1"/>
  <c r="F4051" i="1"/>
  <c r="G4051" i="1" s="1"/>
  <c r="F4050" i="1"/>
  <c r="G4050" i="1" s="1"/>
  <c r="F4049" i="1"/>
  <c r="G4049" i="1" s="1"/>
  <c r="F4048" i="1"/>
  <c r="G4048" i="1" s="1"/>
  <c r="F4047" i="1"/>
  <c r="G4047" i="1" s="1"/>
  <c r="F4046" i="1"/>
  <c r="G4046" i="1" s="1"/>
  <c r="F4045" i="1"/>
  <c r="G4045" i="1" s="1"/>
  <c r="F4044" i="1"/>
  <c r="G4044" i="1" s="1"/>
  <c r="F4043" i="1"/>
  <c r="G4043" i="1" s="1"/>
  <c r="F4042" i="1"/>
  <c r="G4042" i="1" s="1"/>
  <c r="F4041" i="1"/>
  <c r="G4041" i="1" s="1"/>
  <c r="F4040" i="1"/>
  <c r="G4040" i="1" s="1"/>
  <c r="F4039" i="1"/>
  <c r="G4039" i="1" s="1"/>
  <c r="F4038" i="1"/>
  <c r="G4038" i="1" s="1"/>
  <c r="F4037" i="1"/>
  <c r="G4037" i="1" s="1"/>
  <c r="F4036" i="1"/>
  <c r="G4036" i="1" s="1"/>
  <c r="F4035" i="1"/>
  <c r="G4035" i="1" s="1"/>
  <c r="F4034" i="1"/>
  <c r="G4034" i="1" s="1"/>
  <c r="F4033" i="1"/>
  <c r="G4033" i="1" s="1"/>
  <c r="F4032" i="1"/>
  <c r="G4032" i="1" s="1"/>
  <c r="F4031" i="1"/>
  <c r="G4031" i="1" s="1"/>
  <c r="F4030" i="1"/>
  <c r="G4030" i="1" s="1"/>
  <c r="F4029" i="1"/>
  <c r="G4029" i="1" s="1"/>
  <c r="F4028" i="1"/>
  <c r="G4028" i="1" s="1"/>
  <c r="F4027" i="1"/>
  <c r="G4027" i="1" s="1"/>
  <c r="F4026" i="1"/>
  <c r="G4026" i="1" s="1"/>
  <c r="F4025" i="1"/>
  <c r="G4025" i="1" s="1"/>
  <c r="F4024" i="1"/>
  <c r="G4024" i="1" s="1"/>
  <c r="F4023" i="1"/>
  <c r="G4023" i="1" s="1"/>
  <c r="F4022" i="1"/>
  <c r="G4022" i="1" s="1"/>
  <c r="F4021" i="1"/>
  <c r="G4021" i="1" s="1"/>
  <c r="F4020" i="1"/>
  <c r="G4020" i="1" s="1"/>
  <c r="F4019" i="1"/>
  <c r="G4019" i="1" s="1"/>
  <c r="F4018" i="1"/>
  <c r="G4018" i="1" s="1"/>
  <c r="F4017" i="1"/>
  <c r="G4017" i="1" s="1"/>
  <c r="F4016" i="1"/>
  <c r="G4016" i="1" s="1"/>
  <c r="F4015" i="1"/>
  <c r="G4015" i="1" s="1"/>
  <c r="F4014" i="1"/>
  <c r="G4014" i="1" s="1"/>
  <c r="F4013" i="1"/>
  <c r="G4013" i="1" s="1"/>
  <c r="F4012" i="1"/>
  <c r="G4012" i="1" s="1"/>
  <c r="F4011" i="1"/>
  <c r="G4011" i="1" s="1"/>
  <c r="F4010" i="1"/>
  <c r="G4010" i="1" s="1"/>
  <c r="F4009" i="1"/>
  <c r="G4009" i="1" s="1"/>
  <c r="F4008" i="1"/>
  <c r="G4008" i="1" s="1"/>
  <c r="F4007" i="1"/>
  <c r="G4007" i="1" s="1"/>
  <c r="F4006" i="1"/>
  <c r="G4006" i="1" s="1"/>
  <c r="F4005" i="1"/>
  <c r="G4005" i="1" s="1"/>
  <c r="F4004" i="1"/>
  <c r="G4004" i="1" s="1"/>
  <c r="F4003" i="1"/>
  <c r="G4003" i="1" s="1"/>
  <c r="F4002" i="1"/>
  <c r="G4002" i="1" s="1"/>
  <c r="F4001" i="1"/>
  <c r="G4001" i="1" s="1"/>
  <c r="F4000" i="1"/>
  <c r="G4000" i="1" s="1"/>
  <c r="F3999" i="1"/>
  <c r="G3999" i="1" s="1"/>
  <c r="F3998" i="1"/>
  <c r="G3998" i="1" s="1"/>
  <c r="F3997" i="1"/>
  <c r="G3997" i="1" s="1"/>
  <c r="F3996" i="1"/>
  <c r="G3996" i="1" s="1"/>
  <c r="F3995" i="1"/>
  <c r="G3995" i="1" s="1"/>
  <c r="F3994" i="1"/>
  <c r="G3994" i="1" s="1"/>
  <c r="F3993" i="1"/>
  <c r="G3993" i="1" s="1"/>
  <c r="F3992" i="1"/>
  <c r="G3992" i="1" s="1"/>
  <c r="F3991" i="1"/>
  <c r="G3991" i="1" s="1"/>
  <c r="F3990" i="1"/>
  <c r="G3990" i="1" s="1"/>
  <c r="F3989" i="1"/>
  <c r="G3989" i="1" s="1"/>
  <c r="F3988" i="1"/>
  <c r="G3988" i="1" s="1"/>
  <c r="F3987" i="1"/>
  <c r="G3987" i="1" s="1"/>
  <c r="F3986" i="1"/>
  <c r="G3986" i="1" s="1"/>
  <c r="F3985" i="1"/>
  <c r="G3985" i="1" s="1"/>
  <c r="F3984" i="1"/>
  <c r="G3984" i="1" s="1"/>
  <c r="F3983" i="1"/>
  <c r="G3983" i="1" s="1"/>
  <c r="F3982" i="1"/>
  <c r="G3982" i="1" s="1"/>
  <c r="F3981" i="1"/>
  <c r="G3981" i="1" s="1"/>
  <c r="F3980" i="1"/>
  <c r="G3980" i="1" s="1"/>
  <c r="F3979" i="1"/>
  <c r="G3979" i="1" s="1"/>
  <c r="F3978" i="1"/>
  <c r="G3978" i="1" s="1"/>
  <c r="F3977" i="1"/>
  <c r="G3977" i="1" s="1"/>
  <c r="F3976" i="1"/>
  <c r="G3976" i="1" s="1"/>
  <c r="F3975" i="1"/>
  <c r="G3975" i="1" s="1"/>
  <c r="F3974" i="1"/>
  <c r="G3974" i="1" s="1"/>
  <c r="F3973" i="1"/>
  <c r="G3973" i="1" s="1"/>
  <c r="F3972" i="1"/>
  <c r="G3972" i="1" s="1"/>
  <c r="F3971" i="1"/>
  <c r="G3971" i="1" s="1"/>
  <c r="F3970" i="1"/>
  <c r="G3970" i="1" s="1"/>
  <c r="F3969" i="1"/>
  <c r="G3969" i="1" s="1"/>
  <c r="F3968" i="1"/>
  <c r="G3968" i="1" s="1"/>
  <c r="F3967" i="1"/>
  <c r="G3967" i="1" s="1"/>
  <c r="F3966" i="1"/>
  <c r="G3966" i="1" s="1"/>
  <c r="F3965" i="1"/>
  <c r="G3965" i="1" s="1"/>
  <c r="F3964" i="1"/>
  <c r="G3964" i="1" s="1"/>
  <c r="F3963" i="1"/>
  <c r="G3963" i="1" s="1"/>
  <c r="F3962" i="1"/>
  <c r="G3962" i="1" s="1"/>
  <c r="F3961" i="1"/>
  <c r="G3961" i="1" s="1"/>
  <c r="F3960" i="1"/>
  <c r="G3960" i="1" s="1"/>
  <c r="F3959" i="1"/>
  <c r="G3959" i="1" s="1"/>
  <c r="F3958" i="1"/>
  <c r="G3958" i="1" s="1"/>
  <c r="F3957" i="1"/>
  <c r="G3957" i="1" s="1"/>
  <c r="F3956" i="1"/>
  <c r="G3956" i="1" s="1"/>
  <c r="F3955" i="1"/>
  <c r="G3955" i="1" s="1"/>
  <c r="F3954" i="1"/>
  <c r="G3954" i="1" s="1"/>
  <c r="F3953" i="1"/>
  <c r="G3953" i="1" s="1"/>
  <c r="F3952" i="1"/>
  <c r="G3952" i="1" s="1"/>
  <c r="F3951" i="1"/>
  <c r="G3951" i="1" s="1"/>
  <c r="F3950" i="1"/>
  <c r="G3950" i="1" s="1"/>
  <c r="F3949" i="1"/>
  <c r="G3949" i="1" s="1"/>
  <c r="F3948" i="1"/>
  <c r="G3948" i="1" s="1"/>
  <c r="F3947" i="1"/>
  <c r="G3947" i="1" s="1"/>
  <c r="F3946" i="1"/>
  <c r="G3946" i="1" s="1"/>
  <c r="F3945" i="1"/>
  <c r="G3945" i="1" s="1"/>
  <c r="F3944" i="1"/>
  <c r="G3944" i="1" s="1"/>
  <c r="F3943" i="1"/>
  <c r="G3943" i="1" s="1"/>
  <c r="F3942" i="1"/>
  <c r="G3942" i="1" s="1"/>
  <c r="F3941" i="1"/>
  <c r="G3941" i="1" s="1"/>
  <c r="F3940" i="1"/>
  <c r="G3940" i="1" s="1"/>
  <c r="F3939" i="1"/>
  <c r="G3939" i="1" s="1"/>
  <c r="F3938" i="1"/>
  <c r="G3938" i="1" s="1"/>
  <c r="F3937" i="1"/>
  <c r="G3937" i="1" s="1"/>
  <c r="F3936" i="1"/>
  <c r="G3936" i="1" s="1"/>
  <c r="F3935" i="1"/>
  <c r="G3935" i="1" s="1"/>
  <c r="F3934" i="1"/>
  <c r="G3934" i="1" s="1"/>
  <c r="F3933" i="1"/>
  <c r="G3933" i="1" s="1"/>
  <c r="F3932" i="1"/>
  <c r="G3932" i="1" s="1"/>
  <c r="F3931" i="1"/>
  <c r="G3931" i="1" s="1"/>
  <c r="F3930" i="1"/>
  <c r="G3930" i="1" s="1"/>
  <c r="F3929" i="1"/>
  <c r="G3929" i="1" s="1"/>
  <c r="F3928" i="1"/>
  <c r="G3928" i="1" s="1"/>
  <c r="F3927" i="1"/>
  <c r="G3927" i="1" s="1"/>
  <c r="F3926" i="1"/>
  <c r="G3926" i="1" s="1"/>
  <c r="F3925" i="1"/>
  <c r="G3925" i="1" s="1"/>
  <c r="F3924" i="1"/>
  <c r="G3924" i="1" s="1"/>
  <c r="F3923" i="1"/>
  <c r="G3923" i="1" s="1"/>
  <c r="F3922" i="1"/>
  <c r="G3922" i="1" s="1"/>
  <c r="F3921" i="1"/>
  <c r="G3921" i="1" s="1"/>
  <c r="F3920" i="1"/>
  <c r="G3920" i="1" s="1"/>
  <c r="F3919" i="1"/>
  <c r="G3919" i="1" s="1"/>
  <c r="F3918" i="1"/>
  <c r="G3918" i="1" s="1"/>
  <c r="F3917" i="1"/>
  <c r="G3917" i="1" s="1"/>
  <c r="F3916" i="1"/>
  <c r="G3916" i="1" s="1"/>
  <c r="F3915" i="1"/>
  <c r="G3915" i="1" s="1"/>
  <c r="F3914" i="1"/>
  <c r="G3914" i="1" s="1"/>
  <c r="F3913" i="1"/>
  <c r="G3913" i="1" s="1"/>
  <c r="F3912" i="1"/>
  <c r="G3912" i="1" s="1"/>
  <c r="F3911" i="1"/>
  <c r="G3911" i="1" s="1"/>
  <c r="F3910" i="1"/>
  <c r="G3910" i="1" s="1"/>
  <c r="F3909" i="1"/>
  <c r="G3909" i="1" s="1"/>
  <c r="F3908" i="1"/>
  <c r="G3908" i="1" s="1"/>
  <c r="F3907" i="1"/>
  <c r="G3907" i="1" s="1"/>
  <c r="F3906" i="1"/>
  <c r="G3906" i="1" s="1"/>
  <c r="F3905" i="1"/>
  <c r="G3905" i="1" s="1"/>
  <c r="F3904" i="1"/>
  <c r="G3904" i="1" s="1"/>
  <c r="F3903" i="1"/>
  <c r="G3903" i="1" s="1"/>
  <c r="F3902" i="1"/>
  <c r="G3902" i="1" s="1"/>
  <c r="F3901" i="1"/>
  <c r="G3901" i="1" s="1"/>
  <c r="F3900" i="1"/>
  <c r="G3900" i="1" s="1"/>
  <c r="F3899" i="1"/>
  <c r="G3899" i="1" s="1"/>
  <c r="F3898" i="1"/>
  <c r="G3898" i="1" s="1"/>
  <c r="F3897" i="1"/>
  <c r="G3897" i="1" s="1"/>
  <c r="F3896" i="1"/>
  <c r="G3896" i="1" s="1"/>
  <c r="F3895" i="1"/>
  <c r="G3895" i="1" s="1"/>
  <c r="F3894" i="1"/>
  <c r="G3894" i="1" s="1"/>
  <c r="F3893" i="1"/>
  <c r="G3893" i="1" s="1"/>
  <c r="F3892" i="1"/>
  <c r="G3892" i="1" s="1"/>
  <c r="F3891" i="1"/>
  <c r="G3891" i="1" s="1"/>
  <c r="F3890" i="1"/>
  <c r="G3890" i="1" s="1"/>
  <c r="F3889" i="1"/>
  <c r="G3889" i="1" s="1"/>
  <c r="F3888" i="1"/>
  <c r="G3888" i="1" s="1"/>
  <c r="F3887" i="1"/>
  <c r="G3887" i="1" s="1"/>
  <c r="F3886" i="1"/>
  <c r="G3886" i="1" s="1"/>
  <c r="F3885" i="1"/>
  <c r="G3885" i="1" s="1"/>
  <c r="F3884" i="1"/>
  <c r="G3884" i="1" s="1"/>
  <c r="F3883" i="1"/>
  <c r="G3883" i="1" s="1"/>
  <c r="F3882" i="1"/>
  <c r="G3882" i="1" s="1"/>
  <c r="F3881" i="1"/>
  <c r="G3881" i="1" s="1"/>
  <c r="F3880" i="1"/>
  <c r="G3880" i="1" s="1"/>
  <c r="F3879" i="1"/>
  <c r="G3879" i="1" s="1"/>
  <c r="F3878" i="1"/>
  <c r="G3878" i="1" s="1"/>
  <c r="F3877" i="1"/>
  <c r="G3877" i="1" s="1"/>
  <c r="F3876" i="1"/>
  <c r="G3876" i="1" s="1"/>
  <c r="F3875" i="1"/>
  <c r="G3875" i="1" s="1"/>
  <c r="F3874" i="1"/>
  <c r="G3874" i="1" s="1"/>
  <c r="F3873" i="1"/>
  <c r="G3873" i="1" s="1"/>
  <c r="F3872" i="1"/>
  <c r="G3872" i="1" s="1"/>
  <c r="F3871" i="1"/>
  <c r="G3871" i="1" s="1"/>
  <c r="F3870" i="1"/>
  <c r="G3870" i="1" s="1"/>
  <c r="F3869" i="1"/>
  <c r="G3869" i="1" s="1"/>
  <c r="F3868" i="1"/>
  <c r="G3868" i="1" s="1"/>
  <c r="F3867" i="1"/>
  <c r="G3867" i="1" s="1"/>
  <c r="F3866" i="1"/>
  <c r="G3866" i="1" s="1"/>
  <c r="F3865" i="1"/>
  <c r="G3865" i="1" s="1"/>
  <c r="F3864" i="1"/>
  <c r="G3864" i="1" s="1"/>
  <c r="F3863" i="1"/>
  <c r="G3863" i="1" s="1"/>
  <c r="F3862" i="1"/>
  <c r="G3862" i="1" s="1"/>
  <c r="F3861" i="1"/>
  <c r="G3861" i="1" s="1"/>
  <c r="F3860" i="1"/>
  <c r="G3860" i="1" s="1"/>
  <c r="F3859" i="1"/>
  <c r="G3859" i="1" s="1"/>
  <c r="F3858" i="1"/>
  <c r="G3858" i="1" s="1"/>
  <c r="F3857" i="1"/>
  <c r="G3857" i="1" s="1"/>
  <c r="F3856" i="1"/>
  <c r="G3856" i="1" s="1"/>
  <c r="F3855" i="1"/>
  <c r="G3855" i="1" s="1"/>
  <c r="F3854" i="1"/>
  <c r="G3854" i="1" s="1"/>
  <c r="F3853" i="1"/>
  <c r="G3853" i="1" s="1"/>
  <c r="F3852" i="1"/>
  <c r="G3852" i="1" s="1"/>
  <c r="F3851" i="1"/>
  <c r="G3851" i="1" s="1"/>
  <c r="F3850" i="1"/>
  <c r="G3850" i="1" s="1"/>
  <c r="F3849" i="1"/>
  <c r="G3849" i="1" s="1"/>
  <c r="F3848" i="1"/>
  <c r="G3848" i="1" s="1"/>
  <c r="F3847" i="1"/>
  <c r="G3847" i="1" s="1"/>
  <c r="F3846" i="1"/>
  <c r="G3846" i="1" s="1"/>
  <c r="F3845" i="1"/>
  <c r="G3845" i="1" s="1"/>
  <c r="F3844" i="1"/>
  <c r="G3844" i="1" s="1"/>
  <c r="F3843" i="1"/>
  <c r="G3843" i="1" s="1"/>
  <c r="F3842" i="1"/>
  <c r="G3842" i="1" s="1"/>
  <c r="F3841" i="1"/>
  <c r="G3841" i="1" s="1"/>
  <c r="F3840" i="1"/>
  <c r="G3840" i="1" s="1"/>
  <c r="F3839" i="1"/>
  <c r="G3839" i="1" s="1"/>
  <c r="F3838" i="1"/>
  <c r="G3838" i="1" s="1"/>
  <c r="F3837" i="1"/>
  <c r="G3837" i="1" s="1"/>
  <c r="F3836" i="1"/>
  <c r="G3836" i="1" s="1"/>
  <c r="F3835" i="1"/>
  <c r="G3835" i="1" s="1"/>
  <c r="F3834" i="1"/>
  <c r="G3834" i="1" s="1"/>
  <c r="F3833" i="1"/>
  <c r="G3833" i="1" s="1"/>
  <c r="F3832" i="1"/>
  <c r="G3832" i="1" s="1"/>
  <c r="F3831" i="1"/>
  <c r="G3831" i="1" s="1"/>
  <c r="F3830" i="1"/>
  <c r="G3830" i="1" s="1"/>
  <c r="F3829" i="1"/>
  <c r="G3829" i="1" s="1"/>
  <c r="F3828" i="1"/>
  <c r="G3828" i="1" s="1"/>
  <c r="F3827" i="1"/>
  <c r="G3827" i="1" s="1"/>
  <c r="F3826" i="1"/>
  <c r="G3826" i="1" s="1"/>
  <c r="F3825" i="1"/>
  <c r="G3825" i="1" s="1"/>
  <c r="F3824" i="1"/>
  <c r="G3824" i="1" s="1"/>
  <c r="F3823" i="1"/>
  <c r="G3823" i="1" s="1"/>
  <c r="F3822" i="1"/>
  <c r="G3822" i="1" s="1"/>
  <c r="F3821" i="1"/>
  <c r="G3821" i="1" s="1"/>
  <c r="F3820" i="1"/>
  <c r="G3820" i="1" s="1"/>
  <c r="F3819" i="1"/>
  <c r="G3819" i="1" s="1"/>
  <c r="F3818" i="1"/>
  <c r="G3818" i="1" s="1"/>
  <c r="F3817" i="1"/>
  <c r="G3817" i="1" s="1"/>
  <c r="F3816" i="1"/>
  <c r="G3816" i="1" s="1"/>
  <c r="F3815" i="1"/>
  <c r="G3815" i="1" s="1"/>
  <c r="F3814" i="1"/>
  <c r="G3814" i="1" s="1"/>
  <c r="F3813" i="1"/>
  <c r="G3813" i="1" s="1"/>
  <c r="F3812" i="1"/>
  <c r="G3812" i="1" s="1"/>
  <c r="F3811" i="1"/>
  <c r="G3811" i="1" s="1"/>
  <c r="F3810" i="1"/>
  <c r="G3810" i="1" s="1"/>
  <c r="F3809" i="1"/>
  <c r="G3809" i="1" s="1"/>
  <c r="F3808" i="1"/>
  <c r="G3808" i="1" s="1"/>
  <c r="F3807" i="1"/>
  <c r="G3807" i="1" s="1"/>
  <c r="F3806" i="1"/>
  <c r="G3806" i="1" s="1"/>
  <c r="F3805" i="1"/>
  <c r="G3805" i="1" s="1"/>
  <c r="F3804" i="1"/>
  <c r="G3804" i="1" s="1"/>
  <c r="F3803" i="1"/>
  <c r="G3803" i="1" s="1"/>
  <c r="F3802" i="1"/>
  <c r="G3802" i="1" s="1"/>
  <c r="F3801" i="1"/>
  <c r="G3801" i="1" s="1"/>
  <c r="F3800" i="1"/>
  <c r="G3800" i="1" s="1"/>
  <c r="F3799" i="1"/>
  <c r="G3799" i="1" s="1"/>
  <c r="F3798" i="1"/>
  <c r="G3798" i="1" s="1"/>
  <c r="F3797" i="1"/>
  <c r="G3797" i="1" s="1"/>
  <c r="F3796" i="1"/>
  <c r="G3796" i="1" s="1"/>
  <c r="F3795" i="1"/>
  <c r="G3795" i="1" s="1"/>
  <c r="F3794" i="1"/>
  <c r="G3794" i="1" s="1"/>
  <c r="F3793" i="1"/>
  <c r="G3793" i="1" s="1"/>
  <c r="F3792" i="1"/>
  <c r="G3792" i="1" s="1"/>
  <c r="F3791" i="1"/>
  <c r="G3791" i="1" s="1"/>
  <c r="F3790" i="1"/>
  <c r="G3790" i="1" s="1"/>
  <c r="F3789" i="1"/>
  <c r="G3789" i="1" s="1"/>
  <c r="F3788" i="1"/>
  <c r="G3788" i="1" s="1"/>
  <c r="F3787" i="1"/>
  <c r="G3787" i="1" s="1"/>
  <c r="F3786" i="1"/>
  <c r="G3786" i="1" s="1"/>
  <c r="F3785" i="1"/>
  <c r="G3785" i="1" s="1"/>
  <c r="F3784" i="1"/>
  <c r="G3784" i="1" s="1"/>
  <c r="F3783" i="1"/>
  <c r="G3783" i="1" s="1"/>
  <c r="F3782" i="1"/>
  <c r="G3782" i="1" s="1"/>
  <c r="F3781" i="1"/>
  <c r="G3781" i="1" s="1"/>
  <c r="F3780" i="1"/>
  <c r="G3780" i="1" s="1"/>
  <c r="F3779" i="1"/>
  <c r="G3779" i="1" s="1"/>
  <c r="F3778" i="1"/>
  <c r="G3778" i="1" s="1"/>
  <c r="F3777" i="1"/>
  <c r="G3777" i="1" s="1"/>
  <c r="F3776" i="1"/>
  <c r="G3776" i="1" s="1"/>
  <c r="F3775" i="1"/>
  <c r="G3775" i="1" s="1"/>
  <c r="F3774" i="1"/>
  <c r="G3774" i="1" s="1"/>
  <c r="F3773" i="1"/>
  <c r="G3773" i="1" s="1"/>
  <c r="F3772" i="1"/>
  <c r="G3772" i="1" s="1"/>
  <c r="F3771" i="1"/>
  <c r="G3771" i="1" s="1"/>
  <c r="F3770" i="1"/>
  <c r="G3770" i="1" s="1"/>
  <c r="F3769" i="1"/>
  <c r="G3769" i="1" s="1"/>
  <c r="F3768" i="1"/>
  <c r="G3768" i="1" s="1"/>
  <c r="F3767" i="1"/>
  <c r="G3767" i="1" s="1"/>
  <c r="F3766" i="1"/>
  <c r="G3766" i="1" s="1"/>
  <c r="F3765" i="1"/>
  <c r="G3765" i="1" s="1"/>
  <c r="F3764" i="1"/>
  <c r="G3764" i="1" s="1"/>
  <c r="F3763" i="1"/>
  <c r="G3763" i="1" s="1"/>
  <c r="F3762" i="1"/>
  <c r="G3762" i="1" s="1"/>
  <c r="F3761" i="1"/>
  <c r="G3761" i="1" s="1"/>
  <c r="F3760" i="1"/>
  <c r="G3760" i="1" s="1"/>
  <c r="F3759" i="1"/>
  <c r="G3759" i="1" s="1"/>
  <c r="F3758" i="1"/>
  <c r="G3758" i="1" s="1"/>
  <c r="F3757" i="1"/>
  <c r="G3757" i="1" s="1"/>
  <c r="F3756" i="1"/>
  <c r="G3756" i="1" s="1"/>
  <c r="F3755" i="1"/>
  <c r="G3755" i="1" s="1"/>
  <c r="F3754" i="1"/>
  <c r="G3754" i="1" s="1"/>
  <c r="F3753" i="1"/>
  <c r="G3753" i="1" s="1"/>
  <c r="F3752" i="1"/>
  <c r="G3752" i="1" s="1"/>
  <c r="F3751" i="1"/>
  <c r="G3751" i="1" s="1"/>
  <c r="F3750" i="1"/>
  <c r="G3750" i="1" s="1"/>
  <c r="F3749" i="1"/>
  <c r="G3749" i="1" s="1"/>
  <c r="F3748" i="1"/>
  <c r="G3748" i="1" s="1"/>
  <c r="F3747" i="1"/>
  <c r="G3747" i="1" s="1"/>
  <c r="F3746" i="1"/>
  <c r="G3746" i="1" s="1"/>
  <c r="F3745" i="1"/>
  <c r="G3745" i="1" s="1"/>
  <c r="F3744" i="1"/>
  <c r="G3744" i="1" s="1"/>
  <c r="F3743" i="1"/>
  <c r="G3743" i="1" s="1"/>
  <c r="F3742" i="1"/>
  <c r="G3742" i="1" s="1"/>
  <c r="F3741" i="1"/>
  <c r="G3741" i="1" s="1"/>
  <c r="F3740" i="1"/>
  <c r="G3740" i="1" s="1"/>
  <c r="F3739" i="1"/>
  <c r="G3739" i="1" s="1"/>
  <c r="F3738" i="1"/>
  <c r="G3738" i="1" s="1"/>
  <c r="F3737" i="1"/>
  <c r="G3737" i="1" s="1"/>
  <c r="F3736" i="1"/>
  <c r="G3736" i="1" s="1"/>
  <c r="F3735" i="1"/>
  <c r="G3735" i="1" s="1"/>
  <c r="F3734" i="1"/>
  <c r="G3734" i="1" s="1"/>
  <c r="F3733" i="1"/>
  <c r="G3733" i="1" s="1"/>
  <c r="F3732" i="1"/>
  <c r="G3732" i="1" s="1"/>
  <c r="F3731" i="1"/>
  <c r="G3731" i="1" s="1"/>
  <c r="F3730" i="1"/>
  <c r="G3730" i="1" s="1"/>
  <c r="F3729" i="1"/>
  <c r="G3729" i="1" s="1"/>
  <c r="F3728" i="1"/>
  <c r="G3728" i="1" s="1"/>
  <c r="F3727" i="1"/>
  <c r="G3727" i="1" s="1"/>
  <c r="F3726" i="1"/>
  <c r="G3726" i="1" s="1"/>
  <c r="F3725" i="1"/>
  <c r="G3725" i="1" s="1"/>
  <c r="F3724" i="1"/>
  <c r="G3724" i="1" s="1"/>
  <c r="F3723" i="1"/>
  <c r="G3723" i="1" s="1"/>
  <c r="F3722" i="1"/>
  <c r="G3722" i="1" s="1"/>
  <c r="F3721" i="1"/>
  <c r="G3721" i="1" s="1"/>
  <c r="F3720" i="1"/>
  <c r="G3720" i="1" s="1"/>
  <c r="F3719" i="1"/>
  <c r="G3719" i="1" s="1"/>
  <c r="F3718" i="1"/>
  <c r="G3718" i="1" s="1"/>
  <c r="F3717" i="1"/>
  <c r="G3717" i="1" s="1"/>
  <c r="F3716" i="1"/>
  <c r="G3716" i="1" s="1"/>
  <c r="F3715" i="1"/>
  <c r="G3715" i="1" s="1"/>
  <c r="F3714" i="1"/>
  <c r="G3714" i="1" s="1"/>
  <c r="F3713" i="1"/>
  <c r="G3713" i="1" s="1"/>
  <c r="F3712" i="1"/>
  <c r="G3712" i="1" s="1"/>
  <c r="F3711" i="1"/>
  <c r="G3711" i="1" s="1"/>
  <c r="F3710" i="1"/>
  <c r="G3710" i="1" s="1"/>
  <c r="F3709" i="1"/>
  <c r="G3709" i="1" s="1"/>
  <c r="F3708" i="1"/>
  <c r="G3708" i="1" s="1"/>
  <c r="F3707" i="1"/>
  <c r="G3707" i="1" s="1"/>
  <c r="F3706" i="1"/>
  <c r="G3706" i="1" s="1"/>
  <c r="F3705" i="1"/>
  <c r="G3705" i="1" s="1"/>
  <c r="F3704" i="1"/>
  <c r="G3704" i="1" s="1"/>
  <c r="F3703" i="1"/>
  <c r="G3703" i="1" s="1"/>
  <c r="F3702" i="1"/>
  <c r="G3702" i="1" s="1"/>
  <c r="F3701" i="1"/>
  <c r="G3701" i="1" s="1"/>
  <c r="F3700" i="1"/>
  <c r="G3700" i="1" s="1"/>
  <c r="F3699" i="1"/>
  <c r="G3699" i="1" s="1"/>
  <c r="F3698" i="1"/>
  <c r="G3698" i="1" s="1"/>
  <c r="F3697" i="1"/>
  <c r="G3697" i="1" s="1"/>
  <c r="F3696" i="1"/>
  <c r="G3696" i="1" s="1"/>
  <c r="F3695" i="1"/>
  <c r="G3695" i="1" s="1"/>
  <c r="F3694" i="1"/>
  <c r="G3694" i="1" s="1"/>
  <c r="F3693" i="1"/>
  <c r="G3693" i="1" s="1"/>
  <c r="F3692" i="1"/>
  <c r="G3692" i="1" s="1"/>
  <c r="F3691" i="1"/>
  <c r="G3691" i="1" s="1"/>
  <c r="F3690" i="1"/>
  <c r="G3690" i="1" s="1"/>
  <c r="F3689" i="1"/>
  <c r="G3689" i="1" s="1"/>
  <c r="F3688" i="1"/>
  <c r="G3688" i="1" s="1"/>
  <c r="F3687" i="1"/>
  <c r="G3687" i="1" s="1"/>
  <c r="F3686" i="1"/>
  <c r="G3686" i="1" s="1"/>
  <c r="F3685" i="1"/>
  <c r="G3685" i="1" s="1"/>
  <c r="F3684" i="1"/>
  <c r="G3684" i="1" s="1"/>
  <c r="F3683" i="1"/>
  <c r="G3683" i="1" s="1"/>
  <c r="F3682" i="1"/>
  <c r="G3682" i="1" s="1"/>
  <c r="F3681" i="1"/>
  <c r="G3681" i="1" s="1"/>
  <c r="F3680" i="1"/>
  <c r="G3680" i="1" s="1"/>
  <c r="F3679" i="1"/>
  <c r="G3679" i="1" s="1"/>
  <c r="F3678" i="1"/>
  <c r="G3678" i="1" s="1"/>
  <c r="F3677" i="1"/>
  <c r="G3677" i="1" s="1"/>
  <c r="F3676" i="1"/>
  <c r="G3676" i="1" s="1"/>
  <c r="F3675" i="1"/>
  <c r="G3675" i="1" s="1"/>
  <c r="F3674" i="1"/>
  <c r="G3674" i="1" s="1"/>
  <c r="F3673" i="1"/>
  <c r="G3673" i="1" s="1"/>
  <c r="F3672" i="1"/>
  <c r="G3672" i="1" s="1"/>
  <c r="F3671" i="1"/>
  <c r="G3671" i="1" s="1"/>
  <c r="F3670" i="1"/>
  <c r="G3670" i="1" s="1"/>
  <c r="F3669" i="1"/>
  <c r="G3669" i="1" s="1"/>
  <c r="F3668" i="1"/>
  <c r="G3668" i="1" s="1"/>
  <c r="F3667" i="1"/>
  <c r="G3667" i="1" s="1"/>
  <c r="F3666" i="1"/>
  <c r="G3666" i="1" s="1"/>
  <c r="F3665" i="1"/>
  <c r="G3665" i="1" s="1"/>
  <c r="F3664" i="1"/>
  <c r="G3664" i="1" s="1"/>
  <c r="F3663" i="1"/>
  <c r="G3663" i="1" s="1"/>
  <c r="F3662" i="1"/>
  <c r="G3662" i="1" s="1"/>
  <c r="F3661" i="1"/>
  <c r="G3661" i="1" s="1"/>
  <c r="F3660" i="1"/>
  <c r="G3660" i="1" s="1"/>
  <c r="F3659" i="1"/>
  <c r="G3659" i="1" s="1"/>
  <c r="F3658" i="1"/>
  <c r="G3658" i="1" s="1"/>
  <c r="F3657" i="1"/>
  <c r="G3657" i="1" s="1"/>
  <c r="F3656" i="1"/>
  <c r="G3656" i="1" s="1"/>
  <c r="F3655" i="1"/>
  <c r="G3655" i="1" s="1"/>
  <c r="F3654" i="1"/>
  <c r="G3654" i="1" s="1"/>
  <c r="F3653" i="1"/>
  <c r="G3653" i="1" s="1"/>
  <c r="F3652" i="1"/>
  <c r="G3652" i="1" s="1"/>
  <c r="F3651" i="1"/>
  <c r="G3651" i="1" s="1"/>
  <c r="F3650" i="1"/>
  <c r="G3650" i="1" s="1"/>
  <c r="F3649" i="1"/>
  <c r="G3649" i="1" s="1"/>
  <c r="F3648" i="1"/>
  <c r="G3648" i="1" s="1"/>
  <c r="F3647" i="1"/>
  <c r="G3647" i="1" s="1"/>
  <c r="F3646" i="1"/>
  <c r="G3646" i="1" s="1"/>
  <c r="F3645" i="1"/>
  <c r="G3645" i="1" s="1"/>
  <c r="F3644" i="1"/>
  <c r="G3644" i="1" s="1"/>
  <c r="F3643" i="1"/>
  <c r="G3643" i="1" s="1"/>
  <c r="F3642" i="1"/>
  <c r="G3642" i="1" s="1"/>
  <c r="F3641" i="1"/>
  <c r="G3641" i="1" s="1"/>
  <c r="F3640" i="1"/>
  <c r="G3640" i="1" s="1"/>
  <c r="F3639" i="1"/>
  <c r="G3639" i="1" s="1"/>
  <c r="F3638" i="1"/>
  <c r="G3638" i="1" s="1"/>
  <c r="F3637" i="1"/>
  <c r="G3637" i="1" s="1"/>
  <c r="F3636" i="1"/>
  <c r="G3636" i="1" s="1"/>
  <c r="F3635" i="1"/>
  <c r="G3635" i="1" s="1"/>
  <c r="F3634" i="1"/>
  <c r="G3634" i="1" s="1"/>
  <c r="F3633" i="1"/>
  <c r="G3633" i="1" s="1"/>
  <c r="F3632" i="1"/>
  <c r="G3632" i="1" s="1"/>
  <c r="F3631" i="1"/>
  <c r="G3631" i="1" s="1"/>
  <c r="F3630" i="1"/>
  <c r="G3630" i="1" s="1"/>
  <c r="F3629" i="1"/>
  <c r="G3629" i="1" s="1"/>
  <c r="F3628" i="1"/>
  <c r="G3628" i="1" s="1"/>
  <c r="F3627" i="1"/>
  <c r="G3627" i="1" s="1"/>
  <c r="F3626" i="1"/>
  <c r="G3626" i="1" s="1"/>
  <c r="F3625" i="1"/>
  <c r="G3625" i="1" s="1"/>
  <c r="F3624" i="1"/>
  <c r="G3624" i="1" s="1"/>
  <c r="F3623" i="1"/>
  <c r="G3623" i="1" s="1"/>
  <c r="F3622" i="1"/>
  <c r="G3622" i="1" s="1"/>
  <c r="F3621" i="1"/>
  <c r="G3621" i="1" s="1"/>
  <c r="F3620" i="1"/>
  <c r="G3620" i="1" s="1"/>
  <c r="F3619" i="1"/>
  <c r="G3619" i="1" s="1"/>
  <c r="F3618" i="1"/>
  <c r="G3618" i="1" s="1"/>
  <c r="F3617" i="1"/>
  <c r="G3617" i="1" s="1"/>
  <c r="F3616" i="1"/>
  <c r="G3616" i="1" s="1"/>
  <c r="F3615" i="1"/>
  <c r="G3615" i="1" s="1"/>
  <c r="F3614" i="1"/>
  <c r="G3614" i="1" s="1"/>
  <c r="F3613" i="1"/>
  <c r="G3613" i="1" s="1"/>
  <c r="F3612" i="1"/>
  <c r="G3612" i="1" s="1"/>
  <c r="F3611" i="1"/>
  <c r="G3611" i="1" s="1"/>
  <c r="F3610" i="1"/>
  <c r="G3610" i="1" s="1"/>
  <c r="F3609" i="1"/>
  <c r="G3609" i="1" s="1"/>
  <c r="F3608" i="1"/>
  <c r="G3608" i="1" s="1"/>
  <c r="F3607" i="1"/>
  <c r="G3607" i="1" s="1"/>
  <c r="F3606" i="1"/>
  <c r="G3606" i="1" s="1"/>
  <c r="F3605" i="1"/>
  <c r="G3605" i="1" s="1"/>
  <c r="F3604" i="1"/>
  <c r="G3604" i="1" s="1"/>
  <c r="F3603" i="1"/>
  <c r="G3603" i="1" s="1"/>
  <c r="F3602" i="1"/>
  <c r="G3602" i="1" s="1"/>
  <c r="F3601" i="1"/>
  <c r="G3601" i="1" s="1"/>
  <c r="F3600" i="1"/>
  <c r="G3600" i="1" s="1"/>
  <c r="F3599" i="1"/>
  <c r="G3599" i="1" s="1"/>
  <c r="F3598" i="1"/>
  <c r="G3598" i="1" s="1"/>
  <c r="F3597" i="1"/>
  <c r="G3597" i="1" s="1"/>
  <c r="F3596" i="1"/>
  <c r="G3596" i="1" s="1"/>
  <c r="F3595" i="1"/>
  <c r="G3595" i="1" s="1"/>
  <c r="F3594" i="1"/>
  <c r="G3594" i="1" s="1"/>
  <c r="F3593" i="1"/>
  <c r="G3593" i="1" s="1"/>
  <c r="F3592" i="1"/>
  <c r="G3592" i="1" s="1"/>
  <c r="F3591" i="1"/>
  <c r="G3591" i="1" s="1"/>
  <c r="F3590" i="1"/>
  <c r="G3590" i="1" s="1"/>
  <c r="F3589" i="1"/>
  <c r="G3589" i="1" s="1"/>
  <c r="F3588" i="1"/>
  <c r="G3588" i="1" s="1"/>
  <c r="F3587" i="1"/>
  <c r="G3587" i="1" s="1"/>
  <c r="F3586" i="1"/>
  <c r="G3586" i="1" s="1"/>
  <c r="F3585" i="1"/>
  <c r="G3585" i="1" s="1"/>
  <c r="F3584" i="1"/>
  <c r="G3584" i="1" s="1"/>
  <c r="F3583" i="1"/>
  <c r="G3583" i="1" s="1"/>
  <c r="F3582" i="1"/>
  <c r="G3582" i="1" s="1"/>
  <c r="F3581" i="1"/>
  <c r="G3581" i="1" s="1"/>
  <c r="F3580" i="1"/>
  <c r="G3580" i="1" s="1"/>
  <c r="F3579" i="1"/>
  <c r="G3579" i="1" s="1"/>
  <c r="F3578" i="1"/>
  <c r="G3578" i="1" s="1"/>
  <c r="F3577" i="1"/>
  <c r="G3577" i="1" s="1"/>
  <c r="F3576" i="1"/>
  <c r="G3576" i="1" s="1"/>
  <c r="F3575" i="1"/>
  <c r="G3575" i="1" s="1"/>
  <c r="F3574" i="1"/>
  <c r="G3574" i="1" s="1"/>
  <c r="F3573" i="1"/>
  <c r="G3573" i="1" s="1"/>
  <c r="F3572" i="1"/>
  <c r="G3572" i="1" s="1"/>
  <c r="F3571" i="1"/>
  <c r="G3571" i="1" s="1"/>
  <c r="F3570" i="1"/>
  <c r="G3570" i="1" s="1"/>
  <c r="F3569" i="1"/>
  <c r="G3569" i="1" s="1"/>
  <c r="F3568" i="1"/>
  <c r="G3568" i="1" s="1"/>
  <c r="F3567" i="1"/>
  <c r="G3567" i="1" s="1"/>
  <c r="F3566" i="1"/>
  <c r="G3566" i="1" s="1"/>
  <c r="F3565" i="1"/>
  <c r="G3565" i="1" s="1"/>
  <c r="F3564" i="1"/>
  <c r="G3564" i="1" s="1"/>
  <c r="F3563" i="1"/>
  <c r="G3563" i="1" s="1"/>
  <c r="F3562" i="1"/>
  <c r="G3562" i="1" s="1"/>
  <c r="F3561" i="1"/>
  <c r="G3561" i="1" s="1"/>
  <c r="F3560" i="1"/>
  <c r="G3560" i="1" s="1"/>
  <c r="F3559" i="1"/>
  <c r="G3559" i="1" s="1"/>
  <c r="F3558" i="1"/>
  <c r="G3558" i="1" s="1"/>
  <c r="F3557" i="1"/>
  <c r="G3557" i="1" s="1"/>
  <c r="F3556" i="1"/>
  <c r="G3556" i="1" s="1"/>
  <c r="F3555" i="1"/>
  <c r="G3555" i="1" s="1"/>
  <c r="F3554" i="1"/>
  <c r="G3554" i="1" s="1"/>
  <c r="F3553" i="1"/>
  <c r="G3553" i="1" s="1"/>
  <c r="F3552" i="1"/>
  <c r="G3552" i="1" s="1"/>
  <c r="F3551" i="1"/>
  <c r="G3551" i="1" s="1"/>
  <c r="F3550" i="1"/>
  <c r="G3550" i="1" s="1"/>
  <c r="F3549" i="1"/>
  <c r="G3549" i="1" s="1"/>
  <c r="F3548" i="1"/>
  <c r="G3548" i="1" s="1"/>
  <c r="F3547" i="1"/>
  <c r="G3547" i="1" s="1"/>
  <c r="F3546" i="1"/>
  <c r="G3546" i="1" s="1"/>
  <c r="F3545" i="1"/>
  <c r="G3545" i="1" s="1"/>
  <c r="F3544" i="1"/>
  <c r="G3544" i="1" s="1"/>
  <c r="F3543" i="1"/>
  <c r="G3543" i="1" s="1"/>
  <c r="F3542" i="1"/>
  <c r="G3542" i="1" s="1"/>
  <c r="F3541" i="1"/>
  <c r="G3541" i="1" s="1"/>
  <c r="F3540" i="1"/>
  <c r="G3540" i="1" s="1"/>
  <c r="F3539" i="1"/>
  <c r="G3539" i="1" s="1"/>
  <c r="F3538" i="1"/>
  <c r="G3538" i="1" s="1"/>
  <c r="F3537" i="1"/>
  <c r="G3537" i="1" s="1"/>
  <c r="F3536" i="1"/>
  <c r="G3536" i="1" s="1"/>
  <c r="F3535" i="1"/>
  <c r="G3535" i="1" s="1"/>
  <c r="F3534" i="1"/>
  <c r="G3534" i="1" s="1"/>
  <c r="F3533" i="1"/>
  <c r="G3533" i="1" s="1"/>
  <c r="F3532" i="1"/>
  <c r="G3532" i="1" s="1"/>
  <c r="F3531" i="1"/>
  <c r="G3531" i="1" s="1"/>
  <c r="F3530" i="1"/>
  <c r="G3530" i="1" s="1"/>
  <c r="F3529" i="1"/>
  <c r="G3529" i="1" s="1"/>
  <c r="F3528" i="1"/>
  <c r="G3528" i="1" s="1"/>
  <c r="F3527" i="1"/>
  <c r="G3527" i="1" s="1"/>
  <c r="F3526" i="1"/>
  <c r="G3526" i="1" s="1"/>
  <c r="F3525" i="1"/>
  <c r="G3525" i="1" s="1"/>
  <c r="F3524" i="1"/>
  <c r="G3524" i="1" s="1"/>
  <c r="F3523" i="1"/>
  <c r="G3523" i="1" s="1"/>
  <c r="F3522" i="1"/>
  <c r="G3522" i="1" s="1"/>
  <c r="F3521" i="1"/>
  <c r="G3521" i="1" s="1"/>
  <c r="F3520" i="1"/>
  <c r="G3520" i="1" s="1"/>
  <c r="F3519" i="1"/>
  <c r="G3519" i="1" s="1"/>
  <c r="F3518" i="1"/>
  <c r="G3518" i="1" s="1"/>
  <c r="F3517" i="1"/>
  <c r="G3517" i="1" s="1"/>
  <c r="F3516" i="1"/>
  <c r="G3516" i="1" s="1"/>
  <c r="F3515" i="1"/>
  <c r="G3515" i="1" s="1"/>
  <c r="F3514" i="1"/>
  <c r="G3514" i="1" s="1"/>
  <c r="F3513" i="1"/>
  <c r="G3513" i="1" s="1"/>
  <c r="F3512" i="1"/>
  <c r="G3512" i="1" s="1"/>
  <c r="F3511" i="1"/>
  <c r="G3511" i="1" s="1"/>
  <c r="F3510" i="1"/>
  <c r="G3510" i="1" s="1"/>
  <c r="F3509" i="1"/>
  <c r="G3509" i="1" s="1"/>
  <c r="F3508" i="1"/>
  <c r="G3508" i="1" s="1"/>
  <c r="F3507" i="1"/>
  <c r="G3507" i="1" s="1"/>
  <c r="F3506" i="1"/>
  <c r="G3506" i="1" s="1"/>
  <c r="F3505" i="1"/>
  <c r="G3505" i="1" s="1"/>
  <c r="F3504" i="1"/>
  <c r="G3504" i="1" s="1"/>
  <c r="F3503" i="1"/>
  <c r="G3503" i="1" s="1"/>
  <c r="F3502" i="1"/>
  <c r="G3502" i="1" s="1"/>
  <c r="F3501" i="1"/>
  <c r="G3501" i="1" s="1"/>
  <c r="F3500" i="1"/>
  <c r="G3500" i="1" s="1"/>
  <c r="F3499" i="1"/>
  <c r="G3499" i="1" s="1"/>
  <c r="F3498" i="1"/>
  <c r="G3498" i="1" s="1"/>
  <c r="F3497" i="1"/>
  <c r="G3497" i="1" s="1"/>
  <c r="F3496" i="1"/>
  <c r="G3496" i="1" s="1"/>
  <c r="F3495" i="1"/>
  <c r="G3495" i="1" s="1"/>
  <c r="F3494" i="1"/>
  <c r="G3494" i="1" s="1"/>
  <c r="F3493" i="1"/>
  <c r="G3493" i="1" s="1"/>
  <c r="F3492" i="1"/>
  <c r="G3492" i="1" s="1"/>
  <c r="F3491" i="1"/>
  <c r="G3491" i="1" s="1"/>
  <c r="F3490" i="1"/>
  <c r="G3490" i="1" s="1"/>
  <c r="F3489" i="1"/>
  <c r="G3489" i="1" s="1"/>
  <c r="F3488" i="1"/>
  <c r="G3488" i="1" s="1"/>
  <c r="F3487" i="1"/>
  <c r="G3487" i="1" s="1"/>
  <c r="F3486" i="1"/>
  <c r="G3486" i="1" s="1"/>
  <c r="F3485" i="1"/>
  <c r="G3485" i="1" s="1"/>
  <c r="F3484" i="1"/>
  <c r="G3484" i="1" s="1"/>
  <c r="F3483" i="1"/>
  <c r="G3483" i="1" s="1"/>
  <c r="F3482" i="1"/>
  <c r="G3482" i="1" s="1"/>
  <c r="F3481" i="1"/>
  <c r="G3481" i="1" s="1"/>
  <c r="F3480" i="1"/>
  <c r="G3480" i="1" s="1"/>
  <c r="F3479" i="1"/>
  <c r="G3479" i="1" s="1"/>
  <c r="F3478" i="1"/>
  <c r="G3478" i="1" s="1"/>
  <c r="F3477" i="1"/>
  <c r="G3477" i="1" s="1"/>
  <c r="F3476" i="1"/>
  <c r="G3476" i="1" s="1"/>
  <c r="F3475" i="1"/>
  <c r="G3475" i="1" s="1"/>
  <c r="F3474" i="1"/>
  <c r="G3474" i="1" s="1"/>
  <c r="F3473" i="1"/>
  <c r="G3473" i="1" s="1"/>
  <c r="F3472" i="1"/>
  <c r="G3472" i="1" s="1"/>
  <c r="F3471" i="1"/>
  <c r="G3471" i="1" s="1"/>
  <c r="F3470" i="1"/>
  <c r="G3470" i="1" s="1"/>
  <c r="F3469" i="1"/>
  <c r="G3469" i="1" s="1"/>
  <c r="F3468" i="1"/>
  <c r="G3468" i="1" s="1"/>
  <c r="F3467" i="1"/>
  <c r="G3467" i="1" s="1"/>
  <c r="F3466" i="1"/>
  <c r="G3466" i="1" s="1"/>
  <c r="F3465" i="1"/>
  <c r="G3465" i="1" s="1"/>
  <c r="F3464" i="1"/>
  <c r="G3464" i="1" s="1"/>
  <c r="F3463" i="1"/>
  <c r="G3463" i="1" s="1"/>
  <c r="F3462" i="1"/>
  <c r="G3462" i="1" s="1"/>
  <c r="F3461" i="1"/>
  <c r="G3461" i="1" s="1"/>
  <c r="F3460" i="1"/>
  <c r="G3460" i="1" s="1"/>
  <c r="F3459" i="1"/>
  <c r="G3459" i="1" s="1"/>
  <c r="F3458" i="1"/>
  <c r="G3458" i="1" s="1"/>
  <c r="F3457" i="1"/>
  <c r="G3457" i="1" s="1"/>
  <c r="F3456" i="1"/>
  <c r="G3456" i="1" s="1"/>
  <c r="F3455" i="1"/>
  <c r="G3455" i="1" s="1"/>
  <c r="F3454" i="1"/>
  <c r="G3454" i="1" s="1"/>
  <c r="F3453" i="1"/>
  <c r="G3453" i="1" s="1"/>
  <c r="F3452" i="1"/>
  <c r="G3452" i="1" s="1"/>
  <c r="F3451" i="1"/>
  <c r="G3451" i="1" s="1"/>
  <c r="F3450" i="1"/>
  <c r="G3450" i="1" s="1"/>
  <c r="F3449" i="1"/>
  <c r="G3449" i="1" s="1"/>
  <c r="F3448" i="1"/>
  <c r="G3448" i="1" s="1"/>
  <c r="F3447" i="1"/>
  <c r="G3447" i="1" s="1"/>
  <c r="F3446" i="1"/>
  <c r="G3446" i="1" s="1"/>
  <c r="F3445" i="1"/>
  <c r="G3445" i="1" s="1"/>
  <c r="F3444" i="1"/>
  <c r="G3444" i="1" s="1"/>
  <c r="F3443" i="1"/>
  <c r="G3443" i="1" s="1"/>
  <c r="F3442" i="1"/>
  <c r="G3442" i="1" s="1"/>
  <c r="F3441" i="1"/>
  <c r="G3441" i="1" s="1"/>
  <c r="F3440" i="1"/>
  <c r="G3440" i="1" s="1"/>
  <c r="F3439" i="1"/>
  <c r="G3439" i="1" s="1"/>
  <c r="F3438" i="1"/>
  <c r="G3438" i="1" s="1"/>
  <c r="F3437" i="1"/>
  <c r="G3437" i="1" s="1"/>
  <c r="F3436" i="1"/>
  <c r="G3436" i="1" s="1"/>
  <c r="F3435" i="1"/>
  <c r="G3435" i="1" s="1"/>
  <c r="F3434" i="1"/>
  <c r="G3434" i="1" s="1"/>
  <c r="F3433" i="1"/>
  <c r="G3433" i="1" s="1"/>
  <c r="F3432" i="1"/>
  <c r="G3432" i="1" s="1"/>
  <c r="F3431" i="1"/>
  <c r="G3431" i="1" s="1"/>
  <c r="F3430" i="1"/>
  <c r="G3430" i="1" s="1"/>
  <c r="F3429" i="1"/>
  <c r="G3429" i="1" s="1"/>
  <c r="F3428" i="1"/>
  <c r="G3428" i="1" s="1"/>
  <c r="F3427" i="1"/>
  <c r="G3427" i="1" s="1"/>
  <c r="F3426" i="1"/>
  <c r="G3426" i="1" s="1"/>
  <c r="F3425" i="1"/>
  <c r="G3425" i="1" s="1"/>
  <c r="F3424" i="1"/>
  <c r="G3424" i="1" s="1"/>
  <c r="F3423" i="1"/>
  <c r="G3423" i="1" s="1"/>
  <c r="F3422" i="1"/>
  <c r="G3422" i="1" s="1"/>
  <c r="F3421" i="1"/>
  <c r="G3421" i="1" s="1"/>
  <c r="F3420" i="1"/>
  <c r="G3420" i="1" s="1"/>
  <c r="F3419" i="1"/>
  <c r="G3419" i="1" s="1"/>
  <c r="F3418" i="1"/>
  <c r="G3418" i="1" s="1"/>
  <c r="F3417" i="1"/>
  <c r="G3417" i="1" s="1"/>
  <c r="F3416" i="1"/>
  <c r="G3416" i="1" s="1"/>
  <c r="F3415" i="1"/>
  <c r="G3415" i="1" s="1"/>
  <c r="F3414" i="1"/>
  <c r="G3414" i="1" s="1"/>
  <c r="F3413" i="1"/>
  <c r="G3413" i="1" s="1"/>
  <c r="F3412" i="1"/>
  <c r="G3412" i="1" s="1"/>
  <c r="F3411" i="1"/>
  <c r="G3411" i="1" s="1"/>
  <c r="F3410" i="1"/>
  <c r="G3410" i="1" s="1"/>
  <c r="F3409" i="1"/>
  <c r="G3409" i="1" s="1"/>
  <c r="F3408" i="1"/>
  <c r="G3408" i="1" s="1"/>
  <c r="F3407" i="1"/>
  <c r="G3407" i="1" s="1"/>
  <c r="F3406" i="1"/>
  <c r="G3406" i="1" s="1"/>
  <c r="F3405" i="1"/>
  <c r="G3405" i="1" s="1"/>
  <c r="F3404" i="1"/>
  <c r="G3404" i="1" s="1"/>
  <c r="F3403" i="1"/>
  <c r="G3403" i="1" s="1"/>
  <c r="F3402" i="1"/>
  <c r="G3402" i="1" s="1"/>
  <c r="F3401" i="1"/>
  <c r="G3401" i="1" s="1"/>
  <c r="F3400" i="1"/>
  <c r="G3400" i="1" s="1"/>
  <c r="F3399" i="1"/>
  <c r="G3399" i="1" s="1"/>
  <c r="F3398" i="1"/>
  <c r="G3398" i="1" s="1"/>
  <c r="F3397" i="1"/>
  <c r="G3397" i="1" s="1"/>
  <c r="F3396" i="1"/>
  <c r="G3396" i="1" s="1"/>
  <c r="F3395" i="1"/>
  <c r="G3395" i="1" s="1"/>
  <c r="F3394" i="1"/>
  <c r="G3394" i="1" s="1"/>
  <c r="F3393" i="1"/>
  <c r="G3393" i="1" s="1"/>
  <c r="F3392" i="1"/>
  <c r="G3392" i="1" s="1"/>
  <c r="F3391" i="1"/>
  <c r="G3391" i="1" s="1"/>
  <c r="F3390" i="1"/>
  <c r="G3390" i="1" s="1"/>
  <c r="F3389" i="1"/>
  <c r="G3389" i="1" s="1"/>
  <c r="F3388" i="1"/>
  <c r="G3388" i="1" s="1"/>
  <c r="F3387" i="1"/>
  <c r="G3387" i="1" s="1"/>
  <c r="F3386" i="1"/>
  <c r="G3386" i="1" s="1"/>
  <c r="F3385" i="1"/>
  <c r="G3385" i="1" s="1"/>
  <c r="F3384" i="1"/>
  <c r="G3384" i="1" s="1"/>
  <c r="F3383" i="1"/>
  <c r="G3383" i="1" s="1"/>
  <c r="F3382" i="1"/>
  <c r="G3382" i="1" s="1"/>
  <c r="F3381" i="1"/>
  <c r="G3381" i="1" s="1"/>
  <c r="F3380" i="1"/>
  <c r="G3380" i="1" s="1"/>
  <c r="F3379" i="1"/>
  <c r="G3379" i="1" s="1"/>
  <c r="F3378" i="1"/>
  <c r="G3378" i="1" s="1"/>
  <c r="F3377" i="1"/>
  <c r="G3377" i="1" s="1"/>
  <c r="F3376" i="1"/>
  <c r="G3376" i="1" s="1"/>
  <c r="F3375" i="1"/>
  <c r="G3375" i="1" s="1"/>
  <c r="F3374" i="1"/>
  <c r="G3374" i="1" s="1"/>
  <c r="F3373" i="1"/>
  <c r="G3373" i="1" s="1"/>
  <c r="F3372" i="1"/>
  <c r="G3372" i="1" s="1"/>
  <c r="F3371" i="1"/>
  <c r="G3371" i="1" s="1"/>
  <c r="F3370" i="1"/>
  <c r="G3370" i="1" s="1"/>
  <c r="F3369" i="1"/>
  <c r="G3369" i="1" s="1"/>
  <c r="F3368" i="1"/>
  <c r="G3368" i="1" s="1"/>
  <c r="F3367" i="1"/>
  <c r="G3367" i="1" s="1"/>
  <c r="F3366" i="1"/>
  <c r="G3366" i="1" s="1"/>
  <c r="F3365" i="1"/>
  <c r="G3365" i="1" s="1"/>
  <c r="F3364" i="1"/>
  <c r="G3364" i="1" s="1"/>
  <c r="F3363" i="1"/>
  <c r="G3363" i="1" s="1"/>
  <c r="F3362" i="1"/>
  <c r="G3362" i="1" s="1"/>
  <c r="F3361" i="1"/>
  <c r="G3361" i="1" s="1"/>
  <c r="F3360" i="1"/>
  <c r="G3360" i="1" s="1"/>
  <c r="F3359" i="1"/>
  <c r="G3359" i="1" s="1"/>
  <c r="F3358" i="1"/>
  <c r="G3358" i="1" s="1"/>
  <c r="F3357" i="1"/>
  <c r="G3357" i="1" s="1"/>
  <c r="F3356" i="1"/>
  <c r="G3356" i="1" s="1"/>
  <c r="F3355" i="1"/>
  <c r="G3355" i="1" s="1"/>
  <c r="F3354" i="1"/>
  <c r="G3354" i="1" s="1"/>
  <c r="F3353" i="1"/>
  <c r="G3353" i="1" s="1"/>
  <c r="F3352" i="1"/>
  <c r="G3352" i="1" s="1"/>
  <c r="F3351" i="1"/>
  <c r="G3351" i="1" s="1"/>
  <c r="F3350" i="1"/>
  <c r="G3350" i="1" s="1"/>
  <c r="F3349" i="1"/>
  <c r="G3349" i="1" s="1"/>
  <c r="F3348" i="1"/>
  <c r="G3348" i="1" s="1"/>
  <c r="F3347" i="1"/>
  <c r="G3347" i="1" s="1"/>
  <c r="F3346" i="1"/>
  <c r="G3346" i="1" s="1"/>
  <c r="F3345" i="1"/>
  <c r="G3345" i="1" s="1"/>
  <c r="F3344" i="1"/>
  <c r="G3344" i="1" s="1"/>
  <c r="F3343" i="1"/>
  <c r="G3343" i="1" s="1"/>
  <c r="F3342" i="1"/>
  <c r="G3342" i="1" s="1"/>
  <c r="F3341" i="1"/>
  <c r="G3341" i="1" s="1"/>
  <c r="F3340" i="1"/>
  <c r="G3340" i="1" s="1"/>
  <c r="F3339" i="1"/>
  <c r="G3339" i="1" s="1"/>
  <c r="F3338" i="1"/>
  <c r="G3338" i="1" s="1"/>
  <c r="F3337" i="1"/>
  <c r="G3337" i="1" s="1"/>
  <c r="F3336" i="1"/>
  <c r="G3336" i="1" s="1"/>
  <c r="F3335" i="1"/>
  <c r="G3335" i="1" s="1"/>
  <c r="F3334" i="1"/>
  <c r="G3334" i="1" s="1"/>
  <c r="F3333" i="1"/>
  <c r="G3333" i="1" s="1"/>
  <c r="F3332" i="1"/>
  <c r="G3332" i="1" s="1"/>
  <c r="F3331" i="1"/>
  <c r="G3331" i="1" s="1"/>
  <c r="F3330" i="1"/>
  <c r="G3330" i="1" s="1"/>
  <c r="F3329" i="1"/>
  <c r="G3329" i="1" s="1"/>
  <c r="F3328" i="1"/>
  <c r="G3328" i="1" s="1"/>
  <c r="F3327" i="1"/>
  <c r="G3327" i="1" s="1"/>
  <c r="F3326" i="1"/>
  <c r="G3326" i="1" s="1"/>
  <c r="F3325" i="1"/>
  <c r="G3325" i="1" s="1"/>
  <c r="F3324" i="1"/>
  <c r="G3324" i="1" s="1"/>
  <c r="F3323" i="1"/>
  <c r="G3323" i="1" s="1"/>
  <c r="F3322" i="1"/>
  <c r="G3322" i="1" s="1"/>
  <c r="F3321" i="1"/>
  <c r="G3321" i="1" s="1"/>
  <c r="F3320" i="1"/>
  <c r="G3320" i="1" s="1"/>
  <c r="F3319" i="1"/>
  <c r="G3319" i="1" s="1"/>
  <c r="F3318" i="1"/>
  <c r="G3318" i="1" s="1"/>
  <c r="F3317" i="1"/>
  <c r="G3317" i="1" s="1"/>
  <c r="F3316" i="1"/>
  <c r="G3316" i="1" s="1"/>
  <c r="F3315" i="1"/>
  <c r="G3315" i="1" s="1"/>
  <c r="F3314" i="1"/>
  <c r="G3314" i="1" s="1"/>
  <c r="F3313" i="1"/>
  <c r="G3313" i="1" s="1"/>
  <c r="F3312" i="1"/>
  <c r="G3312" i="1" s="1"/>
  <c r="F3311" i="1"/>
  <c r="G3311" i="1" s="1"/>
  <c r="F3310" i="1"/>
  <c r="G3310" i="1" s="1"/>
  <c r="F3309" i="1"/>
  <c r="G3309" i="1" s="1"/>
  <c r="F3308" i="1"/>
  <c r="G3308" i="1" s="1"/>
  <c r="F3307" i="1"/>
  <c r="G3307" i="1" s="1"/>
  <c r="F3306" i="1"/>
  <c r="G3306" i="1" s="1"/>
  <c r="F3305" i="1"/>
  <c r="G3305" i="1" s="1"/>
  <c r="F3304" i="1"/>
  <c r="G3304" i="1" s="1"/>
  <c r="F3303" i="1"/>
  <c r="G3303" i="1" s="1"/>
  <c r="F3302" i="1"/>
  <c r="G3302" i="1" s="1"/>
  <c r="F3301" i="1"/>
  <c r="G3301" i="1" s="1"/>
  <c r="F3300" i="1"/>
  <c r="G3300" i="1" s="1"/>
  <c r="F3299" i="1"/>
  <c r="G3299" i="1" s="1"/>
  <c r="F3298" i="1"/>
  <c r="G3298" i="1" s="1"/>
  <c r="F3297" i="1"/>
  <c r="G3297" i="1" s="1"/>
  <c r="F3296" i="1"/>
  <c r="G3296" i="1" s="1"/>
  <c r="F3295" i="1"/>
  <c r="G3295" i="1" s="1"/>
  <c r="F3294" i="1"/>
  <c r="G3294" i="1" s="1"/>
  <c r="F3293" i="1"/>
  <c r="G3293" i="1" s="1"/>
  <c r="F3292" i="1"/>
  <c r="G3292" i="1" s="1"/>
  <c r="F3291" i="1"/>
  <c r="G3291" i="1" s="1"/>
  <c r="F3290" i="1"/>
  <c r="G3290" i="1" s="1"/>
  <c r="F3289" i="1"/>
  <c r="G3289" i="1" s="1"/>
  <c r="F3288" i="1"/>
  <c r="G3288" i="1" s="1"/>
  <c r="F3287" i="1"/>
  <c r="G3287" i="1" s="1"/>
  <c r="F3286" i="1"/>
  <c r="G3286" i="1" s="1"/>
  <c r="F3285" i="1"/>
  <c r="G3285" i="1" s="1"/>
  <c r="F3284" i="1"/>
  <c r="G3284" i="1" s="1"/>
  <c r="F3283" i="1"/>
  <c r="G3283" i="1" s="1"/>
  <c r="F3282" i="1"/>
  <c r="G3282" i="1" s="1"/>
  <c r="F3281" i="1"/>
  <c r="G3281" i="1" s="1"/>
  <c r="F3280" i="1"/>
  <c r="G3280" i="1" s="1"/>
  <c r="F3279" i="1"/>
  <c r="G3279" i="1" s="1"/>
  <c r="F3278" i="1"/>
  <c r="G3278" i="1" s="1"/>
  <c r="F3277" i="1"/>
  <c r="G3277" i="1" s="1"/>
  <c r="F3276" i="1"/>
  <c r="G3276" i="1" s="1"/>
  <c r="F3275" i="1"/>
  <c r="G3275" i="1" s="1"/>
  <c r="F3274" i="1"/>
  <c r="G3274" i="1" s="1"/>
  <c r="F3273" i="1"/>
  <c r="G3273" i="1" s="1"/>
  <c r="F3272" i="1"/>
  <c r="G3272" i="1" s="1"/>
  <c r="F3271" i="1"/>
  <c r="G3271" i="1" s="1"/>
  <c r="F3270" i="1"/>
  <c r="G3270" i="1" s="1"/>
  <c r="F3269" i="1"/>
  <c r="G3269" i="1" s="1"/>
  <c r="F3268" i="1"/>
  <c r="G3268" i="1" s="1"/>
  <c r="F3267" i="1"/>
  <c r="G3267" i="1" s="1"/>
  <c r="F3266" i="1"/>
  <c r="G3266" i="1" s="1"/>
  <c r="F3265" i="1"/>
  <c r="G3265" i="1" s="1"/>
  <c r="F3264" i="1"/>
  <c r="G3264" i="1" s="1"/>
  <c r="F3263" i="1"/>
  <c r="G3263" i="1" s="1"/>
  <c r="F3262" i="1"/>
  <c r="G3262" i="1" s="1"/>
  <c r="F3261" i="1"/>
  <c r="G3261" i="1" s="1"/>
  <c r="F3260" i="1"/>
  <c r="G3260" i="1" s="1"/>
  <c r="F3259" i="1"/>
  <c r="G3259" i="1" s="1"/>
  <c r="F3258" i="1"/>
  <c r="G3258" i="1" s="1"/>
  <c r="F3257" i="1"/>
  <c r="G3257" i="1" s="1"/>
  <c r="F3256" i="1"/>
  <c r="G3256" i="1" s="1"/>
  <c r="F3255" i="1"/>
  <c r="G3255" i="1" s="1"/>
  <c r="F3254" i="1"/>
  <c r="G3254" i="1" s="1"/>
  <c r="F3253" i="1"/>
  <c r="G3253" i="1" s="1"/>
  <c r="F3252" i="1"/>
  <c r="G3252" i="1" s="1"/>
  <c r="F3251" i="1"/>
  <c r="G3251" i="1" s="1"/>
  <c r="F3250" i="1"/>
  <c r="G3250" i="1" s="1"/>
  <c r="F3249" i="1"/>
  <c r="G3249" i="1" s="1"/>
  <c r="F3248" i="1"/>
  <c r="G3248" i="1" s="1"/>
  <c r="F3247" i="1"/>
  <c r="G3247" i="1" s="1"/>
  <c r="F3246" i="1"/>
  <c r="G3246" i="1" s="1"/>
  <c r="F3245" i="1"/>
  <c r="G3245" i="1" s="1"/>
  <c r="F3244" i="1"/>
  <c r="G3244" i="1" s="1"/>
  <c r="F3243" i="1"/>
  <c r="G3243" i="1" s="1"/>
  <c r="F3242" i="1"/>
  <c r="G3242" i="1" s="1"/>
  <c r="F3241" i="1"/>
  <c r="G3241" i="1" s="1"/>
  <c r="F3240" i="1"/>
  <c r="G3240" i="1" s="1"/>
  <c r="F3239" i="1"/>
  <c r="G3239" i="1" s="1"/>
  <c r="F3238" i="1"/>
  <c r="G3238" i="1" s="1"/>
  <c r="F3237" i="1"/>
  <c r="G3237" i="1" s="1"/>
  <c r="F3236" i="1"/>
  <c r="G3236" i="1" s="1"/>
  <c r="F3235" i="1"/>
  <c r="G3235" i="1" s="1"/>
  <c r="F3234" i="1"/>
  <c r="G3234" i="1" s="1"/>
  <c r="F3233" i="1"/>
  <c r="G3233" i="1" s="1"/>
  <c r="F3232" i="1"/>
  <c r="G3232" i="1" s="1"/>
  <c r="F3231" i="1"/>
  <c r="G3231" i="1" s="1"/>
  <c r="F3230" i="1"/>
  <c r="G3230" i="1" s="1"/>
  <c r="F3229" i="1"/>
  <c r="G3229" i="1" s="1"/>
  <c r="F3228" i="1"/>
  <c r="G3228" i="1" s="1"/>
  <c r="F3227" i="1"/>
  <c r="G3227" i="1" s="1"/>
  <c r="F3226" i="1"/>
  <c r="G3226" i="1" s="1"/>
  <c r="F3225" i="1"/>
  <c r="G3225" i="1" s="1"/>
  <c r="F3224" i="1"/>
  <c r="G3224" i="1" s="1"/>
  <c r="F3223" i="1"/>
  <c r="G3223" i="1" s="1"/>
  <c r="F3222" i="1"/>
  <c r="G3222" i="1" s="1"/>
  <c r="F3221" i="1"/>
  <c r="G3221" i="1" s="1"/>
  <c r="F3220" i="1"/>
  <c r="G3220" i="1" s="1"/>
  <c r="F3219" i="1"/>
  <c r="G3219" i="1" s="1"/>
  <c r="F3218" i="1"/>
  <c r="G3218" i="1" s="1"/>
  <c r="F3217" i="1"/>
  <c r="G3217" i="1" s="1"/>
  <c r="F3216" i="1"/>
  <c r="G3216" i="1" s="1"/>
  <c r="F3215" i="1"/>
  <c r="G3215" i="1" s="1"/>
  <c r="F3214" i="1"/>
  <c r="G3214" i="1" s="1"/>
  <c r="F3213" i="1"/>
  <c r="G3213" i="1" s="1"/>
  <c r="F3212" i="1"/>
  <c r="G3212" i="1" s="1"/>
  <c r="F3211" i="1"/>
  <c r="G3211" i="1" s="1"/>
  <c r="F3210" i="1"/>
  <c r="G3210" i="1" s="1"/>
  <c r="F3209" i="1"/>
  <c r="G3209" i="1" s="1"/>
  <c r="F3208" i="1"/>
  <c r="G3208" i="1" s="1"/>
  <c r="F3207" i="1"/>
  <c r="G3207" i="1" s="1"/>
  <c r="F3206" i="1"/>
  <c r="G3206" i="1" s="1"/>
  <c r="F3205" i="1"/>
  <c r="G3205" i="1" s="1"/>
  <c r="F3204" i="1"/>
  <c r="G3204" i="1" s="1"/>
  <c r="F3203" i="1"/>
  <c r="G3203" i="1" s="1"/>
  <c r="F3202" i="1"/>
  <c r="G3202" i="1" s="1"/>
  <c r="F3201" i="1"/>
  <c r="G3201" i="1" s="1"/>
  <c r="F3200" i="1"/>
  <c r="G3200" i="1" s="1"/>
  <c r="F3199" i="1"/>
  <c r="G3199" i="1" s="1"/>
  <c r="F3198" i="1"/>
  <c r="G3198" i="1" s="1"/>
  <c r="F3197" i="1"/>
  <c r="G3197" i="1" s="1"/>
  <c r="F3196" i="1"/>
  <c r="G3196" i="1" s="1"/>
  <c r="F3195" i="1"/>
  <c r="G3195" i="1" s="1"/>
  <c r="F3194" i="1"/>
  <c r="G3194" i="1" s="1"/>
  <c r="F3193" i="1"/>
  <c r="G3193" i="1" s="1"/>
  <c r="F3192" i="1"/>
  <c r="G3192" i="1" s="1"/>
  <c r="F3191" i="1"/>
  <c r="G3191" i="1" s="1"/>
  <c r="F3190" i="1"/>
  <c r="G3190" i="1" s="1"/>
  <c r="F3189" i="1"/>
  <c r="G3189" i="1" s="1"/>
  <c r="F3188" i="1"/>
  <c r="G3188" i="1" s="1"/>
  <c r="F3187" i="1"/>
  <c r="G3187" i="1" s="1"/>
  <c r="F3186" i="1"/>
  <c r="G3186" i="1" s="1"/>
  <c r="F3185" i="1"/>
  <c r="G3185" i="1" s="1"/>
  <c r="F3184" i="1"/>
  <c r="G3184" i="1" s="1"/>
  <c r="F3183" i="1"/>
  <c r="G3183" i="1" s="1"/>
  <c r="F3182" i="1"/>
  <c r="G3182" i="1" s="1"/>
  <c r="F3181" i="1"/>
  <c r="G3181" i="1" s="1"/>
  <c r="F3180" i="1"/>
  <c r="G3180" i="1" s="1"/>
  <c r="F3179" i="1"/>
  <c r="G3179" i="1" s="1"/>
  <c r="F3178" i="1"/>
  <c r="G3178" i="1" s="1"/>
  <c r="F3177" i="1"/>
  <c r="G3177" i="1" s="1"/>
  <c r="F3176" i="1"/>
  <c r="G3176" i="1" s="1"/>
  <c r="F3175" i="1"/>
  <c r="G3175" i="1" s="1"/>
  <c r="F3174" i="1"/>
  <c r="G3174" i="1" s="1"/>
  <c r="F3173" i="1"/>
  <c r="G3173" i="1" s="1"/>
  <c r="F3172" i="1"/>
  <c r="G3172" i="1" s="1"/>
  <c r="F3171" i="1"/>
  <c r="G3171" i="1" s="1"/>
  <c r="F3170" i="1"/>
  <c r="G3170" i="1" s="1"/>
  <c r="F3169" i="1"/>
  <c r="G3169" i="1" s="1"/>
  <c r="F3168" i="1"/>
  <c r="G3168" i="1" s="1"/>
  <c r="F3167" i="1"/>
  <c r="G3167" i="1" s="1"/>
  <c r="F3166" i="1"/>
  <c r="G3166" i="1" s="1"/>
  <c r="F3165" i="1"/>
  <c r="G3165" i="1" s="1"/>
  <c r="F3164" i="1"/>
  <c r="G3164" i="1" s="1"/>
  <c r="F3163" i="1"/>
  <c r="G3163" i="1" s="1"/>
  <c r="F3162" i="1"/>
  <c r="G3162" i="1" s="1"/>
  <c r="F3161" i="1"/>
  <c r="G3161" i="1" s="1"/>
  <c r="F3160" i="1"/>
  <c r="G3160" i="1" s="1"/>
  <c r="F3159" i="1"/>
  <c r="G3159" i="1" s="1"/>
  <c r="F3158" i="1"/>
  <c r="G3158" i="1" s="1"/>
  <c r="F3157" i="1"/>
  <c r="G3157" i="1" s="1"/>
  <c r="F3156" i="1"/>
  <c r="G3156" i="1" s="1"/>
  <c r="F3155" i="1"/>
  <c r="G3155" i="1" s="1"/>
  <c r="F3154" i="1"/>
  <c r="G3154" i="1" s="1"/>
  <c r="F3153" i="1"/>
  <c r="G3153" i="1" s="1"/>
  <c r="F3152" i="1"/>
  <c r="G3152" i="1" s="1"/>
  <c r="F3151" i="1"/>
  <c r="G3151" i="1" s="1"/>
  <c r="F3150" i="1"/>
  <c r="G3150" i="1" s="1"/>
  <c r="F3149" i="1"/>
  <c r="G3149" i="1" s="1"/>
  <c r="F3148" i="1"/>
  <c r="G3148" i="1" s="1"/>
  <c r="F3147" i="1"/>
  <c r="G3147" i="1" s="1"/>
  <c r="F3146" i="1"/>
  <c r="G3146" i="1" s="1"/>
  <c r="F3145" i="1"/>
  <c r="G3145" i="1" s="1"/>
  <c r="F3144" i="1"/>
  <c r="G3144" i="1" s="1"/>
  <c r="F3143" i="1"/>
  <c r="G3143" i="1" s="1"/>
  <c r="F3142" i="1"/>
  <c r="G3142" i="1" s="1"/>
  <c r="F3141" i="1"/>
  <c r="G3141" i="1" s="1"/>
  <c r="F3140" i="1"/>
  <c r="G3140" i="1" s="1"/>
  <c r="F3139" i="1"/>
  <c r="G3139" i="1" s="1"/>
  <c r="F3138" i="1"/>
  <c r="G3138" i="1" s="1"/>
  <c r="F3137" i="1"/>
  <c r="G3137" i="1" s="1"/>
  <c r="F3136" i="1"/>
  <c r="G3136" i="1" s="1"/>
  <c r="F3135" i="1"/>
  <c r="G3135" i="1" s="1"/>
  <c r="F3134" i="1"/>
  <c r="G3134" i="1" s="1"/>
  <c r="F3133" i="1"/>
  <c r="G3133" i="1" s="1"/>
  <c r="F3132" i="1"/>
  <c r="G3132" i="1" s="1"/>
  <c r="F3131" i="1"/>
  <c r="G3131" i="1" s="1"/>
  <c r="F3130" i="1"/>
  <c r="G3130" i="1" s="1"/>
  <c r="F3129" i="1"/>
  <c r="G3129" i="1" s="1"/>
  <c r="F3128" i="1"/>
  <c r="G3128" i="1" s="1"/>
  <c r="F3127" i="1"/>
  <c r="G3127" i="1" s="1"/>
  <c r="F3126" i="1"/>
  <c r="G3126" i="1" s="1"/>
  <c r="F3125" i="1"/>
  <c r="G3125" i="1" s="1"/>
  <c r="F3124" i="1"/>
  <c r="G3124" i="1" s="1"/>
  <c r="F3123" i="1"/>
  <c r="G3123" i="1" s="1"/>
  <c r="F3122" i="1"/>
  <c r="G3122" i="1" s="1"/>
  <c r="F3121" i="1"/>
  <c r="G3121" i="1" s="1"/>
  <c r="F3120" i="1"/>
  <c r="G3120" i="1" s="1"/>
  <c r="F3119" i="1"/>
  <c r="G3119" i="1" s="1"/>
  <c r="F3118" i="1"/>
  <c r="G3118" i="1" s="1"/>
  <c r="F3117" i="1"/>
  <c r="G3117" i="1" s="1"/>
  <c r="F3116" i="1"/>
  <c r="G3116" i="1" s="1"/>
  <c r="F3115" i="1"/>
  <c r="G3115" i="1" s="1"/>
  <c r="F3114" i="1"/>
  <c r="G3114" i="1" s="1"/>
  <c r="F3113" i="1"/>
  <c r="G3113" i="1" s="1"/>
  <c r="F3112" i="1"/>
  <c r="G3112" i="1" s="1"/>
  <c r="F3111" i="1"/>
  <c r="G3111" i="1" s="1"/>
  <c r="F3110" i="1"/>
  <c r="G3110" i="1" s="1"/>
  <c r="F3109" i="1"/>
  <c r="G3109" i="1" s="1"/>
  <c r="F3108" i="1"/>
  <c r="G3108" i="1" s="1"/>
  <c r="F3107" i="1"/>
  <c r="G3107" i="1" s="1"/>
  <c r="F3106" i="1"/>
  <c r="G3106" i="1" s="1"/>
  <c r="F3105" i="1"/>
  <c r="G3105" i="1" s="1"/>
  <c r="F3104" i="1"/>
  <c r="G3104" i="1" s="1"/>
  <c r="F3103" i="1"/>
  <c r="G3103" i="1" s="1"/>
  <c r="F3102" i="1"/>
  <c r="G3102" i="1" s="1"/>
  <c r="F3101" i="1"/>
  <c r="G3101" i="1" s="1"/>
  <c r="F3100" i="1"/>
  <c r="G3100" i="1" s="1"/>
  <c r="F3099" i="1"/>
  <c r="G3099" i="1" s="1"/>
  <c r="F3098" i="1"/>
  <c r="G3098" i="1" s="1"/>
  <c r="F3097" i="1"/>
  <c r="G3097" i="1" s="1"/>
  <c r="F3096" i="1"/>
  <c r="G3096" i="1" s="1"/>
  <c r="F3095" i="1"/>
  <c r="G3095" i="1" s="1"/>
  <c r="F3094" i="1"/>
  <c r="G3094" i="1" s="1"/>
  <c r="F3093" i="1"/>
  <c r="G3093" i="1" s="1"/>
  <c r="F3092" i="1"/>
  <c r="G3092" i="1" s="1"/>
  <c r="F3091" i="1"/>
  <c r="G3091" i="1" s="1"/>
  <c r="F3090" i="1"/>
  <c r="G3090" i="1" s="1"/>
  <c r="F3089" i="1"/>
  <c r="G3089" i="1" s="1"/>
  <c r="F3088" i="1"/>
  <c r="G3088" i="1" s="1"/>
  <c r="F3087" i="1"/>
  <c r="G3087" i="1" s="1"/>
  <c r="F3086" i="1"/>
  <c r="G3086" i="1" s="1"/>
  <c r="F3085" i="1"/>
  <c r="G3085" i="1" s="1"/>
  <c r="F3084" i="1"/>
  <c r="G3084" i="1" s="1"/>
  <c r="F3083" i="1"/>
  <c r="G3083" i="1" s="1"/>
  <c r="F3082" i="1"/>
  <c r="G3082" i="1" s="1"/>
  <c r="F3081" i="1"/>
  <c r="G3081" i="1" s="1"/>
  <c r="F3080" i="1"/>
  <c r="G3080" i="1" s="1"/>
  <c r="F3079" i="1"/>
  <c r="G3079" i="1" s="1"/>
  <c r="F3078" i="1"/>
  <c r="G3078" i="1" s="1"/>
  <c r="F3077" i="1"/>
  <c r="G3077" i="1" s="1"/>
  <c r="F3076" i="1"/>
  <c r="G3076" i="1" s="1"/>
  <c r="F3075" i="1"/>
  <c r="G3075" i="1" s="1"/>
  <c r="F3074" i="1"/>
  <c r="G3074" i="1" s="1"/>
  <c r="F3073" i="1"/>
  <c r="G3073" i="1" s="1"/>
  <c r="F3072" i="1"/>
  <c r="G3072" i="1" s="1"/>
  <c r="F3071" i="1"/>
  <c r="G3071" i="1" s="1"/>
  <c r="F3070" i="1"/>
  <c r="G3070" i="1" s="1"/>
  <c r="F3069" i="1"/>
  <c r="G3069" i="1" s="1"/>
  <c r="F3068" i="1"/>
  <c r="G3068" i="1" s="1"/>
  <c r="F3067" i="1"/>
  <c r="G3067" i="1" s="1"/>
  <c r="F3066" i="1"/>
  <c r="G3066" i="1" s="1"/>
  <c r="F3065" i="1"/>
  <c r="G3065" i="1" s="1"/>
  <c r="F3064" i="1"/>
  <c r="G3064" i="1" s="1"/>
  <c r="F3063" i="1"/>
  <c r="G3063" i="1" s="1"/>
  <c r="F3062" i="1"/>
  <c r="G3062" i="1" s="1"/>
  <c r="F3061" i="1"/>
  <c r="G3061" i="1" s="1"/>
  <c r="F3060" i="1"/>
  <c r="G3060" i="1" s="1"/>
  <c r="F3059" i="1"/>
  <c r="G3059" i="1" s="1"/>
  <c r="F3058" i="1"/>
  <c r="G3058" i="1" s="1"/>
  <c r="F3057" i="1"/>
  <c r="G3057" i="1" s="1"/>
  <c r="F3056" i="1"/>
  <c r="G3056" i="1" s="1"/>
  <c r="F3055" i="1"/>
  <c r="G3055" i="1" s="1"/>
  <c r="F3054" i="1"/>
  <c r="G3054" i="1" s="1"/>
  <c r="F3053" i="1"/>
  <c r="G3053" i="1" s="1"/>
  <c r="F3052" i="1"/>
  <c r="G3052" i="1" s="1"/>
  <c r="F3051" i="1"/>
  <c r="G3051" i="1" s="1"/>
  <c r="F3050" i="1"/>
  <c r="G3050" i="1" s="1"/>
  <c r="F3049" i="1"/>
  <c r="G3049" i="1" s="1"/>
  <c r="F3048" i="1"/>
  <c r="G3048" i="1" s="1"/>
  <c r="F3047" i="1"/>
  <c r="G3047" i="1" s="1"/>
  <c r="F3046" i="1"/>
  <c r="G3046" i="1" s="1"/>
  <c r="F3045" i="1"/>
  <c r="G3045" i="1" s="1"/>
  <c r="F3044" i="1"/>
  <c r="G3044" i="1" s="1"/>
  <c r="F3043" i="1"/>
  <c r="G3043" i="1" s="1"/>
  <c r="F3042" i="1"/>
  <c r="G3042" i="1" s="1"/>
  <c r="F3041" i="1"/>
  <c r="G3041" i="1" s="1"/>
  <c r="F3040" i="1"/>
  <c r="G3040" i="1" s="1"/>
  <c r="F3039" i="1"/>
  <c r="G3039" i="1" s="1"/>
  <c r="F3038" i="1"/>
  <c r="G3038" i="1" s="1"/>
  <c r="F3037" i="1"/>
  <c r="G3037" i="1" s="1"/>
  <c r="F3036" i="1"/>
  <c r="G3036" i="1" s="1"/>
  <c r="F3035" i="1"/>
  <c r="G3035" i="1" s="1"/>
  <c r="F3034" i="1"/>
  <c r="G3034" i="1" s="1"/>
  <c r="F3033" i="1"/>
  <c r="G3033" i="1" s="1"/>
  <c r="F3032" i="1"/>
  <c r="G3032" i="1" s="1"/>
  <c r="F3031" i="1"/>
  <c r="G3031" i="1" s="1"/>
  <c r="F3030" i="1"/>
  <c r="G3030" i="1" s="1"/>
  <c r="F3029" i="1"/>
  <c r="G3029" i="1" s="1"/>
  <c r="F3028" i="1"/>
  <c r="G3028" i="1" s="1"/>
  <c r="F3027" i="1"/>
  <c r="G3027" i="1" s="1"/>
  <c r="F3026" i="1"/>
  <c r="G3026" i="1" s="1"/>
  <c r="F3025" i="1"/>
  <c r="G3025" i="1" s="1"/>
  <c r="F3024" i="1"/>
  <c r="G3024" i="1" s="1"/>
  <c r="F3023" i="1"/>
  <c r="G3023" i="1" s="1"/>
  <c r="F3022" i="1"/>
  <c r="G3022" i="1" s="1"/>
  <c r="F3021" i="1"/>
  <c r="G3021" i="1" s="1"/>
  <c r="F3020" i="1"/>
  <c r="G3020" i="1" s="1"/>
  <c r="F3019" i="1"/>
  <c r="G3019" i="1" s="1"/>
  <c r="F3018" i="1"/>
  <c r="G3018" i="1" s="1"/>
  <c r="F3017" i="1"/>
  <c r="G3017" i="1" s="1"/>
  <c r="F3016" i="1"/>
  <c r="G3016" i="1" s="1"/>
  <c r="F3015" i="1"/>
  <c r="G3015" i="1" s="1"/>
  <c r="F3014" i="1"/>
  <c r="G3014" i="1" s="1"/>
  <c r="F3013" i="1"/>
  <c r="G3013" i="1" s="1"/>
  <c r="F3012" i="1"/>
  <c r="G3012" i="1" s="1"/>
  <c r="F3011" i="1"/>
  <c r="G3011" i="1" s="1"/>
  <c r="F3010" i="1"/>
  <c r="G3010" i="1" s="1"/>
  <c r="F3009" i="1"/>
  <c r="G3009" i="1" s="1"/>
  <c r="F3008" i="1"/>
  <c r="G3008" i="1" s="1"/>
  <c r="F3007" i="1"/>
  <c r="G3007" i="1" s="1"/>
  <c r="F3006" i="1"/>
  <c r="G3006" i="1" s="1"/>
  <c r="F3005" i="1"/>
  <c r="G3005" i="1" s="1"/>
  <c r="F3004" i="1"/>
  <c r="G3004" i="1" s="1"/>
  <c r="F3003" i="1"/>
  <c r="G3003" i="1" s="1"/>
  <c r="F3002" i="1"/>
  <c r="G3002" i="1" s="1"/>
  <c r="F3001" i="1"/>
  <c r="G3001" i="1" s="1"/>
  <c r="F3000" i="1"/>
  <c r="G3000" i="1" s="1"/>
  <c r="F2999" i="1"/>
  <c r="G2999" i="1" s="1"/>
  <c r="F2998" i="1"/>
  <c r="G2998" i="1" s="1"/>
  <c r="F2997" i="1"/>
  <c r="G2997" i="1" s="1"/>
  <c r="F2996" i="1"/>
  <c r="G2996" i="1" s="1"/>
  <c r="F2995" i="1"/>
  <c r="G2995" i="1" s="1"/>
  <c r="F2994" i="1"/>
  <c r="G2994" i="1" s="1"/>
  <c r="F2993" i="1"/>
  <c r="G2993" i="1" s="1"/>
  <c r="F2992" i="1"/>
  <c r="G2992" i="1" s="1"/>
  <c r="F2991" i="1"/>
  <c r="G2991" i="1" s="1"/>
  <c r="F2990" i="1"/>
  <c r="G2990" i="1" s="1"/>
  <c r="F2989" i="1"/>
  <c r="G2989" i="1" s="1"/>
  <c r="F2988" i="1"/>
  <c r="G2988" i="1" s="1"/>
  <c r="F2987" i="1"/>
  <c r="G2987" i="1" s="1"/>
  <c r="F2986" i="1"/>
  <c r="G2986" i="1" s="1"/>
  <c r="F2985" i="1"/>
  <c r="G2985" i="1" s="1"/>
  <c r="F2984" i="1"/>
  <c r="G2984" i="1" s="1"/>
  <c r="F2983" i="1"/>
  <c r="G2983" i="1" s="1"/>
  <c r="F2982" i="1"/>
  <c r="G2982" i="1" s="1"/>
  <c r="F2981" i="1"/>
  <c r="G2981" i="1" s="1"/>
  <c r="F2980" i="1"/>
  <c r="G2980" i="1" s="1"/>
  <c r="F2979" i="1"/>
  <c r="G2979" i="1" s="1"/>
  <c r="F2978" i="1"/>
  <c r="G2978" i="1" s="1"/>
  <c r="F2977" i="1"/>
  <c r="G2977" i="1" s="1"/>
  <c r="F2976" i="1"/>
  <c r="G2976" i="1" s="1"/>
  <c r="F2975" i="1"/>
  <c r="G2975" i="1" s="1"/>
  <c r="F2974" i="1"/>
  <c r="G2974" i="1" s="1"/>
  <c r="F2973" i="1"/>
  <c r="G2973" i="1" s="1"/>
  <c r="F2972" i="1"/>
  <c r="G2972" i="1" s="1"/>
  <c r="F2971" i="1"/>
  <c r="G2971" i="1" s="1"/>
  <c r="F2970" i="1"/>
  <c r="G2970" i="1" s="1"/>
  <c r="F2969" i="1"/>
  <c r="G2969" i="1" s="1"/>
  <c r="F2968" i="1"/>
  <c r="G2968" i="1" s="1"/>
  <c r="F2967" i="1"/>
  <c r="G2967" i="1" s="1"/>
  <c r="F2966" i="1"/>
  <c r="G2966" i="1" s="1"/>
  <c r="F2965" i="1"/>
  <c r="G2965" i="1" s="1"/>
  <c r="F2964" i="1"/>
  <c r="G2964" i="1" s="1"/>
  <c r="F2963" i="1"/>
  <c r="G2963" i="1" s="1"/>
  <c r="F2962" i="1"/>
  <c r="G2962" i="1" s="1"/>
  <c r="F2961" i="1"/>
  <c r="G2961" i="1" s="1"/>
  <c r="F2960" i="1"/>
  <c r="G2960" i="1" s="1"/>
  <c r="F2959" i="1"/>
  <c r="G2959" i="1" s="1"/>
  <c r="F2958" i="1"/>
  <c r="G2958" i="1" s="1"/>
  <c r="F2957" i="1"/>
  <c r="G2957" i="1" s="1"/>
  <c r="F2956" i="1"/>
  <c r="G2956" i="1" s="1"/>
  <c r="F2955" i="1"/>
  <c r="G2955" i="1" s="1"/>
  <c r="F2954" i="1"/>
  <c r="G2954" i="1" s="1"/>
  <c r="F2953" i="1"/>
  <c r="G2953" i="1" s="1"/>
  <c r="F2952" i="1"/>
  <c r="G2952" i="1" s="1"/>
  <c r="F2951" i="1"/>
  <c r="G2951" i="1" s="1"/>
  <c r="F2950" i="1"/>
  <c r="G2950" i="1" s="1"/>
  <c r="F2949" i="1"/>
  <c r="G2949" i="1" s="1"/>
  <c r="F2948" i="1"/>
  <c r="G2948" i="1" s="1"/>
  <c r="F2947" i="1"/>
  <c r="G2947" i="1" s="1"/>
  <c r="F2946" i="1"/>
  <c r="G2946" i="1" s="1"/>
  <c r="F2945" i="1"/>
  <c r="G2945" i="1" s="1"/>
  <c r="F2944" i="1"/>
  <c r="G2944" i="1" s="1"/>
  <c r="F2943" i="1"/>
  <c r="G2943" i="1" s="1"/>
  <c r="F2942" i="1"/>
  <c r="G2942" i="1" s="1"/>
  <c r="F2941" i="1"/>
  <c r="G2941" i="1" s="1"/>
  <c r="F2940" i="1"/>
  <c r="G2940" i="1" s="1"/>
  <c r="F2939" i="1"/>
  <c r="G2939" i="1" s="1"/>
  <c r="F2938" i="1"/>
  <c r="G2938" i="1" s="1"/>
  <c r="F2937" i="1"/>
  <c r="G2937" i="1" s="1"/>
  <c r="F2936" i="1"/>
  <c r="G2936" i="1" s="1"/>
  <c r="F2935" i="1"/>
  <c r="G2935" i="1" s="1"/>
  <c r="F2934" i="1"/>
  <c r="G2934" i="1" s="1"/>
  <c r="F2933" i="1"/>
  <c r="G2933" i="1" s="1"/>
  <c r="F2932" i="1"/>
  <c r="G2932" i="1" s="1"/>
  <c r="F2931" i="1"/>
  <c r="G2931" i="1" s="1"/>
  <c r="F2930" i="1"/>
  <c r="G2930" i="1" s="1"/>
  <c r="F2929" i="1"/>
  <c r="G2929" i="1" s="1"/>
  <c r="F2928" i="1"/>
  <c r="G2928" i="1" s="1"/>
  <c r="F2927" i="1"/>
  <c r="G2927" i="1" s="1"/>
  <c r="F2926" i="1"/>
  <c r="G2926" i="1" s="1"/>
  <c r="F2925" i="1"/>
  <c r="G2925" i="1" s="1"/>
  <c r="F2924" i="1"/>
  <c r="G2924" i="1" s="1"/>
  <c r="F2923" i="1"/>
  <c r="G2923" i="1" s="1"/>
  <c r="F2922" i="1"/>
  <c r="G2922" i="1" s="1"/>
  <c r="F2921" i="1"/>
  <c r="G2921" i="1" s="1"/>
  <c r="F2920" i="1"/>
  <c r="G2920" i="1" s="1"/>
  <c r="F2919" i="1"/>
  <c r="G2919" i="1" s="1"/>
  <c r="F2918" i="1"/>
  <c r="G2918" i="1" s="1"/>
  <c r="F2917" i="1"/>
  <c r="G2917" i="1" s="1"/>
  <c r="F2916" i="1"/>
  <c r="G2916" i="1" s="1"/>
  <c r="F2915" i="1"/>
  <c r="G2915" i="1" s="1"/>
  <c r="F2914" i="1"/>
  <c r="G2914" i="1" s="1"/>
  <c r="F2913" i="1"/>
  <c r="G2913" i="1" s="1"/>
  <c r="F2912" i="1"/>
  <c r="G2912" i="1" s="1"/>
  <c r="F2911" i="1"/>
  <c r="G2911" i="1" s="1"/>
  <c r="F2910" i="1"/>
  <c r="G2910" i="1" s="1"/>
  <c r="F2909" i="1"/>
  <c r="G2909" i="1" s="1"/>
  <c r="F2908" i="1"/>
  <c r="G2908" i="1" s="1"/>
  <c r="F2907" i="1"/>
  <c r="G2907" i="1" s="1"/>
  <c r="F2906" i="1"/>
  <c r="G2906" i="1" s="1"/>
  <c r="F2905" i="1"/>
  <c r="G2905" i="1" s="1"/>
  <c r="F2904" i="1"/>
  <c r="G2904" i="1" s="1"/>
  <c r="F2903" i="1"/>
  <c r="G2903" i="1" s="1"/>
  <c r="F2902" i="1"/>
  <c r="G2902" i="1" s="1"/>
  <c r="F2901" i="1"/>
  <c r="G2901" i="1" s="1"/>
  <c r="F2900" i="1"/>
  <c r="G2900" i="1" s="1"/>
  <c r="F2899" i="1"/>
  <c r="G2899" i="1" s="1"/>
  <c r="F2898" i="1"/>
  <c r="G2898" i="1" s="1"/>
  <c r="F2897" i="1"/>
  <c r="G2897" i="1" s="1"/>
  <c r="F2896" i="1"/>
  <c r="G2896" i="1" s="1"/>
  <c r="F2895" i="1"/>
  <c r="G2895" i="1" s="1"/>
  <c r="F2894" i="1"/>
  <c r="G2894" i="1" s="1"/>
  <c r="F2893" i="1"/>
  <c r="G2893" i="1" s="1"/>
  <c r="F2892" i="1"/>
  <c r="G2892" i="1" s="1"/>
  <c r="F2891" i="1"/>
  <c r="G2891" i="1" s="1"/>
  <c r="F2890" i="1"/>
  <c r="G2890" i="1" s="1"/>
  <c r="F2889" i="1"/>
  <c r="G2889" i="1" s="1"/>
  <c r="F2888" i="1"/>
  <c r="G2888" i="1" s="1"/>
  <c r="F2887" i="1"/>
  <c r="G2887" i="1" s="1"/>
  <c r="F2886" i="1"/>
  <c r="G2886" i="1" s="1"/>
  <c r="F2885" i="1"/>
  <c r="G2885" i="1" s="1"/>
  <c r="F2884" i="1"/>
  <c r="G2884" i="1" s="1"/>
  <c r="F2883" i="1"/>
  <c r="G2883" i="1" s="1"/>
  <c r="F2882" i="1"/>
  <c r="G2882" i="1" s="1"/>
  <c r="F2881" i="1"/>
  <c r="G2881" i="1" s="1"/>
  <c r="F2880" i="1"/>
  <c r="G2880" i="1" s="1"/>
  <c r="F2879" i="1"/>
  <c r="G2879" i="1" s="1"/>
  <c r="F2878" i="1"/>
  <c r="G2878" i="1" s="1"/>
  <c r="F2877" i="1"/>
  <c r="G2877" i="1" s="1"/>
  <c r="F2876" i="1"/>
  <c r="G2876" i="1" s="1"/>
  <c r="F2875" i="1"/>
  <c r="G2875" i="1" s="1"/>
  <c r="F2874" i="1"/>
  <c r="G2874" i="1" s="1"/>
  <c r="F2873" i="1"/>
  <c r="G2873" i="1" s="1"/>
  <c r="F2872" i="1"/>
  <c r="G2872" i="1" s="1"/>
  <c r="F2871" i="1"/>
  <c r="G2871" i="1" s="1"/>
  <c r="F2870" i="1"/>
  <c r="G2870" i="1" s="1"/>
  <c r="F2869" i="1"/>
  <c r="G2869" i="1" s="1"/>
  <c r="F2868" i="1"/>
  <c r="G2868" i="1" s="1"/>
  <c r="F2867" i="1"/>
  <c r="G2867" i="1" s="1"/>
  <c r="F2866" i="1"/>
  <c r="G2866" i="1" s="1"/>
  <c r="F2865" i="1"/>
  <c r="G2865" i="1" s="1"/>
  <c r="F2864" i="1"/>
  <c r="G2864" i="1" s="1"/>
  <c r="F2863" i="1"/>
  <c r="G2863" i="1" s="1"/>
  <c r="F2862" i="1"/>
  <c r="G2862" i="1" s="1"/>
  <c r="F2861" i="1"/>
  <c r="G2861" i="1" s="1"/>
  <c r="F2860" i="1"/>
  <c r="G2860" i="1" s="1"/>
  <c r="F2859" i="1"/>
  <c r="G2859" i="1" s="1"/>
  <c r="F2858" i="1"/>
  <c r="G2858" i="1" s="1"/>
  <c r="F2857" i="1"/>
  <c r="G2857" i="1" s="1"/>
  <c r="F2856" i="1"/>
  <c r="G2856" i="1" s="1"/>
  <c r="F2855" i="1"/>
  <c r="G2855" i="1" s="1"/>
  <c r="F2854" i="1"/>
  <c r="G2854" i="1" s="1"/>
  <c r="F2853" i="1"/>
  <c r="G2853" i="1" s="1"/>
  <c r="F2852" i="1"/>
  <c r="G2852" i="1" s="1"/>
  <c r="F2851" i="1"/>
  <c r="G2851" i="1" s="1"/>
  <c r="F2850" i="1"/>
  <c r="G2850" i="1" s="1"/>
  <c r="F2849" i="1"/>
  <c r="G2849" i="1" s="1"/>
  <c r="F2848" i="1"/>
  <c r="G2848" i="1" s="1"/>
  <c r="F2847" i="1"/>
  <c r="G2847" i="1" s="1"/>
  <c r="F2846" i="1"/>
  <c r="G2846" i="1" s="1"/>
  <c r="F2845" i="1"/>
  <c r="G2845" i="1" s="1"/>
  <c r="F2844" i="1"/>
  <c r="G2844" i="1" s="1"/>
  <c r="F2843" i="1"/>
  <c r="G2843" i="1" s="1"/>
  <c r="F2842" i="1"/>
  <c r="G2842" i="1" s="1"/>
  <c r="F2841" i="1"/>
  <c r="G2841" i="1" s="1"/>
  <c r="F2840" i="1"/>
  <c r="G2840" i="1" s="1"/>
  <c r="F2839" i="1"/>
  <c r="G2839" i="1" s="1"/>
  <c r="F2838" i="1"/>
  <c r="G2838" i="1" s="1"/>
  <c r="F2837" i="1"/>
  <c r="G2837" i="1" s="1"/>
  <c r="F2836" i="1"/>
  <c r="G2836" i="1" s="1"/>
  <c r="F2835" i="1"/>
  <c r="G2835" i="1" s="1"/>
  <c r="F2834" i="1"/>
  <c r="G2834" i="1" s="1"/>
  <c r="F2833" i="1"/>
  <c r="G2833" i="1" s="1"/>
  <c r="F2832" i="1"/>
  <c r="G2832" i="1" s="1"/>
  <c r="F2831" i="1"/>
  <c r="G2831" i="1" s="1"/>
  <c r="F2830" i="1"/>
  <c r="G2830" i="1" s="1"/>
  <c r="F2829" i="1"/>
  <c r="G2829" i="1" s="1"/>
  <c r="F2828" i="1"/>
  <c r="G2828" i="1" s="1"/>
  <c r="F2827" i="1"/>
  <c r="G2827" i="1" s="1"/>
  <c r="F2826" i="1"/>
  <c r="G2826" i="1" s="1"/>
  <c r="F2825" i="1"/>
  <c r="G2825" i="1" s="1"/>
  <c r="F2824" i="1"/>
  <c r="G2824" i="1" s="1"/>
  <c r="F2823" i="1"/>
  <c r="G2823" i="1" s="1"/>
  <c r="F2822" i="1"/>
  <c r="G2822" i="1" s="1"/>
  <c r="F2821" i="1"/>
  <c r="G2821" i="1" s="1"/>
  <c r="F2820" i="1"/>
  <c r="G2820" i="1" s="1"/>
  <c r="F2819" i="1"/>
  <c r="G2819" i="1" s="1"/>
  <c r="F2818" i="1"/>
  <c r="G2818" i="1" s="1"/>
  <c r="F2817" i="1"/>
  <c r="G2817" i="1" s="1"/>
  <c r="F2816" i="1"/>
  <c r="G2816" i="1" s="1"/>
  <c r="F2815" i="1"/>
  <c r="G2815" i="1" s="1"/>
  <c r="F2814" i="1"/>
  <c r="G2814" i="1" s="1"/>
  <c r="F2813" i="1"/>
  <c r="G2813" i="1" s="1"/>
  <c r="F2812" i="1"/>
  <c r="G2812" i="1" s="1"/>
  <c r="F2811" i="1"/>
  <c r="G2811" i="1" s="1"/>
  <c r="F2810" i="1"/>
  <c r="G2810" i="1" s="1"/>
  <c r="F2809" i="1"/>
  <c r="G2809" i="1" s="1"/>
  <c r="F2808" i="1"/>
  <c r="G2808" i="1" s="1"/>
  <c r="F2807" i="1"/>
  <c r="G2807" i="1" s="1"/>
  <c r="F2806" i="1"/>
  <c r="G2806" i="1" s="1"/>
  <c r="F2805" i="1"/>
  <c r="G2805" i="1" s="1"/>
  <c r="F2804" i="1"/>
  <c r="G2804" i="1" s="1"/>
  <c r="F2803" i="1"/>
  <c r="G2803" i="1" s="1"/>
  <c r="F2802" i="1"/>
  <c r="G2802" i="1" s="1"/>
  <c r="F2801" i="1"/>
  <c r="G2801" i="1" s="1"/>
  <c r="F2800" i="1"/>
  <c r="G2800" i="1" s="1"/>
  <c r="F2799" i="1"/>
  <c r="G2799" i="1" s="1"/>
  <c r="F2798" i="1"/>
  <c r="G2798" i="1" s="1"/>
  <c r="F2797" i="1"/>
  <c r="G2797" i="1" s="1"/>
  <c r="F2796" i="1"/>
  <c r="G2796" i="1" s="1"/>
  <c r="F2795" i="1"/>
  <c r="G2795" i="1" s="1"/>
  <c r="F2794" i="1"/>
  <c r="G2794" i="1" s="1"/>
  <c r="F2793" i="1"/>
  <c r="G2793" i="1" s="1"/>
  <c r="F2792" i="1"/>
  <c r="G2792" i="1" s="1"/>
  <c r="F2791" i="1"/>
  <c r="G2791" i="1" s="1"/>
  <c r="F2790" i="1"/>
  <c r="G2790" i="1" s="1"/>
  <c r="F2789" i="1"/>
  <c r="G2789" i="1" s="1"/>
  <c r="F2788" i="1"/>
  <c r="G2788" i="1" s="1"/>
  <c r="F2787" i="1"/>
  <c r="G2787" i="1" s="1"/>
  <c r="F2786" i="1"/>
  <c r="G2786" i="1" s="1"/>
  <c r="F2785" i="1"/>
  <c r="G2785" i="1" s="1"/>
  <c r="F2784" i="1"/>
  <c r="G2784" i="1" s="1"/>
  <c r="F2783" i="1"/>
  <c r="G2783" i="1" s="1"/>
  <c r="F2782" i="1"/>
  <c r="G2782" i="1" s="1"/>
  <c r="F2781" i="1"/>
  <c r="G2781" i="1" s="1"/>
  <c r="F2780" i="1"/>
  <c r="G2780" i="1" s="1"/>
  <c r="F2779" i="1"/>
  <c r="G2779" i="1" s="1"/>
  <c r="F2778" i="1"/>
  <c r="G2778" i="1" s="1"/>
  <c r="F2777" i="1"/>
  <c r="G2777" i="1" s="1"/>
  <c r="F2776" i="1"/>
  <c r="G2776" i="1" s="1"/>
  <c r="F2775" i="1"/>
  <c r="G2775" i="1" s="1"/>
  <c r="F2774" i="1"/>
  <c r="G2774" i="1" s="1"/>
  <c r="F2773" i="1"/>
  <c r="G2773" i="1" s="1"/>
  <c r="F2772" i="1"/>
  <c r="G2772" i="1" s="1"/>
  <c r="F2771" i="1"/>
  <c r="G2771" i="1" s="1"/>
  <c r="F2770" i="1"/>
  <c r="G2770" i="1" s="1"/>
  <c r="F2769" i="1"/>
  <c r="G2769" i="1" s="1"/>
  <c r="F2768" i="1"/>
  <c r="G2768" i="1" s="1"/>
  <c r="F2767" i="1"/>
  <c r="G2767" i="1" s="1"/>
  <c r="F2766" i="1"/>
  <c r="G2766" i="1" s="1"/>
  <c r="F2765" i="1"/>
  <c r="G2765" i="1" s="1"/>
  <c r="F2764" i="1"/>
  <c r="G2764" i="1" s="1"/>
  <c r="F2763" i="1"/>
  <c r="G2763" i="1" s="1"/>
  <c r="F2762" i="1"/>
  <c r="G2762" i="1" s="1"/>
  <c r="F2761" i="1"/>
  <c r="G2761" i="1" s="1"/>
  <c r="F2760" i="1"/>
  <c r="G2760" i="1" s="1"/>
  <c r="F2759" i="1"/>
  <c r="G2759" i="1" s="1"/>
  <c r="F2758" i="1"/>
  <c r="G2758" i="1" s="1"/>
  <c r="F2757" i="1"/>
  <c r="G2757" i="1" s="1"/>
  <c r="F2756" i="1"/>
  <c r="G2756" i="1" s="1"/>
  <c r="F2755" i="1"/>
  <c r="G2755" i="1" s="1"/>
  <c r="F2754" i="1"/>
  <c r="G2754" i="1" s="1"/>
  <c r="F2753" i="1"/>
  <c r="G2753" i="1" s="1"/>
  <c r="F2752" i="1"/>
  <c r="G2752" i="1" s="1"/>
  <c r="F2751" i="1"/>
  <c r="G2751" i="1" s="1"/>
  <c r="F2750" i="1"/>
  <c r="G2750" i="1" s="1"/>
  <c r="F2749" i="1"/>
  <c r="G2749" i="1" s="1"/>
  <c r="F2748" i="1"/>
  <c r="G2748" i="1" s="1"/>
  <c r="F2747" i="1"/>
  <c r="G2747" i="1" s="1"/>
  <c r="F2746" i="1"/>
  <c r="G2746" i="1" s="1"/>
  <c r="F2745" i="1"/>
  <c r="G2745" i="1" s="1"/>
  <c r="F2744" i="1"/>
  <c r="G2744" i="1" s="1"/>
  <c r="F2743" i="1"/>
  <c r="G2743" i="1" s="1"/>
  <c r="F2742" i="1"/>
  <c r="G2742" i="1" s="1"/>
  <c r="F2741" i="1"/>
  <c r="G2741" i="1" s="1"/>
  <c r="F2740" i="1"/>
  <c r="G2740" i="1" s="1"/>
  <c r="F2739" i="1"/>
  <c r="G2739" i="1" s="1"/>
  <c r="F2738" i="1"/>
  <c r="G2738" i="1" s="1"/>
  <c r="F2737" i="1"/>
  <c r="G2737" i="1" s="1"/>
  <c r="F2736" i="1"/>
  <c r="G2736" i="1" s="1"/>
  <c r="F2735" i="1"/>
  <c r="G2735" i="1" s="1"/>
  <c r="F2734" i="1"/>
  <c r="G2734" i="1" s="1"/>
  <c r="F2733" i="1"/>
  <c r="G2733" i="1" s="1"/>
  <c r="F2732" i="1"/>
  <c r="G2732" i="1" s="1"/>
  <c r="F2731" i="1"/>
  <c r="G2731" i="1" s="1"/>
  <c r="F2730" i="1"/>
  <c r="G2730" i="1" s="1"/>
  <c r="F2729" i="1"/>
  <c r="G2729" i="1" s="1"/>
  <c r="F2728" i="1"/>
  <c r="G2728" i="1" s="1"/>
  <c r="F2727" i="1"/>
  <c r="G2727" i="1" s="1"/>
  <c r="F2726" i="1"/>
  <c r="G2726" i="1" s="1"/>
  <c r="F2725" i="1"/>
  <c r="G2725" i="1" s="1"/>
  <c r="F2724" i="1"/>
  <c r="G2724" i="1" s="1"/>
  <c r="F2723" i="1"/>
  <c r="G2723" i="1" s="1"/>
  <c r="F2722" i="1"/>
  <c r="G2722" i="1" s="1"/>
  <c r="F2721" i="1"/>
  <c r="G2721" i="1" s="1"/>
  <c r="F2720" i="1"/>
  <c r="G2720" i="1" s="1"/>
  <c r="F2719" i="1"/>
  <c r="G2719" i="1" s="1"/>
  <c r="F2718" i="1"/>
  <c r="G2718" i="1" s="1"/>
  <c r="F2717" i="1"/>
  <c r="G2717" i="1" s="1"/>
  <c r="F2716" i="1"/>
  <c r="G2716" i="1" s="1"/>
  <c r="F2715" i="1"/>
  <c r="G2715" i="1" s="1"/>
  <c r="F2714" i="1"/>
  <c r="G2714" i="1" s="1"/>
  <c r="F2713" i="1"/>
  <c r="G2713" i="1" s="1"/>
  <c r="F2712" i="1"/>
  <c r="G2712" i="1" s="1"/>
  <c r="F2711" i="1"/>
  <c r="G2711" i="1" s="1"/>
  <c r="F2710" i="1"/>
  <c r="G2710" i="1" s="1"/>
  <c r="F2709" i="1"/>
  <c r="G2709" i="1" s="1"/>
  <c r="F2708" i="1"/>
  <c r="G2708" i="1" s="1"/>
  <c r="F2707" i="1"/>
  <c r="G2707" i="1" s="1"/>
  <c r="F2706" i="1"/>
  <c r="G2706" i="1" s="1"/>
  <c r="F2705" i="1"/>
  <c r="G2705" i="1" s="1"/>
  <c r="F2704" i="1"/>
  <c r="G2704" i="1" s="1"/>
  <c r="F2703" i="1"/>
  <c r="G2703" i="1" s="1"/>
  <c r="F2702" i="1"/>
  <c r="G2702" i="1" s="1"/>
  <c r="F2701" i="1"/>
  <c r="G2701" i="1" s="1"/>
  <c r="F2700" i="1"/>
  <c r="G2700" i="1" s="1"/>
  <c r="F2699" i="1"/>
  <c r="G2699" i="1" s="1"/>
  <c r="F2698" i="1"/>
  <c r="G2698" i="1" s="1"/>
  <c r="F2697" i="1"/>
  <c r="G2697" i="1" s="1"/>
  <c r="F2696" i="1"/>
  <c r="G2696" i="1" s="1"/>
  <c r="F2695" i="1"/>
  <c r="G2695" i="1" s="1"/>
  <c r="F2694" i="1"/>
  <c r="G2694" i="1" s="1"/>
  <c r="F2693" i="1"/>
  <c r="G2693" i="1" s="1"/>
  <c r="F2692" i="1"/>
  <c r="G2692" i="1" s="1"/>
  <c r="F2691" i="1"/>
  <c r="G2691" i="1" s="1"/>
  <c r="F2690" i="1"/>
  <c r="G2690" i="1" s="1"/>
  <c r="F2689" i="1"/>
  <c r="G2689" i="1" s="1"/>
  <c r="F2688" i="1"/>
  <c r="G2688" i="1" s="1"/>
  <c r="F2687" i="1"/>
  <c r="G2687" i="1" s="1"/>
  <c r="F2686" i="1"/>
  <c r="G2686" i="1" s="1"/>
  <c r="F2685" i="1"/>
  <c r="G2685" i="1" s="1"/>
  <c r="F2684" i="1"/>
  <c r="G2684" i="1" s="1"/>
  <c r="F2683" i="1"/>
  <c r="G2683" i="1" s="1"/>
  <c r="F2682" i="1"/>
  <c r="G2682" i="1" s="1"/>
  <c r="F2681" i="1"/>
  <c r="G2681" i="1" s="1"/>
  <c r="F2680" i="1"/>
  <c r="G2680" i="1" s="1"/>
  <c r="F2679" i="1"/>
  <c r="G2679" i="1" s="1"/>
  <c r="F2678" i="1"/>
  <c r="G2678" i="1" s="1"/>
  <c r="F2677" i="1"/>
  <c r="G2677" i="1" s="1"/>
  <c r="F2676" i="1"/>
  <c r="G2676" i="1" s="1"/>
  <c r="F2675" i="1"/>
  <c r="G2675" i="1" s="1"/>
  <c r="F2674" i="1"/>
  <c r="G2674" i="1" s="1"/>
  <c r="F2673" i="1"/>
  <c r="G2673" i="1" s="1"/>
  <c r="F2672" i="1"/>
  <c r="G2672" i="1" s="1"/>
  <c r="F2671" i="1"/>
  <c r="G2671" i="1" s="1"/>
  <c r="F2670" i="1"/>
  <c r="G2670" i="1" s="1"/>
  <c r="F2669" i="1"/>
  <c r="G2669" i="1" s="1"/>
  <c r="F2668" i="1"/>
  <c r="G2668" i="1" s="1"/>
  <c r="F2667" i="1"/>
  <c r="G2667" i="1" s="1"/>
  <c r="F2666" i="1"/>
  <c r="G2666" i="1" s="1"/>
  <c r="F2665" i="1"/>
  <c r="G2665" i="1" s="1"/>
  <c r="F2664" i="1"/>
  <c r="G2664" i="1" s="1"/>
  <c r="F2663" i="1"/>
  <c r="G2663" i="1" s="1"/>
  <c r="F2662" i="1"/>
  <c r="G2662" i="1" s="1"/>
  <c r="F2661" i="1"/>
  <c r="G2661" i="1" s="1"/>
  <c r="F2660" i="1"/>
  <c r="G2660" i="1" s="1"/>
  <c r="F2659" i="1"/>
  <c r="G2659" i="1" s="1"/>
  <c r="F2658" i="1"/>
  <c r="G2658" i="1" s="1"/>
  <c r="F2657" i="1"/>
  <c r="G2657" i="1" s="1"/>
  <c r="F2656" i="1"/>
  <c r="G2656" i="1" s="1"/>
  <c r="F2655" i="1"/>
  <c r="G2655" i="1" s="1"/>
  <c r="F2654" i="1"/>
  <c r="G2654" i="1" s="1"/>
  <c r="F2653" i="1"/>
  <c r="G2653" i="1" s="1"/>
  <c r="F2652" i="1"/>
  <c r="G2652" i="1" s="1"/>
  <c r="F2651" i="1"/>
  <c r="G2651" i="1" s="1"/>
  <c r="F2650" i="1"/>
  <c r="G2650" i="1" s="1"/>
  <c r="F2649" i="1"/>
  <c r="G2649" i="1" s="1"/>
  <c r="F2648" i="1"/>
  <c r="G2648" i="1" s="1"/>
  <c r="F2647" i="1"/>
  <c r="G2647" i="1" s="1"/>
  <c r="F2646" i="1"/>
  <c r="G2646" i="1" s="1"/>
  <c r="F2645" i="1"/>
  <c r="G2645" i="1" s="1"/>
  <c r="F2644" i="1"/>
  <c r="G2644" i="1" s="1"/>
  <c r="F2643" i="1"/>
  <c r="G2643" i="1" s="1"/>
  <c r="F2642" i="1"/>
  <c r="G2642" i="1" s="1"/>
  <c r="F2641" i="1"/>
  <c r="G2641" i="1" s="1"/>
  <c r="F2640" i="1"/>
  <c r="G2640" i="1" s="1"/>
  <c r="F2639" i="1"/>
  <c r="G2639" i="1" s="1"/>
  <c r="F2638" i="1"/>
  <c r="G2638" i="1" s="1"/>
  <c r="F2637" i="1"/>
  <c r="G2637" i="1" s="1"/>
  <c r="F2636" i="1"/>
  <c r="G2636" i="1" s="1"/>
  <c r="F2635" i="1"/>
  <c r="G2635" i="1" s="1"/>
  <c r="F2634" i="1"/>
  <c r="G2634" i="1" s="1"/>
  <c r="F2633" i="1"/>
  <c r="G2633" i="1" s="1"/>
  <c r="F2632" i="1"/>
  <c r="G2632" i="1" s="1"/>
  <c r="F2631" i="1"/>
  <c r="G2631" i="1" s="1"/>
  <c r="F2630" i="1"/>
  <c r="G2630" i="1" s="1"/>
  <c r="F2629" i="1"/>
  <c r="G2629" i="1" s="1"/>
  <c r="F2628" i="1"/>
  <c r="G2628" i="1" s="1"/>
  <c r="F2627" i="1"/>
  <c r="G2627" i="1" s="1"/>
  <c r="F2626" i="1"/>
  <c r="G2626" i="1" s="1"/>
  <c r="F2625" i="1"/>
  <c r="G2625" i="1" s="1"/>
  <c r="F2624" i="1"/>
  <c r="G2624" i="1" s="1"/>
  <c r="F2623" i="1"/>
  <c r="G2623" i="1" s="1"/>
  <c r="F2622" i="1"/>
  <c r="G2622" i="1" s="1"/>
  <c r="F2621" i="1"/>
  <c r="G2621" i="1" s="1"/>
  <c r="F2620" i="1"/>
  <c r="G2620" i="1" s="1"/>
  <c r="F2619" i="1"/>
  <c r="G2619" i="1" s="1"/>
  <c r="F2618" i="1"/>
  <c r="G2618" i="1" s="1"/>
  <c r="F2617" i="1"/>
  <c r="G2617" i="1" s="1"/>
  <c r="F2616" i="1"/>
  <c r="G2616" i="1" s="1"/>
  <c r="F2615" i="1"/>
  <c r="G2615" i="1" s="1"/>
  <c r="F2614" i="1"/>
  <c r="G2614" i="1" s="1"/>
  <c r="F2613" i="1"/>
  <c r="G2613" i="1" s="1"/>
  <c r="F2612" i="1"/>
  <c r="G2612" i="1" s="1"/>
  <c r="F2611" i="1"/>
  <c r="G2611" i="1" s="1"/>
  <c r="F2610" i="1"/>
  <c r="G2610" i="1" s="1"/>
  <c r="F2609" i="1"/>
  <c r="G2609" i="1" s="1"/>
  <c r="F2608" i="1"/>
  <c r="G2608" i="1" s="1"/>
  <c r="F2607" i="1"/>
  <c r="G2607" i="1" s="1"/>
  <c r="F2606" i="1"/>
  <c r="G2606" i="1" s="1"/>
  <c r="F2605" i="1"/>
  <c r="G2605" i="1" s="1"/>
  <c r="F2604" i="1"/>
  <c r="G2604" i="1" s="1"/>
  <c r="F2603" i="1"/>
  <c r="G2603" i="1" s="1"/>
  <c r="F2602" i="1"/>
  <c r="G2602" i="1" s="1"/>
  <c r="F2601" i="1"/>
  <c r="G2601" i="1" s="1"/>
  <c r="F2600" i="1"/>
  <c r="G2600" i="1" s="1"/>
  <c r="F2599" i="1"/>
  <c r="G2599" i="1" s="1"/>
  <c r="F2598" i="1"/>
  <c r="G2598" i="1" s="1"/>
  <c r="F2597" i="1"/>
  <c r="G2597" i="1" s="1"/>
  <c r="F2596" i="1"/>
  <c r="G2596" i="1" s="1"/>
  <c r="F2595" i="1"/>
  <c r="G2595" i="1" s="1"/>
  <c r="F2594" i="1"/>
  <c r="G2594" i="1" s="1"/>
  <c r="F2593" i="1"/>
  <c r="G2593" i="1" s="1"/>
  <c r="F2592" i="1"/>
  <c r="G2592" i="1" s="1"/>
  <c r="F2591" i="1"/>
  <c r="G2591" i="1" s="1"/>
  <c r="F2590" i="1"/>
  <c r="G2590" i="1" s="1"/>
  <c r="F2589" i="1"/>
  <c r="G2589" i="1" s="1"/>
  <c r="F2588" i="1"/>
  <c r="G2588" i="1" s="1"/>
  <c r="F2587" i="1"/>
  <c r="G2587" i="1" s="1"/>
  <c r="F2586" i="1"/>
  <c r="G2586" i="1" s="1"/>
  <c r="F2585" i="1"/>
  <c r="G2585" i="1" s="1"/>
  <c r="F2584" i="1"/>
  <c r="G2584" i="1" s="1"/>
  <c r="F2583" i="1"/>
  <c r="G2583" i="1" s="1"/>
  <c r="F2582" i="1"/>
  <c r="G2582" i="1" s="1"/>
  <c r="F2581" i="1"/>
  <c r="G2581" i="1" s="1"/>
  <c r="F2580" i="1"/>
  <c r="G2580" i="1" s="1"/>
  <c r="F2579" i="1"/>
  <c r="G2579" i="1" s="1"/>
  <c r="F2578" i="1"/>
  <c r="G2578" i="1" s="1"/>
  <c r="F2577" i="1"/>
  <c r="G2577" i="1" s="1"/>
  <c r="F2576" i="1"/>
  <c r="G2576" i="1" s="1"/>
  <c r="F2575" i="1"/>
  <c r="G2575" i="1" s="1"/>
  <c r="F2574" i="1"/>
  <c r="G2574" i="1" s="1"/>
  <c r="F2573" i="1"/>
  <c r="G2573" i="1" s="1"/>
  <c r="F2572" i="1"/>
  <c r="G2572" i="1" s="1"/>
  <c r="F2571" i="1"/>
  <c r="G2571" i="1" s="1"/>
  <c r="F2570" i="1"/>
  <c r="G2570" i="1" s="1"/>
  <c r="F2569" i="1"/>
  <c r="G2569" i="1" s="1"/>
  <c r="F2568" i="1"/>
  <c r="G2568" i="1" s="1"/>
  <c r="F2567" i="1"/>
  <c r="G2567" i="1" s="1"/>
  <c r="F2566" i="1"/>
  <c r="G2566" i="1" s="1"/>
  <c r="F2565" i="1"/>
  <c r="G2565" i="1" s="1"/>
  <c r="F2564" i="1"/>
  <c r="G2564" i="1" s="1"/>
  <c r="F2563" i="1"/>
  <c r="G2563" i="1" s="1"/>
  <c r="F2562" i="1"/>
  <c r="G2562" i="1" s="1"/>
  <c r="F2561" i="1"/>
  <c r="G2561" i="1" s="1"/>
  <c r="F2560" i="1"/>
  <c r="G2560" i="1" s="1"/>
  <c r="F2559" i="1"/>
  <c r="G2559" i="1" s="1"/>
  <c r="F2558" i="1"/>
  <c r="G2558" i="1" s="1"/>
  <c r="F2557" i="1"/>
  <c r="G2557" i="1" s="1"/>
  <c r="F2556" i="1"/>
  <c r="G2556" i="1" s="1"/>
  <c r="F2555" i="1"/>
  <c r="G2555" i="1" s="1"/>
  <c r="F2554" i="1"/>
  <c r="G2554" i="1" s="1"/>
  <c r="F2553" i="1"/>
  <c r="G2553" i="1" s="1"/>
  <c r="F2552" i="1"/>
  <c r="G2552" i="1" s="1"/>
  <c r="F2551" i="1"/>
  <c r="G2551" i="1" s="1"/>
  <c r="F2550" i="1"/>
  <c r="G2550" i="1" s="1"/>
  <c r="F2549" i="1"/>
  <c r="G2549" i="1" s="1"/>
  <c r="F2548" i="1"/>
  <c r="G2548" i="1" s="1"/>
  <c r="F2547" i="1"/>
  <c r="G2547" i="1" s="1"/>
  <c r="F2546" i="1"/>
  <c r="G2546" i="1" s="1"/>
  <c r="F2545" i="1"/>
  <c r="G2545" i="1" s="1"/>
  <c r="F2544" i="1"/>
  <c r="G2544" i="1" s="1"/>
  <c r="F2543" i="1"/>
  <c r="G2543" i="1" s="1"/>
  <c r="F2542" i="1"/>
  <c r="G2542" i="1" s="1"/>
  <c r="F2541" i="1"/>
  <c r="G2541" i="1" s="1"/>
  <c r="F2540" i="1"/>
  <c r="G2540" i="1" s="1"/>
  <c r="F2539" i="1"/>
  <c r="G2539" i="1" s="1"/>
  <c r="F2538" i="1"/>
  <c r="G2538" i="1" s="1"/>
  <c r="F2537" i="1"/>
  <c r="G2537" i="1" s="1"/>
  <c r="F2536" i="1"/>
  <c r="G2536" i="1" s="1"/>
  <c r="F2535" i="1"/>
  <c r="G2535" i="1" s="1"/>
  <c r="F2534" i="1"/>
  <c r="G2534" i="1" s="1"/>
  <c r="F2533" i="1"/>
  <c r="G2533" i="1" s="1"/>
  <c r="F2532" i="1"/>
  <c r="G2532" i="1" s="1"/>
  <c r="F2531" i="1"/>
  <c r="G2531" i="1" s="1"/>
  <c r="F2530" i="1"/>
  <c r="G2530" i="1" s="1"/>
  <c r="F2529" i="1"/>
  <c r="G2529" i="1" s="1"/>
  <c r="F2528" i="1"/>
  <c r="G2528" i="1" s="1"/>
  <c r="F2527" i="1"/>
  <c r="G2527" i="1" s="1"/>
  <c r="F2526" i="1"/>
  <c r="G2526" i="1" s="1"/>
  <c r="F2525" i="1"/>
  <c r="G2525" i="1" s="1"/>
  <c r="F2524" i="1"/>
  <c r="G2524" i="1" s="1"/>
  <c r="F2523" i="1"/>
  <c r="G2523" i="1" s="1"/>
  <c r="F2522" i="1"/>
  <c r="G2522" i="1" s="1"/>
  <c r="F2521" i="1"/>
  <c r="G2521" i="1" s="1"/>
  <c r="F2520" i="1"/>
  <c r="G2520" i="1" s="1"/>
  <c r="F2519" i="1"/>
  <c r="G2519" i="1" s="1"/>
  <c r="F2518" i="1"/>
  <c r="G2518" i="1" s="1"/>
  <c r="F2517" i="1"/>
  <c r="G2517" i="1" s="1"/>
  <c r="F2516" i="1"/>
  <c r="G2516" i="1" s="1"/>
  <c r="F2515" i="1"/>
  <c r="G2515" i="1" s="1"/>
  <c r="F2514" i="1"/>
  <c r="G2514" i="1" s="1"/>
  <c r="F2513" i="1"/>
  <c r="G2513" i="1" s="1"/>
  <c r="F2512" i="1"/>
  <c r="G2512" i="1" s="1"/>
  <c r="F2511" i="1"/>
  <c r="G2511" i="1" s="1"/>
  <c r="F2510" i="1"/>
  <c r="G2510" i="1" s="1"/>
  <c r="F2509" i="1"/>
  <c r="G2509" i="1" s="1"/>
  <c r="F2508" i="1"/>
  <c r="G2508" i="1" s="1"/>
  <c r="F2507" i="1"/>
  <c r="G2507" i="1" s="1"/>
  <c r="F2506" i="1"/>
  <c r="G2506" i="1" s="1"/>
  <c r="F2505" i="1"/>
  <c r="G2505" i="1" s="1"/>
  <c r="F2504" i="1"/>
  <c r="G2504" i="1" s="1"/>
  <c r="F2503" i="1"/>
  <c r="G2503" i="1" s="1"/>
  <c r="F2502" i="1"/>
  <c r="G2502" i="1" s="1"/>
  <c r="F2501" i="1"/>
  <c r="G2501" i="1" s="1"/>
  <c r="F2500" i="1"/>
  <c r="G2500" i="1" s="1"/>
  <c r="F2499" i="1"/>
  <c r="G2499" i="1" s="1"/>
  <c r="F2498" i="1"/>
  <c r="G2498" i="1" s="1"/>
  <c r="F2497" i="1"/>
  <c r="G2497" i="1" s="1"/>
  <c r="F2496" i="1"/>
  <c r="G2496" i="1" s="1"/>
  <c r="F2495" i="1"/>
  <c r="G2495" i="1" s="1"/>
  <c r="F2494" i="1"/>
  <c r="G2494" i="1" s="1"/>
  <c r="F2493" i="1"/>
  <c r="G2493" i="1" s="1"/>
  <c r="F2492" i="1"/>
  <c r="G2492" i="1" s="1"/>
  <c r="F2491" i="1"/>
  <c r="G2491" i="1" s="1"/>
  <c r="F2490" i="1"/>
  <c r="G2490" i="1" s="1"/>
  <c r="F2489" i="1"/>
  <c r="G2489" i="1" s="1"/>
  <c r="F2488" i="1"/>
  <c r="G2488" i="1" s="1"/>
  <c r="F2487" i="1"/>
  <c r="G2487" i="1" s="1"/>
  <c r="F2486" i="1"/>
  <c r="G2486" i="1" s="1"/>
  <c r="F2485" i="1"/>
  <c r="G2485" i="1" s="1"/>
  <c r="F2484" i="1"/>
  <c r="G2484" i="1" s="1"/>
  <c r="F2483" i="1"/>
  <c r="G2483" i="1" s="1"/>
  <c r="F2482" i="1"/>
  <c r="G2482" i="1" s="1"/>
  <c r="F2481" i="1"/>
  <c r="G2481" i="1" s="1"/>
  <c r="F2480" i="1"/>
  <c r="G2480" i="1" s="1"/>
  <c r="F2479" i="1"/>
  <c r="G2479" i="1" s="1"/>
  <c r="F2478" i="1"/>
  <c r="G2478" i="1" s="1"/>
  <c r="F2477" i="1"/>
  <c r="G2477" i="1" s="1"/>
  <c r="F2476" i="1"/>
  <c r="G2476" i="1" s="1"/>
  <c r="F2475" i="1"/>
  <c r="G2475" i="1" s="1"/>
  <c r="F2474" i="1"/>
  <c r="G2474" i="1" s="1"/>
  <c r="F2473" i="1"/>
  <c r="G2473" i="1" s="1"/>
  <c r="F2472" i="1"/>
  <c r="G2472" i="1" s="1"/>
  <c r="F2471" i="1"/>
  <c r="G2471" i="1" s="1"/>
  <c r="F2470" i="1"/>
  <c r="G2470" i="1" s="1"/>
  <c r="F2469" i="1"/>
  <c r="G2469" i="1" s="1"/>
  <c r="F2468" i="1"/>
  <c r="G2468" i="1" s="1"/>
  <c r="F2467" i="1"/>
  <c r="G2467" i="1" s="1"/>
  <c r="F2466" i="1"/>
  <c r="G2466" i="1" s="1"/>
  <c r="F2465" i="1"/>
  <c r="G2465" i="1" s="1"/>
  <c r="F2464" i="1"/>
  <c r="G2464" i="1" s="1"/>
  <c r="F2463" i="1"/>
  <c r="G2463" i="1" s="1"/>
  <c r="F2462" i="1"/>
  <c r="G2462" i="1" s="1"/>
  <c r="F2461" i="1"/>
  <c r="G2461" i="1" s="1"/>
  <c r="F2460" i="1"/>
  <c r="G2460" i="1" s="1"/>
  <c r="F2459" i="1"/>
  <c r="G2459" i="1" s="1"/>
  <c r="F2458" i="1"/>
  <c r="G2458" i="1" s="1"/>
  <c r="F2457" i="1"/>
  <c r="G2457" i="1" s="1"/>
  <c r="F2456" i="1"/>
  <c r="G2456" i="1" s="1"/>
  <c r="F2455" i="1"/>
  <c r="G2455" i="1" s="1"/>
  <c r="F2454" i="1"/>
  <c r="G2454" i="1" s="1"/>
  <c r="F2453" i="1"/>
  <c r="G2453" i="1" s="1"/>
  <c r="F2452" i="1"/>
  <c r="G2452" i="1" s="1"/>
  <c r="F2451" i="1"/>
  <c r="G2451" i="1" s="1"/>
  <c r="F2450" i="1"/>
  <c r="G2450" i="1" s="1"/>
  <c r="F2449" i="1"/>
  <c r="G2449" i="1" s="1"/>
  <c r="F2448" i="1"/>
  <c r="G2448" i="1" s="1"/>
  <c r="F2447" i="1"/>
  <c r="G2447" i="1" s="1"/>
  <c r="F2446" i="1"/>
  <c r="G2446" i="1" s="1"/>
  <c r="F2445" i="1"/>
  <c r="G2445" i="1" s="1"/>
  <c r="F2444" i="1"/>
  <c r="G2444" i="1" s="1"/>
  <c r="F2443" i="1"/>
  <c r="G2443" i="1" s="1"/>
  <c r="F2442" i="1"/>
  <c r="G2442" i="1" s="1"/>
  <c r="F2441" i="1"/>
  <c r="G2441" i="1" s="1"/>
  <c r="F2440" i="1"/>
  <c r="G2440" i="1" s="1"/>
  <c r="F2439" i="1"/>
  <c r="G2439" i="1" s="1"/>
  <c r="F2438" i="1"/>
  <c r="G2438" i="1" s="1"/>
  <c r="F2437" i="1"/>
  <c r="G2437" i="1" s="1"/>
  <c r="F2436" i="1"/>
  <c r="G2436" i="1" s="1"/>
  <c r="F2435" i="1"/>
  <c r="G2435" i="1" s="1"/>
  <c r="F2434" i="1"/>
  <c r="G2434" i="1" s="1"/>
  <c r="F2433" i="1"/>
  <c r="G2433" i="1" s="1"/>
  <c r="F2432" i="1"/>
  <c r="G2432" i="1" s="1"/>
  <c r="F2431" i="1"/>
  <c r="G2431" i="1" s="1"/>
  <c r="F2430" i="1"/>
  <c r="G2430" i="1" s="1"/>
  <c r="F2429" i="1"/>
  <c r="G2429" i="1" s="1"/>
  <c r="F2428" i="1"/>
  <c r="G2428" i="1" s="1"/>
  <c r="F2427" i="1"/>
  <c r="G2427" i="1" s="1"/>
  <c r="F2426" i="1"/>
  <c r="G2426" i="1" s="1"/>
  <c r="F2425" i="1"/>
  <c r="G2425" i="1" s="1"/>
  <c r="F2424" i="1"/>
  <c r="G2424" i="1" s="1"/>
  <c r="F2423" i="1"/>
  <c r="G2423" i="1" s="1"/>
  <c r="F2422" i="1"/>
  <c r="G2422" i="1" s="1"/>
  <c r="F2421" i="1"/>
  <c r="G2421" i="1" s="1"/>
  <c r="F2420" i="1"/>
  <c r="G2420" i="1" s="1"/>
  <c r="F2419" i="1"/>
  <c r="G2419" i="1" s="1"/>
  <c r="F2418" i="1"/>
  <c r="G2418" i="1" s="1"/>
  <c r="F2417" i="1"/>
  <c r="G2417" i="1" s="1"/>
  <c r="F2416" i="1"/>
  <c r="G2416" i="1" s="1"/>
  <c r="F2415" i="1"/>
  <c r="G2415" i="1" s="1"/>
  <c r="F2414" i="1"/>
  <c r="G2414" i="1" s="1"/>
  <c r="F2413" i="1"/>
  <c r="G2413" i="1" s="1"/>
  <c r="F2412" i="1"/>
  <c r="G2412" i="1" s="1"/>
  <c r="F2411" i="1"/>
  <c r="G2411" i="1" s="1"/>
  <c r="F2410" i="1"/>
  <c r="G2410" i="1" s="1"/>
  <c r="F2409" i="1"/>
  <c r="G2409" i="1" s="1"/>
  <c r="F2408" i="1"/>
  <c r="G2408" i="1" s="1"/>
  <c r="F2407" i="1"/>
  <c r="G2407" i="1" s="1"/>
  <c r="F2406" i="1"/>
  <c r="G2406" i="1" s="1"/>
  <c r="F2405" i="1"/>
  <c r="G2405" i="1" s="1"/>
  <c r="F2404" i="1"/>
  <c r="G2404" i="1" s="1"/>
  <c r="F2403" i="1"/>
  <c r="G2403" i="1" s="1"/>
  <c r="F2402" i="1"/>
  <c r="G2402" i="1" s="1"/>
  <c r="F2401" i="1"/>
  <c r="G2401" i="1" s="1"/>
  <c r="F2400" i="1"/>
  <c r="G2400" i="1" s="1"/>
  <c r="F2399" i="1"/>
  <c r="G2399" i="1" s="1"/>
  <c r="F2398" i="1"/>
  <c r="G2398" i="1" s="1"/>
  <c r="F2397" i="1"/>
  <c r="G2397" i="1" s="1"/>
  <c r="F2396" i="1"/>
  <c r="G2396" i="1" s="1"/>
  <c r="F2395" i="1"/>
  <c r="G2395" i="1" s="1"/>
  <c r="F2394" i="1"/>
  <c r="G2394" i="1" s="1"/>
  <c r="F2393" i="1"/>
  <c r="G2393" i="1" s="1"/>
  <c r="F2392" i="1"/>
  <c r="G2392" i="1" s="1"/>
  <c r="F2391" i="1"/>
  <c r="G2391" i="1" s="1"/>
  <c r="F2390" i="1"/>
  <c r="G2390" i="1" s="1"/>
  <c r="F2389" i="1"/>
  <c r="G2389" i="1" s="1"/>
  <c r="F2388" i="1"/>
  <c r="G2388" i="1" s="1"/>
  <c r="F2387" i="1"/>
  <c r="G2387" i="1" s="1"/>
  <c r="F2386" i="1"/>
  <c r="G2386" i="1" s="1"/>
  <c r="F2385" i="1"/>
  <c r="G2385" i="1" s="1"/>
  <c r="F2384" i="1"/>
  <c r="G2384" i="1" s="1"/>
  <c r="F2383" i="1"/>
  <c r="G2383" i="1" s="1"/>
  <c r="F2382" i="1"/>
  <c r="G2382" i="1" s="1"/>
  <c r="F2381" i="1"/>
  <c r="G2381" i="1" s="1"/>
  <c r="F2380" i="1"/>
  <c r="G2380" i="1" s="1"/>
  <c r="F2379" i="1"/>
  <c r="G2379" i="1" s="1"/>
  <c r="F2378" i="1"/>
  <c r="G2378" i="1" s="1"/>
  <c r="F2377" i="1"/>
  <c r="G2377" i="1" s="1"/>
  <c r="F2376" i="1"/>
  <c r="G2376" i="1" s="1"/>
  <c r="F2375" i="1"/>
  <c r="G2375" i="1" s="1"/>
  <c r="F2374" i="1"/>
  <c r="G2374" i="1" s="1"/>
  <c r="F2373" i="1"/>
  <c r="G2373" i="1" s="1"/>
  <c r="F2372" i="1"/>
  <c r="G2372" i="1" s="1"/>
  <c r="F2371" i="1"/>
  <c r="G2371" i="1" s="1"/>
  <c r="F2370" i="1"/>
  <c r="G2370" i="1" s="1"/>
  <c r="F2369" i="1"/>
  <c r="G2369" i="1" s="1"/>
  <c r="F2368" i="1"/>
  <c r="G2368" i="1" s="1"/>
  <c r="F2367" i="1"/>
  <c r="G2367" i="1" s="1"/>
  <c r="F2366" i="1"/>
  <c r="G2366" i="1" s="1"/>
  <c r="F2365" i="1"/>
  <c r="G2365" i="1" s="1"/>
  <c r="F2364" i="1"/>
  <c r="G2364" i="1" s="1"/>
  <c r="F2363" i="1"/>
  <c r="G2363" i="1" s="1"/>
  <c r="F2362" i="1"/>
  <c r="G2362" i="1" s="1"/>
  <c r="F2361" i="1"/>
  <c r="G2361" i="1" s="1"/>
  <c r="F2360" i="1"/>
  <c r="G2360" i="1" s="1"/>
  <c r="F2359" i="1"/>
  <c r="G2359" i="1" s="1"/>
  <c r="F2358" i="1"/>
  <c r="G2358" i="1" s="1"/>
  <c r="F2357" i="1"/>
  <c r="G2357" i="1" s="1"/>
  <c r="F2356" i="1"/>
  <c r="G2356" i="1" s="1"/>
  <c r="F2355" i="1"/>
  <c r="G2355" i="1" s="1"/>
  <c r="F2354" i="1"/>
  <c r="G2354" i="1" s="1"/>
  <c r="F2353" i="1"/>
  <c r="G2353" i="1" s="1"/>
  <c r="F2352" i="1"/>
  <c r="G2352" i="1" s="1"/>
  <c r="F2351" i="1"/>
  <c r="G2351" i="1" s="1"/>
  <c r="F2350" i="1"/>
  <c r="G2350" i="1" s="1"/>
  <c r="F2349" i="1"/>
  <c r="G2349" i="1" s="1"/>
  <c r="F2348" i="1"/>
  <c r="G2348" i="1" s="1"/>
  <c r="F2347" i="1"/>
  <c r="G2347" i="1" s="1"/>
  <c r="F2346" i="1"/>
  <c r="G2346" i="1" s="1"/>
  <c r="F2345" i="1"/>
  <c r="G2345" i="1" s="1"/>
  <c r="F2344" i="1"/>
  <c r="G2344" i="1" s="1"/>
  <c r="F2343" i="1"/>
  <c r="G2343" i="1" s="1"/>
  <c r="F2342" i="1"/>
  <c r="G2342" i="1" s="1"/>
  <c r="F2341" i="1"/>
  <c r="G2341" i="1" s="1"/>
  <c r="F2340" i="1"/>
  <c r="G2340" i="1" s="1"/>
  <c r="F2339" i="1"/>
  <c r="G2339" i="1" s="1"/>
  <c r="F2338" i="1"/>
  <c r="G2338" i="1" s="1"/>
  <c r="F2337" i="1"/>
  <c r="G2337" i="1" s="1"/>
  <c r="F2336" i="1"/>
  <c r="G2336" i="1" s="1"/>
  <c r="F2335" i="1"/>
  <c r="G2335" i="1" s="1"/>
  <c r="F2334" i="1"/>
  <c r="G2334" i="1" s="1"/>
  <c r="F2333" i="1"/>
  <c r="G2333" i="1" s="1"/>
  <c r="F2332" i="1"/>
  <c r="G2332" i="1" s="1"/>
  <c r="F2331" i="1"/>
  <c r="G2331" i="1" s="1"/>
  <c r="F2330" i="1"/>
  <c r="G2330" i="1" s="1"/>
  <c r="F2329" i="1"/>
  <c r="G2329" i="1" s="1"/>
  <c r="F2328" i="1"/>
  <c r="G2328" i="1" s="1"/>
  <c r="F2327" i="1"/>
  <c r="G2327" i="1" s="1"/>
  <c r="F2326" i="1"/>
  <c r="G2326" i="1" s="1"/>
  <c r="F2325" i="1"/>
  <c r="G2325" i="1" s="1"/>
  <c r="F2324" i="1"/>
  <c r="G2324" i="1" s="1"/>
  <c r="F2323" i="1"/>
  <c r="G2323" i="1" s="1"/>
  <c r="F2322" i="1"/>
  <c r="G2322" i="1" s="1"/>
  <c r="F2321" i="1"/>
  <c r="G2321" i="1" s="1"/>
  <c r="F2320" i="1"/>
  <c r="G2320" i="1" s="1"/>
  <c r="F2319" i="1"/>
  <c r="G2319" i="1" s="1"/>
  <c r="F2318" i="1"/>
  <c r="G2318" i="1" s="1"/>
  <c r="F2317" i="1"/>
  <c r="G2317" i="1" s="1"/>
  <c r="F2316" i="1"/>
  <c r="G2316" i="1" s="1"/>
  <c r="F2315" i="1"/>
  <c r="G2315" i="1" s="1"/>
  <c r="F2314" i="1"/>
  <c r="G2314" i="1" s="1"/>
  <c r="F2313" i="1"/>
  <c r="G2313" i="1" s="1"/>
  <c r="F2312" i="1"/>
  <c r="G2312" i="1" s="1"/>
  <c r="F2311" i="1"/>
  <c r="G2311" i="1" s="1"/>
  <c r="F2310" i="1"/>
  <c r="G2310" i="1" s="1"/>
  <c r="F2309" i="1"/>
  <c r="G2309" i="1" s="1"/>
  <c r="F2308" i="1"/>
  <c r="G2308" i="1" s="1"/>
  <c r="F2307" i="1"/>
  <c r="G2307" i="1" s="1"/>
  <c r="F2306" i="1"/>
  <c r="G2306" i="1" s="1"/>
  <c r="F2305" i="1"/>
  <c r="G2305" i="1" s="1"/>
  <c r="F2304" i="1"/>
  <c r="G2304" i="1" s="1"/>
  <c r="F2303" i="1"/>
  <c r="G2303" i="1" s="1"/>
  <c r="F2302" i="1"/>
  <c r="G2302" i="1" s="1"/>
  <c r="F2301" i="1"/>
  <c r="G2301" i="1" s="1"/>
  <c r="F2300" i="1"/>
  <c r="G2300" i="1" s="1"/>
  <c r="F2299" i="1"/>
  <c r="G2299" i="1" s="1"/>
  <c r="F2298" i="1"/>
  <c r="G2298" i="1" s="1"/>
  <c r="F2297" i="1"/>
  <c r="G2297" i="1" s="1"/>
  <c r="F2296" i="1"/>
  <c r="G2296" i="1" s="1"/>
  <c r="F2295" i="1"/>
  <c r="G2295" i="1" s="1"/>
  <c r="F2294" i="1"/>
  <c r="G2294" i="1" s="1"/>
  <c r="F2293" i="1"/>
  <c r="G2293" i="1" s="1"/>
  <c r="F2292" i="1"/>
  <c r="G2292" i="1" s="1"/>
  <c r="F2291" i="1"/>
  <c r="G2291" i="1" s="1"/>
  <c r="F2290" i="1"/>
  <c r="G2290" i="1" s="1"/>
  <c r="F2289" i="1"/>
  <c r="G2289" i="1" s="1"/>
  <c r="F2288" i="1"/>
  <c r="G2288" i="1" s="1"/>
  <c r="F2287" i="1"/>
  <c r="G2287" i="1" s="1"/>
  <c r="F2286" i="1"/>
  <c r="G2286" i="1" s="1"/>
  <c r="F2285" i="1"/>
  <c r="G2285" i="1" s="1"/>
  <c r="F2284" i="1"/>
  <c r="G2284" i="1" s="1"/>
  <c r="F2283" i="1"/>
  <c r="G2283" i="1" s="1"/>
  <c r="F2282" i="1"/>
  <c r="G2282" i="1" s="1"/>
  <c r="F2281" i="1"/>
  <c r="G2281" i="1" s="1"/>
  <c r="F2280" i="1"/>
  <c r="G2280" i="1" s="1"/>
  <c r="F2279" i="1"/>
  <c r="G2279" i="1" s="1"/>
  <c r="F2278" i="1"/>
  <c r="G2278" i="1" s="1"/>
  <c r="F2277" i="1"/>
  <c r="G2277" i="1" s="1"/>
  <c r="F2276" i="1"/>
  <c r="G2276" i="1" s="1"/>
  <c r="F2275" i="1"/>
  <c r="G2275" i="1" s="1"/>
  <c r="F2274" i="1"/>
  <c r="G2274" i="1" s="1"/>
  <c r="F2273" i="1"/>
  <c r="G2273" i="1" s="1"/>
  <c r="F2272" i="1"/>
  <c r="G2272" i="1" s="1"/>
  <c r="F2271" i="1"/>
  <c r="G2271" i="1" s="1"/>
  <c r="F2270" i="1"/>
  <c r="G2270" i="1" s="1"/>
  <c r="F2269" i="1"/>
  <c r="G2269" i="1" s="1"/>
  <c r="F2268" i="1"/>
  <c r="G2268" i="1" s="1"/>
  <c r="F2267" i="1"/>
  <c r="G2267" i="1" s="1"/>
  <c r="F2266" i="1"/>
  <c r="G2266" i="1" s="1"/>
  <c r="F2265" i="1"/>
  <c r="G2265" i="1" s="1"/>
  <c r="F2264" i="1"/>
  <c r="G2264" i="1" s="1"/>
  <c r="F2263" i="1"/>
  <c r="G2263" i="1" s="1"/>
  <c r="F2262" i="1"/>
  <c r="G2262" i="1" s="1"/>
  <c r="F2261" i="1"/>
  <c r="G2261" i="1" s="1"/>
  <c r="F2260" i="1"/>
  <c r="G2260" i="1" s="1"/>
  <c r="F2259" i="1"/>
  <c r="G2259" i="1" s="1"/>
  <c r="F2258" i="1"/>
  <c r="G2258" i="1" s="1"/>
  <c r="F2257" i="1"/>
  <c r="G2257" i="1" s="1"/>
  <c r="F2256" i="1"/>
  <c r="G2256" i="1" s="1"/>
  <c r="F2255" i="1"/>
  <c r="G2255" i="1" s="1"/>
  <c r="F2254" i="1"/>
  <c r="G2254" i="1" s="1"/>
  <c r="F2253" i="1"/>
  <c r="G2253" i="1" s="1"/>
  <c r="F2252" i="1"/>
  <c r="G2252" i="1" s="1"/>
  <c r="F2251" i="1"/>
  <c r="G2251" i="1" s="1"/>
  <c r="F2250" i="1"/>
  <c r="G2250" i="1" s="1"/>
  <c r="F2249" i="1"/>
  <c r="G2249" i="1" s="1"/>
  <c r="F2248" i="1"/>
  <c r="G2248" i="1" s="1"/>
  <c r="F2247" i="1"/>
  <c r="G2247" i="1" s="1"/>
  <c r="F2246" i="1"/>
  <c r="G2246" i="1" s="1"/>
  <c r="F2245" i="1"/>
  <c r="G2245" i="1" s="1"/>
  <c r="F2244" i="1"/>
  <c r="G2244" i="1" s="1"/>
  <c r="F2243" i="1"/>
  <c r="G2243" i="1" s="1"/>
  <c r="F2242" i="1"/>
  <c r="G2242" i="1" s="1"/>
  <c r="F2241" i="1"/>
  <c r="G2241" i="1" s="1"/>
  <c r="F2240" i="1"/>
  <c r="G2240" i="1" s="1"/>
  <c r="F2239" i="1"/>
  <c r="G2239" i="1" s="1"/>
  <c r="F2238" i="1"/>
  <c r="G2238" i="1" s="1"/>
  <c r="F2237" i="1"/>
  <c r="G2237" i="1" s="1"/>
  <c r="F2236" i="1"/>
  <c r="G2236" i="1" s="1"/>
  <c r="F2235" i="1"/>
  <c r="G2235" i="1" s="1"/>
  <c r="F2234" i="1"/>
  <c r="G2234" i="1" s="1"/>
  <c r="F2233" i="1"/>
  <c r="G2233" i="1" s="1"/>
  <c r="F2232" i="1"/>
  <c r="G2232" i="1" s="1"/>
  <c r="F2231" i="1"/>
  <c r="G2231" i="1" s="1"/>
  <c r="F2230" i="1"/>
  <c r="G2230" i="1" s="1"/>
  <c r="F2229" i="1"/>
  <c r="G2229" i="1" s="1"/>
  <c r="F2228" i="1"/>
  <c r="G2228" i="1" s="1"/>
  <c r="F2227" i="1"/>
  <c r="G2227" i="1" s="1"/>
  <c r="F2226" i="1"/>
  <c r="G2226" i="1" s="1"/>
  <c r="F2225" i="1"/>
  <c r="G2225" i="1" s="1"/>
  <c r="F2224" i="1"/>
  <c r="G2224" i="1" s="1"/>
  <c r="F2223" i="1"/>
  <c r="G2223" i="1" s="1"/>
  <c r="F2222" i="1"/>
  <c r="G2222" i="1" s="1"/>
  <c r="F2221" i="1"/>
  <c r="G2221" i="1" s="1"/>
  <c r="F2220" i="1"/>
  <c r="G2220" i="1" s="1"/>
  <c r="F2219" i="1"/>
  <c r="G2219" i="1" s="1"/>
  <c r="F2218" i="1"/>
  <c r="G2218" i="1" s="1"/>
  <c r="F2217" i="1"/>
  <c r="G2217" i="1" s="1"/>
  <c r="F2216" i="1"/>
  <c r="G2216" i="1" s="1"/>
  <c r="F2215" i="1"/>
  <c r="G2215" i="1" s="1"/>
  <c r="F2214" i="1"/>
  <c r="G2214" i="1" s="1"/>
  <c r="F2213" i="1"/>
  <c r="G2213" i="1" s="1"/>
  <c r="F2212" i="1"/>
  <c r="G2212" i="1" s="1"/>
  <c r="F2211" i="1"/>
  <c r="G2211" i="1" s="1"/>
  <c r="F2210" i="1"/>
  <c r="G2210" i="1" s="1"/>
  <c r="F2209" i="1"/>
  <c r="G2209" i="1" s="1"/>
  <c r="F2208" i="1"/>
  <c r="G2208" i="1" s="1"/>
  <c r="F2207" i="1"/>
  <c r="G2207" i="1" s="1"/>
  <c r="F2206" i="1"/>
  <c r="G2206" i="1" s="1"/>
  <c r="F2205" i="1"/>
  <c r="G2205" i="1" s="1"/>
  <c r="F2204" i="1"/>
  <c r="G2204" i="1" s="1"/>
  <c r="F2203" i="1"/>
  <c r="G2203" i="1" s="1"/>
  <c r="F2202" i="1"/>
  <c r="G2202" i="1" s="1"/>
  <c r="F2201" i="1"/>
  <c r="G2201" i="1" s="1"/>
  <c r="F2200" i="1"/>
  <c r="G2200" i="1" s="1"/>
  <c r="F2199" i="1"/>
  <c r="G2199" i="1" s="1"/>
  <c r="F2198" i="1"/>
  <c r="G2198" i="1" s="1"/>
  <c r="F2197" i="1"/>
  <c r="G2197" i="1" s="1"/>
  <c r="F2196" i="1"/>
  <c r="G2196" i="1" s="1"/>
  <c r="F2195" i="1"/>
  <c r="G2195" i="1" s="1"/>
  <c r="F2194" i="1"/>
  <c r="G2194" i="1" s="1"/>
  <c r="F2193" i="1"/>
  <c r="G2193" i="1" s="1"/>
  <c r="F2192" i="1"/>
  <c r="G2192" i="1" s="1"/>
  <c r="F2191" i="1"/>
  <c r="G2191" i="1" s="1"/>
  <c r="F2190" i="1"/>
  <c r="G2190" i="1" s="1"/>
  <c r="F2189" i="1"/>
  <c r="G2189" i="1" s="1"/>
  <c r="F2188" i="1"/>
  <c r="G2188" i="1" s="1"/>
  <c r="F2187" i="1"/>
  <c r="G2187" i="1" s="1"/>
  <c r="F2186" i="1"/>
  <c r="G2186" i="1" s="1"/>
  <c r="F2185" i="1"/>
  <c r="G2185" i="1" s="1"/>
  <c r="F2184" i="1"/>
  <c r="G2184" i="1" s="1"/>
  <c r="F2183" i="1"/>
  <c r="G2183" i="1" s="1"/>
  <c r="F2182" i="1"/>
  <c r="G2182" i="1" s="1"/>
  <c r="F2181" i="1"/>
  <c r="G2181" i="1" s="1"/>
  <c r="F2180" i="1"/>
  <c r="G2180" i="1" s="1"/>
  <c r="F2179" i="1"/>
  <c r="G2179" i="1" s="1"/>
  <c r="F2178" i="1"/>
  <c r="G2178" i="1" s="1"/>
  <c r="F2177" i="1"/>
  <c r="G2177" i="1" s="1"/>
  <c r="F2176" i="1"/>
  <c r="G2176" i="1" s="1"/>
  <c r="F2175" i="1"/>
  <c r="G2175" i="1" s="1"/>
  <c r="F2174" i="1"/>
  <c r="G2174" i="1" s="1"/>
  <c r="F2173" i="1"/>
  <c r="G2173" i="1" s="1"/>
  <c r="F2172" i="1"/>
  <c r="G2172" i="1" s="1"/>
  <c r="F2171" i="1"/>
  <c r="G2171" i="1" s="1"/>
  <c r="F2170" i="1"/>
  <c r="G2170" i="1" s="1"/>
  <c r="F2169" i="1"/>
  <c r="G2169" i="1" s="1"/>
  <c r="F2168" i="1"/>
  <c r="G2168" i="1" s="1"/>
  <c r="F2167" i="1"/>
  <c r="G2167" i="1" s="1"/>
  <c r="F2166" i="1"/>
  <c r="G2166" i="1" s="1"/>
  <c r="F2165" i="1"/>
  <c r="G2165" i="1" s="1"/>
  <c r="F2164" i="1"/>
  <c r="G2164" i="1" s="1"/>
  <c r="F2163" i="1"/>
  <c r="G2163" i="1" s="1"/>
  <c r="F2162" i="1"/>
  <c r="G2162" i="1" s="1"/>
  <c r="F2161" i="1"/>
  <c r="G2161" i="1" s="1"/>
  <c r="F2160" i="1"/>
  <c r="G2160" i="1" s="1"/>
  <c r="F2159" i="1"/>
  <c r="G2159" i="1" s="1"/>
  <c r="F2158" i="1"/>
  <c r="G2158" i="1" s="1"/>
  <c r="F2157" i="1"/>
  <c r="G2157" i="1" s="1"/>
  <c r="F2156" i="1"/>
  <c r="G2156" i="1" s="1"/>
  <c r="F2155" i="1"/>
  <c r="G2155" i="1" s="1"/>
  <c r="F2154" i="1"/>
  <c r="G2154" i="1" s="1"/>
  <c r="F2153" i="1"/>
  <c r="G2153" i="1" s="1"/>
  <c r="F2152" i="1"/>
  <c r="G2152" i="1" s="1"/>
  <c r="F2151" i="1"/>
  <c r="G2151" i="1" s="1"/>
  <c r="F2150" i="1"/>
  <c r="G2150" i="1" s="1"/>
  <c r="F2149" i="1"/>
  <c r="G2149" i="1" s="1"/>
  <c r="F2148" i="1"/>
  <c r="G2148" i="1" s="1"/>
  <c r="F2147" i="1"/>
  <c r="G2147" i="1" s="1"/>
  <c r="F2146" i="1"/>
  <c r="G2146" i="1" s="1"/>
  <c r="F2145" i="1"/>
  <c r="G2145" i="1" s="1"/>
  <c r="F2144" i="1"/>
  <c r="G2144" i="1" s="1"/>
  <c r="F2143" i="1"/>
  <c r="G2143" i="1" s="1"/>
  <c r="F2142" i="1"/>
  <c r="G2142" i="1" s="1"/>
  <c r="F2141" i="1"/>
  <c r="G2141" i="1" s="1"/>
  <c r="F2140" i="1"/>
  <c r="G2140" i="1" s="1"/>
  <c r="F2139" i="1"/>
  <c r="G2139" i="1" s="1"/>
  <c r="F2138" i="1"/>
  <c r="G2138" i="1" s="1"/>
  <c r="F2137" i="1"/>
  <c r="G2137" i="1" s="1"/>
  <c r="F2136" i="1"/>
  <c r="G2136" i="1" s="1"/>
  <c r="F2135" i="1"/>
  <c r="G2135" i="1" s="1"/>
  <c r="F2134" i="1"/>
  <c r="G2134" i="1" s="1"/>
  <c r="F2133" i="1"/>
  <c r="G2133" i="1" s="1"/>
  <c r="F2132" i="1"/>
  <c r="G2132" i="1" s="1"/>
  <c r="F2131" i="1"/>
  <c r="G2131" i="1" s="1"/>
  <c r="F2130" i="1"/>
  <c r="G2130" i="1" s="1"/>
  <c r="F2129" i="1"/>
  <c r="G2129" i="1" s="1"/>
  <c r="F2128" i="1"/>
  <c r="G2128" i="1" s="1"/>
  <c r="F2127" i="1"/>
  <c r="G2127" i="1" s="1"/>
  <c r="F2126" i="1"/>
  <c r="G2126" i="1" s="1"/>
  <c r="F2125" i="1"/>
  <c r="G2125" i="1" s="1"/>
  <c r="F2124" i="1"/>
  <c r="G2124" i="1" s="1"/>
  <c r="F2123" i="1"/>
  <c r="G2123" i="1" s="1"/>
  <c r="F2122" i="1"/>
  <c r="G2122" i="1" s="1"/>
  <c r="F2121" i="1"/>
  <c r="G2121" i="1" s="1"/>
  <c r="F2120" i="1"/>
  <c r="G2120" i="1" s="1"/>
  <c r="F2119" i="1"/>
  <c r="G2119" i="1" s="1"/>
  <c r="F2118" i="1"/>
  <c r="G2118" i="1" s="1"/>
  <c r="F2117" i="1"/>
  <c r="G2117" i="1" s="1"/>
  <c r="F2116" i="1"/>
  <c r="G2116" i="1" s="1"/>
  <c r="F2115" i="1"/>
  <c r="G2115" i="1" s="1"/>
  <c r="F2114" i="1"/>
  <c r="G2114" i="1" s="1"/>
  <c r="F2113" i="1"/>
  <c r="G2113" i="1" s="1"/>
  <c r="F2112" i="1"/>
  <c r="G2112" i="1" s="1"/>
  <c r="F2111" i="1"/>
  <c r="G2111" i="1" s="1"/>
  <c r="F2110" i="1"/>
  <c r="G2110" i="1" s="1"/>
  <c r="F2109" i="1"/>
  <c r="G2109" i="1" s="1"/>
  <c r="F2108" i="1"/>
  <c r="G2108" i="1" s="1"/>
  <c r="F2107" i="1"/>
  <c r="G2107" i="1" s="1"/>
  <c r="F2106" i="1"/>
  <c r="G2106" i="1" s="1"/>
  <c r="F2105" i="1"/>
  <c r="G2105" i="1" s="1"/>
  <c r="F2104" i="1"/>
  <c r="G2104" i="1" s="1"/>
  <c r="F2103" i="1"/>
  <c r="G2103" i="1" s="1"/>
  <c r="F2102" i="1"/>
  <c r="G2102" i="1" s="1"/>
  <c r="F2101" i="1"/>
  <c r="G2101" i="1" s="1"/>
  <c r="F2100" i="1"/>
  <c r="G2100" i="1" s="1"/>
  <c r="F2099" i="1"/>
  <c r="G2099" i="1" s="1"/>
  <c r="F2098" i="1"/>
  <c r="G2098" i="1" s="1"/>
  <c r="F2097" i="1"/>
  <c r="G2097" i="1" s="1"/>
  <c r="F2096" i="1"/>
  <c r="G2096" i="1" s="1"/>
  <c r="F2095" i="1"/>
  <c r="G2095" i="1" s="1"/>
  <c r="F2094" i="1"/>
  <c r="G2094" i="1" s="1"/>
  <c r="F2093" i="1"/>
  <c r="G2093" i="1" s="1"/>
  <c r="F2092" i="1"/>
  <c r="G2092" i="1" s="1"/>
  <c r="F2091" i="1"/>
  <c r="G2091" i="1" s="1"/>
  <c r="F2090" i="1"/>
  <c r="G2090" i="1" s="1"/>
  <c r="F2089" i="1"/>
  <c r="G2089" i="1" s="1"/>
  <c r="F2088" i="1"/>
  <c r="G2088" i="1" s="1"/>
  <c r="F2087" i="1"/>
  <c r="G2087" i="1" s="1"/>
  <c r="F2086" i="1"/>
  <c r="G2086" i="1" s="1"/>
  <c r="F2085" i="1"/>
  <c r="G2085" i="1" s="1"/>
  <c r="F2084" i="1"/>
  <c r="G2084" i="1" s="1"/>
  <c r="F2083" i="1"/>
  <c r="G2083" i="1" s="1"/>
  <c r="F2082" i="1"/>
  <c r="G2082" i="1" s="1"/>
  <c r="F2081" i="1"/>
  <c r="G2081" i="1" s="1"/>
  <c r="F2080" i="1"/>
  <c r="G2080" i="1" s="1"/>
  <c r="F2079" i="1"/>
  <c r="G2079" i="1" s="1"/>
  <c r="F2078" i="1"/>
  <c r="G2078" i="1" s="1"/>
  <c r="F2077" i="1"/>
  <c r="G2077" i="1" s="1"/>
  <c r="F2076" i="1"/>
  <c r="G2076" i="1" s="1"/>
  <c r="F2075" i="1"/>
  <c r="G2075" i="1" s="1"/>
  <c r="F2074" i="1"/>
  <c r="G2074" i="1" s="1"/>
  <c r="F2073" i="1"/>
  <c r="G2073" i="1" s="1"/>
  <c r="F2072" i="1"/>
  <c r="G2072" i="1" s="1"/>
  <c r="F2071" i="1"/>
  <c r="G2071" i="1" s="1"/>
  <c r="F2070" i="1"/>
  <c r="G2070" i="1" s="1"/>
  <c r="F2069" i="1"/>
  <c r="G2069" i="1" s="1"/>
  <c r="F2068" i="1"/>
  <c r="G2068" i="1" s="1"/>
  <c r="F2067" i="1"/>
  <c r="G2067" i="1" s="1"/>
  <c r="F2066" i="1"/>
  <c r="G2066" i="1" s="1"/>
  <c r="F2065" i="1"/>
  <c r="G2065" i="1" s="1"/>
  <c r="F2064" i="1"/>
  <c r="G2064" i="1" s="1"/>
  <c r="F2063" i="1"/>
  <c r="G2063" i="1" s="1"/>
  <c r="F2062" i="1"/>
  <c r="G2062" i="1" s="1"/>
  <c r="F2061" i="1"/>
  <c r="G2061" i="1" s="1"/>
  <c r="F2060" i="1"/>
  <c r="G2060" i="1" s="1"/>
  <c r="F2059" i="1"/>
  <c r="G2059" i="1" s="1"/>
  <c r="F2058" i="1"/>
  <c r="G2058" i="1" s="1"/>
  <c r="F2057" i="1"/>
  <c r="G2057" i="1" s="1"/>
  <c r="F2056" i="1"/>
  <c r="G2056" i="1" s="1"/>
  <c r="F2055" i="1"/>
  <c r="G2055" i="1" s="1"/>
  <c r="F2054" i="1"/>
  <c r="G2054" i="1" s="1"/>
  <c r="F2053" i="1"/>
  <c r="G2053" i="1" s="1"/>
  <c r="F2052" i="1"/>
  <c r="G2052" i="1" s="1"/>
  <c r="F2051" i="1"/>
  <c r="G2051" i="1" s="1"/>
  <c r="F2050" i="1"/>
  <c r="G2050" i="1" s="1"/>
  <c r="F2049" i="1"/>
  <c r="G2049" i="1" s="1"/>
  <c r="F2048" i="1"/>
  <c r="G2048" i="1" s="1"/>
  <c r="F2047" i="1"/>
  <c r="G2047" i="1" s="1"/>
  <c r="F2046" i="1"/>
  <c r="G2046" i="1" s="1"/>
  <c r="F2045" i="1"/>
  <c r="G2045" i="1" s="1"/>
  <c r="F2044" i="1"/>
  <c r="G2044" i="1" s="1"/>
  <c r="F2043" i="1"/>
  <c r="G2043" i="1" s="1"/>
  <c r="F2042" i="1"/>
  <c r="G2042" i="1" s="1"/>
  <c r="F2041" i="1"/>
  <c r="G2041" i="1" s="1"/>
  <c r="F2040" i="1"/>
  <c r="G2040" i="1" s="1"/>
  <c r="F2039" i="1"/>
  <c r="G2039" i="1" s="1"/>
  <c r="F2038" i="1"/>
  <c r="G2038" i="1" s="1"/>
  <c r="F2037" i="1"/>
  <c r="G2037" i="1" s="1"/>
  <c r="F2036" i="1"/>
  <c r="G2036" i="1" s="1"/>
  <c r="F2035" i="1"/>
  <c r="G2035" i="1" s="1"/>
  <c r="F2034" i="1"/>
  <c r="G2034" i="1" s="1"/>
  <c r="F2033" i="1"/>
  <c r="G2033" i="1" s="1"/>
  <c r="F2032" i="1"/>
  <c r="G2032" i="1" s="1"/>
  <c r="F2031" i="1"/>
  <c r="G2031" i="1" s="1"/>
  <c r="F2030" i="1"/>
  <c r="G2030" i="1" s="1"/>
  <c r="F2029" i="1"/>
  <c r="G2029" i="1" s="1"/>
  <c r="F2028" i="1"/>
  <c r="G2028" i="1" s="1"/>
  <c r="F2027" i="1"/>
  <c r="G2027" i="1" s="1"/>
  <c r="F2026" i="1"/>
  <c r="G2026" i="1" s="1"/>
  <c r="F2025" i="1"/>
  <c r="G2025" i="1" s="1"/>
  <c r="F2024" i="1"/>
  <c r="G2024" i="1" s="1"/>
  <c r="F2023" i="1"/>
  <c r="G2023" i="1" s="1"/>
  <c r="F2022" i="1"/>
  <c r="G2022" i="1" s="1"/>
  <c r="F2021" i="1"/>
  <c r="G2021" i="1" s="1"/>
  <c r="F2020" i="1"/>
  <c r="G2020" i="1" s="1"/>
  <c r="F2019" i="1"/>
  <c r="G2019" i="1" s="1"/>
  <c r="F2018" i="1"/>
  <c r="G2018" i="1" s="1"/>
  <c r="F2017" i="1"/>
  <c r="G2017" i="1" s="1"/>
  <c r="F2016" i="1"/>
  <c r="G2016" i="1" s="1"/>
  <c r="F2015" i="1"/>
  <c r="G2015" i="1" s="1"/>
  <c r="F2014" i="1"/>
  <c r="G2014" i="1" s="1"/>
  <c r="F2013" i="1"/>
  <c r="G2013" i="1" s="1"/>
  <c r="F2012" i="1"/>
  <c r="G2012" i="1" s="1"/>
  <c r="F2011" i="1"/>
  <c r="G2011" i="1" s="1"/>
  <c r="F2010" i="1"/>
  <c r="G2010" i="1" s="1"/>
  <c r="F2009" i="1"/>
  <c r="G2009" i="1" s="1"/>
  <c r="F2008" i="1"/>
  <c r="G2008" i="1" s="1"/>
  <c r="F2007" i="1"/>
  <c r="G2007" i="1" s="1"/>
  <c r="F2006" i="1"/>
  <c r="G2006" i="1" s="1"/>
  <c r="F2005" i="1"/>
  <c r="G2005" i="1" s="1"/>
  <c r="F2004" i="1"/>
  <c r="G2004" i="1" s="1"/>
  <c r="F2003" i="1"/>
  <c r="G2003" i="1" s="1"/>
  <c r="F2002" i="1"/>
  <c r="G2002" i="1" s="1"/>
  <c r="F2001" i="1"/>
  <c r="G2001" i="1" s="1"/>
  <c r="F2000" i="1"/>
  <c r="G2000" i="1" s="1"/>
  <c r="F1999" i="1"/>
  <c r="G1999" i="1" s="1"/>
  <c r="F1998" i="1"/>
  <c r="G1998" i="1" s="1"/>
  <c r="F1997" i="1"/>
  <c r="G1997" i="1" s="1"/>
  <c r="F1996" i="1"/>
  <c r="G1996" i="1" s="1"/>
  <c r="F1995" i="1"/>
  <c r="G1995" i="1" s="1"/>
  <c r="F1994" i="1"/>
  <c r="G1994" i="1" s="1"/>
  <c r="F1993" i="1"/>
  <c r="G1993" i="1" s="1"/>
  <c r="F1992" i="1"/>
  <c r="G1992" i="1" s="1"/>
  <c r="F1991" i="1"/>
  <c r="G1991" i="1" s="1"/>
  <c r="F1990" i="1"/>
  <c r="G1990" i="1" s="1"/>
  <c r="F1989" i="1"/>
  <c r="G1989" i="1" s="1"/>
  <c r="F1988" i="1"/>
  <c r="G1988" i="1" s="1"/>
  <c r="F1987" i="1"/>
  <c r="G1987" i="1" s="1"/>
  <c r="F1986" i="1"/>
  <c r="G1986" i="1" s="1"/>
  <c r="F1985" i="1"/>
  <c r="G1985" i="1" s="1"/>
  <c r="F1984" i="1"/>
  <c r="G1984" i="1" s="1"/>
  <c r="F1983" i="1"/>
  <c r="G1983" i="1" s="1"/>
  <c r="F1982" i="1"/>
  <c r="G1982" i="1" s="1"/>
  <c r="F1981" i="1"/>
  <c r="G1981" i="1" s="1"/>
  <c r="F1980" i="1"/>
  <c r="G1980" i="1" s="1"/>
  <c r="F1979" i="1"/>
  <c r="G1979" i="1" s="1"/>
  <c r="F1978" i="1"/>
  <c r="G1978" i="1" s="1"/>
  <c r="F1977" i="1"/>
  <c r="G1977" i="1" s="1"/>
  <c r="F1976" i="1"/>
  <c r="G1976" i="1" s="1"/>
  <c r="F1975" i="1"/>
  <c r="G1975" i="1" s="1"/>
  <c r="F1974" i="1"/>
  <c r="G1974" i="1" s="1"/>
  <c r="F1973" i="1"/>
  <c r="G1973" i="1" s="1"/>
  <c r="F1972" i="1"/>
  <c r="G1972" i="1" s="1"/>
  <c r="F1971" i="1"/>
  <c r="G1971" i="1" s="1"/>
  <c r="F1970" i="1"/>
  <c r="G1970" i="1" s="1"/>
  <c r="F1969" i="1"/>
  <c r="G1969" i="1" s="1"/>
  <c r="F1968" i="1"/>
  <c r="G1968" i="1" s="1"/>
  <c r="F1967" i="1"/>
  <c r="G1967" i="1" s="1"/>
  <c r="F1966" i="1"/>
  <c r="G1966" i="1" s="1"/>
  <c r="F1965" i="1"/>
  <c r="G1965" i="1" s="1"/>
  <c r="F1964" i="1"/>
  <c r="G1964" i="1" s="1"/>
  <c r="F1963" i="1"/>
  <c r="G1963" i="1" s="1"/>
  <c r="F1962" i="1"/>
  <c r="G1962" i="1" s="1"/>
  <c r="F1961" i="1"/>
  <c r="G1961" i="1" s="1"/>
  <c r="F1960" i="1"/>
  <c r="G1960" i="1" s="1"/>
  <c r="F1959" i="1"/>
  <c r="G1959" i="1" s="1"/>
  <c r="F1958" i="1"/>
  <c r="G1958" i="1" s="1"/>
  <c r="F1957" i="1"/>
  <c r="G1957" i="1" s="1"/>
  <c r="F1956" i="1"/>
  <c r="G1956" i="1" s="1"/>
  <c r="F1955" i="1"/>
  <c r="G1955" i="1" s="1"/>
  <c r="F1954" i="1"/>
  <c r="G1954" i="1" s="1"/>
  <c r="F1953" i="1"/>
  <c r="G1953" i="1" s="1"/>
  <c r="F1952" i="1"/>
  <c r="G1952" i="1" s="1"/>
  <c r="F1951" i="1"/>
  <c r="G1951" i="1" s="1"/>
  <c r="F1950" i="1"/>
  <c r="G1950" i="1" s="1"/>
  <c r="F1949" i="1"/>
  <c r="G1949" i="1" s="1"/>
  <c r="F1948" i="1"/>
  <c r="G1948" i="1" s="1"/>
  <c r="F1947" i="1"/>
  <c r="G1947" i="1" s="1"/>
  <c r="F1946" i="1"/>
  <c r="G1946" i="1" s="1"/>
  <c r="F1945" i="1"/>
  <c r="G1945" i="1" s="1"/>
  <c r="F1944" i="1"/>
  <c r="G1944" i="1" s="1"/>
  <c r="F1943" i="1"/>
  <c r="G1943" i="1" s="1"/>
  <c r="F1942" i="1"/>
  <c r="G1942" i="1" s="1"/>
  <c r="F1941" i="1"/>
  <c r="G1941" i="1" s="1"/>
  <c r="F1940" i="1"/>
  <c r="G1940" i="1" s="1"/>
  <c r="F1939" i="1"/>
  <c r="G1939" i="1" s="1"/>
  <c r="F1938" i="1"/>
  <c r="G1938" i="1" s="1"/>
  <c r="F1937" i="1"/>
  <c r="G1937" i="1" s="1"/>
  <c r="F1936" i="1"/>
  <c r="G1936" i="1" s="1"/>
  <c r="F1935" i="1"/>
  <c r="G1935" i="1" s="1"/>
  <c r="F1934" i="1"/>
  <c r="G1934" i="1" s="1"/>
  <c r="F1933" i="1"/>
  <c r="G1933" i="1" s="1"/>
  <c r="F1932" i="1"/>
  <c r="G1932" i="1" s="1"/>
  <c r="F1931" i="1"/>
  <c r="G1931" i="1" s="1"/>
  <c r="F1930" i="1"/>
  <c r="G1930" i="1" s="1"/>
  <c r="F1929" i="1"/>
  <c r="G1929" i="1" s="1"/>
  <c r="F1928" i="1"/>
  <c r="G1928" i="1" s="1"/>
  <c r="F1927" i="1"/>
  <c r="G1927" i="1" s="1"/>
  <c r="F1926" i="1"/>
  <c r="G1926" i="1" s="1"/>
  <c r="F1925" i="1"/>
  <c r="G1925" i="1" s="1"/>
  <c r="F1924" i="1"/>
  <c r="G1924" i="1" s="1"/>
  <c r="F1923" i="1"/>
  <c r="G1923" i="1" s="1"/>
  <c r="F1922" i="1"/>
  <c r="G1922" i="1" s="1"/>
  <c r="F1921" i="1"/>
  <c r="G1921" i="1" s="1"/>
  <c r="F1920" i="1"/>
  <c r="G1920" i="1" s="1"/>
  <c r="F1919" i="1"/>
  <c r="G1919" i="1" s="1"/>
  <c r="F1918" i="1"/>
  <c r="G1918" i="1" s="1"/>
  <c r="F1917" i="1"/>
  <c r="G1917" i="1" s="1"/>
  <c r="F1916" i="1"/>
  <c r="G1916" i="1" s="1"/>
  <c r="F1915" i="1"/>
  <c r="G1915" i="1" s="1"/>
  <c r="F1914" i="1"/>
  <c r="G1914" i="1" s="1"/>
  <c r="F1913" i="1"/>
  <c r="G1913" i="1" s="1"/>
  <c r="F1912" i="1"/>
  <c r="G1912" i="1" s="1"/>
  <c r="F1911" i="1"/>
  <c r="G1911" i="1" s="1"/>
  <c r="F1910" i="1"/>
  <c r="G1910" i="1" s="1"/>
  <c r="F1909" i="1"/>
  <c r="G1909" i="1" s="1"/>
  <c r="F1908" i="1"/>
  <c r="G1908" i="1" s="1"/>
  <c r="F1907" i="1"/>
  <c r="G1907" i="1" s="1"/>
  <c r="F1906" i="1"/>
  <c r="G1906" i="1" s="1"/>
  <c r="F1905" i="1"/>
  <c r="G1905" i="1" s="1"/>
  <c r="F1904" i="1"/>
  <c r="G1904" i="1" s="1"/>
  <c r="F1903" i="1"/>
  <c r="G1903" i="1" s="1"/>
  <c r="F1902" i="1"/>
  <c r="G1902" i="1" s="1"/>
  <c r="F1901" i="1"/>
  <c r="G1901" i="1" s="1"/>
  <c r="F1900" i="1"/>
  <c r="G1900" i="1" s="1"/>
  <c r="F1899" i="1"/>
  <c r="G1899" i="1" s="1"/>
  <c r="F1898" i="1"/>
  <c r="G1898" i="1" s="1"/>
  <c r="F1897" i="1"/>
  <c r="G1897" i="1" s="1"/>
  <c r="F1896" i="1"/>
  <c r="G1896" i="1" s="1"/>
  <c r="F1895" i="1"/>
  <c r="G1895" i="1" s="1"/>
  <c r="F1894" i="1"/>
  <c r="G1894" i="1" s="1"/>
  <c r="F1893" i="1"/>
  <c r="G1893" i="1" s="1"/>
  <c r="F1892" i="1"/>
  <c r="G1892" i="1" s="1"/>
  <c r="F1891" i="1"/>
  <c r="G1891" i="1" s="1"/>
  <c r="F1890" i="1"/>
  <c r="G1890" i="1" s="1"/>
  <c r="F1889" i="1"/>
  <c r="G1889" i="1" s="1"/>
  <c r="F1888" i="1"/>
  <c r="G1888" i="1" s="1"/>
  <c r="F1887" i="1"/>
  <c r="G1887" i="1" s="1"/>
  <c r="F1886" i="1"/>
  <c r="G1886" i="1" s="1"/>
  <c r="F1885" i="1"/>
  <c r="G1885" i="1" s="1"/>
  <c r="F1884" i="1"/>
  <c r="G1884" i="1" s="1"/>
  <c r="F1883" i="1"/>
  <c r="G1883" i="1" s="1"/>
  <c r="F1882" i="1"/>
  <c r="G1882" i="1" s="1"/>
  <c r="F1881" i="1"/>
  <c r="G1881" i="1" s="1"/>
  <c r="F1880" i="1"/>
  <c r="G1880" i="1" s="1"/>
  <c r="F1879" i="1"/>
  <c r="G1879" i="1" s="1"/>
  <c r="F1878" i="1"/>
  <c r="G1878" i="1" s="1"/>
  <c r="F1877" i="1"/>
  <c r="G1877" i="1" s="1"/>
  <c r="F1876" i="1"/>
  <c r="G1876" i="1" s="1"/>
  <c r="F1875" i="1"/>
  <c r="G1875" i="1" s="1"/>
  <c r="F1874" i="1"/>
  <c r="G1874" i="1" s="1"/>
  <c r="F1873" i="1"/>
  <c r="G1873" i="1" s="1"/>
  <c r="F1872" i="1"/>
  <c r="G1872" i="1" s="1"/>
  <c r="F1871" i="1"/>
  <c r="G1871" i="1" s="1"/>
  <c r="F1870" i="1"/>
  <c r="G1870" i="1" s="1"/>
  <c r="F1869" i="1"/>
  <c r="G1869" i="1" s="1"/>
  <c r="F1868" i="1"/>
  <c r="G1868" i="1" s="1"/>
  <c r="F1867" i="1"/>
  <c r="G1867" i="1" s="1"/>
  <c r="F1866" i="1"/>
  <c r="G1866" i="1" s="1"/>
  <c r="F1865" i="1"/>
  <c r="G1865" i="1" s="1"/>
  <c r="F1864" i="1"/>
  <c r="G1864" i="1" s="1"/>
  <c r="F1863" i="1"/>
  <c r="G1863" i="1" s="1"/>
  <c r="F1862" i="1"/>
  <c r="G1862" i="1" s="1"/>
  <c r="F1861" i="1"/>
  <c r="G1861" i="1" s="1"/>
  <c r="F1860" i="1"/>
  <c r="G1860" i="1" s="1"/>
  <c r="F1859" i="1"/>
  <c r="G1859" i="1" s="1"/>
  <c r="F1858" i="1"/>
  <c r="G1858" i="1" s="1"/>
  <c r="F1857" i="1"/>
  <c r="G1857" i="1" s="1"/>
  <c r="F1856" i="1"/>
  <c r="G1856" i="1" s="1"/>
  <c r="F1855" i="1"/>
  <c r="G1855" i="1" s="1"/>
  <c r="F1854" i="1"/>
  <c r="G1854" i="1" s="1"/>
  <c r="F1853" i="1"/>
  <c r="G1853" i="1" s="1"/>
  <c r="F1852" i="1"/>
  <c r="G1852" i="1" s="1"/>
  <c r="F1851" i="1"/>
  <c r="G1851" i="1" s="1"/>
  <c r="F1850" i="1"/>
  <c r="G1850" i="1" s="1"/>
  <c r="F1849" i="1"/>
  <c r="G1849" i="1" s="1"/>
  <c r="F1848" i="1"/>
  <c r="G1848" i="1" s="1"/>
  <c r="F1847" i="1"/>
  <c r="G1847" i="1" s="1"/>
  <c r="F1846" i="1"/>
  <c r="G1846" i="1" s="1"/>
  <c r="F1845" i="1"/>
  <c r="G1845" i="1" s="1"/>
  <c r="F1844" i="1"/>
  <c r="G1844" i="1" s="1"/>
  <c r="F1843" i="1"/>
  <c r="G1843" i="1" s="1"/>
  <c r="F1842" i="1"/>
  <c r="G1842" i="1" s="1"/>
  <c r="F1841" i="1"/>
  <c r="G1841" i="1" s="1"/>
  <c r="F1840" i="1"/>
  <c r="G1840" i="1" s="1"/>
  <c r="F1839" i="1"/>
  <c r="G1839" i="1" s="1"/>
  <c r="F1838" i="1"/>
  <c r="G1838" i="1" s="1"/>
  <c r="F1837" i="1"/>
  <c r="G1837" i="1" s="1"/>
  <c r="F1836" i="1"/>
  <c r="G1836" i="1" s="1"/>
  <c r="F1835" i="1"/>
  <c r="G1835" i="1" s="1"/>
  <c r="F1834" i="1"/>
  <c r="G1834" i="1" s="1"/>
  <c r="F1833" i="1"/>
  <c r="G1833" i="1" s="1"/>
  <c r="F1832" i="1"/>
  <c r="G1832" i="1" s="1"/>
  <c r="F1831" i="1"/>
  <c r="G1831" i="1" s="1"/>
  <c r="F1830" i="1"/>
  <c r="G1830" i="1" s="1"/>
  <c r="F1829" i="1"/>
  <c r="G1829" i="1" s="1"/>
  <c r="F1828" i="1"/>
  <c r="G1828" i="1" s="1"/>
  <c r="F1827" i="1"/>
  <c r="G1827" i="1" s="1"/>
  <c r="F1826" i="1"/>
  <c r="G1826" i="1" s="1"/>
  <c r="F1825" i="1"/>
  <c r="G1825" i="1" s="1"/>
  <c r="F1824" i="1"/>
  <c r="G1824" i="1" s="1"/>
  <c r="F1823" i="1"/>
  <c r="G1823" i="1" s="1"/>
  <c r="F1822" i="1"/>
  <c r="G1822" i="1" s="1"/>
  <c r="F1821" i="1"/>
  <c r="G1821" i="1" s="1"/>
  <c r="F1820" i="1"/>
  <c r="G1820" i="1" s="1"/>
  <c r="F1819" i="1"/>
  <c r="G1819" i="1" s="1"/>
  <c r="F1818" i="1"/>
  <c r="G1818" i="1" s="1"/>
  <c r="F1817" i="1"/>
  <c r="G1817" i="1" s="1"/>
  <c r="F1816" i="1"/>
  <c r="G1816" i="1" s="1"/>
  <c r="F1815" i="1"/>
  <c r="G1815" i="1" s="1"/>
  <c r="F1814" i="1"/>
  <c r="G1814" i="1" s="1"/>
  <c r="F1813" i="1"/>
  <c r="G1813" i="1" s="1"/>
  <c r="F1812" i="1"/>
  <c r="G1812" i="1" s="1"/>
  <c r="F1811" i="1"/>
  <c r="G1811" i="1" s="1"/>
  <c r="F1810" i="1"/>
  <c r="G1810" i="1" s="1"/>
  <c r="F1809" i="1"/>
  <c r="G1809" i="1" s="1"/>
  <c r="F1808" i="1"/>
  <c r="G1808" i="1" s="1"/>
  <c r="F1807" i="1"/>
  <c r="G1807" i="1" s="1"/>
  <c r="F1806" i="1"/>
  <c r="G1806" i="1" s="1"/>
  <c r="F1805" i="1"/>
  <c r="G1805" i="1" s="1"/>
  <c r="F1804" i="1"/>
  <c r="G1804" i="1" s="1"/>
  <c r="F1803" i="1"/>
  <c r="G1803" i="1" s="1"/>
  <c r="F1802" i="1"/>
  <c r="G1802" i="1" s="1"/>
  <c r="F1801" i="1"/>
  <c r="G1801" i="1" s="1"/>
  <c r="F1800" i="1"/>
  <c r="G1800" i="1" s="1"/>
  <c r="F1799" i="1"/>
  <c r="G1799" i="1" s="1"/>
  <c r="F1798" i="1"/>
  <c r="G1798" i="1" s="1"/>
  <c r="F1797" i="1"/>
  <c r="G1797" i="1" s="1"/>
  <c r="F1796" i="1"/>
  <c r="G1796" i="1" s="1"/>
  <c r="F1795" i="1"/>
  <c r="G1795" i="1" s="1"/>
  <c r="F1794" i="1"/>
  <c r="G1794" i="1" s="1"/>
  <c r="F1793" i="1"/>
  <c r="G1793" i="1" s="1"/>
  <c r="F1792" i="1"/>
  <c r="G1792" i="1" s="1"/>
  <c r="F1791" i="1"/>
  <c r="G1791" i="1" s="1"/>
  <c r="F1790" i="1"/>
  <c r="G1790" i="1" s="1"/>
  <c r="F1789" i="1"/>
  <c r="G1789" i="1" s="1"/>
  <c r="F1788" i="1"/>
  <c r="G1788" i="1" s="1"/>
  <c r="F1787" i="1"/>
  <c r="G1787" i="1" s="1"/>
  <c r="F1786" i="1"/>
  <c r="G1786" i="1" s="1"/>
  <c r="F1785" i="1"/>
  <c r="G1785" i="1" s="1"/>
  <c r="F1784" i="1"/>
  <c r="G1784" i="1" s="1"/>
  <c r="F1783" i="1"/>
  <c r="G1783" i="1" s="1"/>
  <c r="F1782" i="1"/>
  <c r="G1782" i="1" s="1"/>
  <c r="F1781" i="1"/>
  <c r="G1781" i="1" s="1"/>
  <c r="F1780" i="1"/>
  <c r="G1780" i="1" s="1"/>
  <c r="F1779" i="1"/>
  <c r="G1779" i="1" s="1"/>
  <c r="F1778" i="1"/>
  <c r="G1778" i="1" s="1"/>
  <c r="F1777" i="1"/>
  <c r="G1777" i="1" s="1"/>
  <c r="F1776" i="1"/>
  <c r="G1776" i="1" s="1"/>
  <c r="F1775" i="1"/>
  <c r="G1775" i="1" s="1"/>
  <c r="F1774" i="1"/>
  <c r="G1774" i="1" s="1"/>
  <c r="F1773" i="1"/>
  <c r="G1773" i="1" s="1"/>
  <c r="F1772" i="1"/>
  <c r="G1772" i="1" s="1"/>
  <c r="F1771" i="1"/>
  <c r="G1771" i="1" s="1"/>
  <c r="F1770" i="1"/>
  <c r="G1770" i="1" s="1"/>
  <c r="F1769" i="1"/>
  <c r="G1769" i="1" s="1"/>
  <c r="F1768" i="1"/>
  <c r="G1768" i="1" s="1"/>
  <c r="F1767" i="1"/>
  <c r="G1767" i="1" s="1"/>
  <c r="F1766" i="1"/>
  <c r="G1766" i="1" s="1"/>
  <c r="F1765" i="1"/>
  <c r="G1765" i="1" s="1"/>
  <c r="F1764" i="1"/>
  <c r="G1764" i="1" s="1"/>
  <c r="F1763" i="1"/>
  <c r="G1763" i="1" s="1"/>
  <c r="F1762" i="1"/>
  <c r="G1762" i="1" s="1"/>
  <c r="F1761" i="1"/>
  <c r="G1761" i="1" s="1"/>
  <c r="F1760" i="1"/>
  <c r="G1760" i="1" s="1"/>
  <c r="F1759" i="1"/>
  <c r="G1759" i="1" s="1"/>
  <c r="F1758" i="1"/>
  <c r="G1758" i="1" s="1"/>
  <c r="F1757" i="1"/>
  <c r="G1757" i="1" s="1"/>
  <c r="F1756" i="1"/>
  <c r="G1756" i="1" s="1"/>
  <c r="F1755" i="1"/>
  <c r="G1755" i="1" s="1"/>
  <c r="F1754" i="1"/>
  <c r="G1754" i="1" s="1"/>
  <c r="F1753" i="1"/>
  <c r="G1753" i="1" s="1"/>
  <c r="F1752" i="1"/>
  <c r="G1752" i="1" s="1"/>
  <c r="F1751" i="1"/>
  <c r="G1751" i="1" s="1"/>
  <c r="F1750" i="1"/>
  <c r="G1750" i="1" s="1"/>
  <c r="F1749" i="1"/>
  <c r="G1749" i="1" s="1"/>
  <c r="F1748" i="1"/>
  <c r="G1748" i="1" s="1"/>
  <c r="F1747" i="1"/>
  <c r="G1747" i="1" s="1"/>
  <c r="F1746" i="1"/>
  <c r="G1746" i="1" s="1"/>
  <c r="F1745" i="1"/>
  <c r="G1745" i="1" s="1"/>
  <c r="F1744" i="1"/>
  <c r="G1744" i="1" s="1"/>
  <c r="F1743" i="1"/>
  <c r="G1743" i="1" s="1"/>
  <c r="F1742" i="1"/>
  <c r="G1742" i="1" s="1"/>
  <c r="F1741" i="1"/>
  <c r="G1741" i="1" s="1"/>
  <c r="F1740" i="1"/>
  <c r="G1740" i="1" s="1"/>
  <c r="F1739" i="1"/>
  <c r="G1739" i="1" s="1"/>
  <c r="F1738" i="1"/>
  <c r="G1738" i="1" s="1"/>
  <c r="F1737" i="1"/>
  <c r="G1737" i="1" s="1"/>
  <c r="F1736" i="1"/>
  <c r="G1736" i="1" s="1"/>
  <c r="F1735" i="1"/>
  <c r="G1735" i="1" s="1"/>
  <c r="F1734" i="1"/>
  <c r="G1734" i="1" s="1"/>
  <c r="F1733" i="1"/>
  <c r="G1733" i="1" s="1"/>
  <c r="F1732" i="1"/>
  <c r="G1732" i="1" s="1"/>
  <c r="F1731" i="1"/>
  <c r="G1731" i="1" s="1"/>
  <c r="F1730" i="1"/>
  <c r="G1730" i="1" s="1"/>
  <c r="F1729" i="1"/>
  <c r="G1729" i="1" s="1"/>
  <c r="F1728" i="1"/>
  <c r="G1728" i="1" s="1"/>
  <c r="F1727" i="1"/>
  <c r="G1727" i="1" s="1"/>
  <c r="F1726" i="1"/>
  <c r="G1726" i="1" s="1"/>
  <c r="F1725" i="1"/>
  <c r="G1725" i="1" s="1"/>
  <c r="F1724" i="1"/>
  <c r="G1724" i="1" s="1"/>
  <c r="F1723" i="1"/>
  <c r="G1723" i="1" s="1"/>
  <c r="F1722" i="1"/>
  <c r="G1722" i="1" s="1"/>
  <c r="F1721" i="1"/>
  <c r="G1721" i="1" s="1"/>
  <c r="F1720" i="1"/>
  <c r="G1720" i="1" s="1"/>
  <c r="F1719" i="1"/>
  <c r="G1719" i="1" s="1"/>
  <c r="F1718" i="1"/>
  <c r="G1718" i="1" s="1"/>
  <c r="F1717" i="1"/>
  <c r="G1717" i="1" s="1"/>
  <c r="F1716" i="1"/>
  <c r="G1716" i="1" s="1"/>
  <c r="F1715" i="1"/>
  <c r="G1715" i="1" s="1"/>
  <c r="F1714" i="1"/>
  <c r="G1714" i="1" s="1"/>
  <c r="F1713" i="1"/>
  <c r="G1713" i="1" s="1"/>
  <c r="F1712" i="1"/>
  <c r="G1712" i="1" s="1"/>
  <c r="F1711" i="1"/>
  <c r="G1711" i="1" s="1"/>
  <c r="F1710" i="1"/>
  <c r="G1710" i="1" s="1"/>
  <c r="F1709" i="1"/>
  <c r="G1709" i="1" s="1"/>
  <c r="F1708" i="1"/>
  <c r="G1708" i="1" s="1"/>
  <c r="F1707" i="1"/>
  <c r="G1707" i="1" s="1"/>
  <c r="F1706" i="1"/>
  <c r="G1706" i="1" s="1"/>
  <c r="F1705" i="1"/>
  <c r="G1705" i="1" s="1"/>
  <c r="F1704" i="1"/>
  <c r="G1704" i="1" s="1"/>
  <c r="F1703" i="1"/>
  <c r="G1703" i="1" s="1"/>
  <c r="F1702" i="1"/>
  <c r="G1702" i="1" s="1"/>
  <c r="F1701" i="1"/>
  <c r="G1701" i="1" s="1"/>
  <c r="F1700" i="1"/>
  <c r="G1700" i="1" s="1"/>
  <c r="F1699" i="1"/>
  <c r="G1699" i="1" s="1"/>
  <c r="F1698" i="1"/>
  <c r="G1698" i="1" s="1"/>
  <c r="F1697" i="1"/>
  <c r="G1697" i="1" s="1"/>
  <c r="F1696" i="1"/>
  <c r="G1696" i="1" s="1"/>
  <c r="F1695" i="1"/>
  <c r="G1695" i="1" s="1"/>
  <c r="F1694" i="1"/>
  <c r="G1694" i="1" s="1"/>
  <c r="F1693" i="1"/>
  <c r="G1693" i="1" s="1"/>
  <c r="F1692" i="1"/>
  <c r="G1692" i="1" s="1"/>
  <c r="F1691" i="1"/>
  <c r="G1691" i="1" s="1"/>
  <c r="F1690" i="1"/>
  <c r="G1690" i="1" s="1"/>
  <c r="F1689" i="1"/>
  <c r="G1689" i="1" s="1"/>
  <c r="F1688" i="1"/>
  <c r="G1688" i="1" s="1"/>
  <c r="F1687" i="1"/>
  <c r="G1687" i="1" s="1"/>
  <c r="F1686" i="1"/>
  <c r="G1686" i="1" s="1"/>
  <c r="F1685" i="1"/>
  <c r="G1685" i="1" s="1"/>
  <c r="F1684" i="1"/>
  <c r="G1684" i="1" s="1"/>
  <c r="F1683" i="1"/>
  <c r="G1683" i="1" s="1"/>
  <c r="F1682" i="1"/>
  <c r="G1682" i="1" s="1"/>
  <c r="F1681" i="1"/>
  <c r="G1681" i="1" s="1"/>
  <c r="F1680" i="1"/>
  <c r="G1680" i="1" s="1"/>
  <c r="F1679" i="1"/>
  <c r="G1679" i="1" s="1"/>
  <c r="F1678" i="1"/>
  <c r="G1678" i="1" s="1"/>
  <c r="F1677" i="1"/>
  <c r="G1677" i="1" s="1"/>
  <c r="F1676" i="1"/>
  <c r="G1676" i="1" s="1"/>
  <c r="F1675" i="1"/>
  <c r="G1675" i="1" s="1"/>
  <c r="F1674" i="1"/>
  <c r="G1674" i="1" s="1"/>
  <c r="F1673" i="1"/>
  <c r="G1673" i="1" s="1"/>
  <c r="F1672" i="1"/>
  <c r="G1672" i="1" s="1"/>
  <c r="F1671" i="1"/>
  <c r="G1671" i="1" s="1"/>
  <c r="F1670" i="1"/>
  <c r="G1670" i="1" s="1"/>
  <c r="F1669" i="1"/>
  <c r="G1669" i="1" s="1"/>
  <c r="F1668" i="1"/>
  <c r="G1668" i="1" s="1"/>
  <c r="F1667" i="1"/>
  <c r="G1667" i="1" s="1"/>
  <c r="F1666" i="1"/>
  <c r="G1666" i="1" s="1"/>
  <c r="F1665" i="1"/>
  <c r="G1665" i="1" s="1"/>
  <c r="F1664" i="1"/>
  <c r="G1664" i="1" s="1"/>
  <c r="F1663" i="1"/>
  <c r="G1663" i="1" s="1"/>
  <c r="F1662" i="1"/>
  <c r="G1662" i="1" s="1"/>
  <c r="F1661" i="1"/>
  <c r="G1661" i="1" s="1"/>
  <c r="F1660" i="1"/>
  <c r="G1660" i="1" s="1"/>
  <c r="F1659" i="1"/>
  <c r="G1659" i="1" s="1"/>
  <c r="F1658" i="1"/>
  <c r="G1658" i="1" s="1"/>
  <c r="F1657" i="1"/>
  <c r="G1657" i="1" s="1"/>
  <c r="F1656" i="1"/>
  <c r="G1656" i="1" s="1"/>
  <c r="F1655" i="1"/>
  <c r="G1655" i="1" s="1"/>
  <c r="F1654" i="1"/>
  <c r="G1654" i="1" s="1"/>
  <c r="F1653" i="1"/>
  <c r="G1653" i="1" s="1"/>
  <c r="F1652" i="1"/>
  <c r="G1652" i="1" s="1"/>
  <c r="F1651" i="1"/>
  <c r="G1651" i="1" s="1"/>
  <c r="F1650" i="1"/>
  <c r="G1650" i="1" s="1"/>
  <c r="F1649" i="1"/>
  <c r="G1649" i="1" s="1"/>
  <c r="F1648" i="1"/>
  <c r="G1648" i="1" s="1"/>
  <c r="F1647" i="1"/>
  <c r="G1647" i="1" s="1"/>
  <c r="F1646" i="1"/>
  <c r="G1646" i="1" s="1"/>
  <c r="F1645" i="1"/>
  <c r="G1645" i="1" s="1"/>
  <c r="F1644" i="1"/>
  <c r="G1644" i="1" s="1"/>
  <c r="F1643" i="1"/>
  <c r="G1643" i="1" s="1"/>
  <c r="F1642" i="1"/>
  <c r="G1642" i="1" s="1"/>
  <c r="F1641" i="1"/>
  <c r="G1641" i="1" s="1"/>
  <c r="F1640" i="1"/>
  <c r="G1640" i="1" s="1"/>
  <c r="F1639" i="1"/>
  <c r="G1639" i="1" s="1"/>
  <c r="F1638" i="1"/>
  <c r="G1638" i="1" s="1"/>
  <c r="F1637" i="1"/>
  <c r="G1637" i="1" s="1"/>
  <c r="F1636" i="1"/>
  <c r="G1636" i="1" s="1"/>
  <c r="F1635" i="1"/>
  <c r="G1635" i="1" s="1"/>
  <c r="F1634" i="1"/>
  <c r="G1634" i="1" s="1"/>
  <c r="F1633" i="1"/>
  <c r="G1633" i="1" s="1"/>
  <c r="F1632" i="1"/>
  <c r="G1632" i="1" s="1"/>
  <c r="F1631" i="1"/>
  <c r="G1631" i="1" s="1"/>
  <c r="F1630" i="1"/>
  <c r="G1630" i="1" s="1"/>
  <c r="F1629" i="1"/>
  <c r="G1629" i="1" s="1"/>
  <c r="F1628" i="1"/>
  <c r="G1628" i="1" s="1"/>
  <c r="F1627" i="1"/>
  <c r="G1627" i="1" s="1"/>
  <c r="F1626" i="1"/>
  <c r="G1626" i="1" s="1"/>
  <c r="F1625" i="1"/>
  <c r="G1625" i="1" s="1"/>
  <c r="F1624" i="1"/>
  <c r="G1624" i="1" s="1"/>
  <c r="F1623" i="1"/>
  <c r="G1623" i="1" s="1"/>
  <c r="F1622" i="1"/>
  <c r="G1622" i="1" s="1"/>
  <c r="F1621" i="1"/>
  <c r="G1621" i="1" s="1"/>
  <c r="F1620" i="1"/>
  <c r="G1620" i="1" s="1"/>
  <c r="F1619" i="1"/>
  <c r="G1619" i="1" s="1"/>
  <c r="F1618" i="1"/>
  <c r="G1618" i="1" s="1"/>
  <c r="F1617" i="1"/>
  <c r="G1617" i="1" s="1"/>
  <c r="F1616" i="1"/>
  <c r="G1616" i="1" s="1"/>
  <c r="F1615" i="1"/>
  <c r="G1615" i="1" s="1"/>
  <c r="F1614" i="1"/>
  <c r="G1614" i="1" s="1"/>
  <c r="F1613" i="1"/>
  <c r="G1613" i="1" s="1"/>
  <c r="F1612" i="1"/>
  <c r="G1612" i="1" s="1"/>
  <c r="F1611" i="1"/>
  <c r="G1611" i="1" s="1"/>
  <c r="F1610" i="1"/>
  <c r="G1610" i="1" s="1"/>
  <c r="F1609" i="1"/>
  <c r="G1609" i="1" s="1"/>
  <c r="F1608" i="1"/>
  <c r="G1608" i="1" s="1"/>
  <c r="F1607" i="1"/>
  <c r="G1607" i="1" s="1"/>
  <c r="F1606" i="1"/>
  <c r="G1606" i="1" s="1"/>
  <c r="F1605" i="1"/>
  <c r="G1605" i="1" s="1"/>
  <c r="F1604" i="1"/>
  <c r="G1604" i="1" s="1"/>
  <c r="F1603" i="1"/>
  <c r="G1603" i="1" s="1"/>
  <c r="F1602" i="1"/>
  <c r="G1602" i="1" s="1"/>
  <c r="F1601" i="1"/>
  <c r="G1601" i="1" s="1"/>
  <c r="F1600" i="1"/>
  <c r="G1600" i="1" s="1"/>
  <c r="F1599" i="1"/>
  <c r="G1599" i="1" s="1"/>
  <c r="F1598" i="1"/>
  <c r="G1598" i="1" s="1"/>
  <c r="F1597" i="1"/>
  <c r="G1597" i="1" s="1"/>
  <c r="F1596" i="1"/>
  <c r="G1596" i="1" s="1"/>
  <c r="F1595" i="1"/>
  <c r="G1595" i="1" s="1"/>
  <c r="F1594" i="1"/>
  <c r="G1594" i="1" s="1"/>
  <c r="F1593" i="1"/>
  <c r="G1593" i="1" s="1"/>
  <c r="F1592" i="1"/>
  <c r="G1592" i="1" s="1"/>
  <c r="F1591" i="1"/>
  <c r="G1591" i="1" s="1"/>
  <c r="F1590" i="1"/>
  <c r="G1590" i="1" s="1"/>
  <c r="F1589" i="1"/>
  <c r="G1589" i="1" s="1"/>
  <c r="F1588" i="1"/>
  <c r="G1588" i="1" s="1"/>
  <c r="F1587" i="1"/>
  <c r="G1587" i="1" s="1"/>
  <c r="F1586" i="1"/>
  <c r="G1586" i="1" s="1"/>
  <c r="F1585" i="1"/>
  <c r="G1585" i="1" s="1"/>
  <c r="F1584" i="1"/>
  <c r="G1584" i="1" s="1"/>
  <c r="F1583" i="1"/>
  <c r="G1583" i="1" s="1"/>
  <c r="F1582" i="1"/>
  <c r="G1582" i="1" s="1"/>
  <c r="F1581" i="1"/>
  <c r="G1581" i="1" s="1"/>
  <c r="F1580" i="1"/>
  <c r="G1580" i="1" s="1"/>
  <c r="F1579" i="1"/>
  <c r="G1579" i="1" s="1"/>
  <c r="F1578" i="1"/>
  <c r="G1578" i="1" s="1"/>
  <c r="F1577" i="1"/>
  <c r="G1577" i="1" s="1"/>
  <c r="F1576" i="1"/>
  <c r="G1576" i="1" s="1"/>
  <c r="F1575" i="1"/>
  <c r="G1575" i="1" s="1"/>
  <c r="F1574" i="1"/>
  <c r="G1574" i="1" s="1"/>
  <c r="F1573" i="1"/>
  <c r="G1573" i="1" s="1"/>
  <c r="F1572" i="1"/>
  <c r="G1572" i="1" s="1"/>
  <c r="F1571" i="1"/>
  <c r="G1571" i="1" s="1"/>
  <c r="F1570" i="1"/>
  <c r="G1570" i="1" s="1"/>
  <c r="F1569" i="1"/>
  <c r="G1569" i="1" s="1"/>
  <c r="F1568" i="1"/>
  <c r="G1568" i="1" s="1"/>
  <c r="F1567" i="1"/>
  <c r="G1567" i="1" s="1"/>
  <c r="F1566" i="1"/>
  <c r="G1566" i="1" s="1"/>
  <c r="F1565" i="1"/>
  <c r="G1565" i="1" s="1"/>
  <c r="F1564" i="1"/>
  <c r="G1564" i="1" s="1"/>
  <c r="F1563" i="1"/>
  <c r="G1563" i="1" s="1"/>
  <c r="F1562" i="1"/>
  <c r="G1562" i="1" s="1"/>
  <c r="F1561" i="1"/>
  <c r="G1561" i="1" s="1"/>
  <c r="F1560" i="1"/>
  <c r="G1560" i="1" s="1"/>
  <c r="F1559" i="1"/>
  <c r="G1559" i="1" s="1"/>
  <c r="F1558" i="1"/>
  <c r="G1558" i="1" s="1"/>
  <c r="F1557" i="1"/>
  <c r="G1557" i="1" s="1"/>
  <c r="F1556" i="1"/>
  <c r="G1556" i="1" s="1"/>
  <c r="F1555" i="1"/>
  <c r="G1555" i="1" s="1"/>
  <c r="F1554" i="1"/>
  <c r="G1554" i="1" s="1"/>
  <c r="F1553" i="1"/>
  <c r="G1553" i="1" s="1"/>
  <c r="F1552" i="1"/>
  <c r="G1552" i="1" s="1"/>
  <c r="F1551" i="1"/>
  <c r="G1551" i="1" s="1"/>
  <c r="F1550" i="1"/>
  <c r="G1550" i="1" s="1"/>
  <c r="F1549" i="1"/>
  <c r="G1549" i="1" s="1"/>
  <c r="F1548" i="1"/>
  <c r="G1548" i="1" s="1"/>
  <c r="F1547" i="1"/>
  <c r="G1547" i="1" s="1"/>
  <c r="F1546" i="1"/>
  <c r="G1546" i="1" s="1"/>
  <c r="F1545" i="1"/>
  <c r="G1545" i="1" s="1"/>
  <c r="F1544" i="1"/>
  <c r="G1544" i="1" s="1"/>
  <c r="F1543" i="1"/>
  <c r="G1543" i="1" s="1"/>
  <c r="F1542" i="1"/>
  <c r="G1542" i="1" s="1"/>
  <c r="F1541" i="1"/>
  <c r="G1541" i="1" s="1"/>
  <c r="F1540" i="1"/>
  <c r="G1540" i="1" s="1"/>
  <c r="F1539" i="1"/>
  <c r="G1539" i="1" s="1"/>
  <c r="F1538" i="1"/>
  <c r="G1538" i="1" s="1"/>
  <c r="F1537" i="1"/>
  <c r="G1537" i="1" s="1"/>
  <c r="F1536" i="1"/>
  <c r="G1536" i="1" s="1"/>
  <c r="F1535" i="1"/>
  <c r="G1535" i="1" s="1"/>
  <c r="F1534" i="1"/>
  <c r="G1534" i="1" s="1"/>
  <c r="F1533" i="1"/>
  <c r="G1533" i="1" s="1"/>
  <c r="F1532" i="1"/>
  <c r="G1532" i="1" s="1"/>
  <c r="F1531" i="1"/>
  <c r="G1531" i="1" s="1"/>
  <c r="F1530" i="1"/>
  <c r="G1530" i="1" s="1"/>
  <c r="F1529" i="1"/>
  <c r="G1529" i="1" s="1"/>
  <c r="F1528" i="1"/>
  <c r="G1528" i="1" s="1"/>
  <c r="F1527" i="1"/>
  <c r="G1527" i="1" s="1"/>
  <c r="F1526" i="1"/>
  <c r="G1526" i="1" s="1"/>
  <c r="F1525" i="1"/>
  <c r="G1525" i="1" s="1"/>
  <c r="F1524" i="1"/>
  <c r="G1524" i="1" s="1"/>
  <c r="F1523" i="1"/>
  <c r="G1523" i="1" s="1"/>
  <c r="F1522" i="1"/>
  <c r="G1522" i="1" s="1"/>
  <c r="F1521" i="1"/>
  <c r="G1521" i="1" s="1"/>
  <c r="F1520" i="1"/>
  <c r="G1520" i="1" s="1"/>
  <c r="F1519" i="1"/>
  <c r="G1519" i="1" s="1"/>
  <c r="F1518" i="1"/>
  <c r="G1518" i="1" s="1"/>
  <c r="F1517" i="1"/>
  <c r="G1517" i="1" s="1"/>
  <c r="F1516" i="1"/>
  <c r="G1516" i="1" s="1"/>
  <c r="F1515" i="1"/>
  <c r="G1515" i="1" s="1"/>
  <c r="F1514" i="1"/>
  <c r="G1514" i="1" s="1"/>
  <c r="F1513" i="1"/>
  <c r="G1513" i="1" s="1"/>
  <c r="F1512" i="1"/>
  <c r="G1512" i="1" s="1"/>
  <c r="F1511" i="1"/>
  <c r="G1511" i="1" s="1"/>
  <c r="F1510" i="1"/>
  <c r="G1510" i="1" s="1"/>
  <c r="F1509" i="1"/>
  <c r="G1509" i="1" s="1"/>
  <c r="F1508" i="1"/>
  <c r="G1508" i="1" s="1"/>
  <c r="F1507" i="1"/>
  <c r="G1507" i="1" s="1"/>
  <c r="F1506" i="1"/>
  <c r="G1506" i="1" s="1"/>
  <c r="F1505" i="1"/>
  <c r="G1505" i="1" s="1"/>
  <c r="F1504" i="1"/>
  <c r="G1504" i="1" s="1"/>
  <c r="F1503" i="1"/>
  <c r="G1503" i="1" s="1"/>
  <c r="F1502" i="1"/>
  <c r="G1502" i="1" s="1"/>
  <c r="F1501" i="1"/>
  <c r="G1501" i="1" s="1"/>
  <c r="F1500" i="1"/>
  <c r="G1500" i="1" s="1"/>
  <c r="F1499" i="1"/>
  <c r="G1499" i="1" s="1"/>
  <c r="F1498" i="1"/>
  <c r="G1498" i="1" s="1"/>
  <c r="F1497" i="1"/>
  <c r="G1497" i="1" s="1"/>
  <c r="F1496" i="1"/>
  <c r="G1496" i="1" s="1"/>
  <c r="F1495" i="1"/>
  <c r="G1495" i="1" s="1"/>
  <c r="F1494" i="1"/>
  <c r="G1494" i="1" s="1"/>
  <c r="F1493" i="1"/>
  <c r="G1493" i="1" s="1"/>
  <c r="F1492" i="1"/>
  <c r="G1492" i="1" s="1"/>
  <c r="F1491" i="1"/>
  <c r="G1491" i="1" s="1"/>
  <c r="F1490" i="1"/>
  <c r="G1490" i="1" s="1"/>
  <c r="F1489" i="1"/>
  <c r="G1489" i="1" s="1"/>
  <c r="F1488" i="1"/>
  <c r="G1488" i="1" s="1"/>
  <c r="F1487" i="1"/>
  <c r="G1487" i="1" s="1"/>
  <c r="F1486" i="1"/>
  <c r="G1486" i="1" s="1"/>
  <c r="F1485" i="1"/>
  <c r="G1485" i="1" s="1"/>
  <c r="F1484" i="1"/>
  <c r="G1484" i="1" s="1"/>
  <c r="F1483" i="1"/>
  <c r="G1483" i="1" s="1"/>
  <c r="F1482" i="1"/>
  <c r="G1482" i="1" s="1"/>
  <c r="F1481" i="1"/>
  <c r="G1481" i="1" s="1"/>
  <c r="F1480" i="1"/>
  <c r="G1480" i="1" s="1"/>
  <c r="F1479" i="1"/>
  <c r="G1479" i="1" s="1"/>
  <c r="F1478" i="1"/>
  <c r="G1478" i="1" s="1"/>
  <c r="F1477" i="1"/>
  <c r="G1477" i="1" s="1"/>
  <c r="F1476" i="1"/>
  <c r="G1476" i="1" s="1"/>
  <c r="F1475" i="1"/>
  <c r="G1475" i="1" s="1"/>
  <c r="F1474" i="1"/>
  <c r="G1474" i="1" s="1"/>
  <c r="F1473" i="1"/>
  <c r="G1473" i="1" s="1"/>
  <c r="F1472" i="1"/>
  <c r="G1472" i="1" s="1"/>
  <c r="F1471" i="1"/>
  <c r="G1471" i="1" s="1"/>
  <c r="F1470" i="1"/>
  <c r="G1470" i="1" s="1"/>
  <c r="F1469" i="1"/>
  <c r="G1469" i="1" s="1"/>
  <c r="F1468" i="1"/>
  <c r="G1468" i="1" s="1"/>
  <c r="F1467" i="1"/>
  <c r="G1467" i="1" s="1"/>
  <c r="F1466" i="1"/>
  <c r="G1466" i="1" s="1"/>
  <c r="F1465" i="1"/>
  <c r="G1465" i="1" s="1"/>
  <c r="F1464" i="1"/>
  <c r="G1464" i="1" s="1"/>
  <c r="F1463" i="1"/>
  <c r="G1463" i="1" s="1"/>
  <c r="F1462" i="1"/>
  <c r="G1462" i="1" s="1"/>
  <c r="F1461" i="1"/>
  <c r="G1461" i="1" s="1"/>
  <c r="F1460" i="1"/>
  <c r="G1460" i="1" s="1"/>
  <c r="F1459" i="1"/>
  <c r="G1459" i="1" s="1"/>
  <c r="F1458" i="1"/>
  <c r="G1458" i="1" s="1"/>
  <c r="F1457" i="1"/>
  <c r="G1457" i="1" s="1"/>
  <c r="F1456" i="1"/>
  <c r="G1456" i="1" s="1"/>
  <c r="F1455" i="1"/>
  <c r="G1455" i="1" s="1"/>
  <c r="F1454" i="1"/>
  <c r="G1454" i="1" s="1"/>
  <c r="F1453" i="1"/>
  <c r="G1453" i="1" s="1"/>
  <c r="F1452" i="1"/>
  <c r="G1452" i="1" s="1"/>
  <c r="F1451" i="1"/>
  <c r="G1451" i="1" s="1"/>
  <c r="F1450" i="1"/>
  <c r="G1450" i="1" s="1"/>
  <c r="F1449" i="1"/>
  <c r="G1449" i="1" s="1"/>
  <c r="F1448" i="1"/>
  <c r="G1448" i="1" s="1"/>
  <c r="F1447" i="1"/>
  <c r="G1447" i="1" s="1"/>
  <c r="F1446" i="1"/>
  <c r="G1446" i="1" s="1"/>
  <c r="F1445" i="1"/>
  <c r="G1445" i="1" s="1"/>
  <c r="F1444" i="1"/>
  <c r="G1444" i="1" s="1"/>
  <c r="F1443" i="1"/>
  <c r="G1443" i="1" s="1"/>
  <c r="F1442" i="1"/>
  <c r="G1442" i="1" s="1"/>
  <c r="F1441" i="1"/>
  <c r="G1441" i="1" s="1"/>
  <c r="F1440" i="1"/>
  <c r="G1440" i="1" s="1"/>
  <c r="F1439" i="1"/>
  <c r="G1439" i="1" s="1"/>
  <c r="F1438" i="1"/>
  <c r="G1438" i="1" s="1"/>
  <c r="F1437" i="1"/>
  <c r="G1437" i="1" s="1"/>
  <c r="F1436" i="1"/>
  <c r="G1436" i="1" s="1"/>
  <c r="F1435" i="1"/>
  <c r="G1435" i="1" s="1"/>
  <c r="F1434" i="1"/>
  <c r="G1434" i="1" s="1"/>
  <c r="F1433" i="1"/>
  <c r="G1433" i="1" s="1"/>
  <c r="F1432" i="1"/>
  <c r="G1432" i="1" s="1"/>
  <c r="F1431" i="1"/>
  <c r="G1431" i="1" s="1"/>
  <c r="F1430" i="1"/>
  <c r="G1430" i="1" s="1"/>
  <c r="F1429" i="1"/>
  <c r="G1429" i="1" s="1"/>
  <c r="F1428" i="1"/>
  <c r="G1428" i="1" s="1"/>
  <c r="F1427" i="1"/>
  <c r="G1427" i="1" s="1"/>
  <c r="F1426" i="1"/>
  <c r="G1426" i="1" s="1"/>
  <c r="F1425" i="1"/>
  <c r="G1425" i="1" s="1"/>
  <c r="F1424" i="1"/>
  <c r="G1424" i="1" s="1"/>
  <c r="F1423" i="1"/>
  <c r="G1423" i="1" s="1"/>
  <c r="F1422" i="1"/>
  <c r="G1422" i="1" s="1"/>
  <c r="F1421" i="1"/>
  <c r="G1421" i="1" s="1"/>
  <c r="F1420" i="1"/>
  <c r="G1420" i="1" s="1"/>
  <c r="F1419" i="1"/>
  <c r="G1419" i="1" s="1"/>
  <c r="F1418" i="1"/>
  <c r="G1418" i="1" s="1"/>
  <c r="F1417" i="1"/>
  <c r="G1417" i="1" s="1"/>
  <c r="F1416" i="1"/>
  <c r="G1416" i="1" s="1"/>
  <c r="F1415" i="1"/>
  <c r="G1415" i="1" s="1"/>
  <c r="F1414" i="1"/>
  <c r="G1414" i="1" s="1"/>
  <c r="F1413" i="1"/>
  <c r="G1413" i="1" s="1"/>
  <c r="F1412" i="1"/>
  <c r="G1412" i="1" s="1"/>
  <c r="F1411" i="1"/>
  <c r="G1411" i="1" s="1"/>
  <c r="F1410" i="1"/>
  <c r="G1410" i="1" s="1"/>
  <c r="F1409" i="1"/>
  <c r="G1409" i="1" s="1"/>
  <c r="F1408" i="1"/>
  <c r="G1408" i="1" s="1"/>
  <c r="F1407" i="1"/>
  <c r="G1407" i="1" s="1"/>
  <c r="F1406" i="1"/>
  <c r="G1406" i="1" s="1"/>
  <c r="F1405" i="1"/>
  <c r="G1405" i="1" s="1"/>
  <c r="F1404" i="1"/>
  <c r="G1404" i="1" s="1"/>
  <c r="F1403" i="1"/>
  <c r="G1403" i="1" s="1"/>
  <c r="F1402" i="1"/>
  <c r="G1402" i="1" s="1"/>
  <c r="F1401" i="1"/>
  <c r="G1401" i="1" s="1"/>
  <c r="F1400" i="1"/>
  <c r="G1400" i="1" s="1"/>
  <c r="F1399" i="1"/>
  <c r="G1399" i="1" s="1"/>
  <c r="F1398" i="1"/>
  <c r="G1398" i="1" s="1"/>
  <c r="F1397" i="1"/>
  <c r="G1397" i="1" s="1"/>
  <c r="F1396" i="1"/>
  <c r="G1396" i="1" s="1"/>
  <c r="F1395" i="1"/>
  <c r="G1395" i="1" s="1"/>
  <c r="F1394" i="1"/>
  <c r="G1394" i="1" s="1"/>
  <c r="F1393" i="1"/>
  <c r="G1393" i="1" s="1"/>
  <c r="F1392" i="1"/>
  <c r="G1392" i="1" s="1"/>
  <c r="F1391" i="1"/>
  <c r="G1391" i="1" s="1"/>
  <c r="F1390" i="1"/>
  <c r="G1390" i="1" s="1"/>
  <c r="F1389" i="1"/>
  <c r="G1389" i="1" s="1"/>
  <c r="F1388" i="1"/>
  <c r="G1388" i="1" s="1"/>
  <c r="F1387" i="1"/>
  <c r="G1387" i="1" s="1"/>
  <c r="F1386" i="1"/>
  <c r="G1386" i="1" s="1"/>
  <c r="F1385" i="1"/>
  <c r="G1385" i="1" s="1"/>
  <c r="F1384" i="1"/>
  <c r="G1384" i="1" s="1"/>
  <c r="F1383" i="1"/>
  <c r="G1383" i="1" s="1"/>
  <c r="F1382" i="1"/>
  <c r="G1382" i="1" s="1"/>
  <c r="F1381" i="1"/>
  <c r="G1381" i="1" s="1"/>
  <c r="F1380" i="1"/>
  <c r="G1380" i="1" s="1"/>
  <c r="F1379" i="1"/>
  <c r="G1379" i="1" s="1"/>
  <c r="F1378" i="1"/>
  <c r="G1378" i="1" s="1"/>
  <c r="F1377" i="1"/>
  <c r="G1377" i="1" s="1"/>
  <c r="F1376" i="1"/>
  <c r="G1376" i="1" s="1"/>
  <c r="F1375" i="1"/>
  <c r="G1375" i="1" s="1"/>
  <c r="F1374" i="1"/>
  <c r="G1374" i="1" s="1"/>
  <c r="F1373" i="1"/>
  <c r="G1373" i="1" s="1"/>
  <c r="F1372" i="1"/>
  <c r="G1372" i="1" s="1"/>
  <c r="F1371" i="1"/>
  <c r="G1371" i="1" s="1"/>
  <c r="F1370" i="1"/>
  <c r="G1370" i="1" s="1"/>
  <c r="F1369" i="1"/>
  <c r="G1369" i="1" s="1"/>
  <c r="F1368" i="1"/>
  <c r="G1368" i="1" s="1"/>
  <c r="F1367" i="1"/>
  <c r="G1367" i="1" s="1"/>
  <c r="F1366" i="1"/>
  <c r="G1366" i="1" s="1"/>
  <c r="F1365" i="1"/>
  <c r="G1365" i="1" s="1"/>
  <c r="F1364" i="1"/>
  <c r="G1364" i="1" s="1"/>
  <c r="F1363" i="1"/>
  <c r="G1363" i="1" s="1"/>
  <c r="F1362" i="1"/>
  <c r="G1362" i="1" s="1"/>
  <c r="F1361" i="1"/>
  <c r="G1361" i="1" s="1"/>
  <c r="F1360" i="1"/>
  <c r="G1360" i="1" s="1"/>
  <c r="F1359" i="1"/>
  <c r="G1359" i="1" s="1"/>
  <c r="F1358" i="1"/>
  <c r="G1358" i="1" s="1"/>
  <c r="F1357" i="1"/>
  <c r="G1357" i="1" s="1"/>
  <c r="F1356" i="1"/>
  <c r="G1356" i="1" s="1"/>
  <c r="F1355" i="1"/>
  <c r="G1355" i="1" s="1"/>
  <c r="F1354" i="1"/>
  <c r="G1354" i="1" s="1"/>
  <c r="F1353" i="1"/>
  <c r="G1353" i="1" s="1"/>
  <c r="F1352" i="1"/>
  <c r="G1352" i="1" s="1"/>
  <c r="F1351" i="1"/>
  <c r="G1351" i="1" s="1"/>
  <c r="F1350" i="1"/>
  <c r="G1350" i="1" s="1"/>
  <c r="F1349" i="1"/>
  <c r="G1349" i="1" s="1"/>
  <c r="F1348" i="1"/>
  <c r="G1348" i="1" s="1"/>
  <c r="F1347" i="1"/>
  <c r="G1347" i="1" s="1"/>
  <c r="F1346" i="1"/>
  <c r="G1346" i="1" s="1"/>
  <c r="F1345" i="1"/>
  <c r="G1345" i="1" s="1"/>
  <c r="F1344" i="1"/>
  <c r="G1344" i="1" s="1"/>
  <c r="F1343" i="1"/>
  <c r="G1343" i="1" s="1"/>
  <c r="F1342" i="1"/>
  <c r="G1342" i="1" s="1"/>
  <c r="F1341" i="1"/>
  <c r="G1341" i="1" s="1"/>
  <c r="F1340" i="1"/>
  <c r="G1340" i="1" s="1"/>
  <c r="F1339" i="1"/>
  <c r="G1339" i="1" s="1"/>
  <c r="F1338" i="1"/>
  <c r="G1338" i="1" s="1"/>
  <c r="F1337" i="1"/>
  <c r="G1337" i="1" s="1"/>
  <c r="F1336" i="1"/>
  <c r="G1336" i="1" s="1"/>
  <c r="F1335" i="1"/>
  <c r="G1335" i="1" s="1"/>
  <c r="F1334" i="1"/>
  <c r="G1334" i="1" s="1"/>
  <c r="F1333" i="1"/>
  <c r="G1333" i="1" s="1"/>
  <c r="F1332" i="1"/>
  <c r="G1332" i="1" s="1"/>
  <c r="F1331" i="1"/>
  <c r="G1331" i="1" s="1"/>
  <c r="F1330" i="1"/>
  <c r="G1330" i="1" s="1"/>
  <c r="F1329" i="1"/>
  <c r="G1329" i="1" s="1"/>
  <c r="F1328" i="1"/>
  <c r="G1328" i="1" s="1"/>
  <c r="F1327" i="1"/>
  <c r="G1327" i="1" s="1"/>
  <c r="F1326" i="1"/>
  <c r="G1326" i="1" s="1"/>
  <c r="F1325" i="1"/>
  <c r="G1325" i="1" s="1"/>
  <c r="F1324" i="1"/>
  <c r="G1324" i="1" s="1"/>
  <c r="F1323" i="1"/>
  <c r="G1323" i="1" s="1"/>
  <c r="F1322" i="1"/>
  <c r="G1322" i="1" s="1"/>
  <c r="F1321" i="1"/>
  <c r="G1321" i="1" s="1"/>
  <c r="F1320" i="1"/>
  <c r="G1320" i="1" s="1"/>
  <c r="F1319" i="1"/>
  <c r="G1319" i="1" s="1"/>
  <c r="F1318" i="1"/>
  <c r="G1318" i="1" s="1"/>
  <c r="F1317" i="1"/>
  <c r="G1317" i="1" s="1"/>
  <c r="F1316" i="1"/>
  <c r="G1316" i="1" s="1"/>
  <c r="F1315" i="1"/>
  <c r="G1315" i="1" s="1"/>
  <c r="F1314" i="1"/>
  <c r="G1314" i="1" s="1"/>
  <c r="F1313" i="1"/>
  <c r="G1313" i="1" s="1"/>
  <c r="F1312" i="1"/>
  <c r="G1312" i="1" s="1"/>
  <c r="F1311" i="1"/>
  <c r="G1311" i="1" s="1"/>
  <c r="F1310" i="1"/>
  <c r="G1310" i="1" s="1"/>
  <c r="F1309" i="1"/>
  <c r="G1309" i="1" s="1"/>
  <c r="F1308" i="1"/>
  <c r="G1308" i="1" s="1"/>
  <c r="F1307" i="1"/>
  <c r="G1307" i="1" s="1"/>
  <c r="F1306" i="1"/>
  <c r="G1306" i="1" s="1"/>
  <c r="F1305" i="1"/>
  <c r="G1305" i="1" s="1"/>
  <c r="F1304" i="1"/>
  <c r="G1304" i="1" s="1"/>
  <c r="F1303" i="1"/>
  <c r="G1303" i="1" s="1"/>
  <c r="F1302" i="1"/>
  <c r="G1302" i="1" s="1"/>
  <c r="F1301" i="1"/>
  <c r="G1301" i="1" s="1"/>
  <c r="F1300" i="1"/>
  <c r="G1300" i="1" s="1"/>
  <c r="F1299" i="1"/>
  <c r="G1299" i="1" s="1"/>
  <c r="F1298" i="1"/>
  <c r="G1298" i="1" s="1"/>
  <c r="F1297" i="1"/>
  <c r="G1297" i="1" s="1"/>
  <c r="F1296" i="1"/>
  <c r="G1296" i="1" s="1"/>
  <c r="F1295" i="1"/>
  <c r="G1295" i="1" s="1"/>
  <c r="F1294" i="1"/>
  <c r="G1294" i="1" s="1"/>
  <c r="F1293" i="1"/>
  <c r="G1293" i="1" s="1"/>
  <c r="F1292" i="1"/>
  <c r="G1292" i="1" s="1"/>
  <c r="F1291" i="1"/>
  <c r="G1291" i="1" s="1"/>
  <c r="F1290" i="1"/>
  <c r="G1290" i="1" s="1"/>
  <c r="F1289" i="1"/>
  <c r="G1289" i="1" s="1"/>
  <c r="F1288" i="1"/>
  <c r="G1288" i="1" s="1"/>
  <c r="F1287" i="1"/>
  <c r="G1287" i="1" s="1"/>
  <c r="F1286" i="1"/>
  <c r="G1286" i="1" s="1"/>
  <c r="F1285" i="1"/>
  <c r="G1285" i="1" s="1"/>
  <c r="F1284" i="1"/>
  <c r="G1284" i="1" s="1"/>
  <c r="F1283" i="1"/>
  <c r="G1283" i="1" s="1"/>
  <c r="F1282" i="1"/>
  <c r="G1282" i="1" s="1"/>
  <c r="F1281" i="1"/>
  <c r="G1281" i="1" s="1"/>
  <c r="F1280" i="1"/>
  <c r="G1280" i="1" s="1"/>
  <c r="F1279" i="1"/>
  <c r="G1279" i="1" s="1"/>
  <c r="F1278" i="1"/>
  <c r="G1278" i="1" s="1"/>
  <c r="F1277" i="1"/>
  <c r="G1277" i="1" s="1"/>
  <c r="F1276" i="1"/>
  <c r="G1276" i="1" s="1"/>
  <c r="F1275" i="1"/>
  <c r="G1275" i="1" s="1"/>
  <c r="F1274" i="1"/>
  <c r="G1274" i="1" s="1"/>
  <c r="F1273" i="1"/>
  <c r="G1273" i="1" s="1"/>
  <c r="F1272" i="1"/>
  <c r="G1272" i="1" s="1"/>
  <c r="F1271" i="1"/>
  <c r="G1271" i="1" s="1"/>
  <c r="F1270" i="1"/>
  <c r="G1270" i="1" s="1"/>
  <c r="F1269" i="1"/>
  <c r="G1269" i="1" s="1"/>
  <c r="F1268" i="1"/>
  <c r="G1268" i="1" s="1"/>
  <c r="F1267" i="1"/>
  <c r="G1267" i="1" s="1"/>
  <c r="F1266" i="1"/>
  <c r="G1266" i="1" s="1"/>
  <c r="F1265" i="1"/>
  <c r="G1265" i="1" s="1"/>
  <c r="F1264" i="1"/>
  <c r="G1264" i="1" s="1"/>
  <c r="F1263" i="1"/>
  <c r="G1263" i="1" s="1"/>
  <c r="F1262" i="1"/>
  <c r="G1262" i="1" s="1"/>
  <c r="F1261" i="1"/>
  <c r="G1261" i="1" s="1"/>
  <c r="F1260" i="1"/>
  <c r="G1260" i="1" s="1"/>
  <c r="F1259" i="1"/>
  <c r="G1259" i="1" s="1"/>
  <c r="F1258" i="1"/>
  <c r="G1258" i="1" s="1"/>
  <c r="F1257" i="1"/>
  <c r="G1257" i="1" s="1"/>
  <c r="F1256" i="1"/>
  <c r="G1256" i="1" s="1"/>
  <c r="F1255" i="1"/>
  <c r="G1255" i="1" s="1"/>
  <c r="F1254" i="1"/>
  <c r="G1254" i="1" s="1"/>
  <c r="F1253" i="1"/>
  <c r="G1253" i="1" s="1"/>
  <c r="F1252" i="1"/>
  <c r="G1252" i="1" s="1"/>
  <c r="F1251" i="1"/>
  <c r="G1251" i="1" s="1"/>
  <c r="F1250" i="1"/>
  <c r="G1250" i="1" s="1"/>
  <c r="F1249" i="1"/>
  <c r="G1249" i="1" s="1"/>
  <c r="F1248" i="1"/>
  <c r="G1248" i="1" s="1"/>
  <c r="F1247" i="1"/>
  <c r="G1247" i="1" s="1"/>
  <c r="F1246" i="1"/>
  <c r="G1246" i="1" s="1"/>
  <c r="F1245" i="1"/>
  <c r="G1245" i="1" s="1"/>
  <c r="F1244" i="1"/>
  <c r="G1244" i="1" s="1"/>
  <c r="F1243" i="1"/>
  <c r="G1243" i="1" s="1"/>
  <c r="F1242" i="1"/>
  <c r="G1242" i="1" s="1"/>
  <c r="F1241" i="1"/>
  <c r="G1241" i="1" s="1"/>
  <c r="F1240" i="1"/>
  <c r="G1240" i="1" s="1"/>
  <c r="F1239" i="1"/>
  <c r="G1239" i="1" s="1"/>
  <c r="F1238" i="1"/>
  <c r="G1238" i="1" s="1"/>
  <c r="F1237" i="1"/>
  <c r="G1237" i="1" s="1"/>
  <c r="F1236" i="1"/>
  <c r="G1236" i="1" s="1"/>
  <c r="F1235" i="1"/>
  <c r="G1235" i="1" s="1"/>
  <c r="F1234" i="1"/>
  <c r="G1234" i="1" s="1"/>
  <c r="F1233" i="1"/>
  <c r="G1233" i="1" s="1"/>
  <c r="F1232" i="1"/>
  <c r="G1232" i="1" s="1"/>
  <c r="F1231" i="1"/>
  <c r="G1231" i="1" s="1"/>
  <c r="F1230" i="1"/>
  <c r="G1230" i="1" s="1"/>
  <c r="F1229" i="1"/>
  <c r="G1229" i="1" s="1"/>
  <c r="F1228" i="1"/>
  <c r="G1228" i="1" s="1"/>
  <c r="F1227" i="1"/>
  <c r="G1227" i="1" s="1"/>
  <c r="F1226" i="1"/>
  <c r="G1226" i="1" s="1"/>
  <c r="F1225" i="1"/>
  <c r="G1225" i="1" s="1"/>
  <c r="F1224" i="1"/>
  <c r="G1224" i="1" s="1"/>
  <c r="F1223" i="1"/>
  <c r="G1223" i="1" s="1"/>
  <c r="F1222" i="1"/>
  <c r="G1222" i="1" s="1"/>
  <c r="F1221" i="1"/>
  <c r="G1221" i="1" s="1"/>
  <c r="F1220" i="1"/>
  <c r="G1220" i="1" s="1"/>
  <c r="F1219" i="1"/>
  <c r="G1219" i="1" s="1"/>
  <c r="F1218" i="1"/>
  <c r="G1218" i="1" s="1"/>
  <c r="F1217" i="1"/>
  <c r="G1217" i="1" s="1"/>
  <c r="F1216" i="1"/>
  <c r="G1216" i="1" s="1"/>
  <c r="F1215" i="1"/>
  <c r="G1215" i="1" s="1"/>
  <c r="F1214" i="1"/>
  <c r="G1214" i="1" s="1"/>
  <c r="F1213" i="1"/>
  <c r="G1213" i="1" s="1"/>
  <c r="F1212" i="1"/>
  <c r="G1212" i="1" s="1"/>
  <c r="F1211" i="1"/>
  <c r="G1211" i="1" s="1"/>
  <c r="F1210" i="1"/>
  <c r="G1210" i="1" s="1"/>
  <c r="F1209" i="1"/>
  <c r="G1209" i="1" s="1"/>
  <c r="F1208" i="1"/>
  <c r="G1208" i="1" s="1"/>
  <c r="F1207" i="1"/>
  <c r="G1207" i="1" s="1"/>
  <c r="F1206" i="1"/>
  <c r="G1206" i="1" s="1"/>
  <c r="F1205" i="1"/>
  <c r="G1205" i="1" s="1"/>
  <c r="F1204" i="1"/>
  <c r="G1204" i="1" s="1"/>
  <c r="F1203" i="1"/>
  <c r="G1203" i="1" s="1"/>
  <c r="F1202" i="1"/>
  <c r="G1202" i="1" s="1"/>
  <c r="F1201" i="1"/>
  <c r="G1201" i="1" s="1"/>
  <c r="F1200" i="1"/>
  <c r="G1200" i="1" s="1"/>
  <c r="F1199" i="1"/>
  <c r="G1199" i="1" s="1"/>
  <c r="F1198" i="1"/>
  <c r="G1198" i="1" s="1"/>
  <c r="F1197" i="1"/>
  <c r="G1197" i="1" s="1"/>
  <c r="F1196" i="1"/>
  <c r="G1196" i="1" s="1"/>
  <c r="F1195" i="1"/>
  <c r="G1195" i="1" s="1"/>
  <c r="F1194" i="1"/>
  <c r="G1194" i="1" s="1"/>
  <c r="F1193" i="1"/>
  <c r="G1193" i="1" s="1"/>
  <c r="F1192" i="1"/>
  <c r="G1192" i="1" s="1"/>
  <c r="F1191" i="1"/>
  <c r="G1191" i="1" s="1"/>
  <c r="F1190" i="1"/>
  <c r="G1190" i="1" s="1"/>
  <c r="F1189" i="1"/>
  <c r="G1189" i="1" s="1"/>
  <c r="F1188" i="1"/>
  <c r="G1188" i="1" s="1"/>
  <c r="F1187" i="1"/>
  <c r="G1187" i="1" s="1"/>
  <c r="F1186" i="1"/>
  <c r="G1186" i="1" s="1"/>
  <c r="F1185" i="1"/>
  <c r="G1185" i="1" s="1"/>
  <c r="F1184" i="1"/>
  <c r="G1184" i="1" s="1"/>
  <c r="F1183" i="1"/>
  <c r="G1183" i="1" s="1"/>
  <c r="F1182" i="1"/>
  <c r="G1182" i="1" s="1"/>
  <c r="F1181" i="1"/>
  <c r="G1181" i="1" s="1"/>
  <c r="F1180" i="1"/>
  <c r="G1180" i="1" s="1"/>
  <c r="F1179" i="1"/>
  <c r="G1179" i="1" s="1"/>
  <c r="F1178" i="1"/>
  <c r="G1178" i="1" s="1"/>
  <c r="F1177" i="1"/>
  <c r="G1177" i="1" s="1"/>
  <c r="F1176" i="1"/>
  <c r="G1176" i="1" s="1"/>
  <c r="F1175" i="1"/>
  <c r="G1175" i="1" s="1"/>
  <c r="F1174" i="1"/>
  <c r="G1174" i="1" s="1"/>
  <c r="F1173" i="1"/>
  <c r="G1173" i="1" s="1"/>
  <c r="F1172" i="1"/>
  <c r="G1172" i="1" s="1"/>
  <c r="F1171" i="1"/>
  <c r="G1171" i="1" s="1"/>
  <c r="F1170" i="1"/>
  <c r="G1170" i="1" s="1"/>
  <c r="F1169" i="1"/>
  <c r="G1169" i="1" s="1"/>
  <c r="F1168" i="1"/>
  <c r="G1168" i="1" s="1"/>
  <c r="F1167" i="1"/>
  <c r="G1167" i="1" s="1"/>
  <c r="F1166" i="1"/>
  <c r="G1166" i="1" s="1"/>
  <c r="F1165" i="1"/>
  <c r="G1165" i="1" s="1"/>
  <c r="F1164" i="1"/>
  <c r="G1164" i="1" s="1"/>
  <c r="F1163" i="1"/>
  <c r="G1163" i="1" s="1"/>
  <c r="F1162" i="1"/>
  <c r="G1162" i="1" s="1"/>
  <c r="F1161" i="1"/>
  <c r="G1161" i="1" s="1"/>
  <c r="F1160" i="1"/>
  <c r="G1160" i="1" s="1"/>
  <c r="F1159" i="1"/>
  <c r="G1159" i="1" s="1"/>
  <c r="F1158" i="1"/>
  <c r="G1158" i="1" s="1"/>
  <c r="F1157" i="1"/>
  <c r="G1157" i="1" s="1"/>
  <c r="F1156" i="1"/>
  <c r="G1156" i="1" s="1"/>
  <c r="F1155" i="1"/>
  <c r="G1155" i="1" s="1"/>
  <c r="F1154" i="1"/>
  <c r="G1154" i="1" s="1"/>
  <c r="F1153" i="1"/>
  <c r="G1153" i="1" s="1"/>
  <c r="F1152" i="1"/>
  <c r="G1152" i="1" s="1"/>
  <c r="F1151" i="1"/>
  <c r="G1151" i="1" s="1"/>
  <c r="F1150" i="1"/>
  <c r="G1150" i="1" s="1"/>
  <c r="F1149" i="1"/>
  <c r="G1149" i="1" s="1"/>
  <c r="F1148" i="1"/>
  <c r="G1148" i="1" s="1"/>
  <c r="F1147" i="1"/>
  <c r="G1147" i="1" s="1"/>
  <c r="F1146" i="1"/>
  <c r="G1146" i="1" s="1"/>
  <c r="F1145" i="1"/>
  <c r="G1145" i="1" s="1"/>
  <c r="F1144" i="1"/>
  <c r="G1144" i="1" s="1"/>
  <c r="F1143" i="1"/>
  <c r="G1143" i="1" s="1"/>
  <c r="F1142" i="1"/>
  <c r="G1142" i="1" s="1"/>
  <c r="F1141" i="1"/>
  <c r="G1141" i="1" s="1"/>
  <c r="F1140" i="1"/>
  <c r="G1140" i="1" s="1"/>
  <c r="F1139" i="1"/>
  <c r="G1139" i="1" s="1"/>
  <c r="F1138" i="1"/>
  <c r="G1138" i="1" s="1"/>
  <c r="F1137" i="1"/>
  <c r="G1137" i="1" s="1"/>
  <c r="F1136" i="1"/>
  <c r="G1136" i="1" s="1"/>
  <c r="F1135" i="1"/>
  <c r="G1135" i="1" s="1"/>
  <c r="F1134" i="1"/>
  <c r="G1134" i="1" s="1"/>
  <c r="F1133" i="1"/>
  <c r="G1133" i="1" s="1"/>
  <c r="F1132" i="1"/>
  <c r="G1132" i="1" s="1"/>
  <c r="F1131" i="1"/>
  <c r="G1131" i="1" s="1"/>
  <c r="F1130" i="1"/>
  <c r="G1130" i="1" s="1"/>
  <c r="F1129" i="1"/>
  <c r="G1129" i="1" s="1"/>
  <c r="F1128" i="1"/>
  <c r="G1128" i="1" s="1"/>
  <c r="F1127" i="1"/>
  <c r="G1127" i="1" s="1"/>
  <c r="F1126" i="1"/>
  <c r="G1126" i="1" s="1"/>
  <c r="F1125" i="1"/>
  <c r="G1125" i="1" s="1"/>
  <c r="F1124" i="1"/>
  <c r="G1124" i="1" s="1"/>
  <c r="F1123" i="1"/>
  <c r="G1123" i="1" s="1"/>
  <c r="F1122" i="1"/>
  <c r="G1122" i="1" s="1"/>
  <c r="F1121" i="1"/>
  <c r="G1121" i="1" s="1"/>
  <c r="F1120" i="1"/>
  <c r="G1120" i="1" s="1"/>
  <c r="F1119" i="1"/>
  <c r="G1119" i="1" s="1"/>
  <c r="F1118" i="1"/>
  <c r="G1118" i="1" s="1"/>
  <c r="F1117" i="1"/>
  <c r="G1117" i="1" s="1"/>
  <c r="F1116" i="1"/>
  <c r="G1116" i="1" s="1"/>
  <c r="F1115" i="1"/>
  <c r="G1115" i="1" s="1"/>
  <c r="F1114" i="1"/>
  <c r="G1114" i="1" s="1"/>
  <c r="F1113" i="1"/>
  <c r="G1113" i="1" s="1"/>
  <c r="F1112" i="1"/>
  <c r="G1112" i="1" s="1"/>
  <c r="F1111" i="1"/>
  <c r="G1111" i="1" s="1"/>
  <c r="F1110" i="1"/>
  <c r="G1110" i="1" s="1"/>
  <c r="F1109" i="1"/>
  <c r="G1109" i="1" s="1"/>
  <c r="F1108" i="1"/>
  <c r="G1108" i="1" s="1"/>
  <c r="F1107" i="1"/>
  <c r="G1107" i="1" s="1"/>
  <c r="F1106" i="1"/>
  <c r="G1106" i="1" s="1"/>
  <c r="F1105" i="1"/>
  <c r="G1105" i="1" s="1"/>
  <c r="F1104" i="1"/>
  <c r="G1104" i="1" s="1"/>
  <c r="F1103" i="1"/>
  <c r="G1103" i="1" s="1"/>
  <c r="F1102" i="1"/>
  <c r="G1102" i="1" s="1"/>
  <c r="F1101" i="1"/>
  <c r="G1101" i="1" s="1"/>
  <c r="F1100" i="1"/>
  <c r="G1100" i="1" s="1"/>
  <c r="F1099" i="1"/>
  <c r="G1099" i="1" s="1"/>
  <c r="F1098" i="1"/>
  <c r="G1098" i="1" s="1"/>
  <c r="F1097" i="1"/>
  <c r="G1097" i="1" s="1"/>
  <c r="F1096" i="1"/>
  <c r="G1096" i="1" s="1"/>
  <c r="F1095" i="1"/>
  <c r="G1095" i="1" s="1"/>
  <c r="F1094" i="1"/>
  <c r="G1094" i="1" s="1"/>
  <c r="F1093" i="1"/>
  <c r="G1093" i="1" s="1"/>
  <c r="F1092" i="1"/>
  <c r="G1092" i="1" s="1"/>
  <c r="F1091" i="1"/>
  <c r="G1091" i="1" s="1"/>
  <c r="F1090" i="1"/>
  <c r="G1090" i="1" s="1"/>
  <c r="F1089" i="1"/>
  <c r="G1089" i="1" s="1"/>
  <c r="F1088" i="1"/>
  <c r="G1088" i="1" s="1"/>
  <c r="F1087" i="1"/>
  <c r="G1087" i="1" s="1"/>
  <c r="F1086" i="1"/>
  <c r="G1086" i="1" s="1"/>
  <c r="F1085" i="1"/>
  <c r="G1085" i="1" s="1"/>
  <c r="F1084" i="1"/>
  <c r="G1084" i="1" s="1"/>
  <c r="F1083" i="1"/>
  <c r="G1083" i="1" s="1"/>
  <c r="F1082" i="1"/>
  <c r="G1082" i="1" s="1"/>
  <c r="F1081" i="1"/>
  <c r="G1081" i="1" s="1"/>
  <c r="F1080" i="1"/>
  <c r="G1080" i="1" s="1"/>
  <c r="F1079" i="1"/>
  <c r="G1079" i="1" s="1"/>
  <c r="F1078" i="1"/>
  <c r="G1078" i="1" s="1"/>
  <c r="F1077" i="1"/>
  <c r="G1077" i="1" s="1"/>
  <c r="F1076" i="1"/>
  <c r="G1076" i="1" s="1"/>
  <c r="F1075" i="1"/>
  <c r="G1075" i="1" s="1"/>
  <c r="F1074" i="1"/>
  <c r="G1074" i="1" s="1"/>
  <c r="F1073" i="1"/>
  <c r="G1073" i="1" s="1"/>
  <c r="F1072" i="1"/>
  <c r="G1072" i="1" s="1"/>
  <c r="F1071" i="1"/>
  <c r="G1071" i="1" s="1"/>
  <c r="F1070" i="1"/>
  <c r="G1070" i="1" s="1"/>
  <c r="F1069" i="1"/>
  <c r="G1069" i="1" s="1"/>
  <c r="F1068" i="1"/>
  <c r="G1068" i="1" s="1"/>
  <c r="F1067" i="1"/>
  <c r="G1067" i="1" s="1"/>
  <c r="F1066" i="1"/>
  <c r="G1066" i="1" s="1"/>
  <c r="F1065" i="1"/>
  <c r="G1065" i="1" s="1"/>
  <c r="F1064" i="1"/>
  <c r="G1064" i="1" s="1"/>
  <c r="F1063" i="1"/>
  <c r="G1063" i="1" s="1"/>
  <c r="F1062" i="1"/>
  <c r="G1062" i="1" s="1"/>
  <c r="F1061" i="1"/>
  <c r="G1061" i="1" s="1"/>
  <c r="F1060" i="1"/>
  <c r="G1060" i="1" s="1"/>
  <c r="F1059" i="1"/>
  <c r="G1059" i="1" s="1"/>
  <c r="F1058" i="1"/>
  <c r="G1058" i="1" s="1"/>
  <c r="F1057" i="1"/>
  <c r="G1057" i="1" s="1"/>
  <c r="F1056" i="1"/>
  <c r="G1056" i="1" s="1"/>
  <c r="F1055" i="1"/>
  <c r="G1055" i="1" s="1"/>
  <c r="F1054" i="1"/>
  <c r="G1054" i="1" s="1"/>
  <c r="F1053" i="1"/>
  <c r="G1053" i="1" s="1"/>
  <c r="F1052" i="1"/>
  <c r="G1052" i="1" s="1"/>
  <c r="F1051" i="1"/>
  <c r="G1051" i="1" s="1"/>
  <c r="F1050" i="1"/>
  <c r="G1050" i="1" s="1"/>
  <c r="F1049" i="1"/>
  <c r="G1049" i="1" s="1"/>
  <c r="F1048" i="1"/>
  <c r="G1048" i="1" s="1"/>
  <c r="F1047" i="1"/>
  <c r="G1047" i="1" s="1"/>
  <c r="F1046" i="1"/>
  <c r="G1046" i="1" s="1"/>
  <c r="F1045" i="1"/>
  <c r="G1045" i="1" s="1"/>
  <c r="F1044" i="1"/>
  <c r="G1044" i="1" s="1"/>
  <c r="F1043" i="1"/>
  <c r="G1043" i="1" s="1"/>
  <c r="F1042" i="1"/>
  <c r="G1042" i="1" s="1"/>
  <c r="F1041" i="1"/>
  <c r="G1041" i="1" s="1"/>
  <c r="F1040" i="1"/>
  <c r="G1040" i="1" s="1"/>
  <c r="F1039" i="1"/>
  <c r="G1039" i="1" s="1"/>
  <c r="F1038" i="1"/>
  <c r="G1038" i="1" s="1"/>
  <c r="F1037" i="1"/>
  <c r="G1037" i="1" s="1"/>
  <c r="F1036" i="1"/>
  <c r="G1036" i="1" s="1"/>
  <c r="F1035" i="1"/>
  <c r="G1035" i="1" s="1"/>
  <c r="F1034" i="1"/>
  <c r="G1034" i="1" s="1"/>
  <c r="F1033" i="1"/>
  <c r="G1033" i="1" s="1"/>
  <c r="F1032" i="1"/>
  <c r="G1032" i="1" s="1"/>
  <c r="F1031" i="1"/>
  <c r="G1031" i="1" s="1"/>
  <c r="F1030" i="1"/>
  <c r="G1030" i="1" s="1"/>
  <c r="F1029" i="1"/>
  <c r="G1029" i="1" s="1"/>
  <c r="F1028" i="1"/>
  <c r="G1028" i="1" s="1"/>
  <c r="F1027" i="1"/>
  <c r="G1027" i="1" s="1"/>
  <c r="F1026" i="1"/>
  <c r="G1026" i="1" s="1"/>
  <c r="F1025" i="1"/>
  <c r="G1025" i="1" s="1"/>
  <c r="F1024" i="1"/>
  <c r="G1024" i="1" s="1"/>
  <c r="F1023" i="1"/>
  <c r="G1023" i="1" s="1"/>
  <c r="F1022" i="1"/>
  <c r="G1022" i="1" s="1"/>
  <c r="F1021" i="1"/>
  <c r="G1021" i="1" s="1"/>
  <c r="F1020" i="1"/>
  <c r="G1020" i="1" s="1"/>
  <c r="F1019" i="1"/>
  <c r="G1019" i="1" s="1"/>
  <c r="F1018" i="1"/>
  <c r="G1018" i="1" s="1"/>
  <c r="F1017" i="1"/>
  <c r="G1017" i="1" s="1"/>
  <c r="F1016" i="1"/>
  <c r="G1016" i="1" s="1"/>
  <c r="F1015" i="1"/>
  <c r="G1015" i="1" s="1"/>
  <c r="F1014" i="1"/>
  <c r="G1014" i="1" s="1"/>
  <c r="F1013" i="1"/>
  <c r="G1013" i="1" s="1"/>
  <c r="F1012" i="1"/>
  <c r="G1012" i="1" s="1"/>
  <c r="F1011" i="1"/>
  <c r="G1011" i="1" s="1"/>
  <c r="F1010" i="1"/>
  <c r="G1010" i="1" s="1"/>
  <c r="F1009" i="1"/>
  <c r="G1009" i="1" s="1"/>
  <c r="F1008" i="1"/>
  <c r="G1008" i="1" s="1"/>
  <c r="F1007" i="1"/>
  <c r="G1007" i="1" s="1"/>
  <c r="F1006" i="1"/>
  <c r="G1006" i="1" s="1"/>
  <c r="F1005" i="1"/>
  <c r="G1005" i="1" s="1"/>
  <c r="F1004" i="1"/>
  <c r="G1004" i="1" s="1"/>
  <c r="F1003" i="1"/>
  <c r="G1003" i="1" s="1"/>
  <c r="F1002" i="1"/>
  <c r="G1002" i="1" s="1"/>
  <c r="F1001" i="1"/>
  <c r="G1001" i="1" s="1"/>
  <c r="F1000" i="1"/>
  <c r="G1000" i="1" s="1"/>
  <c r="F999" i="1"/>
  <c r="G999" i="1" s="1"/>
  <c r="F998" i="1"/>
  <c r="G998" i="1" s="1"/>
  <c r="F997" i="1"/>
  <c r="G997" i="1" s="1"/>
  <c r="F996" i="1"/>
  <c r="G996" i="1" s="1"/>
  <c r="F995" i="1"/>
  <c r="G995" i="1" s="1"/>
  <c r="F994" i="1"/>
  <c r="G994" i="1" s="1"/>
  <c r="F993" i="1"/>
  <c r="G993" i="1" s="1"/>
  <c r="F992" i="1"/>
  <c r="G992" i="1" s="1"/>
  <c r="F991" i="1"/>
  <c r="G991" i="1" s="1"/>
  <c r="F990" i="1"/>
  <c r="G990" i="1" s="1"/>
  <c r="F989" i="1"/>
  <c r="G989" i="1" s="1"/>
  <c r="F988" i="1"/>
  <c r="G988" i="1" s="1"/>
  <c r="F987" i="1"/>
  <c r="G987" i="1" s="1"/>
  <c r="F986" i="1"/>
  <c r="G986" i="1" s="1"/>
  <c r="F985" i="1"/>
  <c r="G985" i="1" s="1"/>
  <c r="F984" i="1"/>
  <c r="G984" i="1" s="1"/>
  <c r="F983" i="1"/>
  <c r="G983" i="1" s="1"/>
  <c r="F982" i="1"/>
  <c r="G982" i="1" s="1"/>
  <c r="F981" i="1"/>
  <c r="G981" i="1" s="1"/>
  <c r="F980" i="1"/>
  <c r="G980" i="1" s="1"/>
  <c r="F979" i="1"/>
  <c r="G979" i="1" s="1"/>
  <c r="F978" i="1"/>
  <c r="G978" i="1" s="1"/>
  <c r="F977" i="1"/>
  <c r="G977" i="1" s="1"/>
  <c r="F976" i="1"/>
  <c r="G976" i="1" s="1"/>
  <c r="F975" i="1"/>
  <c r="G975" i="1" s="1"/>
  <c r="F974" i="1"/>
  <c r="G974" i="1" s="1"/>
  <c r="F973" i="1"/>
  <c r="G973" i="1" s="1"/>
  <c r="F972" i="1"/>
  <c r="G972" i="1" s="1"/>
  <c r="F971" i="1"/>
  <c r="G971" i="1" s="1"/>
  <c r="F970" i="1"/>
  <c r="G970" i="1" s="1"/>
  <c r="F969" i="1"/>
  <c r="G969" i="1" s="1"/>
  <c r="F968" i="1"/>
  <c r="G968" i="1" s="1"/>
  <c r="F967" i="1"/>
  <c r="G967" i="1" s="1"/>
  <c r="F966" i="1"/>
  <c r="G966" i="1" s="1"/>
  <c r="F965" i="1"/>
  <c r="G965" i="1" s="1"/>
  <c r="F964" i="1"/>
  <c r="G964" i="1" s="1"/>
  <c r="F963" i="1"/>
  <c r="G963" i="1" s="1"/>
  <c r="F962" i="1"/>
  <c r="G962" i="1" s="1"/>
  <c r="F961" i="1"/>
  <c r="G961" i="1" s="1"/>
  <c r="F960" i="1"/>
  <c r="G960" i="1" s="1"/>
  <c r="F959" i="1"/>
  <c r="G959" i="1" s="1"/>
  <c r="F958" i="1"/>
  <c r="G958" i="1" s="1"/>
  <c r="F957" i="1"/>
  <c r="G957" i="1" s="1"/>
  <c r="F956" i="1"/>
  <c r="G956" i="1" s="1"/>
  <c r="F955" i="1"/>
  <c r="G955" i="1" s="1"/>
  <c r="F954" i="1"/>
  <c r="G954" i="1" s="1"/>
  <c r="F953" i="1"/>
  <c r="G953" i="1" s="1"/>
  <c r="F952" i="1"/>
  <c r="G952" i="1" s="1"/>
  <c r="F951" i="1"/>
  <c r="G951" i="1" s="1"/>
  <c r="F950" i="1"/>
  <c r="G950" i="1" s="1"/>
  <c r="F949" i="1"/>
  <c r="G949" i="1" s="1"/>
  <c r="F948" i="1"/>
  <c r="G948" i="1" s="1"/>
  <c r="F947" i="1"/>
  <c r="G947" i="1" s="1"/>
  <c r="F946" i="1"/>
  <c r="G946" i="1" s="1"/>
  <c r="F945" i="1"/>
  <c r="G945" i="1" s="1"/>
  <c r="F944" i="1"/>
  <c r="G944" i="1" s="1"/>
  <c r="F943" i="1"/>
  <c r="G943" i="1" s="1"/>
  <c r="F942" i="1"/>
  <c r="G942" i="1" s="1"/>
  <c r="F941" i="1"/>
  <c r="G941" i="1" s="1"/>
  <c r="F940" i="1"/>
  <c r="G940" i="1" s="1"/>
  <c r="F939" i="1"/>
  <c r="G939" i="1" s="1"/>
  <c r="F938" i="1"/>
  <c r="G938" i="1" s="1"/>
  <c r="F937" i="1"/>
  <c r="G937" i="1" s="1"/>
  <c r="F936" i="1"/>
  <c r="G936" i="1" s="1"/>
  <c r="F935" i="1"/>
  <c r="G935" i="1" s="1"/>
  <c r="F934" i="1"/>
  <c r="G934" i="1" s="1"/>
  <c r="F933" i="1"/>
  <c r="G933" i="1" s="1"/>
  <c r="F932" i="1"/>
  <c r="G932" i="1" s="1"/>
  <c r="F931" i="1"/>
  <c r="G931" i="1" s="1"/>
  <c r="F930" i="1"/>
  <c r="G930" i="1" s="1"/>
  <c r="F929" i="1"/>
  <c r="G929" i="1" s="1"/>
  <c r="F928" i="1"/>
  <c r="G928" i="1" s="1"/>
  <c r="F927" i="1"/>
  <c r="G927" i="1" s="1"/>
  <c r="F926" i="1"/>
  <c r="G926" i="1" s="1"/>
  <c r="F925" i="1"/>
  <c r="G925" i="1" s="1"/>
  <c r="F924" i="1"/>
  <c r="G924" i="1" s="1"/>
  <c r="F923" i="1"/>
  <c r="G923" i="1" s="1"/>
  <c r="F922" i="1"/>
  <c r="G922" i="1" s="1"/>
  <c r="F921" i="1"/>
  <c r="G921" i="1" s="1"/>
  <c r="F920" i="1"/>
  <c r="G920" i="1" s="1"/>
  <c r="F919" i="1"/>
  <c r="G919" i="1" s="1"/>
  <c r="F918" i="1"/>
  <c r="G918" i="1" s="1"/>
  <c r="F917" i="1"/>
  <c r="G917" i="1" s="1"/>
  <c r="F916" i="1"/>
  <c r="G916" i="1" s="1"/>
  <c r="F915" i="1"/>
  <c r="G915" i="1" s="1"/>
  <c r="F914" i="1"/>
  <c r="G914" i="1" s="1"/>
  <c r="F913" i="1"/>
  <c r="G913" i="1" s="1"/>
  <c r="F912" i="1"/>
  <c r="G912" i="1" s="1"/>
  <c r="F911" i="1"/>
  <c r="G911" i="1" s="1"/>
  <c r="F910" i="1"/>
  <c r="G910" i="1" s="1"/>
  <c r="F909" i="1"/>
  <c r="G909" i="1" s="1"/>
  <c r="F908" i="1"/>
  <c r="G908" i="1" s="1"/>
  <c r="F907" i="1"/>
  <c r="G907" i="1" s="1"/>
  <c r="F906" i="1"/>
  <c r="G906" i="1" s="1"/>
  <c r="F905" i="1"/>
  <c r="G905" i="1" s="1"/>
  <c r="F904" i="1"/>
  <c r="G904" i="1" s="1"/>
  <c r="F903" i="1"/>
  <c r="G903" i="1" s="1"/>
  <c r="F902" i="1"/>
  <c r="G902" i="1" s="1"/>
  <c r="F901" i="1"/>
  <c r="G901" i="1" s="1"/>
  <c r="F900" i="1"/>
  <c r="G900" i="1" s="1"/>
  <c r="F899" i="1"/>
  <c r="G899" i="1" s="1"/>
  <c r="F898" i="1"/>
  <c r="G898" i="1" s="1"/>
  <c r="F897" i="1"/>
  <c r="G897" i="1" s="1"/>
  <c r="F896" i="1"/>
  <c r="G896" i="1" s="1"/>
  <c r="F895" i="1"/>
  <c r="G895" i="1" s="1"/>
  <c r="F894" i="1"/>
  <c r="G894" i="1" s="1"/>
  <c r="F893" i="1"/>
  <c r="G893" i="1" s="1"/>
  <c r="F892" i="1"/>
  <c r="G892" i="1" s="1"/>
  <c r="F891" i="1"/>
  <c r="G891" i="1" s="1"/>
  <c r="F890" i="1"/>
  <c r="G890" i="1" s="1"/>
  <c r="F889" i="1"/>
  <c r="G889" i="1" s="1"/>
  <c r="F888" i="1"/>
  <c r="G888" i="1" s="1"/>
  <c r="F887" i="1"/>
  <c r="G887" i="1" s="1"/>
  <c r="F886" i="1"/>
  <c r="G886" i="1" s="1"/>
  <c r="F885" i="1"/>
  <c r="G885" i="1" s="1"/>
  <c r="F884" i="1"/>
  <c r="G884" i="1" s="1"/>
  <c r="F883" i="1"/>
  <c r="G883" i="1" s="1"/>
  <c r="F882" i="1"/>
  <c r="G882" i="1" s="1"/>
  <c r="F881" i="1"/>
  <c r="G881" i="1" s="1"/>
  <c r="F880" i="1"/>
  <c r="G880" i="1" s="1"/>
  <c r="F879" i="1"/>
  <c r="G879" i="1" s="1"/>
  <c r="F878" i="1"/>
  <c r="G878" i="1" s="1"/>
  <c r="F877" i="1"/>
  <c r="G877" i="1" s="1"/>
  <c r="F876" i="1"/>
  <c r="G876" i="1" s="1"/>
  <c r="F875" i="1"/>
  <c r="G875" i="1" s="1"/>
  <c r="F874" i="1"/>
  <c r="G874" i="1" s="1"/>
  <c r="F873" i="1"/>
  <c r="G873" i="1" s="1"/>
  <c r="F872" i="1"/>
  <c r="G872" i="1" s="1"/>
  <c r="F871" i="1"/>
  <c r="G871" i="1" s="1"/>
  <c r="F870" i="1"/>
  <c r="G870" i="1" s="1"/>
  <c r="F869" i="1"/>
  <c r="G869" i="1" s="1"/>
  <c r="F868" i="1"/>
  <c r="G868" i="1" s="1"/>
  <c r="F867" i="1"/>
  <c r="G867" i="1" s="1"/>
  <c r="F866" i="1"/>
  <c r="G866" i="1" s="1"/>
  <c r="F865" i="1"/>
  <c r="G865" i="1" s="1"/>
  <c r="F864" i="1"/>
  <c r="G864" i="1" s="1"/>
  <c r="F863" i="1"/>
  <c r="G863" i="1" s="1"/>
  <c r="F862" i="1"/>
  <c r="G862" i="1" s="1"/>
  <c r="F861" i="1"/>
  <c r="G861" i="1" s="1"/>
  <c r="F860" i="1"/>
  <c r="G860" i="1" s="1"/>
  <c r="F859" i="1"/>
  <c r="G859" i="1" s="1"/>
  <c r="F858" i="1"/>
  <c r="G858" i="1" s="1"/>
  <c r="F857" i="1"/>
  <c r="G857" i="1" s="1"/>
  <c r="F856" i="1"/>
  <c r="G856" i="1" s="1"/>
  <c r="F855" i="1"/>
  <c r="G855" i="1" s="1"/>
  <c r="F854" i="1"/>
  <c r="G854" i="1" s="1"/>
  <c r="F853" i="1"/>
  <c r="G853" i="1" s="1"/>
  <c r="F852" i="1"/>
  <c r="G852" i="1" s="1"/>
  <c r="F851" i="1"/>
  <c r="G851" i="1" s="1"/>
  <c r="F850" i="1"/>
  <c r="G850" i="1" s="1"/>
  <c r="F849" i="1"/>
  <c r="G849" i="1" s="1"/>
  <c r="F848" i="1"/>
  <c r="G848" i="1" s="1"/>
  <c r="F847" i="1"/>
  <c r="G847" i="1" s="1"/>
  <c r="F846" i="1"/>
  <c r="G846" i="1" s="1"/>
  <c r="F845" i="1"/>
  <c r="G845" i="1" s="1"/>
  <c r="F844" i="1"/>
  <c r="G844" i="1" s="1"/>
  <c r="F843" i="1"/>
  <c r="G843" i="1" s="1"/>
  <c r="F842" i="1"/>
  <c r="G842" i="1" s="1"/>
  <c r="F841" i="1"/>
  <c r="G841" i="1" s="1"/>
  <c r="F840" i="1"/>
  <c r="G840" i="1" s="1"/>
  <c r="F839" i="1"/>
  <c r="G839" i="1" s="1"/>
  <c r="F838" i="1"/>
  <c r="G838" i="1" s="1"/>
  <c r="F837" i="1"/>
  <c r="G837" i="1" s="1"/>
  <c r="F836" i="1"/>
  <c r="G836" i="1" s="1"/>
  <c r="F835" i="1"/>
  <c r="G835" i="1" s="1"/>
  <c r="F834" i="1"/>
  <c r="G834" i="1" s="1"/>
  <c r="F833" i="1"/>
  <c r="G833" i="1" s="1"/>
  <c r="F832" i="1"/>
  <c r="G832" i="1" s="1"/>
  <c r="F831" i="1"/>
  <c r="G831" i="1" s="1"/>
  <c r="F830" i="1"/>
  <c r="G830" i="1" s="1"/>
  <c r="F829" i="1"/>
  <c r="G829" i="1" s="1"/>
  <c r="F828" i="1"/>
  <c r="G828" i="1" s="1"/>
  <c r="F827" i="1"/>
  <c r="G827" i="1" s="1"/>
  <c r="F826" i="1"/>
  <c r="G826" i="1" s="1"/>
  <c r="F825" i="1"/>
  <c r="G825" i="1" s="1"/>
  <c r="F824" i="1"/>
  <c r="G824" i="1" s="1"/>
  <c r="F823" i="1"/>
  <c r="G823" i="1" s="1"/>
  <c r="F822" i="1"/>
  <c r="G822" i="1" s="1"/>
  <c r="F821" i="1"/>
  <c r="G821" i="1" s="1"/>
  <c r="F820" i="1"/>
  <c r="G820" i="1" s="1"/>
  <c r="F819" i="1"/>
  <c r="G819" i="1" s="1"/>
  <c r="F818" i="1"/>
  <c r="G818" i="1" s="1"/>
  <c r="F817" i="1"/>
  <c r="G817" i="1" s="1"/>
  <c r="F816" i="1"/>
  <c r="G816" i="1" s="1"/>
  <c r="F815" i="1"/>
  <c r="G815" i="1" s="1"/>
  <c r="F814" i="1"/>
  <c r="G814" i="1" s="1"/>
  <c r="F813" i="1"/>
  <c r="G813" i="1" s="1"/>
  <c r="F812" i="1"/>
  <c r="G812" i="1" s="1"/>
  <c r="F811" i="1"/>
  <c r="G811" i="1" s="1"/>
  <c r="F810" i="1"/>
  <c r="G810" i="1" s="1"/>
  <c r="F809" i="1"/>
  <c r="G809" i="1" s="1"/>
  <c r="F808" i="1"/>
  <c r="G808" i="1" s="1"/>
  <c r="F807" i="1"/>
  <c r="G807" i="1" s="1"/>
  <c r="F806" i="1"/>
  <c r="G806" i="1" s="1"/>
  <c r="F805" i="1"/>
  <c r="G805" i="1" s="1"/>
  <c r="F804" i="1"/>
  <c r="G804" i="1" s="1"/>
  <c r="F803" i="1"/>
  <c r="G803" i="1" s="1"/>
  <c r="F802" i="1"/>
  <c r="G802" i="1" s="1"/>
  <c r="F801" i="1"/>
  <c r="G801" i="1" s="1"/>
  <c r="F800" i="1"/>
  <c r="G800" i="1" s="1"/>
  <c r="F799" i="1"/>
  <c r="G799" i="1" s="1"/>
  <c r="F798" i="1"/>
  <c r="G798" i="1" s="1"/>
  <c r="F797" i="1"/>
  <c r="G797" i="1" s="1"/>
  <c r="F796" i="1"/>
  <c r="G796" i="1" s="1"/>
  <c r="F795" i="1"/>
  <c r="G795" i="1" s="1"/>
  <c r="F794" i="1"/>
  <c r="G794" i="1" s="1"/>
  <c r="F793" i="1"/>
  <c r="G793" i="1" s="1"/>
  <c r="F792" i="1"/>
  <c r="G792" i="1" s="1"/>
  <c r="F791" i="1"/>
  <c r="G791" i="1" s="1"/>
  <c r="F790" i="1"/>
  <c r="G790" i="1" s="1"/>
  <c r="F789" i="1"/>
  <c r="G789" i="1" s="1"/>
  <c r="F788" i="1"/>
  <c r="G788" i="1" s="1"/>
  <c r="F787" i="1"/>
  <c r="G787" i="1" s="1"/>
  <c r="F786" i="1"/>
  <c r="G786" i="1" s="1"/>
  <c r="F785" i="1"/>
  <c r="G785" i="1" s="1"/>
  <c r="F784" i="1"/>
  <c r="G784" i="1" s="1"/>
  <c r="F783" i="1"/>
  <c r="G783" i="1" s="1"/>
  <c r="F782" i="1"/>
  <c r="G782" i="1" s="1"/>
  <c r="F781" i="1"/>
  <c r="G781" i="1" s="1"/>
  <c r="F780" i="1"/>
  <c r="G780" i="1" s="1"/>
  <c r="F779" i="1"/>
  <c r="G779" i="1" s="1"/>
  <c r="F778" i="1"/>
  <c r="G778" i="1" s="1"/>
  <c r="F777" i="1"/>
  <c r="G777" i="1" s="1"/>
  <c r="F776" i="1"/>
  <c r="G776" i="1" s="1"/>
  <c r="F775" i="1"/>
  <c r="G775" i="1" s="1"/>
  <c r="F774" i="1"/>
  <c r="G774" i="1" s="1"/>
  <c r="F773" i="1"/>
  <c r="G773" i="1" s="1"/>
  <c r="F772" i="1"/>
  <c r="G772" i="1" s="1"/>
  <c r="F771" i="1"/>
  <c r="G771" i="1" s="1"/>
  <c r="F770" i="1"/>
  <c r="G770" i="1" s="1"/>
  <c r="F769" i="1"/>
  <c r="G769" i="1" s="1"/>
  <c r="F768" i="1"/>
  <c r="G768" i="1" s="1"/>
  <c r="F767" i="1"/>
  <c r="G767" i="1" s="1"/>
  <c r="F766" i="1"/>
  <c r="G766" i="1" s="1"/>
  <c r="F765" i="1"/>
  <c r="G765" i="1" s="1"/>
  <c r="F764" i="1"/>
  <c r="G764" i="1" s="1"/>
  <c r="F763" i="1"/>
  <c r="G763" i="1" s="1"/>
  <c r="F762" i="1"/>
  <c r="G762" i="1" s="1"/>
  <c r="F761" i="1"/>
  <c r="G761" i="1" s="1"/>
  <c r="F760" i="1"/>
  <c r="G760" i="1" s="1"/>
  <c r="F759" i="1"/>
  <c r="G759" i="1" s="1"/>
  <c r="F758" i="1"/>
  <c r="G758" i="1" s="1"/>
  <c r="F757" i="1"/>
  <c r="G757" i="1" s="1"/>
  <c r="F756" i="1"/>
  <c r="G756" i="1" s="1"/>
  <c r="F755" i="1"/>
  <c r="G755" i="1" s="1"/>
  <c r="F754" i="1"/>
  <c r="G754" i="1" s="1"/>
  <c r="F753" i="1"/>
  <c r="G753" i="1" s="1"/>
  <c r="F752" i="1"/>
  <c r="G752" i="1" s="1"/>
  <c r="F751" i="1"/>
  <c r="G751" i="1" s="1"/>
  <c r="F750" i="1"/>
  <c r="G750" i="1" s="1"/>
  <c r="F749" i="1"/>
  <c r="G749" i="1" s="1"/>
  <c r="F748" i="1"/>
  <c r="G748" i="1" s="1"/>
  <c r="F747" i="1"/>
  <c r="G747" i="1" s="1"/>
  <c r="F746" i="1"/>
  <c r="G746" i="1" s="1"/>
  <c r="F745" i="1"/>
  <c r="G745" i="1" s="1"/>
  <c r="F744" i="1"/>
  <c r="G744" i="1" s="1"/>
  <c r="F743" i="1"/>
  <c r="G743" i="1" s="1"/>
  <c r="F742" i="1"/>
  <c r="G742" i="1" s="1"/>
  <c r="F741" i="1"/>
  <c r="G741" i="1" s="1"/>
  <c r="F740" i="1"/>
  <c r="G740" i="1" s="1"/>
  <c r="F739" i="1"/>
  <c r="G739" i="1" s="1"/>
  <c r="F738" i="1"/>
  <c r="G738" i="1" s="1"/>
  <c r="F737" i="1"/>
  <c r="G737" i="1" s="1"/>
  <c r="F736" i="1"/>
  <c r="G736" i="1" s="1"/>
  <c r="F735" i="1"/>
  <c r="G735" i="1" s="1"/>
  <c r="F734" i="1"/>
  <c r="G734" i="1" s="1"/>
  <c r="F733" i="1"/>
  <c r="G733" i="1" s="1"/>
  <c r="F732" i="1"/>
  <c r="G732" i="1" s="1"/>
  <c r="F731" i="1"/>
  <c r="G731" i="1" s="1"/>
  <c r="F730" i="1"/>
  <c r="G730" i="1" s="1"/>
  <c r="F729" i="1"/>
  <c r="G729" i="1" s="1"/>
  <c r="F728" i="1"/>
  <c r="G728" i="1" s="1"/>
  <c r="F727" i="1"/>
  <c r="G727" i="1" s="1"/>
  <c r="F726" i="1"/>
  <c r="G726" i="1" s="1"/>
  <c r="F725" i="1"/>
  <c r="G725" i="1" s="1"/>
  <c r="F724" i="1"/>
  <c r="G724" i="1" s="1"/>
  <c r="F723" i="1"/>
  <c r="G723" i="1" s="1"/>
  <c r="F722" i="1"/>
  <c r="G722" i="1" s="1"/>
  <c r="F721" i="1"/>
  <c r="G721" i="1" s="1"/>
  <c r="F720" i="1"/>
  <c r="G720" i="1" s="1"/>
  <c r="F719" i="1"/>
  <c r="G719" i="1" s="1"/>
  <c r="F718" i="1"/>
  <c r="G718" i="1" s="1"/>
  <c r="F717" i="1"/>
  <c r="G717" i="1" s="1"/>
  <c r="F716" i="1"/>
  <c r="G716" i="1" s="1"/>
  <c r="F715" i="1"/>
  <c r="G715" i="1" s="1"/>
  <c r="F714" i="1"/>
  <c r="G714" i="1" s="1"/>
  <c r="F713" i="1"/>
  <c r="G713" i="1" s="1"/>
  <c r="F712" i="1"/>
  <c r="G712" i="1" s="1"/>
  <c r="F711" i="1"/>
  <c r="G711" i="1" s="1"/>
  <c r="F710" i="1"/>
  <c r="G710" i="1" s="1"/>
  <c r="F709" i="1"/>
  <c r="G709" i="1" s="1"/>
  <c r="F708" i="1"/>
  <c r="G708" i="1" s="1"/>
  <c r="F707" i="1"/>
  <c r="G707" i="1" s="1"/>
  <c r="F706" i="1"/>
  <c r="G706" i="1" s="1"/>
  <c r="F705" i="1"/>
  <c r="G705" i="1" s="1"/>
  <c r="F704" i="1"/>
  <c r="G704" i="1" s="1"/>
  <c r="F703" i="1"/>
  <c r="G703" i="1" s="1"/>
  <c r="F702" i="1"/>
  <c r="G702" i="1" s="1"/>
  <c r="F701" i="1"/>
  <c r="G701" i="1" s="1"/>
  <c r="F700" i="1"/>
  <c r="G700" i="1" s="1"/>
  <c r="F699" i="1"/>
  <c r="G699" i="1" s="1"/>
  <c r="F698" i="1"/>
  <c r="G698" i="1" s="1"/>
  <c r="F697" i="1"/>
  <c r="G697" i="1" s="1"/>
  <c r="F696" i="1"/>
  <c r="G696" i="1" s="1"/>
  <c r="F695" i="1"/>
  <c r="G695" i="1" s="1"/>
  <c r="F694" i="1"/>
  <c r="G694" i="1" s="1"/>
  <c r="F693" i="1"/>
  <c r="G693" i="1" s="1"/>
  <c r="F692" i="1"/>
  <c r="G692" i="1" s="1"/>
  <c r="F691" i="1"/>
  <c r="G691" i="1" s="1"/>
  <c r="F690" i="1"/>
  <c r="G690" i="1" s="1"/>
  <c r="F689" i="1"/>
  <c r="G689" i="1" s="1"/>
  <c r="F688" i="1"/>
  <c r="G688" i="1" s="1"/>
  <c r="F687" i="1"/>
  <c r="G687" i="1" s="1"/>
  <c r="F686" i="1"/>
  <c r="G686" i="1" s="1"/>
  <c r="F685" i="1"/>
  <c r="G685" i="1" s="1"/>
  <c r="F684" i="1"/>
  <c r="G684" i="1" s="1"/>
  <c r="F683" i="1"/>
  <c r="G683" i="1" s="1"/>
  <c r="F682" i="1"/>
  <c r="G682" i="1" s="1"/>
  <c r="F681" i="1"/>
  <c r="G681" i="1" s="1"/>
  <c r="F680" i="1"/>
  <c r="G680" i="1" s="1"/>
  <c r="F679" i="1"/>
  <c r="G679" i="1" s="1"/>
  <c r="F678" i="1"/>
  <c r="G678" i="1" s="1"/>
  <c r="F677" i="1"/>
  <c r="G677" i="1" s="1"/>
  <c r="F676" i="1"/>
  <c r="G676" i="1" s="1"/>
  <c r="F675" i="1"/>
  <c r="G675" i="1" s="1"/>
  <c r="F674" i="1"/>
  <c r="G674" i="1" s="1"/>
  <c r="F673" i="1"/>
  <c r="G673" i="1" s="1"/>
  <c r="F672" i="1"/>
  <c r="G672" i="1" s="1"/>
  <c r="F671" i="1"/>
  <c r="G671" i="1" s="1"/>
  <c r="F670" i="1"/>
  <c r="G670" i="1" s="1"/>
  <c r="F669" i="1"/>
  <c r="G669" i="1" s="1"/>
  <c r="F668" i="1"/>
  <c r="G668" i="1" s="1"/>
  <c r="F667" i="1"/>
  <c r="G667" i="1" s="1"/>
  <c r="F666" i="1"/>
  <c r="G666" i="1" s="1"/>
  <c r="F665" i="1"/>
  <c r="G665" i="1" s="1"/>
  <c r="F664" i="1"/>
  <c r="G664" i="1" s="1"/>
  <c r="F663" i="1"/>
  <c r="G663" i="1" s="1"/>
  <c r="F662" i="1"/>
  <c r="G662" i="1" s="1"/>
  <c r="F661" i="1"/>
  <c r="G661" i="1" s="1"/>
  <c r="F660" i="1"/>
  <c r="G660" i="1" s="1"/>
  <c r="F659" i="1"/>
  <c r="G659" i="1" s="1"/>
  <c r="F658" i="1"/>
  <c r="G658" i="1" s="1"/>
  <c r="F657" i="1"/>
  <c r="G657" i="1" s="1"/>
  <c r="F656" i="1"/>
  <c r="G656" i="1" s="1"/>
  <c r="F655" i="1"/>
  <c r="G655" i="1" s="1"/>
  <c r="F654" i="1"/>
  <c r="G654" i="1" s="1"/>
  <c r="F653" i="1"/>
  <c r="G653" i="1" s="1"/>
  <c r="F652" i="1"/>
  <c r="G652" i="1" s="1"/>
  <c r="F651" i="1"/>
  <c r="G651" i="1" s="1"/>
  <c r="F650" i="1"/>
  <c r="G650" i="1" s="1"/>
  <c r="F649" i="1"/>
  <c r="G649" i="1" s="1"/>
  <c r="F648" i="1"/>
  <c r="G648" i="1" s="1"/>
  <c r="F647" i="1"/>
  <c r="G647" i="1" s="1"/>
  <c r="F646" i="1"/>
  <c r="G646" i="1" s="1"/>
  <c r="F645" i="1"/>
  <c r="G645" i="1" s="1"/>
  <c r="F644" i="1"/>
  <c r="G644" i="1" s="1"/>
  <c r="F643" i="1"/>
  <c r="G643" i="1" s="1"/>
  <c r="F642" i="1"/>
  <c r="G642" i="1" s="1"/>
  <c r="F641" i="1"/>
  <c r="G641" i="1" s="1"/>
  <c r="F640" i="1"/>
  <c r="G640" i="1" s="1"/>
  <c r="F639" i="1"/>
  <c r="G639" i="1" s="1"/>
  <c r="F638" i="1"/>
  <c r="G638" i="1" s="1"/>
  <c r="F637" i="1"/>
  <c r="G637" i="1" s="1"/>
  <c r="F636" i="1"/>
  <c r="G636" i="1" s="1"/>
  <c r="F635" i="1"/>
  <c r="G635" i="1" s="1"/>
  <c r="F634" i="1"/>
  <c r="G634" i="1" s="1"/>
  <c r="F633" i="1"/>
  <c r="G633" i="1" s="1"/>
  <c r="F632" i="1"/>
  <c r="G632" i="1" s="1"/>
  <c r="F631" i="1"/>
  <c r="G631" i="1" s="1"/>
  <c r="F630" i="1"/>
  <c r="G630" i="1" s="1"/>
  <c r="F629" i="1"/>
  <c r="G629" i="1" s="1"/>
  <c r="F628" i="1"/>
  <c r="G628" i="1" s="1"/>
  <c r="F627" i="1"/>
  <c r="G627" i="1" s="1"/>
  <c r="F626" i="1"/>
  <c r="G626" i="1" s="1"/>
  <c r="F625" i="1"/>
  <c r="G625" i="1" s="1"/>
  <c r="F624" i="1"/>
  <c r="G624" i="1" s="1"/>
  <c r="F623" i="1"/>
  <c r="G623" i="1" s="1"/>
  <c r="F622" i="1"/>
  <c r="G622" i="1" s="1"/>
  <c r="F621" i="1"/>
  <c r="G621" i="1" s="1"/>
  <c r="F620" i="1"/>
  <c r="G620" i="1" s="1"/>
  <c r="F619" i="1"/>
  <c r="G619" i="1" s="1"/>
  <c r="F618" i="1"/>
  <c r="G618" i="1" s="1"/>
  <c r="F617" i="1"/>
  <c r="G617" i="1" s="1"/>
  <c r="F616" i="1"/>
  <c r="G616" i="1" s="1"/>
  <c r="F615" i="1"/>
  <c r="G615" i="1" s="1"/>
  <c r="F614" i="1"/>
  <c r="G614" i="1" s="1"/>
  <c r="F613" i="1"/>
  <c r="G613" i="1" s="1"/>
  <c r="F612" i="1"/>
  <c r="G612" i="1" s="1"/>
  <c r="F611" i="1"/>
  <c r="G611" i="1" s="1"/>
  <c r="F610" i="1"/>
  <c r="G610" i="1" s="1"/>
  <c r="F609" i="1"/>
  <c r="G609" i="1" s="1"/>
  <c r="F608" i="1"/>
  <c r="G608" i="1" s="1"/>
  <c r="F607" i="1"/>
  <c r="G607" i="1" s="1"/>
  <c r="F606" i="1"/>
  <c r="G606" i="1" s="1"/>
  <c r="F605" i="1"/>
  <c r="G605" i="1" s="1"/>
  <c r="F604" i="1"/>
  <c r="G604" i="1" s="1"/>
  <c r="F603" i="1"/>
  <c r="G603" i="1" s="1"/>
  <c r="F602" i="1"/>
  <c r="G602" i="1" s="1"/>
  <c r="F601" i="1"/>
  <c r="G601" i="1" s="1"/>
  <c r="F600" i="1"/>
  <c r="G600" i="1" s="1"/>
  <c r="F599" i="1"/>
  <c r="G599" i="1" s="1"/>
  <c r="F598" i="1"/>
  <c r="G598" i="1" s="1"/>
  <c r="F597" i="1"/>
  <c r="G597" i="1" s="1"/>
  <c r="F596" i="1"/>
  <c r="G596" i="1" s="1"/>
  <c r="F595" i="1"/>
  <c r="G595" i="1" s="1"/>
  <c r="F594" i="1"/>
  <c r="G594" i="1" s="1"/>
  <c r="F593" i="1"/>
  <c r="G593" i="1" s="1"/>
  <c r="F592" i="1"/>
  <c r="G592" i="1" s="1"/>
  <c r="F591" i="1"/>
  <c r="G591" i="1" s="1"/>
  <c r="F590" i="1"/>
  <c r="G590" i="1" s="1"/>
  <c r="F589" i="1"/>
  <c r="G589" i="1" s="1"/>
  <c r="F588" i="1"/>
  <c r="G588" i="1" s="1"/>
  <c r="F587" i="1"/>
  <c r="G587" i="1" s="1"/>
  <c r="F586" i="1"/>
  <c r="G586" i="1" s="1"/>
  <c r="F585" i="1"/>
  <c r="G585" i="1" s="1"/>
  <c r="F584" i="1"/>
  <c r="G584" i="1" s="1"/>
  <c r="F583" i="1"/>
  <c r="G583" i="1" s="1"/>
  <c r="F582" i="1"/>
  <c r="G582" i="1" s="1"/>
  <c r="F581" i="1"/>
  <c r="G581" i="1" s="1"/>
  <c r="F580" i="1"/>
  <c r="G580" i="1" s="1"/>
  <c r="F579" i="1"/>
  <c r="G579" i="1" s="1"/>
  <c r="F578" i="1"/>
  <c r="G578" i="1" s="1"/>
  <c r="F577" i="1"/>
  <c r="G577" i="1" s="1"/>
  <c r="F576" i="1"/>
  <c r="G576" i="1" s="1"/>
  <c r="F575" i="1"/>
  <c r="G575" i="1" s="1"/>
  <c r="F574" i="1"/>
  <c r="G574" i="1" s="1"/>
  <c r="F573" i="1"/>
  <c r="G573" i="1" s="1"/>
  <c r="F572" i="1"/>
  <c r="G572" i="1" s="1"/>
  <c r="F571" i="1"/>
  <c r="G571" i="1" s="1"/>
  <c r="F570" i="1"/>
  <c r="G570" i="1" s="1"/>
  <c r="F569" i="1"/>
  <c r="G569" i="1" s="1"/>
  <c r="F568" i="1"/>
  <c r="G568" i="1" s="1"/>
  <c r="F567" i="1"/>
  <c r="G567" i="1" s="1"/>
  <c r="F566" i="1"/>
  <c r="G566" i="1" s="1"/>
  <c r="F565" i="1"/>
  <c r="G565" i="1" s="1"/>
  <c r="F564" i="1"/>
  <c r="G564" i="1" s="1"/>
  <c r="F563" i="1"/>
  <c r="G563" i="1" s="1"/>
  <c r="F562" i="1"/>
  <c r="G562" i="1" s="1"/>
  <c r="F561" i="1"/>
  <c r="G561" i="1" s="1"/>
  <c r="F560" i="1"/>
  <c r="G560" i="1" s="1"/>
  <c r="F559" i="1"/>
  <c r="G559" i="1" s="1"/>
  <c r="F558" i="1"/>
  <c r="G558" i="1" s="1"/>
  <c r="F557" i="1"/>
  <c r="G557" i="1" s="1"/>
  <c r="F556" i="1"/>
  <c r="G556" i="1" s="1"/>
  <c r="F555" i="1"/>
  <c r="G555" i="1" s="1"/>
  <c r="F554" i="1"/>
  <c r="G554" i="1" s="1"/>
  <c r="F553" i="1"/>
  <c r="G553" i="1" s="1"/>
  <c r="F552" i="1"/>
  <c r="G552" i="1" s="1"/>
  <c r="F551" i="1"/>
  <c r="G551" i="1" s="1"/>
  <c r="F550" i="1"/>
  <c r="G550" i="1" s="1"/>
  <c r="F549" i="1"/>
  <c r="G549" i="1" s="1"/>
  <c r="F548" i="1"/>
  <c r="G548" i="1" s="1"/>
  <c r="F547" i="1"/>
  <c r="G547" i="1" s="1"/>
  <c r="F546" i="1"/>
  <c r="G546" i="1" s="1"/>
  <c r="F545" i="1"/>
  <c r="G545" i="1" s="1"/>
  <c r="F544" i="1"/>
  <c r="G544" i="1" s="1"/>
  <c r="F543" i="1"/>
  <c r="G543" i="1" s="1"/>
  <c r="F542" i="1"/>
  <c r="G542" i="1" s="1"/>
  <c r="F541" i="1"/>
  <c r="G541" i="1" s="1"/>
  <c r="F540" i="1"/>
  <c r="G540" i="1" s="1"/>
  <c r="F539" i="1"/>
  <c r="G539" i="1" s="1"/>
  <c r="F538" i="1"/>
  <c r="G538" i="1" s="1"/>
  <c r="F537" i="1"/>
  <c r="G537" i="1" s="1"/>
  <c r="F536" i="1"/>
  <c r="G536" i="1" s="1"/>
  <c r="F535" i="1"/>
  <c r="G535" i="1" s="1"/>
  <c r="F534" i="1"/>
  <c r="G534" i="1" s="1"/>
  <c r="F533" i="1"/>
  <c r="G533" i="1" s="1"/>
  <c r="F532" i="1"/>
  <c r="G532" i="1" s="1"/>
  <c r="F531" i="1"/>
  <c r="G531" i="1" s="1"/>
  <c r="F530" i="1"/>
  <c r="G530" i="1" s="1"/>
  <c r="F529" i="1"/>
  <c r="G529" i="1" s="1"/>
  <c r="F528" i="1"/>
  <c r="G528" i="1" s="1"/>
  <c r="F527" i="1"/>
  <c r="G527" i="1" s="1"/>
  <c r="F526" i="1"/>
  <c r="G526" i="1" s="1"/>
  <c r="F525" i="1"/>
  <c r="G525" i="1" s="1"/>
  <c r="F524" i="1"/>
  <c r="G524" i="1" s="1"/>
  <c r="F523" i="1"/>
  <c r="G523" i="1" s="1"/>
  <c r="F522" i="1"/>
  <c r="G522" i="1" s="1"/>
  <c r="F521" i="1"/>
  <c r="G521" i="1" s="1"/>
  <c r="F520" i="1"/>
  <c r="G520" i="1" s="1"/>
  <c r="F519" i="1"/>
  <c r="G519" i="1" s="1"/>
  <c r="F518" i="1"/>
  <c r="G518" i="1" s="1"/>
  <c r="F517" i="1"/>
  <c r="G517" i="1" s="1"/>
  <c r="F516" i="1"/>
  <c r="G516" i="1" s="1"/>
  <c r="F515" i="1"/>
  <c r="G515" i="1" s="1"/>
  <c r="F514" i="1"/>
  <c r="G514" i="1" s="1"/>
  <c r="F513" i="1"/>
  <c r="G513" i="1" s="1"/>
  <c r="F512" i="1"/>
  <c r="G512" i="1" s="1"/>
  <c r="F511" i="1"/>
  <c r="G511" i="1" s="1"/>
  <c r="F510" i="1"/>
  <c r="G510" i="1" s="1"/>
  <c r="F509" i="1"/>
  <c r="G509" i="1" s="1"/>
  <c r="F508" i="1"/>
  <c r="G508" i="1" s="1"/>
  <c r="F507" i="1"/>
  <c r="G507" i="1" s="1"/>
  <c r="F506" i="1"/>
  <c r="G506" i="1" s="1"/>
  <c r="F505" i="1"/>
  <c r="G505" i="1" s="1"/>
  <c r="F504" i="1"/>
  <c r="G504" i="1" s="1"/>
  <c r="F503" i="1"/>
  <c r="G503" i="1" s="1"/>
  <c r="F502" i="1"/>
  <c r="G502" i="1" s="1"/>
  <c r="F501" i="1"/>
  <c r="G501" i="1" s="1"/>
  <c r="F500" i="1"/>
  <c r="G500" i="1" s="1"/>
  <c r="F499" i="1"/>
  <c r="G499" i="1" s="1"/>
  <c r="F498" i="1"/>
  <c r="G498" i="1" s="1"/>
  <c r="F497" i="1"/>
  <c r="G497" i="1" s="1"/>
  <c r="F496" i="1"/>
  <c r="G496" i="1" s="1"/>
  <c r="F495" i="1"/>
  <c r="G495" i="1" s="1"/>
  <c r="F494" i="1"/>
  <c r="G494" i="1" s="1"/>
  <c r="F493" i="1"/>
  <c r="G493" i="1" s="1"/>
  <c r="F492" i="1"/>
  <c r="G492" i="1" s="1"/>
  <c r="F491" i="1"/>
  <c r="G491" i="1" s="1"/>
  <c r="F490" i="1"/>
  <c r="G490" i="1" s="1"/>
  <c r="F489" i="1"/>
  <c r="G489" i="1" s="1"/>
  <c r="F488" i="1"/>
  <c r="G488" i="1" s="1"/>
  <c r="F487" i="1"/>
  <c r="G487" i="1" s="1"/>
  <c r="F486" i="1"/>
  <c r="G486" i="1" s="1"/>
  <c r="F485" i="1"/>
  <c r="G485" i="1" s="1"/>
  <c r="F484" i="1"/>
  <c r="G484" i="1" s="1"/>
  <c r="F483" i="1"/>
  <c r="G483" i="1" s="1"/>
  <c r="F482" i="1"/>
  <c r="G482" i="1" s="1"/>
  <c r="F481" i="1"/>
  <c r="G481" i="1" s="1"/>
  <c r="F480" i="1"/>
  <c r="G480" i="1" s="1"/>
  <c r="F479" i="1"/>
  <c r="G479" i="1" s="1"/>
  <c r="F478" i="1"/>
  <c r="G478" i="1" s="1"/>
  <c r="F477" i="1"/>
  <c r="G477" i="1" s="1"/>
  <c r="F476" i="1"/>
  <c r="G476" i="1" s="1"/>
  <c r="F475" i="1"/>
  <c r="G475" i="1" s="1"/>
  <c r="F474" i="1"/>
  <c r="G474" i="1" s="1"/>
  <c r="F473" i="1"/>
  <c r="G473" i="1" s="1"/>
  <c r="F472" i="1"/>
  <c r="G472" i="1" s="1"/>
  <c r="F471" i="1"/>
  <c r="G471" i="1" s="1"/>
  <c r="F470" i="1"/>
  <c r="G470" i="1" s="1"/>
  <c r="F469" i="1"/>
  <c r="G469" i="1" s="1"/>
  <c r="F468" i="1"/>
  <c r="G468" i="1" s="1"/>
  <c r="F467" i="1"/>
  <c r="G467" i="1" s="1"/>
  <c r="F466" i="1"/>
  <c r="G466" i="1" s="1"/>
  <c r="F465" i="1"/>
  <c r="G465" i="1" s="1"/>
  <c r="F464" i="1"/>
  <c r="G464" i="1" s="1"/>
  <c r="F463" i="1"/>
  <c r="G463" i="1" s="1"/>
  <c r="F462" i="1"/>
  <c r="G462" i="1" s="1"/>
  <c r="F461" i="1"/>
  <c r="G461" i="1" s="1"/>
  <c r="F460" i="1"/>
  <c r="G460" i="1" s="1"/>
  <c r="F459" i="1"/>
  <c r="G459" i="1" s="1"/>
  <c r="F458" i="1"/>
  <c r="G458" i="1" s="1"/>
  <c r="F457" i="1"/>
  <c r="G457" i="1" s="1"/>
  <c r="F456" i="1"/>
  <c r="G456" i="1" s="1"/>
  <c r="F455" i="1"/>
  <c r="G455" i="1" s="1"/>
  <c r="F454" i="1"/>
  <c r="G454" i="1" s="1"/>
  <c r="F453" i="1"/>
  <c r="G453" i="1" s="1"/>
  <c r="F452" i="1"/>
  <c r="G452" i="1" s="1"/>
  <c r="F451" i="1"/>
  <c r="G451" i="1" s="1"/>
  <c r="F450" i="1"/>
  <c r="G450" i="1" s="1"/>
  <c r="F449" i="1"/>
  <c r="G449" i="1" s="1"/>
  <c r="F448" i="1"/>
  <c r="G448" i="1" s="1"/>
  <c r="F447" i="1"/>
  <c r="G447" i="1" s="1"/>
  <c r="F446" i="1"/>
  <c r="G446" i="1" s="1"/>
  <c r="F445" i="1"/>
  <c r="G445" i="1" s="1"/>
  <c r="F444" i="1"/>
  <c r="G444" i="1" s="1"/>
  <c r="F443" i="1"/>
  <c r="G443" i="1" s="1"/>
  <c r="F442" i="1"/>
  <c r="G442" i="1" s="1"/>
  <c r="F441" i="1"/>
  <c r="G441" i="1" s="1"/>
  <c r="F440" i="1"/>
  <c r="G440" i="1" s="1"/>
  <c r="F439" i="1"/>
  <c r="G439" i="1" s="1"/>
  <c r="F438" i="1"/>
  <c r="G438" i="1" s="1"/>
  <c r="F437" i="1"/>
  <c r="G437" i="1" s="1"/>
  <c r="F436" i="1"/>
  <c r="G436" i="1" s="1"/>
  <c r="F435" i="1"/>
  <c r="G435" i="1" s="1"/>
  <c r="F434" i="1"/>
  <c r="G434" i="1" s="1"/>
  <c r="F433" i="1"/>
  <c r="G433" i="1" s="1"/>
  <c r="F432" i="1"/>
  <c r="G432" i="1" s="1"/>
  <c r="F431" i="1"/>
  <c r="G431" i="1" s="1"/>
  <c r="F430" i="1"/>
  <c r="G430" i="1" s="1"/>
  <c r="F429" i="1"/>
  <c r="G429" i="1" s="1"/>
  <c r="F428" i="1"/>
  <c r="G428" i="1" s="1"/>
  <c r="F427" i="1"/>
  <c r="G427" i="1" s="1"/>
  <c r="F426" i="1"/>
  <c r="G426" i="1" s="1"/>
  <c r="F425" i="1"/>
  <c r="G425" i="1" s="1"/>
  <c r="F424" i="1"/>
  <c r="G424" i="1" s="1"/>
  <c r="F423" i="1"/>
  <c r="G423" i="1" s="1"/>
  <c r="F422" i="1"/>
  <c r="G422" i="1" s="1"/>
  <c r="F421" i="1"/>
  <c r="G421" i="1" s="1"/>
  <c r="F420" i="1"/>
  <c r="G420" i="1" s="1"/>
  <c r="F419" i="1"/>
  <c r="G419" i="1" s="1"/>
  <c r="F418" i="1"/>
  <c r="G418" i="1" s="1"/>
  <c r="F417" i="1"/>
  <c r="G417" i="1" s="1"/>
  <c r="F416" i="1"/>
  <c r="G416" i="1" s="1"/>
  <c r="F415" i="1"/>
  <c r="G415" i="1" s="1"/>
  <c r="F414" i="1"/>
  <c r="G414" i="1" s="1"/>
  <c r="F413" i="1"/>
  <c r="G413" i="1" s="1"/>
  <c r="F412" i="1"/>
  <c r="G412" i="1" s="1"/>
  <c r="F411" i="1"/>
  <c r="G411" i="1" s="1"/>
  <c r="F410" i="1"/>
  <c r="G410" i="1" s="1"/>
  <c r="F409" i="1"/>
  <c r="G409" i="1" s="1"/>
  <c r="F408" i="1"/>
  <c r="G408" i="1" s="1"/>
  <c r="F407" i="1"/>
  <c r="G407" i="1" s="1"/>
  <c r="F406" i="1"/>
  <c r="G406" i="1" s="1"/>
  <c r="F405" i="1"/>
  <c r="G405" i="1" s="1"/>
  <c r="F404" i="1"/>
  <c r="G404" i="1" s="1"/>
  <c r="F403" i="1"/>
  <c r="G403" i="1" s="1"/>
  <c r="F402" i="1"/>
  <c r="G402" i="1" s="1"/>
  <c r="F401" i="1"/>
  <c r="G401" i="1" s="1"/>
  <c r="F400" i="1"/>
  <c r="G400" i="1" s="1"/>
  <c r="F399" i="1"/>
  <c r="G399" i="1" s="1"/>
  <c r="F398" i="1"/>
  <c r="G398" i="1" s="1"/>
  <c r="F397" i="1"/>
  <c r="G397" i="1" s="1"/>
  <c r="F396" i="1"/>
  <c r="G396" i="1" s="1"/>
  <c r="F395" i="1"/>
  <c r="G395" i="1" s="1"/>
  <c r="F394" i="1"/>
  <c r="G394" i="1" s="1"/>
  <c r="F393" i="1"/>
  <c r="G393" i="1" s="1"/>
  <c r="F392" i="1"/>
  <c r="G392" i="1" s="1"/>
  <c r="F391" i="1"/>
  <c r="G391" i="1" s="1"/>
  <c r="F390" i="1"/>
  <c r="G390" i="1" s="1"/>
  <c r="F389" i="1"/>
  <c r="G389" i="1" s="1"/>
  <c r="F388" i="1"/>
  <c r="G388" i="1" s="1"/>
  <c r="F387" i="1"/>
  <c r="G387" i="1" s="1"/>
  <c r="F386" i="1"/>
  <c r="G386" i="1" s="1"/>
  <c r="F385" i="1"/>
  <c r="G385" i="1" s="1"/>
  <c r="F384" i="1"/>
  <c r="G384" i="1" s="1"/>
  <c r="F383" i="1"/>
  <c r="G383" i="1" s="1"/>
  <c r="F382" i="1"/>
  <c r="G382" i="1" s="1"/>
  <c r="F381" i="1"/>
  <c r="G381" i="1" s="1"/>
  <c r="F380" i="1"/>
  <c r="G380" i="1" s="1"/>
  <c r="F379" i="1"/>
  <c r="G379" i="1" s="1"/>
  <c r="F378" i="1"/>
  <c r="G378" i="1" s="1"/>
  <c r="F377" i="1"/>
  <c r="G377" i="1" s="1"/>
  <c r="F376" i="1"/>
  <c r="G376" i="1" s="1"/>
  <c r="F375" i="1"/>
  <c r="G375" i="1" s="1"/>
  <c r="F374" i="1"/>
  <c r="G374" i="1" s="1"/>
  <c r="F373" i="1"/>
  <c r="G373" i="1" s="1"/>
  <c r="F372" i="1"/>
  <c r="G372" i="1" s="1"/>
  <c r="F371" i="1"/>
  <c r="G371" i="1" s="1"/>
  <c r="F370" i="1"/>
  <c r="G370" i="1" s="1"/>
  <c r="F369" i="1"/>
  <c r="G369" i="1" s="1"/>
  <c r="F368" i="1"/>
  <c r="G368" i="1" s="1"/>
  <c r="F367" i="1"/>
  <c r="G367" i="1" s="1"/>
  <c r="F366" i="1"/>
  <c r="G366" i="1" s="1"/>
  <c r="F365" i="1"/>
  <c r="G365" i="1" s="1"/>
  <c r="F364" i="1"/>
  <c r="G364" i="1" s="1"/>
  <c r="F363" i="1"/>
  <c r="G363" i="1" s="1"/>
  <c r="F362" i="1"/>
  <c r="G362" i="1" s="1"/>
  <c r="F361" i="1"/>
  <c r="G361" i="1" s="1"/>
  <c r="F360" i="1"/>
  <c r="G360" i="1" s="1"/>
  <c r="F359" i="1"/>
  <c r="G359" i="1" s="1"/>
  <c r="F358" i="1"/>
  <c r="G358" i="1" s="1"/>
  <c r="F357" i="1"/>
  <c r="G357" i="1" s="1"/>
  <c r="F356" i="1"/>
  <c r="G356" i="1" s="1"/>
  <c r="F355" i="1"/>
  <c r="G355" i="1" s="1"/>
  <c r="F354" i="1"/>
  <c r="G354" i="1" s="1"/>
  <c r="F353" i="1"/>
  <c r="G353" i="1" s="1"/>
  <c r="F352" i="1"/>
  <c r="G352" i="1" s="1"/>
  <c r="F351" i="1"/>
  <c r="G351" i="1" s="1"/>
  <c r="F350" i="1"/>
  <c r="G350" i="1" s="1"/>
  <c r="F349" i="1"/>
  <c r="G349" i="1" s="1"/>
  <c r="F348" i="1"/>
  <c r="G348" i="1" s="1"/>
  <c r="F347" i="1"/>
  <c r="G347" i="1" s="1"/>
  <c r="F346" i="1"/>
  <c r="G346" i="1" s="1"/>
  <c r="F345" i="1"/>
  <c r="G345" i="1" s="1"/>
  <c r="F344" i="1"/>
  <c r="G344" i="1" s="1"/>
  <c r="F343" i="1"/>
  <c r="G343" i="1" s="1"/>
  <c r="F342" i="1"/>
  <c r="G342" i="1" s="1"/>
  <c r="F341" i="1"/>
  <c r="G341" i="1" s="1"/>
  <c r="F340" i="1"/>
  <c r="G340" i="1" s="1"/>
  <c r="F339" i="1"/>
  <c r="G339" i="1" s="1"/>
  <c r="F338" i="1"/>
  <c r="G338" i="1" s="1"/>
  <c r="F337" i="1"/>
  <c r="G337" i="1" s="1"/>
  <c r="F336" i="1"/>
  <c r="G336" i="1" s="1"/>
  <c r="F335" i="1"/>
  <c r="G335" i="1" s="1"/>
  <c r="F334" i="1"/>
  <c r="G334" i="1" s="1"/>
  <c r="F333" i="1"/>
  <c r="G333" i="1" s="1"/>
  <c r="F332" i="1"/>
  <c r="G332" i="1" s="1"/>
  <c r="F331" i="1"/>
  <c r="G331" i="1" s="1"/>
  <c r="F330" i="1"/>
  <c r="G330" i="1" s="1"/>
  <c r="F329" i="1"/>
  <c r="G329" i="1" s="1"/>
  <c r="F328" i="1"/>
  <c r="G328" i="1" s="1"/>
  <c r="F327" i="1"/>
  <c r="G327" i="1" s="1"/>
  <c r="F326" i="1"/>
  <c r="G326" i="1" s="1"/>
  <c r="F325" i="1"/>
  <c r="G325" i="1" s="1"/>
  <c r="F324" i="1"/>
  <c r="G324" i="1" s="1"/>
  <c r="F323" i="1"/>
  <c r="G323" i="1" s="1"/>
  <c r="F322" i="1"/>
  <c r="G322" i="1" s="1"/>
  <c r="F321" i="1"/>
  <c r="G321" i="1" s="1"/>
  <c r="F320" i="1"/>
  <c r="G320" i="1" s="1"/>
  <c r="F319" i="1"/>
  <c r="G319" i="1" s="1"/>
  <c r="F318" i="1"/>
  <c r="G318" i="1" s="1"/>
  <c r="F317" i="1"/>
  <c r="G317" i="1" s="1"/>
  <c r="F316" i="1"/>
  <c r="G316" i="1" s="1"/>
  <c r="F315" i="1"/>
  <c r="G315" i="1" s="1"/>
  <c r="F314" i="1"/>
  <c r="G314" i="1" s="1"/>
  <c r="F313" i="1"/>
  <c r="G313" i="1" s="1"/>
  <c r="F312" i="1"/>
  <c r="G312" i="1" s="1"/>
  <c r="F311" i="1"/>
  <c r="G311" i="1" s="1"/>
  <c r="F310" i="1"/>
  <c r="G310" i="1" s="1"/>
  <c r="F309" i="1"/>
  <c r="G309" i="1" s="1"/>
  <c r="F308" i="1"/>
  <c r="G308" i="1" s="1"/>
  <c r="F307" i="1"/>
  <c r="G307" i="1" s="1"/>
  <c r="F306" i="1"/>
  <c r="G306" i="1" s="1"/>
  <c r="F305" i="1"/>
  <c r="G305" i="1" s="1"/>
  <c r="F304" i="1"/>
  <c r="G304" i="1" s="1"/>
  <c r="F303" i="1"/>
  <c r="G303" i="1" s="1"/>
  <c r="F302" i="1"/>
  <c r="G302" i="1" s="1"/>
  <c r="F301" i="1"/>
  <c r="G301" i="1" s="1"/>
  <c r="F300" i="1"/>
  <c r="G300" i="1" s="1"/>
  <c r="F299" i="1"/>
  <c r="G299" i="1" s="1"/>
  <c r="F298" i="1"/>
  <c r="G298" i="1" s="1"/>
  <c r="F297" i="1"/>
  <c r="G297" i="1" s="1"/>
  <c r="F296" i="1"/>
  <c r="G296" i="1" s="1"/>
  <c r="F295" i="1"/>
  <c r="G295" i="1" s="1"/>
  <c r="F294" i="1"/>
  <c r="G294" i="1" s="1"/>
  <c r="F293" i="1"/>
  <c r="G293" i="1" s="1"/>
  <c r="F292" i="1"/>
  <c r="G292" i="1" s="1"/>
  <c r="F291" i="1"/>
  <c r="G291" i="1" s="1"/>
  <c r="F290" i="1"/>
  <c r="G290" i="1" s="1"/>
  <c r="F289" i="1"/>
  <c r="G289" i="1" s="1"/>
  <c r="F288" i="1"/>
  <c r="G288" i="1" s="1"/>
  <c r="F287" i="1"/>
  <c r="G287" i="1" s="1"/>
  <c r="F286" i="1"/>
  <c r="G286" i="1" s="1"/>
  <c r="F285" i="1"/>
  <c r="G285" i="1" s="1"/>
  <c r="F284" i="1"/>
  <c r="G284" i="1" s="1"/>
  <c r="F283" i="1"/>
  <c r="G283" i="1" s="1"/>
  <c r="F282" i="1"/>
  <c r="G282" i="1" s="1"/>
  <c r="F281" i="1"/>
  <c r="G281" i="1" s="1"/>
  <c r="F280" i="1"/>
  <c r="G280" i="1" s="1"/>
  <c r="F279" i="1"/>
  <c r="G279" i="1" s="1"/>
  <c r="F278" i="1"/>
  <c r="G278" i="1" s="1"/>
  <c r="F277" i="1"/>
  <c r="G277" i="1" s="1"/>
  <c r="F276" i="1"/>
  <c r="G276" i="1" s="1"/>
  <c r="F275" i="1"/>
  <c r="G275" i="1" s="1"/>
  <c r="F274" i="1"/>
  <c r="G274" i="1" s="1"/>
  <c r="F273" i="1"/>
  <c r="G273" i="1" s="1"/>
  <c r="F272" i="1"/>
  <c r="G272" i="1" s="1"/>
  <c r="F271" i="1"/>
  <c r="G271" i="1" s="1"/>
  <c r="F270" i="1"/>
  <c r="G270" i="1" s="1"/>
  <c r="F269" i="1"/>
  <c r="G269" i="1" s="1"/>
  <c r="F268" i="1"/>
  <c r="G268" i="1" s="1"/>
  <c r="F267" i="1"/>
  <c r="G267" i="1" s="1"/>
  <c r="F266" i="1"/>
  <c r="G266" i="1" s="1"/>
  <c r="F265" i="1"/>
  <c r="G265" i="1" s="1"/>
  <c r="F264" i="1"/>
  <c r="G264" i="1" s="1"/>
  <c r="F263" i="1"/>
  <c r="G263" i="1" s="1"/>
  <c r="F262" i="1"/>
  <c r="G262" i="1" s="1"/>
  <c r="F261" i="1"/>
  <c r="G261" i="1" s="1"/>
  <c r="F260" i="1"/>
  <c r="G260" i="1" s="1"/>
  <c r="F259" i="1"/>
  <c r="G259" i="1" s="1"/>
  <c r="F258" i="1"/>
  <c r="G258" i="1" s="1"/>
  <c r="F257" i="1"/>
  <c r="G257" i="1" s="1"/>
  <c r="F256" i="1"/>
  <c r="G256" i="1" s="1"/>
  <c r="F255" i="1"/>
  <c r="G255" i="1" s="1"/>
  <c r="F254" i="1"/>
  <c r="G254" i="1" s="1"/>
  <c r="F253" i="1"/>
  <c r="G253" i="1" s="1"/>
  <c r="F252" i="1"/>
  <c r="G252" i="1" s="1"/>
  <c r="F251" i="1"/>
  <c r="G251" i="1" s="1"/>
  <c r="F250" i="1"/>
  <c r="G250" i="1" s="1"/>
  <c r="F249" i="1"/>
  <c r="G249" i="1" s="1"/>
  <c r="F248" i="1"/>
  <c r="G248" i="1" s="1"/>
  <c r="F247" i="1"/>
  <c r="G247" i="1" s="1"/>
  <c r="F246" i="1"/>
  <c r="G246" i="1" s="1"/>
  <c r="F245" i="1"/>
  <c r="G245" i="1" s="1"/>
  <c r="F244" i="1"/>
  <c r="G244" i="1" s="1"/>
  <c r="F243" i="1"/>
  <c r="G243" i="1" s="1"/>
  <c r="F242" i="1"/>
  <c r="G242" i="1" s="1"/>
  <c r="F241" i="1"/>
  <c r="G241" i="1" s="1"/>
  <c r="F240" i="1"/>
  <c r="G240" i="1" s="1"/>
  <c r="F239" i="1"/>
  <c r="G239" i="1" s="1"/>
  <c r="F238" i="1"/>
  <c r="G238" i="1" s="1"/>
  <c r="F237" i="1"/>
  <c r="G237" i="1" s="1"/>
  <c r="F236" i="1"/>
  <c r="G236" i="1" s="1"/>
  <c r="F235" i="1"/>
  <c r="G235" i="1" s="1"/>
  <c r="F234" i="1"/>
  <c r="G234" i="1" s="1"/>
  <c r="F233" i="1"/>
  <c r="G233" i="1" s="1"/>
  <c r="F232" i="1"/>
  <c r="G232" i="1" s="1"/>
  <c r="F231" i="1"/>
  <c r="G231" i="1" s="1"/>
  <c r="F230" i="1"/>
  <c r="G230" i="1" s="1"/>
  <c r="F229" i="1"/>
  <c r="G229" i="1" s="1"/>
  <c r="F228" i="1"/>
  <c r="G228" i="1" s="1"/>
  <c r="F227" i="1"/>
  <c r="G227" i="1" s="1"/>
  <c r="F226" i="1"/>
  <c r="G226" i="1" s="1"/>
  <c r="F225" i="1"/>
  <c r="G225" i="1" s="1"/>
  <c r="F224" i="1"/>
  <c r="G224" i="1" s="1"/>
  <c r="F223" i="1"/>
  <c r="G223" i="1" s="1"/>
  <c r="F222" i="1"/>
  <c r="G222" i="1" s="1"/>
  <c r="F221" i="1"/>
  <c r="G221" i="1" s="1"/>
  <c r="F220" i="1"/>
  <c r="G220" i="1" s="1"/>
  <c r="F219" i="1"/>
  <c r="G219" i="1" s="1"/>
  <c r="F218" i="1"/>
  <c r="G218" i="1" s="1"/>
  <c r="F217" i="1"/>
  <c r="G217" i="1" s="1"/>
  <c r="F216" i="1"/>
  <c r="G216" i="1" s="1"/>
  <c r="F215" i="1"/>
  <c r="G215" i="1" s="1"/>
  <c r="F214" i="1"/>
  <c r="G214" i="1" s="1"/>
  <c r="F213" i="1"/>
  <c r="G213" i="1" s="1"/>
  <c r="F212" i="1"/>
  <c r="G212" i="1" s="1"/>
  <c r="F211" i="1"/>
  <c r="G211" i="1" s="1"/>
  <c r="F210" i="1"/>
  <c r="G210" i="1" s="1"/>
  <c r="F209" i="1"/>
  <c r="G209" i="1" s="1"/>
  <c r="F208" i="1"/>
  <c r="G208" i="1" s="1"/>
  <c r="F207" i="1"/>
  <c r="G207" i="1" s="1"/>
  <c r="F206" i="1"/>
  <c r="G206" i="1" s="1"/>
  <c r="F205" i="1"/>
  <c r="G205" i="1" s="1"/>
  <c r="F204" i="1"/>
  <c r="G204" i="1" s="1"/>
  <c r="F203" i="1"/>
  <c r="G203" i="1" s="1"/>
  <c r="F202" i="1"/>
  <c r="G202" i="1" s="1"/>
  <c r="F201" i="1"/>
  <c r="G201" i="1" s="1"/>
  <c r="F200" i="1"/>
  <c r="G200" i="1" s="1"/>
  <c r="F199" i="1"/>
  <c r="G199" i="1" s="1"/>
  <c r="F198" i="1"/>
  <c r="G198" i="1" s="1"/>
  <c r="F197" i="1"/>
  <c r="G197" i="1" s="1"/>
  <c r="F196" i="1"/>
  <c r="G196" i="1" s="1"/>
  <c r="F195" i="1"/>
  <c r="G195" i="1" s="1"/>
  <c r="F194" i="1"/>
  <c r="G194" i="1" s="1"/>
  <c r="F193" i="1"/>
  <c r="G193" i="1" s="1"/>
  <c r="F192" i="1"/>
  <c r="G192" i="1" s="1"/>
  <c r="F191" i="1"/>
  <c r="G191" i="1" s="1"/>
  <c r="F190" i="1"/>
  <c r="G190" i="1" s="1"/>
  <c r="F189" i="1"/>
  <c r="G189" i="1" s="1"/>
  <c r="F188" i="1"/>
  <c r="G188" i="1" s="1"/>
  <c r="F187" i="1"/>
  <c r="G187" i="1" s="1"/>
  <c r="F186" i="1"/>
  <c r="G186" i="1" s="1"/>
  <c r="F185" i="1"/>
  <c r="G185" i="1" s="1"/>
  <c r="F184" i="1"/>
  <c r="G184" i="1" s="1"/>
  <c r="F183" i="1"/>
  <c r="G183" i="1" s="1"/>
  <c r="F182" i="1"/>
  <c r="G182" i="1" s="1"/>
  <c r="F181" i="1"/>
  <c r="G181" i="1" s="1"/>
  <c r="F180" i="1"/>
  <c r="G180" i="1" s="1"/>
  <c r="F179" i="1"/>
  <c r="G179" i="1" s="1"/>
  <c r="F178" i="1"/>
  <c r="G178" i="1" s="1"/>
  <c r="F177" i="1"/>
  <c r="G177" i="1" s="1"/>
  <c r="F176" i="1"/>
  <c r="G176" i="1" s="1"/>
  <c r="F175" i="1"/>
  <c r="G175" i="1" s="1"/>
  <c r="F174" i="1"/>
  <c r="G174" i="1" s="1"/>
  <c r="F173" i="1"/>
  <c r="G173" i="1" s="1"/>
  <c r="F172" i="1"/>
  <c r="G172" i="1" s="1"/>
  <c r="F171" i="1"/>
  <c r="G171" i="1" s="1"/>
  <c r="F170" i="1"/>
  <c r="G170" i="1" s="1"/>
  <c r="F169" i="1"/>
  <c r="G169" i="1" s="1"/>
  <c r="F168" i="1"/>
  <c r="G168" i="1" s="1"/>
  <c r="F167" i="1"/>
  <c r="G167" i="1" s="1"/>
  <c r="F166" i="1"/>
  <c r="G166" i="1" s="1"/>
  <c r="F165" i="1"/>
  <c r="G165" i="1" s="1"/>
  <c r="F164" i="1"/>
  <c r="G164" i="1" s="1"/>
  <c r="F163" i="1"/>
  <c r="G163" i="1" s="1"/>
  <c r="F162" i="1"/>
  <c r="G162" i="1" s="1"/>
  <c r="F161" i="1"/>
  <c r="G161" i="1" s="1"/>
  <c r="F160" i="1"/>
  <c r="G160" i="1" s="1"/>
  <c r="F159" i="1"/>
  <c r="G159" i="1" s="1"/>
  <c r="F158" i="1"/>
  <c r="G158" i="1" s="1"/>
  <c r="F157" i="1"/>
  <c r="G157" i="1" s="1"/>
  <c r="F156" i="1"/>
  <c r="G156" i="1" s="1"/>
  <c r="F155" i="1"/>
  <c r="G155" i="1" s="1"/>
  <c r="F154" i="1"/>
  <c r="G154" i="1" s="1"/>
  <c r="F153" i="1"/>
  <c r="G153" i="1" s="1"/>
  <c r="F152" i="1"/>
  <c r="G152" i="1" s="1"/>
  <c r="F151" i="1"/>
  <c r="G151" i="1" s="1"/>
  <c r="F150" i="1"/>
  <c r="G150" i="1" s="1"/>
  <c r="F149" i="1"/>
  <c r="G149" i="1" s="1"/>
  <c r="F148" i="1"/>
  <c r="G148" i="1" s="1"/>
  <c r="F147" i="1"/>
  <c r="G147" i="1" s="1"/>
  <c r="F146" i="1"/>
  <c r="G146" i="1" s="1"/>
  <c r="F145" i="1"/>
  <c r="G145" i="1" s="1"/>
  <c r="F144" i="1"/>
  <c r="G144" i="1" s="1"/>
  <c r="F143" i="1"/>
  <c r="G143" i="1" s="1"/>
  <c r="F142" i="1"/>
  <c r="G142" i="1" s="1"/>
  <c r="F141" i="1"/>
  <c r="G141" i="1" s="1"/>
  <c r="F140" i="1"/>
  <c r="G140" i="1" s="1"/>
  <c r="F139" i="1"/>
  <c r="G139" i="1" s="1"/>
  <c r="F138" i="1"/>
  <c r="G138" i="1" s="1"/>
  <c r="F137" i="1"/>
  <c r="G137" i="1" s="1"/>
  <c r="F136" i="1"/>
  <c r="G136" i="1" s="1"/>
  <c r="F135" i="1"/>
  <c r="G135" i="1" s="1"/>
  <c r="F134" i="1"/>
  <c r="G134" i="1" s="1"/>
  <c r="F133" i="1"/>
  <c r="G133" i="1" s="1"/>
  <c r="F132" i="1"/>
  <c r="G132" i="1" s="1"/>
  <c r="F131" i="1"/>
  <c r="G131" i="1" s="1"/>
  <c r="F130" i="1"/>
  <c r="G130" i="1" s="1"/>
  <c r="F129" i="1"/>
  <c r="G129" i="1" s="1"/>
  <c r="F128" i="1"/>
  <c r="G128" i="1" s="1"/>
  <c r="F127" i="1"/>
  <c r="G127" i="1" s="1"/>
  <c r="F126" i="1"/>
  <c r="G126" i="1" s="1"/>
  <c r="F125" i="1"/>
  <c r="G125" i="1" s="1"/>
  <c r="F124" i="1"/>
  <c r="G124" i="1" s="1"/>
  <c r="F123" i="1"/>
  <c r="G123" i="1" s="1"/>
  <c r="F122" i="1"/>
  <c r="G122" i="1" s="1"/>
  <c r="F121" i="1"/>
  <c r="G121" i="1" s="1"/>
  <c r="F120" i="1"/>
  <c r="G120" i="1" s="1"/>
  <c r="F119" i="1"/>
  <c r="G119" i="1" s="1"/>
  <c r="F118" i="1"/>
  <c r="G118" i="1" s="1"/>
  <c r="F117" i="1"/>
  <c r="G117" i="1" s="1"/>
  <c r="F116" i="1"/>
  <c r="G116" i="1" s="1"/>
  <c r="F115" i="1"/>
  <c r="G115" i="1" s="1"/>
  <c r="F114" i="1"/>
  <c r="G114" i="1" s="1"/>
  <c r="F113" i="1"/>
  <c r="G113" i="1" s="1"/>
  <c r="F112" i="1"/>
  <c r="G112" i="1" s="1"/>
  <c r="F111" i="1"/>
  <c r="G111" i="1" s="1"/>
  <c r="F110" i="1"/>
  <c r="G110" i="1" s="1"/>
  <c r="F109" i="1"/>
  <c r="G109" i="1" s="1"/>
  <c r="F108" i="1"/>
  <c r="G108" i="1" s="1"/>
  <c r="F107" i="1"/>
  <c r="G107" i="1" s="1"/>
  <c r="F106" i="1"/>
  <c r="G106" i="1" s="1"/>
  <c r="F105" i="1"/>
  <c r="G105" i="1" s="1"/>
  <c r="F104" i="1"/>
  <c r="G104" i="1" s="1"/>
  <c r="F103" i="1"/>
  <c r="G103" i="1" s="1"/>
  <c r="F102" i="1"/>
  <c r="G102" i="1" s="1"/>
  <c r="F101" i="1"/>
  <c r="G101" i="1" s="1"/>
  <c r="F100" i="1"/>
  <c r="G100" i="1" s="1"/>
  <c r="F99" i="1"/>
  <c r="G99" i="1" s="1"/>
  <c r="F98" i="1"/>
  <c r="G98" i="1" s="1"/>
  <c r="F97" i="1"/>
  <c r="G97" i="1" s="1"/>
  <c r="F96" i="1"/>
  <c r="G96" i="1" s="1"/>
  <c r="F95" i="1"/>
  <c r="G95" i="1" s="1"/>
  <c r="F94" i="1"/>
  <c r="G94" i="1" s="1"/>
  <c r="F93" i="1"/>
  <c r="G93" i="1" s="1"/>
  <c r="F92" i="1"/>
  <c r="G92" i="1" s="1"/>
  <c r="F91" i="1"/>
  <c r="G91" i="1" s="1"/>
  <c r="F90" i="1"/>
  <c r="G90" i="1" s="1"/>
  <c r="F89" i="1"/>
  <c r="G89" i="1" s="1"/>
  <c r="F88" i="1"/>
  <c r="G88" i="1" s="1"/>
  <c r="F87" i="1"/>
  <c r="G87" i="1" s="1"/>
  <c r="F86" i="1"/>
  <c r="G86" i="1" s="1"/>
  <c r="F85" i="1"/>
  <c r="G85" i="1" s="1"/>
  <c r="F84" i="1"/>
  <c r="G84" i="1" s="1"/>
  <c r="F83" i="1"/>
  <c r="G83" i="1" s="1"/>
  <c r="F82" i="1"/>
  <c r="G82" i="1" s="1"/>
  <c r="F81" i="1"/>
  <c r="G81" i="1" s="1"/>
  <c r="F80" i="1"/>
  <c r="G80" i="1" s="1"/>
  <c r="F79" i="1"/>
  <c r="G79" i="1" s="1"/>
  <c r="F78" i="1"/>
  <c r="G78" i="1" s="1"/>
  <c r="F77" i="1"/>
  <c r="G77" i="1" s="1"/>
  <c r="F76" i="1"/>
  <c r="G76" i="1" s="1"/>
  <c r="F75" i="1"/>
  <c r="G75" i="1" s="1"/>
  <c r="F74" i="1"/>
  <c r="G74" i="1" s="1"/>
  <c r="F73" i="1"/>
  <c r="G73" i="1" s="1"/>
  <c r="F72" i="1"/>
  <c r="G72" i="1" s="1"/>
  <c r="F71" i="1"/>
  <c r="G71" i="1" s="1"/>
  <c r="F70" i="1"/>
  <c r="G70" i="1" s="1"/>
  <c r="F69" i="1"/>
  <c r="G69" i="1" s="1"/>
  <c r="F68" i="1"/>
  <c r="G68" i="1" s="1"/>
  <c r="F67" i="1"/>
  <c r="G67" i="1" s="1"/>
  <c r="F66" i="1"/>
  <c r="G66" i="1" s="1"/>
  <c r="F65" i="1"/>
  <c r="G65" i="1" s="1"/>
  <c r="F64" i="1"/>
  <c r="G64" i="1" s="1"/>
  <c r="F63" i="1"/>
  <c r="G63" i="1" s="1"/>
  <c r="F62" i="1"/>
  <c r="G62" i="1" s="1"/>
  <c r="F61" i="1"/>
  <c r="G61" i="1" s="1"/>
  <c r="F60" i="1"/>
  <c r="G60" i="1" s="1"/>
  <c r="F59" i="1"/>
  <c r="G59" i="1" s="1"/>
  <c r="F58" i="1"/>
  <c r="G58" i="1" s="1"/>
  <c r="F57" i="1"/>
  <c r="G57" i="1" s="1"/>
  <c r="F56" i="1"/>
  <c r="G56" i="1" s="1"/>
  <c r="F55" i="1"/>
  <c r="G55" i="1" s="1"/>
  <c r="F54" i="1"/>
  <c r="G54" i="1" s="1"/>
  <c r="F53" i="1"/>
  <c r="G53" i="1" s="1"/>
  <c r="F52" i="1"/>
  <c r="G52" i="1" s="1"/>
  <c r="F51" i="1"/>
  <c r="G51" i="1" s="1"/>
  <c r="F50" i="1"/>
  <c r="G50" i="1" s="1"/>
  <c r="F49" i="1"/>
  <c r="G49" i="1" s="1"/>
  <c r="F48" i="1"/>
  <c r="G48" i="1" s="1"/>
  <c r="F47" i="1"/>
  <c r="G47" i="1" s="1"/>
  <c r="F46" i="1"/>
  <c r="G46" i="1" s="1"/>
  <c r="F45" i="1"/>
  <c r="G45" i="1" s="1"/>
  <c r="F44" i="1"/>
  <c r="G44" i="1" s="1"/>
  <c r="F43" i="1"/>
  <c r="G43" i="1" s="1"/>
  <c r="F42" i="1"/>
  <c r="G42" i="1" s="1"/>
  <c r="F41" i="1"/>
  <c r="G41" i="1" s="1"/>
  <c r="F40" i="1"/>
  <c r="G40" i="1" s="1"/>
  <c r="F39" i="1"/>
  <c r="G39" i="1" s="1"/>
  <c r="F38" i="1"/>
  <c r="G38" i="1" s="1"/>
  <c r="F37" i="1"/>
  <c r="G37" i="1" s="1"/>
  <c r="F36" i="1"/>
  <c r="G36" i="1" s="1"/>
  <c r="F35" i="1"/>
  <c r="G35" i="1" s="1"/>
  <c r="F34" i="1"/>
  <c r="G34" i="1" s="1"/>
  <c r="F33" i="1"/>
  <c r="G33" i="1" s="1"/>
  <c r="F32" i="1"/>
  <c r="G32" i="1" s="1"/>
  <c r="F31" i="1"/>
  <c r="G31" i="1" s="1"/>
  <c r="F30" i="1"/>
  <c r="G30" i="1" s="1"/>
  <c r="F29" i="1"/>
  <c r="G29" i="1" s="1"/>
  <c r="F28" i="1"/>
  <c r="G28" i="1" s="1"/>
  <c r="F27" i="1"/>
  <c r="G27" i="1" s="1"/>
  <c r="F26" i="1"/>
  <c r="G26" i="1" s="1"/>
  <c r="F25" i="1"/>
  <c r="G25" i="1" s="1"/>
  <c r="F24" i="1"/>
  <c r="G24" i="1" s="1"/>
  <c r="F23" i="1"/>
  <c r="G23" i="1" s="1"/>
  <c r="F22" i="1"/>
  <c r="G22" i="1" s="1"/>
  <c r="F21" i="1"/>
  <c r="G21" i="1" s="1"/>
  <c r="F20" i="1"/>
  <c r="G20" i="1" s="1"/>
  <c r="F19" i="1"/>
  <c r="G19" i="1" s="1"/>
  <c r="F18" i="1"/>
  <c r="G18" i="1" s="1"/>
  <c r="F17" i="1"/>
  <c r="G17" i="1" s="1"/>
  <c r="F16" i="1"/>
  <c r="G16" i="1" s="1"/>
  <c r="F15" i="1"/>
  <c r="G15" i="1" s="1"/>
  <c r="F14" i="1"/>
  <c r="G14" i="1" s="1"/>
  <c r="F13" i="1"/>
  <c r="G13" i="1" s="1"/>
  <c r="F12" i="1"/>
  <c r="G12" i="1" s="1"/>
  <c r="F11" i="1"/>
  <c r="G11" i="1" s="1"/>
  <c r="F10" i="1"/>
  <c r="G10" i="1" s="1"/>
  <c r="F9" i="1"/>
  <c r="G9" i="1" s="1"/>
  <c r="F8" i="1"/>
  <c r="G8" i="1" s="1"/>
  <c r="F7" i="1"/>
  <c r="G7" i="1" s="1"/>
  <c r="F6" i="1"/>
  <c r="G6" i="1" s="1"/>
  <c r="F5" i="1"/>
  <c r="G5" i="1" s="1"/>
  <c r="F4" i="1"/>
  <c r="G4" i="1" s="1"/>
  <c r="F3" i="1"/>
  <c r="F2" i="1"/>
  <c r="B3" i="1"/>
  <c r="B4" i="1"/>
  <c r="B2" i="1"/>
  <c r="G3" i="1" l="1"/>
  <c r="J2" i="1"/>
  <c r="J3" i="1" s="1"/>
  <c r="J4" i="1" s="1"/>
</calcChain>
</file>

<file path=xl/sharedStrings.xml><?xml version="1.0" encoding="utf-8"?>
<sst xmlns="http://schemas.openxmlformats.org/spreadsheetml/2006/main" count="10" uniqueCount="10">
  <si>
    <t>Time (min)</t>
  </si>
  <si>
    <t>Time from insertion (s)</t>
  </si>
  <si>
    <t>Time from insertion (min)</t>
  </si>
  <si>
    <t>Temperature (C)</t>
  </si>
  <si>
    <t>Conversion Temperature (C)</t>
  </si>
  <si>
    <t>Factor @ Conversion</t>
  </si>
  <si>
    <t>Delta_Ann at Conversion Temp in Min</t>
  </si>
  <si>
    <t>Total Annealing in Conversion Temp (Min)</t>
  </si>
  <si>
    <t>Total Annealing in Conversion Temp (Hours)</t>
  </si>
  <si>
    <t>Total Annealing in Conversion Temp (Days)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</si>
</sst>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B3CCF-236A-9444-A58B-6EC5B54BFB29}">
  <dimension ref="A1:J29221"/>
  <sheetViews>
    <sheetView tabSelected="1" workbookViewId="0">
      <selection activeCell="C17" sqref="C17"/>
    </sheetView>
  </sheetViews>
  <sheetFormatPr baseColWidth="10" defaultRowHeight="16" x14ac:dyDescent="0.2"/>
  <cols>
    <col min="2" max="2" width="20.33203125" bestFit="1" customWidth="1"/>
    <col min="3" max="3" width="22.83203125" bestFit="1" customWidth="1"/>
    <col min="4" max="4" width="14.6640625" bestFit="1" customWidth="1"/>
    <col min="5" max="5" width="24.33203125" bestFit="1" customWidth="1"/>
    <col min="6" max="6" width="18.1640625" bestFit="1" customWidth="1"/>
    <col min="7" max="7" width="32.6640625" bestFit="1" customWidth="1"/>
    <col min="9" max="9" width="37.8320312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0" x14ac:dyDescent="0.2">
      <c r="A2">
        <v>0</v>
      </c>
      <c r="B2">
        <f>A2*60</f>
        <v>0</v>
      </c>
      <c r="C2">
        <v>0</v>
      </c>
      <c r="D2">
        <v>-29.887</v>
      </c>
      <c r="E2">
        <v>60</v>
      </c>
      <c r="F2">
        <f>EXP(-13478*(1/(D2+273.15)-1/(E2+273.15)))</f>
        <v>3.2197095548901567E-7</v>
      </c>
      <c r="I2" t="s">
        <v>7</v>
      </c>
      <c r="J2">
        <f>SUM(G:G)</f>
        <v>106709.58406888226</v>
      </c>
    </row>
    <row r="3" spans="1:10" x14ac:dyDescent="0.2">
      <c r="A3">
        <v>4</v>
      </c>
      <c r="B3">
        <f t="shared" ref="B3:B4" si="0">A3*60</f>
        <v>240</v>
      </c>
      <c r="C3">
        <v>5.5100003878275551E-2</v>
      </c>
      <c r="D3">
        <v>-29.920999999999999</v>
      </c>
      <c r="E3">
        <v>60</v>
      </c>
      <c r="F3">
        <f t="shared" ref="F3:F66" si="1">EXP(-13478*(1/(D3+273.15)-1/(E3+273.15)))</f>
        <v>3.1948697050733317E-7</v>
      </c>
      <c r="G3">
        <f>F3*(C3-C2)</f>
        <v>1.7603733314012565E-8</v>
      </c>
      <c r="I3" t="s">
        <v>8</v>
      </c>
      <c r="J3">
        <f>J2/60</f>
        <v>1778.4930678147043</v>
      </c>
    </row>
    <row r="4" spans="1:10" x14ac:dyDescent="0.2">
      <c r="A4">
        <v>8</v>
      </c>
      <c r="B4">
        <f t="shared" si="0"/>
        <v>480</v>
      </c>
      <c r="C4">
        <v>0.10863333543141683</v>
      </c>
      <c r="D4">
        <v>-29.959</v>
      </c>
      <c r="E4">
        <v>60</v>
      </c>
      <c r="F4">
        <f t="shared" si="1"/>
        <v>3.1673261167256444E-7</v>
      </c>
      <c r="G4">
        <f t="shared" ref="G4:G67" si="2">F4*(C4-C3)</f>
        <v>1.6955751914359738E-8</v>
      </c>
      <c r="I4" t="s">
        <v>9</v>
      </c>
      <c r="J4">
        <f>J3/24</f>
        <v>74.103877825612685</v>
      </c>
    </row>
    <row r="5" spans="1:10" x14ac:dyDescent="0.2">
      <c r="C5">
        <v>0.15973333517710367</v>
      </c>
      <c r="D5">
        <v>-29.992999999999999</v>
      </c>
      <c r="E5">
        <v>60</v>
      </c>
      <c r="F5">
        <f t="shared" si="1"/>
        <v>3.1428759855259827E-7</v>
      </c>
      <c r="G5">
        <f t="shared" si="2"/>
        <v>1.6060096206110298E-8</v>
      </c>
    </row>
    <row r="6" spans="1:10" x14ac:dyDescent="0.2">
      <c r="C6">
        <v>0.21035000483194988</v>
      </c>
      <c r="D6">
        <v>-30.03</v>
      </c>
      <c r="E6">
        <v>60</v>
      </c>
      <c r="F6">
        <f t="shared" si="1"/>
        <v>3.1164752235429781E-7</v>
      </c>
      <c r="G6">
        <f t="shared" si="2"/>
        <v>1.577455968775879E-8</v>
      </c>
    </row>
    <row r="7" spans="1:10" x14ac:dyDescent="0.2">
      <c r="C7">
        <v>0.26173333326975506</v>
      </c>
      <c r="D7">
        <v>-30.067</v>
      </c>
      <c r="E7">
        <v>60</v>
      </c>
      <c r="F7">
        <f t="shared" si="1"/>
        <v>3.0902882971279934E-7</v>
      </c>
      <c r="G7">
        <f t="shared" si="2"/>
        <v>1.5878929853883339E-8</v>
      </c>
    </row>
    <row r="8" spans="1:10" x14ac:dyDescent="0.2">
      <c r="C8">
        <v>0.31206666628519691</v>
      </c>
      <c r="D8">
        <v>-30.103999999999999</v>
      </c>
      <c r="E8">
        <v>60</v>
      </c>
      <c r="F8">
        <f t="shared" si="1"/>
        <v>3.0643135398141955E-7</v>
      </c>
      <c r="G8">
        <f t="shared" si="2"/>
        <v>1.5423711386319531E-8</v>
      </c>
    </row>
    <row r="9" spans="1:10" x14ac:dyDescent="0.2">
      <c r="C9">
        <v>0.3627166668574015</v>
      </c>
      <c r="D9">
        <v>-30.140999999999998</v>
      </c>
      <c r="E9">
        <v>60</v>
      </c>
      <c r="F9">
        <f t="shared" si="1"/>
        <v>3.0385492976003604E-7</v>
      </c>
      <c r="G9">
        <f t="shared" si="2"/>
        <v>1.5390252366213012E-8</v>
      </c>
    </row>
    <row r="10" spans="1:10" x14ac:dyDescent="0.2">
      <c r="C10">
        <v>0.41236666838328045</v>
      </c>
      <c r="D10">
        <v>-30.175999999999998</v>
      </c>
      <c r="E10">
        <v>60</v>
      </c>
      <c r="F10">
        <f t="shared" si="1"/>
        <v>3.01436998713708E-7</v>
      </c>
      <c r="G10">
        <f t="shared" si="2"/>
        <v>1.4966347446091974E-8</v>
      </c>
    </row>
    <row r="11" spans="1:10" x14ac:dyDescent="0.2">
      <c r="C11">
        <v>0.46301666895548504</v>
      </c>
      <c r="D11">
        <v>-30.213000000000001</v>
      </c>
      <c r="E11">
        <v>60</v>
      </c>
      <c r="F11">
        <f t="shared" si="1"/>
        <v>2.9890107016047661E-7</v>
      </c>
      <c r="G11">
        <f t="shared" si="2"/>
        <v>1.5139339374660705E-8</v>
      </c>
    </row>
    <row r="12" spans="1:10" x14ac:dyDescent="0.2">
      <c r="C12">
        <v>0.51310000419616697</v>
      </c>
      <c r="D12">
        <v>-30.248000000000001</v>
      </c>
      <c r="E12">
        <v>60</v>
      </c>
      <c r="F12">
        <f t="shared" si="1"/>
        <v>2.9652115500580119E-7</v>
      </c>
      <c r="G12">
        <f t="shared" si="2"/>
        <v>1.4850768412109751E-8</v>
      </c>
    </row>
    <row r="13" spans="1:10" x14ac:dyDescent="0.2">
      <c r="C13">
        <v>0.56483333905537925</v>
      </c>
      <c r="D13">
        <v>-30.283000000000001</v>
      </c>
      <c r="E13">
        <v>60</v>
      </c>
      <c r="F13">
        <f t="shared" si="1"/>
        <v>2.9415951148285585E-7</v>
      </c>
      <c r="G13">
        <f t="shared" si="2"/>
        <v>1.521785250956488E-8</v>
      </c>
    </row>
    <row r="14" spans="1:10" x14ac:dyDescent="0.2">
      <c r="C14">
        <v>0.61546666622161861</v>
      </c>
      <c r="D14">
        <v>-30.318000000000001</v>
      </c>
      <c r="E14">
        <v>60</v>
      </c>
      <c r="F14">
        <f t="shared" si="1"/>
        <v>2.9181600461595822E-7</v>
      </c>
      <c r="G14">
        <f t="shared" si="2"/>
        <v>1.4775615234064629E-8</v>
      </c>
    </row>
    <row r="15" spans="1:10" x14ac:dyDescent="0.2">
      <c r="C15">
        <v>0.6661500056584676</v>
      </c>
      <c r="D15">
        <v>-30.353000000000002</v>
      </c>
      <c r="E15">
        <v>60</v>
      </c>
      <c r="F15">
        <f t="shared" si="1"/>
        <v>2.8949050038649599E-7</v>
      </c>
      <c r="G15">
        <f t="shared" si="2"/>
        <v>1.4672345294832042E-8</v>
      </c>
    </row>
    <row r="16" spans="1:10" x14ac:dyDescent="0.2">
      <c r="C16">
        <v>0.71671667098999026</v>
      </c>
      <c r="D16">
        <v>-30.388000000000002</v>
      </c>
      <c r="E16">
        <v>60</v>
      </c>
      <c r="F16">
        <f t="shared" si="1"/>
        <v>2.8718286572645508E-7</v>
      </c>
      <c r="G16">
        <f t="shared" si="2"/>
        <v>1.4521879860137262E-8</v>
      </c>
    </row>
    <row r="17" spans="3:7" x14ac:dyDescent="0.2">
      <c r="C17">
        <v>0.76655000050862632</v>
      </c>
      <c r="D17">
        <v>-30.422000000000001</v>
      </c>
      <c r="E17">
        <v>60</v>
      </c>
      <c r="F17">
        <f t="shared" si="1"/>
        <v>2.8495814919289962E-7</v>
      </c>
      <c r="G17">
        <f t="shared" si="2"/>
        <v>1.4200413347750423E-8</v>
      </c>
    </row>
    <row r="18" spans="3:7" x14ac:dyDescent="0.2">
      <c r="C18">
        <v>0.81705000400543215</v>
      </c>
      <c r="D18">
        <v>-30.457999999999998</v>
      </c>
      <c r="E18">
        <v>60</v>
      </c>
      <c r="F18">
        <f t="shared" si="1"/>
        <v>2.8262067755684909E-7</v>
      </c>
      <c r="G18">
        <f t="shared" si="2"/>
        <v>1.4272345204890513E-8</v>
      </c>
    </row>
    <row r="19" spans="3:7" x14ac:dyDescent="0.2">
      <c r="C19">
        <v>0.86726667086283371</v>
      </c>
      <c r="D19">
        <v>-30.492000000000001</v>
      </c>
      <c r="E19">
        <v>60</v>
      </c>
      <c r="F19">
        <f t="shared" si="1"/>
        <v>2.8043004454806412E-7</v>
      </c>
      <c r="G19">
        <f t="shared" si="2"/>
        <v>1.4082262123876415E-8</v>
      </c>
    </row>
    <row r="20" spans="3:7" x14ac:dyDescent="0.2">
      <c r="C20">
        <v>0.91926666895548503</v>
      </c>
      <c r="D20">
        <v>-30.527000000000001</v>
      </c>
      <c r="E20">
        <v>60</v>
      </c>
      <c r="F20">
        <f t="shared" si="1"/>
        <v>2.7819208243944409E-7</v>
      </c>
      <c r="G20">
        <f t="shared" si="2"/>
        <v>1.4465987756241793E-8</v>
      </c>
    </row>
    <row r="21" spans="3:7" x14ac:dyDescent="0.2">
      <c r="C21">
        <v>0.97086667219797773</v>
      </c>
      <c r="D21">
        <v>-30.562000000000001</v>
      </c>
      <c r="E21">
        <v>60</v>
      </c>
      <c r="F21">
        <f t="shared" si="1"/>
        <v>2.75971342250773E-7</v>
      </c>
      <c r="G21">
        <f t="shared" si="2"/>
        <v>1.4240122154974949E-8</v>
      </c>
    </row>
    <row r="22" spans="3:7" x14ac:dyDescent="0.2">
      <c r="C22">
        <v>1.0206833362579346</v>
      </c>
      <c r="D22">
        <v>-30.591999999999999</v>
      </c>
      <c r="E22">
        <v>60</v>
      </c>
      <c r="F22">
        <f t="shared" si="1"/>
        <v>2.7408146121248137E-7</v>
      </c>
      <c r="G22">
        <f t="shared" si="2"/>
        <v>1.3653824078284287E-8</v>
      </c>
    </row>
    <row r="23" spans="3:7" x14ac:dyDescent="0.2">
      <c r="C23">
        <v>1.0723833401997884</v>
      </c>
      <c r="D23">
        <v>-30.626000000000001</v>
      </c>
      <c r="E23">
        <v>60</v>
      </c>
      <c r="F23">
        <f t="shared" si="1"/>
        <v>2.7195467792505974E-7</v>
      </c>
      <c r="G23">
        <f t="shared" si="2"/>
        <v>1.4060057920731173E-8</v>
      </c>
    </row>
    <row r="24" spans="3:7" x14ac:dyDescent="0.2">
      <c r="C24">
        <v>1.1221166690190634</v>
      </c>
      <c r="D24">
        <v>-30.66</v>
      </c>
      <c r="E24">
        <v>60</v>
      </c>
      <c r="F24">
        <f t="shared" si="1"/>
        <v>2.6984380831601829E-7</v>
      </c>
      <c r="G24">
        <f t="shared" si="2"/>
        <v>1.3420230848825937E-8</v>
      </c>
    </row>
    <row r="25" spans="3:7" x14ac:dyDescent="0.2">
      <c r="C25">
        <v>1.1724666674931845</v>
      </c>
      <c r="D25">
        <v>-30.696000000000002</v>
      </c>
      <c r="E25">
        <v>60</v>
      </c>
      <c r="F25">
        <f t="shared" si="1"/>
        <v>2.6762598794226224E-7</v>
      </c>
      <c r="G25">
        <f t="shared" si="2"/>
        <v>1.3474968084528066E-8</v>
      </c>
    </row>
    <row r="26" spans="3:7" x14ac:dyDescent="0.2">
      <c r="C26">
        <v>1.2225666681925456</v>
      </c>
      <c r="D26">
        <v>-30.725000000000001</v>
      </c>
      <c r="E26">
        <v>60</v>
      </c>
      <c r="F26">
        <f t="shared" si="1"/>
        <v>2.6585219973515466E-7</v>
      </c>
      <c r="G26">
        <f t="shared" si="2"/>
        <v>1.3319195392657921E-8</v>
      </c>
    </row>
    <row r="27" spans="3:7" x14ac:dyDescent="0.2">
      <c r="C27">
        <v>1.2739333391189576</v>
      </c>
      <c r="D27">
        <v>-30.76</v>
      </c>
      <c r="E27">
        <v>60</v>
      </c>
      <c r="F27">
        <f t="shared" si="1"/>
        <v>2.637265114276584E-7</v>
      </c>
      <c r="G27">
        <f t="shared" si="2"/>
        <v>1.3546752927075164E-8</v>
      </c>
    </row>
    <row r="28" spans="3:7" x14ac:dyDescent="0.2">
      <c r="C28">
        <v>1.3237833340962728</v>
      </c>
      <c r="D28">
        <v>-30.792999999999999</v>
      </c>
      <c r="E28">
        <v>60</v>
      </c>
      <c r="F28">
        <f t="shared" si="1"/>
        <v>2.6173730492312899E-7</v>
      </c>
      <c r="G28">
        <f t="shared" si="2"/>
        <v>1.3047603335794007E-8</v>
      </c>
    </row>
    <row r="29" spans="3:7" x14ac:dyDescent="0.2">
      <c r="C29">
        <v>1.3755333344141643</v>
      </c>
      <c r="D29">
        <v>-30.827000000000002</v>
      </c>
      <c r="E29">
        <v>60</v>
      </c>
      <c r="F29">
        <f t="shared" si="1"/>
        <v>2.5970295095120152E-7</v>
      </c>
      <c r="G29">
        <f t="shared" si="2"/>
        <v>1.3439627794282027E-8</v>
      </c>
    </row>
    <row r="30" spans="3:7" x14ac:dyDescent="0.2">
      <c r="C30">
        <v>1.4253000020980835</v>
      </c>
      <c r="D30">
        <v>-30.858000000000001</v>
      </c>
      <c r="E30">
        <v>60</v>
      </c>
      <c r="F30">
        <f t="shared" si="1"/>
        <v>2.5786139061337972E-7</v>
      </c>
      <c r="G30">
        <f t="shared" si="2"/>
        <v>1.2832902135169361E-8</v>
      </c>
    </row>
    <row r="31" spans="3:7" x14ac:dyDescent="0.2">
      <c r="C31">
        <v>1.4772166728973388</v>
      </c>
      <c r="D31">
        <v>-30.891999999999999</v>
      </c>
      <c r="E31">
        <v>60</v>
      </c>
      <c r="F31">
        <f t="shared" si="1"/>
        <v>2.5585609081606693E-7</v>
      </c>
      <c r="G31">
        <f t="shared" si="2"/>
        <v>1.3283196438882121E-8</v>
      </c>
    </row>
    <row r="32" spans="3:7" x14ac:dyDescent="0.2">
      <c r="C32">
        <v>1.528949999809265</v>
      </c>
      <c r="D32">
        <v>-30.928000000000001</v>
      </c>
      <c r="E32">
        <v>60</v>
      </c>
      <c r="F32">
        <f t="shared" si="1"/>
        <v>2.5374922093063132E-7</v>
      </c>
      <c r="G32">
        <f t="shared" si="2"/>
        <v>1.3127291400050942E-8</v>
      </c>
    </row>
    <row r="33" spans="3:7" x14ac:dyDescent="0.2">
      <c r="C33">
        <v>1.5794000069300334</v>
      </c>
      <c r="D33">
        <v>-30.959</v>
      </c>
      <c r="E33">
        <v>60</v>
      </c>
      <c r="F33">
        <f t="shared" si="1"/>
        <v>2.519483830223057E-7</v>
      </c>
      <c r="G33">
        <f t="shared" si="2"/>
        <v>1.2710797717541383E-8</v>
      </c>
    </row>
    <row r="34" spans="3:7" x14ac:dyDescent="0.2">
      <c r="C34">
        <v>1.6310333331425986</v>
      </c>
      <c r="D34">
        <v>-30.995000000000001</v>
      </c>
      <c r="E34">
        <v>60</v>
      </c>
      <c r="F34">
        <f t="shared" si="1"/>
        <v>2.4987254811511096E-7</v>
      </c>
      <c r="G34">
        <f t="shared" si="2"/>
        <v>1.2901750788392423E-8</v>
      </c>
    </row>
    <row r="35" spans="3:7" x14ac:dyDescent="0.2">
      <c r="C35">
        <v>1.6808500051498414</v>
      </c>
      <c r="D35">
        <v>-31.027000000000001</v>
      </c>
      <c r="E35">
        <v>60</v>
      </c>
      <c r="F35">
        <f t="shared" si="1"/>
        <v>2.4804121175815536E-7</v>
      </c>
      <c r="G35">
        <f t="shared" si="2"/>
        <v>1.2356587690435088E-8</v>
      </c>
    </row>
    <row r="36" spans="3:7" x14ac:dyDescent="0.2">
      <c r="C36">
        <v>1.7326666673024496</v>
      </c>
      <c r="D36">
        <v>-31.062000000000001</v>
      </c>
      <c r="E36">
        <v>60</v>
      </c>
      <c r="F36">
        <f t="shared" si="1"/>
        <v>2.4605300466853256E-7</v>
      </c>
      <c r="G36">
        <f t="shared" si="2"/>
        <v>1.2749645414543471E-8</v>
      </c>
    </row>
    <row r="37" spans="3:7" x14ac:dyDescent="0.2">
      <c r="C37">
        <v>1.7836000045140585</v>
      </c>
      <c r="D37">
        <v>-31.094999999999999</v>
      </c>
      <c r="E37">
        <v>60</v>
      </c>
      <c r="F37">
        <f t="shared" si="1"/>
        <v>2.441924878513158E-7</v>
      </c>
      <c r="G37">
        <f t="shared" si="2"/>
        <v>1.2437538328272795E-8</v>
      </c>
    </row>
    <row r="38" spans="3:7" x14ac:dyDescent="0.2">
      <c r="C38">
        <v>1.8343166669209798</v>
      </c>
      <c r="D38">
        <v>-31.126000000000001</v>
      </c>
      <c r="E38">
        <v>60</v>
      </c>
      <c r="F38">
        <f t="shared" si="1"/>
        <v>2.4245708955222571E-7</v>
      </c>
      <c r="G38">
        <f t="shared" si="2"/>
        <v>1.2296614358984916E-8</v>
      </c>
    </row>
    <row r="39" spans="3:7" x14ac:dyDescent="0.2">
      <c r="C39">
        <v>1.8860833326975504</v>
      </c>
      <c r="D39">
        <v>-31.158999999999999</v>
      </c>
      <c r="E39">
        <v>60</v>
      </c>
      <c r="F39">
        <f t="shared" si="1"/>
        <v>2.4062279694371082E-7</v>
      </c>
      <c r="G39">
        <f t="shared" si="2"/>
        <v>1.2456239907608673E-8</v>
      </c>
    </row>
    <row r="40" spans="3:7" x14ac:dyDescent="0.2">
      <c r="C40">
        <v>1.9379666725794473</v>
      </c>
      <c r="D40">
        <v>-31.192</v>
      </c>
      <c r="E40">
        <v>60</v>
      </c>
      <c r="F40">
        <f t="shared" si="1"/>
        <v>2.3880188687159394E-7</v>
      </c>
      <c r="G40">
        <f t="shared" si="2"/>
        <v>1.2389839460997219E-8</v>
      </c>
    </row>
    <row r="41" spans="3:7" x14ac:dyDescent="0.2">
      <c r="C41">
        <v>1.9898166735967</v>
      </c>
      <c r="D41">
        <v>-31.221</v>
      </c>
      <c r="E41">
        <v>60</v>
      </c>
      <c r="F41">
        <f t="shared" si="1"/>
        <v>2.372126663845442E-7</v>
      </c>
      <c r="G41">
        <f t="shared" si="2"/>
        <v>1.2299476993343836E-8</v>
      </c>
    </row>
    <row r="42" spans="3:7" x14ac:dyDescent="0.2">
      <c r="C42">
        <v>2.0403500000635781</v>
      </c>
      <c r="D42">
        <v>-31.251999999999999</v>
      </c>
      <c r="E42">
        <v>60</v>
      </c>
      <c r="F42">
        <f t="shared" si="1"/>
        <v>2.3552512117738146E-7</v>
      </c>
      <c r="G42">
        <f t="shared" si="2"/>
        <v>1.1901867839607652E-8</v>
      </c>
    </row>
    <row r="43" spans="3:7" x14ac:dyDescent="0.2">
      <c r="C43">
        <v>2.0910500049591065</v>
      </c>
      <c r="D43">
        <v>-31.288</v>
      </c>
      <c r="E43">
        <v>60</v>
      </c>
      <c r="F43">
        <f t="shared" si="1"/>
        <v>2.3357991497395873E-7</v>
      </c>
      <c r="G43">
        <f t="shared" si="2"/>
        <v>1.1842502832676813E-8</v>
      </c>
    </row>
    <row r="44" spans="3:7" x14ac:dyDescent="0.2">
      <c r="C44">
        <v>2.1407333374023438</v>
      </c>
      <c r="D44">
        <v>-31.318999999999999</v>
      </c>
      <c r="E44">
        <v>60</v>
      </c>
      <c r="F44">
        <f t="shared" si="1"/>
        <v>2.3191729583703336E-7</v>
      </c>
      <c r="G44">
        <f t="shared" si="2"/>
        <v>1.1522424108407944E-8</v>
      </c>
    </row>
    <row r="45" spans="3:7" x14ac:dyDescent="0.2">
      <c r="C45">
        <v>2.1911166667938233</v>
      </c>
      <c r="D45">
        <v>-31.352</v>
      </c>
      <c r="E45">
        <v>60</v>
      </c>
      <c r="F45">
        <f t="shared" si="1"/>
        <v>2.3015995011136421E-7</v>
      </c>
      <c r="G45">
        <f t="shared" si="2"/>
        <v>1.159622457918735E-8</v>
      </c>
    </row>
    <row r="46" spans="3:7" x14ac:dyDescent="0.2">
      <c r="C46">
        <v>2.2428333361943564</v>
      </c>
      <c r="D46">
        <v>-31.382999999999999</v>
      </c>
      <c r="E46">
        <v>60</v>
      </c>
      <c r="F46">
        <f t="shared" si="1"/>
        <v>2.2852080992058922E-7</v>
      </c>
      <c r="G46">
        <f t="shared" si="2"/>
        <v>1.1818335177805177E-8</v>
      </c>
    </row>
    <row r="47" spans="3:7" x14ac:dyDescent="0.2">
      <c r="C47">
        <v>2.2945333401362102</v>
      </c>
      <c r="D47">
        <v>-31.417999999999999</v>
      </c>
      <c r="E47">
        <v>60</v>
      </c>
      <c r="F47">
        <f t="shared" si="1"/>
        <v>2.2668369414463249E-7</v>
      </c>
      <c r="G47">
        <f t="shared" si="2"/>
        <v>1.1719547880831484E-8</v>
      </c>
    </row>
    <row r="48" spans="3:7" x14ac:dyDescent="0.2">
      <c r="C48">
        <v>2.3464166720708213</v>
      </c>
      <c r="D48">
        <v>-31.45</v>
      </c>
      <c r="E48">
        <v>60</v>
      </c>
      <c r="F48">
        <f t="shared" si="1"/>
        <v>2.2501651236221462E-7</v>
      </c>
      <c r="G48">
        <f t="shared" si="2"/>
        <v>1.1674606401657288E-8</v>
      </c>
    </row>
    <row r="49" spans="3:7" x14ac:dyDescent="0.2">
      <c r="C49">
        <v>2.3982333342234292</v>
      </c>
      <c r="D49">
        <v>-31.484000000000002</v>
      </c>
      <c r="E49">
        <v>60</v>
      </c>
      <c r="F49">
        <f t="shared" si="1"/>
        <v>2.232580864608252E-7</v>
      </c>
      <c r="G49">
        <f t="shared" si="2"/>
        <v>1.1568488838978312E-8</v>
      </c>
    </row>
    <row r="50" spans="3:7" x14ac:dyDescent="0.2">
      <c r="C50">
        <v>2.4501833359400433</v>
      </c>
      <c r="D50">
        <v>-31.515999999999998</v>
      </c>
      <c r="E50">
        <v>60</v>
      </c>
      <c r="F50">
        <f t="shared" si="1"/>
        <v>2.2161520512188308E-7</v>
      </c>
      <c r="G50">
        <f t="shared" si="2"/>
        <v>1.1512910286509617E-8</v>
      </c>
    </row>
    <row r="51" spans="3:7" x14ac:dyDescent="0.2">
      <c r="C51">
        <v>2.5020833333333332</v>
      </c>
      <c r="D51">
        <v>-31.553000000000001</v>
      </c>
      <c r="E51">
        <v>60</v>
      </c>
      <c r="F51">
        <f t="shared" si="1"/>
        <v>2.1973015231146147E-7</v>
      </c>
      <c r="G51">
        <f t="shared" si="2"/>
        <v>1.1403994332192037E-8</v>
      </c>
    </row>
    <row r="52" spans="3:7" x14ac:dyDescent="0.2">
      <c r="C52">
        <v>2.5539666732152302</v>
      </c>
      <c r="D52">
        <v>-31.584</v>
      </c>
      <c r="E52">
        <v>60</v>
      </c>
      <c r="F52">
        <f t="shared" si="1"/>
        <v>2.1816269471433716E-7</v>
      </c>
      <c r="G52">
        <f t="shared" si="2"/>
        <v>1.1319009239414483E-8</v>
      </c>
    </row>
    <row r="53" spans="3:7" x14ac:dyDescent="0.2">
      <c r="C53">
        <v>2.6058666706085205</v>
      </c>
      <c r="D53">
        <v>-31.614000000000001</v>
      </c>
      <c r="E53">
        <v>60</v>
      </c>
      <c r="F53">
        <f t="shared" si="1"/>
        <v>2.1665606832026309E-7</v>
      </c>
      <c r="G53">
        <f t="shared" si="2"/>
        <v>1.1244449381062184E-8</v>
      </c>
    </row>
    <row r="54" spans="3:7" x14ac:dyDescent="0.2">
      <c r="C54">
        <v>2.6575666666030884</v>
      </c>
      <c r="D54">
        <v>-31.646999999999998</v>
      </c>
      <c r="E54">
        <v>60</v>
      </c>
      <c r="F54">
        <f t="shared" si="1"/>
        <v>2.1501036641228817E-7</v>
      </c>
      <c r="G54">
        <f t="shared" si="2"/>
        <v>1.1116035082305869E-8</v>
      </c>
    </row>
    <row r="55" spans="3:7" x14ac:dyDescent="0.2">
      <c r="C55">
        <v>2.7072833379109702</v>
      </c>
      <c r="D55">
        <v>-31.675000000000001</v>
      </c>
      <c r="E55">
        <v>60</v>
      </c>
      <c r="F55">
        <f t="shared" si="1"/>
        <v>2.1362347097403989E-7</v>
      </c>
      <c r="G55">
        <f t="shared" si="2"/>
        <v>1.0620647890065174E-8</v>
      </c>
    </row>
    <row r="56" spans="3:7" x14ac:dyDescent="0.2">
      <c r="C56">
        <v>2.7591166734695434</v>
      </c>
      <c r="D56">
        <v>-31.706</v>
      </c>
      <c r="E56">
        <v>60</v>
      </c>
      <c r="F56">
        <f t="shared" si="1"/>
        <v>2.1209804093197729E-7</v>
      </c>
      <c r="G56">
        <f t="shared" si="2"/>
        <v>1.0993748926943165E-8</v>
      </c>
    </row>
    <row r="57" spans="3:7" x14ac:dyDescent="0.2">
      <c r="C57">
        <v>2.8109166701634725</v>
      </c>
      <c r="D57">
        <v>-31.739000000000001</v>
      </c>
      <c r="E57">
        <v>60</v>
      </c>
      <c r="F57">
        <f t="shared" si="1"/>
        <v>2.1048573801799288E-7</v>
      </c>
      <c r="G57">
        <f t="shared" si="2"/>
        <v>1.0903160533451257E-8</v>
      </c>
    </row>
    <row r="58" spans="3:7" x14ac:dyDescent="0.2">
      <c r="C58">
        <v>2.8606000026067098</v>
      </c>
      <c r="D58">
        <v>-31.771999999999998</v>
      </c>
      <c r="E58">
        <v>60</v>
      </c>
      <c r="F58">
        <f t="shared" si="1"/>
        <v>2.0888525549275936E-7</v>
      </c>
      <c r="G58">
        <f t="shared" si="2"/>
        <v>1.0378115591137325E-8</v>
      </c>
    </row>
    <row r="59" spans="3:7" x14ac:dyDescent="0.2">
      <c r="C59">
        <v>2.9104666709899902</v>
      </c>
      <c r="D59">
        <v>-31.800999999999998</v>
      </c>
      <c r="E59">
        <v>60</v>
      </c>
      <c r="F59">
        <f t="shared" si="1"/>
        <v>2.0748846282775677E-7</v>
      </c>
      <c r="G59">
        <f t="shared" si="2"/>
        <v>1.0346758369188363E-8</v>
      </c>
    </row>
    <row r="60" spans="3:7" x14ac:dyDescent="0.2">
      <c r="C60">
        <v>2.9623666683832806</v>
      </c>
      <c r="D60">
        <v>-31.835000000000001</v>
      </c>
      <c r="E60">
        <v>60</v>
      </c>
      <c r="F60">
        <f t="shared" si="1"/>
        <v>2.0586231109578059E-7</v>
      </c>
      <c r="G60">
        <f t="shared" si="2"/>
        <v>1.0684253409247733E-8</v>
      </c>
    </row>
    <row r="61" spans="3:7" x14ac:dyDescent="0.2">
      <c r="C61">
        <v>3.0142333348592123</v>
      </c>
      <c r="D61">
        <v>-31.866</v>
      </c>
      <c r="E61">
        <v>60</v>
      </c>
      <c r="F61">
        <f t="shared" si="1"/>
        <v>2.0439035837706513E-7</v>
      </c>
      <c r="G61">
        <f t="shared" si="2"/>
        <v>1.0601046548839399E-8</v>
      </c>
    </row>
    <row r="62" spans="3:7" x14ac:dyDescent="0.2">
      <c r="C62">
        <v>3.0658166726430256</v>
      </c>
      <c r="D62">
        <v>-31.896000000000001</v>
      </c>
      <c r="E62">
        <v>60</v>
      </c>
      <c r="F62">
        <f t="shared" si="1"/>
        <v>2.0297555332238375E-7</v>
      </c>
      <c r="G62">
        <f t="shared" si="2"/>
        <v>1.0470156528884929E-8</v>
      </c>
    </row>
    <row r="63" spans="3:7" x14ac:dyDescent="0.2">
      <c r="C63">
        <v>3.1154666662216188</v>
      </c>
      <c r="D63">
        <v>-31.925999999999998</v>
      </c>
      <c r="E63">
        <v>60</v>
      </c>
      <c r="F63">
        <f t="shared" si="1"/>
        <v>2.0157019339409739E-7</v>
      </c>
      <c r="G63">
        <f t="shared" si="2"/>
        <v>1.0007958807652732E-8</v>
      </c>
    </row>
    <row r="64" spans="3:7" x14ac:dyDescent="0.2">
      <c r="C64">
        <v>3.1650166670481363</v>
      </c>
      <c r="D64">
        <v>-31.957999999999998</v>
      </c>
      <c r="E64">
        <v>60</v>
      </c>
      <c r="F64">
        <f t="shared" si="1"/>
        <v>2.000814850635191E-7</v>
      </c>
      <c r="G64">
        <f t="shared" si="2"/>
        <v>9.9140377502682215E-9</v>
      </c>
    </row>
    <row r="65" spans="3:7" x14ac:dyDescent="0.2">
      <c r="C65">
        <v>3.2149000008900961</v>
      </c>
      <c r="D65">
        <v>-31.989000000000001</v>
      </c>
      <c r="E65">
        <v>60</v>
      </c>
      <c r="F65">
        <f t="shared" si="1"/>
        <v>1.9864941192833284E-7</v>
      </c>
      <c r="G65">
        <f t="shared" si="2"/>
        <v>9.9092949327300092E-9</v>
      </c>
    </row>
    <row r="66" spans="3:7" x14ac:dyDescent="0.2">
      <c r="C66">
        <v>3.2667833328247071</v>
      </c>
      <c r="D66">
        <v>-32.020000000000003</v>
      </c>
      <c r="E66">
        <v>60</v>
      </c>
      <c r="F66">
        <f t="shared" si="1"/>
        <v>1.9722722451312998E-7</v>
      </c>
      <c r="G66">
        <f t="shared" si="2"/>
        <v>1.0232805555956777E-8</v>
      </c>
    </row>
    <row r="67" spans="3:7" x14ac:dyDescent="0.2">
      <c r="C67">
        <v>3.3168000062306722</v>
      </c>
      <c r="D67">
        <v>-32.048999999999999</v>
      </c>
      <c r="E67">
        <v>60</v>
      </c>
      <c r="F67">
        <f t="shared" ref="F67:F130" si="3">EXP(-13478*(1/(D67+273.15)-1/(E67+273.15)))</f>
        <v>1.9590568254851134E-7</v>
      </c>
      <c r="G67">
        <f t="shared" si="2"/>
        <v>9.798550542401559E-9</v>
      </c>
    </row>
    <row r="68" spans="3:7" x14ac:dyDescent="0.2">
      <c r="C68">
        <v>3.3683666706085207</v>
      </c>
      <c r="D68">
        <v>-32.08</v>
      </c>
      <c r="E68">
        <v>60</v>
      </c>
      <c r="F68">
        <f t="shared" si="3"/>
        <v>1.9450244257424826E-7</v>
      </c>
      <c r="G68">
        <f t="shared" ref="G68:G131" si="4">F68*(C68-C67)</f>
        <v>1.0029842176898014E-8</v>
      </c>
    </row>
    <row r="69" spans="3:7" x14ac:dyDescent="0.2">
      <c r="C69">
        <v>3.4179000059763589</v>
      </c>
      <c r="D69">
        <v>-32.11</v>
      </c>
      <c r="E69">
        <v>60</v>
      </c>
      <c r="F69">
        <f t="shared" si="3"/>
        <v>1.9315369914743048E-7</v>
      </c>
      <c r="G69">
        <f t="shared" si="4"/>
        <v>9.5675469574082002E-9</v>
      </c>
    </row>
    <row r="70" spans="3:7" x14ac:dyDescent="0.2">
      <c r="C70">
        <v>3.4677333354949953</v>
      </c>
      <c r="D70">
        <v>-32.14</v>
      </c>
      <c r="E70">
        <v>60</v>
      </c>
      <c r="F70">
        <f t="shared" si="3"/>
        <v>1.9181397606241907E-7</v>
      </c>
      <c r="G70">
        <f t="shared" si="4"/>
        <v>9.5587290753983626E-9</v>
      </c>
    </row>
    <row r="71" spans="3:7" x14ac:dyDescent="0.2">
      <c r="C71">
        <v>3.5197833379109702</v>
      </c>
      <c r="D71">
        <v>-32.171999999999997</v>
      </c>
      <c r="E71">
        <v>60</v>
      </c>
      <c r="F71">
        <f t="shared" si="3"/>
        <v>1.9039481511230076E-7</v>
      </c>
      <c r="G71">
        <f t="shared" si="4"/>
        <v>9.91005058658435E-9</v>
      </c>
    </row>
    <row r="72" spans="3:7" x14ac:dyDescent="0.2">
      <c r="C72">
        <v>3.5716666698455812</v>
      </c>
      <c r="D72">
        <v>-32.204000000000001</v>
      </c>
      <c r="E72">
        <v>60</v>
      </c>
      <c r="F72">
        <f t="shared" si="3"/>
        <v>1.8898578123112207E-7</v>
      </c>
      <c r="G72">
        <f t="shared" si="4"/>
        <v>9.805212018536089E-9</v>
      </c>
    </row>
    <row r="73" spans="3:7" x14ac:dyDescent="0.2">
      <c r="C73">
        <v>3.6236000061035156</v>
      </c>
      <c r="D73">
        <v>-32.232999999999997</v>
      </c>
      <c r="E73">
        <v>60</v>
      </c>
      <c r="F73">
        <f t="shared" si="3"/>
        <v>1.8771753351838812E-7</v>
      </c>
      <c r="G73">
        <f t="shared" si="4"/>
        <v>9.7487977897205209E-9</v>
      </c>
    </row>
    <row r="74" spans="3:7" x14ac:dyDescent="0.2">
      <c r="C74">
        <v>3.675416668256124</v>
      </c>
      <c r="D74">
        <v>-32.261000000000003</v>
      </c>
      <c r="E74">
        <v>60</v>
      </c>
      <c r="F74">
        <f t="shared" si="3"/>
        <v>1.8650080801348995E-7</v>
      </c>
      <c r="G74">
        <f t="shared" si="4"/>
        <v>9.6638493600234873E-9</v>
      </c>
    </row>
    <row r="75" spans="3:7" x14ac:dyDescent="0.2">
      <c r="C75">
        <v>3.727300000190735</v>
      </c>
      <c r="D75">
        <v>-32.287999999999997</v>
      </c>
      <c r="E75">
        <v>60</v>
      </c>
      <c r="F75">
        <f t="shared" si="3"/>
        <v>1.8533474116654986E-7</v>
      </c>
      <c r="G75">
        <f t="shared" si="4"/>
        <v>9.6157838949593273E-9</v>
      </c>
    </row>
    <row r="76" spans="3:7" x14ac:dyDescent="0.2">
      <c r="C76">
        <v>3.7777000029881793</v>
      </c>
      <c r="D76">
        <v>-32.317</v>
      </c>
      <c r="E76">
        <v>60</v>
      </c>
      <c r="F76">
        <f t="shared" si="3"/>
        <v>1.840901301007741E-7</v>
      </c>
      <c r="G76">
        <f t="shared" si="4"/>
        <v>9.2781430720608959E-9</v>
      </c>
    </row>
    <row r="77" spans="3:7" x14ac:dyDescent="0.2">
      <c r="C77">
        <v>3.828266668319702</v>
      </c>
      <c r="D77">
        <v>-32.345999999999997</v>
      </c>
      <c r="E77">
        <v>60</v>
      </c>
      <c r="F77">
        <f t="shared" si="3"/>
        <v>1.8285358042982948E-7</v>
      </c>
      <c r="G77">
        <f t="shared" si="4"/>
        <v>9.2462958062658474E-9</v>
      </c>
    </row>
    <row r="78" spans="3:7" x14ac:dyDescent="0.2">
      <c r="C78">
        <v>3.8777499993642173</v>
      </c>
      <c r="D78">
        <v>-32.374000000000002</v>
      </c>
      <c r="E78">
        <v>60</v>
      </c>
      <c r="F78">
        <f t="shared" si="3"/>
        <v>1.8166727248140505E-7</v>
      </c>
      <c r="G78">
        <f t="shared" si="4"/>
        <v>8.9895017841515303E-9</v>
      </c>
    </row>
    <row r="79" spans="3:7" x14ac:dyDescent="0.2">
      <c r="C79">
        <v>3.9284833351771038</v>
      </c>
      <c r="D79">
        <v>-32.4</v>
      </c>
      <c r="E79">
        <v>60</v>
      </c>
      <c r="F79">
        <f t="shared" si="3"/>
        <v>1.8057234856669789E-7</v>
      </c>
      <c r="G79">
        <f t="shared" si="4"/>
        <v>9.1610375983558831E-9</v>
      </c>
    </row>
    <row r="80" spans="3:7" x14ac:dyDescent="0.2">
      <c r="C80">
        <v>3.9789166688919066</v>
      </c>
      <c r="D80">
        <v>-32.433</v>
      </c>
      <c r="E80">
        <v>60</v>
      </c>
      <c r="F80">
        <f t="shared" si="3"/>
        <v>1.7919179873446837E-7</v>
      </c>
      <c r="G80">
        <f t="shared" si="4"/>
        <v>9.0372397845312317E-9</v>
      </c>
    </row>
    <row r="81" spans="3:7" x14ac:dyDescent="0.2">
      <c r="C81">
        <v>4.030650003751119</v>
      </c>
      <c r="D81">
        <v>-32.46</v>
      </c>
      <c r="E81">
        <v>60</v>
      </c>
      <c r="F81">
        <f t="shared" si="3"/>
        <v>1.7806983359857201E-7</v>
      </c>
      <c r="G81">
        <f t="shared" si="4"/>
        <v>9.2121463298791554E-9</v>
      </c>
    </row>
    <row r="82" spans="3:7" x14ac:dyDescent="0.2">
      <c r="C82">
        <v>4.0824500004450481</v>
      </c>
      <c r="D82">
        <v>-32.488</v>
      </c>
      <c r="E82">
        <v>60</v>
      </c>
      <c r="F82">
        <f t="shared" si="3"/>
        <v>1.7691347027095554E-7</v>
      </c>
      <c r="G82">
        <f t="shared" si="4"/>
        <v>9.1641171751470205E-9</v>
      </c>
    </row>
    <row r="83" spans="3:7" x14ac:dyDescent="0.2">
      <c r="C83">
        <v>4.1340166727701826</v>
      </c>
      <c r="D83">
        <v>-32.517000000000003</v>
      </c>
      <c r="E83">
        <v>60</v>
      </c>
      <c r="F83">
        <f t="shared" si="3"/>
        <v>1.757234431200317E-7</v>
      </c>
      <c r="G83">
        <f t="shared" si="4"/>
        <v>9.0614732112150764E-9</v>
      </c>
    </row>
    <row r="84" spans="3:7" x14ac:dyDescent="0.2">
      <c r="C84">
        <v>4.1837000052134199</v>
      </c>
      <c r="D84">
        <v>-32.551000000000002</v>
      </c>
      <c r="E84">
        <v>60</v>
      </c>
      <c r="F84">
        <f t="shared" si="3"/>
        <v>1.7433806773956187E-7</v>
      </c>
      <c r="G84">
        <f t="shared" si="4"/>
        <v>8.661696177016278E-9</v>
      </c>
    </row>
    <row r="85" spans="3:7" x14ac:dyDescent="0.2">
      <c r="C85">
        <v>4.2332166671752933</v>
      </c>
      <c r="D85">
        <v>-32.581000000000003</v>
      </c>
      <c r="E85">
        <v>60</v>
      </c>
      <c r="F85">
        <f t="shared" si="3"/>
        <v>1.7312442908543063E-7</v>
      </c>
      <c r="G85">
        <f t="shared" si="4"/>
        <v>8.5725438323655973E-9</v>
      </c>
    </row>
    <row r="86" spans="3:7" x14ac:dyDescent="0.2">
      <c r="C86">
        <v>4.2830666700998945</v>
      </c>
      <c r="D86">
        <v>-32.606999999999999</v>
      </c>
      <c r="E86">
        <v>60</v>
      </c>
      <c r="F86">
        <f t="shared" si="3"/>
        <v>1.7207920250115563E-7</v>
      </c>
      <c r="G86">
        <f t="shared" si="4"/>
        <v>8.5781487479456467E-9</v>
      </c>
    </row>
    <row r="87" spans="3:7" x14ac:dyDescent="0.2">
      <c r="C87">
        <v>4.3346833388010664</v>
      </c>
      <c r="D87">
        <v>-32.637</v>
      </c>
      <c r="E87">
        <v>60</v>
      </c>
      <c r="F87">
        <f t="shared" si="3"/>
        <v>1.7088073281559181E-7</v>
      </c>
      <c r="G87">
        <f t="shared" si="4"/>
        <v>8.8202941731558716E-9</v>
      </c>
    </row>
    <row r="88" spans="3:7" x14ac:dyDescent="0.2">
      <c r="C88">
        <v>4.38521667321523</v>
      </c>
      <c r="D88">
        <v>-32.665999999999997</v>
      </c>
      <c r="E88">
        <v>60</v>
      </c>
      <c r="F88">
        <f t="shared" si="3"/>
        <v>1.6972986560578048E-7</v>
      </c>
      <c r="G88">
        <f t="shared" si="4"/>
        <v>8.5770160587279555E-9</v>
      </c>
    </row>
    <row r="89" spans="3:7" x14ac:dyDescent="0.2">
      <c r="C89">
        <v>4.4351500034332272</v>
      </c>
      <c r="D89">
        <v>-32.692999999999998</v>
      </c>
      <c r="E89">
        <v>60</v>
      </c>
      <c r="F89">
        <f t="shared" si="3"/>
        <v>1.6866509008925783E-7</v>
      </c>
      <c r="G89">
        <f t="shared" si="4"/>
        <v>8.4220096396751546E-9</v>
      </c>
    </row>
    <row r="90" spans="3:7" x14ac:dyDescent="0.2">
      <c r="C90">
        <v>4.4858166694641115</v>
      </c>
      <c r="D90">
        <v>-32.722000000000001</v>
      </c>
      <c r="E90">
        <v>60</v>
      </c>
      <c r="F90">
        <f t="shared" si="3"/>
        <v>1.6752861763802752E-7</v>
      </c>
      <c r="G90">
        <f t="shared" si="4"/>
        <v>8.4881165204816574E-9</v>
      </c>
    </row>
    <row r="91" spans="3:7" x14ac:dyDescent="0.2">
      <c r="C91">
        <v>4.5363500038782751</v>
      </c>
      <c r="D91">
        <v>-32.750999999999998</v>
      </c>
      <c r="E91">
        <v>60</v>
      </c>
      <c r="F91">
        <f t="shared" si="3"/>
        <v>1.6639953136151297E-7</v>
      </c>
      <c r="G91">
        <f t="shared" si="4"/>
        <v>8.4087231646514445E-9</v>
      </c>
    </row>
    <row r="92" spans="3:7" x14ac:dyDescent="0.2">
      <c r="C92">
        <v>4.5871333360671995</v>
      </c>
      <c r="D92">
        <v>-32.777999999999999</v>
      </c>
      <c r="E92">
        <v>60</v>
      </c>
      <c r="F92">
        <f t="shared" si="3"/>
        <v>1.6535491217088205E-7</v>
      </c>
      <c r="G92">
        <f t="shared" si="4"/>
        <v>8.3972734338443199E-9</v>
      </c>
    </row>
    <row r="93" spans="3:7" x14ac:dyDescent="0.2">
      <c r="C93">
        <v>4.6377166668574015</v>
      </c>
      <c r="D93">
        <v>-32.802</v>
      </c>
      <c r="E93">
        <v>60</v>
      </c>
      <c r="F93">
        <f t="shared" si="3"/>
        <v>1.6443167313278992E-7</v>
      </c>
      <c r="G93">
        <f t="shared" si="4"/>
        <v>8.317501714462274E-9</v>
      </c>
    </row>
    <row r="94" spans="3:7" x14ac:dyDescent="0.2">
      <c r="C94">
        <v>4.6881833394368488</v>
      </c>
      <c r="D94">
        <v>-32.832000000000001</v>
      </c>
      <c r="E94">
        <v>60</v>
      </c>
      <c r="F94">
        <f t="shared" si="3"/>
        <v>1.6328461309792304E-7</v>
      </c>
      <c r="G94">
        <f t="shared" si="4"/>
        <v>8.2404311064746253E-9</v>
      </c>
    </row>
    <row r="95" spans="3:7" x14ac:dyDescent="0.2">
      <c r="C95">
        <v>4.7377000013987223</v>
      </c>
      <c r="D95">
        <v>-32.860999999999997</v>
      </c>
      <c r="E95">
        <v>60</v>
      </c>
      <c r="F95">
        <f t="shared" si="3"/>
        <v>1.6218312565192983E-7</v>
      </c>
      <c r="G95">
        <f t="shared" si="4"/>
        <v>8.0307670088266535E-9</v>
      </c>
    </row>
    <row r="96" spans="3:7" x14ac:dyDescent="0.2">
      <c r="C96">
        <v>4.7875333388646446</v>
      </c>
      <c r="D96">
        <v>-32.884999999999998</v>
      </c>
      <c r="E96">
        <v>60</v>
      </c>
      <c r="F96">
        <f t="shared" si="3"/>
        <v>1.6127697193855181E-7</v>
      </c>
      <c r="G96">
        <f t="shared" si="4"/>
        <v>8.036969768095938E-9</v>
      </c>
    </row>
    <row r="97" spans="3:7" x14ac:dyDescent="0.2">
      <c r="C97">
        <v>4.8393500010172525</v>
      </c>
      <c r="D97">
        <v>-32.921999999999997</v>
      </c>
      <c r="E97">
        <v>60</v>
      </c>
      <c r="F97">
        <f t="shared" si="3"/>
        <v>1.5988954346762031E-7</v>
      </c>
      <c r="G97">
        <f t="shared" si="4"/>
        <v>8.284942455596403E-9</v>
      </c>
    </row>
    <row r="98" spans="3:7" x14ac:dyDescent="0.2">
      <c r="C98">
        <v>4.8909500042597456</v>
      </c>
      <c r="D98">
        <v>-32.951000000000001</v>
      </c>
      <c r="E98">
        <v>60</v>
      </c>
      <c r="F98">
        <f t="shared" si="3"/>
        <v>1.5881015288968582E-7</v>
      </c>
      <c r="G98">
        <f t="shared" si="4"/>
        <v>8.194604404048602E-9</v>
      </c>
    </row>
    <row r="99" spans="3:7" x14ac:dyDescent="0.2">
      <c r="C99">
        <v>4.9413166681925453</v>
      </c>
      <c r="D99">
        <v>-32.975999999999999</v>
      </c>
      <c r="E99">
        <v>60</v>
      </c>
      <c r="F99">
        <f t="shared" si="3"/>
        <v>1.5788528680487307E-7</v>
      </c>
      <c r="G99">
        <f t="shared" si="4"/>
        <v>7.9521551804347455E-9</v>
      </c>
    </row>
    <row r="100" spans="3:7" x14ac:dyDescent="0.2">
      <c r="C100">
        <v>4.9930500030517582</v>
      </c>
      <c r="D100">
        <v>-33.000999999999998</v>
      </c>
      <c r="E100">
        <v>60</v>
      </c>
      <c r="F100">
        <f t="shared" si="3"/>
        <v>1.5696561600164371E-7</v>
      </c>
      <c r="G100">
        <f t="shared" si="4"/>
        <v>8.12035477399565E-9</v>
      </c>
    </row>
    <row r="101" spans="3:7" x14ac:dyDescent="0.2">
      <c r="C101">
        <v>5.0449833393096926</v>
      </c>
      <c r="D101">
        <v>-33.027999999999999</v>
      </c>
      <c r="E101">
        <v>60</v>
      </c>
      <c r="F101">
        <f t="shared" si="3"/>
        <v>1.5597817448440241E-7</v>
      </c>
      <c r="G101">
        <f t="shared" si="4"/>
        <v>8.1004669843972326E-9</v>
      </c>
    </row>
    <row r="102" spans="3:7" x14ac:dyDescent="0.2">
      <c r="C102">
        <v>5.0967666705449419</v>
      </c>
      <c r="D102">
        <v>-33.055999999999997</v>
      </c>
      <c r="E102">
        <v>60</v>
      </c>
      <c r="F102">
        <f t="shared" si="3"/>
        <v>1.5496048940799076E-7</v>
      </c>
      <c r="G102">
        <f t="shared" si="4"/>
        <v>8.0243703513903361E-9</v>
      </c>
    </row>
    <row r="103" spans="3:7" x14ac:dyDescent="0.2">
      <c r="C103">
        <v>5.1472666660944624</v>
      </c>
      <c r="D103">
        <v>-33.08</v>
      </c>
      <c r="E103">
        <v>60</v>
      </c>
      <c r="F103">
        <f t="shared" si="3"/>
        <v>1.540932871228322E-7</v>
      </c>
      <c r="G103">
        <f t="shared" si="4"/>
        <v>7.7817103139140035E-9</v>
      </c>
    </row>
    <row r="104" spans="3:7" x14ac:dyDescent="0.2">
      <c r="C104">
        <v>5.1969166676203411</v>
      </c>
      <c r="D104">
        <v>-33.109000000000002</v>
      </c>
      <c r="E104">
        <v>60</v>
      </c>
      <c r="F104">
        <f t="shared" si="3"/>
        <v>1.5305166104059993E-7</v>
      </c>
      <c r="G104">
        <f t="shared" si="4"/>
        <v>7.5990152042040601E-9</v>
      </c>
    </row>
    <row r="105" spans="3:7" x14ac:dyDescent="0.2">
      <c r="C105">
        <v>5.2479000012079871</v>
      </c>
      <c r="D105">
        <v>-33.134</v>
      </c>
      <c r="E105">
        <v>60</v>
      </c>
      <c r="F105">
        <f t="shared" si="3"/>
        <v>1.521591604054742E-7</v>
      </c>
      <c r="G105">
        <f t="shared" si="4"/>
        <v>7.7575812333684208E-9</v>
      </c>
    </row>
    <row r="106" spans="3:7" x14ac:dyDescent="0.2">
      <c r="C106">
        <v>5.2994833389918012</v>
      </c>
      <c r="D106">
        <v>-33.164999999999999</v>
      </c>
      <c r="E106">
        <v>60</v>
      </c>
      <c r="F106">
        <f t="shared" si="3"/>
        <v>1.5105942862088242E-7</v>
      </c>
      <c r="G106">
        <f t="shared" si="4"/>
        <v>7.7921495319809458E-9</v>
      </c>
    </row>
    <row r="107" spans="3:7" x14ac:dyDescent="0.2">
      <c r="C107">
        <v>5.3493166685104372</v>
      </c>
      <c r="D107">
        <v>-33.191000000000003</v>
      </c>
      <c r="E107">
        <v>60</v>
      </c>
      <c r="F107">
        <f t="shared" si="3"/>
        <v>1.5014298706500692E-7</v>
      </c>
      <c r="G107">
        <f t="shared" si="4"/>
        <v>7.4821249493227853E-9</v>
      </c>
    </row>
    <row r="108" spans="3:7" x14ac:dyDescent="0.2">
      <c r="C108">
        <v>5.4010000069936117</v>
      </c>
      <c r="D108">
        <v>-33.218000000000004</v>
      </c>
      <c r="E108">
        <v>60</v>
      </c>
      <c r="F108">
        <f t="shared" si="3"/>
        <v>1.4919697373810683E-7</v>
      </c>
      <c r="G108">
        <f t="shared" si="4"/>
        <v>7.710997694371876E-9</v>
      </c>
    </row>
    <row r="109" spans="3:7" x14ac:dyDescent="0.2">
      <c r="C109">
        <v>5.4527166684468584</v>
      </c>
      <c r="D109">
        <v>-33.244999999999997</v>
      </c>
      <c r="E109">
        <v>60</v>
      </c>
      <c r="F109">
        <f t="shared" si="3"/>
        <v>1.4825671007659103E-7</v>
      </c>
      <c r="G109">
        <f t="shared" si="4"/>
        <v>7.6673420832032092E-9</v>
      </c>
    </row>
    <row r="110" spans="3:7" x14ac:dyDescent="0.2">
      <c r="C110">
        <v>5.5044833342234289</v>
      </c>
      <c r="D110">
        <v>-33.274999999999999</v>
      </c>
      <c r="E110">
        <v>60</v>
      </c>
      <c r="F110">
        <f t="shared" si="3"/>
        <v>1.4721867520153834E-7</v>
      </c>
      <c r="G110">
        <f t="shared" si="4"/>
        <v>7.6210199552275248E-9</v>
      </c>
    </row>
    <row r="111" spans="3:7" x14ac:dyDescent="0.2">
      <c r="C111">
        <v>5.5563333352406818</v>
      </c>
      <c r="D111">
        <v>-33.302</v>
      </c>
      <c r="E111">
        <v>60</v>
      </c>
      <c r="F111">
        <f t="shared" si="3"/>
        <v>1.4629043948328206E-7</v>
      </c>
      <c r="G111">
        <f t="shared" si="4"/>
        <v>7.5851594360225486E-9</v>
      </c>
    </row>
    <row r="112" spans="3:7" x14ac:dyDescent="0.2">
      <c r="C112">
        <v>5.6082166671752933</v>
      </c>
      <c r="D112">
        <v>-33.326999999999998</v>
      </c>
      <c r="E112">
        <v>60</v>
      </c>
      <c r="F112">
        <f t="shared" si="3"/>
        <v>1.4543599652160791E-7</v>
      </c>
      <c r="G112">
        <f t="shared" si="4"/>
        <v>7.5457040827715833E-9</v>
      </c>
    </row>
    <row r="113" spans="3:7" x14ac:dyDescent="0.2">
      <c r="C113">
        <v>5.6599833329518638</v>
      </c>
      <c r="D113">
        <v>-33.351999999999997</v>
      </c>
      <c r="E113">
        <v>60</v>
      </c>
      <c r="F113">
        <f t="shared" si="3"/>
        <v>1.4458636753063684E-7</v>
      </c>
      <c r="G113">
        <f t="shared" si="4"/>
        <v>7.4847541638068644E-9</v>
      </c>
    </row>
    <row r="114" spans="3:7" x14ac:dyDescent="0.2">
      <c r="C114">
        <v>5.7098166704177853</v>
      </c>
      <c r="D114">
        <v>-33.380000000000003</v>
      </c>
      <c r="E114">
        <v>60</v>
      </c>
      <c r="F114">
        <f t="shared" si="3"/>
        <v>1.4364046597604242E-7</v>
      </c>
      <c r="G114">
        <f t="shared" si="4"/>
        <v>7.1580838147463297E-9</v>
      </c>
    </row>
    <row r="115" spans="3:7" x14ac:dyDescent="0.2">
      <c r="C115">
        <v>5.7616666714350382</v>
      </c>
      <c r="D115">
        <v>-33.404000000000003</v>
      </c>
      <c r="E115">
        <v>60</v>
      </c>
      <c r="F115">
        <f t="shared" si="3"/>
        <v>1.4283444576279215E-7</v>
      </c>
      <c r="G115">
        <f t="shared" si="4"/>
        <v>7.405966158099527E-9</v>
      </c>
    </row>
    <row r="116" spans="3:7" x14ac:dyDescent="0.2">
      <c r="C116">
        <v>5.8133833328882849</v>
      </c>
      <c r="D116">
        <v>-33.43</v>
      </c>
      <c r="E116">
        <v>60</v>
      </c>
      <c r="F116">
        <f t="shared" si="3"/>
        <v>1.4196617983531954E-7</v>
      </c>
      <c r="G116">
        <f t="shared" si="4"/>
        <v>7.3420168603539613E-9</v>
      </c>
    </row>
    <row r="117" spans="3:7" x14ac:dyDescent="0.2">
      <c r="C117">
        <v>5.8652833382288616</v>
      </c>
      <c r="D117">
        <v>-33.457000000000001</v>
      </c>
      <c r="E117">
        <v>60</v>
      </c>
      <c r="F117">
        <f t="shared" si="3"/>
        <v>1.4106990756333383E-7</v>
      </c>
      <c r="G117">
        <f t="shared" si="4"/>
        <v>7.3215289559316879E-9</v>
      </c>
    </row>
    <row r="118" spans="3:7" x14ac:dyDescent="0.2">
      <c r="C118">
        <v>5.9157666683197023</v>
      </c>
      <c r="D118">
        <v>-33.484000000000002</v>
      </c>
      <c r="E118">
        <v>60</v>
      </c>
      <c r="F118">
        <f t="shared" si="3"/>
        <v>1.4017909367687048E-7</v>
      </c>
      <c r="G118">
        <f t="shared" si="4"/>
        <v>7.0767074579243353E-9</v>
      </c>
    </row>
    <row r="119" spans="3:7" x14ac:dyDescent="0.2">
      <c r="C119">
        <v>5.9665000041325884</v>
      </c>
      <c r="D119">
        <v>-33.517000000000003</v>
      </c>
      <c r="E119">
        <v>60</v>
      </c>
      <c r="F119">
        <f t="shared" si="3"/>
        <v>1.3909768710873184E-7</v>
      </c>
      <c r="G119">
        <f t="shared" si="4"/>
        <v>7.0568896708830476E-9</v>
      </c>
    </row>
    <row r="120" spans="3:7" x14ac:dyDescent="0.2">
      <c r="C120">
        <v>6.0169166723887129</v>
      </c>
      <c r="D120">
        <v>-33.542000000000002</v>
      </c>
      <c r="E120">
        <v>60</v>
      </c>
      <c r="F120">
        <f t="shared" si="3"/>
        <v>1.3828380078051107E-7</v>
      </c>
      <c r="G120">
        <f t="shared" si="4"/>
        <v>6.9718085091470299E-9</v>
      </c>
    </row>
    <row r="121" spans="3:7" x14ac:dyDescent="0.2">
      <c r="C121">
        <v>6.0686333338419596</v>
      </c>
      <c r="D121">
        <v>-33.567</v>
      </c>
      <c r="E121">
        <v>60</v>
      </c>
      <c r="F121">
        <f t="shared" si="3"/>
        <v>1.3747450828609326E-7</v>
      </c>
      <c r="G121">
        <f t="shared" si="4"/>
        <v>7.1097226034834451E-9</v>
      </c>
    </row>
    <row r="122" spans="3:7" x14ac:dyDescent="0.2">
      <c r="C122">
        <v>6.1206333398818966</v>
      </c>
      <c r="D122">
        <v>-33.595999999999997</v>
      </c>
      <c r="E122">
        <v>60</v>
      </c>
      <c r="F122">
        <f t="shared" si="3"/>
        <v>1.3654145121566401E-7</v>
      </c>
      <c r="G122">
        <f t="shared" si="4"/>
        <v>7.1001562879162975E-9</v>
      </c>
    </row>
    <row r="123" spans="3:7" x14ac:dyDescent="0.2">
      <c r="C123">
        <v>6.172166673342387</v>
      </c>
      <c r="D123">
        <v>-33.622</v>
      </c>
      <c r="E123">
        <v>60</v>
      </c>
      <c r="F123">
        <f t="shared" si="3"/>
        <v>1.3571011227867876E-7</v>
      </c>
      <c r="G123">
        <f t="shared" si="4"/>
        <v>6.9935944700177429E-9</v>
      </c>
    </row>
    <row r="124" spans="3:7" x14ac:dyDescent="0.2">
      <c r="C124">
        <v>6.2218000014623005</v>
      </c>
      <c r="D124">
        <v>-33.648000000000003</v>
      </c>
      <c r="E124">
        <v>60</v>
      </c>
      <c r="F124">
        <f t="shared" si="3"/>
        <v>1.3488365613561011E-7</v>
      </c>
      <c r="G124">
        <f t="shared" si="4"/>
        <v>6.6947247629923204E-9</v>
      </c>
    </row>
    <row r="125" spans="3:7" x14ac:dyDescent="0.2">
      <c r="C125">
        <v>6.2723166704177853</v>
      </c>
      <c r="D125">
        <v>-33.676000000000002</v>
      </c>
      <c r="E125">
        <v>60</v>
      </c>
      <c r="F125">
        <f t="shared" si="3"/>
        <v>1.3399905541836534E-7</v>
      </c>
      <c r="G125">
        <f t="shared" si="4"/>
        <v>6.7691859229172223E-9</v>
      </c>
    </row>
    <row r="126" spans="3:7" x14ac:dyDescent="0.2">
      <c r="C126">
        <v>6.3226833343505859</v>
      </c>
      <c r="D126">
        <v>-33.701000000000001</v>
      </c>
      <c r="E126">
        <v>60</v>
      </c>
      <c r="F126">
        <f t="shared" si="3"/>
        <v>1.3321396363310418E-7</v>
      </c>
      <c r="G126">
        <f t="shared" si="4"/>
        <v>6.7095429374648852E-9</v>
      </c>
    </row>
    <row r="127" spans="3:7" x14ac:dyDescent="0.2">
      <c r="C127">
        <v>6.3723500013351444</v>
      </c>
      <c r="D127">
        <v>-33.731000000000002</v>
      </c>
      <c r="E127">
        <v>60</v>
      </c>
      <c r="F127">
        <f t="shared" si="3"/>
        <v>1.3227770858245383E-7</v>
      </c>
      <c r="G127">
        <f t="shared" si="4"/>
        <v>6.5697929016452048E-9</v>
      </c>
    </row>
    <row r="128" spans="3:7" x14ac:dyDescent="0.2">
      <c r="C128">
        <v>6.4241000016530352</v>
      </c>
      <c r="D128">
        <v>-33.75</v>
      </c>
      <c r="E128">
        <v>60</v>
      </c>
      <c r="F128">
        <f t="shared" si="3"/>
        <v>1.316880330029117E-7</v>
      </c>
      <c r="G128">
        <f t="shared" si="4"/>
        <v>6.8148557497630926E-9</v>
      </c>
    </row>
    <row r="129" spans="3:7" x14ac:dyDescent="0.2">
      <c r="C129">
        <v>6.4746166706085209</v>
      </c>
      <c r="D129">
        <v>-33.777000000000001</v>
      </c>
      <c r="E129">
        <v>60</v>
      </c>
      <c r="F129">
        <f t="shared" si="3"/>
        <v>1.3085443241643932E-7</v>
      </c>
      <c r="G129">
        <f t="shared" si="4"/>
        <v>6.610330043739239E-9</v>
      </c>
    </row>
    <row r="130" spans="3:7" x14ac:dyDescent="0.2">
      <c r="C130">
        <v>6.5253000020980831</v>
      </c>
      <c r="D130">
        <v>-33.805</v>
      </c>
      <c r="E130">
        <v>60</v>
      </c>
      <c r="F130">
        <f t="shared" si="3"/>
        <v>1.2999533413992237E-7</v>
      </c>
      <c r="G130">
        <f t="shared" si="4"/>
        <v>6.5885966123100977E-9</v>
      </c>
    </row>
    <row r="131" spans="3:7" x14ac:dyDescent="0.2">
      <c r="C131">
        <v>6.5769833326339722</v>
      </c>
      <c r="D131">
        <v>-33.823999999999998</v>
      </c>
      <c r="E131">
        <v>60</v>
      </c>
      <c r="F131">
        <f t="shared" ref="F131:F194" si="5">EXP(-13478*(1/(D131+273.15)-1/(E131+273.15)))</f>
        <v>1.2941547546135015E-7</v>
      </c>
      <c r="G131">
        <f t="shared" si="4"/>
        <v>6.6886227947281952E-9</v>
      </c>
    </row>
    <row r="132" spans="3:7" x14ac:dyDescent="0.2">
      <c r="C132">
        <v>6.6264166673024496</v>
      </c>
      <c r="D132">
        <v>-33.841000000000001</v>
      </c>
      <c r="E132">
        <v>60</v>
      </c>
      <c r="F132">
        <f t="shared" si="5"/>
        <v>1.2889876977483967E-7</v>
      </c>
      <c r="G132">
        <f t="shared" ref="G132:G195" si="6">F132*(C132-C131)</f>
        <v>6.3718960246346735E-9</v>
      </c>
    </row>
    <row r="133" spans="3:7" x14ac:dyDescent="0.2">
      <c r="C133">
        <v>6.6768166700998943</v>
      </c>
      <c r="D133">
        <v>-33.872999999999998</v>
      </c>
      <c r="E133">
        <v>60</v>
      </c>
      <c r="F133">
        <f t="shared" si="5"/>
        <v>1.2793153997138014E-7</v>
      </c>
      <c r="G133">
        <f t="shared" si="6"/>
        <v>6.4477499724389704E-9</v>
      </c>
    </row>
    <row r="134" spans="3:7" x14ac:dyDescent="0.2">
      <c r="C134">
        <v>6.7273500045140588</v>
      </c>
      <c r="D134">
        <v>-33.896999999999998</v>
      </c>
      <c r="E134">
        <v>60</v>
      </c>
      <c r="F134">
        <f t="shared" si="5"/>
        <v>1.2721071539445674E-7</v>
      </c>
      <c r="G134">
        <f t="shared" si="6"/>
        <v>6.4283816220931891E-9</v>
      </c>
    </row>
    <row r="135" spans="3:7" x14ac:dyDescent="0.2">
      <c r="C135">
        <v>6.7785000006357832</v>
      </c>
      <c r="D135">
        <v>-33.923999999999999</v>
      </c>
      <c r="E135">
        <v>60</v>
      </c>
      <c r="F135">
        <f t="shared" si="5"/>
        <v>1.2640447001184124E-7</v>
      </c>
      <c r="G135">
        <f t="shared" si="6"/>
        <v>6.4655881508742985E-9</v>
      </c>
    </row>
    <row r="136" spans="3:7" x14ac:dyDescent="0.2">
      <c r="C136">
        <v>6.8301833391189577</v>
      </c>
      <c r="D136">
        <v>-33.951000000000001</v>
      </c>
      <c r="E136">
        <v>60</v>
      </c>
      <c r="F136">
        <f t="shared" si="5"/>
        <v>1.2560315422559142E-7</v>
      </c>
      <c r="G136">
        <f t="shared" si="6"/>
        <v>6.4915903343956137E-9</v>
      </c>
    </row>
    <row r="137" spans="3:7" x14ac:dyDescent="0.2">
      <c r="C137">
        <v>6.8807833353678385</v>
      </c>
      <c r="D137">
        <v>-33.975000000000001</v>
      </c>
      <c r="E137">
        <v>60</v>
      </c>
      <c r="F137">
        <f t="shared" si="5"/>
        <v>1.2489498849120467E-7</v>
      </c>
      <c r="G137">
        <f t="shared" si="6"/>
        <v>6.3196859491589646E-9</v>
      </c>
    </row>
    <row r="138" spans="3:7" x14ac:dyDescent="0.2">
      <c r="C138">
        <v>6.9317666689554853</v>
      </c>
      <c r="D138">
        <v>-34.000999999999998</v>
      </c>
      <c r="E138">
        <v>60</v>
      </c>
      <c r="F138">
        <f t="shared" si="5"/>
        <v>1.2413215494900438E-7</v>
      </c>
      <c r="G138">
        <f t="shared" si="6"/>
        <v>6.3286710647185567E-9</v>
      </c>
    </row>
    <row r="139" spans="3:7" x14ac:dyDescent="0.2">
      <c r="C139">
        <v>6.9834333340326946</v>
      </c>
      <c r="D139">
        <v>-34.027000000000001</v>
      </c>
      <c r="E139">
        <v>60</v>
      </c>
      <c r="F139">
        <f t="shared" si="5"/>
        <v>1.2337381627216418E-7</v>
      </c>
      <c r="G139">
        <f t="shared" si="6"/>
        <v>6.3743136446310606E-9</v>
      </c>
    </row>
    <row r="140" spans="3:7" x14ac:dyDescent="0.2">
      <c r="C140">
        <v>7.0333333333333332</v>
      </c>
      <c r="D140">
        <v>-34.052</v>
      </c>
      <c r="E140">
        <v>60</v>
      </c>
      <c r="F140">
        <f t="shared" si="5"/>
        <v>1.2264885959905602E-7</v>
      </c>
      <c r="G140">
        <f t="shared" si="6"/>
        <v>6.120178008217017E-9</v>
      </c>
    </row>
    <row r="141" spans="3:7" x14ac:dyDescent="0.2">
      <c r="C141">
        <v>7.0851333379745487</v>
      </c>
      <c r="D141">
        <v>-34.07</v>
      </c>
      <c r="E141">
        <v>60</v>
      </c>
      <c r="F141">
        <f t="shared" si="5"/>
        <v>1.2212943677764585E-7</v>
      </c>
      <c r="G141">
        <f t="shared" si="6"/>
        <v>6.3263053919110873E-9</v>
      </c>
    </row>
    <row r="142" spans="3:7" x14ac:dyDescent="0.2">
      <c r="C142">
        <v>7.135416666666667</v>
      </c>
      <c r="D142">
        <v>-34.1</v>
      </c>
      <c r="E142">
        <v>60</v>
      </c>
      <c r="F142">
        <f t="shared" si="5"/>
        <v>1.2126844362745352E-7</v>
      </c>
      <c r="G142">
        <f t="shared" si="6"/>
        <v>6.0977810109008598E-9</v>
      </c>
    </row>
    <row r="143" spans="3:7" x14ac:dyDescent="0.2">
      <c r="C143">
        <v>7.1871166706085203</v>
      </c>
      <c r="D143">
        <v>-34.124000000000002</v>
      </c>
      <c r="E143">
        <v>60</v>
      </c>
      <c r="F143">
        <f t="shared" si="5"/>
        <v>1.2058386728327882E-7</v>
      </c>
      <c r="G143">
        <f t="shared" si="6"/>
        <v>6.2341864138694387E-9</v>
      </c>
    </row>
    <row r="144" spans="3:7" x14ac:dyDescent="0.2">
      <c r="C144">
        <v>7.2389166673024494</v>
      </c>
      <c r="D144">
        <v>-34.151000000000003</v>
      </c>
      <c r="E144">
        <v>60</v>
      </c>
      <c r="F144">
        <f t="shared" si="5"/>
        <v>1.1981817428491773E-7</v>
      </c>
      <c r="G144">
        <f t="shared" si="6"/>
        <v>6.2065810318313586E-9</v>
      </c>
    </row>
    <row r="145" spans="3:7" x14ac:dyDescent="0.2">
      <c r="C145">
        <v>7.290833338101705</v>
      </c>
      <c r="D145">
        <v>-34.177</v>
      </c>
      <c r="E145">
        <v>60</v>
      </c>
      <c r="F145">
        <f t="shared" si="5"/>
        <v>1.190852739154069E-7</v>
      </c>
      <c r="G145">
        <f t="shared" si="6"/>
        <v>6.1825109629053537E-9</v>
      </c>
    </row>
    <row r="146" spans="3:7" x14ac:dyDescent="0.2">
      <c r="C146">
        <v>7.3425666729609169</v>
      </c>
      <c r="D146">
        <v>-34.198999999999998</v>
      </c>
      <c r="E146">
        <v>60</v>
      </c>
      <c r="F146">
        <f t="shared" si="5"/>
        <v>1.1846850650258493E-7</v>
      </c>
      <c r="G146">
        <f t="shared" si="6"/>
        <v>6.1287709171689538E-9</v>
      </c>
    </row>
    <row r="147" spans="3:7" x14ac:dyDescent="0.2">
      <c r="C147">
        <v>7.3940666675567623</v>
      </c>
      <c r="D147">
        <v>-34.220999999999997</v>
      </c>
      <c r="E147">
        <v>60</v>
      </c>
      <c r="F147">
        <f t="shared" si="5"/>
        <v>1.1785482075707798E-7</v>
      </c>
      <c r="G147">
        <f t="shared" si="6"/>
        <v>6.0695226320838469E-9</v>
      </c>
    </row>
    <row r="148" spans="3:7" x14ac:dyDescent="0.2">
      <c r="C148">
        <v>7.4438000043233234</v>
      </c>
      <c r="D148">
        <v>-34.249000000000002</v>
      </c>
      <c r="E148">
        <v>60</v>
      </c>
      <c r="F148">
        <f t="shared" si="5"/>
        <v>1.1707819974760898E-7</v>
      </c>
      <c r="G148">
        <f t="shared" si="6"/>
        <v>5.8226895360705471E-9</v>
      </c>
    </row>
    <row r="149" spans="3:7" x14ac:dyDescent="0.2">
      <c r="C149">
        <v>7.4956000010172525</v>
      </c>
      <c r="D149">
        <v>-34.274999999999999</v>
      </c>
      <c r="E149">
        <v>60</v>
      </c>
      <c r="F149">
        <f t="shared" si="5"/>
        <v>1.163614732871757E-7</v>
      </c>
      <c r="G149">
        <f t="shared" si="6"/>
        <v>6.0275239315764195E-9</v>
      </c>
    </row>
    <row r="150" spans="3:7" x14ac:dyDescent="0.2">
      <c r="C150">
        <v>7.547400005658468</v>
      </c>
      <c r="D150">
        <v>-34.301000000000002</v>
      </c>
      <c r="E150">
        <v>60</v>
      </c>
      <c r="F150">
        <f t="shared" si="5"/>
        <v>1.1564897985719718E-7</v>
      </c>
      <c r="G150">
        <f t="shared" si="6"/>
        <v>5.9906176933546496E-9</v>
      </c>
    </row>
    <row r="151" spans="3:7" x14ac:dyDescent="0.2">
      <c r="C151">
        <v>7.5992833375930786</v>
      </c>
      <c r="D151">
        <v>-34.326999999999998</v>
      </c>
      <c r="E151">
        <v>60</v>
      </c>
      <c r="F151">
        <f t="shared" si="5"/>
        <v>1.1494069538739334E-7</v>
      </c>
      <c r="G151">
        <f t="shared" si="6"/>
        <v>5.963506251579093E-9</v>
      </c>
    </row>
    <row r="152" spans="3:7" x14ac:dyDescent="0.2">
      <c r="C152">
        <v>7.6509166717529293</v>
      </c>
      <c r="D152">
        <v>-34.350999999999999</v>
      </c>
      <c r="E152">
        <v>60</v>
      </c>
      <c r="F152">
        <f t="shared" si="5"/>
        <v>1.1429060939697966E-7</v>
      </c>
      <c r="G152">
        <f t="shared" si="6"/>
        <v>5.9012052263272252E-9</v>
      </c>
    </row>
    <row r="153" spans="3:7" x14ac:dyDescent="0.2">
      <c r="C153">
        <v>7.7007833401362102</v>
      </c>
      <c r="D153">
        <v>-34.372</v>
      </c>
      <c r="E153">
        <v>60</v>
      </c>
      <c r="F153">
        <f t="shared" si="5"/>
        <v>1.1372469460932506E-7</v>
      </c>
      <c r="G153">
        <f t="shared" si="6"/>
        <v>5.6710716330731066E-9</v>
      </c>
    </row>
    <row r="154" spans="3:7" x14ac:dyDescent="0.2">
      <c r="C154">
        <v>7.7525833368301393</v>
      </c>
      <c r="D154">
        <v>-34.396000000000001</v>
      </c>
      <c r="E154">
        <v>60</v>
      </c>
      <c r="F154">
        <f t="shared" si="5"/>
        <v>1.1308124433733932E-7</v>
      </c>
      <c r="G154">
        <f t="shared" si="6"/>
        <v>5.8576080828195648E-9</v>
      </c>
    </row>
    <row r="155" spans="3:7" x14ac:dyDescent="0.2">
      <c r="C155">
        <v>7.8021333376566568</v>
      </c>
      <c r="D155">
        <v>-34.418999999999997</v>
      </c>
      <c r="E155">
        <v>60</v>
      </c>
      <c r="F155">
        <f t="shared" si="5"/>
        <v>1.1246790060260664E-7</v>
      </c>
      <c r="G155">
        <f t="shared" si="6"/>
        <v>5.5727845678158479E-9</v>
      </c>
    </row>
    <row r="156" spans="3:7" x14ac:dyDescent="0.2">
      <c r="C156">
        <v>7.8518000046412153</v>
      </c>
      <c r="D156">
        <v>-34.444000000000003</v>
      </c>
      <c r="E156">
        <v>60</v>
      </c>
      <c r="F156">
        <f t="shared" si="5"/>
        <v>1.1180486235646342E-7</v>
      </c>
      <c r="G156">
        <f t="shared" si="6"/>
        <v>5.5529748659128643E-9</v>
      </c>
    </row>
    <row r="157" spans="3:7" x14ac:dyDescent="0.2">
      <c r="C157">
        <v>7.903666671117147</v>
      </c>
      <c r="D157">
        <v>-34.47</v>
      </c>
      <c r="E157">
        <v>60</v>
      </c>
      <c r="F157">
        <f t="shared" si="5"/>
        <v>1.1111930275207159E-7</v>
      </c>
      <c r="G157">
        <f t="shared" si="6"/>
        <v>5.7633878148797819E-9</v>
      </c>
    </row>
    <row r="158" spans="3:7" x14ac:dyDescent="0.2">
      <c r="C158">
        <v>7.9555666685104374</v>
      </c>
      <c r="D158">
        <v>-34.499000000000002</v>
      </c>
      <c r="E158">
        <v>60</v>
      </c>
      <c r="F158">
        <f t="shared" si="5"/>
        <v>1.1035942368639188E-7</v>
      </c>
      <c r="G158">
        <f t="shared" si="6"/>
        <v>5.7276538016487609E-9</v>
      </c>
    </row>
    <row r="159" spans="3:7" x14ac:dyDescent="0.2">
      <c r="C159">
        <v>8.0072833379109696</v>
      </c>
      <c r="D159">
        <v>-34.521000000000001</v>
      </c>
      <c r="E159">
        <v>60</v>
      </c>
      <c r="F159">
        <f t="shared" si="5"/>
        <v>1.0978630977639572E-7</v>
      </c>
      <c r="G159">
        <f t="shared" si="6"/>
        <v>5.6777822874102744E-9</v>
      </c>
    </row>
    <row r="160" spans="3:7" x14ac:dyDescent="0.2">
      <c r="C160">
        <v>8.0592333396275837</v>
      </c>
      <c r="D160">
        <v>-34.545999999999999</v>
      </c>
      <c r="E160">
        <v>60</v>
      </c>
      <c r="F160">
        <f t="shared" si="5"/>
        <v>1.0913852864431773E-7</v>
      </c>
      <c r="G160">
        <f t="shared" si="6"/>
        <v>5.6697467504210457E-9</v>
      </c>
    </row>
    <row r="161" spans="3:7" x14ac:dyDescent="0.2">
      <c r="C161">
        <v>8.1110000054041542</v>
      </c>
      <c r="D161">
        <v>-34.57</v>
      </c>
      <c r="E161">
        <v>60</v>
      </c>
      <c r="F161">
        <f t="shared" si="5"/>
        <v>1.0852012830339091E-7</v>
      </c>
      <c r="G161">
        <f t="shared" si="6"/>
        <v>5.6177252119121878E-9</v>
      </c>
    </row>
    <row r="162" spans="3:7" x14ac:dyDescent="0.2">
      <c r="C162">
        <v>8.1607499996821087</v>
      </c>
      <c r="D162">
        <v>-34.591000000000001</v>
      </c>
      <c r="E162">
        <v>60</v>
      </c>
      <c r="F162">
        <f t="shared" si="5"/>
        <v>1.0798180176698137E-7</v>
      </c>
      <c r="G162">
        <f t="shared" si="6"/>
        <v>5.3720940200305361E-9</v>
      </c>
    </row>
    <row r="163" spans="3:7" x14ac:dyDescent="0.2">
      <c r="C163">
        <v>8.2123166720072422</v>
      </c>
      <c r="D163">
        <v>-34.613999999999997</v>
      </c>
      <c r="E163">
        <v>60</v>
      </c>
      <c r="F163">
        <f t="shared" si="5"/>
        <v>1.0739516168847785E-7</v>
      </c>
      <c r="G163">
        <f t="shared" si="6"/>
        <v>5.5380111120944757E-9</v>
      </c>
    </row>
    <row r="164" spans="3:7" x14ac:dyDescent="0.2">
      <c r="C164">
        <v>8.2621500015258782</v>
      </c>
      <c r="D164">
        <v>-34.634</v>
      </c>
      <c r="E164">
        <v>60</v>
      </c>
      <c r="F164">
        <f t="shared" si="5"/>
        <v>1.0688753984390269E-7</v>
      </c>
      <c r="G164">
        <f t="shared" si="6"/>
        <v>5.3265619944775318E-9</v>
      </c>
    </row>
    <row r="165" spans="3:7" x14ac:dyDescent="0.2">
      <c r="C165">
        <v>8.3139166673024487</v>
      </c>
      <c r="D165">
        <v>-34.658000000000001</v>
      </c>
      <c r="E165">
        <v>60</v>
      </c>
      <c r="F165">
        <f t="shared" si="5"/>
        <v>1.0628144830888394E-7</v>
      </c>
      <c r="G165">
        <f t="shared" si="6"/>
        <v>5.501836212855851E-9</v>
      </c>
    </row>
    <row r="166" spans="3:7" x14ac:dyDescent="0.2">
      <c r="C166">
        <v>8.3641833384831745</v>
      </c>
      <c r="D166">
        <v>-34.682000000000002</v>
      </c>
      <c r="E166">
        <v>60</v>
      </c>
      <c r="F166">
        <f t="shared" si="5"/>
        <v>1.056786725744126E-7</v>
      </c>
      <c r="G166">
        <f t="shared" si="6"/>
        <v>5.3121150851135847E-9</v>
      </c>
    </row>
    <row r="167" spans="3:7" x14ac:dyDescent="0.2">
      <c r="C167">
        <v>8.4159166733423874</v>
      </c>
      <c r="D167">
        <v>-34.703000000000003</v>
      </c>
      <c r="E167">
        <v>60</v>
      </c>
      <c r="F167">
        <f t="shared" si="5"/>
        <v>1.0515395006667638E-7</v>
      </c>
      <c r="G167">
        <f t="shared" si="6"/>
        <v>5.4399645105683148E-9</v>
      </c>
    </row>
    <row r="168" spans="3:7" x14ac:dyDescent="0.2">
      <c r="C168">
        <v>8.465700006484985</v>
      </c>
      <c r="D168">
        <v>-34.722999999999999</v>
      </c>
      <c r="E168">
        <v>60</v>
      </c>
      <c r="F168">
        <f t="shared" si="5"/>
        <v>1.0465655146131063E-7</v>
      </c>
      <c r="G168">
        <f t="shared" si="6"/>
        <v>5.2101519669538414E-9</v>
      </c>
    </row>
    <row r="169" spans="3:7" x14ac:dyDescent="0.2">
      <c r="C169">
        <v>8.5173333326975502</v>
      </c>
      <c r="D169">
        <v>-34.747999999999998</v>
      </c>
      <c r="E169">
        <v>60</v>
      </c>
      <c r="F169">
        <f t="shared" si="5"/>
        <v>1.0403799412371451E-7</v>
      </c>
      <c r="G169">
        <f t="shared" si="6"/>
        <v>5.3718276890906951E-9</v>
      </c>
    </row>
    <row r="170" spans="3:7" x14ac:dyDescent="0.2">
      <c r="C170">
        <v>8.5678666671117139</v>
      </c>
      <c r="D170">
        <v>-34.765000000000001</v>
      </c>
      <c r="E170">
        <v>60</v>
      </c>
      <c r="F170">
        <f t="shared" si="5"/>
        <v>1.0361939110915204E-7</v>
      </c>
      <c r="G170">
        <f t="shared" si="6"/>
        <v>5.2362333427107939E-9</v>
      </c>
    </row>
    <row r="171" spans="3:7" x14ac:dyDescent="0.2">
      <c r="C171">
        <v>8.6186833381652832</v>
      </c>
      <c r="D171">
        <v>-34.789000000000001</v>
      </c>
      <c r="E171">
        <v>60</v>
      </c>
      <c r="F171">
        <f t="shared" si="5"/>
        <v>1.0303118703746044E-7</v>
      </c>
      <c r="G171">
        <f t="shared" si="6"/>
        <v>5.2357019399414058E-9</v>
      </c>
    </row>
    <row r="172" spans="3:7" x14ac:dyDescent="0.2">
      <c r="C172">
        <v>8.670416673024496</v>
      </c>
      <c r="D172">
        <v>-34.81</v>
      </c>
      <c r="E172">
        <v>60</v>
      </c>
      <c r="F172">
        <f t="shared" si="5"/>
        <v>1.0251915172169511E-7</v>
      </c>
      <c r="G172">
        <f t="shared" si="6"/>
        <v>5.3036576055008991E-9</v>
      </c>
    </row>
    <row r="173" spans="3:7" x14ac:dyDescent="0.2">
      <c r="C173">
        <v>8.7200833400090527</v>
      </c>
      <c r="D173">
        <v>-34.83</v>
      </c>
      <c r="E173">
        <v>60</v>
      </c>
      <c r="F173">
        <f t="shared" si="5"/>
        <v>1.0203378172837882E-7</v>
      </c>
      <c r="G173">
        <f t="shared" si="6"/>
        <v>5.0676778582783352E-9</v>
      </c>
    </row>
    <row r="174" spans="3:7" x14ac:dyDescent="0.2">
      <c r="C174">
        <v>8.7709166685740154</v>
      </c>
      <c r="D174">
        <v>-34.853000000000002</v>
      </c>
      <c r="E174">
        <v>60</v>
      </c>
      <c r="F174">
        <f t="shared" si="5"/>
        <v>1.0147834646994757E-7</v>
      </c>
      <c r="G174">
        <f t="shared" si="6"/>
        <v>5.1584821283359673E-9</v>
      </c>
    </row>
    <row r="175" spans="3:7" x14ac:dyDescent="0.2">
      <c r="C175">
        <v>8.8213000059127804</v>
      </c>
      <c r="D175">
        <v>-34.878</v>
      </c>
      <c r="E175">
        <v>60</v>
      </c>
      <c r="F175">
        <f t="shared" si="5"/>
        <v>1.0087792078103622E-7</v>
      </c>
      <c r="G175">
        <f t="shared" si="6"/>
        <v>5.0825663127441589E-9</v>
      </c>
    </row>
    <row r="176" spans="3:7" x14ac:dyDescent="0.2">
      <c r="C176">
        <v>8.8719333330790207</v>
      </c>
      <c r="D176">
        <v>-34.9</v>
      </c>
      <c r="E176">
        <v>60</v>
      </c>
      <c r="F176">
        <f t="shared" si="5"/>
        <v>1.0035238219123933E-7</v>
      </c>
      <c r="G176">
        <f t="shared" si="6"/>
        <v>5.0811749994006031E-9</v>
      </c>
    </row>
    <row r="177" spans="3:7" x14ac:dyDescent="0.2">
      <c r="C177">
        <v>8.922366666793824</v>
      </c>
      <c r="D177">
        <v>-34.917999999999999</v>
      </c>
      <c r="E177">
        <v>60</v>
      </c>
      <c r="F177">
        <f t="shared" si="5"/>
        <v>9.9924361449100523E-8</v>
      </c>
      <c r="G177">
        <f t="shared" si="6"/>
        <v>5.039518667201112E-9</v>
      </c>
    </row>
    <row r="178" spans="3:7" x14ac:dyDescent="0.2">
      <c r="C178">
        <v>8.9728000005086255</v>
      </c>
      <c r="D178">
        <v>-34.94</v>
      </c>
      <c r="E178">
        <v>60</v>
      </c>
      <c r="F178">
        <f t="shared" si="5"/>
        <v>9.9403616191218619E-8</v>
      </c>
      <c r="G178">
        <f t="shared" si="6"/>
        <v>5.0132557478297763E-9</v>
      </c>
    </row>
    <row r="179" spans="3:7" x14ac:dyDescent="0.2">
      <c r="C179">
        <v>9.0244166692097973</v>
      </c>
      <c r="D179">
        <v>-34.962000000000003</v>
      </c>
      <c r="E179">
        <v>60</v>
      </c>
      <c r="F179">
        <f t="shared" si="5"/>
        <v>9.8885489297160918E-8</v>
      </c>
      <c r="G179">
        <f t="shared" si="6"/>
        <v>5.1041395404048327E-9</v>
      </c>
    </row>
    <row r="180" spans="3:7" x14ac:dyDescent="0.2">
      <c r="C180">
        <v>9.0741833368937179</v>
      </c>
      <c r="D180">
        <v>-34.985999999999997</v>
      </c>
      <c r="E180">
        <v>60</v>
      </c>
      <c r="F180">
        <f t="shared" si="5"/>
        <v>9.8323231297215964E-8</v>
      </c>
      <c r="G180">
        <f t="shared" si="6"/>
        <v>4.8932195775778054E-9</v>
      </c>
    </row>
    <row r="181" spans="3:7" x14ac:dyDescent="0.2">
      <c r="C181">
        <v>9.1238833347956341</v>
      </c>
      <c r="D181">
        <v>-35.003</v>
      </c>
      <c r="E181">
        <v>60</v>
      </c>
      <c r="F181">
        <f t="shared" si="5"/>
        <v>9.7926832468136356E-8</v>
      </c>
      <c r="G181">
        <f t="shared" si="6"/>
        <v>4.8669633682076711E-9</v>
      </c>
    </row>
    <row r="182" spans="3:7" x14ac:dyDescent="0.2">
      <c r="C182">
        <v>9.1735500017801925</v>
      </c>
      <c r="D182">
        <v>-35.030999999999999</v>
      </c>
      <c r="E182">
        <v>60</v>
      </c>
      <c r="F182">
        <f t="shared" si="5"/>
        <v>9.7277298714592213E-8</v>
      </c>
      <c r="G182">
        <f t="shared" si="6"/>
        <v>4.8314392004150682E-9</v>
      </c>
    </row>
    <row r="183" spans="3:7" x14ac:dyDescent="0.2">
      <c r="C183">
        <v>9.2239500045776364</v>
      </c>
      <c r="D183">
        <v>-35.054000000000002</v>
      </c>
      <c r="E183">
        <v>60</v>
      </c>
      <c r="F183">
        <f t="shared" si="5"/>
        <v>9.6746864073022428E-8</v>
      </c>
      <c r="G183">
        <f t="shared" si="6"/>
        <v>4.8760422199242485E-9</v>
      </c>
    </row>
    <row r="184" spans="3:7" x14ac:dyDescent="0.2">
      <c r="C184">
        <v>9.275816671053569</v>
      </c>
      <c r="D184">
        <v>-35.078000000000003</v>
      </c>
      <c r="E184">
        <v>60</v>
      </c>
      <c r="F184">
        <f t="shared" si="5"/>
        <v>9.6196342184561802E-8</v>
      </c>
      <c r="G184">
        <f t="shared" si="6"/>
        <v>4.9893835962913555E-9</v>
      </c>
    </row>
    <row r="185" spans="3:7" x14ac:dyDescent="0.2">
      <c r="C185">
        <v>9.3274500052134197</v>
      </c>
      <c r="D185">
        <v>-35.101999999999997</v>
      </c>
      <c r="E185">
        <v>60</v>
      </c>
      <c r="F185">
        <f t="shared" si="5"/>
        <v>9.564884288818658E-8</v>
      </c>
      <c r="G185">
        <f t="shared" si="6"/>
        <v>4.9386686668487987E-9</v>
      </c>
    </row>
    <row r="186" spans="3:7" x14ac:dyDescent="0.2">
      <c r="C186">
        <v>9.377383335431416</v>
      </c>
      <c r="D186">
        <v>-35.122</v>
      </c>
      <c r="E186">
        <v>60</v>
      </c>
      <c r="F186">
        <f t="shared" si="5"/>
        <v>9.5194890868031276E-8</v>
      </c>
      <c r="G186">
        <f t="shared" si="6"/>
        <v>4.7533979207795247E-9</v>
      </c>
    </row>
    <row r="187" spans="3:7" x14ac:dyDescent="0.2">
      <c r="C187">
        <v>9.4270666678746533</v>
      </c>
      <c r="D187">
        <v>-35.142000000000003</v>
      </c>
      <c r="E187">
        <v>60</v>
      </c>
      <c r="F187">
        <f t="shared" si="5"/>
        <v>9.4743017567249136E-8</v>
      </c>
      <c r="G187">
        <f t="shared" si="6"/>
        <v>4.7071488384691112E-9</v>
      </c>
    </row>
    <row r="188" spans="3:7" x14ac:dyDescent="0.2">
      <c r="C188">
        <v>9.4788833379745476</v>
      </c>
      <c r="D188">
        <v>-35.165999999999997</v>
      </c>
      <c r="E188">
        <v>60</v>
      </c>
      <c r="F188">
        <f t="shared" si="5"/>
        <v>9.4203500613637042E-8</v>
      </c>
      <c r="G188">
        <f t="shared" si="6"/>
        <v>4.8813117135520235E-9</v>
      </c>
    </row>
    <row r="189" spans="3:7" x14ac:dyDescent="0.2">
      <c r="C189">
        <v>9.5307333389918014</v>
      </c>
      <c r="D189">
        <v>-35.186</v>
      </c>
      <c r="E189">
        <v>60</v>
      </c>
      <c r="F189">
        <f t="shared" si="5"/>
        <v>9.3756168287676446E-8</v>
      </c>
      <c r="G189">
        <f t="shared" si="6"/>
        <v>4.8612574210898414E-9</v>
      </c>
    </row>
    <row r="190" spans="3:7" x14ac:dyDescent="0.2">
      <c r="C190">
        <v>9.5811333338419598</v>
      </c>
      <c r="D190">
        <v>-35.206000000000003</v>
      </c>
      <c r="E190">
        <v>60</v>
      </c>
      <c r="F190">
        <f t="shared" si="5"/>
        <v>9.3310885488024717E-8</v>
      </c>
      <c r="G190">
        <f t="shared" si="6"/>
        <v>4.7028681480601599E-9</v>
      </c>
    </row>
    <row r="191" spans="3:7" x14ac:dyDescent="0.2">
      <c r="C191">
        <v>9.6329166730244946</v>
      </c>
      <c r="D191">
        <v>-35.229999999999997</v>
      </c>
      <c r="E191">
        <v>60</v>
      </c>
      <c r="F191">
        <f t="shared" si="5"/>
        <v>9.2779238775030531E-8</v>
      </c>
      <c r="G191">
        <f t="shared" si="6"/>
        <v>4.804418790584796E-9</v>
      </c>
    </row>
    <row r="192" spans="3:7" x14ac:dyDescent="0.2">
      <c r="C192">
        <v>9.6845166683197021</v>
      </c>
      <c r="D192">
        <v>-35.25</v>
      </c>
      <c r="E192">
        <v>60</v>
      </c>
      <c r="F192">
        <f t="shared" si="5"/>
        <v>9.233843316010246E-8</v>
      </c>
      <c r="G192">
        <f t="shared" si="6"/>
        <v>4.764662716628122E-9</v>
      </c>
    </row>
    <row r="193" spans="3:7" x14ac:dyDescent="0.2">
      <c r="C193">
        <v>9.7340833346048985</v>
      </c>
      <c r="D193">
        <v>-35.270000000000003</v>
      </c>
      <c r="E193">
        <v>60</v>
      </c>
      <c r="F193">
        <f t="shared" si="5"/>
        <v>9.1899648272425691E-8</v>
      </c>
      <c r="G193">
        <f t="shared" si="6"/>
        <v>4.5551591976462455E-9</v>
      </c>
    </row>
    <row r="194" spans="3:7" x14ac:dyDescent="0.2">
      <c r="C194">
        <v>9.7839000066121411</v>
      </c>
      <c r="D194">
        <v>-35.292000000000002</v>
      </c>
      <c r="E194">
        <v>60</v>
      </c>
      <c r="F194">
        <f t="shared" si="5"/>
        <v>9.1419308191414119E-8</v>
      </c>
      <c r="G194">
        <f t="shared" si="6"/>
        <v>4.5542056913007036E-9</v>
      </c>
    </row>
    <row r="195" spans="3:7" x14ac:dyDescent="0.2">
      <c r="C195">
        <v>9.8357499996821094</v>
      </c>
      <c r="D195">
        <v>-35.317</v>
      </c>
      <c r="E195">
        <v>60</v>
      </c>
      <c r="F195">
        <f t="shared" ref="F195:F258" si="7">EXP(-13478*(1/(D195+273.15)-1/(E195+273.15)))</f>
        <v>9.0876407037070046E-8</v>
      </c>
      <c r="G195">
        <f t="shared" si="6"/>
        <v>4.7119410750956999E-9</v>
      </c>
    </row>
    <row r="196" spans="3:7" x14ac:dyDescent="0.2">
      <c r="C196">
        <v>9.8876000006993614</v>
      </c>
      <c r="D196">
        <v>-35.335000000000001</v>
      </c>
      <c r="E196">
        <v>60</v>
      </c>
      <c r="F196">
        <f t="shared" si="7"/>
        <v>9.0487445488887414E-8</v>
      </c>
      <c r="G196">
        <f t="shared" ref="G196:G259" si="8">F196*(C196-C195)</f>
        <v>4.6917741406473483E-9</v>
      </c>
    </row>
    <row r="197" spans="3:7" x14ac:dyDescent="0.2">
      <c r="C197">
        <v>9.9394333362579346</v>
      </c>
      <c r="D197">
        <v>-35.353000000000002</v>
      </c>
      <c r="E197">
        <v>60</v>
      </c>
      <c r="F197">
        <f t="shared" si="7"/>
        <v>9.010009023414659E-8</v>
      </c>
      <c r="G197">
        <f t="shared" si="8"/>
        <v>4.6701882109642412E-9</v>
      </c>
    </row>
    <row r="198" spans="3:7" x14ac:dyDescent="0.2">
      <c r="C198">
        <v>9.9899333397547405</v>
      </c>
      <c r="D198">
        <v>-35.372</v>
      </c>
      <c r="E198">
        <v>60</v>
      </c>
      <c r="F198">
        <f t="shared" si="7"/>
        <v>8.969295081561435E-8</v>
      </c>
      <c r="G198">
        <f t="shared" si="8"/>
        <v>4.5294943298273685E-9</v>
      </c>
    </row>
    <row r="199" spans="3:7" x14ac:dyDescent="0.2">
      <c r="C199">
        <v>10.041449999809265</v>
      </c>
      <c r="D199">
        <v>-35.395000000000003</v>
      </c>
      <c r="E199">
        <v>60</v>
      </c>
      <c r="F199">
        <f t="shared" si="7"/>
        <v>8.9202472168954219E-8</v>
      </c>
      <c r="G199">
        <f t="shared" si="8"/>
        <v>4.5954134347511763E-9</v>
      </c>
    </row>
    <row r="200" spans="3:7" x14ac:dyDescent="0.2">
      <c r="C200">
        <v>10.091783332824708</v>
      </c>
      <c r="D200">
        <v>-35.414999999999999</v>
      </c>
      <c r="E200">
        <v>60</v>
      </c>
      <c r="F200">
        <f t="shared" si="7"/>
        <v>8.8778073142907855E-8</v>
      </c>
      <c r="G200">
        <f t="shared" si="8"/>
        <v>4.4684963199713338E-9</v>
      </c>
    </row>
    <row r="201" spans="3:7" x14ac:dyDescent="0.2">
      <c r="C201">
        <v>10.143533333142598</v>
      </c>
      <c r="D201">
        <v>-35.433</v>
      </c>
      <c r="E201">
        <v>60</v>
      </c>
      <c r="F201">
        <f t="shared" si="7"/>
        <v>8.8397780028623736E-8</v>
      </c>
      <c r="G201">
        <f t="shared" si="8"/>
        <v>4.5745851445820395E-9</v>
      </c>
    </row>
    <row r="202" spans="3:7" x14ac:dyDescent="0.2">
      <c r="C202">
        <v>10.195366668701173</v>
      </c>
      <c r="D202">
        <v>-35.454000000000001</v>
      </c>
      <c r="E202">
        <v>60</v>
      </c>
      <c r="F202">
        <f t="shared" si="7"/>
        <v>8.7956090884190806E-8</v>
      </c>
      <c r="G202">
        <f t="shared" si="8"/>
        <v>4.5590575732207769E-9</v>
      </c>
    </row>
    <row r="203" spans="3:7" x14ac:dyDescent="0.2">
      <c r="C203">
        <v>10.247183338801067</v>
      </c>
      <c r="D203">
        <v>-35.475000000000001</v>
      </c>
      <c r="E203">
        <v>60</v>
      </c>
      <c r="F203">
        <f t="shared" si="7"/>
        <v>8.7516531220366403E-8</v>
      </c>
      <c r="G203">
        <f t="shared" si="8"/>
        <v>4.5348152265328277E-9</v>
      </c>
    </row>
    <row r="204" spans="3:7" x14ac:dyDescent="0.2">
      <c r="C204">
        <v>10.298950004577637</v>
      </c>
      <c r="D204">
        <v>-35.494</v>
      </c>
      <c r="E204">
        <v>60</v>
      </c>
      <c r="F204">
        <f t="shared" si="7"/>
        <v>8.7120661059054559E-8</v>
      </c>
      <c r="G204">
        <f t="shared" si="8"/>
        <v>4.5099461432779595E-9</v>
      </c>
    </row>
    <row r="205" spans="3:7" x14ac:dyDescent="0.2">
      <c r="C205">
        <v>10.348716672261556</v>
      </c>
      <c r="D205">
        <v>-35.517000000000003</v>
      </c>
      <c r="E205">
        <v>60</v>
      </c>
      <c r="F205">
        <f t="shared" si="7"/>
        <v>8.6643760833588252E-8</v>
      </c>
      <c r="G205">
        <f t="shared" si="8"/>
        <v>4.3119712522901256E-9</v>
      </c>
    </row>
    <row r="206" spans="3:7" x14ac:dyDescent="0.2">
      <c r="C206">
        <v>10.400616669654847</v>
      </c>
      <c r="D206">
        <v>-35.537999999999997</v>
      </c>
      <c r="E206">
        <v>60</v>
      </c>
      <c r="F206">
        <f t="shared" si="7"/>
        <v>8.621053047020753E-8</v>
      </c>
      <c r="G206">
        <f t="shared" si="8"/>
        <v>4.4743263066779464E-9</v>
      </c>
    </row>
    <row r="207" spans="3:7" x14ac:dyDescent="0.2">
      <c r="C207">
        <v>10.452400000890096</v>
      </c>
      <c r="D207">
        <v>-35.558</v>
      </c>
      <c r="E207">
        <v>60</v>
      </c>
      <c r="F207">
        <f t="shared" si="7"/>
        <v>8.5799873536871336E-8</v>
      </c>
      <c r="G207">
        <f t="shared" si="8"/>
        <v>4.4430032713023143E-9</v>
      </c>
    </row>
    <row r="208" spans="3:7" x14ac:dyDescent="0.2">
      <c r="C208">
        <v>10.504266667366029</v>
      </c>
      <c r="D208">
        <v>-35.579000000000001</v>
      </c>
      <c r="E208">
        <v>60</v>
      </c>
      <c r="F208">
        <f t="shared" si="7"/>
        <v>8.5370715009929214E-8</v>
      </c>
      <c r="G208">
        <f t="shared" si="8"/>
        <v>4.427894402231894E-9</v>
      </c>
    </row>
    <row r="209" spans="3:7" x14ac:dyDescent="0.2">
      <c r="C209">
        <v>10.556116668383281</v>
      </c>
      <c r="D209">
        <v>-35.603000000000002</v>
      </c>
      <c r="E209">
        <v>60</v>
      </c>
      <c r="F209">
        <f t="shared" si="7"/>
        <v>8.4882783821482701E-8</v>
      </c>
      <c r="G209">
        <f t="shared" si="8"/>
        <v>4.401172427491061E-9</v>
      </c>
    </row>
    <row r="210" spans="3:7" x14ac:dyDescent="0.2">
      <c r="C210">
        <v>10.608016665776571</v>
      </c>
      <c r="D210">
        <v>-35.619</v>
      </c>
      <c r="E210">
        <v>60</v>
      </c>
      <c r="F210">
        <f t="shared" si="7"/>
        <v>8.4558992236112982E-8</v>
      </c>
      <c r="G210">
        <f t="shared" si="8"/>
        <v>4.3886114766335199E-9</v>
      </c>
    </row>
    <row r="211" spans="3:7" x14ac:dyDescent="0.2">
      <c r="C211">
        <v>10.658350006739299</v>
      </c>
      <c r="D211">
        <v>-35.64</v>
      </c>
      <c r="E211">
        <v>60</v>
      </c>
      <c r="F211">
        <f t="shared" si="7"/>
        <v>8.4135823689273166E-8</v>
      </c>
      <c r="G211">
        <f t="shared" si="8"/>
        <v>4.2348371009321926E-9</v>
      </c>
    </row>
    <row r="212" spans="3:7" x14ac:dyDescent="0.2">
      <c r="C212">
        <v>10.708500003814697</v>
      </c>
      <c r="D212">
        <v>-35.661000000000001</v>
      </c>
      <c r="E212">
        <v>60</v>
      </c>
      <c r="F212">
        <f t="shared" si="7"/>
        <v>8.3714698578446802E-8</v>
      </c>
      <c r="G212">
        <f t="shared" si="8"/>
        <v>4.1982918888768967E-9</v>
      </c>
    </row>
    <row r="213" spans="3:7" x14ac:dyDescent="0.2">
      <c r="C213">
        <v>10.758999999364217</v>
      </c>
      <c r="D213">
        <v>-35.680999999999997</v>
      </c>
      <c r="E213">
        <v>60</v>
      </c>
      <c r="F213">
        <f t="shared" si="7"/>
        <v>8.3315518142966286E-8</v>
      </c>
      <c r="G213">
        <f t="shared" si="8"/>
        <v>4.207433295425788E-9</v>
      </c>
    </row>
    <row r="214" spans="3:7" x14ac:dyDescent="0.2">
      <c r="C214">
        <v>10.809850001335144</v>
      </c>
      <c r="D214">
        <v>-35.700000000000003</v>
      </c>
      <c r="E214">
        <v>60</v>
      </c>
      <c r="F214">
        <f t="shared" si="7"/>
        <v>8.2937998066053989E-8</v>
      </c>
      <c r="G214">
        <f t="shared" si="8"/>
        <v>4.2173973651235879E-9</v>
      </c>
    </row>
    <row r="215" spans="3:7" x14ac:dyDescent="0.2">
      <c r="C215">
        <v>10.861516666412353</v>
      </c>
      <c r="D215">
        <v>-35.722000000000001</v>
      </c>
      <c r="E215">
        <v>60</v>
      </c>
      <c r="F215">
        <f t="shared" si="7"/>
        <v>8.2502931220653455E-8</v>
      </c>
      <c r="G215">
        <f t="shared" si="8"/>
        <v>4.2626513152654631E-9</v>
      </c>
    </row>
    <row r="216" spans="3:7" x14ac:dyDescent="0.2">
      <c r="C216">
        <v>10.911233337720235</v>
      </c>
      <c r="D216">
        <v>-35.741</v>
      </c>
      <c r="E216">
        <v>60</v>
      </c>
      <c r="F216">
        <f t="shared" si="7"/>
        <v>8.2128964310543423E-8</v>
      </c>
      <c r="G216">
        <f t="shared" si="8"/>
        <v>4.0831787234840811E-9</v>
      </c>
    </row>
    <row r="217" spans="3:7" x14ac:dyDescent="0.2">
      <c r="C217">
        <v>10.961766672134399</v>
      </c>
      <c r="D217">
        <v>-35.759</v>
      </c>
      <c r="E217">
        <v>60</v>
      </c>
      <c r="F217">
        <f t="shared" si="7"/>
        <v>8.1776188766754669E-8</v>
      </c>
      <c r="G217">
        <f t="shared" si="8"/>
        <v>4.1324234940661855E-9</v>
      </c>
    </row>
    <row r="218" spans="3:7" x14ac:dyDescent="0.2">
      <c r="C218">
        <v>11.013583334287008</v>
      </c>
      <c r="D218">
        <v>-35.780999999999999</v>
      </c>
      <c r="E218">
        <v>60</v>
      </c>
      <c r="F218">
        <f t="shared" si="7"/>
        <v>8.1347003705083028E-8</v>
      </c>
      <c r="G218">
        <f t="shared" si="8"/>
        <v>4.2151302081133061E-9</v>
      </c>
    </row>
    <row r="219" spans="3:7" x14ac:dyDescent="0.2">
      <c r="C219">
        <v>11.065249999364218</v>
      </c>
      <c r="D219">
        <v>-35.798999999999999</v>
      </c>
      <c r="E219">
        <v>60</v>
      </c>
      <c r="F219">
        <f t="shared" si="7"/>
        <v>8.0997469459153891E-8</v>
      </c>
      <c r="G219">
        <f t="shared" si="8"/>
        <v>4.1848691266476643E-9</v>
      </c>
    </row>
    <row r="220" spans="3:7" x14ac:dyDescent="0.2">
      <c r="C220">
        <v>11.115850003560384</v>
      </c>
      <c r="D220">
        <v>-35.819000000000003</v>
      </c>
      <c r="E220">
        <v>60</v>
      </c>
      <c r="F220">
        <f t="shared" si="7"/>
        <v>8.061079751553514E-8</v>
      </c>
      <c r="G220">
        <f t="shared" si="8"/>
        <v>4.0789066925423883E-9</v>
      </c>
    </row>
    <row r="221" spans="3:7" x14ac:dyDescent="0.2">
      <c r="C221">
        <v>11.16648333867391</v>
      </c>
      <c r="D221">
        <v>-35.841000000000001</v>
      </c>
      <c r="E221">
        <v>60</v>
      </c>
      <c r="F221">
        <f t="shared" si="7"/>
        <v>8.0187515376279025E-8</v>
      </c>
      <c r="G221">
        <f t="shared" si="8"/>
        <v>4.0601613379681342E-9</v>
      </c>
    </row>
    <row r="222" spans="3:7" x14ac:dyDescent="0.2">
      <c r="C222">
        <v>11.216933337847392</v>
      </c>
      <c r="D222">
        <v>-35.856000000000002</v>
      </c>
      <c r="E222">
        <v>60</v>
      </c>
      <c r="F222">
        <f t="shared" si="7"/>
        <v>7.9900144244717321E-8</v>
      </c>
      <c r="G222">
        <f t="shared" si="8"/>
        <v>4.0309622111070928E-9</v>
      </c>
    </row>
    <row r="223" spans="3:7" x14ac:dyDescent="0.2">
      <c r="C223">
        <v>11.268666672706605</v>
      </c>
      <c r="D223">
        <v>-35.872</v>
      </c>
      <c r="E223">
        <v>60</v>
      </c>
      <c r="F223">
        <f t="shared" si="7"/>
        <v>7.9594710262380723E-8</v>
      </c>
      <c r="G223">
        <f t="shared" si="8"/>
        <v>4.117699799025766E-9</v>
      </c>
    </row>
    <row r="224" spans="3:7" x14ac:dyDescent="0.2">
      <c r="C224">
        <v>11.320416673024495</v>
      </c>
      <c r="D224">
        <v>-35.890999999999998</v>
      </c>
      <c r="E224">
        <v>60</v>
      </c>
      <c r="F224">
        <f t="shared" si="7"/>
        <v>7.9233470372749557E-8</v>
      </c>
      <c r="G224">
        <f t="shared" si="8"/>
        <v>4.1003321169773091E-9</v>
      </c>
    </row>
    <row r="225" spans="3:7" x14ac:dyDescent="0.2">
      <c r="C225">
        <v>11.371966671943664</v>
      </c>
      <c r="D225">
        <v>-35.914999999999999</v>
      </c>
      <c r="E225">
        <v>60</v>
      </c>
      <c r="F225">
        <f t="shared" si="7"/>
        <v>7.8779427791833869E-8</v>
      </c>
      <c r="G225">
        <f t="shared" si="8"/>
        <v>4.0610794175218059E-9</v>
      </c>
    </row>
    <row r="226" spans="3:7" x14ac:dyDescent="0.2">
      <c r="C226">
        <v>11.421716666221618</v>
      </c>
      <c r="D226">
        <v>-35.929000000000002</v>
      </c>
      <c r="E226">
        <v>60</v>
      </c>
      <c r="F226">
        <f t="shared" si="7"/>
        <v>7.8515729969099973E-8</v>
      </c>
      <c r="G226">
        <f t="shared" si="8"/>
        <v>3.9061571166921408E-9</v>
      </c>
    </row>
    <row r="227" spans="3:7" x14ac:dyDescent="0.2">
      <c r="C227">
        <v>11.473566667238872</v>
      </c>
      <c r="D227">
        <v>-35.953000000000003</v>
      </c>
      <c r="E227">
        <v>60</v>
      </c>
      <c r="F227">
        <f t="shared" si="7"/>
        <v>7.8065656604235468E-8</v>
      </c>
      <c r="G227">
        <f t="shared" si="8"/>
        <v>4.0477043743421943E-9</v>
      </c>
    </row>
    <row r="228" spans="3:7" x14ac:dyDescent="0.2">
      <c r="C228">
        <v>11.525366671880086</v>
      </c>
      <c r="D228">
        <v>-35.975999999999999</v>
      </c>
      <c r="E228">
        <v>60</v>
      </c>
      <c r="F228">
        <f t="shared" si="7"/>
        <v>7.76366726648824E-8</v>
      </c>
      <c r="G228">
        <f t="shared" si="8"/>
        <v>4.0215800043692975E-9</v>
      </c>
    </row>
    <row r="229" spans="3:7" x14ac:dyDescent="0.2">
      <c r="C229">
        <v>11.57721667289734</v>
      </c>
      <c r="D229">
        <v>-35.996000000000002</v>
      </c>
      <c r="E229">
        <v>60</v>
      </c>
      <c r="F229">
        <f t="shared" si="7"/>
        <v>7.7265492656558434E-8</v>
      </c>
      <c r="G229">
        <f t="shared" si="8"/>
        <v>4.0062158728411696E-9</v>
      </c>
    </row>
    <row r="230" spans="3:7" x14ac:dyDescent="0.2">
      <c r="C230">
        <v>11.627900004386902</v>
      </c>
      <c r="D230">
        <v>-36.014000000000003</v>
      </c>
      <c r="E230">
        <v>60</v>
      </c>
      <c r="F230">
        <f t="shared" si="7"/>
        <v>7.6932895006418929E-8</v>
      </c>
      <c r="G230">
        <f t="shared" si="8"/>
        <v>3.8992154200620207E-9</v>
      </c>
    </row>
    <row r="231" spans="3:7" x14ac:dyDescent="0.2">
      <c r="C231">
        <v>11.678816668192546</v>
      </c>
      <c r="D231">
        <v>-36.031999999999996</v>
      </c>
      <c r="E231">
        <v>60</v>
      </c>
      <c r="F231">
        <f t="shared" si="7"/>
        <v>7.6601678888484447E-8</v>
      </c>
      <c r="G231">
        <f t="shared" si="8"/>
        <v>3.9003019309128748E-9</v>
      </c>
    </row>
    <row r="232" spans="3:7" x14ac:dyDescent="0.2">
      <c r="C232">
        <v>11.730533337593078</v>
      </c>
      <c r="D232">
        <v>-36.049999999999997</v>
      </c>
      <c r="E232">
        <v>60</v>
      </c>
      <c r="F232">
        <f t="shared" si="7"/>
        <v>7.6271838776446692E-8</v>
      </c>
      <c r="G232">
        <f t="shared" si="8"/>
        <v>3.944525470572187E-9</v>
      </c>
    </row>
    <row r="233" spans="3:7" x14ac:dyDescent="0.2">
      <c r="C233">
        <v>11.782533335685731</v>
      </c>
      <c r="D233">
        <v>-36.069000000000003</v>
      </c>
      <c r="E233">
        <v>60</v>
      </c>
      <c r="F233">
        <f t="shared" si="7"/>
        <v>7.5925160927670469E-8</v>
      </c>
      <c r="G233">
        <f t="shared" si="8"/>
        <v>3.9481082234231938E-9</v>
      </c>
    </row>
    <row r="234" spans="3:7" x14ac:dyDescent="0.2">
      <c r="C234">
        <v>11.834400002161662</v>
      </c>
      <c r="D234">
        <v>-36.093000000000004</v>
      </c>
      <c r="E234">
        <v>60</v>
      </c>
      <c r="F234">
        <f t="shared" si="7"/>
        <v>7.5489424692101884E-8</v>
      </c>
      <c r="G234">
        <f t="shared" si="8"/>
        <v>3.9153848129651479E-9</v>
      </c>
    </row>
    <row r="235" spans="3:7" x14ac:dyDescent="0.2">
      <c r="C235">
        <v>11.886183333396911</v>
      </c>
      <c r="D235">
        <v>-36.113</v>
      </c>
      <c r="E235">
        <v>60</v>
      </c>
      <c r="F235">
        <f t="shared" si="7"/>
        <v>7.5128155142093763E-8</v>
      </c>
      <c r="G235">
        <f t="shared" si="8"/>
        <v>3.8903861428162444E-9</v>
      </c>
    </row>
    <row r="236" spans="3:7" x14ac:dyDescent="0.2">
      <c r="C236">
        <v>11.937900002797445</v>
      </c>
      <c r="D236">
        <v>-36.134</v>
      </c>
      <c r="E236">
        <v>60</v>
      </c>
      <c r="F236">
        <f t="shared" si="7"/>
        <v>7.4750617591056923E-8</v>
      </c>
      <c r="G236">
        <f t="shared" si="8"/>
        <v>3.8658529774424315E-9</v>
      </c>
    </row>
    <row r="237" spans="3:7" x14ac:dyDescent="0.2">
      <c r="C237">
        <v>11.989683334032694</v>
      </c>
      <c r="D237">
        <v>-36.152999999999999</v>
      </c>
      <c r="E237">
        <v>60</v>
      </c>
      <c r="F237">
        <f t="shared" si="7"/>
        <v>7.4410613805768853E-8</v>
      </c>
      <c r="G237">
        <f t="shared" si="8"/>
        <v>3.8532294621223478E-9</v>
      </c>
    </row>
    <row r="238" spans="3:7" x14ac:dyDescent="0.2">
      <c r="C238">
        <v>12.041533335049946</v>
      </c>
      <c r="D238">
        <v>-36.170999999999999</v>
      </c>
      <c r="E238">
        <v>60</v>
      </c>
      <c r="F238">
        <f t="shared" si="7"/>
        <v>7.408988166888138E-8</v>
      </c>
      <c r="G238">
        <f t="shared" si="8"/>
        <v>3.8415604398995807E-9</v>
      </c>
    </row>
    <row r="239" spans="3:7" x14ac:dyDescent="0.2">
      <c r="C239">
        <v>12.093366670608521</v>
      </c>
      <c r="D239">
        <v>-36.188000000000002</v>
      </c>
      <c r="E239">
        <v>60</v>
      </c>
      <c r="F239">
        <f t="shared" si="7"/>
        <v>7.3788193003660569E-8</v>
      </c>
      <c r="G239">
        <f t="shared" si="8"/>
        <v>3.8246881682196301E-9</v>
      </c>
    </row>
    <row r="240" spans="3:7" x14ac:dyDescent="0.2">
      <c r="C240">
        <v>12.143883339564006</v>
      </c>
      <c r="D240">
        <v>-36.206000000000003</v>
      </c>
      <c r="E240">
        <v>60</v>
      </c>
      <c r="F240">
        <f t="shared" si="7"/>
        <v>7.3470049926396375E-8</v>
      </c>
      <c r="G240">
        <f t="shared" si="8"/>
        <v>3.7114621902747054E-9</v>
      </c>
    </row>
    <row r="241" spans="3:7" x14ac:dyDescent="0.2">
      <c r="C241">
        <v>12.194700002670288</v>
      </c>
      <c r="D241">
        <v>-36.228000000000002</v>
      </c>
      <c r="E241">
        <v>60</v>
      </c>
      <c r="F241">
        <f t="shared" si="7"/>
        <v>7.3083005427939757E-8</v>
      </c>
      <c r="G241">
        <f t="shared" si="8"/>
        <v>3.713834465626199E-9</v>
      </c>
    </row>
    <row r="242" spans="3:7" x14ac:dyDescent="0.2">
      <c r="C242">
        <v>12.246433337529501</v>
      </c>
      <c r="D242">
        <v>-36.244</v>
      </c>
      <c r="E242">
        <v>60</v>
      </c>
      <c r="F242">
        <f t="shared" si="7"/>
        <v>7.2802754952532702E-8</v>
      </c>
      <c r="G242">
        <f t="shared" si="8"/>
        <v>3.76632930063259E-9</v>
      </c>
    </row>
    <row r="243" spans="3:7" x14ac:dyDescent="0.2">
      <c r="C243">
        <v>12.298183337847393</v>
      </c>
      <c r="D243">
        <v>-36.262999999999998</v>
      </c>
      <c r="E243">
        <v>60</v>
      </c>
      <c r="F243">
        <f t="shared" si="7"/>
        <v>7.2471304140712705E-8</v>
      </c>
      <c r="G243">
        <f t="shared" si="8"/>
        <v>3.7503900123199072E-9</v>
      </c>
    </row>
    <row r="244" spans="3:7" x14ac:dyDescent="0.2">
      <c r="C244">
        <v>12.348716672261556</v>
      </c>
      <c r="D244">
        <v>-36.283999999999999</v>
      </c>
      <c r="E244">
        <v>60</v>
      </c>
      <c r="F244">
        <f t="shared" si="7"/>
        <v>7.2106657703817846E-8</v>
      </c>
      <c r="G244">
        <f t="shared" si="8"/>
        <v>3.6437898472346556E-9</v>
      </c>
    </row>
    <row r="245" spans="3:7" x14ac:dyDescent="0.2">
      <c r="C245">
        <v>12.399466673533121</v>
      </c>
      <c r="D245">
        <v>-36.304000000000002</v>
      </c>
      <c r="E245">
        <v>60</v>
      </c>
      <c r="F245">
        <f t="shared" si="7"/>
        <v>7.1761021621330655E-8</v>
      </c>
      <c r="G245">
        <f t="shared" si="8"/>
        <v>3.6418719385313287E-9</v>
      </c>
    </row>
    <row r="246" spans="3:7" x14ac:dyDescent="0.2">
      <c r="C246">
        <v>12.449233333269754</v>
      </c>
      <c r="D246">
        <v>-36.323</v>
      </c>
      <c r="E246">
        <v>60</v>
      </c>
      <c r="F246">
        <f t="shared" si="7"/>
        <v>7.1434148353952791E-8</v>
      </c>
      <c r="G246">
        <f t="shared" si="8"/>
        <v>3.5550389547073523E-9</v>
      </c>
    </row>
    <row r="247" spans="3:7" x14ac:dyDescent="0.2">
      <c r="C247">
        <v>12.500950002670288</v>
      </c>
      <c r="D247">
        <v>-36.341999999999999</v>
      </c>
      <c r="E247">
        <v>60</v>
      </c>
      <c r="F247">
        <f t="shared" si="7"/>
        <v>7.1108711908058351E-8</v>
      </c>
      <c r="G247">
        <f t="shared" si="8"/>
        <v>3.6775057452468679E-9</v>
      </c>
    </row>
    <row r="248" spans="3:7" x14ac:dyDescent="0.2">
      <c r="C248">
        <v>12.550583338737487</v>
      </c>
      <c r="D248">
        <v>-36.357999999999997</v>
      </c>
      <c r="E248">
        <v>60</v>
      </c>
      <c r="F248">
        <f t="shared" si="7"/>
        <v>7.0835770126143706E-8</v>
      </c>
      <c r="G248">
        <f t="shared" si="8"/>
        <v>3.5158155842497456E-9</v>
      </c>
    </row>
    <row r="249" spans="3:7" x14ac:dyDescent="0.2">
      <c r="C249">
        <v>12.600400002797445</v>
      </c>
      <c r="D249">
        <v>-36.378</v>
      </c>
      <c r="E249">
        <v>60</v>
      </c>
      <c r="F249">
        <f t="shared" si="7"/>
        <v>7.0496014162130321E-8</v>
      </c>
      <c r="G249">
        <f t="shared" si="8"/>
        <v>3.5118762550808247E-9</v>
      </c>
    </row>
    <row r="250" spans="3:7" x14ac:dyDescent="0.2">
      <c r="C250">
        <v>12.651883339881897</v>
      </c>
      <c r="D250">
        <v>-36.396000000000001</v>
      </c>
      <c r="E250">
        <v>60</v>
      </c>
      <c r="F250">
        <f t="shared" si="7"/>
        <v>7.0191578577604143E-8</v>
      </c>
      <c r="G250">
        <f t="shared" si="8"/>
        <v>3.6136967004005993E-9</v>
      </c>
    </row>
    <row r="251" spans="3:7" x14ac:dyDescent="0.2">
      <c r="C251">
        <v>12.701633334159851</v>
      </c>
      <c r="D251">
        <v>-36.415999999999997</v>
      </c>
      <c r="E251">
        <v>60</v>
      </c>
      <c r="F251">
        <f t="shared" si="7"/>
        <v>6.98548045811854E-8</v>
      </c>
      <c r="G251">
        <f t="shared" si="8"/>
        <v>3.4752761282016005E-9</v>
      </c>
    </row>
    <row r="252" spans="3:7" x14ac:dyDescent="0.2">
      <c r="C252">
        <v>12.753450004259745</v>
      </c>
      <c r="D252">
        <v>-36.433</v>
      </c>
      <c r="E252">
        <v>60</v>
      </c>
      <c r="F252">
        <f t="shared" si="7"/>
        <v>6.9569772971448442E-8</v>
      </c>
      <c r="G252">
        <f t="shared" si="8"/>
        <v>3.6048739749860887E-9</v>
      </c>
    </row>
    <row r="253" spans="3:7" x14ac:dyDescent="0.2">
      <c r="C253">
        <v>12.805150000254313</v>
      </c>
      <c r="D253">
        <v>-36.451000000000001</v>
      </c>
      <c r="E253">
        <v>60</v>
      </c>
      <c r="F253">
        <f t="shared" si="7"/>
        <v>6.9269198011557632E-8</v>
      </c>
      <c r="G253">
        <f t="shared" si="8"/>
        <v>3.5812172597444582E-9</v>
      </c>
    </row>
    <row r="254" spans="3:7" x14ac:dyDescent="0.2">
      <c r="C254">
        <v>12.854650004704792</v>
      </c>
      <c r="D254">
        <v>-36.469000000000001</v>
      </c>
      <c r="E254">
        <v>60</v>
      </c>
      <c r="F254">
        <f t="shared" si="7"/>
        <v>6.8969876257932201E-8</v>
      </c>
      <c r="G254">
        <f t="shared" si="8"/>
        <v>3.4140091817166433E-9</v>
      </c>
    </row>
    <row r="255" spans="3:7" x14ac:dyDescent="0.2">
      <c r="C255">
        <v>12.904216670989991</v>
      </c>
      <c r="D255">
        <v>-36.487000000000002</v>
      </c>
      <c r="E255">
        <v>60</v>
      </c>
      <c r="F255">
        <f t="shared" si="7"/>
        <v>6.8671802678380221E-8</v>
      </c>
      <c r="G255">
        <f t="shared" si="8"/>
        <v>3.4038323265622474E-9</v>
      </c>
    </row>
    <row r="256" spans="3:7" x14ac:dyDescent="0.2">
      <c r="C256">
        <v>12.953866672515868</v>
      </c>
      <c r="D256">
        <v>-36.503</v>
      </c>
      <c r="E256">
        <v>60</v>
      </c>
      <c r="F256">
        <f t="shared" si="7"/>
        <v>6.8407892182455547E-8</v>
      </c>
      <c r="G256">
        <f t="shared" si="8"/>
        <v>3.3964519512410046E-9</v>
      </c>
    </row>
    <row r="257" spans="3:7" x14ac:dyDescent="0.2">
      <c r="C257">
        <v>13.005450002352397</v>
      </c>
      <c r="D257">
        <v>-36.520000000000003</v>
      </c>
      <c r="E257">
        <v>60</v>
      </c>
      <c r="F257">
        <f t="shared" si="7"/>
        <v>6.8128559612258181E-8</v>
      </c>
      <c r="G257">
        <f t="shared" si="8"/>
        <v>3.5142979617667211E-9</v>
      </c>
    </row>
    <row r="258" spans="3:7" x14ac:dyDescent="0.2">
      <c r="C258">
        <v>13.055033334096272</v>
      </c>
      <c r="D258">
        <v>-36.533000000000001</v>
      </c>
      <c r="E258">
        <v>60</v>
      </c>
      <c r="F258">
        <f t="shared" si="7"/>
        <v>6.7915695271972859E-8</v>
      </c>
      <c r="G258">
        <f t="shared" si="8"/>
        <v>3.3674864492861663E-9</v>
      </c>
    </row>
    <row r="259" spans="3:7" x14ac:dyDescent="0.2">
      <c r="C259">
        <v>13.10458333492279</v>
      </c>
      <c r="D259">
        <v>-36.552</v>
      </c>
      <c r="E259">
        <v>60</v>
      </c>
      <c r="F259">
        <f t="shared" ref="F259:F322" si="9">EXP(-13478*(1/(D259+273.15)-1/(E259+273.15)))</f>
        <v>6.7605739820505063E-8</v>
      </c>
      <c r="G259">
        <f t="shared" si="8"/>
        <v>3.349864463983353E-9</v>
      </c>
    </row>
    <row r="260" spans="3:7" x14ac:dyDescent="0.2">
      <c r="C260">
        <v>13.154266667366027</v>
      </c>
      <c r="D260">
        <v>-36.567</v>
      </c>
      <c r="E260">
        <v>60</v>
      </c>
      <c r="F260">
        <f t="shared" si="9"/>
        <v>6.7362002729470609E-8</v>
      </c>
      <c r="G260">
        <f t="shared" ref="G260:G323" si="10">F260*(C260-C259)</f>
        <v>3.346768775650547E-9</v>
      </c>
    </row>
    <row r="261" spans="3:7" x14ac:dyDescent="0.2">
      <c r="C261">
        <v>13.206033333142598</v>
      </c>
      <c r="D261">
        <v>-36.587000000000003</v>
      </c>
      <c r="E261">
        <v>60</v>
      </c>
      <c r="F261">
        <f t="shared" si="9"/>
        <v>6.7038338555626154E-8</v>
      </c>
      <c r="G261">
        <f t="shared" si="10"/>
        <v>3.4703512662256805E-9</v>
      </c>
    </row>
    <row r="262" spans="3:7" x14ac:dyDescent="0.2">
      <c r="C262">
        <v>13.257816672325134</v>
      </c>
      <c r="D262">
        <v>-36.603000000000002</v>
      </c>
      <c r="E262">
        <v>60</v>
      </c>
      <c r="F262">
        <f t="shared" si="9"/>
        <v>6.6780488128210497E-8</v>
      </c>
      <c r="G262">
        <f t="shared" si="10"/>
        <v>3.4581166675184854E-9</v>
      </c>
    </row>
    <row r="263" spans="3:7" x14ac:dyDescent="0.2">
      <c r="C263">
        <v>13.309666673342386</v>
      </c>
      <c r="D263">
        <v>-36.619</v>
      </c>
      <c r="E263">
        <v>60</v>
      </c>
      <c r="F263">
        <f t="shared" si="9"/>
        <v>6.6523594791044655E-8</v>
      </c>
      <c r="G263">
        <f t="shared" si="10"/>
        <v>3.449248457586926E-9</v>
      </c>
    </row>
    <row r="264" spans="3:7" x14ac:dyDescent="0.2">
      <c r="C264">
        <v>13.361416673660278</v>
      </c>
      <c r="D264">
        <v>-36.637999999999998</v>
      </c>
      <c r="E264">
        <v>60</v>
      </c>
      <c r="F264">
        <f t="shared" si="9"/>
        <v>6.6219772328077209E-8</v>
      </c>
      <c r="G264">
        <f t="shared" si="10"/>
        <v>3.4268732390287098E-9</v>
      </c>
    </row>
    <row r="265" spans="3:7" x14ac:dyDescent="0.2">
      <c r="C265">
        <v>13.411833333969117</v>
      </c>
      <c r="D265">
        <v>-36.655999999999999</v>
      </c>
      <c r="E265">
        <v>60</v>
      </c>
      <c r="F265">
        <f t="shared" si="9"/>
        <v>6.5933175863057088E-8</v>
      </c>
      <c r="G265">
        <f t="shared" si="10"/>
        <v>3.3241305305706891E-9</v>
      </c>
    </row>
    <row r="266" spans="3:7" x14ac:dyDescent="0.2">
      <c r="C266">
        <v>13.462666670481363</v>
      </c>
      <c r="D266">
        <v>-36.671999999999997</v>
      </c>
      <c r="E266">
        <v>60</v>
      </c>
      <c r="F266">
        <f t="shared" si="9"/>
        <v>6.5679428514210958E-8</v>
      </c>
      <c r="G266">
        <f t="shared" si="10"/>
        <v>3.3387044915949184E-9</v>
      </c>
    </row>
    <row r="267" spans="3:7" x14ac:dyDescent="0.2">
      <c r="C267">
        <v>13.513033334414164</v>
      </c>
      <c r="D267">
        <v>-36.689</v>
      </c>
      <c r="E267">
        <v>60</v>
      </c>
      <c r="F267">
        <f t="shared" si="9"/>
        <v>6.5410854490603193E-8</v>
      </c>
      <c r="G267">
        <f t="shared" si="10"/>
        <v>3.294526525685535E-9</v>
      </c>
    </row>
    <row r="268" spans="3:7" x14ac:dyDescent="0.2">
      <c r="C268">
        <v>13.563483333587646</v>
      </c>
      <c r="D268">
        <v>-36.707999999999998</v>
      </c>
      <c r="E268">
        <v>60</v>
      </c>
      <c r="F268">
        <f t="shared" si="9"/>
        <v>6.5111937564721502E-8</v>
      </c>
      <c r="G268">
        <f t="shared" si="10"/>
        <v>3.2848971963240206E-9</v>
      </c>
    </row>
    <row r="269" spans="3:7" x14ac:dyDescent="0.2">
      <c r="C269">
        <v>13.614266665776571</v>
      </c>
      <c r="D269">
        <v>-36.723999999999997</v>
      </c>
      <c r="E269">
        <v>60</v>
      </c>
      <c r="F269">
        <f t="shared" si="9"/>
        <v>6.4861240770335912E-8</v>
      </c>
      <c r="G269">
        <f t="shared" si="10"/>
        <v>3.2938699362257747E-9</v>
      </c>
    </row>
    <row r="270" spans="3:7" x14ac:dyDescent="0.2">
      <c r="C270">
        <v>13.665966669718424</v>
      </c>
      <c r="D270">
        <v>-36.74</v>
      </c>
      <c r="E270">
        <v>60</v>
      </c>
      <c r="F270">
        <f t="shared" si="9"/>
        <v>6.4611475481563653E-8</v>
      </c>
      <c r="G270">
        <f t="shared" si="10"/>
        <v>3.3404135370858031E-9</v>
      </c>
    </row>
    <row r="271" spans="3:7" x14ac:dyDescent="0.2">
      <c r="C271">
        <v>13.715750002861023</v>
      </c>
      <c r="D271">
        <v>-36.756</v>
      </c>
      <c r="E271">
        <v>60</v>
      </c>
      <c r="F271">
        <f t="shared" si="9"/>
        <v>6.4362638364911881E-8</v>
      </c>
      <c r="G271">
        <f t="shared" si="10"/>
        <v>3.2041866676570586E-9</v>
      </c>
    </row>
    <row r="272" spans="3:7" x14ac:dyDescent="0.2">
      <c r="C272">
        <v>13.766150005658467</v>
      </c>
      <c r="D272">
        <v>-36.774000000000001</v>
      </c>
      <c r="E272">
        <v>60</v>
      </c>
      <c r="F272">
        <f t="shared" si="9"/>
        <v>6.4083801928539102E-8</v>
      </c>
      <c r="G272">
        <f t="shared" si="10"/>
        <v>3.2298237964692072E-9</v>
      </c>
    </row>
    <row r="273" spans="3:7" x14ac:dyDescent="0.2">
      <c r="C273">
        <v>13.817066669464111</v>
      </c>
      <c r="D273">
        <v>-36.792000000000002</v>
      </c>
      <c r="E273">
        <v>60</v>
      </c>
      <c r="F273">
        <f t="shared" si="9"/>
        <v>6.3806131293154815E-8</v>
      </c>
      <c r="G273">
        <f t="shared" si="10"/>
        <v>3.2487953357923569E-9</v>
      </c>
    </row>
    <row r="274" spans="3:7" x14ac:dyDescent="0.2">
      <c r="C274">
        <v>13.868883339564006</v>
      </c>
      <c r="D274">
        <v>-36.808999999999997</v>
      </c>
      <c r="E274">
        <v>60</v>
      </c>
      <c r="F274">
        <f t="shared" si="9"/>
        <v>6.354495302323363E-8</v>
      </c>
      <c r="G274">
        <f t="shared" si="10"/>
        <v>3.2926878673181795E-9</v>
      </c>
    </row>
    <row r="275" spans="3:7" x14ac:dyDescent="0.2">
      <c r="C275">
        <v>13.920766671498617</v>
      </c>
      <c r="D275">
        <v>-36.826999999999998</v>
      </c>
      <c r="E275">
        <v>60</v>
      </c>
      <c r="F275">
        <f t="shared" si="9"/>
        <v>6.3269535800779288E-8</v>
      </c>
      <c r="G275">
        <f t="shared" si="10"/>
        <v>3.2826343273006159E-9</v>
      </c>
    </row>
    <row r="276" spans="3:7" x14ac:dyDescent="0.2">
      <c r="C276">
        <v>13.977500001589457</v>
      </c>
      <c r="D276">
        <v>-36.843000000000004</v>
      </c>
      <c r="E276">
        <v>60</v>
      </c>
      <c r="F276">
        <f t="shared" si="9"/>
        <v>6.3025687772916851E-8</v>
      </c>
      <c r="G276">
        <f t="shared" si="10"/>
        <v>3.5756571486230772E-9</v>
      </c>
    </row>
    <row r="277" spans="3:7" x14ac:dyDescent="0.2">
      <c r="C277">
        <v>14.026983332633971</v>
      </c>
      <c r="D277">
        <v>-36.860999999999997</v>
      </c>
      <c r="E277">
        <v>60</v>
      </c>
      <c r="F277">
        <f t="shared" si="9"/>
        <v>6.275244271076899E-8</v>
      </c>
      <c r="G277">
        <f t="shared" si="10"/>
        <v>3.1051998965089351E-9</v>
      </c>
    </row>
    <row r="278" spans="3:7" x14ac:dyDescent="0.2">
      <c r="C278">
        <v>14.076550006866455</v>
      </c>
      <c r="D278">
        <v>-36.875999999999998</v>
      </c>
      <c r="E278">
        <v>60</v>
      </c>
      <c r="F278">
        <f t="shared" si="9"/>
        <v>6.2525612025923624E-8</v>
      </c>
      <c r="G278">
        <f t="shared" si="10"/>
        <v>3.0991866424756166E-9</v>
      </c>
    </row>
    <row r="279" spans="3:7" x14ac:dyDescent="0.2">
      <c r="C279">
        <v>14.126350005467733</v>
      </c>
      <c r="D279">
        <v>-36.892000000000003</v>
      </c>
      <c r="E279">
        <v>60</v>
      </c>
      <c r="F279">
        <f t="shared" si="9"/>
        <v>6.2284531392322418E-8</v>
      </c>
      <c r="G279">
        <f t="shared" si="10"/>
        <v>3.1017695762189284E-9</v>
      </c>
    </row>
    <row r="280" spans="3:7" x14ac:dyDescent="0.2">
      <c r="C280">
        <v>14.178183333079021</v>
      </c>
      <c r="D280">
        <v>-36.909999999999997</v>
      </c>
      <c r="E280">
        <v>60</v>
      </c>
      <c r="F280">
        <f t="shared" si="9"/>
        <v>6.2014387798657297E-8</v>
      </c>
      <c r="G280">
        <f t="shared" si="10"/>
        <v>3.2144120793812445E-9</v>
      </c>
    </row>
    <row r="281" spans="3:7" x14ac:dyDescent="0.2">
      <c r="C281">
        <v>14.229883337020874</v>
      </c>
      <c r="D281">
        <v>-36.926000000000002</v>
      </c>
      <c r="E281">
        <v>60</v>
      </c>
      <c r="F281">
        <f t="shared" si="9"/>
        <v>6.17752095971314E-8</v>
      </c>
      <c r="G281">
        <f t="shared" si="10"/>
        <v>3.1937785796805114E-9</v>
      </c>
    </row>
    <row r="282" spans="3:7" x14ac:dyDescent="0.2">
      <c r="C282">
        <v>14.27948333422343</v>
      </c>
      <c r="D282">
        <v>-36.94</v>
      </c>
      <c r="E282">
        <v>60</v>
      </c>
      <c r="F282">
        <f t="shared" si="9"/>
        <v>6.1566659064575335E-8</v>
      </c>
      <c r="G282">
        <f t="shared" si="10"/>
        <v>3.0537061173736439E-9</v>
      </c>
    </row>
    <row r="283" spans="3:7" x14ac:dyDescent="0.2">
      <c r="C283">
        <v>14.329016669591267</v>
      </c>
      <c r="D283">
        <v>-36.957000000000001</v>
      </c>
      <c r="E283">
        <v>60</v>
      </c>
      <c r="F283">
        <f t="shared" si="9"/>
        <v>6.1314332385378632E-8</v>
      </c>
      <c r="G283">
        <f t="shared" si="10"/>
        <v>3.0371033888999819E-9</v>
      </c>
    </row>
    <row r="284" spans="3:7" x14ac:dyDescent="0.2">
      <c r="C284">
        <v>14.378783337275188</v>
      </c>
      <c r="D284">
        <v>-36.975999999999999</v>
      </c>
      <c r="E284">
        <v>60</v>
      </c>
      <c r="F284">
        <f t="shared" si="9"/>
        <v>6.1033501111185454E-8</v>
      </c>
      <c r="G284">
        <f t="shared" si="10"/>
        <v>3.0374339673865634E-9</v>
      </c>
    </row>
    <row r="285" spans="3:7" x14ac:dyDescent="0.2">
      <c r="C285">
        <v>14.429116670290629</v>
      </c>
      <c r="D285">
        <v>-36.991</v>
      </c>
      <c r="E285">
        <v>60</v>
      </c>
      <c r="F285">
        <f t="shared" si="9"/>
        <v>6.0812669349135354E-8</v>
      </c>
      <c r="G285">
        <f t="shared" si="10"/>
        <v>3.0609043379079427E-9</v>
      </c>
    </row>
    <row r="286" spans="3:7" x14ac:dyDescent="0.2">
      <c r="C286">
        <v>14.48063333829244</v>
      </c>
      <c r="D286">
        <v>-37.006</v>
      </c>
      <c r="E286">
        <v>60</v>
      </c>
      <c r="F286">
        <f t="shared" si="9"/>
        <v>6.0592608699256839E-8</v>
      </c>
      <c r="G286">
        <f t="shared" si="10"/>
        <v>3.1215293057232923E-9</v>
      </c>
    </row>
    <row r="287" spans="3:7" x14ac:dyDescent="0.2">
      <c r="C287">
        <v>14.530350001653035</v>
      </c>
      <c r="D287">
        <v>-37.023000000000003</v>
      </c>
      <c r="E287">
        <v>60</v>
      </c>
      <c r="F287">
        <f t="shared" si="9"/>
        <v>6.0344135544227206E-8</v>
      </c>
      <c r="G287">
        <f t="shared" si="10"/>
        <v>3.0001090726384585E-9</v>
      </c>
    </row>
    <row r="288" spans="3:7" x14ac:dyDescent="0.2">
      <c r="C288">
        <v>14.582050005594889</v>
      </c>
      <c r="D288">
        <v>-37.039000000000001</v>
      </c>
      <c r="E288">
        <v>60</v>
      </c>
      <c r="F288">
        <f t="shared" si="9"/>
        <v>6.0111176816541447E-8</v>
      </c>
      <c r="G288">
        <f t="shared" si="10"/>
        <v>3.1077480783646377E-9</v>
      </c>
    </row>
    <row r="289" spans="3:7" x14ac:dyDescent="0.2">
      <c r="C289">
        <v>14.632300003369648</v>
      </c>
      <c r="D289">
        <v>-37.054000000000002</v>
      </c>
      <c r="E289">
        <v>60</v>
      </c>
      <c r="F289">
        <f t="shared" si="9"/>
        <v>5.9893566339310514E-8</v>
      </c>
      <c r="G289">
        <f t="shared" si="10"/>
        <v>3.0096515752727751E-9</v>
      </c>
    </row>
    <row r="290" spans="3:7" x14ac:dyDescent="0.2">
      <c r="C290">
        <v>14.682816672325135</v>
      </c>
      <c r="D290">
        <v>-37.07</v>
      </c>
      <c r="E290">
        <v>60</v>
      </c>
      <c r="F290">
        <f t="shared" si="9"/>
        <v>5.9662286427475519E-8</v>
      </c>
      <c r="G290">
        <f t="shared" si="10"/>
        <v>3.0139399725842E-9</v>
      </c>
    </row>
    <row r="291" spans="3:7" x14ac:dyDescent="0.2">
      <c r="C291">
        <v>14.733416668574016</v>
      </c>
      <c r="D291">
        <v>-37.085999999999999</v>
      </c>
      <c r="E291">
        <v>60</v>
      </c>
      <c r="F291">
        <f t="shared" si="9"/>
        <v>5.9431868436478642E-8</v>
      </c>
      <c r="G291">
        <f t="shared" si="10"/>
        <v>3.0072523199497954E-9</v>
      </c>
    </row>
    <row r="292" spans="3:7" x14ac:dyDescent="0.2">
      <c r="C292">
        <v>14.783083335558574</v>
      </c>
      <c r="D292">
        <v>-37.100999999999999</v>
      </c>
      <c r="E292">
        <v>60</v>
      </c>
      <c r="F292">
        <f t="shared" si="9"/>
        <v>5.9216631617656907E-8</v>
      </c>
      <c r="G292">
        <f t="shared" si="10"/>
        <v>2.9410927225014408E-9</v>
      </c>
    </row>
    <row r="293" spans="3:7" x14ac:dyDescent="0.2">
      <c r="C293">
        <v>14.832466665903727</v>
      </c>
      <c r="D293">
        <v>-37.116999999999997</v>
      </c>
      <c r="E293">
        <v>60</v>
      </c>
      <c r="F293">
        <f t="shared" si="9"/>
        <v>5.8987874803573286E-8</v>
      </c>
      <c r="G293">
        <f t="shared" si="10"/>
        <v>2.9130177077833717E-9</v>
      </c>
    </row>
    <row r="294" spans="3:7" x14ac:dyDescent="0.2">
      <c r="C294">
        <v>14.882083336512247</v>
      </c>
      <c r="D294">
        <v>-37.134</v>
      </c>
      <c r="E294">
        <v>60</v>
      </c>
      <c r="F294">
        <f t="shared" si="9"/>
        <v>5.8745755103262071E-8</v>
      </c>
      <c r="G294">
        <f t="shared" si="10"/>
        <v>2.914768780607346E-9</v>
      </c>
    </row>
    <row r="295" spans="3:7" x14ac:dyDescent="0.2">
      <c r="C295">
        <v>14.932916673024495</v>
      </c>
      <c r="D295">
        <v>-37.146999999999998</v>
      </c>
      <c r="E295">
        <v>60</v>
      </c>
      <c r="F295">
        <f t="shared" si="9"/>
        <v>5.8561252101509161E-8</v>
      </c>
      <c r="G295">
        <f t="shared" si="10"/>
        <v>2.9768638346546172E-9</v>
      </c>
    </row>
    <row r="296" spans="3:7" x14ac:dyDescent="0.2">
      <c r="C296">
        <v>14.982550001144409</v>
      </c>
      <c r="D296">
        <v>-37.162999999999997</v>
      </c>
      <c r="E296">
        <v>60</v>
      </c>
      <c r="F296">
        <f t="shared" si="9"/>
        <v>5.8334939022080623E-8</v>
      </c>
      <c r="G296">
        <f t="shared" si="10"/>
        <v>2.8953571693380733E-9</v>
      </c>
    </row>
    <row r="297" spans="3:7" x14ac:dyDescent="0.2">
      <c r="C297">
        <v>15.032316668828328</v>
      </c>
      <c r="D297">
        <v>-37.177</v>
      </c>
      <c r="E297">
        <v>60</v>
      </c>
      <c r="F297">
        <f t="shared" si="9"/>
        <v>5.8137607595972307E-8</v>
      </c>
      <c r="G297">
        <f t="shared" si="10"/>
        <v>2.8933149971668271E-9</v>
      </c>
    </row>
    <row r="298" spans="3:7" x14ac:dyDescent="0.2">
      <c r="C298">
        <v>15.082800006866455</v>
      </c>
      <c r="D298">
        <v>-37.192999999999998</v>
      </c>
      <c r="E298">
        <v>60</v>
      </c>
      <c r="F298">
        <f t="shared" si="9"/>
        <v>5.7912874690787698E-8</v>
      </c>
      <c r="G298">
        <f t="shared" si="10"/>
        <v>2.9236352297747307E-9</v>
      </c>
    </row>
    <row r="299" spans="3:7" x14ac:dyDescent="0.2">
      <c r="C299">
        <v>15.133383337656657</v>
      </c>
      <c r="D299">
        <v>-37.209000000000003</v>
      </c>
      <c r="E299">
        <v>60</v>
      </c>
      <c r="F299">
        <f t="shared" si="9"/>
        <v>5.7688980195022766E-8</v>
      </c>
      <c r="G299">
        <f t="shared" si="10"/>
        <v>2.9181007681542449E-9</v>
      </c>
    </row>
    <row r="300" spans="3:7" x14ac:dyDescent="0.2">
      <c r="C300">
        <v>15.183900006612141</v>
      </c>
      <c r="D300">
        <v>-37.223999999999997</v>
      </c>
      <c r="E300">
        <v>60</v>
      </c>
      <c r="F300">
        <f t="shared" si="9"/>
        <v>5.7479837871997126E-8</v>
      </c>
      <c r="G300">
        <f t="shared" si="10"/>
        <v>2.9036899413946162E-9</v>
      </c>
    </row>
    <row r="301" spans="3:7" x14ac:dyDescent="0.2">
      <c r="C301">
        <v>15.235749999682108</v>
      </c>
      <c r="D301">
        <v>-37.238999999999997</v>
      </c>
      <c r="E301">
        <v>60</v>
      </c>
      <c r="F301">
        <f t="shared" si="9"/>
        <v>5.7271427310164636E-8</v>
      </c>
      <c r="G301">
        <f t="shared" si="10"/>
        <v>2.9695231091391274E-9</v>
      </c>
    </row>
    <row r="302" spans="3:7" x14ac:dyDescent="0.2">
      <c r="C302">
        <v>15.287433338165282</v>
      </c>
      <c r="D302">
        <v>-37.256</v>
      </c>
      <c r="E302">
        <v>60</v>
      </c>
      <c r="F302">
        <f t="shared" si="9"/>
        <v>5.7036110178012494E-8</v>
      </c>
      <c r="G302">
        <f t="shared" si="10"/>
        <v>2.9478165880938551E-9</v>
      </c>
    </row>
    <row r="303" spans="3:7" x14ac:dyDescent="0.2">
      <c r="C303">
        <v>15.337200005849203</v>
      </c>
      <c r="D303">
        <v>-37.271999999999998</v>
      </c>
      <c r="E303">
        <v>60</v>
      </c>
      <c r="F303">
        <f t="shared" si="9"/>
        <v>5.6815487732473047E-8</v>
      </c>
      <c r="G303">
        <f t="shared" si="10"/>
        <v>2.827517497281852E-9</v>
      </c>
    </row>
    <row r="304" spans="3:7" x14ac:dyDescent="0.2">
      <c r="C304">
        <v>15.388966671625774</v>
      </c>
      <c r="D304">
        <v>-37.289000000000001</v>
      </c>
      <c r="E304">
        <v>60</v>
      </c>
      <c r="F304">
        <f t="shared" si="9"/>
        <v>5.6581978775795071E-8</v>
      </c>
      <c r="G304">
        <f t="shared" si="10"/>
        <v>2.9290603842635902E-9</v>
      </c>
    </row>
    <row r="305" spans="3:7" x14ac:dyDescent="0.2">
      <c r="C305">
        <v>15.439316670099894</v>
      </c>
      <c r="D305">
        <v>-37.305</v>
      </c>
      <c r="E305">
        <v>60</v>
      </c>
      <c r="F305">
        <f t="shared" si="9"/>
        <v>5.6363051832413257E-8</v>
      </c>
      <c r="G305">
        <f t="shared" si="10"/>
        <v>2.8378795737587555E-9</v>
      </c>
    </row>
    <row r="306" spans="3:7" x14ac:dyDescent="0.2">
      <c r="C306">
        <v>15.491033339500428</v>
      </c>
      <c r="D306">
        <v>-37.316000000000003</v>
      </c>
      <c r="E306">
        <v>60</v>
      </c>
      <c r="F306">
        <f t="shared" si="9"/>
        <v>5.6213013972448182E-8</v>
      </c>
      <c r="G306">
        <f t="shared" si="10"/>
        <v>2.9071498596207005E-9</v>
      </c>
    </row>
    <row r="307" spans="3:7" x14ac:dyDescent="0.2">
      <c r="C307">
        <v>15.540933338801066</v>
      </c>
      <c r="D307">
        <v>-37.332000000000001</v>
      </c>
      <c r="E307">
        <v>60</v>
      </c>
      <c r="F307">
        <f t="shared" si="9"/>
        <v>5.5995464917497203E-8</v>
      </c>
      <c r="G307">
        <f t="shared" si="10"/>
        <v>2.7941736602220437E-9</v>
      </c>
    </row>
    <row r="308" spans="3:7" x14ac:dyDescent="0.2">
      <c r="C308">
        <v>15.592516668637593</v>
      </c>
      <c r="D308">
        <v>-37.345999999999997</v>
      </c>
      <c r="E308">
        <v>60</v>
      </c>
      <c r="F308">
        <f t="shared" si="9"/>
        <v>5.5805776165029035E-8</v>
      </c>
      <c r="G308">
        <f t="shared" si="10"/>
        <v>2.8786477587040848E-9</v>
      </c>
    </row>
    <row r="309" spans="3:7" x14ac:dyDescent="0.2">
      <c r="C309">
        <v>15.642016673088074</v>
      </c>
      <c r="D309">
        <v>-37.363999999999997</v>
      </c>
      <c r="E309">
        <v>60</v>
      </c>
      <c r="F309">
        <f t="shared" si="9"/>
        <v>5.5562801628002852E-8</v>
      </c>
      <c r="G309">
        <f t="shared" si="10"/>
        <v>2.7503589278673327E-9</v>
      </c>
    </row>
    <row r="310" spans="3:7" x14ac:dyDescent="0.2">
      <c r="C310">
        <v>15.691900006930034</v>
      </c>
      <c r="D310">
        <v>-37.381</v>
      </c>
      <c r="E310">
        <v>60</v>
      </c>
      <c r="F310">
        <f t="shared" si="9"/>
        <v>5.5334263272263619E-8</v>
      </c>
      <c r="G310">
        <f t="shared" si="10"/>
        <v>2.7602575277092185E-9</v>
      </c>
    </row>
    <row r="311" spans="3:7" x14ac:dyDescent="0.2">
      <c r="C311">
        <v>15.743416666984558</v>
      </c>
      <c r="D311">
        <v>-37.399000000000001</v>
      </c>
      <c r="E311">
        <v>60</v>
      </c>
      <c r="F311">
        <f t="shared" si="9"/>
        <v>5.5093270288317742E-8</v>
      </c>
      <c r="G311">
        <f t="shared" si="10"/>
        <v>2.8382212767352873E-9</v>
      </c>
    </row>
    <row r="312" spans="3:7" x14ac:dyDescent="0.2">
      <c r="C312">
        <v>15.792916671435039</v>
      </c>
      <c r="D312">
        <v>-37.414999999999999</v>
      </c>
      <c r="E312">
        <v>60</v>
      </c>
      <c r="F312">
        <f t="shared" si="9"/>
        <v>5.4879904862438526E-8</v>
      </c>
      <c r="G312">
        <f t="shared" si="10"/>
        <v>2.7165555349326795E-9</v>
      </c>
    </row>
    <row r="313" spans="3:7" x14ac:dyDescent="0.2">
      <c r="C313">
        <v>15.842533334096272</v>
      </c>
      <c r="D313">
        <v>-37.430999999999997</v>
      </c>
      <c r="E313">
        <v>60</v>
      </c>
      <c r="F313">
        <f t="shared" si="9"/>
        <v>5.4667336961724249E-8</v>
      </c>
      <c r="G313">
        <f t="shared" si="10"/>
        <v>2.7124108166178199E-9</v>
      </c>
    </row>
    <row r="314" spans="3:7" x14ac:dyDescent="0.2">
      <c r="C314">
        <v>15.892650000254314</v>
      </c>
      <c r="D314">
        <v>-37.445999999999998</v>
      </c>
      <c r="E314">
        <v>60</v>
      </c>
      <c r="F314">
        <f t="shared" si="9"/>
        <v>5.446877631602484E-8</v>
      </c>
      <c r="G314">
        <f t="shared" si="10"/>
        <v>2.7297934786672637E-9</v>
      </c>
    </row>
    <row r="315" spans="3:7" x14ac:dyDescent="0.2">
      <c r="C315">
        <v>15.942433333396911</v>
      </c>
      <c r="D315">
        <v>-37.462000000000003</v>
      </c>
      <c r="E315">
        <v>60</v>
      </c>
      <c r="F315">
        <f t="shared" si="9"/>
        <v>5.4257745457993378E-8</v>
      </c>
      <c r="G315">
        <f t="shared" si="10"/>
        <v>2.7011314177015483E-9</v>
      </c>
    </row>
    <row r="316" spans="3:7" x14ac:dyDescent="0.2">
      <c r="C316">
        <v>15.994266668955484</v>
      </c>
      <c r="D316">
        <v>-37.478000000000002</v>
      </c>
      <c r="E316">
        <v>60</v>
      </c>
      <c r="F316">
        <f t="shared" si="9"/>
        <v>5.4047503718625451E-8</v>
      </c>
      <c r="G316">
        <f t="shared" si="10"/>
        <v>2.8014623963507441E-9</v>
      </c>
    </row>
    <row r="317" spans="3:7" x14ac:dyDescent="0.2">
      <c r="C317">
        <v>16.046016669273378</v>
      </c>
      <c r="D317">
        <v>-37.49</v>
      </c>
      <c r="E317">
        <v>60</v>
      </c>
      <c r="F317">
        <f t="shared" si="9"/>
        <v>5.3890338563025523E-8</v>
      </c>
      <c r="G317">
        <f t="shared" si="10"/>
        <v>2.7888250377679565E-9</v>
      </c>
    </row>
    <row r="318" spans="3:7" x14ac:dyDescent="0.2">
      <c r="C318">
        <v>16.097650003433227</v>
      </c>
      <c r="D318">
        <v>-37.503999999999998</v>
      </c>
      <c r="E318">
        <v>60</v>
      </c>
      <c r="F318">
        <f t="shared" si="9"/>
        <v>5.3707536613210215E-8</v>
      </c>
      <c r="G318">
        <f t="shared" si="10"/>
        <v>2.7730991848522046E-9</v>
      </c>
    </row>
    <row r="319" spans="3:7" x14ac:dyDescent="0.2">
      <c r="C319">
        <v>16.149116667111716</v>
      </c>
      <c r="D319">
        <v>-37.514000000000003</v>
      </c>
      <c r="E319">
        <v>60</v>
      </c>
      <c r="F319">
        <f t="shared" si="9"/>
        <v>5.3577330313806559E-8</v>
      </c>
      <c r="G319">
        <f t="shared" si="10"/>
        <v>2.7574464400520231E-9</v>
      </c>
    </row>
    <row r="320" spans="3:7" x14ac:dyDescent="0.2">
      <c r="C320">
        <v>16.198966670036317</v>
      </c>
      <c r="D320">
        <v>-37.531999999999996</v>
      </c>
      <c r="E320">
        <v>60</v>
      </c>
      <c r="F320">
        <f t="shared" si="9"/>
        <v>5.3343726243826848E-8</v>
      </c>
      <c r="G320">
        <f t="shared" si="10"/>
        <v>2.6591849092638457E-9</v>
      </c>
    </row>
    <row r="321" spans="3:7" x14ac:dyDescent="0.2">
      <c r="C321">
        <v>16.249716671307883</v>
      </c>
      <c r="D321">
        <v>-37.545000000000002</v>
      </c>
      <c r="E321">
        <v>60</v>
      </c>
      <c r="F321">
        <f t="shared" si="9"/>
        <v>5.3175623815157914E-8</v>
      </c>
      <c r="G321">
        <f t="shared" si="10"/>
        <v>2.6986629762356167E-9</v>
      </c>
    </row>
    <row r="322" spans="3:7" x14ac:dyDescent="0.2">
      <c r="C322">
        <v>16.300350006421407</v>
      </c>
      <c r="D322">
        <v>-37.558999999999997</v>
      </c>
      <c r="E322">
        <v>60</v>
      </c>
      <c r="F322">
        <f t="shared" si="9"/>
        <v>5.2995162171811069E-8</v>
      </c>
      <c r="G322">
        <f t="shared" si="10"/>
        <v>2.6833218056408585E-9</v>
      </c>
    </row>
    <row r="323" spans="3:7" x14ac:dyDescent="0.2">
      <c r="C323">
        <v>16.349933338165282</v>
      </c>
      <c r="D323">
        <v>-37.573999999999998</v>
      </c>
      <c r="E323">
        <v>60</v>
      </c>
      <c r="F323">
        <f t="shared" ref="F323:F386" si="11">EXP(-13478*(1/(D323+273.15)-1/(E323+273.15)))</f>
        <v>5.2802466291883267E-8</v>
      </c>
      <c r="G323">
        <f t="shared" si="10"/>
        <v>2.6181222030452356E-9</v>
      </c>
    </row>
    <row r="324" spans="3:7" x14ac:dyDescent="0.2">
      <c r="C324">
        <v>16.400016673405965</v>
      </c>
      <c r="D324">
        <v>-37.588000000000001</v>
      </c>
      <c r="E324">
        <v>60</v>
      </c>
      <c r="F324">
        <f t="shared" si="11"/>
        <v>5.2623226982085197E-8</v>
      </c>
      <c r="G324">
        <f t="shared" ref="G324:G387" si="12">F324*(C324-C323)</f>
        <v>2.6355467183902862E-9</v>
      </c>
    </row>
    <row r="325" spans="3:7" x14ac:dyDescent="0.2">
      <c r="C325">
        <v>16.45</v>
      </c>
      <c r="D325">
        <v>-37.603000000000002</v>
      </c>
      <c r="E325">
        <v>60</v>
      </c>
      <c r="F325">
        <f t="shared" si="11"/>
        <v>5.2431836465753629E-8</v>
      </c>
      <c r="G325">
        <f t="shared" si="12"/>
        <v>2.620717605992776E-9</v>
      </c>
    </row>
    <row r="326" spans="3:7" x14ac:dyDescent="0.2">
      <c r="C326">
        <v>16.499750002225241</v>
      </c>
      <c r="D326">
        <v>-37.616999999999997</v>
      </c>
      <c r="E326">
        <v>60</v>
      </c>
      <c r="F326">
        <f t="shared" si="11"/>
        <v>5.2253811513519497E-8</v>
      </c>
      <c r="G326">
        <f t="shared" si="12"/>
        <v>2.5996272390749571E-9</v>
      </c>
    </row>
    <row r="327" spans="3:7" x14ac:dyDescent="0.2">
      <c r="C327">
        <v>16.551750000317892</v>
      </c>
      <c r="D327">
        <v>-37.630000000000003</v>
      </c>
      <c r="E327">
        <v>60</v>
      </c>
      <c r="F327">
        <f t="shared" si="11"/>
        <v>5.2089025051283539E-8</v>
      </c>
      <c r="G327">
        <f t="shared" si="12"/>
        <v>2.7086292033147763E-9</v>
      </c>
    </row>
    <row r="328" spans="3:7" x14ac:dyDescent="0.2">
      <c r="C328">
        <v>16.602050002415975</v>
      </c>
      <c r="D328">
        <v>-37.646000000000001</v>
      </c>
      <c r="E328">
        <v>60</v>
      </c>
      <c r="F328">
        <f t="shared" si="11"/>
        <v>5.1886899321297687E-8</v>
      </c>
      <c r="G328">
        <f t="shared" si="12"/>
        <v>2.6099111447243207E-9</v>
      </c>
    </row>
    <row r="329" spans="3:7" x14ac:dyDescent="0.2">
      <c r="C329">
        <v>16.652316673596701</v>
      </c>
      <c r="D329">
        <v>-37.659999999999997</v>
      </c>
      <c r="E329">
        <v>60</v>
      </c>
      <c r="F329">
        <f t="shared" si="11"/>
        <v>5.1710660393908328E-8</v>
      </c>
      <c r="G329">
        <f t="shared" si="12"/>
        <v>2.5993227625587711E-9</v>
      </c>
    </row>
    <row r="330" spans="3:7" x14ac:dyDescent="0.2">
      <c r="C330">
        <v>16.704000004132588</v>
      </c>
      <c r="D330">
        <v>-37.676000000000002</v>
      </c>
      <c r="E330">
        <v>60</v>
      </c>
      <c r="F330">
        <f t="shared" si="11"/>
        <v>5.1509951835595458E-8</v>
      </c>
      <c r="G330">
        <f t="shared" si="12"/>
        <v>2.6622058666067125E-9</v>
      </c>
    </row>
    <row r="331" spans="3:7" x14ac:dyDescent="0.2">
      <c r="C331">
        <v>16.753849999109903</v>
      </c>
      <c r="D331">
        <v>-37.688000000000002</v>
      </c>
      <c r="E331">
        <v>60</v>
      </c>
      <c r="F331">
        <f t="shared" si="11"/>
        <v>5.1359914004287367E-8</v>
      </c>
      <c r="G331">
        <f t="shared" si="12"/>
        <v>2.5602914551490452E-9</v>
      </c>
    </row>
    <row r="332" spans="3:7" x14ac:dyDescent="0.2">
      <c r="C332">
        <v>16.80420000553131</v>
      </c>
      <c r="D332">
        <v>-37.703000000000003</v>
      </c>
      <c r="E332">
        <v>60</v>
      </c>
      <c r="F332">
        <f t="shared" si="11"/>
        <v>5.1172959740590123E-8</v>
      </c>
      <c r="G332">
        <f t="shared" si="12"/>
        <v>2.5765588515411298E-9</v>
      </c>
    </row>
    <row r="333" spans="3:7" x14ac:dyDescent="0.2">
      <c r="C333">
        <v>16.854350002606711</v>
      </c>
      <c r="D333">
        <v>-37.716000000000001</v>
      </c>
      <c r="E333">
        <v>60</v>
      </c>
      <c r="F333">
        <f t="shared" si="11"/>
        <v>5.1011464099376104E-8</v>
      </c>
      <c r="G333">
        <f t="shared" si="12"/>
        <v>2.5582247753956415E-9</v>
      </c>
    </row>
    <row r="334" spans="3:7" x14ac:dyDescent="0.2">
      <c r="C334">
        <v>16.905950005849203</v>
      </c>
      <c r="D334">
        <v>-37.729999999999997</v>
      </c>
      <c r="E334">
        <v>60</v>
      </c>
      <c r="F334">
        <f t="shared" si="11"/>
        <v>5.0838095798579482E-8</v>
      </c>
      <c r="G334">
        <f t="shared" si="12"/>
        <v>2.6232459080487825E-9</v>
      </c>
    </row>
    <row r="335" spans="3:7" x14ac:dyDescent="0.2">
      <c r="C335">
        <v>16.956283338864644</v>
      </c>
      <c r="D335">
        <v>-37.747</v>
      </c>
      <c r="E335">
        <v>60</v>
      </c>
      <c r="F335">
        <f t="shared" si="11"/>
        <v>5.0628341522950301E-8</v>
      </c>
      <c r="G335">
        <f t="shared" si="12"/>
        <v>2.5482931738941462E-9</v>
      </c>
    </row>
    <row r="336" spans="3:7" x14ac:dyDescent="0.2">
      <c r="C336">
        <v>17.005916666984557</v>
      </c>
      <c r="D336">
        <v>-37.758000000000003</v>
      </c>
      <c r="E336">
        <v>60</v>
      </c>
      <c r="F336">
        <f t="shared" si="11"/>
        <v>5.0493063488169438E-8</v>
      </c>
      <c r="G336">
        <f t="shared" si="12"/>
        <v>2.5061387878879378E-9</v>
      </c>
    </row>
    <row r="337" spans="3:7" x14ac:dyDescent="0.2">
      <c r="C337">
        <v>17.056400005022684</v>
      </c>
      <c r="D337">
        <v>-37.771999999999998</v>
      </c>
      <c r="E337">
        <v>60</v>
      </c>
      <c r="F337">
        <f t="shared" si="11"/>
        <v>5.0321395890113362E-8</v>
      </c>
      <c r="G337">
        <f t="shared" si="12"/>
        <v>2.5403920392710125E-9</v>
      </c>
    </row>
    <row r="338" spans="3:7" x14ac:dyDescent="0.2">
      <c r="C338">
        <v>17.106666668256125</v>
      </c>
      <c r="D338">
        <v>-37.786999999999999</v>
      </c>
      <c r="E338">
        <v>60</v>
      </c>
      <c r="F338">
        <f t="shared" si="11"/>
        <v>5.0138091388163053E-8</v>
      </c>
      <c r="G338">
        <f t="shared" si="12"/>
        <v>2.520274554976246E-9</v>
      </c>
    </row>
    <row r="339" spans="3:7" x14ac:dyDescent="0.2">
      <c r="C339">
        <v>17.156333335240681</v>
      </c>
      <c r="D339">
        <v>-37.799999999999997</v>
      </c>
      <c r="E339">
        <v>60</v>
      </c>
      <c r="F339">
        <f t="shared" si="11"/>
        <v>4.9979748878024328E-8</v>
      </c>
      <c r="G339">
        <f t="shared" si="12"/>
        <v>2.4823275434966048E-9</v>
      </c>
    </row>
    <row r="340" spans="3:7" x14ac:dyDescent="0.2">
      <c r="C340">
        <v>17.208166670799255</v>
      </c>
      <c r="D340">
        <v>-37.816000000000003</v>
      </c>
      <c r="E340">
        <v>60</v>
      </c>
      <c r="F340">
        <f t="shared" si="11"/>
        <v>4.9785528218632672E-8</v>
      </c>
      <c r="G340">
        <f t="shared" si="12"/>
        <v>2.5805499901172006E-9</v>
      </c>
    </row>
    <row r="341" spans="3:7" x14ac:dyDescent="0.2">
      <c r="C341">
        <v>17.259583338101706</v>
      </c>
      <c r="D341">
        <v>-37.829000000000001</v>
      </c>
      <c r="E341">
        <v>60</v>
      </c>
      <c r="F341">
        <f t="shared" si="11"/>
        <v>4.9628260455529557E-8</v>
      </c>
      <c r="G341">
        <f t="shared" si="12"/>
        <v>2.5517197566413586E-9</v>
      </c>
    </row>
    <row r="342" spans="3:7" x14ac:dyDescent="0.2">
      <c r="C342">
        <v>17.30941666762034</v>
      </c>
      <c r="D342">
        <v>-37.844999999999999</v>
      </c>
      <c r="E342">
        <v>60</v>
      </c>
      <c r="F342">
        <f t="shared" si="11"/>
        <v>4.9435358230304348E-8</v>
      </c>
      <c r="G342">
        <f t="shared" si="12"/>
        <v>2.4635284965624806E-9</v>
      </c>
    </row>
    <row r="343" spans="3:7" x14ac:dyDescent="0.2">
      <c r="C343">
        <v>17.359649999936423</v>
      </c>
      <c r="D343">
        <v>-37.854999999999997</v>
      </c>
      <c r="E343">
        <v>60</v>
      </c>
      <c r="F343">
        <f t="shared" si="11"/>
        <v>4.9315162018575903E-8</v>
      </c>
      <c r="G343">
        <f t="shared" si="12"/>
        <v>2.4772649219005792E-9</v>
      </c>
    </row>
    <row r="344" spans="3:7" x14ac:dyDescent="0.2">
      <c r="C344">
        <v>17.409450006484985</v>
      </c>
      <c r="D344">
        <v>-37.868000000000002</v>
      </c>
      <c r="E344">
        <v>60</v>
      </c>
      <c r="F344">
        <f t="shared" si="11"/>
        <v>4.9159328532167278E-8</v>
      </c>
      <c r="G344">
        <f t="shared" si="12"/>
        <v>2.4481348828248401E-9</v>
      </c>
    </row>
    <row r="345" spans="3:7" x14ac:dyDescent="0.2">
      <c r="C345">
        <v>17.459883340199788</v>
      </c>
      <c r="D345">
        <v>-37.887</v>
      </c>
      <c r="E345">
        <v>60</v>
      </c>
      <c r="F345">
        <f t="shared" si="11"/>
        <v>4.8932426464452776E-8</v>
      </c>
      <c r="G345">
        <f t="shared" si="12"/>
        <v>2.4678253933568194E-9</v>
      </c>
    </row>
    <row r="346" spans="3:7" x14ac:dyDescent="0.2">
      <c r="C346">
        <v>17.510716668764751</v>
      </c>
      <c r="D346">
        <v>-37.901000000000003</v>
      </c>
      <c r="E346">
        <v>60</v>
      </c>
      <c r="F346">
        <f t="shared" si="11"/>
        <v>4.8765882575469271E-8</v>
      </c>
      <c r="G346">
        <f t="shared" si="12"/>
        <v>2.4789321317192188E-9</v>
      </c>
    </row>
    <row r="347" spans="3:7" x14ac:dyDescent="0.2">
      <c r="C347">
        <v>17.562433338165285</v>
      </c>
      <c r="D347">
        <v>-37.914999999999999</v>
      </c>
      <c r="E347">
        <v>60</v>
      </c>
      <c r="F347">
        <f t="shared" si="11"/>
        <v>4.8599885804128126E-8</v>
      </c>
      <c r="G347">
        <f t="shared" si="12"/>
        <v>2.5134242270357993E-9</v>
      </c>
    </row>
    <row r="348" spans="3:7" x14ac:dyDescent="0.2">
      <c r="C348">
        <v>17.612316672007243</v>
      </c>
      <c r="D348">
        <v>-37.930999999999997</v>
      </c>
      <c r="E348">
        <v>60</v>
      </c>
      <c r="F348">
        <f t="shared" si="11"/>
        <v>4.8410842927515555E-8</v>
      </c>
      <c r="G348">
        <f t="shared" si="12"/>
        <v>2.4148942393238485E-9</v>
      </c>
    </row>
    <row r="349" spans="3:7" x14ac:dyDescent="0.2">
      <c r="C349">
        <v>17.662583335240683</v>
      </c>
      <c r="D349">
        <v>-37.945999999999998</v>
      </c>
      <c r="E349">
        <v>60</v>
      </c>
      <c r="F349">
        <f t="shared" si="11"/>
        <v>4.823425989046351E-8</v>
      </c>
      <c r="G349">
        <f t="shared" si="12"/>
        <v>2.4245752982281668E-9</v>
      </c>
    </row>
    <row r="350" spans="3:7" x14ac:dyDescent="0.2">
      <c r="C350">
        <v>17.714350001017252</v>
      </c>
      <c r="D350">
        <v>-37.957999999999998</v>
      </c>
      <c r="E350">
        <v>60</v>
      </c>
      <c r="F350">
        <f t="shared" si="11"/>
        <v>4.8093441187384484E-8</v>
      </c>
      <c r="G350">
        <f t="shared" si="12"/>
        <v>2.489637095992398E-9</v>
      </c>
    </row>
    <row r="351" spans="3:7" x14ac:dyDescent="0.2">
      <c r="C351">
        <v>17.764466667175292</v>
      </c>
      <c r="D351">
        <v>-37.968000000000004</v>
      </c>
      <c r="E351">
        <v>60</v>
      </c>
      <c r="F351">
        <f t="shared" si="11"/>
        <v>4.7976395431930127E-8</v>
      </c>
      <c r="G351">
        <f t="shared" si="12"/>
        <v>2.4044169933281524E-9</v>
      </c>
    </row>
    <row r="352" spans="3:7" x14ac:dyDescent="0.2">
      <c r="C352">
        <v>17.816266671816507</v>
      </c>
      <c r="D352">
        <v>-37.978999999999999</v>
      </c>
      <c r="E352">
        <v>60</v>
      </c>
      <c r="F352">
        <f t="shared" si="11"/>
        <v>4.7847962630748855E-8</v>
      </c>
      <c r="G352">
        <f t="shared" si="12"/>
        <v>2.4785246863454956E-9</v>
      </c>
    </row>
    <row r="353" spans="3:7" x14ac:dyDescent="0.2">
      <c r="C353">
        <v>17.868216673533123</v>
      </c>
      <c r="D353">
        <v>-37.994999999999997</v>
      </c>
      <c r="E353">
        <v>60</v>
      </c>
      <c r="F353">
        <f t="shared" si="11"/>
        <v>4.7661743449009526E-8</v>
      </c>
      <c r="G353">
        <f t="shared" si="12"/>
        <v>2.4760276539929516E-9</v>
      </c>
    </row>
    <row r="354" spans="3:7" x14ac:dyDescent="0.2">
      <c r="C354">
        <v>17.919716668128967</v>
      </c>
      <c r="D354">
        <v>-38.008000000000003</v>
      </c>
      <c r="E354">
        <v>60</v>
      </c>
      <c r="F354">
        <f t="shared" si="11"/>
        <v>4.7510955579221911E-8</v>
      </c>
      <c r="G354">
        <f t="shared" si="12"/>
        <v>2.4468139555732958E-9</v>
      </c>
    </row>
    <row r="355" spans="3:7" x14ac:dyDescent="0.2">
      <c r="C355">
        <v>17.969616667429605</v>
      </c>
      <c r="D355">
        <v>-38.018000000000001</v>
      </c>
      <c r="E355">
        <v>60</v>
      </c>
      <c r="F355">
        <f t="shared" si="11"/>
        <v>4.7395278307936973E-8</v>
      </c>
      <c r="G355">
        <f t="shared" si="12"/>
        <v>2.3650243544196267E-9</v>
      </c>
    </row>
    <row r="356" spans="3:7" x14ac:dyDescent="0.2">
      <c r="C356">
        <v>18.021416672070821</v>
      </c>
      <c r="D356">
        <v>-38.033000000000001</v>
      </c>
      <c r="E356">
        <v>60</v>
      </c>
      <c r="F356">
        <f t="shared" si="11"/>
        <v>4.7222271911130704E-8</v>
      </c>
      <c r="G356">
        <f t="shared" si="12"/>
        <v>2.4461139041653097E-9</v>
      </c>
    </row>
    <row r="357" spans="3:7" x14ac:dyDescent="0.2">
      <c r="C357">
        <v>18.072033333778382</v>
      </c>
      <c r="D357">
        <v>-38.042999999999999</v>
      </c>
      <c r="E357">
        <v>60</v>
      </c>
      <c r="F357">
        <f t="shared" si="11"/>
        <v>4.7107273089750894E-8</v>
      </c>
      <c r="G357">
        <f t="shared" si="12"/>
        <v>2.3844129059496319E-9</v>
      </c>
    </row>
    <row r="358" spans="3:7" x14ac:dyDescent="0.2">
      <c r="C358">
        <v>18.122683334350587</v>
      </c>
      <c r="D358">
        <v>-38.058999999999997</v>
      </c>
      <c r="E358">
        <v>60</v>
      </c>
      <c r="F358">
        <f t="shared" si="11"/>
        <v>4.6923836956140629E-8</v>
      </c>
      <c r="G358">
        <f t="shared" si="12"/>
        <v>2.3766923686785579E-9</v>
      </c>
    </row>
    <row r="359" spans="3:7" x14ac:dyDescent="0.2">
      <c r="C359">
        <v>18.173150006930033</v>
      </c>
      <c r="D359">
        <v>-38.079000000000001</v>
      </c>
      <c r="E359">
        <v>60</v>
      </c>
      <c r="F359">
        <f t="shared" si="11"/>
        <v>4.669551107351392E-8</v>
      </c>
      <c r="G359">
        <f t="shared" si="12"/>
        <v>2.3565670682769446E-9</v>
      </c>
    </row>
    <row r="360" spans="3:7" x14ac:dyDescent="0.2">
      <c r="C360">
        <v>18.224899999300639</v>
      </c>
      <c r="D360">
        <v>-38.088000000000001</v>
      </c>
      <c r="E360">
        <v>60</v>
      </c>
      <c r="F360">
        <f t="shared" si="11"/>
        <v>4.6593114598895309E-8</v>
      </c>
      <c r="G360">
        <f t="shared" si="12"/>
        <v>2.4111933250156118E-9</v>
      </c>
    </row>
    <row r="361" spans="3:7" x14ac:dyDescent="0.2">
      <c r="C361">
        <v>18.274666666984558</v>
      </c>
      <c r="D361">
        <v>-38.100999999999999</v>
      </c>
      <c r="E361">
        <v>60</v>
      </c>
      <c r="F361">
        <f t="shared" si="11"/>
        <v>4.6445591077698236E-8</v>
      </c>
      <c r="G361">
        <f t="shared" si="12"/>
        <v>2.311442296546992E-9</v>
      </c>
    </row>
    <row r="362" spans="3:7" x14ac:dyDescent="0.2">
      <c r="C362">
        <v>18.326333340009054</v>
      </c>
      <c r="D362">
        <v>-38.119999999999997</v>
      </c>
      <c r="E362">
        <v>60</v>
      </c>
      <c r="F362">
        <f t="shared" si="11"/>
        <v>4.6230790403685075E-8</v>
      </c>
      <c r="G362">
        <f t="shared" si="12"/>
        <v>2.3885911314511893E-9</v>
      </c>
    </row>
    <row r="363" spans="3:7" x14ac:dyDescent="0.2">
      <c r="C363">
        <v>18.378116671244303</v>
      </c>
      <c r="D363">
        <v>-38.131999999999998</v>
      </c>
      <c r="E363">
        <v>60</v>
      </c>
      <c r="F363">
        <f t="shared" si="11"/>
        <v>4.6095621148225088E-8</v>
      </c>
      <c r="G363">
        <f t="shared" si="12"/>
        <v>2.3869848184131052E-9</v>
      </c>
    </row>
    <row r="364" spans="3:7" x14ac:dyDescent="0.2">
      <c r="C364">
        <v>18.429883337020875</v>
      </c>
      <c r="D364">
        <v>-38.137999999999998</v>
      </c>
      <c r="E364">
        <v>60</v>
      </c>
      <c r="F364">
        <f t="shared" si="11"/>
        <v>4.6028179634089037E-8</v>
      </c>
      <c r="G364">
        <f t="shared" si="12"/>
        <v>2.382725391421919E-9</v>
      </c>
    </row>
    <row r="365" spans="3:7" x14ac:dyDescent="0.2">
      <c r="C365">
        <v>18.481450001398724</v>
      </c>
      <c r="D365">
        <v>-38.155000000000001</v>
      </c>
      <c r="E365">
        <v>60</v>
      </c>
      <c r="F365">
        <f t="shared" si="11"/>
        <v>4.5837612098915871E-8</v>
      </c>
      <c r="G365">
        <f t="shared" si="12"/>
        <v>2.3636927589867828E-9</v>
      </c>
    </row>
    <row r="366" spans="3:7" x14ac:dyDescent="0.2">
      <c r="C366">
        <v>18.531066672007242</v>
      </c>
      <c r="D366">
        <v>-38.162999999999997</v>
      </c>
      <c r="E366">
        <v>60</v>
      </c>
      <c r="F366">
        <f t="shared" si="11"/>
        <v>4.5748196964652938E-8</v>
      </c>
      <c r="G366">
        <f t="shared" si="12"/>
        <v>2.2698732197288051E-9</v>
      </c>
    </row>
    <row r="367" spans="3:7" x14ac:dyDescent="0.2">
      <c r="C367">
        <v>18.580866670608522</v>
      </c>
      <c r="D367">
        <v>-38.177999999999997</v>
      </c>
      <c r="E367">
        <v>60</v>
      </c>
      <c r="F367">
        <f t="shared" si="11"/>
        <v>4.5580997106284184E-8</v>
      </c>
      <c r="G367">
        <f t="shared" si="12"/>
        <v>2.269933592137902E-9</v>
      </c>
    </row>
    <row r="368" spans="3:7" x14ac:dyDescent="0.2">
      <c r="C368">
        <v>18.632650001843771</v>
      </c>
      <c r="D368">
        <v>-38.194000000000003</v>
      </c>
      <c r="E368">
        <v>60</v>
      </c>
      <c r="F368">
        <f t="shared" si="11"/>
        <v>4.5403300685167303E-8</v>
      </c>
      <c r="G368">
        <f t="shared" si="12"/>
        <v>2.3511341585536427E-9</v>
      </c>
    </row>
    <row r="369" spans="3:7" x14ac:dyDescent="0.2">
      <c r="C369">
        <v>18.684350005785625</v>
      </c>
      <c r="D369">
        <v>-38.204000000000001</v>
      </c>
      <c r="E369">
        <v>60</v>
      </c>
      <c r="F369">
        <f t="shared" si="11"/>
        <v>4.5292580141868277E-8</v>
      </c>
      <c r="G369">
        <f t="shared" si="12"/>
        <v>2.3416265718712994E-9</v>
      </c>
    </row>
    <row r="370" spans="3:7" x14ac:dyDescent="0.2">
      <c r="C370">
        <v>18.734033338228862</v>
      </c>
      <c r="D370">
        <v>-38.216999999999999</v>
      </c>
      <c r="E370">
        <v>60</v>
      </c>
      <c r="F370">
        <f t="shared" si="11"/>
        <v>4.5149032962319749E-8</v>
      </c>
      <c r="G370">
        <f t="shared" si="12"/>
        <v>2.2431544141576112E-9</v>
      </c>
    </row>
    <row r="371" spans="3:7" x14ac:dyDescent="0.2">
      <c r="C371">
        <v>18.783816671371461</v>
      </c>
      <c r="D371">
        <v>-38.234000000000002</v>
      </c>
      <c r="E371">
        <v>60</v>
      </c>
      <c r="F371">
        <f t="shared" si="11"/>
        <v>4.4961979822295448E-8</v>
      </c>
      <c r="G371">
        <f t="shared" si="12"/>
        <v>2.2383572202441673E-9</v>
      </c>
    </row>
    <row r="372" spans="3:7" x14ac:dyDescent="0.2">
      <c r="C372">
        <v>18.835700003306069</v>
      </c>
      <c r="D372">
        <v>-38.247</v>
      </c>
      <c r="E372">
        <v>60</v>
      </c>
      <c r="F372">
        <f t="shared" si="11"/>
        <v>4.4819444083187796E-8</v>
      </c>
      <c r="G372">
        <f t="shared" si="12"/>
        <v>2.3253820944926314E-9</v>
      </c>
    </row>
    <row r="373" spans="3:7" x14ac:dyDescent="0.2">
      <c r="C373">
        <v>18.887516673405965</v>
      </c>
      <c r="D373">
        <v>-38.261000000000003</v>
      </c>
      <c r="E373">
        <v>60</v>
      </c>
      <c r="F373">
        <f t="shared" si="11"/>
        <v>4.4666431791463191E-8</v>
      </c>
      <c r="G373">
        <f t="shared" si="12"/>
        <v>2.3144657606777594E-9</v>
      </c>
    </row>
    <row r="374" spans="3:7" x14ac:dyDescent="0.2">
      <c r="C374">
        <v>18.939350001017253</v>
      </c>
      <c r="D374">
        <v>-38.273000000000003</v>
      </c>
      <c r="E374">
        <v>60</v>
      </c>
      <c r="F374">
        <f t="shared" si="11"/>
        <v>4.4535679786748001E-8</v>
      </c>
      <c r="G374">
        <f t="shared" si="12"/>
        <v>2.3084324807779112E-9</v>
      </c>
    </row>
    <row r="375" spans="3:7" x14ac:dyDescent="0.2">
      <c r="C375">
        <v>18.9899666706721</v>
      </c>
      <c r="D375">
        <v>-38.284999999999997</v>
      </c>
      <c r="E375">
        <v>60</v>
      </c>
      <c r="F375">
        <f t="shared" si="11"/>
        <v>4.4405297229815244E-8</v>
      </c>
      <c r="G375">
        <f t="shared" si="12"/>
        <v>2.2476482608068463E-9</v>
      </c>
    </row>
    <row r="376" spans="3:7" x14ac:dyDescent="0.2">
      <c r="C376">
        <v>19.040750002861024</v>
      </c>
      <c r="D376">
        <v>-38.293999999999997</v>
      </c>
      <c r="E376">
        <v>60</v>
      </c>
      <c r="F376">
        <f t="shared" si="11"/>
        <v>4.4307752157178679E-8</v>
      </c>
      <c r="G376">
        <f t="shared" si="12"/>
        <v>2.2500952963425362E-9</v>
      </c>
    </row>
    <row r="377" spans="3:7" x14ac:dyDescent="0.2">
      <c r="C377">
        <v>19.092516668637593</v>
      </c>
      <c r="D377">
        <v>-38.307000000000002</v>
      </c>
      <c r="E377">
        <v>60</v>
      </c>
      <c r="F377">
        <f t="shared" si="11"/>
        <v>4.4167218744576905E-8</v>
      </c>
      <c r="G377">
        <f t="shared" si="12"/>
        <v>2.2863896510311149E-9</v>
      </c>
    </row>
    <row r="378" spans="3:7" x14ac:dyDescent="0.2">
      <c r="C378">
        <v>19.144250003496804</v>
      </c>
      <c r="D378">
        <v>-38.317</v>
      </c>
      <c r="E378">
        <v>60</v>
      </c>
      <c r="F378">
        <f t="shared" si="11"/>
        <v>4.4059408961108633E-8</v>
      </c>
      <c r="G378">
        <f t="shared" si="12"/>
        <v>2.2793401574839573E-9</v>
      </c>
    </row>
    <row r="379" spans="3:7" x14ac:dyDescent="0.2">
      <c r="C379">
        <v>19.195933334032695</v>
      </c>
      <c r="D379">
        <v>-38.33</v>
      </c>
      <c r="E379">
        <v>60</v>
      </c>
      <c r="F379">
        <f t="shared" si="11"/>
        <v>4.3919635900154478E-8</v>
      </c>
      <c r="G379">
        <f t="shared" si="12"/>
        <v>2.26991305924366E-9</v>
      </c>
    </row>
    <row r="380" spans="3:7" x14ac:dyDescent="0.2">
      <c r="C380">
        <v>19.245733332633971</v>
      </c>
      <c r="D380">
        <v>-38.341999999999999</v>
      </c>
      <c r="E380">
        <v>60</v>
      </c>
      <c r="F380">
        <f t="shared" si="11"/>
        <v>4.3790994531961324E-8</v>
      </c>
      <c r="G380">
        <f t="shared" si="12"/>
        <v>2.1807914664401803E-9</v>
      </c>
    </row>
    <row r="381" spans="3:7" x14ac:dyDescent="0.2">
      <c r="C381">
        <v>19.297433336575825</v>
      </c>
      <c r="D381">
        <v>-38.356000000000002</v>
      </c>
      <c r="E381">
        <v>60</v>
      </c>
      <c r="F381">
        <f t="shared" si="11"/>
        <v>4.3641372544120445E-8</v>
      </c>
      <c r="G381">
        <f t="shared" si="12"/>
        <v>2.2562591325589183E-9</v>
      </c>
    </row>
    <row r="382" spans="3:7" x14ac:dyDescent="0.2">
      <c r="C382">
        <v>19.347183338801067</v>
      </c>
      <c r="D382">
        <v>-38.366</v>
      </c>
      <c r="E382">
        <v>60</v>
      </c>
      <c r="F382">
        <f t="shared" si="11"/>
        <v>4.3534801908759724E-8</v>
      </c>
      <c r="G382">
        <f t="shared" si="12"/>
        <v>2.1658564918362542E-9</v>
      </c>
    </row>
    <row r="383" spans="3:7" x14ac:dyDescent="0.2">
      <c r="C383">
        <v>19.39775000413259</v>
      </c>
      <c r="D383">
        <v>-38.378</v>
      </c>
      <c r="E383">
        <v>60</v>
      </c>
      <c r="F383">
        <f t="shared" si="11"/>
        <v>4.3407248675172072E-8</v>
      </c>
      <c r="G383">
        <f t="shared" si="12"/>
        <v>2.1949598167196255E-9</v>
      </c>
    </row>
    <row r="384" spans="3:7" x14ac:dyDescent="0.2">
      <c r="C384">
        <v>19.448483339945476</v>
      </c>
      <c r="D384">
        <v>-38.393999999999998</v>
      </c>
      <c r="E384">
        <v>60</v>
      </c>
      <c r="F384">
        <f t="shared" si="11"/>
        <v>4.3237738673975721E-8</v>
      </c>
      <c r="G384">
        <f t="shared" si="12"/>
        <v>2.1935947159366221E-9</v>
      </c>
    </row>
    <row r="385" spans="3:7" x14ac:dyDescent="0.2">
      <c r="C385">
        <v>19.498966670036317</v>
      </c>
      <c r="D385">
        <v>-38.404000000000003</v>
      </c>
      <c r="E385">
        <v>60</v>
      </c>
      <c r="F385">
        <f t="shared" si="11"/>
        <v>4.3132119553932257E-8</v>
      </c>
      <c r="G385">
        <f t="shared" si="12"/>
        <v>2.1774530289588061E-9</v>
      </c>
    </row>
    <row r="386" spans="3:7" x14ac:dyDescent="0.2">
      <c r="C386">
        <v>19.550533334414165</v>
      </c>
      <c r="D386">
        <v>-38.414000000000001</v>
      </c>
      <c r="E386">
        <v>60</v>
      </c>
      <c r="F386">
        <f t="shared" si="11"/>
        <v>4.3026749469306805E-8</v>
      </c>
      <c r="G386">
        <f t="shared" si="12"/>
        <v>2.2187459491534964E-9</v>
      </c>
    </row>
    <row r="387" spans="3:7" x14ac:dyDescent="0.2">
      <c r="C387">
        <v>19.600333333015442</v>
      </c>
      <c r="D387">
        <v>-38.427999999999997</v>
      </c>
      <c r="E387">
        <v>60</v>
      </c>
      <c r="F387">
        <f t="shared" ref="F387:F450" si="13">EXP(-13478*(1/(D387+273.15)-1/(E387+273.15)))</f>
        <v>4.287964865354055E-8</v>
      </c>
      <c r="G387">
        <f t="shared" si="12"/>
        <v>2.1354064429695466E-9</v>
      </c>
    </row>
    <row r="388" spans="3:7" x14ac:dyDescent="0.2">
      <c r="C388">
        <v>19.651900005340575</v>
      </c>
      <c r="D388">
        <v>-38.442</v>
      </c>
      <c r="E388">
        <v>60</v>
      </c>
      <c r="F388">
        <f t="shared" si="13"/>
        <v>4.2733033290559581E-8</v>
      </c>
      <c r="G388">
        <f t="shared" ref="G388:G451" si="14">F388*(C388-C387)</f>
        <v>2.2036003251533103E-9</v>
      </c>
    </row>
    <row r="389" spans="3:7" x14ac:dyDescent="0.2">
      <c r="C389">
        <v>19.701733334859213</v>
      </c>
      <c r="D389">
        <v>-38.453000000000003</v>
      </c>
      <c r="E389">
        <v>60</v>
      </c>
      <c r="F389">
        <f t="shared" si="13"/>
        <v>4.2618175059786402E-8</v>
      </c>
      <c r="G389">
        <f t="shared" si="14"/>
        <v>2.1238055612373236E-9</v>
      </c>
    </row>
    <row r="390" spans="3:7" x14ac:dyDescent="0.2">
      <c r="C390">
        <v>19.753566670417786</v>
      </c>
      <c r="D390">
        <v>-38.466000000000001</v>
      </c>
      <c r="E390">
        <v>60</v>
      </c>
      <c r="F390">
        <f t="shared" si="13"/>
        <v>4.2482817645808447E-8</v>
      </c>
      <c r="G390">
        <f t="shared" si="14"/>
        <v>2.2020261425088626E-9</v>
      </c>
    </row>
    <row r="391" spans="3:7" x14ac:dyDescent="0.2">
      <c r="C391">
        <v>19.805750004450481</v>
      </c>
      <c r="D391">
        <v>-38.472999999999999</v>
      </c>
      <c r="E391">
        <v>60</v>
      </c>
      <c r="F391">
        <f t="shared" si="13"/>
        <v>4.2410104846364646E-8</v>
      </c>
      <c r="G391">
        <f t="shared" si="14"/>
        <v>2.2131006675594322E-9</v>
      </c>
    </row>
    <row r="392" spans="3:7" x14ac:dyDescent="0.2">
      <c r="C392">
        <v>19.857483339309692</v>
      </c>
      <c r="D392">
        <v>-38.485999999999997</v>
      </c>
      <c r="E392">
        <v>60</v>
      </c>
      <c r="F392">
        <f t="shared" si="13"/>
        <v>4.2275385349848364E-8</v>
      </c>
      <c r="G392">
        <f t="shared" si="14"/>
        <v>2.1870466666058907E-9</v>
      </c>
    </row>
    <row r="393" spans="3:7" x14ac:dyDescent="0.2">
      <c r="C393">
        <v>19.908016665776572</v>
      </c>
      <c r="D393">
        <v>-38.497999999999998</v>
      </c>
      <c r="E393">
        <v>60</v>
      </c>
      <c r="F393">
        <f t="shared" si="13"/>
        <v>4.2151395569308395E-8</v>
      </c>
      <c r="G393">
        <f t="shared" si="14"/>
        <v>2.1300502333384568E-9</v>
      </c>
    </row>
    <row r="394" spans="3:7" x14ac:dyDescent="0.2">
      <c r="C394">
        <v>19.958800005912781</v>
      </c>
      <c r="D394">
        <v>-38.512</v>
      </c>
      <c r="E394">
        <v>60</v>
      </c>
      <c r="F394">
        <f t="shared" si="13"/>
        <v>4.2007184413494518E-8</v>
      </c>
      <c r="G394">
        <f t="shared" si="14"/>
        <v>2.1332651342349865E-9</v>
      </c>
    </row>
    <row r="395" spans="3:7" x14ac:dyDescent="0.2">
      <c r="C395">
        <v>20.010666672388712</v>
      </c>
      <c r="D395">
        <v>-38.526000000000003</v>
      </c>
      <c r="E395">
        <v>60</v>
      </c>
      <c r="F395">
        <f t="shared" si="13"/>
        <v>4.1863449520585797E-8</v>
      </c>
      <c r="G395">
        <f t="shared" si="14"/>
        <v>2.1713175738161912E-9</v>
      </c>
    </row>
    <row r="396" spans="3:7" x14ac:dyDescent="0.2">
      <c r="C396">
        <v>20.062533338864643</v>
      </c>
      <c r="D396">
        <v>-38.537999999999997</v>
      </c>
      <c r="E396">
        <v>60</v>
      </c>
      <c r="F396">
        <f t="shared" si="13"/>
        <v>4.174062610145264E-8</v>
      </c>
      <c r="G396">
        <f t="shared" si="14"/>
        <v>2.164947132500578E-9</v>
      </c>
    </row>
    <row r="397" spans="3:7" x14ac:dyDescent="0.2">
      <c r="C397">
        <v>20.114383339881897</v>
      </c>
      <c r="D397">
        <v>-38.552</v>
      </c>
      <c r="E397">
        <v>60</v>
      </c>
      <c r="F397">
        <f t="shared" si="13"/>
        <v>4.1597771680129164E-8</v>
      </c>
      <c r="G397">
        <f t="shared" si="14"/>
        <v>2.1568445039301882E-9</v>
      </c>
    </row>
    <row r="398" spans="3:7" x14ac:dyDescent="0.2">
      <c r="C398">
        <v>20.166349999109904</v>
      </c>
      <c r="D398">
        <v>-38.561999999999998</v>
      </c>
      <c r="E398">
        <v>60</v>
      </c>
      <c r="F398">
        <f t="shared" si="13"/>
        <v>4.149602184181308E-8</v>
      </c>
      <c r="G398">
        <f t="shared" si="14"/>
        <v>2.1564096263714554E-9</v>
      </c>
    </row>
    <row r="399" spans="3:7" x14ac:dyDescent="0.2">
      <c r="C399">
        <v>20.218133338292439</v>
      </c>
      <c r="D399">
        <v>-38.573</v>
      </c>
      <c r="E399">
        <v>60</v>
      </c>
      <c r="F399">
        <f t="shared" si="13"/>
        <v>4.1384374476867461E-8</v>
      </c>
      <c r="G399">
        <f t="shared" si="14"/>
        <v>2.1430211003926662E-9</v>
      </c>
    </row>
    <row r="400" spans="3:7" x14ac:dyDescent="0.2">
      <c r="C400">
        <v>20.269933334986369</v>
      </c>
      <c r="D400">
        <v>-38.584000000000003</v>
      </c>
      <c r="E400">
        <v>60</v>
      </c>
      <c r="F400">
        <f t="shared" si="13"/>
        <v>4.1273017076198717E-8</v>
      </c>
      <c r="G400">
        <f t="shared" si="14"/>
        <v>2.1379421480956094E-9</v>
      </c>
    </row>
    <row r="401" spans="3:7" x14ac:dyDescent="0.2">
      <c r="C401">
        <v>20.319550005594888</v>
      </c>
      <c r="D401">
        <v>-38.597000000000001</v>
      </c>
      <c r="E401">
        <v>60</v>
      </c>
      <c r="F401">
        <f t="shared" si="13"/>
        <v>4.1141785721714965E-8</v>
      </c>
      <c r="G401">
        <f t="shared" si="14"/>
        <v>2.0413184304005758E-9</v>
      </c>
    </row>
    <row r="402" spans="3:7" x14ac:dyDescent="0.2">
      <c r="C402">
        <v>20.369199999173482</v>
      </c>
      <c r="D402">
        <v>-38.61</v>
      </c>
      <c r="E402">
        <v>60</v>
      </c>
      <c r="F402">
        <f t="shared" si="13"/>
        <v>4.1010957151042338E-8</v>
      </c>
      <c r="G402">
        <f t="shared" si="14"/>
        <v>2.0361937592012508E-9</v>
      </c>
    </row>
    <row r="403" spans="3:7" x14ac:dyDescent="0.2">
      <c r="C403">
        <v>20.42096667289734</v>
      </c>
      <c r="D403">
        <v>-38.622</v>
      </c>
      <c r="E403">
        <v>60</v>
      </c>
      <c r="F403">
        <f t="shared" si="13"/>
        <v>4.0890548786944728E-8</v>
      </c>
      <c r="G403">
        <f t="shared" si="14"/>
        <v>2.1167676974432567E-9</v>
      </c>
    </row>
    <row r="404" spans="3:7" x14ac:dyDescent="0.2">
      <c r="C404">
        <v>20.472433336575826</v>
      </c>
      <c r="D404">
        <v>-38.633000000000003</v>
      </c>
      <c r="E404">
        <v>60</v>
      </c>
      <c r="F404">
        <f t="shared" si="13"/>
        <v>4.0780474255779165E-8</v>
      </c>
      <c r="G404">
        <f t="shared" si="14"/>
        <v>2.0988349531713412E-9</v>
      </c>
    </row>
    <row r="405" spans="3:7" x14ac:dyDescent="0.2">
      <c r="C405">
        <v>20.522183338801067</v>
      </c>
      <c r="D405">
        <v>-38.646000000000001</v>
      </c>
      <c r="E405">
        <v>60</v>
      </c>
      <c r="F405">
        <f t="shared" si="13"/>
        <v>4.0650754881078039E-8</v>
      </c>
      <c r="G405">
        <f t="shared" si="14"/>
        <v>2.0223751457913885E-9</v>
      </c>
    </row>
    <row r="406" spans="3:7" x14ac:dyDescent="0.2">
      <c r="C406">
        <v>20.572833339373272</v>
      </c>
      <c r="D406">
        <v>-38.656999999999996</v>
      </c>
      <c r="E406">
        <v>60</v>
      </c>
      <c r="F406">
        <f t="shared" si="13"/>
        <v>4.0541303488310483E-8</v>
      </c>
      <c r="G406">
        <f t="shared" si="14"/>
        <v>2.053417044880846E-9</v>
      </c>
    </row>
    <row r="407" spans="3:7" x14ac:dyDescent="0.2">
      <c r="C407">
        <v>20.623783334096274</v>
      </c>
      <c r="D407">
        <v>-38.665999999999997</v>
      </c>
      <c r="E407">
        <v>60</v>
      </c>
      <c r="F407">
        <f t="shared" si="13"/>
        <v>4.0451963968759955E-8</v>
      </c>
      <c r="G407">
        <f t="shared" si="14"/>
        <v>2.0610273507433817E-9</v>
      </c>
    </row>
    <row r="408" spans="3:7" x14ac:dyDescent="0.2">
      <c r="C408">
        <v>20.675483338038127</v>
      </c>
      <c r="D408">
        <v>-38.676000000000002</v>
      </c>
      <c r="E408">
        <v>60</v>
      </c>
      <c r="F408">
        <f t="shared" si="13"/>
        <v>4.0352920704054055E-8</v>
      </c>
      <c r="G408">
        <f t="shared" si="14"/>
        <v>2.0862461594648908E-9</v>
      </c>
    </row>
    <row r="409" spans="3:7" x14ac:dyDescent="0.2">
      <c r="C409">
        <v>20.72510000069936</v>
      </c>
      <c r="D409">
        <v>-38.686</v>
      </c>
      <c r="E409">
        <v>60</v>
      </c>
      <c r="F409">
        <f t="shared" si="13"/>
        <v>4.0254111521061168E-8</v>
      </c>
      <c r="G409">
        <f t="shared" si="14"/>
        <v>1.9972746720681401E-9</v>
      </c>
    </row>
    <row r="410" spans="3:7" x14ac:dyDescent="0.2">
      <c r="C410">
        <v>20.774816672007244</v>
      </c>
      <c r="D410">
        <v>-38.700000000000003</v>
      </c>
      <c r="E410">
        <v>60</v>
      </c>
      <c r="F410">
        <f t="shared" si="13"/>
        <v>4.0116170907577772E-8</v>
      </c>
      <c r="G410">
        <f t="shared" si="14"/>
        <v>1.9944424831429442E-9</v>
      </c>
    </row>
    <row r="411" spans="3:7" x14ac:dyDescent="0.2">
      <c r="C411">
        <v>20.826649999618532</v>
      </c>
      <c r="D411">
        <v>-38.709000000000003</v>
      </c>
      <c r="E411">
        <v>60</v>
      </c>
      <c r="F411">
        <f t="shared" si="13"/>
        <v>4.0027735843196898E-8</v>
      </c>
      <c r="G411">
        <f t="shared" si="14"/>
        <v>2.0747707454985072E-9</v>
      </c>
    </row>
    <row r="412" spans="3:7" x14ac:dyDescent="0.2">
      <c r="C412">
        <v>20.878399999936423</v>
      </c>
      <c r="D412">
        <v>-38.722000000000001</v>
      </c>
      <c r="E412">
        <v>60</v>
      </c>
      <c r="F412">
        <f t="shared" si="13"/>
        <v>3.9900328432846064E-8</v>
      </c>
      <c r="G412">
        <f t="shared" si="14"/>
        <v>2.0648420090837661E-9</v>
      </c>
    </row>
    <row r="413" spans="3:7" x14ac:dyDescent="0.2">
      <c r="C413">
        <v>20.930216670036316</v>
      </c>
      <c r="D413">
        <v>-38.732999999999997</v>
      </c>
      <c r="E413">
        <v>60</v>
      </c>
      <c r="F413">
        <f t="shared" si="13"/>
        <v>3.9792827973426772E-8</v>
      </c>
      <c r="G413">
        <f t="shared" si="14"/>
        <v>2.0619318394408309E-9</v>
      </c>
    </row>
    <row r="414" spans="3:7" x14ac:dyDescent="0.2">
      <c r="C414">
        <v>20.980750004450481</v>
      </c>
      <c r="D414">
        <v>-38.74</v>
      </c>
      <c r="E414">
        <v>60</v>
      </c>
      <c r="F414">
        <f t="shared" si="13"/>
        <v>3.9724564201785536E-8</v>
      </c>
      <c r="G414">
        <f t="shared" si="14"/>
        <v>2.0074146872658122E-9</v>
      </c>
    </row>
    <row r="415" spans="3:7" x14ac:dyDescent="0.2">
      <c r="C415">
        <v>21.030350001653037</v>
      </c>
      <c r="D415">
        <v>-38.753999999999998</v>
      </c>
      <c r="E415">
        <v>60</v>
      </c>
      <c r="F415">
        <f t="shared" si="13"/>
        <v>3.9588375593491032E-8</v>
      </c>
      <c r="G415">
        <f t="shared" si="14"/>
        <v>1.963583318690884E-9</v>
      </c>
    </row>
    <row r="416" spans="3:7" x14ac:dyDescent="0.2">
      <c r="C416">
        <v>21.081083337465923</v>
      </c>
      <c r="D416">
        <v>-38.767000000000003</v>
      </c>
      <c r="E416">
        <v>60</v>
      </c>
      <c r="F416">
        <f t="shared" si="13"/>
        <v>3.9462318345274169E-8</v>
      </c>
      <c r="G416">
        <f t="shared" si="14"/>
        <v>2.0020550485658095E-9</v>
      </c>
    </row>
    <row r="417" spans="3:7" x14ac:dyDescent="0.2">
      <c r="C417">
        <v>21.130833339691161</v>
      </c>
      <c r="D417">
        <v>-38.774999999999999</v>
      </c>
      <c r="E417">
        <v>60</v>
      </c>
      <c r="F417">
        <f t="shared" si="13"/>
        <v>3.9384937317786487E-8</v>
      </c>
      <c r="G417">
        <f t="shared" si="14"/>
        <v>1.9594007192007437E-9</v>
      </c>
    </row>
    <row r="418" spans="3:7" x14ac:dyDescent="0.2">
      <c r="C418">
        <v>21.181383339564004</v>
      </c>
      <c r="D418">
        <v>-38.786999999999999</v>
      </c>
      <c r="E418">
        <v>60</v>
      </c>
      <c r="F418">
        <f t="shared" si="13"/>
        <v>3.9269140320615468E-8</v>
      </c>
      <c r="G418">
        <f t="shared" si="14"/>
        <v>1.9850550382137452E-9</v>
      </c>
    </row>
    <row r="419" spans="3:7" x14ac:dyDescent="0.2">
      <c r="C419">
        <v>21.232233333587647</v>
      </c>
      <c r="D419">
        <v>-38.795999999999999</v>
      </c>
      <c r="E419">
        <v>60</v>
      </c>
      <c r="F419">
        <f t="shared" si="13"/>
        <v>3.9182508299889913E-8</v>
      </c>
      <c r="G419">
        <f t="shared" si="14"/>
        <v>1.9924303128807568E-9</v>
      </c>
    </row>
    <row r="420" spans="3:7" x14ac:dyDescent="0.2">
      <c r="C420">
        <v>21.28278333346049</v>
      </c>
      <c r="D420">
        <v>-38.807000000000002</v>
      </c>
      <c r="E420">
        <v>60</v>
      </c>
      <c r="F420">
        <f t="shared" si="13"/>
        <v>3.9076875219543095E-8</v>
      </c>
      <c r="G420">
        <f t="shared" si="14"/>
        <v>1.9753360373789848E-9</v>
      </c>
    </row>
    <row r="421" spans="3:7" x14ac:dyDescent="0.2">
      <c r="C421">
        <v>21.334500002861024</v>
      </c>
      <c r="D421">
        <v>-38.817</v>
      </c>
      <c r="E421">
        <v>60</v>
      </c>
      <c r="F421">
        <f t="shared" si="13"/>
        <v>3.8981083715643499E-8</v>
      </c>
      <c r="G421">
        <f t="shared" si="14"/>
        <v>2.015971819396474E-9</v>
      </c>
    </row>
    <row r="422" spans="3:7" x14ac:dyDescent="0.2">
      <c r="C422">
        <v>21.384183335304261</v>
      </c>
      <c r="D422">
        <v>-38.826000000000001</v>
      </c>
      <c r="E422">
        <v>60</v>
      </c>
      <c r="F422">
        <f t="shared" si="13"/>
        <v>3.8895065182733153E-8</v>
      </c>
      <c r="G422">
        <f t="shared" si="14"/>
        <v>1.9324364538751159E-9</v>
      </c>
    </row>
    <row r="423" spans="3:7" x14ac:dyDescent="0.2">
      <c r="C423">
        <v>21.434700004259746</v>
      </c>
      <c r="D423">
        <v>-38.835000000000001</v>
      </c>
      <c r="E423">
        <v>60</v>
      </c>
      <c r="F423">
        <f t="shared" si="13"/>
        <v>3.8809229878605363E-8</v>
      </c>
      <c r="G423">
        <f t="shared" si="14"/>
        <v>1.9605130181948161E-9</v>
      </c>
    </row>
    <row r="424" spans="3:7" x14ac:dyDescent="0.2">
      <c r="C424">
        <v>21.486400000254314</v>
      </c>
      <c r="D424">
        <v>-38.844999999999999</v>
      </c>
      <c r="E424">
        <v>60</v>
      </c>
      <c r="F424">
        <f t="shared" si="13"/>
        <v>3.8714071759107014E-8</v>
      </c>
      <c r="G424">
        <f t="shared" si="14"/>
        <v>2.0015173548792459E-9</v>
      </c>
    </row>
    <row r="425" spans="3:7" x14ac:dyDescent="0.2">
      <c r="C425">
        <v>21.538133335113525</v>
      </c>
      <c r="D425">
        <v>-38.853000000000002</v>
      </c>
      <c r="E425">
        <v>60</v>
      </c>
      <c r="F425">
        <f t="shared" si="13"/>
        <v>3.8638107453386696E-8</v>
      </c>
      <c r="G425">
        <f t="shared" si="14"/>
        <v>1.9988781512122326E-9</v>
      </c>
    </row>
    <row r="426" spans="3:7" x14ac:dyDescent="0.2">
      <c r="C426">
        <v>21.589800000190735</v>
      </c>
      <c r="D426">
        <v>-38.866999999999997</v>
      </c>
      <c r="E426">
        <v>60</v>
      </c>
      <c r="F426">
        <f t="shared" si="13"/>
        <v>3.8505515980845169E-8</v>
      </c>
      <c r="G426">
        <f t="shared" si="14"/>
        <v>1.9894515978074917E-9</v>
      </c>
    </row>
    <row r="427" spans="3:7" x14ac:dyDescent="0.2">
      <c r="C427">
        <v>21.641316668192545</v>
      </c>
      <c r="D427">
        <v>-38.877000000000002</v>
      </c>
      <c r="E427">
        <v>60</v>
      </c>
      <c r="F427">
        <f t="shared" si="13"/>
        <v>3.8411076789355142E-8</v>
      </c>
      <c r="G427">
        <f t="shared" si="14"/>
        <v>1.9788106905492298E-9</v>
      </c>
    </row>
    <row r="428" spans="3:7" x14ac:dyDescent="0.2">
      <c r="C428">
        <v>21.690950004259744</v>
      </c>
      <c r="D428">
        <v>-38.889000000000003</v>
      </c>
      <c r="E428">
        <v>60</v>
      </c>
      <c r="F428">
        <f t="shared" si="13"/>
        <v>3.8298044853367805E-8</v>
      </c>
      <c r="G428">
        <f t="shared" si="14"/>
        <v>1.900859730923865E-9</v>
      </c>
    </row>
    <row r="429" spans="3:7" x14ac:dyDescent="0.2">
      <c r="C429">
        <v>21.740383338928222</v>
      </c>
      <c r="D429">
        <v>-38.898000000000003</v>
      </c>
      <c r="E429">
        <v>60</v>
      </c>
      <c r="F429">
        <f t="shared" si="13"/>
        <v>3.8213481663782118E-8</v>
      </c>
      <c r="G429">
        <f t="shared" si="14"/>
        <v>1.8890198279335014E-9</v>
      </c>
    </row>
    <row r="430" spans="3:7" x14ac:dyDescent="0.2">
      <c r="C430">
        <v>21.790150006612141</v>
      </c>
      <c r="D430">
        <v>-38.909999999999997</v>
      </c>
      <c r="E430">
        <v>60</v>
      </c>
      <c r="F430">
        <f t="shared" si="13"/>
        <v>3.8101011055798744E-8</v>
      </c>
      <c r="G430">
        <f t="shared" si="14"/>
        <v>1.8961603556352522E-9</v>
      </c>
    </row>
    <row r="431" spans="3:7" x14ac:dyDescent="0.2">
      <c r="C431">
        <v>21.841916672388713</v>
      </c>
      <c r="D431">
        <v>-38.924999999999997</v>
      </c>
      <c r="E431">
        <v>60</v>
      </c>
      <c r="F431">
        <f t="shared" si="13"/>
        <v>3.7960872063471015E-8</v>
      </c>
      <c r="G431">
        <f t="shared" si="14"/>
        <v>1.9651077766969244E-9</v>
      </c>
    </row>
    <row r="432" spans="3:7" x14ac:dyDescent="0.2">
      <c r="C432">
        <v>21.893666672706605</v>
      </c>
      <c r="D432">
        <v>-38.933999999999997</v>
      </c>
      <c r="E432">
        <v>60</v>
      </c>
      <c r="F432">
        <f t="shared" si="13"/>
        <v>3.7877027621554419E-8</v>
      </c>
      <c r="G432">
        <f t="shared" si="14"/>
        <v>1.9601361914562329E-9</v>
      </c>
    </row>
    <row r="433" spans="3:7" x14ac:dyDescent="0.2">
      <c r="C433">
        <v>21.945500000317892</v>
      </c>
      <c r="D433">
        <v>-38.942</v>
      </c>
      <c r="E433">
        <v>60</v>
      </c>
      <c r="F433">
        <f t="shared" si="13"/>
        <v>3.7802649314710038E-8</v>
      </c>
      <c r="G433">
        <f t="shared" si="14"/>
        <v>1.9594371065039846E-9</v>
      </c>
    </row>
    <row r="434" spans="3:7" x14ac:dyDescent="0.2">
      <c r="C434">
        <v>21.997166673342388</v>
      </c>
      <c r="D434">
        <v>-38.951999999999998</v>
      </c>
      <c r="E434">
        <v>60</v>
      </c>
      <c r="F434">
        <f t="shared" si="13"/>
        <v>3.7709874666322244E-8</v>
      </c>
      <c r="G434">
        <f t="shared" si="14"/>
        <v>1.9483437641795845E-9</v>
      </c>
    </row>
    <row r="435" spans="3:7" x14ac:dyDescent="0.2">
      <c r="C435">
        <v>22.048933339118957</v>
      </c>
      <c r="D435">
        <v>-38.965000000000003</v>
      </c>
      <c r="E435">
        <v>60</v>
      </c>
      <c r="F435">
        <f t="shared" si="13"/>
        <v>3.7589596137574408E-8</v>
      </c>
      <c r="G435">
        <f t="shared" si="14"/>
        <v>1.9458880599300137E-9</v>
      </c>
    </row>
    <row r="436" spans="3:7" x14ac:dyDescent="0.2">
      <c r="C436">
        <v>22.100700004895529</v>
      </c>
      <c r="D436">
        <v>-38.97</v>
      </c>
      <c r="E436">
        <v>60</v>
      </c>
      <c r="F436">
        <f t="shared" si="13"/>
        <v>3.7543433838150506E-8</v>
      </c>
      <c r="G436">
        <f t="shared" si="14"/>
        <v>1.9434983916043919E-9</v>
      </c>
    </row>
    <row r="437" spans="3:7" x14ac:dyDescent="0.2">
      <c r="C437">
        <v>22.15130000114441</v>
      </c>
      <c r="D437">
        <v>-38.981000000000002</v>
      </c>
      <c r="E437">
        <v>60</v>
      </c>
      <c r="F437">
        <f t="shared" si="13"/>
        <v>3.7442069314468847E-8</v>
      </c>
      <c r="G437">
        <f t="shared" si="14"/>
        <v>1.8945685668624581E-9</v>
      </c>
    </row>
    <row r="438" spans="3:7" x14ac:dyDescent="0.2">
      <c r="C438">
        <v>22.202033336957296</v>
      </c>
      <c r="D438">
        <v>-38.994</v>
      </c>
      <c r="E438">
        <v>60</v>
      </c>
      <c r="F438">
        <f t="shared" si="13"/>
        <v>3.7322615436412771E-8</v>
      </c>
      <c r="G438">
        <f t="shared" si="14"/>
        <v>1.8935007823507351E-9</v>
      </c>
    </row>
    <row r="439" spans="3:7" x14ac:dyDescent="0.2">
      <c r="C439">
        <v>22.251850001017253</v>
      </c>
      <c r="D439">
        <v>-39.003</v>
      </c>
      <c r="E439">
        <v>60</v>
      </c>
      <c r="F439">
        <f t="shared" si="13"/>
        <v>3.7240132179025817E-8</v>
      </c>
      <c r="G439">
        <f t="shared" si="14"/>
        <v>1.8551791543109276E-9</v>
      </c>
    </row>
    <row r="440" spans="3:7" x14ac:dyDescent="0.2">
      <c r="C440">
        <v>22.303666671117146</v>
      </c>
      <c r="D440">
        <v>-39.012</v>
      </c>
      <c r="E440">
        <v>60</v>
      </c>
      <c r="F440">
        <f t="shared" si="13"/>
        <v>3.7157824890134739E-8</v>
      </c>
      <c r="G440">
        <f t="shared" si="14"/>
        <v>1.925394753961688E-9</v>
      </c>
    </row>
    <row r="441" spans="3:7" x14ac:dyDescent="0.2">
      <c r="C441">
        <v>22.354133335749307</v>
      </c>
      <c r="D441">
        <v>-39.024000000000001</v>
      </c>
      <c r="E441">
        <v>60</v>
      </c>
      <c r="F441">
        <f t="shared" si="13"/>
        <v>3.7048354942027973E-8</v>
      </c>
      <c r="G441">
        <f t="shared" si="14"/>
        <v>1.8697069040325899E-9</v>
      </c>
    </row>
    <row r="442" spans="3:7" x14ac:dyDescent="0.2">
      <c r="C442">
        <v>22.403766671816509</v>
      </c>
      <c r="D442">
        <v>-39.034999999999997</v>
      </c>
      <c r="E442">
        <v>60</v>
      </c>
      <c r="F442">
        <f t="shared" si="13"/>
        <v>3.6948281009258131E-8</v>
      </c>
      <c r="G442">
        <f t="shared" si="14"/>
        <v>1.8338664484379467E-9</v>
      </c>
    </row>
    <row r="443" spans="3:7" x14ac:dyDescent="0.2">
      <c r="C443">
        <v>22.453399999936423</v>
      </c>
      <c r="D443">
        <v>-39.043999999999997</v>
      </c>
      <c r="E443">
        <v>60</v>
      </c>
      <c r="F443">
        <f t="shared" si="13"/>
        <v>3.6866596461891459E-8</v>
      </c>
      <c r="G443">
        <f t="shared" si="14"/>
        <v>1.8298118788575008E-9</v>
      </c>
    </row>
    <row r="444" spans="3:7" x14ac:dyDescent="0.2">
      <c r="C444">
        <v>22.504283332824706</v>
      </c>
      <c r="D444">
        <v>-39.052</v>
      </c>
      <c r="E444">
        <v>60</v>
      </c>
      <c r="F444">
        <f t="shared" si="13"/>
        <v>3.6794134334766342E-8</v>
      </c>
      <c r="G444">
        <f t="shared" si="14"/>
        <v>1.8722081856921171E-9</v>
      </c>
    </row>
    <row r="445" spans="3:7" x14ac:dyDescent="0.2">
      <c r="C445">
        <v>22.554750005404156</v>
      </c>
      <c r="D445">
        <v>-39.06</v>
      </c>
      <c r="E445">
        <v>60</v>
      </c>
      <c r="F445">
        <f t="shared" si="13"/>
        <v>3.6721809695412208E-8</v>
      </c>
      <c r="G445">
        <f t="shared" si="14"/>
        <v>1.8532275464232417E-9</v>
      </c>
    </row>
    <row r="446" spans="3:7" x14ac:dyDescent="0.2">
      <c r="C446">
        <v>22.604866671562196</v>
      </c>
      <c r="D446">
        <v>-39.07</v>
      </c>
      <c r="E446">
        <v>60</v>
      </c>
      <c r="F446">
        <f t="shared" si="13"/>
        <v>3.663159685556068E-8</v>
      </c>
      <c r="G446">
        <f t="shared" si="14"/>
        <v>1.8358535104460385E-9</v>
      </c>
    </row>
    <row r="447" spans="3:7" x14ac:dyDescent="0.2">
      <c r="C447">
        <v>22.655016668637593</v>
      </c>
      <c r="D447">
        <v>-39.079000000000001</v>
      </c>
      <c r="E447">
        <v>60</v>
      </c>
      <c r="F447">
        <f t="shared" si="13"/>
        <v>3.6550588234108877E-8</v>
      </c>
      <c r="G447">
        <f t="shared" si="14"/>
        <v>1.8330118930446213E-9</v>
      </c>
    </row>
    <row r="448" spans="3:7" x14ac:dyDescent="0.2">
      <c r="C448">
        <v>22.706783334414165</v>
      </c>
      <c r="D448">
        <v>-39.087000000000003</v>
      </c>
      <c r="E448">
        <v>60</v>
      </c>
      <c r="F448">
        <f t="shared" si="13"/>
        <v>3.6478725763067491E-8</v>
      </c>
      <c r="G448">
        <f t="shared" si="14"/>
        <v>1.888382004531952E-9</v>
      </c>
    </row>
    <row r="449" spans="3:7" x14ac:dyDescent="0.2">
      <c r="C449">
        <v>22.758433334032695</v>
      </c>
      <c r="D449">
        <v>-39.094999999999999</v>
      </c>
      <c r="E449">
        <v>60</v>
      </c>
      <c r="F449">
        <f t="shared" si="13"/>
        <v>3.6406999683500153E-8</v>
      </c>
      <c r="G449">
        <f t="shared" si="14"/>
        <v>1.8804215197645887E-9</v>
      </c>
    </row>
    <row r="450" spans="3:7" x14ac:dyDescent="0.2">
      <c r="C450">
        <v>22.808466672897339</v>
      </c>
      <c r="D450">
        <v>-39.106999999999999</v>
      </c>
      <c r="E450">
        <v>60</v>
      </c>
      <c r="F450">
        <f t="shared" si="13"/>
        <v>3.6299665752722138E-8</v>
      </c>
      <c r="G450">
        <f t="shared" si="14"/>
        <v>1.8161934772792556E-9</v>
      </c>
    </row>
    <row r="451" spans="3:7" x14ac:dyDescent="0.2">
      <c r="C451">
        <v>22.860300000508627</v>
      </c>
      <c r="D451">
        <v>-39.118000000000002</v>
      </c>
      <c r="E451">
        <v>60</v>
      </c>
      <c r="F451">
        <f t="shared" ref="F451:F514" si="15">EXP(-13478*(1/(D451+273.15)-1/(E451+273.15)))</f>
        <v>3.6201544692232749E-8</v>
      </c>
      <c r="G451">
        <f t="shared" si="14"/>
        <v>1.8764465260671724E-9</v>
      </c>
    </row>
    <row r="452" spans="3:7" x14ac:dyDescent="0.2">
      <c r="C452">
        <v>22.911983338991799</v>
      </c>
      <c r="D452">
        <v>-39.127000000000002</v>
      </c>
      <c r="E452">
        <v>60</v>
      </c>
      <c r="F452">
        <f t="shared" si="15"/>
        <v>3.6121454298551687E-8</v>
      </c>
      <c r="G452">
        <f t="shared" ref="G452:G515" si="16">F452*(C452-C451)</f>
        <v>1.8668773490165022E-9</v>
      </c>
    </row>
    <row r="453" spans="3:7" x14ac:dyDescent="0.2">
      <c r="C453">
        <v>22.962450003623964</v>
      </c>
      <c r="D453">
        <v>-39.137999999999998</v>
      </c>
      <c r="E453">
        <v>60</v>
      </c>
      <c r="F453">
        <f t="shared" si="15"/>
        <v>3.6023798291296656E-8</v>
      </c>
      <c r="G453">
        <f t="shared" si="16"/>
        <v>1.8180009471436103E-9</v>
      </c>
    </row>
    <row r="454" spans="3:7" x14ac:dyDescent="0.2">
      <c r="C454">
        <v>23.014350001017252</v>
      </c>
      <c r="D454">
        <v>-39.148000000000003</v>
      </c>
      <c r="E454">
        <v>60</v>
      </c>
      <c r="F454">
        <f t="shared" si="15"/>
        <v>3.5935241290886339E-8</v>
      </c>
      <c r="G454">
        <f t="shared" si="16"/>
        <v>1.8650389293241959E-9</v>
      </c>
    </row>
    <row r="455" spans="3:7" x14ac:dyDescent="0.2">
      <c r="C455">
        <v>23.066016666094463</v>
      </c>
      <c r="D455">
        <v>-39.158000000000001</v>
      </c>
      <c r="E455">
        <v>60</v>
      </c>
      <c r="F455">
        <f t="shared" si="15"/>
        <v>3.5846894448069175E-8</v>
      </c>
      <c r="G455">
        <f t="shared" si="16"/>
        <v>1.8520894895064953E-9</v>
      </c>
    </row>
    <row r="456" spans="3:7" x14ac:dyDescent="0.2">
      <c r="C456">
        <v>23.11778333981832</v>
      </c>
      <c r="D456">
        <v>-39.17</v>
      </c>
      <c r="E456">
        <v>60</v>
      </c>
      <c r="F456">
        <f t="shared" si="15"/>
        <v>3.5741154968226387E-8</v>
      </c>
      <c r="G456">
        <f t="shared" si="16"/>
        <v>1.8502007077540143E-9</v>
      </c>
    </row>
    <row r="457" spans="3:7" x14ac:dyDescent="0.2">
      <c r="C457">
        <v>23.169516666730246</v>
      </c>
      <c r="D457">
        <v>-39.18</v>
      </c>
      <c r="E457">
        <v>60</v>
      </c>
      <c r="F457">
        <f t="shared" si="15"/>
        <v>3.5653268782202132E-8</v>
      </c>
      <c r="G457">
        <f t="shared" si="16"/>
        <v>1.844462209388413E-9</v>
      </c>
    </row>
    <row r="458" spans="3:7" x14ac:dyDescent="0.2">
      <c r="C458">
        <v>23.219333338737489</v>
      </c>
      <c r="D458">
        <v>-39.188000000000002</v>
      </c>
      <c r="E458">
        <v>60</v>
      </c>
      <c r="F458">
        <f t="shared" si="15"/>
        <v>3.55831100653453E-8</v>
      </c>
      <c r="G458">
        <f t="shared" si="16"/>
        <v>1.7726321231229197E-9</v>
      </c>
    </row>
    <row r="459" spans="3:7" x14ac:dyDescent="0.2">
      <c r="C459">
        <v>23.271016669273376</v>
      </c>
      <c r="D459">
        <v>-39.198999999999998</v>
      </c>
      <c r="E459">
        <v>60</v>
      </c>
      <c r="F459">
        <f t="shared" si="15"/>
        <v>3.5486859392598166E-8</v>
      </c>
      <c r="G459">
        <f t="shared" si="16"/>
        <v>1.834079083668206E-9</v>
      </c>
    </row>
    <row r="460" spans="3:7" x14ac:dyDescent="0.2">
      <c r="C460">
        <v>23.320833333333333</v>
      </c>
      <c r="D460">
        <v>-39.207999999999998</v>
      </c>
      <c r="E460">
        <v>60</v>
      </c>
      <c r="F460">
        <f t="shared" si="15"/>
        <v>3.5408295816916539E-8</v>
      </c>
      <c r="G460">
        <f t="shared" si="16"/>
        <v>1.7639231776469157E-9</v>
      </c>
    </row>
    <row r="461" spans="3:7" x14ac:dyDescent="0.2">
      <c r="C461">
        <v>23.372666668891906</v>
      </c>
      <c r="D461">
        <v>-39.219000000000001</v>
      </c>
      <c r="E461">
        <v>60</v>
      </c>
      <c r="F461">
        <f t="shared" si="15"/>
        <v>3.5312501653409517E-8</v>
      </c>
      <c r="G461">
        <f t="shared" si="16"/>
        <v>1.8303647476138453E-9</v>
      </c>
    </row>
    <row r="462" spans="3:7" x14ac:dyDescent="0.2">
      <c r="C462">
        <v>23.424349999427797</v>
      </c>
      <c r="D462">
        <v>-39.228000000000002</v>
      </c>
      <c r="E462">
        <v>60</v>
      </c>
      <c r="F462">
        <f t="shared" si="15"/>
        <v>3.5234310730836944E-8</v>
      </c>
      <c r="G462">
        <f t="shared" si="16"/>
        <v>1.8210265277061301E-9</v>
      </c>
    </row>
    <row r="463" spans="3:7" x14ac:dyDescent="0.2">
      <c r="C463">
        <v>23.474233333269755</v>
      </c>
      <c r="D463">
        <v>-39.238</v>
      </c>
      <c r="E463">
        <v>60</v>
      </c>
      <c r="F463">
        <f t="shared" si="15"/>
        <v>3.5147627938811093E-8</v>
      </c>
      <c r="G463">
        <f t="shared" si="16"/>
        <v>1.753280858224643E-9</v>
      </c>
    </row>
    <row r="464" spans="3:7" x14ac:dyDescent="0.2">
      <c r="C464">
        <v>23.525950002670289</v>
      </c>
      <c r="D464">
        <v>-39.249000000000002</v>
      </c>
      <c r="E464">
        <v>60</v>
      </c>
      <c r="F464">
        <f t="shared" si="15"/>
        <v>3.5052514630246763E-8</v>
      </c>
      <c r="G464">
        <f t="shared" si="16"/>
        <v>1.8127993107898527E-9</v>
      </c>
    </row>
    <row r="465" spans="3:7" x14ac:dyDescent="0.2">
      <c r="C465">
        <v>23.576466671625774</v>
      </c>
      <c r="D465">
        <v>-39.258000000000003</v>
      </c>
      <c r="E465">
        <v>60</v>
      </c>
      <c r="F465">
        <f t="shared" si="15"/>
        <v>3.4974879496167341E-8</v>
      </c>
      <c r="G465">
        <f t="shared" si="16"/>
        <v>1.7668144092658582E-9</v>
      </c>
    </row>
    <row r="466" spans="3:7" x14ac:dyDescent="0.2">
      <c r="C466">
        <v>23.628383334477743</v>
      </c>
      <c r="D466">
        <v>-39.267000000000003</v>
      </c>
      <c r="E466">
        <v>60</v>
      </c>
      <c r="F466">
        <f t="shared" si="15"/>
        <v>3.4897410355129683E-8</v>
      </c>
      <c r="G466">
        <f t="shared" si="16"/>
        <v>1.8117570878140853E-9</v>
      </c>
    </row>
    <row r="467" spans="3:7" x14ac:dyDescent="0.2">
      <c r="C467">
        <v>23.680266666412354</v>
      </c>
      <c r="D467">
        <v>-39.274999999999999</v>
      </c>
      <c r="E467">
        <v>60</v>
      </c>
      <c r="F467">
        <f t="shared" si="15"/>
        <v>3.4828687972160522E-8</v>
      </c>
      <c r="G467">
        <f t="shared" si="16"/>
        <v>1.8070283789066146E-9</v>
      </c>
    </row>
    <row r="468" spans="3:7" x14ac:dyDescent="0.2">
      <c r="C468">
        <v>23.730833339691163</v>
      </c>
      <c r="D468">
        <v>-39.283999999999999</v>
      </c>
      <c r="E468">
        <v>60</v>
      </c>
      <c r="F468">
        <f t="shared" si="15"/>
        <v>3.4751531441108936E-8</v>
      </c>
      <c r="G468">
        <f t="shared" si="16"/>
        <v>1.7572693363207999E-9</v>
      </c>
    </row>
    <row r="469" spans="3:7" x14ac:dyDescent="0.2">
      <c r="C469">
        <v>23.781616671880087</v>
      </c>
      <c r="D469">
        <v>-39.295999999999999</v>
      </c>
      <c r="E469">
        <v>60</v>
      </c>
      <c r="F469">
        <f t="shared" si="15"/>
        <v>3.4648912685198402E-8</v>
      </c>
      <c r="G469">
        <f t="shared" si="16"/>
        <v>1.7595872428774667E-9</v>
      </c>
    </row>
    <row r="470" spans="3:7" x14ac:dyDescent="0.2">
      <c r="C470">
        <v>23.83203334013621</v>
      </c>
      <c r="D470">
        <v>-39.305999999999997</v>
      </c>
      <c r="E470">
        <v>60</v>
      </c>
      <c r="F470">
        <f t="shared" si="15"/>
        <v>3.4563620557657557E-8</v>
      </c>
      <c r="G470">
        <f t="shared" si="16"/>
        <v>1.7425825913859229E-9</v>
      </c>
    </row>
    <row r="471" spans="3:7" x14ac:dyDescent="0.2">
      <c r="C471">
        <v>23.882816672325134</v>
      </c>
      <c r="D471">
        <v>-39.32</v>
      </c>
      <c r="E471">
        <v>60</v>
      </c>
      <c r="F471">
        <f t="shared" si="15"/>
        <v>3.4444551990648298E-8</v>
      </c>
      <c r="G471">
        <f t="shared" si="16"/>
        <v>1.7492091258397694E-9</v>
      </c>
    </row>
    <row r="472" spans="3:7" x14ac:dyDescent="0.2">
      <c r="C472">
        <v>23.934433333079021</v>
      </c>
      <c r="D472">
        <v>-39.323999999999998</v>
      </c>
      <c r="E472">
        <v>60</v>
      </c>
      <c r="F472">
        <f t="shared" si="15"/>
        <v>3.44106051894915E-8</v>
      </c>
      <c r="G472">
        <f t="shared" si="16"/>
        <v>1.7761605344019048E-9</v>
      </c>
    </row>
    <row r="473" spans="3:7" x14ac:dyDescent="0.2">
      <c r="C473">
        <v>23.984166669845582</v>
      </c>
      <c r="D473">
        <v>-39.335999999999999</v>
      </c>
      <c r="E473">
        <v>60</v>
      </c>
      <c r="F473">
        <f t="shared" si="15"/>
        <v>3.430895844664713E-8</v>
      </c>
      <c r="G473">
        <f t="shared" si="16"/>
        <v>1.706298984537053E-9</v>
      </c>
    </row>
    <row r="474" spans="3:7" x14ac:dyDescent="0.2">
      <c r="C474">
        <v>24.035916670163473</v>
      </c>
      <c r="D474">
        <v>-39.344000000000001</v>
      </c>
      <c r="E474">
        <v>60</v>
      </c>
      <c r="F474">
        <f t="shared" si="15"/>
        <v>3.424135503956645E-8</v>
      </c>
      <c r="G474">
        <f t="shared" si="16"/>
        <v>1.7719901341826054E-9</v>
      </c>
    </row>
    <row r="475" spans="3:7" x14ac:dyDescent="0.2">
      <c r="C475">
        <v>24.087766671180724</v>
      </c>
      <c r="D475">
        <v>-39.350999999999999</v>
      </c>
      <c r="E475">
        <v>60</v>
      </c>
      <c r="F475">
        <f t="shared" si="15"/>
        <v>3.4182307554526514E-8</v>
      </c>
      <c r="G475">
        <f t="shared" si="16"/>
        <v>1.7723526814741601E-9</v>
      </c>
    </row>
    <row r="476" spans="3:7" x14ac:dyDescent="0.2">
      <c r="C476">
        <v>24.139450001716614</v>
      </c>
      <c r="D476">
        <v>-39.36</v>
      </c>
      <c r="E476">
        <v>60</v>
      </c>
      <c r="F476">
        <f t="shared" si="15"/>
        <v>3.4106533774763225E-8</v>
      </c>
      <c r="G476">
        <f t="shared" si="16"/>
        <v>1.7627392585146112E-9</v>
      </c>
    </row>
    <row r="477" spans="3:7" x14ac:dyDescent="0.2">
      <c r="C477">
        <v>24.189250000317891</v>
      </c>
      <c r="D477">
        <v>-39.363</v>
      </c>
      <c r="E477">
        <v>60</v>
      </c>
      <c r="F477">
        <f t="shared" si="15"/>
        <v>3.4081311899596989E-8</v>
      </c>
      <c r="G477">
        <f t="shared" si="16"/>
        <v>1.6972492849295978E-9</v>
      </c>
    </row>
    <row r="478" spans="3:7" x14ac:dyDescent="0.2">
      <c r="C478">
        <v>24.241033339500426</v>
      </c>
      <c r="D478">
        <v>-39.374000000000002</v>
      </c>
      <c r="E478">
        <v>60</v>
      </c>
      <c r="F478">
        <f t="shared" si="15"/>
        <v>3.398898563972383E-8</v>
      </c>
      <c r="G478">
        <f t="shared" si="16"/>
        <v>1.7600631718521257E-9</v>
      </c>
    </row>
    <row r="479" spans="3:7" x14ac:dyDescent="0.2">
      <c r="C479">
        <v>24.292800005276998</v>
      </c>
      <c r="D479">
        <v>-39.383000000000003</v>
      </c>
      <c r="E479">
        <v>60</v>
      </c>
      <c r="F479">
        <f t="shared" si="15"/>
        <v>3.3913625596946554E-8</v>
      </c>
      <c r="G479">
        <f t="shared" si="16"/>
        <v>1.7555953215489394E-9</v>
      </c>
    </row>
    <row r="480" spans="3:7" x14ac:dyDescent="0.2">
      <c r="C480">
        <v>24.344516666730247</v>
      </c>
      <c r="D480">
        <v>-39.393000000000001</v>
      </c>
      <c r="E480">
        <v>60</v>
      </c>
      <c r="F480">
        <f t="shared" si="15"/>
        <v>3.3830081385217987E-8</v>
      </c>
      <c r="G480">
        <f t="shared" si="16"/>
        <v>1.7495788659351623E-9</v>
      </c>
    </row>
    <row r="481" spans="3:7" x14ac:dyDescent="0.2">
      <c r="C481">
        <v>24.394416666030885</v>
      </c>
      <c r="D481">
        <v>-39.402000000000001</v>
      </c>
      <c r="E481">
        <v>60</v>
      </c>
      <c r="F481">
        <f t="shared" si="15"/>
        <v>3.3755061482779289E-8</v>
      </c>
      <c r="G481">
        <f t="shared" si="16"/>
        <v>1.6843775443836994E-9</v>
      </c>
    </row>
    <row r="482" spans="3:7" x14ac:dyDescent="0.2">
      <c r="C482">
        <v>24.446300005912782</v>
      </c>
      <c r="D482">
        <v>-39.409999999999997</v>
      </c>
      <c r="E482">
        <v>60</v>
      </c>
      <c r="F482">
        <f t="shared" si="15"/>
        <v>3.3688511962066709E-8</v>
      </c>
      <c r="G482">
        <f t="shared" si="16"/>
        <v>1.7478725162432589E-9</v>
      </c>
    </row>
    <row r="483" spans="3:7" x14ac:dyDescent="0.2">
      <c r="C483">
        <v>24.498266673088075</v>
      </c>
      <c r="D483">
        <v>-39.421999999999997</v>
      </c>
      <c r="E483">
        <v>60</v>
      </c>
      <c r="F483">
        <f t="shared" si="15"/>
        <v>3.3588925101574606E-8</v>
      </c>
      <c r="G483">
        <f t="shared" si="16"/>
        <v>1.7455044915293711E-9</v>
      </c>
    </row>
    <row r="484" spans="3:7" x14ac:dyDescent="0.2">
      <c r="C484">
        <v>24.548850003878275</v>
      </c>
      <c r="D484">
        <v>-39.430999999999997</v>
      </c>
      <c r="E484">
        <v>60</v>
      </c>
      <c r="F484">
        <f t="shared" si="15"/>
        <v>3.3514421510694319E-8</v>
      </c>
      <c r="G484">
        <f t="shared" si="16"/>
        <v>1.6952710695176506E-9</v>
      </c>
    </row>
    <row r="485" spans="3:7" x14ac:dyDescent="0.2">
      <c r="C485">
        <v>24.599666666984557</v>
      </c>
      <c r="D485">
        <v>-39.439</v>
      </c>
      <c r="E485">
        <v>60</v>
      </c>
      <c r="F485">
        <f t="shared" si="15"/>
        <v>3.3448330039393552E-8</v>
      </c>
      <c r="G485">
        <f t="shared" si="16"/>
        <v>1.6997325190795969E-9</v>
      </c>
    </row>
    <row r="486" spans="3:7" x14ac:dyDescent="0.2">
      <c r="C486">
        <v>24.6502166668574</v>
      </c>
      <c r="D486">
        <v>-39.447000000000003</v>
      </c>
      <c r="E486">
        <v>60</v>
      </c>
      <c r="F486">
        <f t="shared" si="15"/>
        <v>3.3382364391070742E-8</v>
      </c>
      <c r="G486">
        <f t="shared" si="16"/>
        <v>1.6874785157238072E-9</v>
      </c>
    </row>
    <row r="487" spans="3:7" x14ac:dyDescent="0.2">
      <c r="C487">
        <v>24.699866668383279</v>
      </c>
      <c r="D487">
        <v>-39.460999999999999</v>
      </c>
      <c r="E487">
        <v>60</v>
      </c>
      <c r="F487">
        <f t="shared" si="15"/>
        <v>3.3267226574090525E-8</v>
      </c>
      <c r="G487">
        <f t="shared" si="16"/>
        <v>1.6517178501653775E-9</v>
      </c>
    </row>
    <row r="488" spans="3:7" x14ac:dyDescent="0.2">
      <c r="C488">
        <v>24.750700004895528</v>
      </c>
      <c r="D488">
        <v>-39.463000000000001</v>
      </c>
      <c r="E488">
        <v>60</v>
      </c>
      <c r="F488">
        <f t="shared" si="15"/>
        <v>3.3250809640589743E-8</v>
      </c>
      <c r="G488">
        <f t="shared" si="16"/>
        <v>1.6902495957648048E-9</v>
      </c>
    </row>
    <row r="489" spans="3:7" x14ac:dyDescent="0.2">
      <c r="C489">
        <v>24.801283335685731</v>
      </c>
      <c r="D489">
        <v>-39.470999999999997</v>
      </c>
      <c r="E489">
        <v>60</v>
      </c>
      <c r="F489">
        <f t="shared" si="15"/>
        <v>3.3185220078063377E-8</v>
      </c>
      <c r="G489">
        <f t="shared" si="16"/>
        <v>1.6786189645543897E-9</v>
      </c>
    </row>
    <row r="490" spans="3:7" x14ac:dyDescent="0.2">
      <c r="C490">
        <v>24.850833336512249</v>
      </c>
      <c r="D490">
        <v>-39.478000000000002</v>
      </c>
      <c r="E490">
        <v>60</v>
      </c>
      <c r="F490">
        <f t="shared" si="15"/>
        <v>3.3127931677559752E-8</v>
      </c>
      <c r="G490">
        <f t="shared" si="16"/>
        <v>1.641489042003901E-9</v>
      </c>
    </row>
    <row r="491" spans="3:7" x14ac:dyDescent="0.2">
      <c r="C491">
        <v>24.90176666577657</v>
      </c>
      <c r="D491">
        <v>-39.487000000000002</v>
      </c>
      <c r="E491">
        <v>60</v>
      </c>
      <c r="F491">
        <f t="shared" si="15"/>
        <v>3.3054415430564227E-8</v>
      </c>
      <c r="G491">
        <f t="shared" si="16"/>
        <v>1.6835714247645892E-9</v>
      </c>
    </row>
    <row r="492" spans="3:7" x14ac:dyDescent="0.2">
      <c r="C492">
        <v>24.952316673596702</v>
      </c>
      <c r="D492">
        <v>-39.494999999999997</v>
      </c>
      <c r="E492">
        <v>60</v>
      </c>
      <c r="F492">
        <f t="shared" si="15"/>
        <v>3.2989199887654893E-8</v>
      </c>
      <c r="G492">
        <f t="shared" si="16"/>
        <v>1.6676043123008369E-9</v>
      </c>
    </row>
    <row r="493" spans="3:7" x14ac:dyDescent="0.2">
      <c r="C493">
        <v>25.001833335558572</v>
      </c>
      <c r="D493">
        <v>-39.506999999999998</v>
      </c>
      <c r="E493">
        <v>60</v>
      </c>
      <c r="F493">
        <f t="shared" si="15"/>
        <v>3.2891609406930416E-8</v>
      </c>
      <c r="G493">
        <f t="shared" si="16"/>
        <v>1.6286827043848619E-9</v>
      </c>
    </row>
    <row r="494" spans="3:7" x14ac:dyDescent="0.2">
      <c r="C494">
        <v>25.051333340009055</v>
      </c>
      <c r="D494">
        <v>-39.515000000000001</v>
      </c>
      <c r="E494">
        <v>60</v>
      </c>
      <c r="F494">
        <f t="shared" si="15"/>
        <v>3.2826703976579332E-8</v>
      </c>
      <c r="G494">
        <f t="shared" si="16"/>
        <v>1.6249219929353567E-9</v>
      </c>
    </row>
    <row r="495" spans="3:7" x14ac:dyDescent="0.2">
      <c r="C495">
        <v>25.102166668574014</v>
      </c>
      <c r="D495">
        <v>-39.521000000000001</v>
      </c>
      <c r="E495">
        <v>60</v>
      </c>
      <c r="F495">
        <f t="shared" si="15"/>
        <v>3.2778106059445095E-8</v>
      </c>
      <c r="G495">
        <f t="shared" si="16"/>
        <v>1.6662202350568509E-9</v>
      </c>
    </row>
    <row r="496" spans="3:7" x14ac:dyDescent="0.2">
      <c r="C496">
        <v>25.153949999809264</v>
      </c>
      <c r="D496">
        <v>-39.530999999999999</v>
      </c>
      <c r="E496">
        <v>60</v>
      </c>
      <c r="F496">
        <f t="shared" si="15"/>
        <v>3.2697263829314625E-8</v>
      </c>
      <c r="G496">
        <f t="shared" si="16"/>
        <v>1.6931732433597372E-9</v>
      </c>
    </row>
    <row r="497" spans="3:7" x14ac:dyDescent="0.2">
      <c r="C497">
        <v>25.205666669209798</v>
      </c>
      <c r="D497">
        <v>-39.539000000000001</v>
      </c>
      <c r="E497">
        <v>60</v>
      </c>
      <c r="F497">
        <f t="shared" si="15"/>
        <v>3.2632728658891343E-8</v>
      </c>
      <c r="G497">
        <f t="shared" si="16"/>
        <v>1.6876560396892145E-9</v>
      </c>
    </row>
    <row r="498" spans="3:7" x14ac:dyDescent="0.2">
      <c r="C498">
        <v>25.257416669527689</v>
      </c>
      <c r="D498">
        <v>-39.548000000000002</v>
      </c>
      <c r="E498">
        <v>60</v>
      </c>
      <c r="F498">
        <f t="shared" si="15"/>
        <v>3.2560273565067458E-8</v>
      </c>
      <c r="G498">
        <f t="shared" si="16"/>
        <v>1.6849941673428808E-9</v>
      </c>
    </row>
    <row r="499" spans="3:7" x14ac:dyDescent="0.2">
      <c r="C499">
        <v>25.309183335304262</v>
      </c>
      <c r="D499">
        <v>-39.555</v>
      </c>
      <c r="E499">
        <v>60</v>
      </c>
      <c r="F499">
        <f t="shared" si="15"/>
        <v>3.2504026993685955E-8</v>
      </c>
      <c r="G499">
        <f t="shared" si="16"/>
        <v>1.6826251017748249E-9</v>
      </c>
    </row>
    <row r="500" spans="3:7" x14ac:dyDescent="0.2">
      <c r="C500">
        <v>25.359616669019065</v>
      </c>
      <c r="D500">
        <v>-39.558999999999997</v>
      </c>
      <c r="E500">
        <v>60</v>
      </c>
      <c r="F500">
        <f t="shared" si="15"/>
        <v>3.2471928220305532E-8</v>
      </c>
      <c r="G500">
        <f t="shared" si="16"/>
        <v>1.6376675922978077E-9</v>
      </c>
    </row>
    <row r="501" spans="3:7" x14ac:dyDescent="0.2">
      <c r="C501">
        <v>25.411416673660277</v>
      </c>
      <c r="D501">
        <v>-39.569000000000003</v>
      </c>
      <c r="E501">
        <v>60</v>
      </c>
      <c r="F501">
        <f t="shared" si="15"/>
        <v>3.2391815104165664E-8</v>
      </c>
      <c r="G501">
        <f t="shared" si="16"/>
        <v>1.67789617273306E-9</v>
      </c>
    </row>
    <row r="502" spans="3:7" x14ac:dyDescent="0.2">
      <c r="C502">
        <v>25.463250001271565</v>
      </c>
      <c r="D502">
        <v>-39.573999999999998</v>
      </c>
      <c r="E502">
        <v>60</v>
      </c>
      <c r="F502">
        <f t="shared" si="15"/>
        <v>3.2351830129710823E-8</v>
      </c>
      <c r="G502">
        <f t="shared" si="16"/>
        <v>1.6769030099380285E-9</v>
      </c>
    </row>
    <row r="503" spans="3:7" x14ac:dyDescent="0.2">
      <c r="C503">
        <v>25.514633337656658</v>
      </c>
      <c r="D503">
        <v>-39.582999999999998</v>
      </c>
      <c r="E503">
        <v>60</v>
      </c>
      <c r="F503">
        <f t="shared" si="15"/>
        <v>3.227997721531838E-8</v>
      </c>
      <c r="G503">
        <f t="shared" si="16"/>
        <v>1.6586529277578586E-9</v>
      </c>
    </row>
    <row r="504" spans="3:7" x14ac:dyDescent="0.2">
      <c r="C504">
        <v>25.564400005340577</v>
      </c>
      <c r="D504">
        <v>-39.591000000000001</v>
      </c>
      <c r="E504">
        <v>60</v>
      </c>
      <c r="F504">
        <f t="shared" si="15"/>
        <v>3.2216237306538816E-8</v>
      </c>
      <c r="G504">
        <f t="shared" si="16"/>
        <v>1.6032947760607845E-9</v>
      </c>
    </row>
    <row r="505" spans="3:7" x14ac:dyDescent="0.2">
      <c r="C505">
        <v>25.616216667493184</v>
      </c>
      <c r="D505">
        <v>-39.600999999999999</v>
      </c>
      <c r="E505">
        <v>60</v>
      </c>
      <c r="F505">
        <f t="shared" si="15"/>
        <v>3.2136733263372861E-8</v>
      </c>
      <c r="G505">
        <f t="shared" si="16"/>
        <v>1.6652182501966405E-9</v>
      </c>
    </row>
    <row r="506" spans="3:7" x14ac:dyDescent="0.2">
      <c r="C506">
        <v>25.668050003051757</v>
      </c>
      <c r="D506">
        <v>-39.609000000000002</v>
      </c>
      <c r="E506">
        <v>60</v>
      </c>
      <c r="F506">
        <f t="shared" si="15"/>
        <v>3.2073266431149297E-8</v>
      </c>
      <c r="G506">
        <f t="shared" si="16"/>
        <v>1.662464381385282E-9</v>
      </c>
    </row>
    <row r="507" spans="3:7" x14ac:dyDescent="0.2">
      <c r="C507">
        <v>25.719866673151653</v>
      </c>
      <c r="D507">
        <v>-39.618000000000002</v>
      </c>
      <c r="E507">
        <v>60</v>
      </c>
      <c r="F507">
        <f t="shared" si="15"/>
        <v>3.2002010872883719E-8</v>
      </c>
      <c r="G507">
        <f t="shared" si="16"/>
        <v>1.6582376399335037E-9</v>
      </c>
    </row>
    <row r="508" spans="3:7" x14ac:dyDescent="0.2">
      <c r="C508">
        <v>25.770183332761128</v>
      </c>
      <c r="D508">
        <v>-39.628999999999998</v>
      </c>
      <c r="E508">
        <v>60</v>
      </c>
      <c r="F508">
        <f t="shared" si="15"/>
        <v>3.1915128262305053E-8</v>
      </c>
      <c r="G508">
        <f t="shared" si="16"/>
        <v>1.6058626451671409E-9</v>
      </c>
    </row>
    <row r="509" spans="3:7" x14ac:dyDescent="0.2">
      <c r="C509">
        <v>25.819816668828327</v>
      </c>
      <c r="D509">
        <v>-39.633000000000003</v>
      </c>
      <c r="E509">
        <v>60</v>
      </c>
      <c r="F509">
        <f t="shared" si="15"/>
        <v>3.1883591077068829E-8</v>
      </c>
      <c r="G509">
        <f t="shared" si="16"/>
        <v>1.5824889909573044E-9</v>
      </c>
    </row>
    <row r="510" spans="3:7" x14ac:dyDescent="0.2">
      <c r="C510">
        <v>25.869299999872844</v>
      </c>
      <c r="D510">
        <v>-39.64</v>
      </c>
      <c r="E510">
        <v>60</v>
      </c>
      <c r="F510">
        <f t="shared" si="15"/>
        <v>3.1828473378003806E-8</v>
      </c>
      <c r="G510">
        <f t="shared" si="16"/>
        <v>1.5749788848053468E-9</v>
      </c>
    </row>
    <row r="511" spans="3:7" x14ac:dyDescent="0.2">
      <c r="C511">
        <v>25.920083340009054</v>
      </c>
      <c r="D511">
        <v>-39.646999999999998</v>
      </c>
      <c r="E511">
        <v>60</v>
      </c>
      <c r="F511">
        <f t="shared" si="15"/>
        <v>3.1773447665737353E-8</v>
      </c>
      <c r="G511">
        <f t="shared" si="16"/>
        <v>1.6135618001092041E-9</v>
      </c>
    </row>
    <row r="512" spans="3:7" x14ac:dyDescent="0.2">
      <c r="C512">
        <v>25.970650005340577</v>
      </c>
      <c r="D512">
        <v>-39.654000000000003</v>
      </c>
      <c r="E512">
        <v>60</v>
      </c>
      <c r="F512">
        <f t="shared" si="15"/>
        <v>3.1718513792351254E-8</v>
      </c>
      <c r="G512">
        <f t="shared" si="16"/>
        <v>1.6038994717511254E-9</v>
      </c>
    </row>
    <row r="513" spans="3:7" x14ac:dyDescent="0.2">
      <c r="C513">
        <v>26.021166666348776</v>
      </c>
      <c r="D513">
        <v>-39.662999999999997</v>
      </c>
      <c r="E513">
        <v>60</v>
      </c>
      <c r="F513">
        <f t="shared" si="15"/>
        <v>3.1648019235841596E-8</v>
      </c>
      <c r="G513">
        <f t="shared" si="16"/>
        <v>1.5987522593179803E-9</v>
      </c>
    </row>
    <row r="514" spans="3:7" x14ac:dyDescent="0.2">
      <c r="C514">
        <v>26.07193333307902</v>
      </c>
      <c r="D514">
        <v>-39.67</v>
      </c>
      <c r="E514">
        <v>60</v>
      </c>
      <c r="F514">
        <f t="shared" si="15"/>
        <v>3.1593294725676113E-8</v>
      </c>
      <c r="G514">
        <f t="shared" si="16"/>
        <v>1.6038862642487675E-9</v>
      </c>
    </row>
    <row r="515" spans="3:7" x14ac:dyDescent="0.2">
      <c r="C515">
        <v>26.122366666793823</v>
      </c>
      <c r="D515">
        <v>-39.677999999999997</v>
      </c>
      <c r="E515">
        <v>60</v>
      </c>
      <c r="F515">
        <f t="shared" ref="F515:F578" si="17">EXP(-13478*(1/(D515+273.15)-1/(E515+273.15)))</f>
        <v>3.1530864282392853E-8</v>
      </c>
      <c r="G515">
        <f t="shared" si="16"/>
        <v>1.5902066006700905E-9</v>
      </c>
    </row>
    <row r="516" spans="3:7" x14ac:dyDescent="0.2">
      <c r="C516">
        <v>26.173150006930033</v>
      </c>
      <c r="D516">
        <v>-39.686</v>
      </c>
      <c r="E516">
        <v>60</v>
      </c>
      <c r="F516">
        <f t="shared" si="17"/>
        <v>3.1468552939929153E-8</v>
      </c>
      <c r="G516">
        <f t="shared" ref="G516:G579" si="18">F516*(C516-C515)</f>
        <v>1.5980782275427499E-9</v>
      </c>
    </row>
    <row r="517" spans="3:7" x14ac:dyDescent="0.2">
      <c r="C517">
        <v>26.224916672706605</v>
      </c>
      <c r="D517">
        <v>-39.689</v>
      </c>
      <c r="E517">
        <v>60</v>
      </c>
      <c r="F517">
        <f t="shared" si="17"/>
        <v>3.1445216847489641E-8</v>
      </c>
      <c r="G517">
        <f t="shared" si="18"/>
        <v>1.6278140308158366E-9</v>
      </c>
    </row>
    <row r="518" spans="3:7" x14ac:dyDescent="0.2">
      <c r="C518">
        <v>26.276683338483174</v>
      </c>
      <c r="D518">
        <v>-39.697000000000003</v>
      </c>
      <c r="E518">
        <v>60</v>
      </c>
      <c r="F518">
        <f t="shared" si="17"/>
        <v>3.1383068911264262E-8</v>
      </c>
      <c r="G518">
        <f t="shared" si="18"/>
        <v>1.6245968393724422E-9</v>
      </c>
    </row>
    <row r="519" spans="3:7" x14ac:dyDescent="0.2">
      <c r="C519">
        <v>26.328500000635781</v>
      </c>
      <c r="D519">
        <v>-39.706000000000003</v>
      </c>
      <c r="E519">
        <v>60</v>
      </c>
      <c r="F519">
        <f t="shared" si="17"/>
        <v>3.1313294214095034E-8</v>
      </c>
      <c r="G519">
        <f t="shared" si="18"/>
        <v>1.6225503871769476E-9</v>
      </c>
    </row>
    <row r="520" spans="3:7" x14ac:dyDescent="0.2">
      <c r="C520">
        <v>26.379883337020875</v>
      </c>
      <c r="D520">
        <v>-39.712000000000003</v>
      </c>
      <c r="E520">
        <v>60</v>
      </c>
      <c r="F520">
        <f t="shared" si="17"/>
        <v>3.126686097364057E-8</v>
      </c>
      <c r="G520">
        <f t="shared" si="18"/>
        <v>1.606595635114526E-9</v>
      </c>
    </row>
    <row r="521" spans="3:7" x14ac:dyDescent="0.2">
      <c r="C521">
        <v>26.429416672388712</v>
      </c>
      <c r="D521">
        <v>-39.723999999999997</v>
      </c>
      <c r="E521">
        <v>60</v>
      </c>
      <c r="F521">
        <f t="shared" si="17"/>
        <v>3.1174193818033461E-8</v>
      </c>
      <c r="G521">
        <f t="shared" si="18"/>
        <v>1.5441617972105988E-9</v>
      </c>
    </row>
    <row r="522" spans="3:7" x14ac:dyDescent="0.2">
      <c r="C522">
        <v>26.479100004831949</v>
      </c>
      <c r="D522">
        <v>-39.731999999999999</v>
      </c>
      <c r="E522">
        <v>60</v>
      </c>
      <c r="F522">
        <f t="shared" si="17"/>
        <v>3.1112563068585269E-8</v>
      </c>
      <c r="G522">
        <f t="shared" si="18"/>
        <v>1.5457758140977092E-9</v>
      </c>
    </row>
    <row r="523" spans="3:7" x14ac:dyDescent="0.2">
      <c r="C523">
        <v>26.528583335876466</v>
      </c>
      <c r="D523">
        <v>-39.738999999999997</v>
      </c>
      <c r="E523">
        <v>60</v>
      </c>
      <c r="F523">
        <f t="shared" si="17"/>
        <v>3.1058732664022619E-8</v>
      </c>
      <c r="G523">
        <f t="shared" si="18"/>
        <v>1.5368895502369733E-9</v>
      </c>
    </row>
    <row r="524" spans="3:7" x14ac:dyDescent="0.2">
      <c r="C524">
        <v>26.578316672643027</v>
      </c>
      <c r="D524">
        <v>-39.747</v>
      </c>
      <c r="E524">
        <v>60</v>
      </c>
      <c r="F524">
        <f t="shared" si="17"/>
        <v>3.0997322294376851E-8</v>
      </c>
      <c r="G524">
        <f t="shared" si="18"/>
        <v>1.5416002685278767E-9</v>
      </c>
    </row>
    <row r="525" spans="3:7" x14ac:dyDescent="0.2">
      <c r="C525">
        <v>26.629916667938232</v>
      </c>
      <c r="D525">
        <v>-39.753999999999998</v>
      </c>
      <c r="E525">
        <v>60</v>
      </c>
      <c r="F525">
        <f t="shared" si="17"/>
        <v>3.0943684389641794E-8</v>
      </c>
      <c r="G525">
        <f t="shared" si="18"/>
        <v>1.5966939689218483E-9</v>
      </c>
    </row>
    <row r="526" spans="3:7" x14ac:dyDescent="0.2">
      <c r="C526">
        <v>26.679433337847392</v>
      </c>
      <c r="D526">
        <v>-39.762999999999998</v>
      </c>
      <c r="E526">
        <v>60</v>
      </c>
      <c r="F526">
        <f t="shared" si="17"/>
        <v>3.087485301520037E-8</v>
      </c>
      <c r="G526">
        <f t="shared" si="18"/>
        <v>1.5288199052475044E-9</v>
      </c>
    </row>
    <row r="527" spans="3:7" x14ac:dyDescent="0.2">
      <c r="C527">
        <v>26.72960000038147</v>
      </c>
      <c r="D527">
        <v>-39.771999999999998</v>
      </c>
      <c r="E527">
        <v>60</v>
      </c>
      <c r="F527">
        <f t="shared" si="17"/>
        <v>3.0806169458681267E-8</v>
      </c>
      <c r="G527">
        <f t="shared" si="18"/>
        <v>1.5454427072012897E-9</v>
      </c>
    </row>
    <row r="528" spans="3:7" x14ac:dyDescent="0.2">
      <c r="C528">
        <v>26.779400006930032</v>
      </c>
      <c r="D528">
        <v>-39.774000000000001</v>
      </c>
      <c r="E528">
        <v>60</v>
      </c>
      <c r="F528">
        <f t="shared" si="17"/>
        <v>3.0790926489378808E-8</v>
      </c>
      <c r="G528">
        <f t="shared" si="18"/>
        <v>1.5333883408073552E-9</v>
      </c>
    </row>
    <row r="529" spans="3:7" x14ac:dyDescent="0.2">
      <c r="C529">
        <v>26.831000002225242</v>
      </c>
      <c r="D529">
        <v>-39.781999999999996</v>
      </c>
      <c r="E529">
        <v>60</v>
      </c>
      <c r="F529">
        <f t="shared" si="17"/>
        <v>3.0730027390571117E-8</v>
      </c>
      <c r="G529">
        <f t="shared" si="18"/>
        <v>1.585669268775123E-9</v>
      </c>
    </row>
    <row r="530" spans="3:7" x14ac:dyDescent="0.2">
      <c r="C530">
        <v>26.880583333969117</v>
      </c>
      <c r="D530">
        <v>-39.789000000000001</v>
      </c>
      <c r="E530">
        <v>60</v>
      </c>
      <c r="F530">
        <f t="shared" si="17"/>
        <v>3.0676836076264476E-8</v>
      </c>
      <c r="G530">
        <f t="shared" si="18"/>
        <v>1.5210597400219E-9</v>
      </c>
    </row>
    <row r="531" spans="3:7" x14ac:dyDescent="0.2">
      <c r="C531">
        <v>26.930016668637595</v>
      </c>
      <c r="D531">
        <v>-39.795000000000002</v>
      </c>
      <c r="E531">
        <v>60</v>
      </c>
      <c r="F531">
        <f t="shared" si="17"/>
        <v>3.063131427349547E-8</v>
      </c>
      <c r="G531">
        <f t="shared" si="18"/>
        <v>1.5142080098170385E-9</v>
      </c>
    </row>
    <row r="532" spans="3:7" x14ac:dyDescent="0.2">
      <c r="C532">
        <v>26.979416672388712</v>
      </c>
      <c r="D532">
        <v>-39.802999999999997</v>
      </c>
      <c r="E532">
        <v>60</v>
      </c>
      <c r="F532">
        <f t="shared" si="17"/>
        <v>3.0570719966011453E-8</v>
      </c>
      <c r="G532">
        <f t="shared" si="18"/>
        <v>1.5101936809953156E-9</v>
      </c>
    </row>
    <row r="533" spans="3:7" x14ac:dyDescent="0.2">
      <c r="C533">
        <v>27.029366668065389</v>
      </c>
      <c r="D533">
        <v>-39.808999999999997</v>
      </c>
      <c r="E533">
        <v>60</v>
      </c>
      <c r="F533">
        <f t="shared" si="17"/>
        <v>3.0525350190886964E-8</v>
      </c>
      <c r="G533">
        <f t="shared" si="18"/>
        <v>1.5247411100638524E-9</v>
      </c>
    </row>
    <row r="534" spans="3:7" x14ac:dyDescent="0.2">
      <c r="C534">
        <v>27.079300006230671</v>
      </c>
      <c r="D534">
        <v>-39.819000000000003</v>
      </c>
      <c r="E534">
        <v>60</v>
      </c>
      <c r="F534">
        <f t="shared" si="17"/>
        <v>3.0449878309908523E-8</v>
      </c>
      <c r="G534">
        <f t="shared" si="18"/>
        <v>1.5204640707403412E-9</v>
      </c>
    </row>
    <row r="535" spans="3:7" x14ac:dyDescent="0.2">
      <c r="C535">
        <v>27.129300006230672</v>
      </c>
      <c r="D535">
        <v>-39.822000000000003</v>
      </c>
      <c r="E535">
        <v>60</v>
      </c>
      <c r="F535">
        <f t="shared" si="17"/>
        <v>3.0427271894474411E-8</v>
      </c>
      <c r="G535">
        <f t="shared" si="18"/>
        <v>1.5213635947237421E-9</v>
      </c>
    </row>
    <row r="536" spans="3:7" x14ac:dyDescent="0.2">
      <c r="C536">
        <v>27.179833332697552</v>
      </c>
      <c r="D536">
        <v>-39.826000000000001</v>
      </c>
      <c r="E536">
        <v>60</v>
      </c>
      <c r="F536">
        <f t="shared" si="17"/>
        <v>3.0397155209397752E-8</v>
      </c>
      <c r="G536">
        <f t="shared" si="18"/>
        <v>1.536069367860916E-9</v>
      </c>
    </row>
    <row r="537" spans="3:7" x14ac:dyDescent="0.2">
      <c r="C537">
        <v>27.231633337338767</v>
      </c>
      <c r="D537">
        <v>-39.832999999999998</v>
      </c>
      <c r="E537">
        <v>60</v>
      </c>
      <c r="F537">
        <f t="shared" si="17"/>
        <v>3.034452024204577E-8</v>
      </c>
      <c r="G537">
        <f t="shared" si="18"/>
        <v>1.571846289373428E-9</v>
      </c>
    </row>
    <row r="538" spans="3:7" x14ac:dyDescent="0.2">
      <c r="C538">
        <v>27.283850002288819</v>
      </c>
      <c r="D538">
        <v>-39.837000000000003</v>
      </c>
      <c r="E538">
        <v>60</v>
      </c>
      <c r="F538">
        <f t="shared" si="17"/>
        <v>3.0314482633195335E-8</v>
      </c>
      <c r="G538">
        <f t="shared" si="18"/>
        <v>1.5829211827917294E-9</v>
      </c>
    </row>
    <row r="539" spans="3:7" x14ac:dyDescent="0.2">
      <c r="C539">
        <v>27.334083334604898</v>
      </c>
      <c r="D539">
        <v>-39.844999999999999</v>
      </c>
      <c r="E539">
        <v>60</v>
      </c>
      <c r="F539">
        <f t="shared" si="17"/>
        <v>3.0254493505149587E-8</v>
      </c>
      <c r="G539">
        <f t="shared" si="18"/>
        <v>1.5197840262988352E-9</v>
      </c>
    </row>
    <row r="540" spans="3:7" x14ac:dyDescent="0.2">
      <c r="C540">
        <v>27.385550006230673</v>
      </c>
      <c r="D540">
        <v>-39.851999999999997</v>
      </c>
      <c r="E540">
        <v>60</v>
      </c>
      <c r="F540">
        <f t="shared" si="17"/>
        <v>3.020209704143254E-8</v>
      </c>
      <c r="G540">
        <f t="shared" si="18"/>
        <v>1.5544014108411995E-9</v>
      </c>
    </row>
    <row r="541" spans="3:7" x14ac:dyDescent="0.2">
      <c r="C541">
        <v>27.435466670989989</v>
      </c>
      <c r="D541">
        <v>-39.859000000000002</v>
      </c>
      <c r="E541">
        <v>60</v>
      </c>
      <c r="F541">
        <f t="shared" si="17"/>
        <v>3.0149788184718001E-8</v>
      </c>
      <c r="G541">
        <f t="shared" si="18"/>
        <v>1.5049768693809449E-9</v>
      </c>
    </row>
    <row r="542" spans="3:7" x14ac:dyDescent="0.2">
      <c r="C542">
        <v>27.487050000826518</v>
      </c>
      <c r="D542">
        <v>-39.866999999999997</v>
      </c>
      <c r="E542">
        <v>60</v>
      </c>
      <c r="F542">
        <f t="shared" si="17"/>
        <v>3.0090113727022295E-8</v>
      </c>
      <c r="G542">
        <f t="shared" si="18"/>
        <v>1.5521482611996507E-9</v>
      </c>
    </row>
    <row r="543" spans="3:7" x14ac:dyDescent="0.2">
      <c r="C543">
        <v>27.536616667111716</v>
      </c>
      <c r="D543">
        <v>-39.878</v>
      </c>
      <c r="E543">
        <v>60</v>
      </c>
      <c r="F543">
        <f t="shared" si="17"/>
        <v>3.0008247495740203E-8</v>
      </c>
      <c r="G543">
        <f t="shared" si="18"/>
        <v>1.487408789424987E-9</v>
      </c>
    </row>
    <row r="544" spans="3:7" x14ac:dyDescent="0.2">
      <c r="C544">
        <v>27.586466670036316</v>
      </c>
      <c r="D544">
        <v>-39.884</v>
      </c>
      <c r="E544">
        <v>60</v>
      </c>
      <c r="F544">
        <f t="shared" si="17"/>
        <v>2.9963683860896538E-8</v>
      </c>
      <c r="G544">
        <f t="shared" si="18"/>
        <v>1.4936897280974909E-9</v>
      </c>
    </row>
    <row r="545" spans="3:7" x14ac:dyDescent="0.2">
      <c r="C545">
        <v>27.637949999173482</v>
      </c>
      <c r="D545">
        <v>-39.887999999999998</v>
      </c>
      <c r="E545">
        <v>60</v>
      </c>
      <c r="F545">
        <f t="shared" si="17"/>
        <v>2.9934010271784688E-8</v>
      </c>
      <c r="G545">
        <f t="shared" si="18"/>
        <v>1.5411025032176163E-9</v>
      </c>
    </row>
    <row r="546" spans="3:7" x14ac:dyDescent="0.2">
      <c r="C546">
        <v>27.687850006421407</v>
      </c>
      <c r="D546">
        <v>-39.898000000000003</v>
      </c>
      <c r="E546">
        <v>60</v>
      </c>
      <c r="F546">
        <f t="shared" si="17"/>
        <v>2.9859950361052666E-8</v>
      </c>
      <c r="G546">
        <f t="shared" si="18"/>
        <v>1.4900117394391817E-9</v>
      </c>
    </row>
    <row r="547" spans="3:7" x14ac:dyDescent="0.2">
      <c r="C547">
        <v>27.739383339881897</v>
      </c>
      <c r="D547">
        <v>-39.904000000000003</v>
      </c>
      <c r="E547">
        <v>60</v>
      </c>
      <c r="F547">
        <f t="shared" si="17"/>
        <v>2.981559935515911E-8</v>
      </c>
      <c r="G547">
        <f t="shared" si="18"/>
        <v>1.5364972238937964E-9</v>
      </c>
    </row>
    <row r="548" spans="3:7" x14ac:dyDescent="0.2">
      <c r="C548">
        <v>27.789866669972739</v>
      </c>
      <c r="D548">
        <v>-39.905000000000001</v>
      </c>
      <c r="E548">
        <v>60</v>
      </c>
      <c r="F548">
        <f t="shared" si="17"/>
        <v>2.9808213706341631E-8</v>
      </c>
      <c r="G548">
        <f t="shared" si="18"/>
        <v>1.5048178919555936E-9</v>
      </c>
    </row>
    <row r="549" spans="3:7" x14ac:dyDescent="0.2">
      <c r="C549">
        <v>27.840383338928223</v>
      </c>
      <c r="D549">
        <v>-39.914999999999999</v>
      </c>
      <c r="E549">
        <v>60</v>
      </c>
      <c r="F549">
        <f t="shared" si="17"/>
        <v>2.9734454292015994E-8</v>
      </c>
      <c r="G549">
        <f t="shared" si="18"/>
        <v>1.5020855840417659E-9</v>
      </c>
    </row>
    <row r="550" spans="3:7" x14ac:dyDescent="0.2">
      <c r="C550">
        <v>27.889800000190736</v>
      </c>
      <c r="D550">
        <v>-39.92</v>
      </c>
      <c r="E550">
        <v>60</v>
      </c>
      <c r="F550">
        <f t="shared" si="17"/>
        <v>2.9697640690276209E-8</v>
      </c>
      <c r="G550">
        <f t="shared" si="18"/>
        <v>1.4675582502871786E-9</v>
      </c>
    </row>
    <row r="551" spans="3:7" x14ac:dyDescent="0.2">
      <c r="C551">
        <v>27.94045000076294</v>
      </c>
      <c r="D551">
        <v>-39.93</v>
      </c>
      <c r="E551">
        <v>60</v>
      </c>
      <c r="F551">
        <f t="shared" si="17"/>
        <v>2.9624145443969349E-8</v>
      </c>
      <c r="G551">
        <f t="shared" si="18"/>
        <v>1.5004629836881194E-9</v>
      </c>
    </row>
    <row r="552" spans="3:7" x14ac:dyDescent="0.2">
      <c r="C552">
        <v>27.990400004386903</v>
      </c>
      <c r="D552">
        <v>-39.935000000000002</v>
      </c>
      <c r="E552">
        <v>60</v>
      </c>
      <c r="F552">
        <f t="shared" si="17"/>
        <v>2.9587463698101809E-8</v>
      </c>
      <c r="G552">
        <f t="shared" si="18"/>
        <v>1.4778939189440413E-9</v>
      </c>
    </row>
    <row r="553" spans="3:7" x14ac:dyDescent="0.2">
      <c r="C553">
        <v>28.041266671816508</v>
      </c>
      <c r="D553">
        <v>-39.942999999999998</v>
      </c>
      <c r="E553">
        <v>60</v>
      </c>
      <c r="F553">
        <f t="shared" si="17"/>
        <v>2.9528864093259319E-8</v>
      </c>
      <c r="G553">
        <f t="shared" si="18"/>
        <v>1.5020349094058525E-9</v>
      </c>
    </row>
    <row r="554" spans="3:7" x14ac:dyDescent="0.2">
      <c r="C554">
        <v>28.092950002352396</v>
      </c>
      <c r="D554">
        <v>-39.948999999999998</v>
      </c>
      <c r="E554">
        <v>60</v>
      </c>
      <c r="F554">
        <f t="shared" si="17"/>
        <v>2.948498793446994E-8</v>
      </c>
      <c r="G554">
        <f t="shared" si="18"/>
        <v>1.5238823772638573E-9</v>
      </c>
    </row>
    <row r="555" spans="3:7" x14ac:dyDescent="0.2">
      <c r="C555">
        <v>28.142583338419595</v>
      </c>
      <c r="D555">
        <v>-39.951999999999998</v>
      </c>
      <c r="E555">
        <v>60</v>
      </c>
      <c r="F555">
        <f t="shared" si="17"/>
        <v>2.9463073463626707E-8</v>
      </c>
      <c r="G555">
        <f t="shared" si="18"/>
        <v>1.462350626792757E-9</v>
      </c>
    </row>
    <row r="556" spans="3:7" x14ac:dyDescent="0.2">
      <c r="C556">
        <v>28.192816670735677</v>
      </c>
      <c r="D556">
        <v>-39.966000000000001</v>
      </c>
      <c r="E556">
        <v>60</v>
      </c>
      <c r="F556">
        <f t="shared" si="17"/>
        <v>2.9361013670595754E-8</v>
      </c>
      <c r="G556">
        <f t="shared" si="18"/>
        <v>1.4749015568520813E-9</v>
      </c>
    </row>
    <row r="557" spans="3:7" x14ac:dyDescent="0.2">
      <c r="C557">
        <v>28.243450005849201</v>
      </c>
      <c r="D557">
        <v>-39.966999999999999</v>
      </c>
      <c r="E557">
        <v>60</v>
      </c>
      <c r="F557">
        <f t="shared" si="17"/>
        <v>2.9353736759984213E-8</v>
      </c>
      <c r="G557">
        <f t="shared" si="18"/>
        <v>1.4862775902024479E-9</v>
      </c>
    </row>
    <row r="558" spans="3:7" x14ac:dyDescent="0.2">
      <c r="C558">
        <v>28.295266668001812</v>
      </c>
      <c r="D558">
        <v>-39.976999999999997</v>
      </c>
      <c r="E558">
        <v>60</v>
      </c>
      <c r="F558">
        <f t="shared" si="17"/>
        <v>2.9281063350245039E-8</v>
      </c>
      <c r="G558">
        <f t="shared" si="18"/>
        <v>1.5172469670888355E-9</v>
      </c>
    </row>
    <row r="559" spans="3:7" x14ac:dyDescent="0.2">
      <c r="C559">
        <v>28.345933334032694</v>
      </c>
      <c r="D559">
        <v>-39.979999999999997</v>
      </c>
      <c r="E559">
        <v>60</v>
      </c>
      <c r="F559">
        <f t="shared" si="17"/>
        <v>2.9259295219551773E-8</v>
      </c>
      <c r="G559">
        <f t="shared" si="18"/>
        <v>1.4824709391880019E-9</v>
      </c>
    </row>
    <row r="560" spans="3:7" x14ac:dyDescent="0.2">
      <c r="C560">
        <v>28.395216671625771</v>
      </c>
      <c r="D560">
        <v>-39.975000000000001</v>
      </c>
      <c r="E560">
        <v>60</v>
      </c>
      <c r="F560">
        <f t="shared" si="17"/>
        <v>2.9295584122345878E-8</v>
      </c>
      <c r="G560">
        <f t="shared" si="18"/>
        <v>1.4437841622879848E-9</v>
      </c>
    </row>
    <row r="561" spans="3:7" x14ac:dyDescent="0.2">
      <c r="C561">
        <v>28.445650005340575</v>
      </c>
      <c r="D561">
        <v>-39.981999999999999</v>
      </c>
      <c r="E561">
        <v>60</v>
      </c>
      <c r="F561">
        <f t="shared" si="17"/>
        <v>2.9244791812722602E-8</v>
      </c>
      <c r="G561">
        <f t="shared" si="18"/>
        <v>1.4749123449109863E-9</v>
      </c>
    </row>
    <row r="562" spans="3:7" x14ac:dyDescent="0.2">
      <c r="C562">
        <v>28.496716666221619</v>
      </c>
      <c r="D562">
        <v>-39.994999999999997</v>
      </c>
      <c r="E562">
        <v>60</v>
      </c>
      <c r="F562">
        <f t="shared" si="17"/>
        <v>2.9150688700189337E-8</v>
      </c>
      <c r="G562">
        <f t="shared" si="18"/>
        <v>1.4886283343014681E-9</v>
      </c>
    </row>
    <row r="563" spans="3:7" x14ac:dyDescent="0.2">
      <c r="C563">
        <v>28.548100002606709</v>
      </c>
      <c r="D563">
        <v>-40.006</v>
      </c>
      <c r="E563">
        <v>60</v>
      </c>
      <c r="F563">
        <f t="shared" si="17"/>
        <v>2.9071291375867776E-8</v>
      </c>
      <c r="G563">
        <f t="shared" si="18"/>
        <v>1.4937799439151787E-9</v>
      </c>
    </row>
    <row r="564" spans="3:7" x14ac:dyDescent="0.2">
      <c r="C564">
        <v>28.597550002733865</v>
      </c>
      <c r="D564">
        <v>-40.003999999999998</v>
      </c>
      <c r="E564">
        <v>60</v>
      </c>
      <c r="F564">
        <f t="shared" si="17"/>
        <v>2.9085711707546742E-8</v>
      </c>
      <c r="G564">
        <f t="shared" si="18"/>
        <v>1.4382884476365915E-9</v>
      </c>
    </row>
    <row r="565" spans="3:7" x14ac:dyDescent="0.2">
      <c r="C565">
        <v>28.647583333651223</v>
      </c>
      <c r="D565">
        <v>-40.015000000000001</v>
      </c>
      <c r="E565">
        <v>60</v>
      </c>
      <c r="F565">
        <f t="shared" si="17"/>
        <v>2.9006485252035015E-8</v>
      </c>
      <c r="G565">
        <f t="shared" si="18"/>
        <v>1.4512910753645439E-9</v>
      </c>
    </row>
    <row r="566" spans="3:7" x14ac:dyDescent="0.2">
      <c r="C566">
        <v>28.697049999237059</v>
      </c>
      <c r="D566">
        <v>-40.017000000000003</v>
      </c>
      <c r="E566">
        <v>60</v>
      </c>
      <c r="F566">
        <f t="shared" si="17"/>
        <v>2.8992102843058234E-8</v>
      </c>
      <c r="G566">
        <f t="shared" si="18"/>
        <v>1.4341426559677272E-9</v>
      </c>
    </row>
    <row r="567" spans="3:7" x14ac:dyDescent="0.2">
      <c r="C567">
        <v>28.747550002733867</v>
      </c>
      <c r="D567">
        <v>-40.027999999999999</v>
      </c>
      <c r="E567">
        <v>60</v>
      </c>
      <c r="F567">
        <f t="shared" si="17"/>
        <v>2.891312257267772E-8</v>
      </c>
      <c r="G567">
        <f t="shared" si="18"/>
        <v>1.4601127910238551E-9</v>
      </c>
    </row>
    <row r="568" spans="3:7" x14ac:dyDescent="0.2">
      <c r="C568">
        <v>28.797683334350587</v>
      </c>
      <c r="D568">
        <v>-40.033999999999999</v>
      </c>
      <c r="E568">
        <v>60</v>
      </c>
      <c r="F568">
        <f t="shared" si="17"/>
        <v>2.8870130016425118E-8</v>
      </c>
      <c r="G568">
        <f t="shared" si="18"/>
        <v>1.4473558019312773E-9</v>
      </c>
    </row>
    <row r="569" spans="3:7" x14ac:dyDescent="0.2">
      <c r="C569">
        <v>28.849383338292441</v>
      </c>
      <c r="D569">
        <v>-40.034999999999997</v>
      </c>
      <c r="E569">
        <v>60</v>
      </c>
      <c r="F569">
        <f t="shared" si="17"/>
        <v>2.886297059322945E-8</v>
      </c>
      <c r="G569">
        <f t="shared" si="18"/>
        <v>1.4922156934435604E-9</v>
      </c>
    </row>
    <row r="570" spans="3:7" x14ac:dyDescent="0.2">
      <c r="C570">
        <v>28.901116673151652</v>
      </c>
      <c r="D570">
        <v>-40.042999999999999</v>
      </c>
      <c r="E570">
        <v>60</v>
      </c>
      <c r="F570">
        <f t="shared" si="17"/>
        <v>2.880575688004716E-8</v>
      </c>
      <c r="G570">
        <f t="shared" si="18"/>
        <v>1.4902178665485023E-9</v>
      </c>
    </row>
    <row r="571" spans="3:7" x14ac:dyDescent="0.2">
      <c r="C571">
        <v>28.956050006548562</v>
      </c>
      <c r="D571">
        <v>-40.048999999999999</v>
      </c>
      <c r="E571">
        <v>60</v>
      </c>
      <c r="F571">
        <f t="shared" si="17"/>
        <v>2.8762918463329174E-8</v>
      </c>
      <c r="G571">
        <f t="shared" si="18"/>
        <v>1.5800429894142055E-9</v>
      </c>
    </row>
    <row r="572" spans="3:7" x14ac:dyDescent="0.2">
      <c r="C572">
        <v>29.007716671625772</v>
      </c>
      <c r="D572">
        <v>-40.055</v>
      </c>
      <c r="E572">
        <v>60</v>
      </c>
      <c r="F572">
        <f t="shared" si="17"/>
        <v>2.8720141553213014E-8</v>
      </c>
      <c r="G572">
        <f t="shared" si="18"/>
        <v>1.4838739345999238E-9</v>
      </c>
    </row>
    <row r="573" spans="3:7" x14ac:dyDescent="0.2">
      <c r="C573">
        <v>29.059350005785625</v>
      </c>
      <c r="D573">
        <v>-40.058999999999997</v>
      </c>
      <c r="E573">
        <v>60</v>
      </c>
      <c r="F573">
        <f t="shared" si="17"/>
        <v>2.869165774144399E-8</v>
      </c>
      <c r="G573">
        <f t="shared" si="18"/>
        <v>1.4814459517640963E-9</v>
      </c>
    </row>
    <row r="574" spans="3:7" x14ac:dyDescent="0.2">
      <c r="C574">
        <v>29.109933336575825</v>
      </c>
      <c r="D574">
        <v>-40.061</v>
      </c>
      <c r="E574">
        <v>60</v>
      </c>
      <c r="F574">
        <f t="shared" si="17"/>
        <v>2.867742606460535E-8</v>
      </c>
      <c r="G574">
        <f t="shared" si="18"/>
        <v>1.4505997288374406E-9</v>
      </c>
    </row>
    <row r="575" spans="3:7" x14ac:dyDescent="0.2">
      <c r="C575">
        <v>29.161816668510436</v>
      </c>
      <c r="D575">
        <v>-40.073999999999998</v>
      </c>
      <c r="E575">
        <v>60</v>
      </c>
      <c r="F575">
        <f t="shared" si="17"/>
        <v>2.8585086144439011E-8</v>
      </c>
      <c r="G575">
        <f t="shared" si="18"/>
        <v>1.4830895128113925E-9</v>
      </c>
    </row>
    <row r="576" spans="3:7" x14ac:dyDescent="0.2">
      <c r="C576">
        <v>29.213483333587646</v>
      </c>
      <c r="D576">
        <v>-40.073999999999998</v>
      </c>
      <c r="E576">
        <v>60</v>
      </c>
      <c r="F576">
        <f t="shared" si="17"/>
        <v>2.8585086144439011E-8</v>
      </c>
      <c r="G576">
        <f t="shared" si="18"/>
        <v>1.4768960720279317E-9</v>
      </c>
    </row>
    <row r="577" spans="3:7" x14ac:dyDescent="0.2">
      <c r="C577">
        <v>29.263216670354208</v>
      </c>
      <c r="D577">
        <v>-40.082999999999998</v>
      </c>
      <c r="E577">
        <v>60</v>
      </c>
      <c r="F577">
        <f t="shared" si="17"/>
        <v>2.8521326729393854E-8</v>
      </c>
      <c r="G577">
        <f t="shared" si="18"/>
        <v>1.4184607472620656E-9</v>
      </c>
    </row>
    <row r="578" spans="3:7" x14ac:dyDescent="0.2">
      <c r="C578">
        <v>29.315033332506815</v>
      </c>
      <c r="D578">
        <v>-40.095999999999997</v>
      </c>
      <c r="E578">
        <v>60</v>
      </c>
      <c r="F578">
        <f t="shared" si="17"/>
        <v>2.8429472130481565E-8</v>
      </c>
      <c r="G578">
        <f t="shared" si="18"/>
        <v>1.4731203525621211E-9</v>
      </c>
    </row>
    <row r="579" spans="3:7" x14ac:dyDescent="0.2">
      <c r="C579">
        <v>29.366733336448668</v>
      </c>
      <c r="D579">
        <v>-40.094999999999999</v>
      </c>
      <c r="E579">
        <v>60</v>
      </c>
      <c r="F579">
        <f t="shared" ref="F579:F642" si="19">EXP(-13478*(1/(D579+273.15)-1/(E579+273.15)))</f>
        <v>2.8436527717420095E-8</v>
      </c>
      <c r="G579">
        <f t="shared" si="18"/>
        <v>1.4701685950832414E-9</v>
      </c>
    </row>
    <row r="580" spans="3:7" x14ac:dyDescent="0.2">
      <c r="C580">
        <v>29.417383337020873</v>
      </c>
      <c r="D580">
        <v>-40.098999999999997</v>
      </c>
      <c r="E580">
        <v>60</v>
      </c>
      <c r="F580">
        <f t="shared" si="19"/>
        <v>2.8408315508613251E-8</v>
      </c>
      <c r="G580">
        <f t="shared" ref="G580:G643" si="20">F580*(C580-C579)</f>
        <v>1.4388811967666296E-9</v>
      </c>
    </row>
    <row r="581" spans="3:7" x14ac:dyDescent="0.2">
      <c r="C581">
        <v>29.468133338292439</v>
      </c>
      <c r="D581">
        <v>-40.106999999999999</v>
      </c>
      <c r="E581">
        <v>60</v>
      </c>
      <c r="F581">
        <f t="shared" si="19"/>
        <v>2.835197213396758E-8</v>
      </c>
      <c r="G581">
        <f t="shared" si="20"/>
        <v>1.4388626218502784E-9</v>
      </c>
    </row>
    <row r="582" spans="3:7" x14ac:dyDescent="0.2">
      <c r="C582">
        <v>29.519883338610331</v>
      </c>
      <c r="D582">
        <v>-40.11</v>
      </c>
      <c r="E582">
        <v>60</v>
      </c>
      <c r="F582">
        <f t="shared" si="19"/>
        <v>2.8330871194858317E-8</v>
      </c>
      <c r="G582">
        <f t="shared" si="20"/>
        <v>1.466122593340066E-9</v>
      </c>
    </row>
    <row r="583" spans="3:7" x14ac:dyDescent="0.2">
      <c r="C583">
        <v>29.571499999364217</v>
      </c>
      <c r="D583">
        <v>-40.119</v>
      </c>
      <c r="E583">
        <v>60</v>
      </c>
      <c r="F583">
        <f t="shared" si="19"/>
        <v>2.8267659305646203E-8</v>
      </c>
      <c r="G583">
        <f t="shared" si="20"/>
        <v>1.4590821806859795E-9</v>
      </c>
    </row>
    <row r="584" spans="3:7" x14ac:dyDescent="0.2">
      <c r="C584">
        <v>29.621250001589456</v>
      </c>
      <c r="D584">
        <v>-40.128</v>
      </c>
      <c r="E584">
        <v>60</v>
      </c>
      <c r="F584">
        <f t="shared" si="19"/>
        <v>2.8204583588384988E-8</v>
      </c>
      <c r="G584">
        <f t="shared" si="20"/>
        <v>1.4031780962840693E-9</v>
      </c>
    </row>
    <row r="585" spans="3:7" x14ac:dyDescent="0.2">
      <c r="C585">
        <v>29.673799999554952</v>
      </c>
      <c r="D585">
        <v>-40.131999999999998</v>
      </c>
      <c r="E585">
        <v>60</v>
      </c>
      <c r="F585">
        <f t="shared" si="19"/>
        <v>2.8176593571832046E-8</v>
      </c>
      <c r="G585">
        <f t="shared" si="20"/>
        <v>1.480679934874381E-9</v>
      </c>
    </row>
    <row r="586" spans="3:7" x14ac:dyDescent="0.2">
      <c r="C586">
        <v>29.724250006675721</v>
      </c>
      <c r="D586">
        <v>-40.143000000000001</v>
      </c>
      <c r="E586">
        <v>60</v>
      </c>
      <c r="F586">
        <f t="shared" si="19"/>
        <v>2.8099759229792028E-8</v>
      </c>
      <c r="G586">
        <f t="shared" si="20"/>
        <v>1.4176330532349139E-9</v>
      </c>
    </row>
    <row r="587" spans="3:7" x14ac:dyDescent="0.2">
      <c r="C587">
        <v>29.773866669336954</v>
      </c>
      <c r="D587">
        <v>-40.142000000000003</v>
      </c>
      <c r="E587">
        <v>60</v>
      </c>
      <c r="F587">
        <f t="shared" si="19"/>
        <v>2.8106735803031104E-8</v>
      </c>
      <c r="G587">
        <f t="shared" si="20"/>
        <v>1.3945624288473907E-9</v>
      </c>
    </row>
    <row r="588" spans="3:7" x14ac:dyDescent="0.2">
      <c r="C588">
        <v>29.82473333676656</v>
      </c>
      <c r="D588">
        <v>-40.146000000000001</v>
      </c>
      <c r="E588">
        <v>60</v>
      </c>
      <c r="F588">
        <f t="shared" si="19"/>
        <v>2.8078839539595676E-8</v>
      </c>
      <c r="G588">
        <f t="shared" si="20"/>
        <v>1.4282769926698813E-9</v>
      </c>
    </row>
    <row r="589" spans="3:7" x14ac:dyDescent="0.2">
      <c r="C589">
        <v>29.875316667556763</v>
      </c>
      <c r="D589">
        <v>-40.154000000000003</v>
      </c>
      <c r="E589">
        <v>60</v>
      </c>
      <c r="F589">
        <f t="shared" si="19"/>
        <v>2.8023127180987389E-8</v>
      </c>
      <c r="G589">
        <f t="shared" si="20"/>
        <v>1.4175031119718341E-9</v>
      </c>
    </row>
    <row r="590" spans="3:7" x14ac:dyDescent="0.2">
      <c r="C590">
        <v>29.926233339309693</v>
      </c>
      <c r="D590">
        <v>-40.159999999999997</v>
      </c>
      <c r="E590">
        <v>60</v>
      </c>
      <c r="F590">
        <f t="shared" si="19"/>
        <v>2.7981412962130921E-8</v>
      </c>
      <c r="G590">
        <f t="shared" si="20"/>
        <v>1.424720418975992E-9</v>
      </c>
    </row>
    <row r="591" spans="3:7" x14ac:dyDescent="0.2">
      <c r="C591">
        <v>29.976733334859212</v>
      </c>
      <c r="D591">
        <v>-40.152000000000001</v>
      </c>
      <c r="E591">
        <v>60</v>
      </c>
      <c r="F591">
        <f t="shared" si="19"/>
        <v>2.8037045257318848E-8</v>
      </c>
      <c r="G591">
        <f t="shared" si="20"/>
        <v>1.4158706607162555E-9</v>
      </c>
    </row>
    <row r="592" spans="3:7" x14ac:dyDescent="0.2">
      <c r="C592">
        <v>30.026266670227052</v>
      </c>
      <c r="D592">
        <v>-40.158999999999999</v>
      </c>
      <c r="E592">
        <v>60</v>
      </c>
      <c r="F592">
        <f t="shared" si="19"/>
        <v>2.7988361166463012E-8</v>
      </c>
      <c r="G592">
        <f t="shared" si="20"/>
        <v>1.3863568800546542E-9</v>
      </c>
    </row>
    <row r="593" spans="3:7" x14ac:dyDescent="0.2">
      <c r="C593">
        <v>30.077150003115335</v>
      </c>
      <c r="D593">
        <v>-40.161000000000001</v>
      </c>
      <c r="E593">
        <v>60</v>
      </c>
      <c r="F593">
        <f t="shared" si="19"/>
        <v>2.7974466423091891E-8</v>
      </c>
      <c r="G593">
        <f t="shared" si="20"/>
        <v>1.4234340873782787E-9</v>
      </c>
    </row>
    <row r="594" spans="3:7" x14ac:dyDescent="0.2">
      <c r="C594">
        <v>30.127400000890095</v>
      </c>
      <c r="D594">
        <v>-40.173999999999999</v>
      </c>
      <c r="E594">
        <v>60</v>
      </c>
      <c r="F594">
        <f t="shared" si="19"/>
        <v>2.7884312782392409E-8</v>
      </c>
      <c r="G594">
        <f t="shared" si="20"/>
        <v>1.4011866552659217E-9</v>
      </c>
    </row>
    <row r="595" spans="3:7" x14ac:dyDescent="0.2">
      <c r="C595">
        <v>30.177900004386903</v>
      </c>
      <c r="D595">
        <v>-40.170999999999999</v>
      </c>
      <c r="E595">
        <v>60</v>
      </c>
      <c r="F595">
        <f t="shared" si="19"/>
        <v>2.7905092539258421E-8</v>
      </c>
      <c r="G595">
        <f t="shared" si="20"/>
        <v>1.4092072708112933E-9</v>
      </c>
    </row>
    <row r="596" spans="3:7" x14ac:dyDescent="0.2">
      <c r="C596">
        <v>30.227483336130778</v>
      </c>
      <c r="D596">
        <v>-40.191000000000003</v>
      </c>
      <c r="E596">
        <v>60</v>
      </c>
      <c r="F596">
        <f t="shared" si="19"/>
        <v>2.7766842708782475E-8</v>
      </c>
      <c r="G596">
        <f t="shared" si="20"/>
        <v>1.3767725735095636E-9</v>
      </c>
    </row>
    <row r="597" spans="3:7" x14ac:dyDescent="0.2">
      <c r="C597">
        <v>30.278233337402344</v>
      </c>
      <c r="D597">
        <v>-40.197000000000003</v>
      </c>
      <c r="E597">
        <v>60</v>
      </c>
      <c r="F597">
        <f t="shared" si="19"/>
        <v>2.7725496864898071E-8</v>
      </c>
      <c r="G597">
        <f t="shared" si="20"/>
        <v>1.4070690011483958E-9</v>
      </c>
    </row>
    <row r="598" spans="3:7" x14ac:dyDescent="0.2">
      <c r="C598">
        <v>30.329916667938232</v>
      </c>
      <c r="D598">
        <v>-40.192999999999998</v>
      </c>
      <c r="E598">
        <v>60</v>
      </c>
      <c r="F598">
        <f t="shared" si="19"/>
        <v>2.7753054151250697E-8</v>
      </c>
      <c r="G598">
        <f t="shared" si="20"/>
        <v>1.4343702710794676E-9</v>
      </c>
    </row>
    <row r="599" spans="3:7" x14ac:dyDescent="0.2">
      <c r="C599">
        <v>30.380233335494996</v>
      </c>
      <c r="D599">
        <v>-40.207999999999998</v>
      </c>
      <c r="E599">
        <v>60</v>
      </c>
      <c r="F599">
        <f t="shared" si="19"/>
        <v>2.7649850471484119E-8</v>
      </c>
      <c r="G599">
        <f t="shared" si="20"/>
        <v>1.3912483341679039E-9</v>
      </c>
    </row>
    <row r="600" spans="3:7" x14ac:dyDescent="0.2">
      <c r="C600">
        <v>30.429716666539509</v>
      </c>
      <c r="D600">
        <v>-40.21</v>
      </c>
      <c r="E600">
        <v>60</v>
      </c>
      <c r="F600">
        <f t="shared" si="19"/>
        <v>2.7636118006704429E-8</v>
      </c>
      <c r="G600">
        <f t="shared" si="20"/>
        <v>1.3675271761109843E-9</v>
      </c>
    </row>
    <row r="601" spans="3:7" x14ac:dyDescent="0.2">
      <c r="C601">
        <v>30.480566668510438</v>
      </c>
      <c r="D601">
        <v>-40.219000000000001</v>
      </c>
      <c r="E601">
        <v>60</v>
      </c>
      <c r="F601">
        <f t="shared" si="19"/>
        <v>2.7574403356622909E-8</v>
      </c>
      <c r="G601">
        <f t="shared" si="20"/>
        <v>1.4021584650314611E-9</v>
      </c>
    </row>
    <row r="602" spans="3:7" x14ac:dyDescent="0.2">
      <c r="C602">
        <v>30.532316668828329</v>
      </c>
      <c r="D602">
        <v>-40.222000000000001</v>
      </c>
      <c r="E602">
        <v>60</v>
      </c>
      <c r="F602">
        <f t="shared" si="19"/>
        <v>2.7553861389742188E-8</v>
      </c>
      <c r="G602">
        <f t="shared" si="20"/>
        <v>1.4259123356783014E-9</v>
      </c>
    </row>
    <row r="603" spans="3:7" x14ac:dyDescent="0.2">
      <c r="C603">
        <v>30.582850003242491</v>
      </c>
      <c r="D603">
        <v>-40.226999999999997</v>
      </c>
      <c r="E603">
        <v>60</v>
      </c>
      <c r="F603">
        <f t="shared" si="19"/>
        <v>2.7519657605419321E-8</v>
      </c>
      <c r="G603">
        <f t="shared" si="20"/>
        <v>1.3906600607378872E-9</v>
      </c>
    </row>
    <row r="604" spans="3:7" x14ac:dyDescent="0.2">
      <c r="C604">
        <v>30.633266671498617</v>
      </c>
      <c r="D604">
        <v>-40.231999999999999</v>
      </c>
      <c r="E604">
        <v>60</v>
      </c>
      <c r="F604">
        <f t="shared" si="19"/>
        <v>2.7485494813957171E-8</v>
      </c>
      <c r="G604">
        <f t="shared" si="20"/>
        <v>1.3857270738907566E-9</v>
      </c>
    </row>
    <row r="605" spans="3:7" x14ac:dyDescent="0.2">
      <c r="C605">
        <v>30.682833337783812</v>
      </c>
      <c r="D605">
        <v>-40.234999999999999</v>
      </c>
      <c r="E605">
        <v>60</v>
      </c>
      <c r="F605">
        <f t="shared" si="19"/>
        <v>2.746501679595695E-8</v>
      </c>
      <c r="G605">
        <f t="shared" si="20"/>
        <v>1.3613493220424619E-9</v>
      </c>
    </row>
    <row r="606" spans="3:7" x14ac:dyDescent="0.2">
      <c r="C606">
        <v>30.73380000591278</v>
      </c>
      <c r="D606">
        <v>-40.247999999999998</v>
      </c>
      <c r="E606">
        <v>60</v>
      </c>
      <c r="F606">
        <f t="shared" si="19"/>
        <v>2.737644880220895E-8</v>
      </c>
      <c r="G606">
        <f t="shared" si="20"/>
        <v>1.395286380651867E-9</v>
      </c>
    </row>
    <row r="607" spans="3:7" x14ac:dyDescent="0.2">
      <c r="C607">
        <v>30.784366671244303</v>
      </c>
      <c r="D607">
        <v>-40.250999999999998</v>
      </c>
      <c r="E607">
        <v>60</v>
      </c>
      <c r="F607">
        <f t="shared" si="19"/>
        <v>2.7356049227219251E-8</v>
      </c>
      <c r="G607">
        <f t="shared" si="20"/>
        <v>1.3833041860654668E-9</v>
      </c>
    </row>
    <row r="608" spans="3:7" x14ac:dyDescent="0.2">
      <c r="C608">
        <v>30.833683339754739</v>
      </c>
      <c r="D608">
        <v>-40.258000000000003</v>
      </c>
      <c r="E608">
        <v>60</v>
      </c>
      <c r="F608">
        <f t="shared" si="19"/>
        <v>2.7308507273866344E-8</v>
      </c>
      <c r="G608">
        <f t="shared" si="20"/>
        <v>1.3467646007400856E-9</v>
      </c>
    </row>
    <row r="609" spans="3:7" x14ac:dyDescent="0.2">
      <c r="C609">
        <v>30.885383335749307</v>
      </c>
      <c r="D609">
        <v>-40.268999999999998</v>
      </c>
      <c r="E609">
        <v>60</v>
      </c>
      <c r="F609">
        <f t="shared" si="19"/>
        <v>2.7233959613153632E-8</v>
      </c>
      <c r="G609">
        <f t="shared" si="20"/>
        <v>1.4079956029162659E-9</v>
      </c>
    </row>
    <row r="610" spans="3:7" x14ac:dyDescent="0.2">
      <c r="C610">
        <v>30.93723333676656</v>
      </c>
      <c r="D610">
        <v>-40.274000000000001</v>
      </c>
      <c r="E610">
        <v>60</v>
      </c>
      <c r="F610">
        <f t="shared" si="19"/>
        <v>2.7200139297801263E-8</v>
      </c>
      <c r="G610">
        <f t="shared" si="20"/>
        <v>1.4103272502604403E-9</v>
      </c>
    </row>
    <row r="611" spans="3:7" x14ac:dyDescent="0.2">
      <c r="C611">
        <v>30.988966671625771</v>
      </c>
      <c r="D611">
        <v>-40.277000000000001</v>
      </c>
      <c r="E611">
        <v>60</v>
      </c>
      <c r="F611">
        <f t="shared" si="19"/>
        <v>2.7179866575552386E-8</v>
      </c>
      <c r="G611">
        <f t="shared" si="20"/>
        <v>1.4061051389817296E-9</v>
      </c>
    </row>
    <row r="612" spans="3:7" x14ac:dyDescent="0.2">
      <c r="C612">
        <v>31.038466668128969</v>
      </c>
      <c r="D612">
        <v>-40.280999999999999</v>
      </c>
      <c r="E612">
        <v>60</v>
      </c>
      <c r="F612">
        <f t="shared" si="19"/>
        <v>2.7152858969682384E-8</v>
      </c>
      <c r="G612">
        <f t="shared" si="20"/>
        <v>1.3440664240510861E-9</v>
      </c>
    </row>
    <row r="613" spans="3:7" x14ac:dyDescent="0.2">
      <c r="C613">
        <v>31.088000003496806</v>
      </c>
      <c r="D613">
        <v>-40.283999999999999</v>
      </c>
      <c r="E613">
        <v>60</v>
      </c>
      <c r="F613">
        <f t="shared" si="19"/>
        <v>2.7132620270016319E-8</v>
      </c>
      <c r="G613">
        <f t="shared" si="20"/>
        <v>1.3439691792428873E-9</v>
      </c>
    </row>
    <row r="614" spans="3:7" x14ac:dyDescent="0.2">
      <c r="C614">
        <v>31.138266666730246</v>
      </c>
      <c r="D614">
        <v>-40.289000000000001</v>
      </c>
      <c r="E614">
        <v>60</v>
      </c>
      <c r="F614">
        <f t="shared" si="19"/>
        <v>2.7098921463937585E-8</v>
      </c>
      <c r="G614">
        <f t="shared" si="20"/>
        <v>1.3621723592171979E-9</v>
      </c>
    </row>
    <row r="615" spans="3:7" x14ac:dyDescent="0.2">
      <c r="C615">
        <v>31.188100004196166</v>
      </c>
      <c r="D615">
        <v>-40.28</v>
      </c>
      <c r="E615">
        <v>60</v>
      </c>
      <c r="F615">
        <f t="shared" si="19"/>
        <v>2.7159608441153E-8</v>
      </c>
      <c r="G615">
        <f t="shared" si="20"/>
        <v>1.3534539328902179E-9</v>
      </c>
    </row>
    <row r="616" spans="3:7" x14ac:dyDescent="0.2">
      <c r="C616">
        <v>31.238683334986369</v>
      </c>
      <c r="D616">
        <v>-40.287999999999997</v>
      </c>
      <c r="E616">
        <v>60</v>
      </c>
      <c r="F616">
        <f t="shared" si="19"/>
        <v>2.7105657990895483E-8</v>
      </c>
      <c r="G616">
        <f t="shared" si="20"/>
        <v>1.3710944644395949E-9</v>
      </c>
    </row>
    <row r="617" spans="3:7" x14ac:dyDescent="0.2">
      <c r="C617">
        <v>31.289416670799255</v>
      </c>
      <c r="D617">
        <v>-40.295000000000002</v>
      </c>
      <c r="E617">
        <v>60</v>
      </c>
      <c r="F617">
        <f t="shared" si="19"/>
        <v>2.705853623311412E-8</v>
      </c>
      <c r="G617">
        <f t="shared" si="20"/>
        <v>1.3727698053197242E-9</v>
      </c>
    </row>
    <row r="618" spans="3:7" x14ac:dyDescent="0.2">
      <c r="C618">
        <v>31.339816673596701</v>
      </c>
      <c r="D618">
        <v>-40.296999999999997</v>
      </c>
      <c r="E618">
        <v>60</v>
      </c>
      <c r="F618">
        <f t="shared" si="19"/>
        <v>2.7045087406609871E-8</v>
      </c>
      <c r="G618">
        <f t="shared" si="20"/>
        <v>1.3630724809502986E-9</v>
      </c>
    </row>
    <row r="619" spans="3:7" x14ac:dyDescent="0.2">
      <c r="C619">
        <v>31.389666668574016</v>
      </c>
      <c r="D619">
        <v>-40.302</v>
      </c>
      <c r="E619">
        <v>60</v>
      </c>
      <c r="F619">
        <f t="shared" si="19"/>
        <v>2.7011493568212195E-8</v>
      </c>
      <c r="G619">
        <f t="shared" si="20"/>
        <v>1.3465228187051488E-9</v>
      </c>
    </row>
    <row r="620" spans="3:7" x14ac:dyDescent="0.2">
      <c r="C620">
        <v>31.439966670672099</v>
      </c>
      <c r="D620">
        <v>-40.305</v>
      </c>
      <c r="E620">
        <v>60</v>
      </c>
      <c r="F620">
        <f t="shared" si="19"/>
        <v>2.6991356606507841E-8</v>
      </c>
      <c r="G620">
        <f t="shared" si="20"/>
        <v>1.3576652939374643E-9</v>
      </c>
    </row>
    <row r="621" spans="3:7" x14ac:dyDescent="0.2">
      <c r="C621">
        <v>31.491750001907349</v>
      </c>
      <c r="D621">
        <v>-40.314999999999998</v>
      </c>
      <c r="E621">
        <v>60</v>
      </c>
      <c r="F621">
        <f t="shared" si="19"/>
        <v>2.6924338021134013E-8</v>
      </c>
      <c r="G621">
        <f t="shared" si="20"/>
        <v>1.3942319140382009E-9</v>
      </c>
    </row>
    <row r="622" spans="3:7" x14ac:dyDescent="0.2">
      <c r="C622">
        <v>31.54221666653951</v>
      </c>
      <c r="D622">
        <v>-40.326000000000001</v>
      </c>
      <c r="E622">
        <v>60</v>
      </c>
      <c r="F622">
        <f t="shared" si="19"/>
        <v>2.6850803135873323E-8</v>
      </c>
      <c r="G622">
        <f t="shared" si="20"/>
        <v>1.3550704769622954E-9</v>
      </c>
    </row>
    <row r="623" spans="3:7" x14ac:dyDescent="0.2">
      <c r="C623">
        <v>31.595450003941853</v>
      </c>
      <c r="D623">
        <v>-40.33</v>
      </c>
      <c r="E623">
        <v>60</v>
      </c>
      <c r="F623">
        <f t="shared" si="19"/>
        <v>2.6824111281831418E-8</v>
      </c>
      <c r="G623">
        <f t="shared" si="20"/>
        <v>1.4279369663837284E-9</v>
      </c>
    </row>
    <row r="624" spans="3:7" x14ac:dyDescent="0.2">
      <c r="C624">
        <v>31.646033334732056</v>
      </c>
      <c r="D624">
        <v>-40.331000000000003</v>
      </c>
      <c r="E624">
        <v>60</v>
      </c>
      <c r="F624">
        <f t="shared" si="19"/>
        <v>2.6817442322063857E-8</v>
      </c>
      <c r="G624">
        <f t="shared" si="20"/>
        <v>1.356515555924165E-9</v>
      </c>
    </row>
    <row r="625" spans="3:7" x14ac:dyDescent="0.2">
      <c r="C625">
        <v>31.696833340326943</v>
      </c>
      <c r="D625">
        <v>-40.331000000000003</v>
      </c>
      <c r="E625">
        <v>60</v>
      </c>
      <c r="F625">
        <f t="shared" si="19"/>
        <v>2.6817442322063857E-8</v>
      </c>
      <c r="G625">
        <f t="shared" si="20"/>
        <v>1.3623262200014022E-9</v>
      </c>
    </row>
    <row r="626" spans="3:7" x14ac:dyDescent="0.2">
      <c r="C626">
        <v>31.747016668319702</v>
      </c>
      <c r="D626">
        <v>-40.341999999999999</v>
      </c>
      <c r="E626">
        <v>60</v>
      </c>
      <c r="F626">
        <f t="shared" si="19"/>
        <v>2.6744189333138255E-8</v>
      </c>
      <c r="G626">
        <f t="shared" si="20"/>
        <v>1.3421124252053188E-9</v>
      </c>
    </row>
    <row r="627" spans="3:7" x14ac:dyDescent="0.2">
      <c r="C627">
        <v>31.79738334019979</v>
      </c>
      <c r="D627">
        <v>-40.343000000000004</v>
      </c>
      <c r="E627">
        <v>60</v>
      </c>
      <c r="F627">
        <f t="shared" si="19"/>
        <v>2.6737539558030695E-8</v>
      </c>
      <c r="G627">
        <f t="shared" si="20"/>
        <v>1.346680881800203E-9</v>
      </c>
    </row>
    <row r="628" spans="3:7" x14ac:dyDescent="0.2">
      <c r="C628">
        <v>31.848283338546754</v>
      </c>
      <c r="D628">
        <v>-40.356000000000002</v>
      </c>
      <c r="E628">
        <v>60</v>
      </c>
      <c r="F628">
        <f t="shared" si="19"/>
        <v>2.6651237612342419E-8</v>
      </c>
      <c r="G628">
        <f t="shared" si="20"/>
        <v>1.3565479504127625E-9</v>
      </c>
    </row>
    <row r="629" spans="3:7" x14ac:dyDescent="0.2">
      <c r="C629">
        <v>31.899933338165283</v>
      </c>
      <c r="D629">
        <v>-40.360999999999997</v>
      </c>
      <c r="E629">
        <v>60</v>
      </c>
      <c r="F629">
        <f t="shared" si="19"/>
        <v>2.6618116219167586E-8</v>
      </c>
      <c r="G629">
        <f t="shared" si="20"/>
        <v>1.3748256925659814E-9</v>
      </c>
    </row>
    <row r="630" spans="3:7" x14ac:dyDescent="0.2">
      <c r="C630">
        <v>31.94988333384196</v>
      </c>
      <c r="D630">
        <v>-40.362000000000002</v>
      </c>
      <c r="E630">
        <v>60</v>
      </c>
      <c r="F630">
        <f t="shared" si="19"/>
        <v>2.6611496711059432E-8</v>
      </c>
      <c r="G630">
        <f t="shared" si="20"/>
        <v>1.3292441456673203E-9</v>
      </c>
    </row>
    <row r="631" spans="3:7" x14ac:dyDescent="0.2">
      <c r="C631">
        <v>32.001850001017253</v>
      </c>
      <c r="D631">
        <v>-40.366</v>
      </c>
      <c r="E631">
        <v>60</v>
      </c>
      <c r="F631">
        <f t="shared" si="19"/>
        <v>2.6585034568123209E-8</v>
      </c>
      <c r="G631">
        <f t="shared" si="20"/>
        <v>1.3815356432453172E-9</v>
      </c>
    </row>
    <row r="632" spans="3:7" x14ac:dyDescent="0.2">
      <c r="C632">
        <v>32.053833333651227</v>
      </c>
      <c r="D632">
        <v>-40.365000000000002</v>
      </c>
      <c r="E632">
        <v>60</v>
      </c>
      <c r="F632">
        <f t="shared" si="19"/>
        <v>2.6591647721167925E-8</v>
      </c>
      <c r="G632">
        <f t="shared" si="20"/>
        <v>1.3823224687749181E-9</v>
      </c>
    </row>
    <row r="633" spans="3:7" x14ac:dyDescent="0.2">
      <c r="C633">
        <v>32.105666669209796</v>
      </c>
      <c r="D633">
        <v>-40.375999999999998</v>
      </c>
      <c r="E633">
        <v>60</v>
      </c>
      <c r="F633">
        <f t="shared" si="19"/>
        <v>2.6518990308669845E-8</v>
      </c>
      <c r="G633">
        <f t="shared" si="20"/>
        <v>1.3745677233437396E-9</v>
      </c>
    </row>
    <row r="634" spans="3:7" x14ac:dyDescent="0.2">
      <c r="C634">
        <v>32.157516670227054</v>
      </c>
      <c r="D634">
        <v>-40.381</v>
      </c>
      <c r="E634">
        <v>60</v>
      </c>
      <c r="F634">
        <f t="shared" si="19"/>
        <v>2.6486027608511495E-8</v>
      </c>
      <c r="G634">
        <f t="shared" si="20"/>
        <v>1.3733005584444271E-9</v>
      </c>
    </row>
    <row r="635" spans="3:7" x14ac:dyDescent="0.2">
      <c r="C635">
        <v>32.209400002161665</v>
      </c>
      <c r="D635">
        <v>-40.383000000000003</v>
      </c>
      <c r="E635">
        <v>60</v>
      </c>
      <c r="F635">
        <f t="shared" si="19"/>
        <v>2.6472853607427319E-8</v>
      </c>
      <c r="G635">
        <f t="shared" si="20"/>
        <v>1.3734998509705283E-9</v>
      </c>
    </row>
    <row r="636" spans="3:7" x14ac:dyDescent="0.2">
      <c r="C636">
        <v>32.260983339945476</v>
      </c>
      <c r="D636">
        <v>-40.386000000000003</v>
      </c>
      <c r="E636">
        <v>60</v>
      </c>
      <c r="F636">
        <f t="shared" si="19"/>
        <v>2.6453104466983163E-8</v>
      </c>
      <c r="G636">
        <f t="shared" si="20"/>
        <v>1.3645394231508224E-9</v>
      </c>
    </row>
    <row r="637" spans="3:7" x14ac:dyDescent="0.2">
      <c r="C637">
        <v>32.31131667296092</v>
      </c>
      <c r="D637">
        <v>-40.390999999999998</v>
      </c>
      <c r="E637">
        <v>60</v>
      </c>
      <c r="F637">
        <f t="shared" si="19"/>
        <v>2.6420220838337745E-8</v>
      </c>
      <c r="G637">
        <f t="shared" si="20"/>
        <v>1.3298177737976462E-9</v>
      </c>
    </row>
    <row r="638" spans="3:7" x14ac:dyDescent="0.2">
      <c r="C638">
        <v>32.363266666730247</v>
      </c>
      <c r="D638">
        <v>-40.396999999999998</v>
      </c>
      <c r="E638">
        <v>60</v>
      </c>
      <c r="F638">
        <f t="shared" si="19"/>
        <v>2.6380812576630688E-8</v>
      </c>
      <c r="G638">
        <f t="shared" si="20"/>
        <v>1.3704830489857438E-9</v>
      </c>
    </row>
    <row r="639" spans="3:7" x14ac:dyDescent="0.2">
      <c r="C639">
        <v>32.41386667092641</v>
      </c>
      <c r="D639">
        <v>-40.404000000000003</v>
      </c>
      <c r="E639">
        <v>60</v>
      </c>
      <c r="F639">
        <f t="shared" si="19"/>
        <v>2.6334907996376116E-8</v>
      </c>
      <c r="G639">
        <f t="shared" si="20"/>
        <v>1.3325464551221909E-9</v>
      </c>
    </row>
    <row r="640" spans="3:7" x14ac:dyDescent="0.2">
      <c r="C640">
        <v>32.464516671498615</v>
      </c>
      <c r="D640">
        <v>-40.411000000000001</v>
      </c>
      <c r="E640">
        <v>60</v>
      </c>
      <c r="F640">
        <f t="shared" si="19"/>
        <v>2.6289080539409064E-8</v>
      </c>
      <c r="G640">
        <f t="shared" si="20"/>
        <v>1.3315419443638016E-9</v>
      </c>
    </row>
    <row r="641" spans="3:7" x14ac:dyDescent="0.2">
      <c r="C641">
        <v>32.514383339881896</v>
      </c>
      <c r="D641">
        <v>-40.412999999999997</v>
      </c>
      <c r="E641">
        <v>60</v>
      </c>
      <c r="F641">
        <f t="shared" si="19"/>
        <v>2.6276001128299131E-8</v>
      </c>
      <c r="G641">
        <f t="shared" si="20"/>
        <v>1.3102966347036079E-9</v>
      </c>
    </row>
    <row r="642" spans="3:7" x14ac:dyDescent="0.2">
      <c r="C642">
        <v>32.564483332633969</v>
      </c>
      <c r="D642">
        <v>-40.409999999999997</v>
      </c>
      <c r="E642">
        <v>60</v>
      </c>
      <c r="F642">
        <f t="shared" si="19"/>
        <v>2.6295622601876408E-8</v>
      </c>
      <c r="G642">
        <f t="shared" si="20"/>
        <v>1.3174105017652755E-9</v>
      </c>
    </row>
    <row r="643" spans="3:7" x14ac:dyDescent="0.2">
      <c r="C643">
        <v>32.614766669273379</v>
      </c>
      <c r="D643">
        <v>-40.423000000000002</v>
      </c>
      <c r="E643">
        <v>60</v>
      </c>
      <c r="F643">
        <f t="shared" ref="F643:F706" si="21">EXP(-13478*(1/(D643+273.15)-1/(E643+273.15)))</f>
        <v>2.6210698254735417E-8</v>
      </c>
      <c r="G643">
        <f t="shared" si="20"/>
        <v>1.3179613638968567E-9</v>
      </c>
    </row>
    <row r="644" spans="3:7" x14ac:dyDescent="0.2">
      <c r="C644">
        <v>32.664283339182539</v>
      </c>
      <c r="D644">
        <v>-40.417999999999999</v>
      </c>
      <c r="E644">
        <v>60</v>
      </c>
      <c r="F644">
        <f t="shared" si="21"/>
        <v>2.6243330080866998E-8</v>
      </c>
      <c r="G644">
        <f t="shared" ref="G644:G707" si="22">F644*(C644-C643)</f>
        <v>1.2994823129314155E-9</v>
      </c>
    </row>
    <row r="645" spans="3:7" x14ac:dyDescent="0.2">
      <c r="C645">
        <v>32.715266672770184</v>
      </c>
      <c r="D645">
        <v>-40.429000000000002</v>
      </c>
      <c r="E645">
        <v>60</v>
      </c>
      <c r="F645">
        <f t="shared" si="21"/>
        <v>2.6171591771612822E-8</v>
      </c>
      <c r="G645">
        <f t="shared" si="22"/>
        <v>1.3343149938118032E-9</v>
      </c>
    </row>
    <row r="646" spans="3:7" x14ac:dyDescent="0.2">
      <c r="C646">
        <v>32.765733337402345</v>
      </c>
      <c r="D646">
        <v>-40.433999999999997</v>
      </c>
      <c r="E646">
        <v>60</v>
      </c>
      <c r="F646">
        <f t="shared" si="21"/>
        <v>2.6139046072701852E-8</v>
      </c>
      <c r="G646">
        <f t="shared" si="22"/>
        <v>1.3191504719556491E-9</v>
      </c>
    </row>
    <row r="647" spans="3:7" x14ac:dyDescent="0.2">
      <c r="C647">
        <v>32.816283337275188</v>
      </c>
      <c r="D647">
        <v>-40.436</v>
      </c>
      <c r="E647">
        <v>60</v>
      </c>
      <c r="F647">
        <f t="shared" si="21"/>
        <v>2.6126038737030212E-8</v>
      </c>
      <c r="G647">
        <f t="shared" si="22"/>
        <v>1.3206712548347548E-9</v>
      </c>
    </row>
    <row r="648" spans="3:7" x14ac:dyDescent="0.2">
      <c r="C648">
        <v>32.866750001907349</v>
      </c>
      <c r="D648">
        <v>-40.444000000000003</v>
      </c>
      <c r="E648">
        <v>60</v>
      </c>
      <c r="F648">
        <f t="shared" si="21"/>
        <v>2.607407185852625E-8</v>
      </c>
      <c r="G648">
        <f t="shared" si="22"/>
        <v>1.3158714400791107E-9</v>
      </c>
    </row>
    <row r="649" spans="3:7" x14ac:dyDescent="0.2">
      <c r="C649">
        <v>32.918483336766563</v>
      </c>
      <c r="D649">
        <v>-40.451999999999998</v>
      </c>
      <c r="E649">
        <v>60</v>
      </c>
      <c r="F649">
        <f t="shared" si="21"/>
        <v>2.6022204783979178E-8</v>
      </c>
      <c r="G649">
        <f t="shared" si="22"/>
        <v>1.3462154338646511E-9</v>
      </c>
    </row>
    <row r="650" spans="3:7" x14ac:dyDescent="0.2">
      <c r="C650">
        <v>32.970300006866452</v>
      </c>
      <c r="D650">
        <v>-40.457000000000001</v>
      </c>
      <c r="E650">
        <v>60</v>
      </c>
      <c r="F650">
        <f t="shared" si="21"/>
        <v>2.598983846199608E-8</v>
      </c>
      <c r="G650">
        <f t="shared" si="22"/>
        <v>1.3467068855346572E-9</v>
      </c>
    </row>
    <row r="651" spans="3:7" x14ac:dyDescent="0.2">
      <c r="C651">
        <v>33.02200000286102</v>
      </c>
      <c r="D651">
        <v>-40.451999999999998</v>
      </c>
      <c r="E651">
        <v>60</v>
      </c>
      <c r="F651">
        <f t="shared" si="21"/>
        <v>2.6022204783979178E-8</v>
      </c>
      <c r="G651">
        <f t="shared" si="22"/>
        <v>1.3453478831015484E-9</v>
      </c>
    </row>
    <row r="652" spans="3:7" x14ac:dyDescent="0.2">
      <c r="C652">
        <v>33.0718000014623</v>
      </c>
      <c r="D652">
        <v>-40.445</v>
      </c>
      <c r="E652">
        <v>60</v>
      </c>
      <c r="F652">
        <f t="shared" si="21"/>
        <v>2.6067583019970501E-8</v>
      </c>
      <c r="G652">
        <f t="shared" si="22"/>
        <v>1.2981655979332821E-9</v>
      </c>
    </row>
    <row r="653" spans="3:7" x14ac:dyDescent="0.2">
      <c r="C653">
        <v>33.12365000247955</v>
      </c>
      <c r="D653">
        <v>-40.460999999999999</v>
      </c>
      <c r="E653">
        <v>60</v>
      </c>
      <c r="F653">
        <f t="shared" si="21"/>
        <v>2.5963973392055471E-8</v>
      </c>
      <c r="G653">
        <f t="shared" si="22"/>
        <v>1.3462320467899342E-9</v>
      </c>
    </row>
    <row r="654" spans="3:7" x14ac:dyDescent="0.2">
      <c r="C654">
        <v>33.175266671180722</v>
      </c>
      <c r="D654">
        <v>-40.466000000000001</v>
      </c>
      <c r="E654">
        <v>60</v>
      </c>
      <c r="F654">
        <f t="shared" si="21"/>
        <v>2.5931677001400072E-8</v>
      </c>
      <c r="G654">
        <f t="shared" si="22"/>
        <v>1.3385067806470656E-9</v>
      </c>
    </row>
    <row r="655" spans="3:7" x14ac:dyDescent="0.2">
      <c r="C655">
        <v>33.224983334541321</v>
      </c>
      <c r="D655">
        <v>-40.466000000000001</v>
      </c>
      <c r="E655">
        <v>60</v>
      </c>
      <c r="F655">
        <f t="shared" si="21"/>
        <v>2.5931677001400072E-8</v>
      </c>
      <c r="G655">
        <f t="shared" si="22"/>
        <v>1.2892364558543829E-9</v>
      </c>
    </row>
    <row r="656" spans="3:7" x14ac:dyDescent="0.2">
      <c r="C656">
        <v>33.274850002924602</v>
      </c>
      <c r="D656">
        <v>-40.475999999999999</v>
      </c>
      <c r="E656">
        <v>60</v>
      </c>
      <c r="F656">
        <f t="shared" si="21"/>
        <v>2.5867200538605477E-8</v>
      </c>
      <c r="G656">
        <f t="shared" si="22"/>
        <v>1.2899111112624647E-9</v>
      </c>
    </row>
    <row r="657" spans="3:7" x14ac:dyDescent="0.2">
      <c r="C657">
        <v>33.326466671625774</v>
      </c>
      <c r="D657">
        <v>-40.481000000000002</v>
      </c>
      <c r="E657">
        <v>60</v>
      </c>
      <c r="F657">
        <f t="shared" si="21"/>
        <v>2.5835020376736663E-8</v>
      </c>
      <c r="G657">
        <f t="shared" si="22"/>
        <v>1.3335176876740409E-9</v>
      </c>
    </row>
    <row r="658" spans="3:7" x14ac:dyDescent="0.2">
      <c r="C658">
        <v>33.376350005467735</v>
      </c>
      <c r="D658">
        <v>-40.478000000000002</v>
      </c>
      <c r="E658">
        <v>60</v>
      </c>
      <c r="F658">
        <f t="shared" si="21"/>
        <v>2.5854323832598882E-8</v>
      </c>
      <c r="G658">
        <f t="shared" si="22"/>
        <v>1.2896998669997124E-9</v>
      </c>
    </row>
    <row r="659" spans="3:7" x14ac:dyDescent="0.2">
      <c r="C659">
        <v>33.428216671943666</v>
      </c>
      <c r="D659">
        <v>-40.476999999999997</v>
      </c>
      <c r="E659">
        <v>60</v>
      </c>
      <c r="F659">
        <f t="shared" si="21"/>
        <v>2.5860761411819987E-8</v>
      </c>
      <c r="G659">
        <f t="shared" si="22"/>
        <v>1.3413114869604901E-9</v>
      </c>
    </row>
    <row r="660" spans="3:7" x14ac:dyDescent="0.2">
      <c r="C660">
        <v>33.479900002479553</v>
      </c>
      <c r="D660">
        <v>-40.473999999999997</v>
      </c>
      <c r="E660">
        <v>60</v>
      </c>
      <c r="F660">
        <f t="shared" si="21"/>
        <v>2.5880083436303707E-8</v>
      </c>
      <c r="G660">
        <f t="shared" si="22"/>
        <v>1.3375689065348253E-9</v>
      </c>
    </row>
    <row r="661" spans="3:7" x14ac:dyDescent="0.2">
      <c r="C661">
        <v>33.529466668764748</v>
      </c>
      <c r="D661">
        <v>-40.484999999999999</v>
      </c>
      <c r="E661">
        <v>60</v>
      </c>
      <c r="F661">
        <f t="shared" si="21"/>
        <v>2.5809304079752454E-8</v>
      </c>
      <c r="G661">
        <f t="shared" si="22"/>
        <v>1.2792811623742006E-9</v>
      </c>
    </row>
    <row r="662" spans="3:7" x14ac:dyDescent="0.2">
      <c r="C662">
        <v>33.579333337148029</v>
      </c>
      <c r="D662">
        <v>-40.491999999999997</v>
      </c>
      <c r="E662">
        <v>60</v>
      </c>
      <c r="F662">
        <f t="shared" si="21"/>
        <v>2.5764360017185641E-8</v>
      </c>
      <c r="G662">
        <f t="shared" si="22"/>
        <v>1.284782797084458E-9</v>
      </c>
    </row>
    <row r="663" spans="3:7" x14ac:dyDescent="0.2">
      <c r="C663">
        <v>33.631033333142597</v>
      </c>
      <c r="D663">
        <v>-40.485999999999997</v>
      </c>
      <c r="E663">
        <v>60</v>
      </c>
      <c r="F663">
        <f t="shared" si="21"/>
        <v>2.5802878868149512E-8</v>
      </c>
      <c r="G663">
        <f t="shared" si="22"/>
        <v>1.3340087341316497E-9</v>
      </c>
    </row>
    <row r="664" spans="3:7" x14ac:dyDescent="0.2">
      <c r="C664">
        <v>33.680966671307878</v>
      </c>
      <c r="D664">
        <v>-40.496000000000002</v>
      </c>
      <c r="E664">
        <v>60</v>
      </c>
      <c r="F664">
        <f t="shared" si="21"/>
        <v>2.5738711631907718E-8</v>
      </c>
      <c r="G664">
        <f t="shared" si="22"/>
        <v>1.2852197918547198E-9</v>
      </c>
    </row>
    <row r="665" spans="3:7" x14ac:dyDescent="0.2">
      <c r="C665">
        <v>33.73285000324249</v>
      </c>
      <c r="D665">
        <v>-40.503</v>
      </c>
      <c r="E665">
        <v>60</v>
      </c>
      <c r="F665">
        <f t="shared" si="21"/>
        <v>2.5693886263516471E-8</v>
      </c>
      <c r="G665">
        <f t="shared" si="22"/>
        <v>1.3330844297001793E-9</v>
      </c>
    </row>
    <row r="666" spans="3:7" x14ac:dyDescent="0.2">
      <c r="C666">
        <v>33.784433333079022</v>
      </c>
      <c r="D666">
        <v>-40.508000000000003</v>
      </c>
      <c r="E666">
        <v>60</v>
      </c>
      <c r="F666">
        <f t="shared" si="21"/>
        <v>2.5661914298521507E-8</v>
      </c>
      <c r="G666">
        <f t="shared" si="22"/>
        <v>1.3237269894974578E-9</v>
      </c>
    </row>
    <row r="667" spans="3:7" x14ac:dyDescent="0.2">
      <c r="C667">
        <v>33.834900005658469</v>
      </c>
      <c r="D667">
        <v>-40.509</v>
      </c>
      <c r="E667">
        <v>60</v>
      </c>
      <c r="F667">
        <f t="shared" si="21"/>
        <v>2.5655524516419344E-8</v>
      </c>
      <c r="G667">
        <f t="shared" si="22"/>
        <v>1.2947489556240971E-9</v>
      </c>
    </row>
    <row r="668" spans="3:7" x14ac:dyDescent="0.2">
      <c r="C668">
        <v>33.886616667111717</v>
      </c>
      <c r="D668">
        <v>-40.512999999999998</v>
      </c>
      <c r="E668">
        <v>60</v>
      </c>
      <c r="F668">
        <f t="shared" si="21"/>
        <v>2.5629980745801041E-8</v>
      </c>
      <c r="G668">
        <f t="shared" si="22"/>
        <v>1.3254970372838696E-9</v>
      </c>
    </row>
    <row r="669" spans="3:7" x14ac:dyDescent="0.2">
      <c r="C669">
        <v>33.936383334795636</v>
      </c>
      <c r="D669">
        <v>-40.512</v>
      </c>
      <c r="E669">
        <v>60</v>
      </c>
      <c r="F669">
        <f t="shared" si="21"/>
        <v>2.5636364385498716E-8</v>
      </c>
      <c r="G669">
        <f t="shared" si="22"/>
        <v>1.2758364269969657E-9</v>
      </c>
    </row>
    <row r="670" spans="3:7" x14ac:dyDescent="0.2">
      <c r="C670">
        <v>33.988216670354205</v>
      </c>
      <c r="D670">
        <v>-40.515999999999998</v>
      </c>
      <c r="E670">
        <v>60</v>
      </c>
      <c r="F670">
        <f t="shared" si="21"/>
        <v>2.5610839033557932E-8</v>
      </c>
      <c r="G670">
        <f t="shared" si="22"/>
        <v>1.327495213562921E-9</v>
      </c>
    </row>
    <row r="671" spans="3:7" x14ac:dyDescent="0.2">
      <c r="C671">
        <v>34.039900000890093</v>
      </c>
      <c r="D671">
        <v>-40.517000000000003</v>
      </c>
      <c r="E671">
        <v>60</v>
      </c>
      <c r="F671">
        <f t="shared" si="21"/>
        <v>2.5604461530575053E-8</v>
      </c>
      <c r="G671">
        <f t="shared" si="22"/>
        <v>1.3233238484781199E-9</v>
      </c>
    </row>
    <row r="672" spans="3:7" x14ac:dyDescent="0.2">
      <c r="C672">
        <v>34.090483339627582</v>
      </c>
      <c r="D672">
        <v>-40.523000000000003</v>
      </c>
      <c r="E672">
        <v>60</v>
      </c>
      <c r="F672">
        <f t="shared" si="21"/>
        <v>2.5566228699342653E-8</v>
      </c>
      <c r="G672">
        <f t="shared" si="22"/>
        <v>1.2932252065389678E-9</v>
      </c>
    </row>
    <row r="673" spans="3:7" x14ac:dyDescent="0.2">
      <c r="C673">
        <v>34.141333333651225</v>
      </c>
      <c r="D673">
        <v>-40.527999999999999</v>
      </c>
      <c r="E673">
        <v>60</v>
      </c>
      <c r="F673">
        <f t="shared" si="21"/>
        <v>2.5534410116808868E-8</v>
      </c>
      <c r="G673">
        <f t="shared" si="22"/>
        <v>1.2984246018369884E-9</v>
      </c>
    </row>
    <row r="674" spans="3:7" x14ac:dyDescent="0.2">
      <c r="C674">
        <v>34.192933336893717</v>
      </c>
      <c r="D674">
        <v>-40.536000000000001</v>
      </c>
      <c r="E674">
        <v>60</v>
      </c>
      <c r="F674">
        <f t="shared" si="21"/>
        <v>2.5483579894472569E-8</v>
      </c>
      <c r="G674">
        <f t="shared" si="22"/>
        <v>1.3149528051850695E-9</v>
      </c>
    </row>
    <row r="675" spans="3:7" x14ac:dyDescent="0.2">
      <c r="C675">
        <v>34.242966667811075</v>
      </c>
      <c r="D675">
        <v>-40.542000000000002</v>
      </c>
      <c r="E675">
        <v>60</v>
      </c>
      <c r="F675">
        <f t="shared" si="21"/>
        <v>2.544552135292906E-8</v>
      </c>
      <c r="G675">
        <f t="shared" si="22"/>
        <v>1.2731241902158088E-9</v>
      </c>
    </row>
    <row r="676" spans="3:7" x14ac:dyDescent="0.2">
      <c r="C676">
        <v>34.294383335113523</v>
      </c>
      <c r="D676">
        <v>-40.540999999999997</v>
      </c>
      <c r="E676">
        <v>60</v>
      </c>
      <c r="F676">
        <f t="shared" si="21"/>
        <v>2.5451860630041371E-8</v>
      </c>
      <c r="G676">
        <f t="shared" si="22"/>
        <v>1.3086498502431028E-9</v>
      </c>
    </row>
    <row r="677" spans="3:7" x14ac:dyDescent="0.2">
      <c r="C677">
        <v>34.344383335113527</v>
      </c>
      <c r="D677">
        <v>-40.548999999999999</v>
      </c>
      <c r="E677">
        <v>60</v>
      </c>
      <c r="F677">
        <f t="shared" si="21"/>
        <v>2.5401189077499697E-8</v>
      </c>
      <c r="G677">
        <f t="shared" si="22"/>
        <v>1.2700594538750931E-9</v>
      </c>
    </row>
    <row r="678" spans="3:7" x14ac:dyDescent="0.2">
      <c r="C678">
        <v>34.394333338737489</v>
      </c>
      <c r="D678">
        <v>-40.555</v>
      </c>
      <c r="E678">
        <v>60</v>
      </c>
      <c r="F678">
        <f t="shared" si="21"/>
        <v>2.536324934539849E-8</v>
      </c>
      <c r="G678">
        <f t="shared" si="22"/>
        <v>1.2668943967181166E-9</v>
      </c>
    </row>
    <row r="679" spans="3:7" x14ac:dyDescent="0.2">
      <c r="C679">
        <v>34.443916670481364</v>
      </c>
      <c r="D679">
        <v>-40.558999999999997</v>
      </c>
      <c r="E679">
        <v>60</v>
      </c>
      <c r="F679">
        <f t="shared" si="21"/>
        <v>2.5337986592309153E-8</v>
      </c>
      <c r="G679">
        <f t="shared" si="22"/>
        <v>1.2563417949283265E-9</v>
      </c>
    </row>
    <row r="680" spans="3:7" x14ac:dyDescent="0.2">
      <c r="C680">
        <v>34.49350000222524</v>
      </c>
      <c r="D680">
        <v>-40.56</v>
      </c>
      <c r="E680">
        <v>60</v>
      </c>
      <c r="F680">
        <f t="shared" si="21"/>
        <v>2.5331674701013887E-8</v>
      </c>
      <c r="G680">
        <f t="shared" si="22"/>
        <v>1.256028830328302E-9</v>
      </c>
    </row>
    <row r="681" spans="3:7" x14ac:dyDescent="0.2">
      <c r="C681">
        <v>34.543583337465925</v>
      </c>
      <c r="D681">
        <v>-40.569000000000003</v>
      </c>
      <c r="E681">
        <v>60</v>
      </c>
      <c r="F681">
        <f t="shared" si="21"/>
        <v>2.5274935951061675E-8</v>
      </c>
      <c r="G681">
        <f t="shared" si="22"/>
        <v>1.2658530904238825E-9</v>
      </c>
    </row>
    <row r="682" spans="3:7" x14ac:dyDescent="0.2">
      <c r="C682">
        <v>34.594050002098086</v>
      </c>
      <c r="D682">
        <v>-40.573</v>
      </c>
      <c r="E682">
        <v>60</v>
      </c>
      <c r="F682">
        <f t="shared" si="21"/>
        <v>2.5249758132090808E-8</v>
      </c>
      <c r="G682">
        <f t="shared" si="22"/>
        <v>1.2742710756954063E-9</v>
      </c>
    </row>
    <row r="683" spans="3:7" x14ac:dyDescent="0.2">
      <c r="C683">
        <v>34.643533333142599</v>
      </c>
      <c r="D683">
        <v>-40.576999999999998</v>
      </c>
      <c r="E683">
        <v>60</v>
      </c>
      <c r="F683">
        <f t="shared" si="21"/>
        <v>2.522460452942701E-8</v>
      </c>
      <c r="G683">
        <f t="shared" si="22"/>
        <v>1.2481974563965609E-9</v>
      </c>
    </row>
    <row r="684" spans="3:7" x14ac:dyDescent="0.2">
      <c r="C684">
        <v>34.694199999173485</v>
      </c>
      <c r="D684">
        <v>-40.575000000000003</v>
      </c>
      <c r="E684">
        <v>60</v>
      </c>
      <c r="F684">
        <f t="shared" si="21"/>
        <v>2.5237178305123741E-8</v>
      </c>
      <c r="G684">
        <f t="shared" si="22"/>
        <v>1.2786836847476063E-9</v>
      </c>
    </row>
    <row r="685" spans="3:7" x14ac:dyDescent="0.2">
      <c r="C685">
        <v>34.743600002924602</v>
      </c>
      <c r="D685">
        <v>-40.588000000000001</v>
      </c>
      <c r="E685">
        <v>60</v>
      </c>
      <c r="F685">
        <f t="shared" si="21"/>
        <v>2.515555680426686E-8</v>
      </c>
      <c r="G685">
        <f t="shared" si="22"/>
        <v>1.2426846004922218E-9</v>
      </c>
    </row>
    <row r="686" spans="3:7" x14ac:dyDescent="0.2">
      <c r="C686">
        <v>34.793566672007245</v>
      </c>
      <c r="D686">
        <v>-40.585000000000001</v>
      </c>
      <c r="E686">
        <v>60</v>
      </c>
      <c r="F686">
        <f t="shared" si="21"/>
        <v>2.5174369883262161E-8</v>
      </c>
      <c r="G686">
        <f t="shared" si="22"/>
        <v>1.2578794093210151E-9</v>
      </c>
    </row>
    <row r="687" spans="3:7" x14ac:dyDescent="0.2">
      <c r="C687">
        <v>34.845100005467735</v>
      </c>
      <c r="D687">
        <v>-40.579000000000001</v>
      </c>
      <c r="E687">
        <v>60</v>
      </c>
      <c r="F687">
        <f t="shared" si="21"/>
        <v>2.5212036802195651E-8</v>
      </c>
      <c r="G687">
        <f t="shared" si="22"/>
        <v>1.299260299745704E-9</v>
      </c>
    </row>
    <row r="688" spans="3:7" x14ac:dyDescent="0.2">
      <c r="C688">
        <v>34.894616667429609</v>
      </c>
      <c r="D688">
        <v>-40.587000000000003</v>
      </c>
      <c r="E688">
        <v>60</v>
      </c>
      <c r="F688">
        <f t="shared" si="21"/>
        <v>2.5161826321867337E-8</v>
      </c>
      <c r="G688">
        <f t="shared" si="22"/>
        <v>1.2459296483232964E-9</v>
      </c>
    </row>
    <row r="689" spans="3:7" x14ac:dyDescent="0.2">
      <c r="C689">
        <v>34.944199999173485</v>
      </c>
      <c r="D689">
        <v>-40.585999999999999</v>
      </c>
      <c r="E689">
        <v>60</v>
      </c>
      <c r="F689">
        <f t="shared" si="21"/>
        <v>2.5168097348082375E-8</v>
      </c>
      <c r="G689">
        <f t="shared" si="22"/>
        <v>1.2479181201721138E-9</v>
      </c>
    </row>
    <row r="690" spans="3:7" x14ac:dyDescent="0.2">
      <c r="C690">
        <v>34.994416666030887</v>
      </c>
      <c r="D690">
        <v>-40.588999999999999</v>
      </c>
      <c r="E690">
        <v>60</v>
      </c>
      <c r="F690">
        <f t="shared" si="21"/>
        <v>2.5149288794931562E-8</v>
      </c>
      <c r="G690">
        <f t="shared" si="22"/>
        <v>1.2629134571156713E-9</v>
      </c>
    </row>
    <row r="691" spans="3:7" x14ac:dyDescent="0.2">
      <c r="C691">
        <v>35.044033336639401</v>
      </c>
      <c r="D691">
        <v>-40.594999999999999</v>
      </c>
      <c r="E691">
        <v>60</v>
      </c>
      <c r="F691">
        <f t="shared" si="21"/>
        <v>2.5111712392910206E-8</v>
      </c>
      <c r="G691">
        <f t="shared" si="22"/>
        <v>1.2459595622147852E-9</v>
      </c>
    </row>
    <row r="692" spans="3:7" x14ac:dyDescent="0.2">
      <c r="C692">
        <v>35.093616668383284</v>
      </c>
      <c r="D692">
        <v>-40.6</v>
      </c>
      <c r="E692">
        <v>60</v>
      </c>
      <c r="F692">
        <f t="shared" si="21"/>
        <v>2.5080440137791755E-8</v>
      </c>
      <c r="G692">
        <f t="shared" si="22"/>
        <v>1.2435717836347095E-9</v>
      </c>
    </row>
    <row r="693" spans="3:7" x14ac:dyDescent="0.2">
      <c r="C693">
        <v>35.143800004323325</v>
      </c>
      <c r="D693">
        <v>-40.601999999999997</v>
      </c>
      <c r="E693">
        <v>60</v>
      </c>
      <c r="F693">
        <f t="shared" si="21"/>
        <v>2.5067941766707216E-8</v>
      </c>
      <c r="G693">
        <f t="shared" si="22"/>
        <v>1.2579929430040472E-9</v>
      </c>
    </row>
    <row r="694" spans="3:7" x14ac:dyDescent="0.2">
      <c r="C694">
        <v>35.194366669654848</v>
      </c>
      <c r="D694">
        <v>-40.603000000000002</v>
      </c>
      <c r="E694">
        <v>60</v>
      </c>
      <c r="F694">
        <f t="shared" si="21"/>
        <v>2.5061694836404938E-8</v>
      </c>
      <c r="G694">
        <f t="shared" si="22"/>
        <v>1.2672863354332491E-9</v>
      </c>
    </row>
    <row r="695" spans="3:7" x14ac:dyDescent="0.2">
      <c r="C695">
        <v>35.245250002543131</v>
      </c>
      <c r="D695">
        <v>-40.606000000000002</v>
      </c>
      <c r="E695">
        <v>60</v>
      </c>
      <c r="F695">
        <f t="shared" si="21"/>
        <v>2.5042963062275222E-8</v>
      </c>
      <c r="G695">
        <f t="shared" si="22"/>
        <v>1.2742694260067239E-9</v>
      </c>
    </row>
    <row r="696" spans="3:7" x14ac:dyDescent="0.2">
      <c r="C696">
        <v>35.295433338483171</v>
      </c>
      <c r="D696">
        <v>-40.613999999999997</v>
      </c>
      <c r="E696">
        <v>60</v>
      </c>
      <c r="F696">
        <f t="shared" si="21"/>
        <v>2.4993077726334404E-8</v>
      </c>
      <c r="G696">
        <f t="shared" si="22"/>
        <v>1.2542360157161897E-9</v>
      </c>
    </row>
    <row r="697" spans="3:7" x14ac:dyDescent="0.2">
      <c r="C697">
        <v>35.345900003115339</v>
      </c>
      <c r="D697">
        <v>-40.615000000000002</v>
      </c>
      <c r="E697">
        <v>60</v>
      </c>
      <c r="F697">
        <f t="shared" si="21"/>
        <v>2.498684880939149E-8</v>
      </c>
      <c r="G697">
        <f t="shared" si="22"/>
        <v>1.2610029190782489E-9</v>
      </c>
    </row>
    <row r="698" spans="3:7" x14ac:dyDescent="0.2">
      <c r="C698">
        <v>35.397466667493184</v>
      </c>
      <c r="D698">
        <v>-40.619999999999997</v>
      </c>
      <c r="E698">
        <v>60</v>
      </c>
      <c r="F698">
        <f t="shared" si="21"/>
        <v>2.4955726700506399E-8</v>
      </c>
      <c r="G698">
        <f t="shared" si="22"/>
        <v>1.2868835830702267E-9</v>
      </c>
    </row>
    <row r="699" spans="3:7" x14ac:dyDescent="0.2">
      <c r="C699">
        <v>35.449316668510434</v>
      </c>
      <c r="D699">
        <v>-40.625999999999998</v>
      </c>
      <c r="E699">
        <v>60</v>
      </c>
      <c r="F699">
        <f t="shared" si="21"/>
        <v>2.4918429570823037E-8</v>
      </c>
      <c r="G699">
        <f t="shared" si="22"/>
        <v>1.2920205985954527E-9</v>
      </c>
    </row>
    <row r="700" spans="3:7" x14ac:dyDescent="0.2">
      <c r="C700">
        <v>35.500850001970925</v>
      </c>
      <c r="D700">
        <v>-40.619999999999997</v>
      </c>
      <c r="E700">
        <v>60</v>
      </c>
      <c r="F700">
        <f t="shared" si="21"/>
        <v>2.4955726700506399E-8</v>
      </c>
      <c r="G700">
        <f t="shared" si="22"/>
        <v>1.2860517858060597E-9</v>
      </c>
    </row>
    <row r="701" spans="3:7" x14ac:dyDescent="0.2">
      <c r="C701">
        <v>35.550333333015445</v>
      </c>
      <c r="D701">
        <v>-40.630000000000003</v>
      </c>
      <c r="E701">
        <v>60</v>
      </c>
      <c r="F701">
        <f t="shared" si="21"/>
        <v>2.4893594722990029E-8</v>
      </c>
      <c r="G701">
        <f t="shared" si="22"/>
        <v>1.2318179885658363E-9</v>
      </c>
    </row>
    <row r="702" spans="3:7" x14ac:dyDescent="0.2">
      <c r="C702">
        <v>35.600633335113528</v>
      </c>
      <c r="D702">
        <v>-40.637</v>
      </c>
      <c r="E702">
        <v>60</v>
      </c>
      <c r="F702">
        <f t="shared" si="21"/>
        <v>2.4850191231353751E-8</v>
      </c>
      <c r="G702">
        <f t="shared" si="22"/>
        <v>1.2499646710748697E-9</v>
      </c>
    </row>
    <row r="703" spans="3:7" x14ac:dyDescent="0.2">
      <c r="C703">
        <v>35.65023334026337</v>
      </c>
      <c r="D703">
        <v>-40.64</v>
      </c>
      <c r="E703">
        <v>60</v>
      </c>
      <c r="F703">
        <f t="shared" si="21"/>
        <v>2.483161211021502E-8</v>
      </c>
      <c r="G703">
        <f t="shared" si="22"/>
        <v>1.2316480885455267E-9</v>
      </c>
    </row>
    <row r="704" spans="3:7" x14ac:dyDescent="0.2">
      <c r="C704">
        <v>35.700616669654849</v>
      </c>
      <c r="D704">
        <v>-40.640999999999998</v>
      </c>
      <c r="E704">
        <v>60</v>
      </c>
      <c r="F704">
        <f t="shared" si="21"/>
        <v>2.4825422050669012E-8</v>
      </c>
      <c r="G704">
        <f t="shared" si="22"/>
        <v>1.2507874164613551E-9</v>
      </c>
    </row>
    <row r="705" spans="3:7" x14ac:dyDescent="0.2">
      <c r="C705">
        <v>35.750449999173483</v>
      </c>
      <c r="D705">
        <v>-40.645000000000003</v>
      </c>
      <c r="E705">
        <v>60</v>
      </c>
      <c r="F705">
        <f t="shared" si="21"/>
        <v>2.4800676707437442E-8</v>
      </c>
      <c r="G705">
        <f t="shared" si="22"/>
        <v>1.2359002946468452E-9</v>
      </c>
    </row>
    <row r="706" spans="3:7" x14ac:dyDescent="0.2">
      <c r="C706">
        <v>35.800983333587645</v>
      </c>
      <c r="D706">
        <v>-40.651000000000003</v>
      </c>
      <c r="E706">
        <v>60</v>
      </c>
      <c r="F706">
        <f t="shared" si="21"/>
        <v>2.476360333946212E-8</v>
      </c>
      <c r="G706">
        <f t="shared" si="22"/>
        <v>1.2513874488526947E-9</v>
      </c>
    </row>
    <row r="707" spans="3:7" x14ac:dyDescent="0.2">
      <c r="C707">
        <v>35.850183335940045</v>
      </c>
      <c r="D707">
        <v>-40.646000000000001</v>
      </c>
      <c r="E707">
        <v>60</v>
      </c>
      <c r="F707">
        <f t="shared" ref="F707:F770" si="23">EXP(-13478*(1/(D707+273.15)-1/(E707+273.15)))</f>
        <v>2.4794494093640629E-8</v>
      </c>
      <c r="G707">
        <f t="shared" si="22"/>
        <v>1.219889167733686E-9</v>
      </c>
    </row>
    <row r="708" spans="3:7" x14ac:dyDescent="0.2">
      <c r="C708">
        <v>35.901600003242493</v>
      </c>
      <c r="D708">
        <v>-40.659999999999997</v>
      </c>
      <c r="E708">
        <v>60</v>
      </c>
      <c r="F708">
        <f t="shared" si="23"/>
        <v>2.4708093595497152E-8</v>
      </c>
      <c r="G708">
        <f t="shared" ref="G708:G771" si="24">F708*(C708-C707)</f>
        <v>1.2704078280774145E-9</v>
      </c>
    </row>
    <row r="709" spans="3:7" x14ac:dyDescent="0.2">
      <c r="C709">
        <v>35.951766665776567</v>
      </c>
      <c r="D709">
        <v>-40.665999999999997</v>
      </c>
      <c r="E709">
        <v>60</v>
      </c>
      <c r="F709">
        <f t="shared" si="23"/>
        <v>2.4671153863013824E-8</v>
      </c>
      <c r="G709">
        <f t="shared" si="24"/>
        <v>1.2376694501720465E-9</v>
      </c>
    </row>
    <row r="710" spans="3:7" x14ac:dyDescent="0.2">
      <c r="C710">
        <v>36.002333339055376</v>
      </c>
      <c r="D710">
        <v>-40.661000000000001</v>
      </c>
      <c r="E710">
        <v>60</v>
      </c>
      <c r="F710">
        <f t="shared" si="23"/>
        <v>2.4701933267201563E-8</v>
      </c>
      <c r="G710">
        <f t="shared" si="24"/>
        <v>1.2490945888775143E-9</v>
      </c>
    </row>
    <row r="711" spans="3:7" x14ac:dyDescent="0.2">
      <c r="C711">
        <v>36.054033335049944</v>
      </c>
      <c r="D711">
        <v>-40.662999999999997</v>
      </c>
      <c r="E711">
        <v>60</v>
      </c>
      <c r="F711">
        <f t="shared" si="23"/>
        <v>2.4689617059100114E-8</v>
      </c>
      <c r="G711">
        <f t="shared" si="24"/>
        <v>1.2764531030628904E-9</v>
      </c>
    </row>
    <row r="712" spans="3:7" x14ac:dyDescent="0.2">
      <c r="C712">
        <v>36.104400006930035</v>
      </c>
      <c r="D712">
        <v>-40.667999999999999</v>
      </c>
      <c r="E712">
        <v>60</v>
      </c>
      <c r="F712">
        <f t="shared" si="23"/>
        <v>2.4658852472322441E-8</v>
      </c>
      <c r="G712">
        <f t="shared" si="24"/>
        <v>1.2419843314130467E-9</v>
      </c>
    </row>
    <row r="713" spans="3:7" x14ac:dyDescent="0.2">
      <c r="C713">
        <v>36.156350000699362</v>
      </c>
      <c r="D713">
        <v>-40.668999999999997</v>
      </c>
      <c r="E713">
        <v>60</v>
      </c>
      <c r="F713">
        <f t="shared" si="23"/>
        <v>2.4652703997955879E-8</v>
      </c>
      <c r="G713">
        <f t="shared" si="24"/>
        <v>1.2807078190908671E-9</v>
      </c>
    </row>
    <row r="714" spans="3:7" x14ac:dyDescent="0.2">
      <c r="C714">
        <v>36.207733337084456</v>
      </c>
      <c r="D714">
        <v>-40.667999999999999</v>
      </c>
      <c r="E714">
        <v>60</v>
      </c>
      <c r="F714">
        <f t="shared" si="23"/>
        <v>2.4658852472322441E-8</v>
      </c>
      <c r="G714">
        <f t="shared" si="24"/>
        <v>1.2670541114557388E-9</v>
      </c>
    </row>
    <row r="715" spans="3:7" x14ac:dyDescent="0.2">
      <c r="C715">
        <v>36.257666667302452</v>
      </c>
      <c r="D715">
        <v>-40.677</v>
      </c>
      <c r="E715">
        <v>60</v>
      </c>
      <c r="F715">
        <f t="shared" si="23"/>
        <v>2.4603569461198489E-8</v>
      </c>
      <c r="G715">
        <f t="shared" si="24"/>
        <v>1.2285381584474331E-9</v>
      </c>
    </row>
    <row r="716" spans="3:7" x14ac:dyDescent="0.2">
      <c r="C716">
        <v>36.307666667302449</v>
      </c>
      <c r="D716">
        <v>-40.673999999999999</v>
      </c>
      <c r="E716">
        <v>60</v>
      </c>
      <c r="F716">
        <f t="shared" si="23"/>
        <v>2.4621983822177237E-8</v>
      </c>
      <c r="G716">
        <f t="shared" si="24"/>
        <v>1.2310991911087919E-9</v>
      </c>
    </row>
    <row r="717" spans="3:7" x14ac:dyDescent="0.2">
      <c r="C717">
        <v>36.35758334000905</v>
      </c>
      <c r="D717">
        <v>-40.677999999999997</v>
      </c>
      <c r="E717">
        <v>60</v>
      </c>
      <c r="F717">
        <f t="shared" si="23"/>
        <v>2.4597434296228744E-8</v>
      </c>
      <c r="G717">
        <f t="shared" si="24"/>
        <v>1.2278220771869767E-9</v>
      </c>
    </row>
    <row r="718" spans="3:7" x14ac:dyDescent="0.2">
      <c r="C718">
        <v>36.407516670227054</v>
      </c>
      <c r="D718">
        <v>-40.685000000000002</v>
      </c>
      <c r="E718">
        <v>60</v>
      </c>
      <c r="F718">
        <f t="shared" si="23"/>
        <v>2.4554529481251585E-8</v>
      </c>
      <c r="G718">
        <f t="shared" si="24"/>
        <v>1.2260894289350349E-9</v>
      </c>
    </row>
    <row r="719" spans="3:7" x14ac:dyDescent="0.2">
      <c r="C719">
        <v>36.457433334986369</v>
      </c>
      <c r="D719">
        <v>-40.69</v>
      </c>
      <c r="E719">
        <v>60</v>
      </c>
      <c r="F719">
        <f t="shared" si="23"/>
        <v>2.4523927432981999E-8</v>
      </c>
      <c r="G719">
        <f t="shared" si="24"/>
        <v>1.2241526642539473E-9</v>
      </c>
    </row>
    <row r="720" spans="3:7" x14ac:dyDescent="0.2">
      <c r="C720">
        <v>36.507366673151651</v>
      </c>
      <c r="D720">
        <v>-40.69</v>
      </c>
      <c r="E720">
        <v>60</v>
      </c>
      <c r="F720">
        <f t="shared" si="23"/>
        <v>2.4523927432981999E-8</v>
      </c>
      <c r="G720">
        <f t="shared" si="24"/>
        <v>1.2245615616519209E-9</v>
      </c>
    </row>
    <row r="721" spans="3:7" x14ac:dyDescent="0.2">
      <c r="C721">
        <v>36.557266672452293</v>
      </c>
      <c r="D721">
        <v>-40.697000000000003</v>
      </c>
      <c r="E721">
        <v>60</v>
      </c>
      <c r="F721">
        <f t="shared" si="23"/>
        <v>2.4481146421828436E-8</v>
      </c>
      <c r="G721">
        <f t="shared" si="24"/>
        <v>1.2216091893281571E-9</v>
      </c>
    </row>
    <row r="722" spans="3:7" x14ac:dyDescent="0.2">
      <c r="C722">
        <v>36.607166671752928</v>
      </c>
      <c r="D722">
        <v>-40.697000000000003</v>
      </c>
      <c r="E722">
        <v>60</v>
      </c>
      <c r="F722">
        <f t="shared" si="23"/>
        <v>2.4481146421828436E-8</v>
      </c>
      <c r="G722">
        <f t="shared" si="24"/>
        <v>1.2216091893279832E-9</v>
      </c>
    </row>
    <row r="723" spans="3:7" x14ac:dyDescent="0.2">
      <c r="C723">
        <v>36.657133332888286</v>
      </c>
      <c r="D723">
        <v>-40.695999999999998</v>
      </c>
      <c r="E723">
        <v>60</v>
      </c>
      <c r="F723">
        <f t="shared" si="23"/>
        <v>2.4487253580292767E-8</v>
      </c>
      <c r="G723">
        <f t="shared" si="24"/>
        <v>1.2235463017820591E-9</v>
      </c>
    </row>
    <row r="724" spans="3:7" x14ac:dyDescent="0.2">
      <c r="C724">
        <v>36.707383338610335</v>
      </c>
      <c r="D724">
        <v>-40.697000000000003</v>
      </c>
      <c r="E724">
        <v>60</v>
      </c>
      <c r="F724">
        <f t="shared" si="23"/>
        <v>2.4481146421828436E-8</v>
      </c>
      <c r="G724">
        <f t="shared" si="24"/>
        <v>1.230177747779192E-9</v>
      </c>
    </row>
    <row r="725" spans="3:7" x14ac:dyDescent="0.2">
      <c r="C725">
        <v>36.757349999745685</v>
      </c>
      <c r="D725">
        <v>-40.697000000000003</v>
      </c>
      <c r="E725">
        <v>60</v>
      </c>
      <c r="F725">
        <f t="shared" si="23"/>
        <v>2.4481146421828436E-8</v>
      </c>
      <c r="G725">
        <f t="shared" si="24"/>
        <v>1.2232411474643979E-9</v>
      </c>
    </row>
    <row r="726" spans="3:7" x14ac:dyDescent="0.2">
      <c r="C726">
        <v>36.807349999745689</v>
      </c>
      <c r="D726">
        <v>-40.698999999999998</v>
      </c>
      <c r="E726">
        <v>60</v>
      </c>
      <c r="F726">
        <f t="shared" si="23"/>
        <v>2.4468936516384936E-8</v>
      </c>
      <c r="G726">
        <f t="shared" si="24"/>
        <v>1.2234468258193511E-9</v>
      </c>
    </row>
    <row r="727" spans="3:7" x14ac:dyDescent="0.2">
      <c r="C727">
        <v>36.85721666812897</v>
      </c>
      <c r="D727">
        <v>-40.713000000000001</v>
      </c>
      <c r="E727">
        <v>60</v>
      </c>
      <c r="F727">
        <f t="shared" si="23"/>
        <v>2.4383631657324034E-8</v>
      </c>
      <c r="G727">
        <f t="shared" si="24"/>
        <v>1.2159304738358478E-9</v>
      </c>
    </row>
    <row r="728" spans="3:7" x14ac:dyDescent="0.2">
      <c r="C728">
        <v>36.907116667429605</v>
      </c>
      <c r="D728">
        <v>-40.713000000000001</v>
      </c>
      <c r="E728">
        <v>60</v>
      </c>
      <c r="F728">
        <f t="shared" si="23"/>
        <v>2.4383631657324034E-8</v>
      </c>
      <c r="G728">
        <f t="shared" si="24"/>
        <v>1.2167432026474119E-9</v>
      </c>
    </row>
    <row r="729" spans="3:7" x14ac:dyDescent="0.2">
      <c r="C729">
        <v>36.957000001271567</v>
      </c>
      <c r="D729">
        <v>-40.722999999999999</v>
      </c>
      <c r="E729">
        <v>60</v>
      </c>
      <c r="F729">
        <f t="shared" si="23"/>
        <v>2.4322875488614902E-8</v>
      </c>
      <c r="G729">
        <f t="shared" si="24"/>
        <v>1.2133061179950402E-9</v>
      </c>
    </row>
    <row r="730" spans="3:7" x14ac:dyDescent="0.2">
      <c r="C730">
        <v>37.006950004895529</v>
      </c>
      <c r="D730">
        <v>-40.718000000000004</v>
      </c>
      <c r="E730">
        <v>60</v>
      </c>
      <c r="F730">
        <f t="shared" si="23"/>
        <v>2.4353235279736289E-8</v>
      </c>
      <c r="G730">
        <f t="shared" si="24"/>
        <v>1.2164441904780366E-9</v>
      </c>
    </row>
    <row r="731" spans="3:7" x14ac:dyDescent="0.2">
      <c r="C731">
        <v>37.057383338610329</v>
      </c>
      <c r="D731">
        <v>-40.716999999999999</v>
      </c>
      <c r="E731">
        <v>60</v>
      </c>
      <c r="F731">
        <f t="shared" si="23"/>
        <v>2.4359311626977867E-8</v>
      </c>
      <c r="G731">
        <f t="shared" si="24"/>
        <v>1.2285212923461762E-9</v>
      </c>
    </row>
    <row r="732" spans="3:7" x14ac:dyDescent="0.2">
      <c r="C732">
        <v>37.108166670799257</v>
      </c>
      <c r="D732">
        <v>-40.725999999999999</v>
      </c>
      <c r="E732">
        <v>60</v>
      </c>
      <c r="F732">
        <f t="shared" si="23"/>
        <v>2.4304677157789848E-8</v>
      </c>
      <c r="G732">
        <f t="shared" si="24"/>
        <v>1.2342724938486909E-9</v>
      </c>
    </row>
    <row r="733" spans="3:7" x14ac:dyDescent="0.2">
      <c r="C733">
        <v>37.158566673596702</v>
      </c>
      <c r="D733">
        <v>-40.72</v>
      </c>
      <c r="E733">
        <v>60</v>
      </c>
      <c r="F733">
        <f t="shared" si="23"/>
        <v>2.4341086975289446E-8</v>
      </c>
      <c r="G733">
        <f t="shared" si="24"/>
        <v>1.226790851647455E-9</v>
      </c>
    </row>
    <row r="734" spans="3:7" x14ac:dyDescent="0.2">
      <c r="C734">
        <v>37.210350004831952</v>
      </c>
      <c r="D734">
        <v>-40.725999999999999</v>
      </c>
      <c r="E734">
        <v>60</v>
      </c>
      <c r="F734">
        <f t="shared" si="23"/>
        <v>2.4304677157789848E-8</v>
      </c>
      <c r="G734">
        <f t="shared" si="24"/>
        <v>1.2585771478276307E-9</v>
      </c>
    </row>
    <row r="735" spans="3:7" x14ac:dyDescent="0.2">
      <c r="C735">
        <v>37.262200005849202</v>
      </c>
      <c r="D735">
        <v>-40.72</v>
      </c>
      <c r="E735">
        <v>60</v>
      </c>
      <c r="F735">
        <f t="shared" si="23"/>
        <v>2.4341086975289446E-8</v>
      </c>
      <c r="G735">
        <f t="shared" si="24"/>
        <v>1.2620853844297342E-9</v>
      </c>
    </row>
    <row r="736" spans="3:7" x14ac:dyDescent="0.2">
      <c r="C736">
        <v>37.313966671625771</v>
      </c>
      <c r="D736">
        <v>-40.729999999999997</v>
      </c>
      <c r="E736">
        <v>60</v>
      </c>
      <c r="F736">
        <f t="shared" si="23"/>
        <v>2.4280433165515812E-8</v>
      </c>
      <c r="G736">
        <f t="shared" si="24"/>
        <v>1.2569170685895721E-9</v>
      </c>
    </row>
    <row r="737" spans="3:7" x14ac:dyDescent="0.2">
      <c r="C737">
        <v>37.36370000044505</v>
      </c>
      <c r="D737">
        <v>-40.731999999999999</v>
      </c>
      <c r="E737">
        <v>60</v>
      </c>
      <c r="F737">
        <f t="shared" si="23"/>
        <v>2.4268319927059997E-8</v>
      </c>
      <c r="G737">
        <f t="shared" si="24"/>
        <v>1.2069443348239397E-9</v>
      </c>
    </row>
    <row r="738" spans="3:7" x14ac:dyDescent="0.2">
      <c r="C738">
        <v>37.415150006612144</v>
      </c>
      <c r="D738">
        <v>-40.726999999999997</v>
      </c>
      <c r="E738">
        <v>60</v>
      </c>
      <c r="F738">
        <f t="shared" si="23"/>
        <v>2.4298613969453637E-8</v>
      </c>
      <c r="G738">
        <f t="shared" si="24"/>
        <v>1.2501638385802354E-9</v>
      </c>
    </row>
    <row r="739" spans="3:7" x14ac:dyDescent="0.2">
      <c r="C739">
        <v>37.464900000890097</v>
      </c>
      <c r="D739">
        <v>-40.728999999999999</v>
      </c>
      <c r="E739">
        <v>60</v>
      </c>
      <c r="F739">
        <f t="shared" si="23"/>
        <v>2.4286491973655874E-8</v>
      </c>
      <c r="G739">
        <f t="shared" si="24"/>
        <v>1.2082528367209234E-9</v>
      </c>
    </row>
    <row r="740" spans="3:7" x14ac:dyDescent="0.2">
      <c r="C740">
        <v>37.516516669591269</v>
      </c>
      <c r="D740">
        <v>-40.726999999999997</v>
      </c>
      <c r="E740">
        <v>60</v>
      </c>
      <c r="F740">
        <f t="shared" si="23"/>
        <v>2.4298613969453637E-8</v>
      </c>
      <c r="G740">
        <f t="shared" si="24"/>
        <v>1.2542135071589552E-9</v>
      </c>
    </row>
    <row r="741" spans="3:7" x14ac:dyDescent="0.2">
      <c r="C741">
        <v>37.566366672515869</v>
      </c>
      <c r="D741">
        <v>-40.728999999999999</v>
      </c>
      <c r="E741">
        <v>60</v>
      </c>
      <c r="F741">
        <f t="shared" si="23"/>
        <v>2.4286491973655874E-8</v>
      </c>
      <c r="G741">
        <f t="shared" si="24"/>
        <v>1.2106816959150268E-9</v>
      </c>
    </row>
    <row r="742" spans="3:7" x14ac:dyDescent="0.2">
      <c r="C742">
        <v>37.618250004450481</v>
      </c>
      <c r="D742">
        <v>-40.744</v>
      </c>
      <c r="E742">
        <v>60</v>
      </c>
      <c r="F742">
        <f t="shared" si="23"/>
        <v>2.4195762933233933E-8</v>
      </c>
      <c r="G742">
        <f t="shared" si="24"/>
        <v>1.2553567996761446E-9</v>
      </c>
    </row>
    <row r="743" spans="3:7" x14ac:dyDescent="0.2">
      <c r="C743">
        <v>37.668616668383279</v>
      </c>
      <c r="D743">
        <v>-40.74</v>
      </c>
      <c r="E743">
        <v>60</v>
      </c>
      <c r="F743">
        <f t="shared" si="23"/>
        <v>2.4219925294569188E-8</v>
      </c>
      <c r="G743">
        <f t="shared" si="24"/>
        <v>1.2198768377890609E-9</v>
      </c>
    </row>
    <row r="744" spans="3:7" x14ac:dyDescent="0.2">
      <c r="C744">
        <v>37.720333337783813</v>
      </c>
      <c r="D744">
        <v>-40.738999999999997</v>
      </c>
      <c r="E744">
        <v>60</v>
      </c>
      <c r="F744">
        <f t="shared" si="23"/>
        <v>2.4225969524067207E-8</v>
      </c>
      <c r="G744">
        <f t="shared" si="24"/>
        <v>1.2528864567835954E-9</v>
      </c>
    </row>
    <row r="745" spans="3:7" x14ac:dyDescent="0.2">
      <c r="C745">
        <v>37.770833333333336</v>
      </c>
      <c r="D745">
        <v>-40.741</v>
      </c>
      <c r="E745">
        <v>60</v>
      </c>
      <c r="F745">
        <f t="shared" si="23"/>
        <v>2.4213882521074926E-8</v>
      </c>
      <c r="G745">
        <f t="shared" si="24"/>
        <v>1.2228009595509378E-9</v>
      </c>
    </row>
    <row r="746" spans="3:7" x14ac:dyDescent="0.2">
      <c r="C746">
        <v>37.821566669146222</v>
      </c>
      <c r="D746">
        <v>-40.753</v>
      </c>
      <c r="E746">
        <v>60</v>
      </c>
      <c r="F746">
        <f t="shared" si="23"/>
        <v>2.4141482684470856E-8</v>
      </c>
      <c r="G746">
        <f t="shared" si="24"/>
        <v>1.2247779480522345E-9</v>
      </c>
    </row>
    <row r="747" spans="3:7" x14ac:dyDescent="0.2">
      <c r="C747">
        <v>37.871350002288821</v>
      </c>
      <c r="D747">
        <v>-40.749000000000002</v>
      </c>
      <c r="E747">
        <v>60</v>
      </c>
      <c r="F747">
        <f t="shared" si="23"/>
        <v>2.4165592708707076E-8</v>
      </c>
      <c r="G747">
        <f t="shared" si="24"/>
        <v>1.2030437524059358E-9</v>
      </c>
    </row>
    <row r="748" spans="3:7" x14ac:dyDescent="0.2">
      <c r="C748">
        <v>37.921833340326948</v>
      </c>
      <c r="D748">
        <v>-40.749000000000002</v>
      </c>
      <c r="E748">
        <v>60</v>
      </c>
      <c r="F748">
        <f t="shared" si="23"/>
        <v>2.4165592708707076E-8</v>
      </c>
      <c r="G748">
        <f t="shared" si="24"/>
        <v>1.2199597856053589E-9</v>
      </c>
    </row>
    <row r="749" spans="3:7" x14ac:dyDescent="0.2">
      <c r="C749">
        <v>37.972733338673912</v>
      </c>
      <c r="D749">
        <v>-40.752000000000002</v>
      </c>
      <c r="E749">
        <v>60</v>
      </c>
      <c r="F749">
        <f t="shared" si="23"/>
        <v>2.4147508012263576E-8</v>
      </c>
      <c r="G749">
        <f t="shared" si="24"/>
        <v>1.2291081179075056E-9</v>
      </c>
    </row>
    <row r="750" spans="3:7" x14ac:dyDescent="0.2">
      <c r="C750">
        <v>38.024533335367842</v>
      </c>
      <c r="D750">
        <v>-40.756999999999998</v>
      </c>
      <c r="E750">
        <v>60</v>
      </c>
      <c r="F750">
        <f t="shared" si="23"/>
        <v>2.4117395886085941E-8</v>
      </c>
      <c r="G750">
        <f t="shared" si="24"/>
        <v>1.2492810271654523E-9</v>
      </c>
    </row>
    <row r="751" spans="3:7" x14ac:dyDescent="0.2">
      <c r="C751">
        <v>38.076366670926411</v>
      </c>
      <c r="D751">
        <v>-40.762</v>
      </c>
      <c r="E751">
        <v>60</v>
      </c>
      <c r="F751">
        <f t="shared" si="23"/>
        <v>2.4087320016612264E-8</v>
      </c>
      <c r="G751">
        <f t="shared" si="24"/>
        <v>1.2485261411277141E-9</v>
      </c>
    </row>
    <row r="752" spans="3:7" x14ac:dyDescent="0.2">
      <c r="C752">
        <v>38.128000005086264</v>
      </c>
      <c r="D752">
        <v>-40.764000000000003</v>
      </c>
      <c r="E752">
        <v>60</v>
      </c>
      <c r="F752">
        <f t="shared" si="23"/>
        <v>2.4075299811274659E-8</v>
      </c>
      <c r="G752">
        <f t="shared" si="24"/>
        <v>1.2430880001541783E-9</v>
      </c>
    </row>
    <row r="753" spans="3:7" x14ac:dyDescent="0.2">
      <c r="C753">
        <v>38.177749999364217</v>
      </c>
      <c r="D753">
        <v>-40.771999999999998</v>
      </c>
      <c r="E753">
        <v>60</v>
      </c>
      <c r="F753">
        <f t="shared" si="23"/>
        <v>2.4027276879544702E-8</v>
      </c>
      <c r="G753">
        <f t="shared" si="24"/>
        <v>1.1953568872721336E-9</v>
      </c>
    </row>
    <row r="754" spans="3:7" x14ac:dyDescent="0.2">
      <c r="C754">
        <v>38.22945000330607</v>
      </c>
      <c r="D754">
        <v>-40.771000000000001</v>
      </c>
      <c r="E754">
        <v>60</v>
      </c>
      <c r="F754">
        <f t="shared" si="23"/>
        <v>2.4033274684196576E-8</v>
      </c>
      <c r="G754">
        <f t="shared" si="24"/>
        <v>1.2425203959086078E-9</v>
      </c>
    </row>
    <row r="755" spans="3:7" x14ac:dyDescent="0.2">
      <c r="C755">
        <v>38.279100004831953</v>
      </c>
      <c r="D755">
        <v>-40.776000000000003</v>
      </c>
      <c r="E755">
        <v>60</v>
      </c>
      <c r="F755">
        <f t="shared" si="23"/>
        <v>2.4003300109832376E-8</v>
      </c>
      <c r="G755">
        <f t="shared" si="24"/>
        <v>1.1917638870794091E-9</v>
      </c>
    </row>
    <row r="756" spans="3:7" x14ac:dyDescent="0.2">
      <c r="C756">
        <v>38.328849999109906</v>
      </c>
      <c r="D756">
        <v>-40.784999999999997</v>
      </c>
      <c r="E756">
        <v>60</v>
      </c>
      <c r="F756">
        <f t="shared" si="23"/>
        <v>2.3949436812485301E-8</v>
      </c>
      <c r="G756">
        <f t="shared" si="24"/>
        <v>1.1914843443813329E-9</v>
      </c>
    </row>
    <row r="757" spans="3:7" x14ac:dyDescent="0.2">
      <c r="C757">
        <v>38.380550003051759</v>
      </c>
      <c r="D757">
        <v>-40.786999999999999</v>
      </c>
      <c r="E757">
        <v>60</v>
      </c>
      <c r="F757">
        <f t="shared" si="23"/>
        <v>2.393748304899981E-8</v>
      </c>
      <c r="G757">
        <f t="shared" si="24"/>
        <v>1.2375679679913382E-9</v>
      </c>
    </row>
    <row r="758" spans="3:7" x14ac:dyDescent="0.2">
      <c r="C758">
        <v>38.430266666412351</v>
      </c>
      <c r="D758">
        <v>-40.789000000000001</v>
      </c>
      <c r="E758">
        <v>60</v>
      </c>
      <c r="F758">
        <f t="shared" si="23"/>
        <v>2.3925535046312042E-8</v>
      </c>
      <c r="G758">
        <f t="shared" si="24"/>
        <v>1.1894977716195283E-9</v>
      </c>
    </row>
    <row r="759" spans="3:7" x14ac:dyDescent="0.2">
      <c r="C759">
        <v>38.481966670354204</v>
      </c>
      <c r="D759">
        <v>-40.795999999999999</v>
      </c>
      <c r="E759">
        <v>60</v>
      </c>
      <c r="F759">
        <f t="shared" si="23"/>
        <v>2.3883762364569688E-8</v>
      </c>
      <c r="G759">
        <f t="shared" si="24"/>
        <v>1.234790608394542E-9</v>
      </c>
    </row>
    <row r="760" spans="3:7" x14ac:dyDescent="0.2">
      <c r="C760">
        <v>38.531866669654846</v>
      </c>
      <c r="D760">
        <v>-40.79</v>
      </c>
      <c r="E760">
        <v>60</v>
      </c>
      <c r="F760">
        <f t="shared" si="23"/>
        <v>2.3919563204431198E-8</v>
      </c>
      <c r="G760">
        <f t="shared" si="24"/>
        <v>1.1935861871727825E-9</v>
      </c>
    </row>
    <row r="761" spans="3:7" x14ac:dyDescent="0.2">
      <c r="C761">
        <v>38.583716670672096</v>
      </c>
      <c r="D761">
        <v>-40.796999999999997</v>
      </c>
      <c r="E761">
        <v>60</v>
      </c>
      <c r="F761">
        <f t="shared" si="23"/>
        <v>2.3877800590045626E-8</v>
      </c>
      <c r="G761">
        <f t="shared" si="24"/>
        <v>1.238063984883564E-9</v>
      </c>
    </row>
    <row r="762" spans="3:7" x14ac:dyDescent="0.2">
      <c r="C762">
        <v>38.635516667366026</v>
      </c>
      <c r="D762">
        <v>-40.799999999999997</v>
      </c>
      <c r="E762">
        <v>60</v>
      </c>
      <c r="F762">
        <f t="shared" si="23"/>
        <v>2.3859923886287305E-8</v>
      </c>
      <c r="G762">
        <f t="shared" si="24"/>
        <v>1.2359439784271034E-9</v>
      </c>
    </row>
    <row r="763" spans="3:7" x14ac:dyDescent="0.2">
      <c r="C763">
        <v>38.68716666698456</v>
      </c>
      <c r="D763">
        <v>-40.802</v>
      </c>
      <c r="E763">
        <v>60</v>
      </c>
      <c r="F763">
        <f t="shared" si="23"/>
        <v>2.3848013263623891E-8</v>
      </c>
      <c r="G763">
        <f t="shared" si="24"/>
        <v>1.2317498759689467E-9</v>
      </c>
    </row>
    <row r="764" spans="3:7" x14ac:dyDescent="0.2">
      <c r="C764">
        <v>38.736950000127159</v>
      </c>
      <c r="D764">
        <v>-40.802999999999997</v>
      </c>
      <c r="E764">
        <v>60</v>
      </c>
      <c r="F764">
        <f t="shared" si="23"/>
        <v>2.3842060105244315E-8</v>
      </c>
      <c r="G764">
        <f t="shared" si="24"/>
        <v>1.1869372210252567E-9</v>
      </c>
    </row>
    <row r="765" spans="3:7" x14ac:dyDescent="0.2">
      <c r="C765">
        <v>38.78881666660309</v>
      </c>
      <c r="D765">
        <v>-40.811</v>
      </c>
      <c r="E765">
        <v>60</v>
      </c>
      <c r="F765">
        <f t="shared" si="23"/>
        <v>2.3794486465070809E-8</v>
      </c>
      <c r="G765">
        <f t="shared" si="24"/>
        <v>1.2341406934498786E-9</v>
      </c>
    </row>
    <row r="766" spans="3:7" x14ac:dyDescent="0.2">
      <c r="C766">
        <v>38.840450000762942</v>
      </c>
      <c r="D766">
        <v>-40.808999999999997</v>
      </c>
      <c r="E766">
        <v>60</v>
      </c>
      <c r="F766">
        <f t="shared" si="23"/>
        <v>2.380637127529986E-8</v>
      </c>
      <c r="G766">
        <f t="shared" si="24"/>
        <v>1.2292023231910716E-9</v>
      </c>
    </row>
    <row r="767" spans="3:7" x14ac:dyDescent="0.2">
      <c r="C767">
        <v>38.890266672770181</v>
      </c>
      <c r="D767">
        <v>-40.814</v>
      </c>
      <c r="E767">
        <v>60</v>
      </c>
      <c r="F767">
        <f t="shared" si="23"/>
        <v>2.3776669990342646E-8</v>
      </c>
      <c r="G767">
        <f t="shared" si="24"/>
        <v>1.1844745703332632E-9</v>
      </c>
    </row>
    <row r="768" spans="3:7" x14ac:dyDescent="0.2">
      <c r="C768">
        <v>38.94203333854675</v>
      </c>
      <c r="D768">
        <v>-40.813000000000002</v>
      </c>
      <c r="E768">
        <v>60</v>
      </c>
      <c r="F768">
        <f t="shared" si="23"/>
        <v>2.3782607383613462E-8</v>
      </c>
      <c r="G768">
        <f t="shared" si="24"/>
        <v>1.2311462877228742E-9</v>
      </c>
    </row>
    <row r="769" spans="3:7" x14ac:dyDescent="0.2">
      <c r="C769">
        <v>38.993716669082644</v>
      </c>
      <c r="D769">
        <v>-40.814999999999998</v>
      </c>
      <c r="E769">
        <v>60</v>
      </c>
      <c r="F769">
        <f t="shared" si="23"/>
        <v>2.3770734028266597E-8</v>
      </c>
      <c r="G769">
        <f t="shared" si="24"/>
        <v>1.228550703863734E-9</v>
      </c>
    </row>
    <row r="770" spans="3:7" x14ac:dyDescent="0.2">
      <c r="C770">
        <v>39.043616668383279</v>
      </c>
      <c r="D770">
        <v>-40.817</v>
      </c>
      <c r="E770">
        <v>60</v>
      </c>
      <c r="F770">
        <f t="shared" si="23"/>
        <v>2.3758866396369933E-8</v>
      </c>
      <c r="G770">
        <f t="shared" si="24"/>
        <v>1.1855674165627411E-9</v>
      </c>
    </row>
    <row r="771" spans="3:7" x14ac:dyDescent="0.2">
      <c r="C771">
        <v>39.093983340263364</v>
      </c>
      <c r="D771">
        <v>-40.820999999999998</v>
      </c>
      <c r="E771">
        <v>60</v>
      </c>
      <c r="F771">
        <f t="shared" ref="F771:F834" si="25">EXP(-13478*(1/(D771+273.15)-1/(E771+273.15)))</f>
        <v>2.3735148292294806E-8</v>
      </c>
      <c r="G771">
        <f t="shared" si="24"/>
        <v>1.1954604260631573E-9</v>
      </c>
    </row>
    <row r="772" spans="3:7" x14ac:dyDescent="0.2">
      <c r="C772">
        <v>39.145733332633974</v>
      </c>
      <c r="D772">
        <v>-40.817999999999998</v>
      </c>
      <c r="E772">
        <v>60</v>
      </c>
      <c r="F772">
        <f t="shared" si="25"/>
        <v>2.3752934725885031E-8</v>
      </c>
      <c r="G772">
        <f t="shared" ref="G772:G835" si="26">F772*(C772-C771)</f>
        <v>1.2292141908441413E-9</v>
      </c>
    </row>
    <row r="773" spans="3:7" x14ac:dyDescent="0.2">
      <c r="C773">
        <v>39.197516671816508</v>
      </c>
      <c r="D773">
        <v>-40.820999999999998</v>
      </c>
      <c r="E773">
        <v>60</v>
      </c>
      <c r="F773">
        <f t="shared" si="25"/>
        <v>2.3735148292294806E-8</v>
      </c>
      <c r="G773">
        <f t="shared" si="26"/>
        <v>1.2290852345676651E-9</v>
      </c>
    </row>
    <row r="774" spans="3:7" x14ac:dyDescent="0.2">
      <c r="C774">
        <v>39.249383338292439</v>
      </c>
      <c r="D774">
        <v>-40.820999999999998</v>
      </c>
      <c r="E774">
        <v>60</v>
      </c>
      <c r="F774">
        <f t="shared" si="25"/>
        <v>2.3735148292294806E-8</v>
      </c>
      <c r="G774">
        <f t="shared" si="26"/>
        <v>1.2310630202332146E-9</v>
      </c>
    </row>
    <row r="775" spans="3:7" x14ac:dyDescent="0.2">
      <c r="C775">
        <v>39.301266670227051</v>
      </c>
      <c r="D775">
        <v>-40.819000000000003</v>
      </c>
      <c r="E775">
        <v>60</v>
      </c>
      <c r="F775">
        <f t="shared" si="25"/>
        <v>2.3747004485265221E-8</v>
      </c>
      <c r="G775">
        <f t="shared" si="26"/>
        <v>1.232073716161723E-9</v>
      </c>
    </row>
    <row r="776" spans="3:7" x14ac:dyDescent="0.2">
      <c r="C776">
        <v>39.352950000762938</v>
      </c>
      <c r="D776">
        <v>-40.826000000000001</v>
      </c>
      <c r="E776">
        <v>60</v>
      </c>
      <c r="F776">
        <f t="shared" si="25"/>
        <v>2.3705532809276821E-8</v>
      </c>
      <c r="G776">
        <f t="shared" si="26"/>
        <v>1.2251808877111738E-9</v>
      </c>
    </row>
    <row r="777" spans="3:7" x14ac:dyDescent="0.2">
      <c r="C777">
        <v>39.403266668319702</v>
      </c>
      <c r="D777">
        <v>-40.826000000000001</v>
      </c>
      <c r="E777">
        <v>60</v>
      </c>
      <c r="F777">
        <f t="shared" si="25"/>
        <v>2.3705532809276821E-8</v>
      </c>
      <c r="G777">
        <f t="shared" si="26"/>
        <v>1.1927834136203464E-9</v>
      </c>
    </row>
    <row r="778" spans="3:7" x14ac:dyDescent="0.2">
      <c r="C778">
        <v>39.453033336003621</v>
      </c>
      <c r="D778">
        <v>-40.829000000000001</v>
      </c>
      <c r="E778">
        <v>60</v>
      </c>
      <c r="F778">
        <f t="shared" si="25"/>
        <v>2.3687780648646587E-8</v>
      </c>
      <c r="G778">
        <f t="shared" si="26"/>
        <v>1.1788619077107572E-9</v>
      </c>
    </row>
    <row r="779" spans="3:7" x14ac:dyDescent="0.2">
      <c r="C779">
        <v>39.504733339945474</v>
      </c>
      <c r="D779">
        <v>-40.829000000000001</v>
      </c>
      <c r="E779">
        <v>60</v>
      </c>
      <c r="F779">
        <f t="shared" si="25"/>
        <v>2.3687780648646587E-8</v>
      </c>
      <c r="G779">
        <f t="shared" si="26"/>
        <v>1.2246583529087865E-9</v>
      </c>
    </row>
    <row r="780" spans="3:7" x14ac:dyDescent="0.2">
      <c r="C780">
        <v>39.556500005722043</v>
      </c>
      <c r="D780">
        <v>-40.832000000000001</v>
      </c>
      <c r="E780">
        <v>60</v>
      </c>
      <c r="F780">
        <f t="shared" si="25"/>
        <v>2.3670041323961799E-8</v>
      </c>
      <c r="G780">
        <f t="shared" si="26"/>
        <v>1.2253191181351011E-9</v>
      </c>
    </row>
    <row r="781" spans="3:7" x14ac:dyDescent="0.2">
      <c r="C781">
        <v>39.606300004323323</v>
      </c>
      <c r="D781">
        <v>-40.835000000000001</v>
      </c>
      <c r="E781">
        <v>60</v>
      </c>
      <c r="F781">
        <f t="shared" si="25"/>
        <v>2.3652314826278052E-8</v>
      </c>
      <c r="G781">
        <f t="shared" si="26"/>
        <v>1.1778852452656821E-9</v>
      </c>
    </row>
    <row r="782" spans="3:7" x14ac:dyDescent="0.2">
      <c r="C782">
        <v>39.657883334159848</v>
      </c>
      <c r="D782">
        <v>-40.838999999999999</v>
      </c>
      <c r="E782">
        <v>60</v>
      </c>
      <c r="F782">
        <f t="shared" si="25"/>
        <v>2.3628699433697905E-8</v>
      </c>
      <c r="G782">
        <f t="shared" si="26"/>
        <v>1.2188469964965537E-9</v>
      </c>
    </row>
    <row r="783" spans="3:7" x14ac:dyDescent="0.2">
      <c r="C783">
        <v>39.707850003242491</v>
      </c>
      <c r="D783">
        <v>-40.847000000000001</v>
      </c>
      <c r="E783">
        <v>60</v>
      </c>
      <c r="F783">
        <f t="shared" si="25"/>
        <v>2.3581536926880493E-8</v>
      </c>
      <c r="G783">
        <f t="shared" si="26"/>
        <v>1.1782908520855642E-9</v>
      </c>
    </row>
    <row r="784" spans="3:7" x14ac:dyDescent="0.2">
      <c r="C784">
        <v>39.757833337783815</v>
      </c>
      <c r="D784">
        <v>-40.844999999999999</v>
      </c>
      <c r="E784">
        <v>60</v>
      </c>
      <c r="F784">
        <f t="shared" si="25"/>
        <v>2.359331902540102E-8</v>
      </c>
      <c r="G784">
        <f t="shared" si="26"/>
        <v>1.179272757786795E-9</v>
      </c>
    </row>
    <row r="785" spans="3:7" x14ac:dyDescent="0.2">
      <c r="C785">
        <v>39.808100001017252</v>
      </c>
      <c r="D785">
        <v>-40.847999999999999</v>
      </c>
      <c r="E785">
        <v>60</v>
      </c>
      <c r="F785">
        <f t="shared" si="25"/>
        <v>2.3575648008180035E-8</v>
      </c>
      <c r="G785">
        <f t="shared" si="26"/>
        <v>1.18506915893723E-9</v>
      </c>
    </row>
    <row r="786" spans="3:7" x14ac:dyDescent="0.2">
      <c r="C786">
        <v>39.859916671117148</v>
      </c>
      <c r="D786">
        <v>-40.851999999999997</v>
      </c>
      <c r="E786">
        <v>60</v>
      </c>
      <c r="F786">
        <f t="shared" si="25"/>
        <v>2.3552106529412876E-8</v>
      </c>
      <c r="G786">
        <f t="shared" si="26"/>
        <v>1.2203917341921958E-9</v>
      </c>
    </row>
    <row r="787" spans="3:7" x14ac:dyDescent="0.2">
      <c r="C787">
        <v>39.911783337593079</v>
      </c>
      <c r="D787">
        <v>-40.854999999999997</v>
      </c>
      <c r="E787">
        <v>60</v>
      </c>
      <c r="F787">
        <f t="shared" si="25"/>
        <v>2.3534465316939149E-8</v>
      </c>
      <c r="G787">
        <f t="shared" si="26"/>
        <v>1.2206542632830452E-9</v>
      </c>
    </row>
    <row r="788" spans="3:7" x14ac:dyDescent="0.2">
      <c r="C788">
        <v>39.962333337465921</v>
      </c>
      <c r="D788">
        <v>-40.85</v>
      </c>
      <c r="E788">
        <v>60</v>
      </c>
      <c r="F788">
        <f t="shared" si="25"/>
        <v>2.356387443024953E-8</v>
      </c>
      <c r="G788">
        <f t="shared" si="26"/>
        <v>1.1911538494527898E-9</v>
      </c>
    </row>
    <row r="789" spans="3:7" x14ac:dyDescent="0.2">
      <c r="C789">
        <v>40.012000004450478</v>
      </c>
      <c r="D789">
        <v>-40.851999999999997</v>
      </c>
      <c r="E789">
        <v>60</v>
      </c>
      <c r="F789">
        <f t="shared" si="25"/>
        <v>2.3552106529412876E-8</v>
      </c>
      <c r="G789">
        <f t="shared" si="26"/>
        <v>1.1697546317811525E-9</v>
      </c>
    </row>
    <row r="790" spans="3:7" x14ac:dyDescent="0.2">
      <c r="C790">
        <v>40.062900002797441</v>
      </c>
      <c r="D790">
        <v>-40.851999999999997</v>
      </c>
      <c r="E790">
        <v>60</v>
      </c>
      <c r="F790">
        <f t="shared" si="25"/>
        <v>2.3552106529412876E-8</v>
      </c>
      <c r="G790">
        <f t="shared" si="26"/>
        <v>1.1988021834146254E-9</v>
      </c>
    </row>
    <row r="791" spans="3:7" x14ac:dyDescent="0.2">
      <c r="C791">
        <v>40.114716672897337</v>
      </c>
      <c r="D791">
        <v>-40.86</v>
      </c>
      <c r="E791">
        <v>60</v>
      </c>
      <c r="F791">
        <f t="shared" si="25"/>
        <v>2.3505091644264526E-8</v>
      </c>
      <c r="G791">
        <f t="shared" si="26"/>
        <v>1.2179555793986794E-9</v>
      </c>
    </row>
    <row r="792" spans="3:7" x14ac:dyDescent="0.2">
      <c r="C792">
        <v>40.165083336830136</v>
      </c>
      <c r="D792">
        <v>-40.86</v>
      </c>
      <c r="E792">
        <v>60</v>
      </c>
      <c r="F792">
        <f t="shared" si="25"/>
        <v>2.3505091644264526E-8</v>
      </c>
      <c r="G792">
        <f t="shared" si="26"/>
        <v>1.1838730515563102E-9</v>
      </c>
    </row>
    <row r="793" spans="3:7" x14ac:dyDescent="0.2">
      <c r="C793">
        <v>40.216666666666669</v>
      </c>
      <c r="D793">
        <v>-40.866</v>
      </c>
      <c r="E793">
        <v>60</v>
      </c>
      <c r="F793">
        <f t="shared" si="25"/>
        <v>2.3469889960746669E-8</v>
      </c>
      <c r="G793">
        <f t="shared" si="26"/>
        <v>1.2106550750723122E-9</v>
      </c>
    </row>
    <row r="794" spans="3:7" x14ac:dyDescent="0.2">
      <c r="C794">
        <v>40.268333339691161</v>
      </c>
      <c r="D794">
        <v>-40.865000000000002</v>
      </c>
      <c r="E794">
        <v>60</v>
      </c>
      <c r="F794">
        <f t="shared" si="25"/>
        <v>2.3475753371067418E-8</v>
      </c>
      <c r="G794">
        <f t="shared" si="26"/>
        <v>1.2129140734265591E-9</v>
      </c>
    </row>
    <row r="795" spans="3:7" x14ac:dyDescent="0.2">
      <c r="C795">
        <v>40.320233337084453</v>
      </c>
      <c r="D795">
        <v>-40.869</v>
      </c>
      <c r="E795">
        <v>60</v>
      </c>
      <c r="F795">
        <f t="shared" si="25"/>
        <v>2.3452308212503767E-8</v>
      </c>
      <c r="G795">
        <f t="shared" si="26"/>
        <v>1.2171747350956284E-9</v>
      </c>
    </row>
    <row r="796" spans="3:7" x14ac:dyDescent="0.2">
      <c r="C796">
        <v>40.370416673024494</v>
      </c>
      <c r="D796">
        <v>-40.866999999999997</v>
      </c>
      <c r="E796">
        <v>60</v>
      </c>
      <c r="F796">
        <f t="shared" si="25"/>
        <v>2.3464027964431478E-8</v>
      </c>
      <c r="G796">
        <f t="shared" si="26"/>
        <v>1.1775031978455757E-9</v>
      </c>
    </row>
    <row r="797" spans="3:7" x14ac:dyDescent="0.2">
      <c r="C797">
        <v>40.420766671498619</v>
      </c>
      <c r="D797">
        <v>-40.868000000000002</v>
      </c>
      <c r="E797">
        <v>60</v>
      </c>
      <c r="F797">
        <f t="shared" si="25"/>
        <v>2.3458167381793475E-8</v>
      </c>
      <c r="G797">
        <f t="shared" si="26"/>
        <v>1.1811186918790786E-9</v>
      </c>
    </row>
    <row r="798" spans="3:7" x14ac:dyDescent="0.2">
      <c r="C798">
        <v>40.470350003242494</v>
      </c>
      <c r="D798">
        <v>-40.871000000000002</v>
      </c>
      <c r="E798">
        <v>60</v>
      </c>
      <c r="F798">
        <f t="shared" si="25"/>
        <v>2.3440594112656746E-8</v>
      </c>
      <c r="G798">
        <f t="shared" si="26"/>
        <v>1.1622627541613872E-9</v>
      </c>
    </row>
    <row r="799" spans="3:7" x14ac:dyDescent="0.2">
      <c r="C799">
        <v>40.521166666348776</v>
      </c>
      <c r="D799">
        <v>-40.866999999999997</v>
      </c>
      <c r="E799">
        <v>60</v>
      </c>
      <c r="F799">
        <f t="shared" si="25"/>
        <v>2.3464027964431478E-8</v>
      </c>
      <c r="G799">
        <f t="shared" si="26"/>
        <v>1.1923636041848961E-9</v>
      </c>
    </row>
    <row r="800" spans="3:7" x14ac:dyDescent="0.2">
      <c r="C800">
        <v>40.571850005785628</v>
      </c>
      <c r="D800">
        <v>-40.869999999999997</v>
      </c>
      <c r="E800">
        <v>60</v>
      </c>
      <c r="F800">
        <f t="shared" si="25"/>
        <v>2.3446450456234383E-8</v>
      </c>
      <c r="G800">
        <f t="shared" si="26"/>
        <v>1.1883444070626449E-9</v>
      </c>
    </row>
    <row r="801" spans="3:7" x14ac:dyDescent="0.2">
      <c r="C801">
        <v>40.622533337275186</v>
      </c>
      <c r="D801">
        <v>-40.868000000000002</v>
      </c>
      <c r="E801">
        <v>60</v>
      </c>
      <c r="F801">
        <f t="shared" si="25"/>
        <v>2.3458167381793475E-8</v>
      </c>
      <c r="G801">
        <f t="shared" si="26"/>
        <v>1.1889380735489925E-9</v>
      </c>
    </row>
    <row r="802" spans="3:7" x14ac:dyDescent="0.2">
      <c r="C802">
        <v>40.671983337402345</v>
      </c>
      <c r="D802">
        <v>-40.871000000000002</v>
      </c>
      <c r="E802">
        <v>60</v>
      </c>
      <c r="F802">
        <f t="shared" si="25"/>
        <v>2.3440594112656746E-8</v>
      </c>
      <c r="G802">
        <f t="shared" si="26"/>
        <v>1.1591373818515573E-9</v>
      </c>
    </row>
    <row r="803" spans="3:7" x14ac:dyDescent="0.2">
      <c r="C803">
        <v>40.721466668446858</v>
      </c>
      <c r="D803">
        <v>-40.874000000000002</v>
      </c>
      <c r="E803">
        <v>60</v>
      </c>
      <c r="F803">
        <f t="shared" si="25"/>
        <v>2.3423033554791623E-8</v>
      </c>
      <c r="G803">
        <f t="shared" si="26"/>
        <v>1.1590497234584918E-9</v>
      </c>
    </row>
    <row r="804" spans="3:7" x14ac:dyDescent="0.2">
      <c r="C804">
        <v>40.771866671244304</v>
      </c>
      <c r="D804">
        <v>-40.872999999999998</v>
      </c>
      <c r="E804">
        <v>60</v>
      </c>
      <c r="F804">
        <f t="shared" si="25"/>
        <v>2.3428885662263546E-8</v>
      </c>
      <c r="G804">
        <f t="shared" si="26"/>
        <v>1.180815902919116E-9</v>
      </c>
    </row>
    <row r="805" spans="3:7" x14ac:dyDescent="0.2">
      <c r="C805">
        <v>40.823300004005432</v>
      </c>
      <c r="D805">
        <v>-40.877000000000002</v>
      </c>
      <c r="E805">
        <v>60</v>
      </c>
      <c r="F805">
        <f t="shared" si="25"/>
        <v>2.3405485699336778E-8</v>
      </c>
      <c r="G805">
        <f t="shared" si="26"/>
        <v>1.2038221344098176E-9</v>
      </c>
    </row>
    <row r="806" spans="3:7" x14ac:dyDescent="0.2">
      <c r="C806">
        <v>40.873133333524066</v>
      </c>
      <c r="D806">
        <v>-40.878</v>
      </c>
      <c r="E806">
        <v>60</v>
      </c>
      <c r="F806">
        <f t="shared" si="25"/>
        <v>2.3399639235412362E-8</v>
      </c>
      <c r="G806">
        <f t="shared" si="26"/>
        <v>1.1660819326354651E-9</v>
      </c>
    </row>
    <row r="807" spans="3:7" x14ac:dyDescent="0.2">
      <c r="C807">
        <v>40.924866668383281</v>
      </c>
      <c r="D807">
        <v>-40.878999999999998</v>
      </c>
      <c r="E807">
        <v>60</v>
      </c>
      <c r="F807">
        <f t="shared" si="25"/>
        <v>2.3393794181555512E-8</v>
      </c>
      <c r="G807">
        <f t="shared" si="26"/>
        <v>1.2102389880219576E-9</v>
      </c>
    </row>
    <row r="808" spans="3:7" x14ac:dyDescent="0.2">
      <c r="C808">
        <v>40.974783333142597</v>
      </c>
      <c r="D808">
        <v>-40.883000000000003</v>
      </c>
      <c r="E808">
        <v>60</v>
      </c>
      <c r="F808">
        <f t="shared" si="25"/>
        <v>2.3370428060246027E-8</v>
      </c>
      <c r="G808">
        <f t="shared" si="26"/>
        <v>1.1665738227650047E-9</v>
      </c>
    </row>
    <row r="809" spans="3:7" x14ac:dyDescent="0.2">
      <c r="C809">
        <v>41.026533333460492</v>
      </c>
      <c r="D809">
        <v>-40.887999999999998</v>
      </c>
      <c r="E809">
        <v>60</v>
      </c>
      <c r="F809">
        <f t="shared" si="25"/>
        <v>2.3341252095816934E-8</v>
      </c>
      <c r="G809">
        <f t="shared" si="26"/>
        <v>1.2079098033785989E-9</v>
      </c>
    </row>
    <row r="810" spans="3:7" x14ac:dyDescent="0.2">
      <c r="C810">
        <v>41.076366670926411</v>
      </c>
      <c r="D810">
        <v>-40.887999999999998</v>
      </c>
      <c r="E810">
        <v>60</v>
      </c>
      <c r="F810">
        <f t="shared" si="25"/>
        <v>2.3341252095816934E-8</v>
      </c>
      <c r="G810">
        <f t="shared" si="26"/>
        <v>1.1631724925679501E-9</v>
      </c>
    </row>
    <row r="811" spans="3:7" x14ac:dyDescent="0.2">
      <c r="C811">
        <v>41.128250002861023</v>
      </c>
      <c r="D811">
        <v>-40.887999999999998</v>
      </c>
      <c r="E811">
        <v>60</v>
      </c>
      <c r="F811">
        <f t="shared" si="25"/>
        <v>2.3341252095816934E-8</v>
      </c>
      <c r="G811">
        <f t="shared" si="26"/>
        <v>1.2110219302567159E-9</v>
      </c>
    </row>
    <row r="812" spans="3:7" x14ac:dyDescent="0.2">
      <c r="C812">
        <v>41.180016668637592</v>
      </c>
      <c r="D812">
        <v>-40.893999999999998</v>
      </c>
      <c r="E812">
        <v>60</v>
      </c>
      <c r="F812">
        <f t="shared" si="25"/>
        <v>2.3306287359087243E-8</v>
      </c>
      <c r="G812">
        <f t="shared" si="26"/>
        <v>1.2064887882105383E-9</v>
      </c>
    </row>
    <row r="813" spans="3:7" x14ac:dyDescent="0.2">
      <c r="C813">
        <v>41.231766668955487</v>
      </c>
      <c r="D813">
        <v>-40.893999999999998</v>
      </c>
      <c r="E813">
        <v>60</v>
      </c>
      <c r="F813">
        <f t="shared" si="25"/>
        <v>2.3306287359087243E-8</v>
      </c>
      <c r="G813">
        <f t="shared" si="26"/>
        <v>1.2061003782417224E-9</v>
      </c>
    </row>
    <row r="814" spans="3:7" x14ac:dyDescent="0.2">
      <c r="C814">
        <v>41.282300003369649</v>
      </c>
      <c r="D814">
        <v>-40.896000000000001</v>
      </c>
      <c r="E814">
        <v>60</v>
      </c>
      <c r="F814">
        <f t="shared" si="25"/>
        <v>2.3294643688987697E-8</v>
      </c>
      <c r="G814">
        <f t="shared" si="26"/>
        <v>1.1771560195943603E-9</v>
      </c>
    </row>
    <row r="815" spans="3:7" x14ac:dyDescent="0.2">
      <c r="C815">
        <v>41.331716672579446</v>
      </c>
      <c r="D815">
        <v>-40.89</v>
      </c>
      <c r="E815">
        <v>60</v>
      </c>
      <c r="F815">
        <f t="shared" si="25"/>
        <v>2.3329591559887928E-8</v>
      </c>
      <c r="G815">
        <f t="shared" si="26"/>
        <v>1.1528707089146702E-9</v>
      </c>
    </row>
    <row r="816" spans="3:7" x14ac:dyDescent="0.2">
      <c r="C816">
        <v>41.382116667429607</v>
      </c>
      <c r="D816">
        <v>-40.887999999999998</v>
      </c>
      <c r="E816">
        <v>60</v>
      </c>
      <c r="F816">
        <f t="shared" si="25"/>
        <v>2.3341252095816934E-8</v>
      </c>
      <c r="G816">
        <f t="shared" si="26"/>
        <v>1.1763989854254623E-9</v>
      </c>
    </row>
    <row r="817" spans="3:7" x14ac:dyDescent="0.2">
      <c r="C817">
        <v>41.431783334414163</v>
      </c>
      <c r="D817">
        <v>-40.89</v>
      </c>
      <c r="E817">
        <v>60</v>
      </c>
      <c r="F817">
        <f t="shared" si="25"/>
        <v>2.3329591559887928E-8</v>
      </c>
      <c r="G817">
        <f t="shared" si="26"/>
        <v>1.158703054890678E-9</v>
      </c>
    </row>
    <row r="818" spans="3:7" x14ac:dyDescent="0.2">
      <c r="C818">
        <v>41.48253333568573</v>
      </c>
      <c r="D818">
        <v>-40.887999999999998</v>
      </c>
      <c r="E818">
        <v>60</v>
      </c>
      <c r="F818">
        <f t="shared" si="25"/>
        <v>2.3341252095816934E-8</v>
      </c>
      <c r="G818">
        <f t="shared" si="26"/>
        <v>1.1845685735426684E-9</v>
      </c>
    </row>
    <row r="819" spans="3:7" x14ac:dyDescent="0.2">
      <c r="C819">
        <v>41.534233339627583</v>
      </c>
      <c r="D819">
        <v>-40.9</v>
      </c>
      <c r="E819">
        <v>60</v>
      </c>
      <c r="F819">
        <f t="shared" si="25"/>
        <v>2.327137319632973E-8</v>
      </c>
      <c r="G819">
        <f t="shared" si="26"/>
        <v>1.2031300859825878E-9</v>
      </c>
    </row>
    <row r="820" spans="3:7" x14ac:dyDescent="0.2">
      <c r="C820">
        <v>41.58466667334239</v>
      </c>
      <c r="D820">
        <v>-40.898000000000003</v>
      </c>
      <c r="E820">
        <v>60</v>
      </c>
      <c r="F820">
        <f t="shared" si="25"/>
        <v>2.3283005635605516E-8</v>
      </c>
      <c r="G820">
        <f t="shared" si="26"/>
        <v>1.1742395931042216E-9</v>
      </c>
    </row>
    <row r="821" spans="3:7" x14ac:dyDescent="0.2">
      <c r="C821">
        <v>41.636466670036313</v>
      </c>
      <c r="D821">
        <v>-40.901000000000003</v>
      </c>
      <c r="E821">
        <v>60</v>
      </c>
      <c r="F821">
        <f t="shared" si="25"/>
        <v>2.3265559081165999E-8</v>
      </c>
      <c r="G821">
        <f t="shared" si="26"/>
        <v>1.2051558834866662E-9</v>
      </c>
    </row>
    <row r="822" spans="3:7" x14ac:dyDescent="0.2">
      <c r="C822">
        <v>41.688266666730243</v>
      </c>
      <c r="D822">
        <v>-40.896000000000001</v>
      </c>
      <c r="E822">
        <v>60</v>
      </c>
      <c r="F822">
        <f t="shared" si="25"/>
        <v>2.3294643688987697E-8</v>
      </c>
      <c r="G822">
        <f t="shared" si="26"/>
        <v>1.2066624660758396E-9</v>
      </c>
    </row>
    <row r="823" spans="3:7" x14ac:dyDescent="0.2">
      <c r="C823">
        <v>41.739633337656656</v>
      </c>
      <c r="D823">
        <v>-40.902999999999999</v>
      </c>
      <c r="E823">
        <v>60</v>
      </c>
      <c r="F823">
        <f t="shared" si="25"/>
        <v>2.3253935058156429E-8</v>
      </c>
      <c r="G823">
        <f t="shared" si="26"/>
        <v>1.1944772298764974E-9</v>
      </c>
    </row>
    <row r="824" spans="3:7" x14ac:dyDescent="0.2">
      <c r="C824">
        <v>41.789533336957298</v>
      </c>
      <c r="D824">
        <v>-40.898000000000003</v>
      </c>
      <c r="E824">
        <v>60</v>
      </c>
      <c r="F824">
        <f t="shared" si="25"/>
        <v>2.3283005635605516E-8</v>
      </c>
      <c r="G824">
        <f t="shared" si="26"/>
        <v>1.1618219649335625E-9</v>
      </c>
    </row>
    <row r="825" spans="3:7" x14ac:dyDescent="0.2">
      <c r="C825">
        <v>41.841050004959108</v>
      </c>
      <c r="D825">
        <v>-40.905000000000001</v>
      </c>
      <c r="E825">
        <v>60</v>
      </c>
      <c r="F825">
        <f t="shared" si="25"/>
        <v>2.324231664273034E-8</v>
      </c>
      <c r="G825">
        <f t="shared" si="26"/>
        <v>1.1973667100764766E-9</v>
      </c>
    </row>
    <row r="826" spans="3:7" x14ac:dyDescent="0.2">
      <c r="C826">
        <v>41.890950004259743</v>
      </c>
      <c r="D826">
        <v>-40.902999999999999</v>
      </c>
      <c r="E826">
        <v>60</v>
      </c>
      <c r="F826">
        <f t="shared" si="25"/>
        <v>2.3253935058156429E-8</v>
      </c>
      <c r="G826">
        <f t="shared" si="26"/>
        <v>1.1603713431390185E-9</v>
      </c>
    </row>
    <row r="827" spans="3:7" x14ac:dyDescent="0.2">
      <c r="C827">
        <v>41.942866667111716</v>
      </c>
      <c r="D827">
        <v>-40.911000000000001</v>
      </c>
      <c r="E827">
        <v>60</v>
      </c>
      <c r="F827">
        <f t="shared" si="25"/>
        <v>2.3207495015892048E-8</v>
      </c>
      <c r="G827">
        <f t="shared" si="26"/>
        <v>1.2048556943789047E-9</v>
      </c>
    </row>
    <row r="828" spans="3:7" x14ac:dyDescent="0.2">
      <c r="C828">
        <v>41.994783337910967</v>
      </c>
      <c r="D828">
        <v>-40.904000000000003</v>
      </c>
      <c r="E828">
        <v>60</v>
      </c>
      <c r="F828">
        <f t="shared" si="25"/>
        <v>2.3248125149658282E-8</v>
      </c>
      <c r="G828">
        <f t="shared" si="26"/>
        <v>1.2069652600945995E-9</v>
      </c>
    </row>
    <row r="829" spans="3:7" x14ac:dyDescent="0.2">
      <c r="C829">
        <v>42.04671666622162</v>
      </c>
      <c r="D829">
        <v>-40.909999999999997</v>
      </c>
      <c r="E829">
        <v>60</v>
      </c>
      <c r="F829">
        <f t="shared" si="25"/>
        <v>2.3213295120239641E-8</v>
      </c>
      <c r="G829">
        <f t="shared" si="26"/>
        <v>1.2055436766514922E-9</v>
      </c>
    </row>
    <row r="830" spans="3:7" x14ac:dyDescent="0.2">
      <c r="C830">
        <v>42.098366665840146</v>
      </c>
      <c r="D830">
        <v>-40.914000000000001</v>
      </c>
      <c r="E830">
        <v>60</v>
      </c>
      <c r="F830">
        <f t="shared" si="25"/>
        <v>2.3190103097292128E-8</v>
      </c>
      <c r="G830">
        <f t="shared" si="26"/>
        <v>1.1977688161287172E-9</v>
      </c>
    </row>
    <row r="831" spans="3:7" x14ac:dyDescent="0.2">
      <c r="C831">
        <v>42.148166672388712</v>
      </c>
      <c r="D831">
        <v>-40.912999999999997</v>
      </c>
      <c r="E831">
        <v>60</v>
      </c>
      <c r="F831">
        <f t="shared" si="25"/>
        <v>2.3195899004743549E-8</v>
      </c>
      <c r="G831">
        <f t="shared" si="26"/>
        <v>1.1551559223360935E-9</v>
      </c>
    </row>
    <row r="832" spans="3:7" x14ac:dyDescent="0.2">
      <c r="C832">
        <v>42.200066669782004</v>
      </c>
      <c r="D832">
        <v>-40.905000000000001</v>
      </c>
      <c r="E832">
        <v>60</v>
      </c>
      <c r="F832">
        <f t="shared" si="25"/>
        <v>2.324231664273034E-8</v>
      </c>
      <c r="G832">
        <f t="shared" si="26"/>
        <v>1.2062761731717742E-9</v>
      </c>
    </row>
    <row r="833" spans="3:7" x14ac:dyDescent="0.2">
      <c r="C833">
        <v>42.251666673024495</v>
      </c>
      <c r="D833">
        <v>-40.906999999999996</v>
      </c>
      <c r="E833">
        <v>60</v>
      </c>
      <c r="F833">
        <f t="shared" si="25"/>
        <v>2.3230703832281424E-8</v>
      </c>
      <c r="G833">
        <f t="shared" si="26"/>
        <v>1.1987043930710754E-9</v>
      </c>
    </row>
    <row r="834" spans="3:7" x14ac:dyDescent="0.2">
      <c r="C834">
        <v>42.302150003115337</v>
      </c>
      <c r="D834">
        <v>-40.912999999999997</v>
      </c>
      <c r="E834">
        <v>60</v>
      </c>
      <c r="F834">
        <f t="shared" si="25"/>
        <v>2.3195899004743549E-8</v>
      </c>
      <c r="G834">
        <f t="shared" si="26"/>
        <v>1.1710062262102929E-9</v>
      </c>
    </row>
    <row r="835" spans="3:7" x14ac:dyDescent="0.2">
      <c r="C835">
        <v>42.353933334350586</v>
      </c>
      <c r="D835">
        <v>-40.914000000000001</v>
      </c>
      <c r="E835">
        <v>60</v>
      </c>
      <c r="F835">
        <f t="shared" ref="F835:F898" si="27">EXP(-13478*(1/(D835+273.15)-1/(E835+273.15)))</f>
        <v>2.3190103097292128E-8</v>
      </c>
      <c r="G835">
        <f t="shared" si="26"/>
        <v>1.2008607900666603E-9</v>
      </c>
    </row>
    <row r="836" spans="3:7" x14ac:dyDescent="0.2">
      <c r="C836">
        <v>42.405766669909163</v>
      </c>
      <c r="D836">
        <v>-40.912999999999997</v>
      </c>
      <c r="E836">
        <v>60</v>
      </c>
      <c r="F836">
        <f t="shared" si="27"/>
        <v>2.3195899004743549E-8</v>
      </c>
      <c r="G836">
        <f t="shared" ref="G836:G899" si="28">F836*(C836-C835)</f>
        <v>1.2023208166957282E-9</v>
      </c>
    </row>
    <row r="837" spans="3:7" x14ac:dyDescent="0.2">
      <c r="C837">
        <v>42.457533335685731</v>
      </c>
      <c r="D837">
        <v>-40.914999999999999</v>
      </c>
      <c r="E837">
        <v>60</v>
      </c>
      <c r="F837">
        <f t="shared" si="27"/>
        <v>2.3184308588155813E-8</v>
      </c>
      <c r="G837">
        <f t="shared" si="28"/>
        <v>1.2001743539438943E-9</v>
      </c>
    </row>
    <row r="838" spans="3:7" x14ac:dyDescent="0.2">
      <c r="C838">
        <v>42.50730000336965</v>
      </c>
      <c r="D838">
        <v>-40.917000000000002</v>
      </c>
      <c r="E838">
        <v>60</v>
      </c>
      <c r="F838">
        <f t="shared" si="27"/>
        <v>2.3172723763527774E-8</v>
      </c>
      <c r="G838">
        <f t="shared" si="28"/>
        <v>1.1532292428707347E-9</v>
      </c>
    </row>
    <row r="839" spans="3:7" x14ac:dyDescent="0.2">
      <c r="C839">
        <v>42.559016672770184</v>
      </c>
      <c r="D839">
        <v>-40.915999999999997</v>
      </c>
      <c r="E839">
        <v>60</v>
      </c>
      <c r="F839">
        <f t="shared" si="27"/>
        <v>2.3178515477009158E-8</v>
      </c>
      <c r="G839">
        <f t="shared" si="28"/>
        <v>1.198715622119643E-9</v>
      </c>
    </row>
    <row r="840" spans="3:7" x14ac:dyDescent="0.2">
      <c r="C840">
        <v>42.608816671371457</v>
      </c>
      <c r="D840">
        <v>-40.917000000000002</v>
      </c>
      <c r="E840">
        <v>60</v>
      </c>
      <c r="F840">
        <f t="shared" si="27"/>
        <v>2.3172723763527774E-8</v>
      </c>
      <c r="G840">
        <f t="shared" si="28"/>
        <v>1.1540016110113671E-9</v>
      </c>
    </row>
    <row r="841" spans="3:7" x14ac:dyDescent="0.2">
      <c r="C841">
        <v>42.659183335304263</v>
      </c>
      <c r="D841">
        <v>-40.914000000000001</v>
      </c>
      <c r="E841">
        <v>60</v>
      </c>
      <c r="F841">
        <f t="shared" si="27"/>
        <v>2.3190103097292128E-8</v>
      </c>
      <c r="G841">
        <f t="shared" si="28"/>
        <v>1.1680081292684356E-9</v>
      </c>
    </row>
    <row r="842" spans="3:7" x14ac:dyDescent="0.2">
      <c r="C842">
        <v>42.709516668319701</v>
      </c>
      <c r="D842">
        <v>-40.914999999999999</v>
      </c>
      <c r="E842">
        <v>60</v>
      </c>
      <c r="F842">
        <f t="shared" si="27"/>
        <v>2.3184308588155813E-8</v>
      </c>
      <c r="G842">
        <f t="shared" si="28"/>
        <v>1.1669435249003173E-9</v>
      </c>
    </row>
    <row r="843" spans="3:7" x14ac:dyDescent="0.2">
      <c r="C843">
        <v>42.761400000254312</v>
      </c>
      <c r="D843">
        <v>-40.915999999999997</v>
      </c>
      <c r="E843">
        <v>60</v>
      </c>
      <c r="F843">
        <f t="shared" si="27"/>
        <v>2.3178515477009158E-8</v>
      </c>
      <c r="G843">
        <f t="shared" si="28"/>
        <v>1.2025786122451957E-9</v>
      </c>
    </row>
    <row r="844" spans="3:7" x14ac:dyDescent="0.2">
      <c r="C844">
        <v>42.813483333587648</v>
      </c>
      <c r="D844">
        <v>-40.917000000000002</v>
      </c>
      <c r="E844">
        <v>60</v>
      </c>
      <c r="F844">
        <f t="shared" si="27"/>
        <v>2.3172723763527774E-8</v>
      </c>
      <c r="G844">
        <f t="shared" si="28"/>
        <v>1.2069126960171263E-9</v>
      </c>
    </row>
    <row r="845" spans="3:7" x14ac:dyDescent="0.2">
      <c r="C845">
        <v>42.864900000890096</v>
      </c>
      <c r="D845">
        <v>-40.92</v>
      </c>
      <c r="E845">
        <v>60</v>
      </c>
      <c r="F845">
        <f t="shared" si="27"/>
        <v>2.3155357005822596E-8</v>
      </c>
      <c r="G845">
        <f t="shared" si="28"/>
        <v>1.1905712874377809E-9</v>
      </c>
    </row>
    <row r="846" spans="3:7" x14ac:dyDescent="0.2">
      <c r="C846">
        <v>42.914716672897342</v>
      </c>
      <c r="D846">
        <v>-40.918999999999997</v>
      </c>
      <c r="E846">
        <v>60</v>
      </c>
      <c r="F846">
        <f t="shared" si="27"/>
        <v>2.3161144528259355E-8</v>
      </c>
      <c r="G846">
        <f t="shared" si="28"/>
        <v>1.1538111402767203E-9</v>
      </c>
    </row>
    <row r="847" spans="3:7" x14ac:dyDescent="0.2">
      <c r="C847">
        <v>42.965200002988176</v>
      </c>
      <c r="D847">
        <v>-40.915999999999997</v>
      </c>
      <c r="E847">
        <v>60</v>
      </c>
      <c r="F847">
        <f t="shared" si="27"/>
        <v>2.3178515477009158E-8</v>
      </c>
      <c r="G847">
        <f t="shared" si="28"/>
        <v>1.1701286478413696E-9</v>
      </c>
    </row>
    <row r="848" spans="3:7" x14ac:dyDescent="0.2">
      <c r="C848">
        <v>43.014800000190732</v>
      </c>
      <c r="D848">
        <v>-40.921999999999997</v>
      </c>
      <c r="E848">
        <v>60</v>
      </c>
      <c r="F848">
        <f t="shared" si="27"/>
        <v>2.3143786149721358E-8</v>
      </c>
      <c r="G848">
        <f t="shared" si="28"/>
        <v>1.1479317282827292E-9</v>
      </c>
    </row>
    <row r="849" spans="3:7" x14ac:dyDescent="0.2">
      <c r="C849">
        <v>43.065566666920979</v>
      </c>
      <c r="D849">
        <v>-40.92</v>
      </c>
      <c r="E849">
        <v>60</v>
      </c>
      <c r="F849">
        <f t="shared" si="27"/>
        <v>2.3155357005822596E-8</v>
      </c>
      <c r="G849">
        <f t="shared" si="28"/>
        <v>1.1755202921344932E-9</v>
      </c>
    </row>
    <row r="850" spans="3:7" x14ac:dyDescent="0.2">
      <c r="C850">
        <v>43.115600005785623</v>
      </c>
      <c r="D850">
        <v>-40.92</v>
      </c>
      <c r="E850">
        <v>60</v>
      </c>
      <c r="F850">
        <f t="shared" si="27"/>
        <v>2.3155357005822596E-8</v>
      </c>
      <c r="G850">
        <f t="shared" si="28"/>
        <v>1.1585398236041279E-9</v>
      </c>
    </row>
    <row r="851" spans="3:7" x14ac:dyDescent="0.2">
      <c r="C851">
        <v>43.165516670544939</v>
      </c>
      <c r="D851">
        <v>-40.920999999999999</v>
      </c>
      <c r="E851">
        <v>60</v>
      </c>
      <c r="F851">
        <f t="shared" si="27"/>
        <v>2.3149570879751822E-8</v>
      </c>
      <c r="G851">
        <f t="shared" si="28"/>
        <v>1.1555493689265879E-9</v>
      </c>
    </row>
    <row r="852" spans="3:7" x14ac:dyDescent="0.2">
      <c r="C852">
        <v>43.215466666221616</v>
      </c>
      <c r="D852">
        <v>-40.918999999999997</v>
      </c>
      <c r="E852">
        <v>60</v>
      </c>
      <c r="F852">
        <f t="shared" si="27"/>
        <v>2.3161144528259355E-8</v>
      </c>
      <c r="G852">
        <f t="shared" si="28"/>
        <v>1.1568990690534438E-9</v>
      </c>
    </row>
    <row r="853" spans="3:7" x14ac:dyDescent="0.2">
      <c r="C853">
        <v>43.265400004386905</v>
      </c>
      <c r="D853">
        <v>-40.927</v>
      </c>
      <c r="E853">
        <v>60</v>
      </c>
      <c r="F853">
        <f t="shared" si="27"/>
        <v>2.3114883428823851E-8</v>
      </c>
      <c r="G853">
        <f t="shared" si="28"/>
        <v>1.1542032909026937E-9</v>
      </c>
    </row>
    <row r="854" spans="3:7" x14ac:dyDescent="0.2">
      <c r="C854">
        <v>43.315366673469541</v>
      </c>
      <c r="D854">
        <v>-40.923000000000002</v>
      </c>
      <c r="E854">
        <v>60</v>
      </c>
      <c r="F854">
        <f t="shared" si="27"/>
        <v>2.3138002815407257E-8</v>
      </c>
      <c r="G854">
        <f t="shared" si="28"/>
        <v>1.1561289299105526E-9</v>
      </c>
    </row>
    <row r="855" spans="3:7" x14ac:dyDescent="0.2">
      <c r="C855">
        <v>43.365249999364217</v>
      </c>
      <c r="D855">
        <v>-40.923000000000002</v>
      </c>
      <c r="E855">
        <v>60</v>
      </c>
      <c r="F855">
        <f t="shared" si="27"/>
        <v>2.3138002815407257E-8</v>
      </c>
      <c r="G855">
        <f t="shared" si="28"/>
        <v>1.1542005349928918E-9</v>
      </c>
    </row>
    <row r="856" spans="3:7" x14ac:dyDescent="0.2">
      <c r="C856">
        <v>43.415166672070818</v>
      </c>
      <c r="D856">
        <v>-40.923999999999999</v>
      </c>
      <c r="E856">
        <v>60</v>
      </c>
      <c r="F856">
        <f t="shared" si="27"/>
        <v>2.3132220876484904E-8</v>
      </c>
      <c r="G856">
        <f t="shared" si="28"/>
        <v>1.1546834984683035E-9</v>
      </c>
    </row>
    <row r="857" spans="3:7" x14ac:dyDescent="0.2">
      <c r="C857">
        <v>43.465133333206175</v>
      </c>
      <c r="D857">
        <v>-40.920999999999999</v>
      </c>
      <c r="E857">
        <v>60</v>
      </c>
      <c r="F857">
        <f t="shared" si="27"/>
        <v>2.3149570879751822E-8</v>
      </c>
      <c r="G857">
        <f t="shared" si="28"/>
        <v>1.1567067635774998E-9</v>
      </c>
    </row>
    <row r="858" spans="3:7" x14ac:dyDescent="0.2">
      <c r="C858">
        <v>43.515016667048137</v>
      </c>
      <c r="D858">
        <v>-40.921999999999997</v>
      </c>
      <c r="E858">
        <v>60</v>
      </c>
      <c r="F858">
        <f t="shared" si="27"/>
        <v>2.3143786149721358E-8</v>
      </c>
      <c r="G858">
        <f t="shared" si="28"/>
        <v>1.154489210873516E-9</v>
      </c>
    </row>
    <row r="859" spans="3:7" x14ac:dyDescent="0.2">
      <c r="C859">
        <v>43.564916666348772</v>
      </c>
      <c r="D859">
        <v>-40.924999999999997</v>
      </c>
      <c r="E859">
        <v>60</v>
      </c>
      <c r="F859">
        <f t="shared" si="27"/>
        <v>2.3126440332629825E-8</v>
      </c>
      <c r="G859">
        <f t="shared" si="28"/>
        <v>1.1540093564244064E-9</v>
      </c>
    </row>
    <row r="860" spans="3:7" x14ac:dyDescent="0.2">
      <c r="C860">
        <v>43.614850004514061</v>
      </c>
      <c r="D860">
        <v>-40.921999999999997</v>
      </c>
      <c r="E860">
        <v>60</v>
      </c>
      <c r="F860">
        <f t="shared" si="27"/>
        <v>2.3143786149721358E-8</v>
      </c>
      <c r="G860">
        <f t="shared" si="28"/>
        <v>1.1556465002391658E-9</v>
      </c>
    </row>
    <row r="861" spans="3:7" x14ac:dyDescent="0.2">
      <c r="C861">
        <v>43.664716672897342</v>
      </c>
      <c r="D861">
        <v>-40.920999999999999</v>
      </c>
      <c r="E861">
        <v>60</v>
      </c>
      <c r="F861">
        <f t="shared" si="27"/>
        <v>2.3149570879751822E-8</v>
      </c>
      <c r="G861">
        <f t="shared" si="28"/>
        <v>1.1543919742758406E-9</v>
      </c>
    </row>
    <row r="862" spans="3:7" x14ac:dyDescent="0.2">
      <c r="C862">
        <v>43.714633337656657</v>
      </c>
      <c r="D862">
        <v>-40.921999999999997</v>
      </c>
      <c r="E862">
        <v>60</v>
      </c>
      <c r="F862">
        <f t="shared" si="27"/>
        <v>2.3143786149721358E-8</v>
      </c>
      <c r="G862">
        <f t="shared" si="28"/>
        <v>1.1552606144969341E-9</v>
      </c>
    </row>
    <row r="863" spans="3:7" x14ac:dyDescent="0.2">
      <c r="C863">
        <v>43.764533336957292</v>
      </c>
      <c r="D863">
        <v>-40.921999999999997</v>
      </c>
      <c r="E863">
        <v>60</v>
      </c>
      <c r="F863">
        <f t="shared" si="27"/>
        <v>2.3143786149721358E-8</v>
      </c>
      <c r="G863">
        <f t="shared" si="28"/>
        <v>1.1548749126851427E-9</v>
      </c>
    </row>
    <row r="864" spans="3:7" x14ac:dyDescent="0.2">
      <c r="C864">
        <v>43.814699999491374</v>
      </c>
      <c r="D864">
        <v>-40.923000000000002</v>
      </c>
      <c r="E864">
        <v>60</v>
      </c>
      <c r="F864">
        <f t="shared" si="27"/>
        <v>2.3138002815407257E-8</v>
      </c>
      <c r="G864">
        <f t="shared" si="28"/>
        <v>1.1607563789531693E-9</v>
      </c>
    </row>
    <row r="865" spans="3:7" x14ac:dyDescent="0.2">
      <c r="C865">
        <v>43.864550002415974</v>
      </c>
      <c r="D865">
        <v>-40.923000000000002</v>
      </c>
      <c r="E865">
        <v>60</v>
      </c>
      <c r="F865">
        <f t="shared" si="27"/>
        <v>2.3138002815407257E-8</v>
      </c>
      <c r="G865">
        <f t="shared" si="28"/>
        <v>1.1534295080174616E-9</v>
      </c>
    </row>
    <row r="866" spans="3:7" x14ac:dyDescent="0.2">
      <c r="C866">
        <v>43.914500006039937</v>
      </c>
      <c r="D866">
        <v>-40.923999999999999</v>
      </c>
      <c r="E866">
        <v>60</v>
      </c>
      <c r="F866">
        <f t="shared" si="27"/>
        <v>2.3132220876484904E-8</v>
      </c>
      <c r="G866">
        <f t="shared" si="28"/>
        <v>1.1554545166107197E-9</v>
      </c>
    </row>
    <row r="867" spans="3:7" x14ac:dyDescent="0.2">
      <c r="C867">
        <v>43.965266672770184</v>
      </c>
      <c r="D867">
        <v>-40.924999999999997</v>
      </c>
      <c r="E867">
        <v>60</v>
      </c>
      <c r="F867">
        <f t="shared" si="27"/>
        <v>2.3126440332629825E-8</v>
      </c>
      <c r="G867">
        <f t="shared" si="28"/>
        <v>1.1740522890235683E-9</v>
      </c>
    </row>
    <row r="868" spans="3:7" x14ac:dyDescent="0.2">
      <c r="C868">
        <v>44.01660000483195</v>
      </c>
      <c r="D868">
        <v>-40.926000000000002</v>
      </c>
      <c r="E868">
        <v>60</v>
      </c>
      <c r="F868">
        <f t="shared" si="27"/>
        <v>2.3120661183517553E-8</v>
      </c>
      <c r="G868">
        <f t="shared" si="28"/>
        <v>1.1868605780210939E-9</v>
      </c>
    </row>
    <row r="869" spans="3:7" x14ac:dyDescent="0.2">
      <c r="C869">
        <v>44.066533335049947</v>
      </c>
      <c r="D869">
        <v>-40.924999999999997</v>
      </c>
      <c r="E869">
        <v>60</v>
      </c>
      <c r="F869">
        <f t="shared" si="27"/>
        <v>2.3126440332629825E-8</v>
      </c>
      <c r="G869">
        <f t="shared" si="28"/>
        <v>1.1547801818959929E-9</v>
      </c>
    </row>
    <row r="870" spans="3:7" x14ac:dyDescent="0.2">
      <c r="C870">
        <v>44.116483338673909</v>
      </c>
      <c r="D870">
        <v>-40.923999999999999</v>
      </c>
      <c r="E870">
        <v>60</v>
      </c>
      <c r="F870">
        <f t="shared" si="27"/>
        <v>2.3132220876484904E-8</v>
      </c>
      <c r="G870">
        <f t="shared" si="28"/>
        <v>1.1554545166107197E-9</v>
      </c>
    </row>
    <row r="871" spans="3:7" x14ac:dyDescent="0.2">
      <c r="C871">
        <v>44.165983335177103</v>
      </c>
      <c r="D871">
        <v>-40.927</v>
      </c>
      <c r="E871">
        <v>60</v>
      </c>
      <c r="F871">
        <f t="shared" si="27"/>
        <v>2.3114883428823851E-8</v>
      </c>
      <c r="G871">
        <f t="shared" si="28"/>
        <v>1.1441866488985107E-9</v>
      </c>
    </row>
    <row r="872" spans="3:7" x14ac:dyDescent="0.2">
      <c r="C872">
        <v>44.215866669019064</v>
      </c>
      <c r="D872">
        <v>-40.93</v>
      </c>
      <c r="E872">
        <v>60</v>
      </c>
      <c r="F872">
        <f t="shared" si="27"/>
        <v>2.3097558528011481E-8</v>
      </c>
      <c r="G872">
        <f t="shared" si="28"/>
        <v>1.1521832229870424E-9</v>
      </c>
    </row>
    <row r="873" spans="3:7" x14ac:dyDescent="0.2">
      <c r="C873">
        <v>44.265799999237061</v>
      </c>
      <c r="D873">
        <v>-40.926000000000002</v>
      </c>
      <c r="E873">
        <v>60</v>
      </c>
      <c r="F873">
        <f t="shared" si="27"/>
        <v>2.3120661183517553E-8</v>
      </c>
      <c r="G873">
        <f t="shared" si="28"/>
        <v>1.1544916097349907E-9</v>
      </c>
    </row>
    <row r="874" spans="3:7" x14ac:dyDescent="0.2">
      <c r="C874">
        <v>44.315783333778384</v>
      </c>
      <c r="D874">
        <v>-40.926000000000002</v>
      </c>
      <c r="E874">
        <v>60</v>
      </c>
      <c r="F874">
        <f t="shared" si="27"/>
        <v>2.3120661183517553E-8</v>
      </c>
      <c r="G874">
        <f t="shared" si="28"/>
        <v>1.1556477427523536E-9</v>
      </c>
    </row>
    <row r="875" spans="3:7" x14ac:dyDescent="0.2">
      <c r="C875">
        <v>44.365700006484985</v>
      </c>
      <c r="D875">
        <v>-40.926000000000002</v>
      </c>
      <c r="E875">
        <v>60</v>
      </c>
      <c r="F875">
        <f t="shared" si="27"/>
        <v>2.3120661183517553E-8</v>
      </c>
      <c r="G875">
        <f t="shared" si="28"/>
        <v>1.1541064770578636E-9</v>
      </c>
    </row>
    <row r="876" spans="3:7" x14ac:dyDescent="0.2">
      <c r="C876">
        <v>44.415783333778379</v>
      </c>
      <c r="D876">
        <v>-40.926000000000002</v>
      </c>
      <c r="E876">
        <v>60</v>
      </c>
      <c r="F876">
        <f t="shared" si="27"/>
        <v>2.3120661183517553E-8</v>
      </c>
      <c r="G876">
        <f t="shared" si="28"/>
        <v>1.1579596412937604E-9</v>
      </c>
    </row>
    <row r="877" spans="3:7" x14ac:dyDescent="0.2">
      <c r="C877">
        <v>44.465716671943667</v>
      </c>
      <c r="D877">
        <v>-40.924999999999997</v>
      </c>
      <c r="E877">
        <v>60</v>
      </c>
      <c r="F877">
        <f t="shared" si="27"/>
        <v>2.3126440332629825E-8</v>
      </c>
      <c r="G877">
        <f t="shared" si="28"/>
        <v>1.154780365688581E-9</v>
      </c>
    </row>
    <row r="878" spans="3:7" x14ac:dyDescent="0.2">
      <c r="C878">
        <v>44.515633336702983</v>
      </c>
      <c r="D878">
        <v>-40.927</v>
      </c>
      <c r="E878">
        <v>60</v>
      </c>
      <c r="F878">
        <f t="shared" si="27"/>
        <v>2.3114883428823851E-8</v>
      </c>
      <c r="G878">
        <f t="shared" si="28"/>
        <v>1.1538178870672611E-9</v>
      </c>
    </row>
    <row r="879" spans="3:7" x14ac:dyDescent="0.2">
      <c r="C879">
        <v>44.565566666920979</v>
      </c>
      <c r="D879">
        <v>-40.923999999999999</v>
      </c>
      <c r="E879">
        <v>60</v>
      </c>
      <c r="F879">
        <f t="shared" si="27"/>
        <v>2.3132220876484904E-8</v>
      </c>
      <c r="G879">
        <f t="shared" si="28"/>
        <v>1.1550688237011482E-9</v>
      </c>
    </row>
    <row r="880" spans="3:7" x14ac:dyDescent="0.2">
      <c r="C880">
        <v>44.615450000762941</v>
      </c>
      <c r="D880">
        <v>-40.923000000000002</v>
      </c>
      <c r="E880">
        <v>60</v>
      </c>
      <c r="F880">
        <f t="shared" si="27"/>
        <v>2.3138002815407257E-8</v>
      </c>
      <c r="G880">
        <f t="shared" si="28"/>
        <v>1.154200718877206E-9</v>
      </c>
    </row>
    <row r="881" spans="3:7" x14ac:dyDescent="0.2">
      <c r="C881">
        <v>44.665433335304257</v>
      </c>
      <c r="D881">
        <v>-40.924999999999997</v>
      </c>
      <c r="E881">
        <v>60</v>
      </c>
      <c r="F881">
        <f t="shared" si="27"/>
        <v>2.3126440332629825E-8</v>
      </c>
      <c r="G881">
        <f t="shared" si="28"/>
        <v>1.1559366038956323E-9</v>
      </c>
    </row>
    <row r="882" spans="3:7" x14ac:dyDescent="0.2">
      <c r="C882">
        <v>44.715466666221616</v>
      </c>
      <c r="D882">
        <v>-40.926000000000002</v>
      </c>
      <c r="E882">
        <v>60</v>
      </c>
      <c r="F882">
        <f t="shared" si="27"/>
        <v>2.3120661183517553E-8</v>
      </c>
      <c r="G882">
        <f t="shared" si="28"/>
        <v>1.156803692023057E-9</v>
      </c>
    </row>
    <row r="883" spans="3:7" x14ac:dyDescent="0.2">
      <c r="C883">
        <v>44.765433335304259</v>
      </c>
      <c r="D883">
        <v>-40.926000000000002</v>
      </c>
      <c r="E883">
        <v>60</v>
      </c>
      <c r="F883">
        <f t="shared" si="27"/>
        <v>2.3120661183517553E-8</v>
      </c>
      <c r="G883">
        <f t="shared" si="28"/>
        <v>1.1552624263287312E-9</v>
      </c>
    </row>
    <row r="884" spans="3:7" x14ac:dyDescent="0.2">
      <c r="C884">
        <v>44.815450000762937</v>
      </c>
      <c r="D884">
        <v>-40.927</v>
      </c>
      <c r="E884">
        <v>60</v>
      </c>
      <c r="F884">
        <f t="shared" si="27"/>
        <v>2.3114883428823851E-8</v>
      </c>
      <c r="G884">
        <f t="shared" si="28"/>
        <v>1.1561293915758173E-9</v>
      </c>
    </row>
    <row r="885" spans="3:7" x14ac:dyDescent="0.2">
      <c r="C885">
        <v>44.865333334604898</v>
      </c>
      <c r="D885">
        <v>-40.926000000000002</v>
      </c>
      <c r="E885">
        <v>60</v>
      </c>
      <c r="F885">
        <f t="shared" si="27"/>
        <v>2.3120661183517553E-8</v>
      </c>
      <c r="G885">
        <f t="shared" si="28"/>
        <v>1.1533356604642876E-9</v>
      </c>
    </row>
    <row r="886" spans="3:7" x14ac:dyDescent="0.2">
      <c r="C886">
        <v>44.915300003687541</v>
      </c>
      <c r="D886">
        <v>-40.924999999999997</v>
      </c>
      <c r="E886">
        <v>60</v>
      </c>
      <c r="F886">
        <f t="shared" si="27"/>
        <v>2.3126440332629825E-8</v>
      </c>
      <c r="G886">
        <f t="shared" si="28"/>
        <v>1.1555511911600033E-9</v>
      </c>
    </row>
    <row r="887" spans="3:7" x14ac:dyDescent="0.2">
      <c r="C887">
        <v>44.965249999364218</v>
      </c>
      <c r="D887">
        <v>-40.923999999999999</v>
      </c>
      <c r="E887">
        <v>60</v>
      </c>
      <c r="F887">
        <f t="shared" si="27"/>
        <v>2.3132220876484904E-8</v>
      </c>
      <c r="G887">
        <f t="shared" si="28"/>
        <v>1.1554543327723562E-9</v>
      </c>
    </row>
    <row r="888" spans="3:7" x14ac:dyDescent="0.2">
      <c r="C888">
        <v>45.0151833375295</v>
      </c>
      <c r="D888">
        <v>-40.924999999999997</v>
      </c>
      <c r="E888">
        <v>60</v>
      </c>
      <c r="F888">
        <f t="shared" si="27"/>
        <v>2.3126440332629825E-8</v>
      </c>
      <c r="G888">
        <f t="shared" si="28"/>
        <v>1.1547803656884168E-9</v>
      </c>
    </row>
    <row r="889" spans="3:7" x14ac:dyDescent="0.2">
      <c r="C889">
        <v>45.065083336830142</v>
      </c>
      <c r="D889">
        <v>-40.927</v>
      </c>
      <c r="E889">
        <v>60</v>
      </c>
      <c r="F889">
        <f t="shared" si="27"/>
        <v>2.3114883428823851E-8</v>
      </c>
      <c r="G889">
        <f t="shared" si="28"/>
        <v>1.153432666932735E-9</v>
      </c>
    </row>
    <row r="890" spans="3:7" x14ac:dyDescent="0.2">
      <c r="C890">
        <v>45.114983336130777</v>
      </c>
      <c r="D890">
        <v>-40.927</v>
      </c>
      <c r="E890">
        <v>60</v>
      </c>
      <c r="F890">
        <f t="shared" si="27"/>
        <v>2.3114883428823851E-8</v>
      </c>
      <c r="G890">
        <f t="shared" si="28"/>
        <v>1.1534326669325708E-9</v>
      </c>
    </row>
    <row r="891" spans="3:7" x14ac:dyDescent="0.2">
      <c r="C891">
        <v>45.16495000521342</v>
      </c>
      <c r="D891">
        <v>-40.924999999999997</v>
      </c>
      <c r="E891">
        <v>60</v>
      </c>
      <c r="F891">
        <f t="shared" si="27"/>
        <v>2.3126440332629825E-8</v>
      </c>
      <c r="G891">
        <f t="shared" si="28"/>
        <v>1.1555511911600033E-9</v>
      </c>
    </row>
    <row r="892" spans="3:7" x14ac:dyDescent="0.2">
      <c r="C892">
        <v>45.214800000190735</v>
      </c>
      <c r="D892">
        <v>-40.923000000000002</v>
      </c>
      <c r="E892">
        <v>60</v>
      </c>
      <c r="F892">
        <f t="shared" si="27"/>
        <v>2.3138002815407257E-8</v>
      </c>
      <c r="G892">
        <f t="shared" si="28"/>
        <v>1.1534293241331474E-9</v>
      </c>
    </row>
    <row r="893" spans="3:7" x14ac:dyDescent="0.2">
      <c r="C893">
        <v>45.264783334732059</v>
      </c>
      <c r="D893">
        <v>-40.926000000000002</v>
      </c>
      <c r="E893">
        <v>60</v>
      </c>
      <c r="F893">
        <f t="shared" si="27"/>
        <v>2.3120661183517553E-8</v>
      </c>
      <c r="G893">
        <f t="shared" si="28"/>
        <v>1.1556477427523536E-9</v>
      </c>
    </row>
    <row r="894" spans="3:7" x14ac:dyDescent="0.2">
      <c r="C894">
        <v>45.314866669972737</v>
      </c>
      <c r="D894">
        <v>-40.924999999999997</v>
      </c>
      <c r="E894">
        <v>60</v>
      </c>
      <c r="F894">
        <f t="shared" si="27"/>
        <v>2.3126440332629825E-8</v>
      </c>
      <c r="G894">
        <f t="shared" si="28"/>
        <v>1.1582492641026515E-9</v>
      </c>
    </row>
    <row r="895" spans="3:7" x14ac:dyDescent="0.2">
      <c r="C895">
        <v>45.364800000190733</v>
      </c>
      <c r="D895">
        <v>-40.923999999999999</v>
      </c>
      <c r="E895">
        <v>60</v>
      </c>
      <c r="F895">
        <f t="shared" si="27"/>
        <v>2.3132220876484904E-8</v>
      </c>
      <c r="G895">
        <f t="shared" si="28"/>
        <v>1.1550688237011482E-9</v>
      </c>
    </row>
    <row r="896" spans="3:7" x14ac:dyDescent="0.2">
      <c r="C896">
        <v>45.414783334732057</v>
      </c>
      <c r="D896">
        <v>-40.921999999999997</v>
      </c>
      <c r="E896">
        <v>60</v>
      </c>
      <c r="F896">
        <f t="shared" si="27"/>
        <v>2.3143786149721358E-8</v>
      </c>
      <c r="G896">
        <f t="shared" si="28"/>
        <v>1.1568036056743753E-9</v>
      </c>
    </row>
    <row r="897" spans="3:7" x14ac:dyDescent="0.2">
      <c r="C897">
        <v>45.464716672897339</v>
      </c>
      <c r="D897">
        <v>-40.920999999999999</v>
      </c>
      <c r="E897">
        <v>60</v>
      </c>
      <c r="F897">
        <f t="shared" si="27"/>
        <v>2.3149570879751822E-8</v>
      </c>
      <c r="G897">
        <f t="shared" si="28"/>
        <v>1.1559353511198073E-9</v>
      </c>
    </row>
    <row r="898" spans="3:7" x14ac:dyDescent="0.2">
      <c r="C898">
        <v>45.514616672197981</v>
      </c>
      <c r="D898">
        <v>-40.923999999999999</v>
      </c>
      <c r="E898">
        <v>60</v>
      </c>
      <c r="F898">
        <f t="shared" si="27"/>
        <v>2.3132220876484904E-8</v>
      </c>
      <c r="G898">
        <f t="shared" si="28"/>
        <v>1.1542978055588964E-9</v>
      </c>
    </row>
    <row r="899" spans="3:7" x14ac:dyDescent="0.2">
      <c r="C899">
        <v>45.564566667874651</v>
      </c>
      <c r="D899">
        <v>-40.921999999999997</v>
      </c>
      <c r="E899">
        <v>60</v>
      </c>
      <c r="F899">
        <f t="shared" ref="F899:F962" si="29">EXP(-13478*(1/(D899+273.15)-1/(E899+273.15)))</f>
        <v>2.3143786149721358E-8</v>
      </c>
      <c r="G899">
        <f t="shared" si="28"/>
        <v>1.1560320181203523E-9</v>
      </c>
    </row>
    <row r="900" spans="3:7" x14ac:dyDescent="0.2">
      <c r="C900">
        <v>45.614466667175293</v>
      </c>
      <c r="D900">
        <v>-40.921999999999997</v>
      </c>
      <c r="E900">
        <v>60</v>
      </c>
      <c r="F900">
        <f t="shared" si="29"/>
        <v>2.3143786149721358E-8</v>
      </c>
      <c r="G900">
        <f t="shared" ref="G900:G963" si="30">F900*(C900-C899)</f>
        <v>1.1548749126853074E-9</v>
      </c>
    </row>
    <row r="901" spans="3:7" x14ac:dyDescent="0.2">
      <c r="C901">
        <v>45.664383339881894</v>
      </c>
      <c r="D901">
        <v>-40.923999999999999</v>
      </c>
      <c r="E901">
        <v>60</v>
      </c>
      <c r="F901">
        <f t="shared" si="29"/>
        <v>2.3132220876484904E-8</v>
      </c>
      <c r="G901">
        <f t="shared" si="30"/>
        <v>1.1546834984683035E-9</v>
      </c>
    </row>
    <row r="902" spans="3:7" x14ac:dyDescent="0.2">
      <c r="C902">
        <v>45.714316670099898</v>
      </c>
      <c r="D902">
        <v>-40.920999999999999</v>
      </c>
      <c r="E902">
        <v>60</v>
      </c>
      <c r="F902">
        <f t="shared" si="29"/>
        <v>2.3149570879751822E-8</v>
      </c>
      <c r="G902">
        <f t="shared" si="30"/>
        <v>1.155935167143723E-9</v>
      </c>
    </row>
    <row r="903" spans="3:7" x14ac:dyDescent="0.2">
      <c r="C903">
        <v>45.764250000317894</v>
      </c>
      <c r="D903">
        <v>-40.92</v>
      </c>
      <c r="E903">
        <v>60</v>
      </c>
      <c r="F903">
        <f t="shared" si="29"/>
        <v>2.3155357005822596E-8</v>
      </c>
      <c r="G903">
        <f t="shared" si="30"/>
        <v>1.1562240876873335E-9</v>
      </c>
    </row>
    <row r="904" spans="3:7" x14ac:dyDescent="0.2">
      <c r="C904">
        <v>45.814200003941856</v>
      </c>
      <c r="D904">
        <v>-40.918999999999997</v>
      </c>
      <c r="E904">
        <v>60</v>
      </c>
      <c r="F904">
        <f t="shared" si="29"/>
        <v>2.3161144528259355E-8</v>
      </c>
      <c r="G904">
        <f t="shared" si="30"/>
        <v>1.1568992531216717E-9</v>
      </c>
    </row>
    <row r="905" spans="3:7" x14ac:dyDescent="0.2">
      <c r="C905">
        <v>45.864083337783811</v>
      </c>
      <c r="D905">
        <v>-40.918999999999997</v>
      </c>
      <c r="E905">
        <v>60</v>
      </c>
      <c r="F905">
        <f t="shared" si="29"/>
        <v>2.3161144528259355E-8</v>
      </c>
      <c r="G905">
        <f t="shared" si="30"/>
        <v>1.1553551046649174E-9</v>
      </c>
    </row>
    <row r="906" spans="3:7" x14ac:dyDescent="0.2">
      <c r="C906">
        <v>45.913966671625772</v>
      </c>
      <c r="D906">
        <v>-40.917999999999999</v>
      </c>
      <c r="E906">
        <v>60</v>
      </c>
      <c r="F906">
        <f t="shared" si="29"/>
        <v>2.3166933447385865E-8</v>
      </c>
      <c r="G906">
        <f t="shared" si="30"/>
        <v>1.1556438752504539E-9</v>
      </c>
    </row>
    <row r="907" spans="3:7" x14ac:dyDescent="0.2">
      <c r="C907">
        <v>45.96393333276113</v>
      </c>
      <c r="D907">
        <v>-40.917999999999999</v>
      </c>
      <c r="E907">
        <v>60</v>
      </c>
      <c r="F907">
        <f t="shared" si="29"/>
        <v>2.3166933447385865E-8</v>
      </c>
      <c r="G907">
        <f t="shared" si="30"/>
        <v>1.1575743131109096E-9</v>
      </c>
    </row>
    <row r="908" spans="3:7" x14ac:dyDescent="0.2">
      <c r="C908">
        <v>46.013866670926411</v>
      </c>
      <c r="D908">
        <v>-40.912999999999997</v>
      </c>
      <c r="E908">
        <v>60</v>
      </c>
      <c r="F908">
        <f t="shared" si="29"/>
        <v>2.3195899004743549E-8</v>
      </c>
      <c r="G908">
        <f t="shared" si="30"/>
        <v>1.1582486690515827E-9</v>
      </c>
    </row>
    <row r="909" spans="3:7" x14ac:dyDescent="0.2">
      <c r="C909">
        <v>46.063800001144408</v>
      </c>
      <c r="D909">
        <v>-40.912999999999997</v>
      </c>
      <c r="E909">
        <v>60</v>
      </c>
      <c r="F909">
        <f t="shared" si="29"/>
        <v>2.3195899004743549E-8</v>
      </c>
      <c r="G909">
        <f t="shared" si="30"/>
        <v>1.158248484707151E-9</v>
      </c>
    </row>
    <row r="910" spans="3:7" x14ac:dyDescent="0.2">
      <c r="C910">
        <v>46.11373333930969</v>
      </c>
      <c r="D910">
        <v>-40.912999999999997</v>
      </c>
      <c r="E910">
        <v>60</v>
      </c>
      <c r="F910">
        <f t="shared" si="29"/>
        <v>2.3195899004743549E-8</v>
      </c>
      <c r="G910">
        <f t="shared" si="30"/>
        <v>1.1582486690515827E-9</v>
      </c>
    </row>
    <row r="911" spans="3:7" x14ac:dyDescent="0.2">
      <c r="C911">
        <v>46.163733339309694</v>
      </c>
      <c r="D911">
        <v>-40.914000000000001</v>
      </c>
      <c r="E911">
        <v>60</v>
      </c>
      <c r="F911">
        <f t="shared" si="29"/>
        <v>2.3190103097292128E-8</v>
      </c>
      <c r="G911">
        <f t="shared" si="30"/>
        <v>1.1595051548647052E-9</v>
      </c>
    </row>
    <row r="912" spans="3:7" x14ac:dyDescent="0.2">
      <c r="C912">
        <v>46.213700000445051</v>
      </c>
      <c r="D912">
        <v>-40.915999999999997</v>
      </c>
      <c r="E912">
        <v>60</v>
      </c>
      <c r="F912">
        <f t="shared" si="29"/>
        <v>2.3178515477009158E-8</v>
      </c>
      <c r="G912">
        <f t="shared" si="30"/>
        <v>1.1581530284603564E-9</v>
      </c>
    </row>
    <row r="913" spans="3:7" x14ac:dyDescent="0.2">
      <c r="C913">
        <v>46.263650004069014</v>
      </c>
      <c r="D913">
        <v>-40.912999999999997</v>
      </c>
      <c r="E913">
        <v>60</v>
      </c>
      <c r="F913">
        <f t="shared" si="29"/>
        <v>2.3195899004743549E-8</v>
      </c>
      <c r="G913">
        <f t="shared" si="30"/>
        <v>1.1586352393480062E-9</v>
      </c>
    </row>
    <row r="914" spans="3:7" x14ac:dyDescent="0.2">
      <c r="C914">
        <v>46.313666669527692</v>
      </c>
      <c r="D914">
        <v>-40.909999999999997</v>
      </c>
      <c r="E914">
        <v>60</v>
      </c>
      <c r="F914">
        <f t="shared" si="29"/>
        <v>2.3213295120239641E-8</v>
      </c>
      <c r="G914">
        <f t="shared" si="30"/>
        <v>1.1610516162225834E-9</v>
      </c>
    </row>
    <row r="915" spans="3:7" x14ac:dyDescent="0.2">
      <c r="C915">
        <v>46.363666669527689</v>
      </c>
      <c r="D915">
        <v>-40.908999999999999</v>
      </c>
      <c r="E915">
        <v>60</v>
      </c>
      <c r="F915">
        <f t="shared" si="29"/>
        <v>2.3219096624203459E-8</v>
      </c>
      <c r="G915">
        <f t="shared" si="30"/>
        <v>1.1609548312101069E-9</v>
      </c>
    </row>
    <row r="916" spans="3:7" x14ac:dyDescent="0.2">
      <c r="C916">
        <v>46.413700000445047</v>
      </c>
      <c r="D916">
        <v>-40.908999999999999</v>
      </c>
      <c r="E916">
        <v>60</v>
      </c>
      <c r="F916">
        <f t="shared" si="29"/>
        <v>2.3219096624203459E-8</v>
      </c>
      <c r="G916">
        <f t="shared" si="30"/>
        <v>1.1617287450008908E-9</v>
      </c>
    </row>
    <row r="917" spans="3:7" x14ac:dyDescent="0.2">
      <c r="C917">
        <v>46.463116669654845</v>
      </c>
      <c r="D917">
        <v>-40.911000000000001</v>
      </c>
      <c r="E917">
        <v>60</v>
      </c>
      <c r="F917">
        <f t="shared" si="29"/>
        <v>2.3207495015892048E-8</v>
      </c>
      <c r="G917">
        <f t="shared" si="30"/>
        <v>1.1468371043883663E-9</v>
      </c>
    </row>
    <row r="918" spans="3:7" x14ac:dyDescent="0.2">
      <c r="C918">
        <v>46.513100004196168</v>
      </c>
      <c r="D918">
        <v>-40.911000000000001</v>
      </c>
      <c r="E918">
        <v>60</v>
      </c>
      <c r="F918">
        <f t="shared" si="29"/>
        <v>2.3207495015892048E-8</v>
      </c>
      <c r="G918">
        <f t="shared" si="30"/>
        <v>1.1599879872454333E-9</v>
      </c>
    </row>
    <row r="919" spans="3:7" x14ac:dyDescent="0.2">
      <c r="C919">
        <v>46.563083338737485</v>
      </c>
      <c r="D919">
        <v>-40.908999999999999</v>
      </c>
      <c r="E919">
        <v>60</v>
      </c>
      <c r="F919">
        <f t="shared" si="29"/>
        <v>2.3219096624203459E-8</v>
      </c>
      <c r="G919">
        <f t="shared" si="30"/>
        <v>1.160567874314715E-9</v>
      </c>
    </row>
    <row r="920" spans="3:7" x14ac:dyDescent="0.2">
      <c r="C920">
        <v>46.613049999872842</v>
      </c>
      <c r="D920">
        <v>-40.905999999999999</v>
      </c>
      <c r="E920">
        <v>60</v>
      </c>
      <c r="F920">
        <f t="shared" si="29"/>
        <v>2.3236509537046755E-8</v>
      </c>
      <c r="G920">
        <f t="shared" si="30"/>
        <v>1.1610507980061187E-9</v>
      </c>
    </row>
    <row r="921" spans="3:7" x14ac:dyDescent="0.2">
      <c r="C921">
        <v>46.663000003496805</v>
      </c>
      <c r="D921">
        <v>-40.905999999999999</v>
      </c>
      <c r="E921">
        <v>60</v>
      </c>
      <c r="F921">
        <f t="shared" si="29"/>
        <v>2.3236509537046755E-8</v>
      </c>
      <c r="G921">
        <f t="shared" si="30"/>
        <v>1.1606637355837223E-9</v>
      </c>
    </row>
    <row r="922" spans="3:7" x14ac:dyDescent="0.2">
      <c r="C922">
        <v>46.712933333714801</v>
      </c>
      <c r="D922">
        <v>-40.905999999999999</v>
      </c>
      <c r="E922">
        <v>60</v>
      </c>
      <c r="F922">
        <f t="shared" si="29"/>
        <v>2.3236509537046755E-8</v>
      </c>
      <c r="G922">
        <f t="shared" si="30"/>
        <v>1.1602763038269756E-9</v>
      </c>
    </row>
    <row r="923" spans="3:7" x14ac:dyDescent="0.2">
      <c r="C923">
        <v>46.762850006421409</v>
      </c>
      <c r="D923">
        <v>-40.904000000000003</v>
      </c>
      <c r="E923">
        <v>60</v>
      </c>
      <c r="F923">
        <f t="shared" si="29"/>
        <v>2.3248125149658282E-8</v>
      </c>
      <c r="G923">
        <f t="shared" si="30"/>
        <v>1.1604690541377608E-9</v>
      </c>
    </row>
    <row r="924" spans="3:7" x14ac:dyDescent="0.2">
      <c r="C924">
        <v>46.812800002098086</v>
      </c>
      <c r="D924">
        <v>-40.904000000000003</v>
      </c>
      <c r="E924">
        <v>60</v>
      </c>
      <c r="F924">
        <f t="shared" si="29"/>
        <v>2.3248125149658282E-8</v>
      </c>
      <c r="G924">
        <f t="shared" si="30"/>
        <v>1.1612437507162749E-9</v>
      </c>
    </row>
    <row r="925" spans="3:7" x14ac:dyDescent="0.2">
      <c r="C925">
        <v>46.862766671180722</v>
      </c>
      <c r="D925">
        <v>-40.905000000000001</v>
      </c>
      <c r="E925">
        <v>60</v>
      </c>
      <c r="F925">
        <f t="shared" si="29"/>
        <v>2.324231664273034E-8</v>
      </c>
      <c r="G925">
        <f t="shared" si="30"/>
        <v>1.1613411444011482E-9</v>
      </c>
    </row>
    <row r="926" spans="3:7" x14ac:dyDescent="0.2">
      <c r="C926">
        <v>46.912716666857399</v>
      </c>
      <c r="D926">
        <v>-40.905000000000001</v>
      </c>
      <c r="E926">
        <v>60</v>
      </c>
      <c r="F926">
        <f t="shared" si="29"/>
        <v>2.324231664273034E-8</v>
      </c>
      <c r="G926">
        <f t="shared" si="30"/>
        <v>1.1609536158203362E-9</v>
      </c>
    </row>
    <row r="927" spans="3:7" x14ac:dyDescent="0.2">
      <c r="C927">
        <v>46.962350002924602</v>
      </c>
      <c r="D927">
        <v>-40.905000000000001</v>
      </c>
      <c r="E927">
        <v>60</v>
      </c>
      <c r="F927">
        <f t="shared" si="29"/>
        <v>2.324231664273034E-8</v>
      </c>
      <c r="G927">
        <f t="shared" si="30"/>
        <v>1.1535937129089698E-9</v>
      </c>
    </row>
    <row r="928" spans="3:7" x14ac:dyDescent="0.2">
      <c r="C928">
        <v>47.012283333142598</v>
      </c>
      <c r="D928">
        <v>-40.901000000000003</v>
      </c>
      <c r="E928">
        <v>60</v>
      </c>
      <c r="F928">
        <f t="shared" si="29"/>
        <v>2.3265559081165999E-8</v>
      </c>
      <c r="G928">
        <f t="shared" si="30"/>
        <v>1.161726844306164E-9</v>
      </c>
    </row>
    <row r="929" spans="3:7" x14ac:dyDescent="0.2">
      <c r="C929">
        <v>47.06216666698456</v>
      </c>
      <c r="D929">
        <v>-40.905999999999999</v>
      </c>
      <c r="E929">
        <v>60</v>
      </c>
      <c r="F929">
        <f t="shared" si="29"/>
        <v>2.3236509537046755E-8</v>
      </c>
      <c r="G929">
        <f t="shared" si="30"/>
        <v>1.1591145625584262E-9</v>
      </c>
    </row>
    <row r="930" spans="3:7" x14ac:dyDescent="0.2">
      <c r="C930">
        <v>47.112116670608522</v>
      </c>
      <c r="D930">
        <v>-40.904000000000003</v>
      </c>
      <c r="E930">
        <v>60</v>
      </c>
      <c r="F930">
        <f t="shared" si="29"/>
        <v>2.3248125149658282E-8</v>
      </c>
      <c r="G930">
        <f t="shared" si="30"/>
        <v>1.1612439354757627E-9</v>
      </c>
    </row>
    <row r="931" spans="3:7" x14ac:dyDescent="0.2">
      <c r="C931">
        <v>47.162016669909157</v>
      </c>
      <c r="D931">
        <v>-40.901000000000003</v>
      </c>
      <c r="E931">
        <v>60</v>
      </c>
      <c r="F931">
        <f t="shared" si="29"/>
        <v>2.3265559081165999E-8</v>
      </c>
      <c r="G931">
        <f t="shared" si="30"/>
        <v>1.1609513818790667E-9</v>
      </c>
    </row>
    <row r="932" spans="3:7" x14ac:dyDescent="0.2">
      <c r="C932">
        <v>47.212050000826515</v>
      </c>
      <c r="D932">
        <v>-40.896000000000001</v>
      </c>
      <c r="E932">
        <v>60</v>
      </c>
      <c r="F932">
        <f t="shared" si="29"/>
        <v>2.3294643688987697E-8</v>
      </c>
      <c r="G932">
        <f t="shared" si="30"/>
        <v>1.1655086162930758E-9</v>
      </c>
    </row>
    <row r="933" spans="3:7" x14ac:dyDescent="0.2">
      <c r="C933">
        <v>47.261966673533124</v>
      </c>
      <c r="D933">
        <v>-40.898000000000003</v>
      </c>
      <c r="E933">
        <v>60</v>
      </c>
      <c r="F933">
        <f t="shared" si="29"/>
        <v>2.3283005635605516E-8</v>
      </c>
      <c r="G933">
        <f t="shared" si="30"/>
        <v>1.1622101719386363E-9</v>
      </c>
    </row>
    <row r="934" spans="3:7" x14ac:dyDescent="0.2">
      <c r="C934">
        <v>47.311883338292439</v>
      </c>
      <c r="D934">
        <v>-40.901000000000003</v>
      </c>
      <c r="E934">
        <v>60</v>
      </c>
      <c r="F934">
        <f t="shared" si="29"/>
        <v>2.3265559081165999E-8</v>
      </c>
      <c r="G934">
        <f t="shared" si="30"/>
        <v>1.1613391130926153E-9</v>
      </c>
    </row>
    <row r="935" spans="3:7" x14ac:dyDescent="0.2">
      <c r="C935">
        <v>47.361816668510436</v>
      </c>
      <c r="D935">
        <v>-40.895000000000003</v>
      </c>
      <c r="E935">
        <v>60</v>
      </c>
      <c r="F935">
        <f t="shared" si="29"/>
        <v>2.3300464821784506E-8</v>
      </c>
      <c r="G935">
        <f t="shared" si="30"/>
        <v>1.1634698041789717E-9</v>
      </c>
    </row>
    <row r="936" spans="3:7" x14ac:dyDescent="0.2">
      <c r="C936">
        <v>47.411750006675717</v>
      </c>
      <c r="D936">
        <v>-40.893000000000001</v>
      </c>
      <c r="E936">
        <v>60</v>
      </c>
      <c r="F936">
        <f t="shared" si="29"/>
        <v>2.3312111301222319E-8</v>
      </c>
      <c r="G936">
        <f t="shared" si="30"/>
        <v>1.1640515369506212E-9</v>
      </c>
    </row>
    <row r="937" spans="3:7" x14ac:dyDescent="0.2">
      <c r="C937">
        <v>47.461716667811075</v>
      </c>
      <c r="D937">
        <v>-40.890999999999998</v>
      </c>
      <c r="E937">
        <v>60</v>
      </c>
      <c r="F937">
        <f t="shared" si="29"/>
        <v>2.3323763401295737E-8</v>
      </c>
      <c r="G937">
        <f t="shared" si="30"/>
        <v>1.165410582273798E-9</v>
      </c>
    </row>
    <row r="938" spans="3:7" x14ac:dyDescent="0.2">
      <c r="C938">
        <v>47.511666671435037</v>
      </c>
      <c r="D938">
        <v>-40.895000000000003</v>
      </c>
      <c r="E938">
        <v>60</v>
      </c>
      <c r="F938">
        <f t="shared" si="29"/>
        <v>2.3300464821784506E-8</v>
      </c>
      <c r="G938">
        <f t="shared" si="30"/>
        <v>1.1638583022881446E-9</v>
      </c>
    </row>
    <row r="939" spans="3:7" x14ac:dyDescent="0.2">
      <c r="C939">
        <v>47.561616667111714</v>
      </c>
      <c r="D939">
        <v>-40.893000000000001</v>
      </c>
      <c r="E939">
        <v>60</v>
      </c>
      <c r="F939">
        <f t="shared" si="29"/>
        <v>2.3312111301222319E-8</v>
      </c>
      <c r="G939">
        <f t="shared" si="30"/>
        <v>1.1644398587102657E-9</v>
      </c>
    </row>
    <row r="940" spans="3:7" x14ac:dyDescent="0.2">
      <c r="C940">
        <v>47.611583336194357</v>
      </c>
      <c r="D940">
        <v>-40.890999999999998</v>
      </c>
      <c r="E940">
        <v>60</v>
      </c>
      <c r="F940">
        <f t="shared" si="29"/>
        <v>2.3323763401295737E-8</v>
      </c>
      <c r="G940">
        <f t="shared" si="30"/>
        <v>1.1654107676344046E-9</v>
      </c>
    </row>
    <row r="941" spans="3:7" x14ac:dyDescent="0.2">
      <c r="C941">
        <v>47.66153333981832</v>
      </c>
      <c r="D941">
        <v>-40.893000000000001</v>
      </c>
      <c r="E941">
        <v>60</v>
      </c>
      <c r="F941">
        <f t="shared" si="29"/>
        <v>2.3312111301222319E-8</v>
      </c>
      <c r="G941">
        <f t="shared" si="30"/>
        <v>1.1644400439782697E-9</v>
      </c>
    </row>
    <row r="942" spans="3:7" x14ac:dyDescent="0.2">
      <c r="C942">
        <v>47.711466670036316</v>
      </c>
      <c r="D942">
        <v>-40.89</v>
      </c>
      <c r="E942">
        <v>60</v>
      </c>
      <c r="F942">
        <f t="shared" si="29"/>
        <v>2.3329591559887928E-8</v>
      </c>
      <c r="G942">
        <f t="shared" si="30"/>
        <v>1.1649241992108629E-9</v>
      </c>
    </row>
    <row r="943" spans="3:7" x14ac:dyDescent="0.2">
      <c r="C943">
        <v>47.761416673660278</v>
      </c>
      <c r="D943">
        <v>-40.887999999999998</v>
      </c>
      <c r="E943">
        <v>60</v>
      </c>
      <c r="F943">
        <f t="shared" si="29"/>
        <v>2.3341252095816934E-8</v>
      </c>
      <c r="G943">
        <f t="shared" si="30"/>
        <v>1.1658956267738759E-9</v>
      </c>
    </row>
    <row r="944" spans="3:7" x14ac:dyDescent="0.2">
      <c r="C944">
        <v>47.811333338419594</v>
      </c>
      <c r="D944">
        <v>-40.887</v>
      </c>
      <c r="E944">
        <v>60</v>
      </c>
      <c r="F944">
        <f t="shared" si="29"/>
        <v>2.3347084473807792E-8</v>
      </c>
      <c r="G944">
        <f t="shared" si="30"/>
        <v>1.1654085887864873E-9</v>
      </c>
    </row>
    <row r="945" spans="3:7" x14ac:dyDescent="0.2">
      <c r="C945">
        <v>47.861299999554952</v>
      </c>
      <c r="D945">
        <v>-40.884</v>
      </c>
      <c r="E945">
        <v>60</v>
      </c>
      <c r="F945">
        <f t="shared" si="29"/>
        <v>2.3364590051810699E-8</v>
      </c>
      <c r="G945">
        <f t="shared" si="30"/>
        <v>1.1674505536853708E-9</v>
      </c>
    </row>
    <row r="946" spans="3:7" x14ac:dyDescent="0.2">
      <c r="C946">
        <v>47.911200006802879</v>
      </c>
      <c r="D946">
        <v>-40.884999999999998</v>
      </c>
      <c r="E946">
        <v>60</v>
      </c>
      <c r="F946">
        <f t="shared" si="29"/>
        <v>2.3358753451477562E-8</v>
      </c>
      <c r="G946">
        <f t="shared" si="30"/>
        <v>1.1656019665312854E-9</v>
      </c>
    </row>
    <row r="947" spans="3:7" x14ac:dyDescent="0.2">
      <c r="C947">
        <v>47.961083332697548</v>
      </c>
      <c r="D947">
        <v>-40.884</v>
      </c>
      <c r="E947">
        <v>60</v>
      </c>
      <c r="F947">
        <f t="shared" si="29"/>
        <v>2.3364590051810699E-8</v>
      </c>
      <c r="G947">
        <f t="shared" si="30"/>
        <v>1.1655034599498127E-9</v>
      </c>
    </row>
    <row r="948" spans="3:7" x14ac:dyDescent="0.2">
      <c r="C948">
        <v>48.010983339945476</v>
      </c>
      <c r="D948">
        <v>-40.884999999999998</v>
      </c>
      <c r="E948">
        <v>60</v>
      </c>
      <c r="F948">
        <f t="shared" si="29"/>
        <v>2.3358753451477562E-8</v>
      </c>
      <c r="G948">
        <f t="shared" si="30"/>
        <v>1.1656019665312854E-9</v>
      </c>
    </row>
    <row r="949" spans="3:7" x14ac:dyDescent="0.2">
      <c r="C949">
        <v>48.060866665840152</v>
      </c>
      <c r="D949">
        <v>-40.880000000000003</v>
      </c>
      <c r="E949">
        <v>60</v>
      </c>
      <c r="F949">
        <f t="shared" si="29"/>
        <v>2.3387950537437814E-8</v>
      </c>
      <c r="G949">
        <f t="shared" si="30"/>
        <v>1.1666687586675739E-9</v>
      </c>
    </row>
    <row r="950" spans="3:7" x14ac:dyDescent="0.2">
      <c r="C950">
        <v>48.110733334223433</v>
      </c>
      <c r="D950">
        <v>-40.875999999999998</v>
      </c>
      <c r="E950">
        <v>60</v>
      </c>
      <c r="F950">
        <f t="shared" si="29"/>
        <v>2.3411333573656075E-8</v>
      </c>
      <c r="G950">
        <f t="shared" si="30"/>
        <v>1.1674452077278783E-9</v>
      </c>
    </row>
    <row r="951" spans="3:7" x14ac:dyDescent="0.2">
      <c r="C951">
        <v>48.160700003306069</v>
      </c>
      <c r="D951">
        <v>-40.878</v>
      </c>
      <c r="E951">
        <v>60</v>
      </c>
      <c r="F951">
        <f t="shared" si="29"/>
        <v>2.3399639235412362E-8</v>
      </c>
      <c r="G951">
        <f t="shared" si="30"/>
        <v>1.1692020303289133E-9</v>
      </c>
    </row>
    <row r="952" spans="3:7" x14ac:dyDescent="0.2">
      <c r="C952">
        <v>48.210633333524065</v>
      </c>
      <c r="D952">
        <v>-40.878</v>
      </c>
      <c r="E952">
        <v>60</v>
      </c>
      <c r="F952">
        <f t="shared" si="29"/>
        <v>2.3399639235412362E-8</v>
      </c>
      <c r="G952">
        <f t="shared" si="30"/>
        <v>1.1684219129238277E-9</v>
      </c>
    </row>
    <row r="953" spans="3:7" x14ac:dyDescent="0.2">
      <c r="C953">
        <v>48.260550006230673</v>
      </c>
      <c r="D953">
        <v>-40.875999999999998</v>
      </c>
      <c r="E953">
        <v>60</v>
      </c>
      <c r="F953">
        <f t="shared" si="29"/>
        <v>2.3411333573656075E-8</v>
      </c>
      <c r="G953">
        <f t="shared" si="30"/>
        <v>1.16861587562142E-9</v>
      </c>
    </row>
    <row r="954" spans="3:7" x14ac:dyDescent="0.2">
      <c r="C954">
        <v>48.310466670989989</v>
      </c>
      <c r="D954">
        <v>-40.872999999999998</v>
      </c>
      <c r="E954">
        <v>60</v>
      </c>
      <c r="F954">
        <f t="shared" si="29"/>
        <v>2.3428885662263546E-8</v>
      </c>
      <c r="G954">
        <f t="shared" si="30"/>
        <v>1.1694918312875469E-9</v>
      </c>
    </row>
    <row r="955" spans="3:7" x14ac:dyDescent="0.2">
      <c r="C955">
        <v>48.360400001207985</v>
      </c>
      <c r="D955">
        <v>-40.872999999999998</v>
      </c>
      <c r="E955">
        <v>60</v>
      </c>
      <c r="F955">
        <f t="shared" si="29"/>
        <v>2.3428885662263546E-8</v>
      </c>
      <c r="G955">
        <f t="shared" si="30"/>
        <v>1.1698822844134843E-9</v>
      </c>
    </row>
    <row r="956" spans="3:7" x14ac:dyDescent="0.2">
      <c r="C956">
        <v>48.410333339373274</v>
      </c>
      <c r="D956">
        <v>-40.875</v>
      </c>
      <c r="E956">
        <v>60</v>
      </c>
      <c r="F956">
        <f t="shared" si="29"/>
        <v>2.3417182858698396E-8</v>
      </c>
      <c r="G956">
        <f t="shared" si="30"/>
        <v>1.1692981105617933E-9</v>
      </c>
    </row>
    <row r="957" spans="3:7" x14ac:dyDescent="0.2">
      <c r="C957">
        <v>48.46025000413259</v>
      </c>
      <c r="D957">
        <v>-40.871000000000002</v>
      </c>
      <c r="E957">
        <v>60</v>
      </c>
      <c r="F957">
        <f t="shared" si="29"/>
        <v>2.3440594112656746E-8</v>
      </c>
      <c r="G957">
        <f t="shared" si="30"/>
        <v>1.1700762780806752E-9</v>
      </c>
    </row>
    <row r="958" spans="3:7" x14ac:dyDescent="0.2">
      <c r="C958">
        <v>48.510216673215233</v>
      </c>
      <c r="D958">
        <v>-40.875</v>
      </c>
      <c r="E958">
        <v>60</v>
      </c>
      <c r="F958">
        <f t="shared" si="29"/>
        <v>2.3417182858698396E-8</v>
      </c>
      <c r="G958">
        <f t="shared" si="30"/>
        <v>1.1700786267483233E-9</v>
      </c>
    </row>
    <row r="959" spans="3:7" x14ac:dyDescent="0.2">
      <c r="C959">
        <v>48.560083333651228</v>
      </c>
      <c r="D959">
        <v>-40.872</v>
      </c>
      <c r="E959">
        <v>60</v>
      </c>
      <c r="F959">
        <f t="shared" si="29"/>
        <v>2.3434739181442607E-8</v>
      </c>
      <c r="G959">
        <f t="shared" si="30"/>
        <v>1.1686121811671156E-9</v>
      </c>
    </row>
    <row r="960" spans="3:7" x14ac:dyDescent="0.2">
      <c r="C960">
        <v>48.610000006357829</v>
      </c>
      <c r="D960">
        <v>-40.865000000000002</v>
      </c>
      <c r="E960">
        <v>60</v>
      </c>
      <c r="F960">
        <f t="shared" si="29"/>
        <v>2.3475753371067418E-8</v>
      </c>
      <c r="G960">
        <f t="shared" si="30"/>
        <v>1.1718314975644611E-9</v>
      </c>
    </row>
    <row r="961" spans="3:7" x14ac:dyDescent="0.2">
      <c r="C961">
        <v>48.659900005658464</v>
      </c>
      <c r="D961">
        <v>-40.862000000000002</v>
      </c>
      <c r="E961">
        <v>60</v>
      </c>
      <c r="F961">
        <f t="shared" si="29"/>
        <v>2.3493352089351971E-8</v>
      </c>
      <c r="G961">
        <f t="shared" si="30"/>
        <v>1.1723182528282362E-9</v>
      </c>
    </row>
    <row r="962" spans="3:7" x14ac:dyDescent="0.2">
      <c r="C962">
        <v>48.709916671117149</v>
      </c>
      <c r="D962">
        <v>-40.857999999999997</v>
      </c>
      <c r="E962">
        <v>60</v>
      </c>
      <c r="F962">
        <f t="shared" si="29"/>
        <v>2.3516836863093415E-8</v>
      </c>
      <c r="G962">
        <f t="shared" si="30"/>
        <v>1.1762337620278117E-9</v>
      </c>
    </row>
    <row r="963" spans="3:7" x14ac:dyDescent="0.2">
      <c r="C963">
        <v>48.759883340199785</v>
      </c>
      <c r="D963">
        <v>-40.860999999999997</v>
      </c>
      <c r="E963">
        <v>60</v>
      </c>
      <c r="F963">
        <f t="shared" ref="F963:F1026" si="31">EXP(-13478*(1/(D963+273.15)-1/(E963+273.15)))</f>
        <v>2.3499221158983355E-8</v>
      </c>
      <c r="G963">
        <f t="shared" si="30"/>
        <v>1.1741778073505973E-9</v>
      </c>
    </row>
    <row r="964" spans="3:7" x14ac:dyDescent="0.2">
      <c r="C964">
        <v>48.809766666094461</v>
      </c>
      <c r="D964">
        <v>-40.86</v>
      </c>
      <c r="E964">
        <v>60</v>
      </c>
      <c r="F964">
        <f t="shared" si="31"/>
        <v>2.3505091644264526E-8</v>
      </c>
      <c r="G964">
        <f t="shared" ref="G964:G1027" si="32">F964*(C964-C963)</f>
        <v>1.1725121466750739E-9</v>
      </c>
    </row>
    <row r="965" spans="3:7" x14ac:dyDescent="0.2">
      <c r="C965">
        <v>48.859700004259743</v>
      </c>
      <c r="D965">
        <v>-40.860999999999997</v>
      </c>
      <c r="E965">
        <v>60</v>
      </c>
      <c r="F965">
        <f t="shared" si="31"/>
        <v>2.3499221158983355E-8</v>
      </c>
      <c r="G965">
        <f t="shared" si="32"/>
        <v>1.1733945567522607E-9</v>
      </c>
    </row>
    <row r="966" spans="3:7" x14ac:dyDescent="0.2">
      <c r="C966">
        <v>48.909683338801067</v>
      </c>
      <c r="D966">
        <v>-40.863</v>
      </c>
      <c r="E966">
        <v>60</v>
      </c>
      <c r="F966">
        <f t="shared" si="31"/>
        <v>2.3487484435041554E-8</v>
      </c>
      <c r="G966">
        <f t="shared" si="32"/>
        <v>1.1739827920508139E-9</v>
      </c>
    </row>
    <row r="967" spans="3:7" x14ac:dyDescent="0.2">
      <c r="C967">
        <v>48.959633334477743</v>
      </c>
      <c r="D967">
        <v>-40.86</v>
      </c>
      <c r="E967">
        <v>60</v>
      </c>
      <c r="F967">
        <f t="shared" si="31"/>
        <v>2.3505091644264526E-8</v>
      </c>
      <c r="G967">
        <f t="shared" si="32"/>
        <v>1.1740792260109075E-9</v>
      </c>
    </row>
    <row r="968" spans="3:7" x14ac:dyDescent="0.2">
      <c r="C968">
        <v>49.009500002861024</v>
      </c>
      <c r="D968">
        <v>-40.85</v>
      </c>
      <c r="E968">
        <v>60</v>
      </c>
      <c r="F968">
        <f t="shared" si="31"/>
        <v>2.356387443024953E-8</v>
      </c>
      <c r="G968">
        <f t="shared" si="32"/>
        <v>1.1750519120385256E-9</v>
      </c>
    </row>
    <row r="969" spans="3:7" x14ac:dyDescent="0.2">
      <c r="C969">
        <v>49.059383336702986</v>
      </c>
      <c r="D969">
        <v>-40.856000000000002</v>
      </c>
      <c r="E969">
        <v>60</v>
      </c>
      <c r="F969">
        <f t="shared" si="31"/>
        <v>2.3528587748471137E-8</v>
      </c>
      <c r="G969">
        <f t="shared" si="32"/>
        <v>1.1736843974868716E-9</v>
      </c>
    </row>
    <row r="970" spans="3:7" x14ac:dyDescent="0.2">
      <c r="C970">
        <v>49.109283336003621</v>
      </c>
      <c r="D970">
        <v>-40.848999999999997</v>
      </c>
      <c r="E970">
        <v>60</v>
      </c>
      <c r="F970">
        <f t="shared" si="31"/>
        <v>2.3569760509413057E-8</v>
      </c>
      <c r="G970">
        <f t="shared" si="32"/>
        <v>1.176131032935847E-9</v>
      </c>
    </row>
    <row r="971" spans="3:7" x14ac:dyDescent="0.2">
      <c r="C971">
        <v>49.159200000762937</v>
      </c>
      <c r="D971">
        <v>-40.856999999999999</v>
      </c>
      <c r="E971">
        <v>60</v>
      </c>
      <c r="F971">
        <f t="shared" si="31"/>
        <v>2.3522711597298986E-8</v>
      </c>
      <c r="G971">
        <f t="shared" si="32"/>
        <v>1.1741753090324402E-9</v>
      </c>
    </row>
    <row r="972" spans="3:7" x14ac:dyDescent="0.2">
      <c r="C972">
        <v>49.209083334604898</v>
      </c>
      <c r="D972">
        <v>-40.85</v>
      </c>
      <c r="E972">
        <v>60</v>
      </c>
      <c r="F972">
        <f t="shared" si="31"/>
        <v>2.356387443024953E-8</v>
      </c>
      <c r="G972">
        <f t="shared" si="32"/>
        <v>1.1754446148141983E-9</v>
      </c>
    </row>
    <row r="973" spans="3:7" x14ac:dyDescent="0.2">
      <c r="C973">
        <v>49.25896666844686</v>
      </c>
      <c r="D973">
        <v>-40.853999999999999</v>
      </c>
      <c r="E973">
        <v>60</v>
      </c>
      <c r="F973">
        <f t="shared" si="31"/>
        <v>2.3540344303032537E-8</v>
      </c>
      <c r="G973">
        <f t="shared" si="32"/>
        <v>1.1742708536228893E-9</v>
      </c>
    </row>
    <row r="974" spans="3:7" x14ac:dyDescent="0.2">
      <c r="C974">
        <v>49.308900006612141</v>
      </c>
      <c r="D974">
        <v>-40.847000000000001</v>
      </c>
      <c r="E974">
        <v>60</v>
      </c>
      <c r="F974">
        <f t="shared" si="31"/>
        <v>2.3581536926880493E-8</v>
      </c>
      <c r="G974">
        <f t="shared" si="32"/>
        <v>1.1775048578270034E-9</v>
      </c>
    </row>
    <row r="975" spans="3:7" x14ac:dyDescent="0.2">
      <c r="C975">
        <v>49.358816671371457</v>
      </c>
      <c r="D975">
        <v>-40.841999999999999</v>
      </c>
      <c r="E975">
        <v>60</v>
      </c>
      <c r="F975">
        <f t="shared" si="31"/>
        <v>2.3611002830934242E-8</v>
      </c>
      <c r="G975">
        <f t="shared" si="32"/>
        <v>1.1785825129429977E-9</v>
      </c>
    </row>
    <row r="976" spans="3:7" x14ac:dyDescent="0.2">
      <c r="C976">
        <v>49.40873333613078</v>
      </c>
      <c r="D976">
        <v>-40.841999999999999</v>
      </c>
      <c r="E976">
        <v>60</v>
      </c>
      <c r="F976">
        <f t="shared" si="31"/>
        <v>2.3611002830934242E-8</v>
      </c>
      <c r="G976">
        <f t="shared" si="32"/>
        <v>1.1785825129431654E-9</v>
      </c>
    </row>
    <row r="977" spans="3:7" x14ac:dyDescent="0.2">
      <c r="C977">
        <v>49.458666666348776</v>
      </c>
      <c r="D977">
        <v>-40.837000000000003</v>
      </c>
      <c r="E977">
        <v>60</v>
      </c>
      <c r="F977">
        <f t="shared" si="31"/>
        <v>2.364050428285321E-8</v>
      </c>
      <c r="G977">
        <f t="shared" si="32"/>
        <v>1.1804491068756648E-9</v>
      </c>
    </row>
    <row r="978" spans="3:7" x14ac:dyDescent="0.2">
      <c r="C978">
        <v>49.508883333206178</v>
      </c>
      <c r="D978">
        <v>-40.837000000000003</v>
      </c>
      <c r="E978">
        <v>60</v>
      </c>
      <c r="F978">
        <f t="shared" si="31"/>
        <v>2.364050428285321E-8</v>
      </c>
      <c r="G978">
        <f t="shared" si="32"/>
        <v>1.1871473279130248E-9</v>
      </c>
    </row>
    <row r="979" spans="3:7" x14ac:dyDescent="0.2">
      <c r="C979">
        <v>49.558850002288821</v>
      </c>
      <c r="D979">
        <v>-40.840000000000003</v>
      </c>
      <c r="E979">
        <v>60</v>
      </c>
      <c r="F979">
        <f t="shared" si="31"/>
        <v>2.3622799143644709E-8</v>
      </c>
      <c r="G979">
        <f t="shared" si="32"/>
        <v>1.1803525876162381E-9</v>
      </c>
    </row>
    <row r="980" spans="3:7" x14ac:dyDescent="0.2">
      <c r="C980">
        <v>49.608783332506817</v>
      </c>
      <c r="D980">
        <v>-40.834000000000003</v>
      </c>
      <c r="E980">
        <v>60</v>
      </c>
      <c r="F980">
        <f t="shared" si="31"/>
        <v>2.3658222234168889E-8</v>
      </c>
      <c r="G980">
        <f t="shared" si="32"/>
        <v>1.1813338231894969E-9</v>
      </c>
    </row>
    <row r="981" spans="3:7" x14ac:dyDescent="0.2">
      <c r="C981">
        <v>49.65873333613078</v>
      </c>
      <c r="D981">
        <v>-40.832000000000001</v>
      </c>
      <c r="E981">
        <v>60</v>
      </c>
      <c r="F981">
        <f t="shared" si="31"/>
        <v>2.3670041323961799E-8</v>
      </c>
      <c r="G981">
        <f t="shared" si="32"/>
        <v>1.1823186499112316E-9</v>
      </c>
    </row>
    <row r="982" spans="3:7" x14ac:dyDescent="0.2">
      <c r="C982">
        <v>49.708683339754742</v>
      </c>
      <c r="D982">
        <v>-40.832000000000001</v>
      </c>
      <c r="E982">
        <v>60</v>
      </c>
      <c r="F982">
        <f t="shared" si="31"/>
        <v>2.3670041323961799E-8</v>
      </c>
      <c r="G982">
        <f t="shared" si="32"/>
        <v>1.1823186499112316E-9</v>
      </c>
    </row>
    <row r="983" spans="3:7" x14ac:dyDescent="0.2">
      <c r="C983">
        <v>49.758566673596697</v>
      </c>
      <c r="D983">
        <v>-40.83</v>
      </c>
      <c r="E983">
        <v>60</v>
      </c>
      <c r="F983">
        <f t="shared" si="31"/>
        <v>2.3681866114644265E-8</v>
      </c>
      <c r="G983">
        <f t="shared" si="32"/>
        <v>1.1813304333972679E-9</v>
      </c>
    </row>
    <row r="984" spans="3:7" x14ac:dyDescent="0.2">
      <c r="C984">
        <v>49.808516669273374</v>
      </c>
      <c r="D984">
        <v>-40.826000000000001</v>
      </c>
      <c r="E984">
        <v>60</v>
      </c>
      <c r="F984">
        <f t="shared" si="31"/>
        <v>2.3705532809276821E-8</v>
      </c>
      <c r="G984">
        <f t="shared" si="32"/>
        <v>1.1840912613366997E-9</v>
      </c>
    </row>
    <row r="985" spans="3:7" x14ac:dyDescent="0.2">
      <c r="C985">
        <v>49.858466672897336</v>
      </c>
      <c r="D985">
        <v>-40.82</v>
      </c>
      <c r="E985">
        <v>60</v>
      </c>
      <c r="F985">
        <f t="shared" si="31"/>
        <v>2.3741075674179345E-8</v>
      </c>
      <c r="G985">
        <f t="shared" si="32"/>
        <v>1.185866815962024E-9</v>
      </c>
    </row>
    <row r="986" spans="3:7" x14ac:dyDescent="0.2">
      <c r="C986">
        <v>49.908449999491374</v>
      </c>
      <c r="D986">
        <v>-40.811</v>
      </c>
      <c r="E986">
        <v>60</v>
      </c>
      <c r="F986">
        <f t="shared" si="31"/>
        <v>2.3794486465070809E-8</v>
      </c>
      <c r="G986">
        <f t="shared" si="32"/>
        <v>1.1893275881210546E-9</v>
      </c>
    </row>
    <row r="987" spans="3:7" x14ac:dyDescent="0.2">
      <c r="C987">
        <v>49.958350006739302</v>
      </c>
      <c r="D987">
        <v>-40.808999999999997</v>
      </c>
      <c r="E987">
        <v>60</v>
      </c>
      <c r="F987">
        <f t="shared" si="31"/>
        <v>2.380637127529986E-8</v>
      </c>
      <c r="G987">
        <f t="shared" si="32"/>
        <v>1.1879380991843196E-9</v>
      </c>
    </row>
    <row r="988" spans="3:7" x14ac:dyDescent="0.2">
      <c r="C988">
        <v>50.008250006039937</v>
      </c>
      <c r="D988">
        <v>-40.811</v>
      </c>
      <c r="E988">
        <v>60</v>
      </c>
      <c r="F988">
        <f t="shared" si="31"/>
        <v>2.3794486465070809E-8</v>
      </c>
      <c r="G988">
        <f t="shared" si="32"/>
        <v>1.1873448579660035E-9</v>
      </c>
    </row>
    <row r="989" spans="3:7" x14ac:dyDescent="0.2">
      <c r="C989">
        <v>50.058133339881898</v>
      </c>
      <c r="D989">
        <v>-40.798000000000002</v>
      </c>
      <c r="E989">
        <v>60</v>
      </c>
      <c r="F989">
        <f t="shared" si="31"/>
        <v>2.3871840252379557E-8</v>
      </c>
      <c r="G989">
        <f t="shared" si="32"/>
        <v>1.1908069767314247E-9</v>
      </c>
    </row>
    <row r="990" spans="3:7" x14ac:dyDescent="0.2">
      <c r="C990">
        <v>50.108033339182533</v>
      </c>
      <c r="D990">
        <v>-40.804000000000002</v>
      </c>
      <c r="E990">
        <v>60</v>
      </c>
      <c r="F990">
        <f t="shared" si="31"/>
        <v>2.3836108381721374E-8</v>
      </c>
      <c r="G990">
        <f t="shared" si="32"/>
        <v>1.1894217915777576E-9</v>
      </c>
    </row>
    <row r="991" spans="3:7" x14ac:dyDescent="0.2">
      <c r="C991">
        <v>50.15796666940053</v>
      </c>
      <c r="D991">
        <v>-40.799999999999997</v>
      </c>
      <c r="E991">
        <v>60</v>
      </c>
      <c r="F991">
        <f t="shared" si="31"/>
        <v>2.3859923886287305E-8</v>
      </c>
      <c r="G991">
        <f t="shared" si="32"/>
        <v>1.1914054583902411E-9</v>
      </c>
    </row>
    <row r="992" spans="3:7" x14ac:dyDescent="0.2">
      <c r="C992">
        <v>50.207883334159852</v>
      </c>
      <c r="D992">
        <v>-40.795999999999999</v>
      </c>
      <c r="E992">
        <v>60</v>
      </c>
      <c r="F992">
        <f t="shared" si="31"/>
        <v>2.3883762364569688E-8</v>
      </c>
      <c r="G992">
        <f t="shared" si="32"/>
        <v>1.1921977591435552E-9</v>
      </c>
    </row>
    <row r="993" spans="3:7" x14ac:dyDescent="0.2">
      <c r="C993">
        <v>50.257783333460488</v>
      </c>
      <c r="D993">
        <v>-40.796999999999997</v>
      </c>
      <c r="E993">
        <v>60</v>
      </c>
      <c r="F993">
        <f t="shared" si="31"/>
        <v>2.3877800590045626E-8</v>
      </c>
      <c r="G993">
        <f t="shared" si="32"/>
        <v>1.1915022327439799E-9</v>
      </c>
    </row>
    <row r="994" spans="3:7" x14ac:dyDescent="0.2">
      <c r="C994">
        <v>50.307633336385088</v>
      </c>
      <c r="D994">
        <v>-40.792999999999999</v>
      </c>
      <c r="E994">
        <v>60</v>
      </c>
      <c r="F994">
        <f t="shared" si="31"/>
        <v>2.3901656312628347E-8</v>
      </c>
      <c r="G994">
        <f t="shared" si="32"/>
        <v>1.1914976370873142E-9</v>
      </c>
    </row>
    <row r="995" spans="3:7" x14ac:dyDescent="0.2">
      <c r="C995">
        <v>50.35758334000905</v>
      </c>
      <c r="D995">
        <v>-40.787999999999997</v>
      </c>
      <c r="E995">
        <v>60</v>
      </c>
      <c r="F995">
        <f t="shared" si="31"/>
        <v>2.3931508327723586E-8</v>
      </c>
      <c r="G995">
        <f t="shared" si="32"/>
        <v>1.1953789276966794E-9</v>
      </c>
    </row>
    <row r="996" spans="3:7" x14ac:dyDescent="0.2">
      <c r="C996">
        <v>50.407533335685727</v>
      </c>
      <c r="D996">
        <v>-40.789000000000001</v>
      </c>
      <c r="E996">
        <v>60</v>
      </c>
      <c r="F996">
        <f t="shared" si="31"/>
        <v>2.3925535046312042E-8</v>
      </c>
      <c r="G996">
        <f t="shared" si="32"/>
        <v>1.1950803721254683E-9</v>
      </c>
    </row>
    <row r="997" spans="3:7" x14ac:dyDescent="0.2">
      <c r="C997">
        <v>50.45748333930969</v>
      </c>
      <c r="D997">
        <v>-40.787999999999997</v>
      </c>
      <c r="E997">
        <v>60</v>
      </c>
      <c r="F997">
        <f t="shared" si="31"/>
        <v>2.3931508327723586E-8</v>
      </c>
      <c r="G997">
        <f t="shared" si="32"/>
        <v>1.1953789276966794E-9</v>
      </c>
    </row>
    <row r="998" spans="3:7" x14ac:dyDescent="0.2">
      <c r="C998">
        <v>50.507400004069012</v>
      </c>
      <c r="D998">
        <v>-40.79</v>
      </c>
      <c r="E998">
        <v>60</v>
      </c>
      <c r="F998">
        <f t="shared" si="31"/>
        <v>2.3919563204431198E-8</v>
      </c>
      <c r="G998">
        <f t="shared" si="32"/>
        <v>1.1939848176650244E-9</v>
      </c>
    </row>
    <row r="999" spans="3:7" x14ac:dyDescent="0.2">
      <c r="C999">
        <v>50.557349999745689</v>
      </c>
      <c r="D999">
        <v>-40.787999999999997</v>
      </c>
      <c r="E999">
        <v>60</v>
      </c>
      <c r="F999">
        <f t="shared" si="31"/>
        <v>2.3931508327723586E-8</v>
      </c>
      <c r="G999">
        <f t="shared" si="32"/>
        <v>1.1953787375061506E-9</v>
      </c>
    </row>
    <row r="1000" spans="3:7" x14ac:dyDescent="0.2">
      <c r="C1000">
        <v>50.607349999745686</v>
      </c>
      <c r="D1000">
        <v>-40.789000000000001</v>
      </c>
      <c r="E1000">
        <v>60</v>
      </c>
      <c r="F1000">
        <f t="shared" si="31"/>
        <v>2.3925535046312042E-8</v>
      </c>
      <c r="G1000">
        <f t="shared" si="32"/>
        <v>1.1962767523155341E-9</v>
      </c>
    </row>
    <row r="1001" spans="3:7" x14ac:dyDescent="0.2">
      <c r="C1001">
        <v>50.657583340009054</v>
      </c>
      <c r="D1001">
        <v>-40.783000000000001</v>
      </c>
      <c r="E1001">
        <v>60</v>
      </c>
      <c r="F1001">
        <f t="shared" si="31"/>
        <v>2.3961396339444472E-8</v>
      </c>
      <c r="G1001">
        <f t="shared" si="32"/>
        <v>1.2036609755047376E-9</v>
      </c>
    </row>
    <row r="1002" spans="3:7" x14ac:dyDescent="0.2">
      <c r="C1002">
        <v>50.707600005467732</v>
      </c>
      <c r="D1002">
        <v>-40.779000000000003</v>
      </c>
      <c r="E1002">
        <v>60</v>
      </c>
      <c r="F1002">
        <f t="shared" si="31"/>
        <v>2.3985332694498158E-8</v>
      </c>
      <c r="G1002">
        <f t="shared" si="32"/>
        <v>1.1996663612958007E-9</v>
      </c>
    </row>
    <row r="1003" spans="3:7" x14ac:dyDescent="0.2">
      <c r="C1003">
        <v>50.757533335685729</v>
      </c>
      <c r="D1003">
        <v>-40.779000000000003</v>
      </c>
      <c r="E1003">
        <v>60</v>
      </c>
      <c r="F1003">
        <f t="shared" si="31"/>
        <v>2.3985332694498158E-8</v>
      </c>
      <c r="G1003">
        <f t="shared" si="32"/>
        <v>1.1976675378228791E-9</v>
      </c>
    </row>
    <row r="1004" spans="3:7" x14ac:dyDescent="0.2">
      <c r="C1004">
        <v>50.807466665903725</v>
      </c>
      <c r="D1004">
        <v>-40.774000000000001</v>
      </c>
      <c r="E1004">
        <v>60</v>
      </c>
      <c r="F1004">
        <f t="shared" si="31"/>
        <v>2.4015285605580235E-8</v>
      </c>
      <c r="G1004">
        <f t="shared" si="32"/>
        <v>1.1991631864229308E-9</v>
      </c>
    </row>
    <row r="1005" spans="3:7" x14ac:dyDescent="0.2">
      <c r="C1005">
        <v>50.857433334986368</v>
      </c>
      <c r="D1005">
        <v>-40.771999999999998</v>
      </c>
      <c r="E1005">
        <v>60</v>
      </c>
      <c r="F1005">
        <f t="shared" si="31"/>
        <v>2.4027276879544702E-8</v>
      </c>
      <c r="G1005">
        <f t="shared" si="32"/>
        <v>1.2005629927972497E-9</v>
      </c>
    </row>
    <row r="1006" spans="3:7" x14ac:dyDescent="0.2">
      <c r="C1006">
        <v>50.907500004768373</v>
      </c>
      <c r="D1006">
        <v>-40.774000000000001</v>
      </c>
      <c r="E1006">
        <v>60</v>
      </c>
      <c r="F1006">
        <f t="shared" si="31"/>
        <v>2.4015285605580235E-8</v>
      </c>
      <c r="G1006">
        <f t="shared" si="32"/>
        <v>1.2023653741351269E-9</v>
      </c>
    </row>
    <row r="1007" spans="3:7" x14ac:dyDescent="0.2">
      <c r="C1007">
        <v>50.957416669527689</v>
      </c>
      <c r="D1007">
        <v>-40.774000000000001</v>
      </c>
      <c r="E1007">
        <v>60</v>
      </c>
      <c r="F1007">
        <f t="shared" si="31"/>
        <v>2.4015285605580235E-8</v>
      </c>
      <c r="G1007">
        <f t="shared" si="32"/>
        <v>1.1987629606729677E-9</v>
      </c>
    </row>
    <row r="1008" spans="3:7" x14ac:dyDescent="0.2">
      <c r="C1008">
        <v>51.007349999745685</v>
      </c>
      <c r="D1008">
        <v>-40.771000000000001</v>
      </c>
      <c r="E1008">
        <v>60</v>
      </c>
      <c r="F1008">
        <f t="shared" si="31"/>
        <v>2.4033274684196576E-8</v>
      </c>
      <c r="G1008">
        <f t="shared" si="32"/>
        <v>1.2000614410257979E-9</v>
      </c>
    </row>
    <row r="1009" spans="3:7" x14ac:dyDescent="0.2">
      <c r="C1009">
        <v>51.057266672452293</v>
      </c>
      <c r="D1009">
        <v>-40.770000000000003</v>
      </c>
      <c r="E1009">
        <v>60</v>
      </c>
      <c r="F1009">
        <f t="shared" si="31"/>
        <v>2.4039273934410023E-8</v>
      </c>
      <c r="G1009">
        <f t="shared" si="32"/>
        <v>1.1999605690884444E-9</v>
      </c>
    </row>
    <row r="1010" spans="3:7" x14ac:dyDescent="0.2">
      <c r="C1010">
        <v>51.10720000267029</v>
      </c>
      <c r="D1010">
        <v>-40.762999999999998</v>
      </c>
      <c r="E1010">
        <v>60</v>
      </c>
      <c r="F1010">
        <f t="shared" si="31"/>
        <v>2.4081309189818963E-8</v>
      </c>
      <c r="G1010">
        <f t="shared" si="32"/>
        <v>1.2024599638568988E-9</v>
      </c>
    </row>
    <row r="1011" spans="3:7" x14ac:dyDescent="0.2">
      <c r="C1011">
        <v>51.157033340136209</v>
      </c>
      <c r="D1011">
        <v>-40.768999999999998</v>
      </c>
      <c r="E1011">
        <v>60</v>
      </c>
      <c r="F1011">
        <f t="shared" si="31"/>
        <v>2.4045274630519943E-8</v>
      </c>
      <c r="G1011">
        <f t="shared" si="32"/>
        <v>1.1982562851234173E-9</v>
      </c>
    </row>
    <row r="1012" spans="3:7" x14ac:dyDescent="0.2">
      <c r="C1012">
        <v>51.207083336512248</v>
      </c>
      <c r="D1012">
        <v>-40.761000000000003</v>
      </c>
      <c r="E1012">
        <v>60</v>
      </c>
      <c r="F1012">
        <f t="shared" si="31"/>
        <v>2.4093332291990822E-8</v>
      </c>
      <c r="G1012">
        <f t="shared" si="32"/>
        <v>1.2058711939008444E-9</v>
      </c>
    </row>
    <row r="1013" spans="3:7" x14ac:dyDescent="0.2">
      <c r="C1013">
        <v>51.257050005594891</v>
      </c>
      <c r="D1013">
        <v>-40.758000000000003</v>
      </c>
      <c r="E1013">
        <v>60</v>
      </c>
      <c r="F1013">
        <f t="shared" si="31"/>
        <v>2.4111377813001669E-8</v>
      </c>
      <c r="G1013">
        <f t="shared" si="32"/>
        <v>1.2047652363088354E-9</v>
      </c>
    </row>
    <row r="1014" spans="3:7" x14ac:dyDescent="0.2">
      <c r="C1014">
        <v>51.306950004895526</v>
      </c>
      <c r="D1014">
        <v>-40.753</v>
      </c>
      <c r="E1014">
        <v>60</v>
      </c>
      <c r="F1014">
        <f t="shared" si="31"/>
        <v>2.4141482684470856E-8</v>
      </c>
      <c r="G1014">
        <f t="shared" si="32"/>
        <v>1.2046599690713888E-9</v>
      </c>
    </row>
    <row r="1015" spans="3:7" x14ac:dyDescent="0.2">
      <c r="C1015">
        <v>51.356883335113523</v>
      </c>
      <c r="D1015">
        <v>-40.753999999999998</v>
      </c>
      <c r="E1015">
        <v>60</v>
      </c>
      <c r="F1015">
        <f t="shared" si="31"/>
        <v>2.4135458808293854E-8</v>
      </c>
      <c r="G1015">
        <f t="shared" si="32"/>
        <v>1.2051638346373841E-9</v>
      </c>
    </row>
    <row r="1016" spans="3:7" x14ac:dyDescent="0.2">
      <c r="C1016">
        <v>51.406950004895528</v>
      </c>
      <c r="D1016">
        <v>-40.749000000000002</v>
      </c>
      <c r="E1016">
        <v>60</v>
      </c>
      <c r="F1016">
        <f t="shared" si="31"/>
        <v>2.4165592708707076E-8</v>
      </c>
      <c r="G1016">
        <f t="shared" si="32"/>
        <v>1.2098907502332681E-9</v>
      </c>
    </row>
    <row r="1017" spans="3:7" x14ac:dyDescent="0.2">
      <c r="C1017">
        <v>51.456866669654843</v>
      </c>
      <c r="D1017">
        <v>-40.747999999999998</v>
      </c>
      <c r="E1017">
        <v>60</v>
      </c>
      <c r="F1017">
        <f t="shared" si="31"/>
        <v>2.4171623846333915E-8</v>
      </c>
      <c r="G1017">
        <f t="shared" si="32"/>
        <v>1.2065668442257304E-9</v>
      </c>
    </row>
    <row r="1018" spans="3:7" x14ac:dyDescent="0.2">
      <c r="C1018">
        <v>51.506833338737486</v>
      </c>
      <c r="D1018">
        <v>-40.746000000000002</v>
      </c>
      <c r="E1018">
        <v>60</v>
      </c>
      <c r="F1018">
        <f t="shared" si="31"/>
        <v>2.4183690481830332E-8</v>
      </c>
      <c r="G1018">
        <f t="shared" si="32"/>
        <v>1.2083784595026801E-9</v>
      </c>
    </row>
    <row r="1019" spans="3:7" x14ac:dyDescent="0.2">
      <c r="C1019">
        <v>51.556799999872844</v>
      </c>
      <c r="D1019">
        <v>-40.744</v>
      </c>
      <c r="E1019">
        <v>60</v>
      </c>
      <c r="F1019">
        <f t="shared" si="31"/>
        <v>2.4195762933233933E-8</v>
      </c>
      <c r="G1019">
        <f t="shared" si="32"/>
        <v>1.2089814873963441E-9</v>
      </c>
    </row>
    <row r="1020" spans="3:7" x14ac:dyDescent="0.2">
      <c r="C1020">
        <v>51.606716672579445</v>
      </c>
      <c r="D1020">
        <v>-40.741999999999997</v>
      </c>
      <c r="E1020">
        <v>60</v>
      </c>
      <c r="F1020">
        <f t="shared" si="31"/>
        <v>2.4207841203246237E-8</v>
      </c>
      <c r="G1020">
        <f t="shared" si="32"/>
        <v>1.2083748862758165E-9</v>
      </c>
    </row>
    <row r="1021" spans="3:7" x14ac:dyDescent="0.2">
      <c r="C1021">
        <v>51.65673333803813</v>
      </c>
      <c r="D1021">
        <v>-40.741</v>
      </c>
      <c r="E1021">
        <v>60</v>
      </c>
      <c r="F1021">
        <f t="shared" si="31"/>
        <v>2.4213882521074926E-8</v>
      </c>
      <c r="G1021">
        <f t="shared" si="32"/>
        <v>1.2110976615125018E-9</v>
      </c>
    </row>
    <row r="1022" spans="3:7" x14ac:dyDescent="0.2">
      <c r="C1022">
        <v>51.706633337338765</v>
      </c>
      <c r="D1022">
        <v>-40.738</v>
      </c>
      <c r="E1022">
        <v>60</v>
      </c>
      <c r="F1022">
        <f t="shared" si="31"/>
        <v>2.4232015209906629E-8</v>
      </c>
      <c r="G1022">
        <f t="shared" si="32"/>
        <v>1.2091775420273185E-9</v>
      </c>
    </row>
    <row r="1023" spans="3:7" x14ac:dyDescent="0.2">
      <c r="C1023">
        <v>51.756783334414166</v>
      </c>
      <c r="D1023">
        <v>-40.735999999999997</v>
      </c>
      <c r="E1023">
        <v>60</v>
      </c>
      <c r="F1023">
        <f t="shared" si="31"/>
        <v>2.4244110951963608E-8</v>
      </c>
      <c r="G1023">
        <f t="shared" si="32"/>
        <v>1.2158420933366754E-9</v>
      </c>
    </row>
    <row r="1024" spans="3:7" x14ac:dyDescent="0.2">
      <c r="C1024">
        <v>51.80681667327881</v>
      </c>
      <c r="D1024">
        <v>-40.731000000000002</v>
      </c>
      <c r="E1024">
        <v>60</v>
      </c>
      <c r="F1024">
        <f t="shared" si="31"/>
        <v>2.4274375816763553E-8</v>
      </c>
      <c r="G1024">
        <f t="shared" si="32"/>
        <v>1.2145280709678479E-9</v>
      </c>
    </row>
    <row r="1025" spans="3:7" x14ac:dyDescent="0.2">
      <c r="C1025">
        <v>51.856783334414168</v>
      </c>
      <c r="D1025">
        <v>-40.729999999999997</v>
      </c>
      <c r="E1025">
        <v>60</v>
      </c>
      <c r="F1025">
        <f t="shared" si="31"/>
        <v>2.4280433165515812E-8</v>
      </c>
      <c r="G1025">
        <f t="shared" si="32"/>
        <v>1.2132121762010247E-9</v>
      </c>
    </row>
    <row r="1026" spans="3:7" x14ac:dyDescent="0.2">
      <c r="C1026">
        <v>51.90673333803813</v>
      </c>
      <c r="D1026">
        <v>-40.731000000000002</v>
      </c>
      <c r="E1026">
        <v>60</v>
      </c>
      <c r="F1026">
        <f t="shared" si="31"/>
        <v>2.4274375816763553E-8</v>
      </c>
      <c r="G1026">
        <f t="shared" si="32"/>
        <v>1.2125051600167648E-9</v>
      </c>
    </row>
    <row r="1027" spans="3:7" x14ac:dyDescent="0.2">
      <c r="C1027">
        <v>51.956716672579446</v>
      </c>
      <c r="D1027">
        <v>-40.726999999999997</v>
      </c>
      <c r="E1027">
        <v>60</v>
      </c>
      <c r="F1027">
        <f t="shared" ref="F1027:F1090" si="33">EXP(-13478*(1/(D1027+273.15)-1/(E1027+273.15)))</f>
        <v>2.4298613969453637E-8</v>
      </c>
      <c r="G1027">
        <f t="shared" si="32"/>
        <v>1.2145257509255084E-9</v>
      </c>
    </row>
    <row r="1028" spans="3:7" x14ac:dyDescent="0.2">
      <c r="C1028">
        <v>52.006650002797443</v>
      </c>
      <c r="D1028">
        <v>-40.722000000000001</v>
      </c>
      <c r="E1028">
        <v>60</v>
      </c>
      <c r="F1028">
        <f t="shared" si="33"/>
        <v>2.4328944521959762E-8</v>
      </c>
      <c r="G1028">
        <f t="shared" ref="G1028:G1091" si="34">F1028*(C1028-C1027)</f>
        <v>1.2148252206703286E-9</v>
      </c>
    </row>
    <row r="1029" spans="3:7" x14ac:dyDescent="0.2">
      <c r="C1029">
        <v>52.056600006421405</v>
      </c>
      <c r="D1029">
        <v>-40.719000000000001</v>
      </c>
      <c r="E1029">
        <v>60</v>
      </c>
      <c r="F1029">
        <f t="shared" si="33"/>
        <v>2.4347160395953662E-8</v>
      </c>
      <c r="G1029">
        <f t="shared" si="34"/>
        <v>1.2161407500110792E-9</v>
      </c>
    </row>
    <row r="1030" spans="3:7" x14ac:dyDescent="0.2">
      <c r="C1030">
        <v>52.106699999173479</v>
      </c>
      <c r="D1030">
        <v>-40.718000000000004</v>
      </c>
      <c r="E1030">
        <v>60</v>
      </c>
      <c r="F1030">
        <f t="shared" si="33"/>
        <v>2.4353235279736289E-8</v>
      </c>
      <c r="G1030">
        <f t="shared" si="34"/>
        <v>1.2200969110043354E-9</v>
      </c>
    </row>
    <row r="1031" spans="3:7" x14ac:dyDescent="0.2">
      <c r="C1031">
        <v>52.156666668256122</v>
      </c>
      <c r="D1031">
        <v>-40.716999999999999</v>
      </c>
      <c r="E1031">
        <v>60</v>
      </c>
      <c r="F1031">
        <f t="shared" si="33"/>
        <v>2.4359311626977867E-8</v>
      </c>
      <c r="G1031">
        <f t="shared" si="34"/>
        <v>1.2171536631461817E-9</v>
      </c>
    </row>
    <row r="1032" spans="3:7" x14ac:dyDescent="0.2">
      <c r="C1032">
        <v>52.206833338737489</v>
      </c>
      <c r="D1032">
        <v>-40.713000000000001</v>
      </c>
      <c r="E1032">
        <v>60</v>
      </c>
      <c r="F1032">
        <f t="shared" si="33"/>
        <v>2.4383631657324034E-8</v>
      </c>
      <c r="G1032">
        <f t="shared" si="34"/>
        <v>1.2232456144920095E-9</v>
      </c>
    </row>
    <row r="1033" spans="3:7" x14ac:dyDescent="0.2">
      <c r="C1033">
        <v>52.256766668955485</v>
      </c>
      <c r="D1033">
        <v>-40.709000000000003</v>
      </c>
      <c r="E1033">
        <v>60</v>
      </c>
      <c r="F1033">
        <f t="shared" si="33"/>
        <v>2.440797513019824E-8</v>
      </c>
      <c r="G1033">
        <f t="shared" si="34"/>
        <v>1.2187714821288296E-9</v>
      </c>
    </row>
    <row r="1034" spans="3:7" x14ac:dyDescent="0.2">
      <c r="C1034">
        <v>52.306683333714801</v>
      </c>
      <c r="D1034">
        <v>-40.704999999999998</v>
      </c>
      <c r="E1034">
        <v>60</v>
      </c>
      <c r="F1034">
        <f t="shared" si="33"/>
        <v>2.443234206737483E-8</v>
      </c>
      <c r="G1034">
        <f t="shared" si="34"/>
        <v>1.2195810282620748E-9</v>
      </c>
    </row>
    <row r="1035" spans="3:7" x14ac:dyDescent="0.2">
      <c r="C1035">
        <v>52.356583333015443</v>
      </c>
      <c r="D1035">
        <v>-40.701999999999998</v>
      </c>
      <c r="E1035">
        <v>60</v>
      </c>
      <c r="F1035">
        <f t="shared" si="33"/>
        <v>2.44506326818148E-8</v>
      </c>
      <c r="G1035">
        <f t="shared" si="34"/>
        <v>1.2200865537228167E-9</v>
      </c>
    </row>
    <row r="1036" spans="3:7" x14ac:dyDescent="0.2">
      <c r="C1036">
        <v>52.407916673024495</v>
      </c>
      <c r="D1036">
        <v>-40.698</v>
      </c>
      <c r="E1036">
        <v>60</v>
      </c>
      <c r="F1036">
        <f t="shared" si="33"/>
        <v>2.4475040733972917E-8</v>
      </c>
      <c r="G1036">
        <f t="shared" si="34"/>
        <v>1.2563855877324209E-9</v>
      </c>
    </row>
    <row r="1037" spans="3:7" x14ac:dyDescent="0.2">
      <c r="C1037">
        <v>52.458416668574017</v>
      </c>
      <c r="D1037">
        <v>-40.692999999999998</v>
      </c>
      <c r="E1037">
        <v>60</v>
      </c>
      <c r="F1037">
        <f t="shared" si="33"/>
        <v>2.4505583882751715E-8</v>
      </c>
      <c r="G1037">
        <f t="shared" si="34"/>
        <v>1.2375318770174052E-9</v>
      </c>
    </row>
    <row r="1038" spans="3:7" x14ac:dyDescent="0.2">
      <c r="C1038">
        <v>52.510333339373268</v>
      </c>
      <c r="D1038">
        <v>-40.692</v>
      </c>
      <c r="E1038">
        <v>60</v>
      </c>
      <c r="F1038">
        <f t="shared" si="33"/>
        <v>2.4511696927065034E-8</v>
      </c>
      <c r="G1038">
        <f t="shared" si="34"/>
        <v>1.2725657000934505E-9</v>
      </c>
    </row>
    <row r="1039" spans="3:7" x14ac:dyDescent="0.2">
      <c r="C1039">
        <v>52.562350002924603</v>
      </c>
      <c r="D1039">
        <v>-40.69</v>
      </c>
      <c r="E1039">
        <v>60</v>
      </c>
      <c r="F1039">
        <f t="shared" si="33"/>
        <v>2.4523927432981999E-8</v>
      </c>
      <c r="G1039">
        <f t="shared" si="34"/>
        <v>1.2756528822387751E-9</v>
      </c>
    </row>
    <row r="1040" spans="3:7" x14ac:dyDescent="0.2">
      <c r="C1040">
        <v>52.613850005467732</v>
      </c>
      <c r="D1040">
        <v>-40.689</v>
      </c>
      <c r="E1040">
        <v>60</v>
      </c>
      <c r="F1040">
        <f t="shared" si="33"/>
        <v>2.4530044895268991E-8</v>
      </c>
      <c r="G1040">
        <f t="shared" si="34"/>
        <v>1.263297374489425E-9</v>
      </c>
    </row>
    <row r="1041" spans="3:7" x14ac:dyDescent="0.2">
      <c r="C1041">
        <v>52.66381666660309</v>
      </c>
      <c r="D1041">
        <v>-40.692</v>
      </c>
      <c r="E1041">
        <v>60</v>
      </c>
      <c r="F1041">
        <f t="shared" si="33"/>
        <v>2.4511696927065034E-8</v>
      </c>
      <c r="G1041">
        <f t="shared" si="34"/>
        <v>1.224767654207243E-9</v>
      </c>
    </row>
    <row r="1042" spans="3:7" x14ac:dyDescent="0.2">
      <c r="C1042">
        <v>52.713816666603087</v>
      </c>
      <c r="D1042">
        <v>-40.683</v>
      </c>
      <c r="E1042">
        <v>60</v>
      </c>
      <c r="F1042">
        <f t="shared" si="33"/>
        <v>2.4566780621133089E-8</v>
      </c>
      <c r="G1042">
        <f t="shared" si="34"/>
        <v>1.2283390310565846E-9</v>
      </c>
    </row>
    <row r="1043" spans="3:7" x14ac:dyDescent="0.2">
      <c r="C1043">
        <v>52.76410000324249</v>
      </c>
      <c r="D1043">
        <v>-40.680999999999997</v>
      </c>
      <c r="E1043">
        <v>60</v>
      </c>
      <c r="F1043">
        <f t="shared" si="33"/>
        <v>2.4579037662591225E-8</v>
      </c>
      <c r="G1043">
        <f t="shared" si="34"/>
        <v>1.2359160250606367E-9</v>
      </c>
    </row>
    <row r="1044" spans="3:7" x14ac:dyDescent="0.2">
      <c r="C1044">
        <v>52.814100003242494</v>
      </c>
      <c r="D1044">
        <v>-40.682000000000002</v>
      </c>
      <c r="E1044">
        <v>60</v>
      </c>
      <c r="F1044">
        <f t="shared" si="33"/>
        <v>2.4572908403993673E-8</v>
      </c>
      <c r="G1044">
        <f t="shared" si="34"/>
        <v>1.2286454201997885E-9</v>
      </c>
    </row>
    <row r="1045" spans="3:7" x14ac:dyDescent="0.2">
      <c r="C1045">
        <v>52.864050006866456</v>
      </c>
      <c r="D1045">
        <v>-40.677</v>
      </c>
      <c r="E1045">
        <v>60</v>
      </c>
      <c r="F1045">
        <f t="shared" si="33"/>
        <v>2.4603569461198489E-8</v>
      </c>
      <c r="G1045">
        <f t="shared" si="34"/>
        <v>1.2289483837492753E-9</v>
      </c>
    </row>
    <row r="1046" spans="3:7" x14ac:dyDescent="0.2">
      <c r="C1046">
        <v>52.913966671625772</v>
      </c>
      <c r="D1046">
        <v>-40.671999999999997</v>
      </c>
      <c r="E1046">
        <v>60</v>
      </c>
      <c r="F1046">
        <f t="shared" si="33"/>
        <v>2.4634267454650959E-8</v>
      </c>
      <c r="G1046">
        <f t="shared" si="34"/>
        <v>1.2296604701251325E-9</v>
      </c>
    </row>
    <row r="1047" spans="3:7" x14ac:dyDescent="0.2">
      <c r="C1047">
        <v>52.963883336385088</v>
      </c>
      <c r="D1047">
        <v>-40.665999999999997</v>
      </c>
      <c r="E1047">
        <v>60</v>
      </c>
      <c r="F1047">
        <f t="shared" si="33"/>
        <v>2.4671153863013824E-8</v>
      </c>
      <c r="G1047">
        <f t="shared" si="34"/>
        <v>1.2315017166055568E-9</v>
      </c>
    </row>
    <row r="1048" spans="3:7" x14ac:dyDescent="0.2">
      <c r="C1048">
        <v>53.013816666603091</v>
      </c>
      <c r="D1048">
        <v>-40.667000000000002</v>
      </c>
      <c r="E1048">
        <v>60</v>
      </c>
      <c r="F1048">
        <f t="shared" si="33"/>
        <v>2.4665002427227325E-8</v>
      </c>
      <c r="G1048">
        <f t="shared" si="34"/>
        <v>1.2316057110265973E-9</v>
      </c>
    </row>
    <row r="1049" spans="3:7" x14ac:dyDescent="0.2">
      <c r="C1049">
        <v>53.063766670227054</v>
      </c>
      <c r="D1049">
        <v>-40.667000000000002</v>
      </c>
      <c r="E1049">
        <v>60</v>
      </c>
      <c r="F1049">
        <f t="shared" si="33"/>
        <v>2.4665002427227325E-8</v>
      </c>
      <c r="G1049">
        <f t="shared" si="34"/>
        <v>1.2320169606250464E-9</v>
      </c>
    </row>
    <row r="1050" spans="3:7" x14ac:dyDescent="0.2">
      <c r="C1050">
        <v>53.113716665903731</v>
      </c>
      <c r="D1050">
        <v>-40.661000000000001</v>
      </c>
      <c r="E1050">
        <v>60</v>
      </c>
      <c r="F1050">
        <f t="shared" si="33"/>
        <v>2.4701933267201563E-8</v>
      </c>
      <c r="G1050">
        <f t="shared" si="34"/>
        <v>1.2338614599022796E-9</v>
      </c>
    </row>
    <row r="1051" spans="3:7" x14ac:dyDescent="0.2">
      <c r="C1051">
        <v>53.163650004069012</v>
      </c>
      <c r="D1051">
        <v>-40.658999999999999</v>
      </c>
      <c r="E1051">
        <v>60</v>
      </c>
      <c r="F1051">
        <f t="shared" si="33"/>
        <v>2.4714255407081421E-8</v>
      </c>
      <c r="G1051">
        <f t="shared" si="34"/>
        <v>1.2340652727449404E-9</v>
      </c>
    </row>
    <row r="1052" spans="3:7" x14ac:dyDescent="0.2">
      <c r="C1052">
        <v>53.213583334287009</v>
      </c>
      <c r="D1052">
        <v>-40.658000000000001</v>
      </c>
      <c r="E1052">
        <v>60</v>
      </c>
      <c r="F1052">
        <f t="shared" si="33"/>
        <v>2.4720418702298366E-8</v>
      </c>
      <c r="G1052">
        <f t="shared" si="34"/>
        <v>1.2343728301889956E-9</v>
      </c>
    </row>
    <row r="1053" spans="3:7" x14ac:dyDescent="0.2">
      <c r="C1053">
        <v>53.26346666812897</v>
      </c>
      <c r="D1053">
        <v>-40.655000000000001</v>
      </c>
      <c r="E1053">
        <v>60</v>
      </c>
      <c r="F1053">
        <f t="shared" si="33"/>
        <v>2.4738917493189285E-8</v>
      </c>
      <c r="G1053">
        <f t="shared" si="34"/>
        <v>1.2340596802015033E-9</v>
      </c>
    </row>
    <row r="1054" spans="3:7" x14ac:dyDescent="0.2">
      <c r="C1054">
        <v>53.313433337211606</v>
      </c>
      <c r="D1054">
        <v>-40.652999999999999</v>
      </c>
      <c r="E1054">
        <v>60</v>
      </c>
      <c r="F1054">
        <f t="shared" si="33"/>
        <v>2.4751257444926876E-8</v>
      </c>
      <c r="G1054">
        <f t="shared" si="34"/>
        <v>1.2367378901297897E-9</v>
      </c>
    </row>
    <row r="1055" spans="3:7" x14ac:dyDescent="0.2">
      <c r="C1055">
        <v>53.363383332888283</v>
      </c>
      <c r="D1055">
        <v>-40.649000000000001</v>
      </c>
      <c r="E1055">
        <v>60</v>
      </c>
      <c r="F1055">
        <f t="shared" si="33"/>
        <v>2.4775955179552842E-8</v>
      </c>
      <c r="G1055">
        <f t="shared" si="34"/>
        <v>1.2375588541042052E-9</v>
      </c>
    </row>
    <row r="1056" spans="3:7" x14ac:dyDescent="0.2">
      <c r="C1056">
        <v>53.413383332888287</v>
      </c>
      <c r="D1056">
        <v>-40.648000000000003</v>
      </c>
      <c r="E1056">
        <v>60</v>
      </c>
      <c r="F1056">
        <f t="shared" si="33"/>
        <v>2.4782133330043505E-8</v>
      </c>
      <c r="G1056">
        <f t="shared" si="34"/>
        <v>1.239106666502281E-9</v>
      </c>
    </row>
    <row r="1057" spans="3:7" x14ac:dyDescent="0.2">
      <c r="C1057">
        <v>53.463316671053569</v>
      </c>
      <c r="D1057">
        <v>-40.643000000000001</v>
      </c>
      <c r="E1057">
        <v>60</v>
      </c>
      <c r="F1057">
        <f t="shared" si="33"/>
        <v>2.4813046400753562E-8</v>
      </c>
      <c r="G1057">
        <f t="shared" si="34"/>
        <v>1.2389982368396555E-9</v>
      </c>
    </row>
    <row r="1058" spans="3:7" x14ac:dyDescent="0.2">
      <c r="C1058">
        <v>53.513200004895531</v>
      </c>
      <c r="D1058">
        <v>-40.64</v>
      </c>
      <c r="E1058">
        <v>60</v>
      </c>
      <c r="F1058">
        <f t="shared" si="33"/>
        <v>2.483161211021502E-8</v>
      </c>
      <c r="G1058">
        <f t="shared" si="34"/>
        <v>1.2386835967279506E-9</v>
      </c>
    </row>
    <row r="1059" spans="3:7" x14ac:dyDescent="0.2">
      <c r="C1059">
        <v>53.563100004196166</v>
      </c>
      <c r="D1059">
        <v>-40.637999999999998</v>
      </c>
      <c r="E1059">
        <v>60</v>
      </c>
      <c r="F1059">
        <f t="shared" si="33"/>
        <v>2.4843996700211505E-8</v>
      </c>
      <c r="G1059">
        <f t="shared" si="34"/>
        <v>1.2397154179655334E-9</v>
      </c>
    </row>
    <row r="1060" spans="3:7" x14ac:dyDescent="0.2">
      <c r="C1060">
        <v>53.613016668955488</v>
      </c>
      <c r="D1060">
        <v>-40.634</v>
      </c>
      <c r="E1060">
        <v>60</v>
      </c>
      <c r="F1060">
        <f t="shared" si="33"/>
        <v>2.4868783773506411E-8</v>
      </c>
      <c r="G1060">
        <f t="shared" si="34"/>
        <v>1.2413667425942055E-9</v>
      </c>
    </row>
    <row r="1061" spans="3:7" x14ac:dyDescent="0.2">
      <c r="C1061">
        <v>53.662883337338762</v>
      </c>
      <c r="D1061">
        <v>-40.628999999999998</v>
      </c>
      <c r="E1061">
        <v>60</v>
      </c>
      <c r="F1061">
        <f t="shared" si="33"/>
        <v>2.4899801193611748E-8</v>
      </c>
      <c r="G1061">
        <f t="shared" si="34"/>
        <v>1.2416701289312823E-9</v>
      </c>
    </row>
    <row r="1062" spans="3:7" x14ac:dyDescent="0.2">
      <c r="C1062">
        <v>53.712783336639404</v>
      </c>
      <c r="D1062">
        <v>-40.625</v>
      </c>
      <c r="E1062">
        <v>60</v>
      </c>
      <c r="F1062">
        <f t="shared" si="33"/>
        <v>2.4924642019497552E-8</v>
      </c>
      <c r="G1062">
        <f t="shared" si="34"/>
        <v>1.2437396193416838E-9</v>
      </c>
    </row>
    <row r="1063" spans="3:7" x14ac:dyDescent="0.2">
      <c r="C1063">
        <v>53.762733340263367</v>
      </c>
      <c r="D1063">
        <v>-40.627000000000002</v>
      </c>
      <c r="E1063">
        <v>60</v>
      </c>
      <c r="F1063">
        <f t="shared" si="33"/>
        <v>2.4912218617181741E-8</v>
      </c>
      <c r="G1063">
        <f t="shared" si="34"/>
        <v>1.2443654102091716E-9</v>
      </c>
    </row>
    <row r="1064" spans="3:7" x14ac:dyDescent="0.2">
      <c r="C1064">
        <v>53.812700001398724</v>
      </c>
      <c r="D1064">
        <v>-40.619999999999997</v>
      </c>
      <c r="E1064">
        <v>60</v>
      </c>
      <c r="F1064">
        <f t="shared" si="33"/>
        <v>2.4955726700506399E-8</v>
      </c>
      <c r="G1064">
        <f t="shared" si="34"/>
        <v>1.2469543394307972E-9</v>
      </c>
    </row>
    <row r="1065" spans="3:7" x14ac:dyDescent="0.2">
      <c r="C1065">
        <v>53.862666670481367</v>
      </c>
      <c r="D1065">
        <v>-40.621000000000002</v>
      </c>
      <c r="E1065">
        <v>60</v>
      </c>
      <c r="F1065">
        <f t="shared" si="33"/>
        <v>2.4949506771463053E-8</v>
      </c>
      <c r="G1065">
        <f t="shared" si="34"/>
        <v>1.2466437486248558E-9</v>
      </c>
    </row>
    <row r="1066" spans="3:7" x14ac:dyDescent="0.2">
      <c r="C1066">
        <v>53.912616666158037</v>
      </c>
      <c r="D1066">
        <v>-40.616999999999997</v>
      </c>
      <c r="E1066">
        <v>60</v>
      </c>
      <c r="F1066">
        <f t="shared" si="33"/>
        <v>2.4974395471714434E-8</v>
      </c>
      <c r="G1066">
        <f t="shared" si="34"/>
        <v>1.2474709458395778E-9</v>
      </c>
    </row>
    <row r="1067" spans="3:7" x14ac:dyDescent="0.2">
      <c r="C1067">
        <v>53.962550004323326</v>
      </c>
      <c r="D1067">
        <v>-40.615000000000002</v>
      </c>
      <c r="E1067">
        <v>60</v>
      </c>
      <c r="F1067">
        <f t="shared" si="33"/>
        <v>2.498684880939149E-8</v>
      </c>
      <c r="G1067">
        <f t="shared" si="34"/>
        <v>1.2476767712842912E-9</v>
      </c>
    </row>
    <row r="1068" spans="3:7" x14ac:dyDescent="0.2">
      <c r="C1068">
        <v>54.012500000000003</v>
      </c>
      <c r="D1068">
        <v>-40.615000000000002</v>
      </c>
      <c r="E1068">
        <v>60</v>
      </c>
      <c r="F1068">
        <f t="shared" si="33"/>
        <v>2.498684880939149E-8</v>
      </c>
      <c r="G1068">
        <f t="shared" si="34"/>
        <v>1.2480929900028844E-9</v>
      </c>
    </row>
    <row r="1069" spans="3:7" x14ac:dyDescent="0.2">
      <c r="C1069">
        <v>54.062366668383284</v>
      </c>
      <c r="D1069">
        <v>-40.604999999999997</v>
      </c>
      <c r="E1069">
        <v>60</v>
      </c>
      <c r="F1069">
        <f t="shared" si="33"/>
        <v>2.5049205484537581E-8</v>
      </c>
      <c r="G1069">
        <f t="shared" si="34"/>
        <v>1.249120423162097E-9</v>
      </c>
    </row>
    <row r="1070" spans="3:7" x14ac:dyDescent="0.2">
      <c r="C1070">
        <v>54.112316672007246</v>
      </c>
      <c r="D1070">
        <v>-40.604999999999997</v>
      </c>
      <c r="E1070">
        <v>60</v>
      </c>
      <c r="F1070">
        <f t="shared" si="33"/>
        <v>2.5049205484537581E-8</v>
      </c>
      <c r="G1070">
        <f t="shared" si="34"/>
        <v>1.2512079047300311E-9</v>
      </c>
    </row>
    <row r="1071" spans="3:7" x14ac:dyDescent="0.2">
      <c r="C1071">
        <v>54.162200005849201</v>
      </c>
      <c r="D1071">
        <v>-40.606999999999999</v>
      </c>
      <c r="E1071">
        <v>60</v>
      </c>
      <c r="F1071">
        <f t="shared" si="33"/>
        <v>2.5036722141996579E-8</v>
      </c>
      <c r="G1071">
        <f t="shared" si="34"/>
        <v>1.2489151689174675E-9</v>
      </c>
    </row>
    <row r="1072" spans="3:7" x14ac:dyDescent="0.2">
      <c r="C1072">
        <v>54.212166666984558</v>
      </c>
      <c r="D1072">
        <v>-40.597999999999999</v>
      </c>
      <c r="E1072">
        <v>60</v>
      </c>
      <c r="F1072">
        <f t="shared" si="33"/>
        <v>2.5092944525173646E-8</v>
      </c>
      <c r="G1072">
        <f t="shared" si="34"/>
        <v>1.2538106559776764E-9</v>
      </c>
    </row>
    <row r="1073" spans="3:7" x14ac:dyDescent="0.2">
      <c r="C1073">
        <v>54.262083339691159</v>
      </c>
      <c r="D1073">
        <v>-40.597999999999999</v>
      </c>
      <c r="E1073">
        <v>60</v>
      </c>
      <c r="F1073">
        <f t="shared" si="33"/>
        <v>2.5092944525173646E-8</v>
      </c>
      <c r="G1073">
        <f t="shared" si="34"/>
        <v>1.2525562991079923E-9</v>
      </c>
    </row>
    <row r="1074" spans="3:7" x14ac:dyDescent="0.2">
      <c r="C1074">
        <v>54.311966673533121</v>
      </c>
      <c r="D1074">
        <v>-40.595999999999997</v>
      </c>
      <c r="E1074">
        <v>60</v>
      </c>
      <c r="F1074">
        <f t="shared" si="33"/>
        <v>2.5105454931644489E-8</v>
      </c>
      <c r="G1074">
        <f t="shared" si="34"/>
        <v>1.2523437896095416E-9</v>
      </c>
    </row>
    <row r="1075" spans="3:7" x14ac:dyDescent="0.2">
      <c r="C1075">
        <v>54.361933334668478</v>
      </c>
      <c r="D1075">
        <v>-40.591000000000001</v>
      </c>
      <c r="E1075">
        <v>60</v>
      </c>
      <c r="F1075">
        <f t="shared" si="33"/>
        <v>2.5136757299657371E-8</v>
      </c>
      <c r="G1075">
        <f t="shared" si="34"/>
        <v>1.2559998340337046E-9</v>
      </c>
    </row>
    <row r="1076" spans="3:7" x14ac:dyDescent="0.2">
      <c r="C1076">
        <v>54.412100005149838</v>
      </c>
      <c r="D1076">
        <v>-40.588999999999999</v>
      </c>
      <c r="E1076">
        <v>60</v>
      </c>
      <c r="F1076">
        <f t="shared" si="33"/>
        <v>2.5149288794931562E-8</v>
      </c>
      <c r="G1076">
        <f t="shared" si="34"/>
        <v>1.2616560838158947E-9</v>
      </c>
    </row>
    <row r="1077" spans="3:7" x14ac:dyDescent="0.2">
      <c r="C1077">
        <v>54.462416672706603</v>
      </c>
      <c r="D1077">
        <v>-40.582999999999998</v>
      </c>
      <c r="E1077">
        <v>60</v>
      </c>
      <c r="F1077">
        <f t="shared" si="33"/>
        <v>2.5186919481915104E-8</v>
      </c>
      <c r="G1077">
        <f t="shared" si="34"/>
        <v>1.2673218543505077E-9</v>
      </c>
    </row>
    <row r="1078" spans="3:7" x14ac:dyDescent="0.2">
      <c r="C1078">
        <v>54.512399999300641</v>
      </c>
      <c r="D1078">
        <v>-40.584000000000003</v>
      </c>
      <c r="E1078">
        <v>60</v>
      </c>
      <c r="F1078">
        <f t="shared" si="33"/>
        <v>2.5180643927756588E-8</v>
      </c>
      <c r="G1078">
        <f t="shared" si="34"/>
        <v>1.2586123492892411E-9</v>
      </c>
    </row>
    <row r="1079" spans="3:7" x14ac:dyDescent="0.2">
      <c r="C1079">
        <v>54.562350002924603</v>
      </c>
      <c r="D1079">
        <v>-40.576999999999998</v>
      </c>
      <c r="E1079">
        <v>60</v>
      </c>
      <c r="F1079">
        <f t="shared" si="33"/>
        <v>2.522460452942701E-8</v>
      </c>
      <c r="G1079">
        <f t="shared" si="34"/>
        <v>1.2599690876578977E-9</v>
      </c>
    </row>
    <row r="1080" spans="3:7" x14ac:dyDescent="0.2">
      <c r="C1080">
        <v>54.612250002225238</v>
      </c>
      <c r="D1080">
        <v>-40.573999999999998</v>
      </c>
      <c r="E1080">
        <v>60</v>
      </c>
      <c r="F1080">
        <f t="shared" si="33"/>
        <v>2.5243467462023101E-8</v>
      </c>
      <c r="G1080">
        <f t="shared" si="34"/>
        <v>1.2596490087005561E-9</v>
      </c>
    </row>
    <row r="1081" spans="3:7" x14ac:dyDescent="0.2">
      <c r="C1081">
        <v>54.6621333360672</v>
      </c>
      <c r="D1081">
        <v>-40.569000000000003</v>
      </c>
      <c r="E1081">
        <v>60</v>
      </c>
      <c r="F1081">
        <f t="shared" si="33"/>
        <v>2.5274935951061675E-8</v>
      </c>
      <c r="G1081">
        <f t="shared" si="34"/>
        <v>1.2607980678810049E-9</v>
      </c>
    </row>
    <row r="1082" spans="3:7" x14ac:dyDescent="0.2">
      <c r="C1082">
        <v>54.711966673533119</v>
      </c>
      <c r="D1082">
        <v>-40.57</v>
      </c>
      <c r="E1082">
        <v>60</v>
      </c>
      <c r="F1082">
        <f t="shared" si="33"/>
        <v>2.5268639224812054E-8</v>
      </c>
      <c r="G1082">
        <f t="shared" si="34"/>
        <v>1.2592206257946339E-9</v>
      </c>
    </row>
    <row r="1083" spans="3:7" x14ac:dyDescent="0.2">
      <c r="C1083">
        <v>54.761866672833762</v>
      </c>
      <c r="D1083">
        <v>-40.564</v>
      </c>
      <c r="E1083">
        <v>60</v>
      </c>
      <c r="F1083">
        <f t="shared" si="33"/>
        <v>2.5306442313183696E-8</v>
      </c>
      <c r="G1083">
        <f t="shared" si="34"/>
        <v>1.2627914537296074E-9</v>
      </c>
    </row>
    <row r="1084" spans="3:7" x14ac:dyDescent="0.2">
      <c r="C1084">
        <v>54.811800003051758</v>
      </c>
      <c r="D1084">
        <v>-40.561999999999998</v>
      </c>
      <c r="E1084">
        <v>60</v>
      </c>
      <c r="F1084">
        <f t="shared" si="33"/>
        <v>2.5319055472332112E-8</v>
      </c>
      <c r="G1084">
        <f t="shared" si="34"/>
        <v>1.2642647577077252E-9</v>
      </c>
    </row>
    <row r="1085" spans="3:7" x14ac:dyDescent="0.2">
      <c r="C1085">
        <v>54.8617000023524</v>
      </c>
      <c r="D1085">
        <v>-40.558</v>
      </c>
      <c r="E1085">
        <v>60</v>
      </c>
      <c r="F1085">
        <f t="shared" si="33"/>
        <v>2.5344300002043194E-8</v>
      </c>
      <c r="G1085">
        <f t="shared" si="34"/>
        <v>1.2646805523772203E-9</v>
      </c>
    </row>
    <row r="1086" spans="3:7" x14ac:dyDescent="0.2">
      <c r="C1086">
        <v>54.911700002352397</v>
      </c>
      <c r="D1086">
        <v>-40.557000000000002</v>
      </c>
      <c r="E1086">
        <v>60</v>
      </c>
      <c r="F1086">
        <f t="shared" si="33"/>
        <v>2.5350614930567931E-8</v>
      </c>
      <c r="G1086">
        <f t="shared" si="34"/>
        <v>1.2675307465283245E-9</v>
      </c>
    </row>
    <row r="1087" spans="3:7" x14ac:dyDescent="0.2">
      <c r="C1087">
        <v>54.96165000597636</v>
      </c>
      <c r="D1087">
        <v>-40.551000000000002</v>
      </c>
      <c r="E1087">
        <v>60</v>
      </c>
      <c r="F1087">
        <f t="shared" si="33"/>
        <v>2.5388536416044813E-8</v>
      </c>
      <c r="G1087">
        <f t="shared" si="34"/>
        <v>1.2681574859885399E-9</v>
      </c>
    </row>
    <row r="1088" spans="3:7" x14ac:dyDescent="0.2">
      <c r="C1088">
        <v>55.011650005976357</v>
      </c>
      <c r="D1088">
        <v>-40.548999999999999</v>
      </c>
      <c r="E1088">
        <v>60</v>
      </c>
      <c r="F1088">
        <f t="shared" si="33"/>
        <v>2.5401189077499697E-8</v>
      </c>
      <c r="G1088">
        <f t="shared" si="34"/>
        <v>1.2700594538749126E-9</v>
      </c>
    </row>
    <row r="1089" spans="3:7" x14ac:dyDescent="0.2">
      <c r="C1089">
        <v>55.061633332570395</v>
      </c>
      <c r="D1089">
        <v>-40.542999999999999</v>
      </c>
      <c r="E1089">
        <v>60</v>
      </c>
      <c r="F1089">
        <f t="shared" si="33"/>
        <v>2.543918360024998E-8</v>
      </c>
      <c r="G1089">
        <f t="shared" si="34"/>
        <v>1.2715350221769939E-9</v>
      </c>
    </row>
    <row r="1090" spans="3:7" x14ac:dyDescent="0.2">
      <c r="C1090">
        <v>55.111550005276996</v>
      </c>
      <c r="D1090">
        <v>-40.54</v>
      </c>
      <c r="E1090">
        <v>60</v>
      </c>
      <c r="F1090">
        <f t="shared" si="33"/>
        <v>2.5458201431940527E-8</v>
      </c>
      <c r="G1090">
        <f t="shared" si="34"/>
        <v>1.2707887085769002E-9</v>
      </c>
    </row>
    <row r="1091" spans="3:7" x14ac:dyDescent="0.2">
      <c r="C1091">
        <v>55.161766672134398</v>
      </c>
      <c r="D1091">
        <v>-40.536999999999999</v>
      </c>
      <c r="E1091">
        <v>60</v>
      </c>
      <c r="F1091">
        <f t="shared" ref="F1091:F1154" si="35">EXP(-13478*(1/(D1091+273.15)-1/(E1091+273.15)))</f>
        <v>2.5477232989892129E-8</v>
      </c>
      <c r="G1091">
        <f t="shared" si="34"/>
        <v>1.279381721501825E-9</v>
      </c>
    </row>
    <row r="1092" spans="3:7" x14ac:dyDescent="0.2">
      <c r="C1092">
        <v>55.211683336893721</v>
      </c>
      <c r="D1092">
        <v>-40.527999999999999</v>
      </c>
      <c r="E1092">
        <v>60</v>
      </c>
      <c r="F1092">
        <f t="shared" si="35"/>
        <v>2.5534410116808868E-8</v>
      </c>
      <c r="G1092">
        <f t="shared" ref="G1092:G1155" si="36">F1092*(C1092-C1091)</f>
        <v>1.274592589627808E-9</v>
      </c>
    </row>
    <row r="1093" spans="3:7" x14ac:dyDescent="0.2">
      <c r="C1093">
        <v>55.261633332570391</v>
      </c>
      <c r="D1093">
        <v>-40.524999999999999</v>
      </c>
      <c r="E1093">
        <v>60</v>
      </c>
      <c r="F1093">
        <f t="shared" si="35"/>
        <v>2.5553496675331593E-8</v>
      </c>
      <c r="G1093">
        <f t="shared" si="36"/>
        <v>1.2763970484566091E-9</v>
      </c>
    </row>
    <row r="1094" spans="3:7" x14ac:dyDescent="0.2">
      <c r="C1094">
        <v>55.311616667111714</v>
      </c>
      <c r="D1094">
        <v>-40.523000000000003</v>
      </c>
      <c r="E1094">
        <v>60</v>
      </c>
      <c r="F1094">
        <f t="shared" si="35"/>
        <v>2.5566228699342653E-8</v>
      </c>
      <c r="G1094">
        <f t="shared" si="36"/>
        <v>1.2778853620392335E-9</v>
      </c>
    </row>
    <row r="1095" spans="3:7" x14ac:dyDescent="0.2">
      <c r="C1095">
        <v>55.361600001653038</v>
      </c>
      <c r="D1095">
        <v>-40.518999999999998</v>
      </c>
      <c r="E1095">
        <v>60</v>
      </c>
      <c r="F1095">
        <f t="shared" si="35"/>
        <v>2.5591711124124829E-8</v>
      </c>
      <c r="G1095">
        <f t="shared" si="36"/>
        <v>1.279159058602045E-9</v>
      </c>
    </row>
    <row r="1096" spans="3:7" x14ac:dyDescent="0.2">
      <c r="C1096">
        <v>55.411516666412354</v>
      </c>
      <c r="D1096">
        <v>-40.518000000000001</v>
      </c>
      <c r="E1096">
        <v>60</v>
      </c>
      <c r="F1096">
        <f t="shared" si="35"/>
        <v>2.5598085560882433E-8</v>
      </c>
      <c r="G1096">
        <f t="shared" si="36"/>
        <v>1.2777710554228474E-9</v>
      </c>
    </row>
    <row r="1097" spans="3:7" x14ac:dyDescent="0.2">
      <c r="C1097">
        <v>55.461400000254315</v>
      </c>
      <c r="D1097">
        <v>-40.512999999999998</v>
      </c>
      <c r="E1097">
        <v>60</v>
      </c>
      <c r="F1097">
        <f t="shared" si="35"/>
        <v>2.5629980745801041E-8</v>
      </c>
      <c r="G1097">
        <f t="shared" si="36"/>
        <v>1.2785088859058396E-9</v>
      </c>
    </row>
    <row r="1098" spans="3:7" x14ac:dyDescent="0.2">
      <c r="C1098">
        <v>55.511333338419597</v>
      </c>
      <c r="D1098">
        <v>-40.511000000000003</v>
      </c>
      <c r="E1098">
        <v>60</v>
      </c>
      <c r="F1098">
        <f t="shared" si="35"/>
        <v>2.5642749560263785E-8</v>
      </c>
      <c r="G1098">
        <f t="shared" si="36"/>
        <v>1.2804280852802822E-9</v>
      </c>
    </row>
    <row r="1099" spans="3:7" x14ac:dyDescent="0.2">
      <c r="C1099">
        <v>55.561299999554954</v>
      </c>
      <c r="D1099">
        <v>-40.502000000000002</v>
      </c>
      <c r="E1099">
        <v>60</v>
      </c>
      <c r="F1099">
        <f t="shared" si="35"/>
        <v>2.5700285269905077E-8</v>
      </c>
      <c r="G1099">
        <f t="shared" si="36"/>
        <v>1.2841574451633675E-9</v>
      </c>
    </row>
    <row r="1100" spans="3:7" x14ac:dyDescent="0.2">
      <c r="C1100">
        <v>55.611233337720236</v>
      </c>
      <c r="D1100">
        <v>-40.503</v>
      </c>
      <c r="E1100">
        <v>60</v>
      </c>
      <c r="F1100">
        <f t="shared" si="35"/>
        <v>2.5693886263516471E-8</v>
      </c>
      <c r="G1100">
        <f t="shared" si="36"/>
        <v>1.2829815115764563E-9</v>
      </c>
    </row>
    <row r="1101" spans="3:7" x14ac:dyDescent="0.2">
      <c r="C1101">
        <v>55.661166667938232</v>
      </c>
      <c r="D1101">
        <v>-40.497</v>
      </c>
      <c r="E1101">
        <v>60</v>
      </c>
      <c r="F1101">
        <f t="shared" si="35"/>
        <v>2.5732303388401623E-8</v>
      </c>
      <c r="G1101">
        <f t="shared" si="36"/>
        <v>1.284899602362723E-9</v>
      </c>
    </row>
    <row r="1102" spans="3:7" x14ac:dyDescent="0.2">
      <c r="C1102">
        <v>55.711150002479556</v>
      </c>
      <c r="D1102">
        <v>-40.491</v>
      </c>
      <c r="E1102">
        <v>60</v>
      </c>
      <c r="F1102">
        <f t="shared" si="35"/>
        <v>2.5770775968103453E-8</v>
      </c>
      <c r="G1102">
        <f t="shared" si="36"/>
        <v>1.2881093166032187E-9</v>
      </c>
    </row>
    <row r="1103" spans="3:7" x14ac:dyDescent="0.2">
      <c r="C1103">
        <v>55.761116671562192</v>
      </c>
      <c r="D1103">
        <v>-40.488999999999997</v>
      </c>
      <c r="E1103">
        <v>60</v>
      </c>
      <c r="F1103">
        <f t="shared" si="35"/>
        <v>2.5783612497958245E-8</v>
      </c>
      <c r="G1103">
        <f t="shared" si="36"/>
        <v>1.2883212334403954E-9</v>
      </c>
    </row>
    <row r="1104" spans="3:7" x14ac:dyDescent="0.2">
      <c r="C1104">
        <v>55.811050001780195</v>
      </c>
      <c r="D1104">
        <v>-40.484999999999999</v>
      </c>
      <c r="E1104">
        <v>60</v>
      </c>
      <c r="F1104">
        <f t="shared" si="35"/>
        <v>2.5809304079752454E-8</v>
      </c>
      <c r="G1104">
        <f t="shared" si="36"/>
        <v>1.2887445033111414E-9</v>
      </c>
    </row>
    <row r="1105" spans="3:7" x14ac:dyDescent="0.2">
      <c r="C1105">
        <v>55.860983339945477</v>
      </c>
      <c r="D1105">
        <v>-40.478999999999999</v>
      </c>
      <c r="E1105">
        <v>60</v>
      </c>
      <c r="F1105">
        <f t="shared" si="35"/>
        <v>2.5847887800583369E-8</v>
      </c>
      <c r="G1105">
        <f t="shared" si="36"/>
        <v>1.290671322404791E-9</v>
      </c>
    </row>
    <row r="1106" spans="3:7" x14ac:dyDescent="0.2">
      <c r="C1106">
        <v>55.910916670163473</v>
      </c>
      <c r="D1106">
        <v>-40.473999999999997</v>
      </c>
      <c r="E1106">
        <v>60</v>
      </c>
      <c r="F1106">
        <f t="shared" si="35"/>
        <v>2.5880083436303707E-8</v>
      </c>
      <c r="G1106">
        <f t="shared" si="36"/>
        <v>1.2922787522942491E-9</v>
      </c>
    </row>
    <row r="1107" spans="3:7" x14ac:dyDescent="0.2">
      <c r="C1107">
        <v>55.96090000470479</v>
      </c>
      <c r="D1107">
        <v>-40.468000000000004</v>
      </c>
      <c r="E1107">
        <v>60</v>
      </c>
      <c r="F1107">
        <f t="shared" si="35"/>
        <v>2.5918769308237137E-8</v>
      </c>
      <c r="G1107">
        <f t="shared" si="36"/>
        <v>1.2955065172328242E-9</v>
      </c>
    </row>
    <row r="1108" spans="3:7" x14ac:dyDescent="0.2">
      <c r="C1108">
        <v>56.010833334922793</v>
      </c>
      <c r="D1108">
        <v>-40.460999999999999</v>
      </c>
      <c r="E1108">
        <v>60</v>
      </c>
      <c r="F1108">
        <f t="shared" si="35"/>
        <v>2.5963973392055471E-8</v>
      </c>
      <c r="G1108">
        <f t="shared" si="36"/>
        <v>1.2964676571569594E-9</v>
      </c>
    </row>
    <row r="1109" spans="3:7" x14ac:dyDescent="0.2">
      <c r="C1109">
        <v>56.060766673088075</v>
      </c>
      <c r="D1109">
        <v>-40.459000000000003</v>
      </c>
      <c r="E1109">
        <v>60</v>
      </c>
      <c r="F1109">
        <f t="shared" si="35"/>
        <v>2.5976902818967427E-8</v>
      </c>
      <c r="G1109">
        <f t="shared" si="36"/>
        <v>1.2971134729461622E-9</v>
      </c>
    </row>
    <row r="1110" spans="3:7" x14ac:dyDescent="0.2">
      <c r="C1110">
        <v>56.110749999682106</v>
      </c>
      <c r="D1110">
        <v>-40.454999999999998</v>
      </c>
      <c r="E1110">
        <v>60</v>
      </c>
      <c r="F1110">
        <f t="shared" si="35"/>
        <v>2.6002780324021205E-8</v>
      </c>
      <c r="G1110">
        <f t="shared" si="36"/>
        <v>1.2997054612883961E-9</v>
      </c>
    </row>
    <row r="1111" spans="3:7" x14ac:dyDescent="0.2">
      <c r="C1111">
        <v>56.160666672388714</v>
      </c>
      <c r="D1111">
        <v>-40.445999999999998</v>
      </c>
      <c r="E1111">
        <v>60</v>
      </c>
      <c r="F1111">
        <f t="shared" si="35"/>
        <v>2.6061095740489654E-8</v>
      </c>
      <c r="G1111">
        <f t="shared" si="36"/>
        <v>1.3008831864536049E-9</v>
      </c>
    </row>
    <row r="1112" spans="3:7" x14ac:dyDescent="0.2">
      <c r="C1112">
        <v>56.210600002606711</v>
      </c>
      <c r="D1112">
        <v>-40.442999999999998</v>
      </c>
      <c r="E1112">
        <v>60</v>
      </c>
      <c r="F1112">
        <f t="shared" si="35"/>
        <v>2.6080562256518895E-8</v>
      </c>
      <c r="G1112">
        <f t="shared" si="36"/>
        <v>1.3022893274257684E-9</v>
      </c>
    </row>
    <row r="1113" spans="3:7" x14ac:dyDescent="0.2">
      <c r="C1113">
        <v>56.262083339691159</v>
      </c>
      <c r="D1113">
        <v>-40.433</v>
      </c>
      <c r="E1113">
        <v>60</v>
      </c>
      <c r="F1113">
        <f t="shared" si="35"/>
        <v>2.6145552084933483E-8</v>
      </c>
      <c r="G1113">
        <f t="shared" si="36"/>
        <v>1.3460602712476363E-9</v>
      </c>
    </row>
    <row r="1114" spans="3:7" x14ac:dyDescent="0.2">
      <c r="C1114">
        <v>56.311683336893715</v>
      </c>
      <c r="D1114">
        <v>-40.427</v>
      </c>
      <c r="E1114">
        <v>60</v>
      </c>
      <c r="F1114">
        <f t="shared" si="35"/>
        <v>2.6184621002674259E-8</v>
      </c>
      <c r="G1114">
        <f t="shared" si="36"/>
        <v>1.2987571284826273E-9</v>
      </c>
    </row>
    <row r="1115" spans="3:7" x14ac:dyDescent="0.2">
      <c r="C1115">
        <v>56.362283333142599</v>
      </c>
      <c r="D1115">
        <v>-40.420999999999999</v>
      </c>
      <c r="E1115">
        <v>60</v>
      </c>
      <c r="F1115">
        <f t="shared" si="35"/>
        <v>2.6223746281537071E-8</v>
      </c>
      <c r="G1115">
        <f t="shared" si="36"/>
        <v>1.3269214634774705E-9</v>
      </c>
    </row>
    <row r="1116" spans="3:7" x14ac:dyDescent="0.2">
      <c r="C1116">
        <v>56.412933333714804</v>
      </c>
      <c r="D1116">
        <v>-40.411000000000001</v>
      </c>
      <c r="E1116">
        <v>60</v>
      </c>
      <c r="F1116">
        <f t="shared" si="35"/>
        <v>2.6289080539409064E-8</v>
      </c>
      <c r="G1116">
        <f t="shared" si="36"/>
        <v>1.3315419443638016E-9</v>
      </c>
    </row>
    <row r="1117" spans="3:7" x14ac:dyDescent="0.2">
      <c r="C1117">
        <v>56.462716666857403</v>
      </c>
      <c r="D1117">
        <v>-40.402999999999999</v>
      </c>
      <c r="E1117">
        <v>60</v>
      </c>
      <c r="F1117">
        <f t="shared" si="35"/>
        <v>2.6341461068806487E-8</v>
      </c>
      <c r="G1117">
        <f t="shared" si="36"/>
        <v>1.3113657318512062E-9</v>
      </c>
    </row>
    <row r="1118" spans="3:7" x14ac:dyDescent="0.2">
      <c r="C1118">
        <v>56.512200005849202</v>
      </c>
      <c r="D1118">
        <v>-40.399000000000001</v>
      </c>
      <c r="E1118">
        <v>60</v>
      </c>
      <c r="F1118">
        <f t="shared" si="35"/>
        <v>2.6367689105260429E-8</v>
      </c>
      <c r="G1118">
        <f t="shared" si="36"/>
        <v>1.3047612984259559E-9</v>
      </c>
    </row>
    <row r="1119" spans="3:7" x14ac:dyDescent="0.2">
      <c r="C1119">
        <v>56.563000003496803</v>
      </c>
      <c r="D1119">
        <v>-40.384999999999998</v>
      </c>
      <c r="E1119">
        <v>60</v>
      </c>
      <c r="F1119">
        <f t="shared" si="35"/>
        <v>2.6459685932795012E-8</v>
      </c>
      <c r="G1119">
        <f t="shared" si="36"/>
        <v>1.3441519831422601E-9</v>
      </c>
    </row>
    <row r="1120" spans="3:7" x14ac:dyDescent="0.2">
      <c r="C1120">
        <v>56.61483333905538</v>
      </c>
      <c r="D1120">
        <v>-40.378999999999998</v>
      </c>
      <c r="E1120">
        <v>60</v>
      </c>
      <c r="F1120">
        <f t="shared" si="35"/>
        <v>2.6499207938975801E-8</v>
      </c>
      <c r="G1120">
        <f t="shared" si="36"/>
        <v>1.373542337137433E-9</v>
      </c>
    </row>
    <row r="1121" spans="3:7" x14ac:dyDescent="0.2">
      <c r="C1121">
        <v>56.66661667029063</v>
      </c>
      <c r="D1121">
        <v>-40.363999999999997</v>
      </c>
      <c r="E1121">
        <v>60</v>
      </c>
      <c r="F1121">
        <f t="shared" si="35"/>
        <v>2.6598262462427137E-8</v>
      </c>
      <c r="G1121">
        <f t="shared" si="36"/>
        <v>1.3773466353739638E-9</v>
      </c>
    </row>
    <row r="1122" spans="3:7" x14ac:dyDescent="0.2">
      <c r="C1122">
        <v>56.716449999809264</v>
      </c>
      <c r="D1122">
        <v>-40.350999999999999</v>
      </c>
      <c r="E1122">
        <v>60</v>
      </c>
      <c r="F1122">
        <f t="shared" si="35"/>
        <v>2.6684398793650764E-8</v>
      </c>
      <c r="G1122">
        <f t="shared" si="36"/>
        <v>1.3297724380906427E-9</v>
      </c>
    </row>
    <row r="1123" spans="3:7" x14ac:dyDescent="0.2">
      <c r="C1123">
        <v>56.76686666806539</v>
      </c>
      <c r="D1123">
        <v>-40.338999999999999</v>
      </c>
      <c r="E1123">
        <v>60</v>
      </c>
      <c r="F1123">
        <f t="shared" si="35"/>
        <v>2.6764148240068061E-8</v>
      </c>
      <c r="G1123">
        <f t="shared" si="36"/>
        <v>1.349359182977296E-9</v>
      </c>
    </row>
    <row r="1124" spans="3:7" x14ac:dyDescent="0.2">
      <c r="C1124">
        <v>56.817666673660277</v>
      </c>
      <c r="D1124">
        <v>-40.326000000000001</v>
      </c>
      <c r="E1124">
        <v>60</v>
      </c>
      <c r="F1124">
        <f t="shared" si="35"/>
        <v>2.6850803135873323E-8</v>
      </c>
      <c r="G1124">
        <f t="shared" si="36"/>
        <v>1.364020949529573E-9</v>
      </c>
    </row>
    <row r="1125" spans="3:7" x14ac:dyDescent="0.2">
      <c r="C1125">
        <v>56.867983333269756</v>
      </c>
      <c r="D1125">
        <v>-40.308</v>
      </c>
      <c r="E1125">
        <v>60</v>
      </c>
      <c r="F1125">
        <f t="shared" si="35"/>
        <v>2.6971234138508808E-8</v>
      </c>
      <c r="G1125">
        <f t="shared" si="36"/>
        <v>1.357102407394897E-9</v>
      </c>
    </row>
    <row r="1126" spans="3:7" x14ac:dyDescent="0.2">
      <c r="C1126">
        <v>56.918816669782004</v>
      </c>
      <c r="D1126">
        <v>-40.290999999999997</v>
      </c>
      <c r="E1126">
        <v>60</v>
      </c>
      <c r="F1126">
        <f t="shared" si="35"/>
        <v>2.7085453258790594E-8</v>
      </c>
      <c r="G1126">
        <f t="shared" si="36"/>
        <v>1.3768439600908718E-9</v>
      </c>
    </row>
    <row r="1127" spans="3:7" x14ac:dyDescent="0.2">
      <c r="C1127">
        <v>56.970616666475934</v>
      </c>
      <c r="D1127">
        <v>-40.270000000000003</v>
      </c>
      <c r="E1127">
        <v>60</v>
      </c>
      <c r="F1127">
        <f t="shared" si="35"/>
        <v>2.722719230383873E-8</v>
      </c>
      <c r="G1127">
        <f t="shared" si="36"/>
        <v>1.4103684713238422E-9</v>
      </c>
    </row>
    <row r="1128" spans="3:7" x14ac:dyDescent="0.2">
      <c r="C1128">
        <v>57.022533337275185</v>
      </c>
      <c r="D1128">
        <v>-40.247999999999998</v>
      </c>
      <c r="E1128">
        <v>60</v>
      </c>
      <c r="F1128">
        <f t="shared" si="35"/>
        <v>2.737644880220895E-8</v>
      </c>
      <c r="G1128">
        <f t="shared" si="36"/>
        <v>1.4212940801168344E-9</v>
      </c>
    </row>
    <row r="1129" spans="3:7" x14ac:dyDescent="0.2">
      <c r="C1129">
        <v>57.074466673533124</v>
      </c>
      <c r="D1129">
        <v>-40.225999999999999</v>
      </c>
      <c r="E1129">
        <v>60</v>
      </c>
      <c r="F1129">
        <f t="shared" si="35"/>
        <v>2.7526495081339317E-8</v>
      </c>
      <c r="G1129">
        <f t="shared" si="36"/>
        <v>1.4295427250616941E-9</v>
      </c>
    </row>
    <row r="1130" spans="3:7" x14ac:dyDescent="0.2">
      <c r="C1130">
        <v>57.126216665903726</v>
      </c>
      <c r="D1130">
        <v>-40.195</v>
      </c>
      <c r="E1130">
        <v>60</v>
      </c>
      <c r="F1130">
        <f t="shared" si="35"/>
        <v>2.7739272204307244E-8</v>
      </c>
      <c r="G1130">
        <f t="shared" si="36"/>
        <v>1.4355071249389694E-9</v>
      </c>
    </row>
    <row r="1131" spans="3:7" x14ac:dyDescent="0.2">
      <c r="C1131">
        <v>57.176833335558577</v>
      </c>
      <c r="D1131">
        <v>-40.164000000000001</v>
      </c>
      <c r="E1131">
        <v>60</v>
      </c>
      <c r="F1131">
        <f t="shared" si="35"/>
        <v>2.7953636793888221E-8</v>
      </c>
      <c r="G1131">
        <f t="shared" si="36"/>
        <v>1.414919999247913E-9</v>
      </c>
    </row>
    <row r="1132" spans="3:7" x14ac:dyDescent="0.2">
      <c r="C1132">
        <v>57.22776667277018</v>
      </c>
      <c r="D1132">
        <v>-40.128</v>
      </c>
      <c r="E1132">
        <v>60</v>
      </c>
      <c r="F1132">
        <f t="shared" si="35"/>
        <v>2.8204583588384988E-8</v>
      </c>
      <c r="G1132">
        <f t="shared" si="36"/>
        <v>1.4365535668200621E-9</v>
      </c>
    </row>
    <row r="1133" spans="3:7" x14ac:dyDescent="0.2">
      <c r="C1133">
        <v>57.278299999237063</v>
      </c>
      <c r="D1133">
        <v>-40.091000000000001</v>
      </c>
      <c r="E1133">
        <v>60</v>
      </c>
      <c r="F1133">
        <f t="shared" si="35"/>
        <v>2.8464766973825715E-8</v>
      </c>
      <c r="G1133">
        <f t="shared" si="36"/>
        <v>1.4384193622920973E-9</v>
      </c>
    </row>
    <row r="1134" spans="3:7" x14ac:dyDescent="0.2">
      <c r="C1134">
        <v>57.327800003687543</v>
      </c>
      <c r="D1134">
        <v>-40.052</v>
      </c>
      <c r="E1134">
        <v>60</v>
      </c>
      <c r="F1134">
        <f t="shared" si="35"/>
        <v>2.8741522325266935E-8</v>
      </c>
      <c r="G1134">
        <f t="shared" si="36"/>
        <v>1.4227054830142605E-9</v>
      </c>
    </row>
    <row r="1135" spans="3:7" x14ac:dyDescent="0.2">
      <c r="C1135">
        <v>57.377350004514057</v>
      </c>
      <c r="D1135">
        <v>-40.015999999999998</v>
      </c>
      <c r="E1135">
        <v>60</v>
      </c>
      <c r="F1135">
        <f t="shared" si="35"/>
        <v>2.8999293186760066E-8</v>
      </c>
      <c r="G1135">
        <f t="shared" si="36"/>
        <v>1.4369150013722816E-9</v>
      </c>
    </row>
    <row r="1136" spans="3:7" x14ac:dyDescent="0.2">
      <c r="C1136">
        <v>57.428216671943666</v>
      </c>
      <c r="D1136">
        <v>-39.965000000000003</v>
      </c>
      <c r="E1136">
        <v>60</v>
      </c>
      <c r="F1136">
        <f t="shared" si="35"/>
        <v>2.9368292322746829E-8</v>
      </c>
      <c r="G1136">
        <f t="shared" si="36"/>
        <v>1.4938671585567149E-9</v>
      </c>
    </row>
    <row r="1137" spans="3:7" x14ac:dyDescent="0.2">
      <c r="C1137">
        <v>57.478816668192543</v>
      </c>
      <c r="D1137">
        <v>-39.914000000000001</v>
      </c>
      <c r="E1137">
        <v>60</v>
      </c>
      <c r="F1137">
        <f t="shared" si="35"/>
        <v>2.9741822297141956E-8</v>
      </c>
      <c r="G1137">
        <f t="shared" si="36"/>
        <v>1.5049360966701563E-9</v>
      </c>
    </row>
    <row r="1138" spans="3:7" x14ac:dyDescent="0.2">
      <c r="C1138">
        <v>57.529666670163472</v>
      </c>
      <c r="D1138">
        <v>-39.86</v>
      </c>
      <c r="E1138">
        <v>60</v>
      </c>
      <c r="F1138">
        <f t="shared" si="35"/>
        <v>3.014232263426106E-8</v>
      </c>
      <c r="G1138">
        <f t="shared" si="36"/>
        <v>1.532737165360547E-9</v>
      </c>
    </row>
    <row r="1139" spans="3:7" x14ac:dyDescent="0.2">
      <c r="C1139">
        <v>57.581383339564006</v>
      </c>
      <c r="D1139">
        <v>-39.792000000000002</v>
      </c>
      <c r="E1139">
        <v>60</v>
      </c>
      <c r="F1139">
        <f t="shared" si="35"/>
        <v>3.0654067017410149E-8</v>
      </c>
      <c r="G1139">
        <f t="shared" si="36"/>
        <v>1.5853262497212137E-9</v>
      </c>
    </row>
    <row r="1140" spans="3:7" x14ac:dyDescent="0.2">
      <c r="C1140">
        <v>57.633283336957298</v>
      </c>
      <c r="D1140">
        <v>-39.722000000000001</v>
      </c>
      <c r="E1140">
        <v>60</v>
      </c>
      <c r="F1140">
        <f t="shared" si="35"/>
        <v>3.118961991055544E-8</v>
      </c>
      <c r="G1140">
        <f t="shared" si="36"/>
        <v>1.6187411920555987E-9</v>
      </c>
    </row>
    <row r="1141" spans="3:7" x14ac:dyDescent="0.2">
      <c r="C1141">
        <v>57.685183334350583</v>
      </c>
      <c r="D1141">
        <v>-39.646000000000001</v>
      </c>
      <c r="E1141">
        <v>60</v>
      </c>
      <c r="F1141">
        <f t="shared" si="35"/>
        <v>3.1781302855539006E-8</v>
      </c>
      <c r="G1141">
        <f t="shared" si="36"/>
        <v>1.6494495353576752E-9</v>
      </c>
    </row>
    <row r="1142" spans="3:7" x14ac:dyDescent="0.2">
      <c r="C1142">
        <v>57.736716667811073</v>
      </c>
      <c r="D1142">
        <v>-39.581000000000003</v>
      </c>
      <c r="E1142">
        <v>60</v>
      </c>
      <c r="F1142">
        <f t="shared" si="35"/>
        <v>3.2295931204145854E-8</v>
      </c>
      <c r="G1142">
        <f t="shared" si="36"/>
        <v>1.6643169921603049E-9</v>
      </c>
    </row>
    <row r="1143" spans="3:7" x14ac:dyDescent="0.2">
      <c r="C1143">
        <v>57.786500000953673</v>
      </c>
      <c r="D1143">
        <v>-39.503</v>
      </c>
      <c r="E1143">
        <v>60</v>
      </c>
      <c r="F1143">
        <f t="shared" si="35"/>
        <v>3.2924108560688389E-8</v>
      </c>
      <c r="G1143">
        <f t="shared" si="36"/>
        <v>1.6390718648998596E-9</v>
      </c>
    </row>
    <row r="1144" spans="3:7" x14ac:dyDescent="0.2">
      <c r="C1144">
        <v>57.838366667429604</v>
      </c>
      <c r="D1144">
        <v>-39.414000000000001</v>
      </c>
      <c r="E1144">
        <v>60</v>
      </c>
      <c r="F1144">
        <f t="shared" si="35"/>
        <v>3.3655284714872882E-8</v>
      </c>
      <c r="G1144">
        <f t="shared" si="36"/>
        <v>1.7455874274588055E-9</v>
      </c>
    </row>
    <row r="1145" spans="3:7" x14ac:dyDescent="0.2">
      <c r="C1145">
        <v>57.890283338228862</v>
      </c>
      <c r="D1145">
        <v>-39.326999999999998</v>
      </c>
      <c r="E1145">
        <v>60</v>
      </c>
      <c r="F1145">
        <f t="shared" si="35"/>
        <v>3.4385166284822974E-8</v>
      </c>
      <c r="G1145">
        <f t="shared" si="36"/>
        <v>1.785163358386907E-9</v>
      </c>
    </row>
    <row r="1146" spans="3:7" x14ac:dyDescent="0.2">
      <c r="C1146">
        <v>57.942016673088077</v>
      </c>
      <c r="D1146">
        <v>-39.234999999999999</v>
      </c>
      <c r="E1146">
        <v>60</v>
      </c>
      <c r="F1146">
        <f t="shared" si="35"/>
        <v>3.5173611138520029E-8</v>
      </c>
      <c r="G1146">
        <f t="shared" si="36"/>
        <v>1.8196482032368575E-9</v>
      </c>
    </row>
    <row r="1147" spans="3:7" x14ac:dyDescent="0.2">
      <c r="C1147">
        <v>57.991716670989987</v>
      </c>
      <c r="D1147">
        <v>-39.127000000000002</v>
      </c>
      <c r="E1147">
        <v>60</v>
      </c>
      <c r="F1147">
        <f t="shared" si="35"/>
        <v>3.6121454298551687E-8</v>
      </c>
      <c r="G1147">
        <f t="shared" si="36"/>
        <v>1.7952362028519863E-9</v>
      </c>
    </row>
    <row r="1148" spans="3:7" x14ac:dyDescent="0.2">
      <c r="C1148">
        <v>58.043483336766563</v>
      </c>
      <c r="D1148">
        <v>-39.017000000000003</v>
      </c>
      <c r="E1148">
        <v>60</v>
      </c>
      <c r="F1148">
        <f t="shared" si="35"/>
        <v>3.7112174521140592E-8</v>
      </c>
      <c r="G1148">
        <f t="shared" si="36"/>
        <v>1.9211735346778388E-9</v>
      </c>
    </row>
    <row r="1149" spans="3:7" x14ac:dyDescent="0.2">
      <c r="C1149">
        <v>58.093050003051758</v>
      </c>
      <c r="D1149">
        <v>-38.906999999999996</v>
      </c>
      <c r="E1149">
        <v>60</v>
      </c>
      <c r="F1149">
        <f t="shared" si="35"/>
        <v>3.8129098715561273E-8</v>
      </c>
      <c r="G1149">
        <f t="shared" si="36"/>
        <v>1.8899323117894668E-9</v>
      </c>
    </row>
    <row r="1150" spans="3:7" x14ac:dyDescent="0.2">
      <c r="C1150">
        <v>58.14300000667572</v>
      </c>
      <c r="D1150">
        <v>-38.789000000000001</v>
      </c>
      <c r="E1150">
        <v>60</v>
      </c>
      <c r="F1150">
        <f t="shared" si="35"/>
        <v>3.9249872797676982E-8</v>
      </c>
      <c r="G1150">
        <f t="shared" si="36"/>
        <v>1.9605312884840284E-9</v>
      </c>
    </row>
    <row r="1151" spans="3:7" x14ac:dyDescent="0.2">
      <c r="C1151">
        <v>58.194900004069012</v>
      </c>
      <c r="D1151">
        <v>-38.652000000000001</v>
      </c>
      <c r="E1151">
        <v>60</v>
      </c>
      <c r="F1151">
        <f t="shared" si="35"/>
        <v>4.0591018813869075E-8</v>
      </c>
      <c r="G1151">
        <f t="shared" si="36"/>
        <v>2.1066737706308755E-9</v>
      </c>
    </row>
    <row r="1152" spans="3:7" x14ac:dyDescent="0.2">
      <c r="C1152">
        <v>58.245399999618527</v>
      </c>
      <c r="D1152">
        <v>-38.518000000000001</v>
      </c>
      <c r="E1152">
        <v>60</v>
      </c>
      <c r="F1152">
        <f t="shared" si="35"/>
        <v>4.1945525515660451E-8</v>
      </c>
      <c r="G1152">
        <f t="shared" si="36"/>
        <v>2.1182488518629256E-9</v>
      </c>
    </row>
    <row r="1153" spans="3:7" x14ac:dyDescent="0.2">
      <c r="C1153">
        <v>58.295883337656655</v>
      </c>
      <c r="D1153">
        <v>-38.374000000000002</v>
      </c>
      <c r="E1153">
        <v>60</v>
      </c>
      <c r="F1153">
        <f t="shared" si="35"/>
        <v>4.3449726289173211E-8</v>
      </c>
      <c r="G1153">
        <f t="shared" si="36"/>
        <v>2.193487219920429E-9</v>
      </c>
    </row>
    <row r="1154" spans="3:7" x14ac:dyDescent="0.2">
      <c r="C1154">
        <v>58.346816666920979</v>
      </c>
      <c r="D1154">
        <v>-38.216000000000001</v>
      </c>
      <c r="E1154">
        <v>60</v>
      </c>
      <c r="F1154">
        <f t="shared" si="35"/>
        <v>4.5160059445881483E-8</v>
      </c>
      <c r="G1154">
        <f t="shared" si="36"/>
        <v>2.3001521773535634E-9</v>
      </c>
    </row>
    <row r="1155" spans="3:7" x14ac:dyDescent="0.2">
      <c r="C1155">
        <v>58.398783334096272</v>
      </c>
      <c r="D1155">
        <v>-38.051000000000002</v>
      </c>
      <c r="E1155">
        <v>60</v>
      </c>
      <c r="F1155">
        <f t="shared" ref="F1155:F1218" si="37">EXP(-13478*(1/(D1155+273.15)-1/(E1155+273.15)))</f>
        <v>4.7015468681940268E-8</v>
      </c>
      <c r="G1155">
        <f t="shared" si="36"/>
        <v>2.4432372130847998E-9</v>
      </c>
    </row>
    <row r="1156" spans="3:7" x14ac:dyDescent="0.2">
      <c r="C1156">
        <v>58.450650000572203</v>
      </c>
      <c r="D1156">
        <v>-37.866999999999997</v>
      </c>
      <c r="E1156">
        <v>60</v>
      </c>
      <c r="F1156">
        <f t="shared" si="37"/>
        <v>4.9171298831537651E-8</v>
      </c>
      <c r="G1156">
        <f t="shared" ref="G1156:G1219" si="38">F1156*(C1156-C1155)</f>
        <v>2.5503513566836917E-9</v>
      </c>
    </row>
    <row r="1157" spans="3:7" x14ac:dyDescent="0.2">
      <c r="C1157">
        <v>58.506500005722046</v>
      </c>
      <c r="D1157">
        <v>-37.667000000000002</v>
      </c>
      <c r="E1157">
        <v>60</v>
      </c>
      <c r="F1157">
        <f t="shared" si="37"/>
        <v>5.1622757705577721E-8</v>
      </c>
      <c r="G1157">
        <f t="shared" si="38"/>
        <v>2.8831312837055992E-9</v>
      </c>
    </row>
    <row r="1158" spans="3:7" x14ac:dyDescent="0.2">
      <c r="C1158">
        <v>58.55633333524068</v>
      </c>
      <c r="D1158">
        <v>-37.479999999999997</v>
      </c>
      <c r="E1158">
        <v>60</v>
      </c>
      <c r="F1158">
        <f t="shared" si="37"/>
        <v>5.4021278844443277E-8</v>
      </c>
      <c r="G1158">
        <f t="shared" si="38"/>
        <v>2.6920601896731629E-9</v>
      </c>
    </row>
    <row r="1159" spans="3:7" x14ac:dyDescent="0.2">
      <c r="C1159">
        <v>58.608283336957292</v>
      </c>
      <c r="D1159">
        <v>-37.274000000000001</v>
      </c>
      <c r="E1159">
        <v>60</v>
      </c>
      <c r="F1159">
        <f t="shared" si="37"/>
        <v>5.6787967899447821E-8</v>
      </c>
      <c r="G1159">
        <f t="shared" si="38"/>
        <v>2.9501350298592411E-9</v>
      </c>
    </row>
    <row r="1160" spans="3:7" x14ac:dyDescent="0.2">
      <c r="C1160">
        <v>58.659966667493187</v>
      </c>
      <c r="D1160">
        <v>-37.051000000000002</v>
      </c>
      <c r="E1160">
        <v>60</v>
      </c>
      <c r="F1160">
        <f t="shared" si="37"/>
        <v>5.9937027530652862E-8</v>
      </c>
      <c r="G1160">
        <f t="shared" si="38"/>
        <v>3.0977452052057318E-9</v>
      </c>
    </row>
    <row r="1161" spans="3:7" x14ac:dyDescent="0.2">
      <c r="C1161">
        <v>58.709950002034503</v>
      </c>
      <c r="D1161">
        <v>-36.83</v>
      </c>
      <c r="E1161">
        <v>60</v>
      </c>
      <c r="F1161">
        <f t="shared" si="37"/>
        <v>6.3223745058877511E-8</v>
      </c>
      <c r="G1161">
        <f t="shared" si="38"/>
        <v>3.1601336002327829E-9</v>
      </c>
    </row>
    <row r="1162" spans="3:7" x14ac:dyDescent="0.2">
      <c r="C1162">
        <v>58.761883338292442</v>
      </c>
      <c r="D1162">
        <v>-36.594000000000001</v>
      </c>
      <c r="E1162">
        <v>60</v>
      </c>
      <c r="F1162">
        <f t="shared" si="37"/>
        <v>6.6925411006915449E-8</v>
      </c>
      <c r="G1162">
        <f t="shared" si="38"/>
        <v>3.4756598740229007E-9</v>
      </c>
    </row>
    <row r="1163" spans="3:7" x14ac:dyDescent="0.2">
      <c r="C1163">
        <v>58.813766670227054</v>
      </c>
      <c r="D1163">
        <v>-36.353999999999999</v>
      </c>
      <c r="E1163">
        <v>60</v>
      </c>
      <c r="F1163">
        <f t="shared" si="37"/>
        <v>7.0903910651395007E-8</v>
      </c>
      <c r="G1163">
        <f t="shared" si="38"/>
        <v>3.6787311317883612E-9</v>
      </c>
    </row>
    <row r="1164" spans="3:7" x14ac:dyDescent="0.2">
      <c r="C1164">
        <v>58.864000002543129</v>
      </c>
      <c r="D1164">
        <v>-36.097999999999999</v>
      </c>
      <c r="E1164">
        <v>60</v>
      </c>
      <c r="F1164">
        <f t="shared" si="37"/>
        <v>7.5398950485618828E-8</v>
      </c>
      <c r="G1164">
        <f t="shared" si="38"/>
        <v>3.7875405360274145E-9</v>
      </c>
    </row>
    <row r="1165" spans="3:7" x14ac:dyDescent="0.2">
      <c r="C1165">
        <v>58.914016668001814</v>
      </c>
      <c r="D1165">
        <v>-35.822000000000003</v>
      </c>
      <c r="E1165">
        <v>60</v>
      </c>
      <c r="F1165">
        <f t="shared" si="37"/>
        <v>8.0552950547256378E-8</v>
      </c>
      <c r="G1165">
        <f t="shared" si="38"/>
        <v>4.0289899792321097E-9</v>
      </c>
    </row>
    <row r="1166" spans="3:7" x14ac:dyDescent="0.2">
      <c r="C1166">
        <v>58.964600006739296</v>
      </c>
      <c r="D1166">
        <v>-35.545000000000002</v>
      </c>
      <c r="E1166">
        <v>60</v>
      </c>
      <c r="F1166">
        <f t="shared" si="37"/>
        <v>8.6066585318280931E-8</v>
      </c>
      <c r="G1166">
        <f t="shared" si="38"/>
        <v>4.3535352391330086E-9</v>
      </c>
    </row>
    <row r="1167" spans="3:7" x14ac:dyDescent="0.2">
      <c r="C1167">
        <v>59.014000002543135</v>
      </c>
      <c r="D1167">
        <v>-35.277000000000001</v>
      </c>
      <c r="E1167">
        <v>60</v>
      </c>
      <c r="F1167">
        <f t="shared" si="37"/>
        <v>9.1746549306710034E-8</v>
      </c>
      <c r="G1167">
        <f t="shared" si="38"/>
        <v>4.5322791507681556E-9</v>
      </c>
    </row>
    <row r="1168" spans="3:7" x14ac:dyDescent="0.2">
      <c r="C1168">
        <v>59.064400005340573</v>
      </c>
      <c r="D1168">
        <v>-34.988999999999997</v>
      </c>
      <c r="E1168">
        <v>60</v>
      </c>
      <c r="F1168">
        <f t="shared" si="37"/>
        <v>9.8253166268592685E-8</v>
      </c>
      <c r="G1168">
        <f t="shared" si="38"/>
        <v>4.9519598547942618E-9</v>
      </c>
    </row>
    <row r="1169" spans="3:7" x14ac:dyDescent="0.2">
      <c r="C1169">
        <v>59.114050006866456</v>
      </c>
      <c r="D1169">
        <v>-34.703000000000003</v>
      </c>
      <c r="E1169">
        <v>60</v>
      </c>
      <c r="F1169">
        <f t="shared" si="37"/>
        <v>1.0515395006667638E-7</v>
      </c>
      <c r="G1169">
        <f t="shared" si="38"/>
        <v>5.2208937812631243E-9</v>
      </c>
    </row>
    <row r="1170" spans="3:7" x14ac:dyDescent="0.2">
      <c r="C1170">
        <v>59.164666668574014</v>
      </c>
      <c r="D1170">
        <v>-34.414000000000001</v>
      </c>
      <c r="E1170">
        <v>60</v>
      </c>
      <c r="F1170">
        <f t="shared" si="37"/>
        <v>1.1260096261804841E-7</v>
      </c>
      <c r="G1170">
        <f t="shared" si="38"/>
        <v>5.6994848327831241E-9</v>
      </c>
    </row>
    <row r="1171" spans="3:7" x14ac:dyDescent="0.2">
      <c r="C1171">
        <v>59.215033332506813</v>
      </c>
      <c r="D1171">
        <v>-34.131</v>
      </c>
      <c r="E1171">
        <v>60</v>
      </c>
      <c r="F1171">
        <f t="shared" si="37"/>
        <v>1.20384902327847E-7</v>
      </c>
      <c r="G1171">
        <f t="shared" si="38"/>
        <v>6.0633859181294871E-9</v>
      </c>
    </row>
    <row r="1172" spans="3:7" x14ac:dyDescent="0.2">
      <c r="C1172">
        <v>59.265550001462302</v>
      </c>
      <c r="D1172">
        <v>-33.869</v>
      </c>
      <c r="E1172">
        <v>60</v>
      </c>
      <c r="F1172">
        <f t="shared" si="37"/>
        <v>1.2805205976730098E-7</v>
      </c>
      <c r="G1172">
        <f t="shared" si="38"/>
        <v>6.468763512333151E-9</v>
      </c>
    </row>
    <row r="1173" spans="3:7" x14ac:dyDescent="0.2">
      <c r="C1173">
        <v>59.316250006357826</v>
      </c>
      <c r="D1173">
        <v>-33.622999999999998</v>
      </c>
      <c r="E1173">
        <v>60</v>
      </c>
      <c r="F1173">
        <f t="shared" si="37"/>
        <v>1.3567823539278441E-7</v>
      </c>
      <c r="G1173">
        <f t="shared" si="38"/>
        <v>6.8788871986303415E-9</v>
      </c>
    </row>
    <row r="1174" spans="3:7" x14ac:dyDescent="0.2">
      <c r="C1174">
        <v>59.367166670163471</v>
      </c>
      <c r="D1174">
        <v>-33.4</v>
      </c>
      <c r="E1174">
        <v>60</v>
      </c>
      <c r="F1174">
        <f t="shared" si="37"/>
        <v>1.4296847887400295E-7</v>
      </c>
      <c r="G1174">
        <f t="shared" si="38"/>
        <v>7.2794779736319524E-9</v>
      </c>
    </row>
    <row r="1175" spans="3:7" x14ac:dyDescent="0.2">
      <c r="C1175">
        <v>59.419100006421409</v>
      </c>
      <c r="D1175">
        <v>-33.206000000000003</v>
      </c>
      <c r="E1175">
        <v>60</v>
      </c>
      <c r="F1175">
        <f t="shared" si="37"/>
        <v>1.496167122639137E-7</v>
      </c>
      <c r="G1175">
        <f t="shared" si="38"/>
        <v>7.7700950278091107E-9</v>
      </c>
    </row>
    <row r="1176" spans="3:7" x14ac:dyDescent="0.2">
      <c r="C1176">
        <v>59.46983333428701</v>
      </c>
      <c r="D1176">
        <v>-33.015999999999998</v>
      </c>
      <c r="E1176">
        <v>60</v>
      </c>
      <c r="F1176">
        <f t="shared" si="37"/>
        <v>1.5641629556286065E-7</v>
      </c>
      <c r="G1176">
        <f t="shared" si="38"/>
        <v>7.9355192063132952E-9</v>
      </c>
    </row>
    <row r="1177" spans="3:7" x14ac:dyDescent="0.2">
      <c r="C1177">
        <v>59.520716667175293</v>
      </c>
      <c r="D1177">
        <v>-32.829000000000001</v>
      </c>
      <c r="E1177">
        <v>60</v>
      </c>
      <c r="F1177">
        <f t="shared" si="37"/>
        <v>1.6339897094784574E-7</v>
      </c>
      <c r="G1177">
        <f t="shared" si="38"/>
        <v>8.3142842323421089E-9</v>
      </c>
    </row>
    <row r="1178" spans="3:7" x14ac:dyDescent="0.2">
      <c r="C1178">
        <v>59.571400006612144</v>
      </c>
      <c r="D1178">
        <v>-32.64</v>
      </c>
      <c r="E1178">
        <v>60</v>
      </c>
      <c r="F1178">
        <f t="shared" si="37"/>
        <v>1.7076132951429377E-7</v>
      </c>
      <c r="G1178">
        <f t="shared" si="38"/>
        <v>8.65475442646097E-9</v>
      </c>
    </row>
    <row r="1179" spans="3:7" x14ac:dyDescent="0.2">
      <c r="C1179">
        <v>59.622233335177107</v>
      </c>
      <c r="D1179">
        <v>-32.457999999999998</v>
      </c>
      <c r="E1179">
        <v>60</v>
      </c>
      <c r="F1179">
        <f t="shared" si="37"/>
        <v>1.781527092855014E-7</v>
      </c>
      <c r="G1179">
        <f t="shared" si="38"/>
        <v>9.0560952058481743E-9</v>
      </c>
    </row>
    <row r="1180" spans="3:7" x14ac:dyDescent="0.2">
      <c r="C1180">
        <v>59.672866670290631</v>
      </c>
      <c r="D1180">
        <v>-32.271000000000001</v>
      </c>
      <c r="E1180">
        <v>60</v>
      </c>
      <c r="F1180">
        <f t="shared" si="37"/>
        <v>1.8606810893317288E-7</v>
      </c>
      <c r="G1180">
        <f t="shared" si="38"/>
        <v>9.4212489135530255E-9</v>
      </c>
    </row>
    <row r="1181" spans="3:7" x14ac:dyDescent="0.2">
      <c r="C1181">
        <v>59.723633337020871</v>
      </c>
      <c r="D1181">
        <v>-32.101999999999997</v>
      </c>
      <c r="E1181">
        <v>60</v>
      </c>
      <c r="F1181">
        <f t="shared" si="37"/>
        <v>1.9351247966676648E-7</v>
      </c>
      <c r="G1181">
        <f t="shared" si="38"/>
        <v>9.8239835633851204E-9</v>
      </c>
    </row>
    <row r="1182" spans="3:7" x14ac:dyDescent="0.2">
      <c r="C1182">
        <v>59.773916673660281</v>
      </c>
      <c r="D1182">
        <v>-31.943000000000001</v>
      </c>
      <c r="E1182">
        <v>60</v>
      </c>
      <c r="F1182">
        <f t="shared" si="37"/>
        <v>2.007779922925606E-7</v>
      </c>
      <c r="G1182">
        <f t="shared" si="38"/>
        <v>1.0095787376231686E-8</v>
      </c>
    </row>
    <row r="1183" spans="3:7" x14ac:dyDescent="0.2">
      <c r="C1183">
        <v>59.824033339818321</v>
      </c>
      <c r="D1183">
        <v>-31.782</v>
      </c>
      <c r="E1183">
        <v>60</v>
      </c>
      <c r="F1183">
        <f t="shared" si="37"/>
        <v>2.0840258181799574E-7</v>
      </c>
      <c r="G1183">
        <f t="shared" si="38"/>
        <v>1.0444442619446086E-8</v>
      </c>
    </row>
    <row r="1184" spans="3:7" x14ac:dyDescent="0.2">
      <c r="C1184">
        <v>59.873483339945473</v>
      </c>
      <c r="D1184">
        <v>-31.605</v>
      </c>
      <c r="E1184">
        <v>60</v>
      </c>
      <c r="F1184">
        <f t="shared" si="37"/>
        <v>2.1710699970128045E-7</v>
      </c>
      <c r="G1184">
        <f t="shared" si="38"/>
        <v>1.0735941162833872E-8</v>
      </c>
    </row>
    <row r="1185" spans="3:7" x14ac:dyDescent="0.2">
      <c r="C1185">
        <v>59.923283338546753</v>
      </c>
      <c r="D1185">
        <v>-31.425999999999998</v>
      </c>
      <c r="E1185">
        <v>60</v>
      </c>
      <c r="F1185">
        <f t="shared" si="37"/>
        <v>2.262657856798938E-7</v>
      </c>
      <c r="G1185">
        <f t="shared" si="38"/>
        <v>1.126803581037624E-8</v>
      </c>
    </row>
    <row r="1186" spans="3:7" x14ac:dyDescent="0.2">
      <c r="C1186">
        <v>59.975183335940045</v>
      </c>
      <c r="D1186">
        <v>-31.222000000000001</v>
      </c>
      <c r="E1186">
        <v>60</v>
      </c>
      <c r="F1186">
        <f t="shared" si="37"/>
        <v>2.3715804794870909E-7</v>
      </c>
      <c r="G1186">
        <f t="shared" si="38"/>
        <v>1.2308502070336244E-8</v>
      </c>
    </row>
    <row r="1187" spans="3:7" x14ac:dyDescent="0.2">
      <c r="C1187">
        <v>60.025800005594888</v>
      </c>
      <c r="D1187">
        <v>-31.013999999999999</v>
      </c>
      <c r="E1187">
        <v>60</v>
      </c>
      <c r="F1187">
        <f t="shared" si="37"/>
        <v>2.4878362613744434E-7</v>
      </c>
      <c r="G1187">
        <f t="shared" si="38"/>
        <v>1.2592598619733072E-8</v>
      </c>
    </row>
    <row r="1188" spans="3:7" x14ac:dyDescent="0.2">
      <c r="C1188">
        <v>60.076716669400533</v>
      </c>
      <c r="D1188">
        <v>-30.818000000000001</v>
      </c>
      <c r="E1188">
        <v>60</v>
      </c>
      <c r="F1188">
        <f t="shared" si="37"/>
        <v>2.6023996800269425E-7</v>
      </c>
      <c r="G1188">
        <f t="shared" si="38"/>
        <v>1.3250550959584784E-8</v>
      </c>
    </row>
    <row r="1189" spans="3:7" x14ac:dyDescent="0.2">
      <c r="C1189">
        <v>60.128633340199791</v>
      </c>
      <c r="D1189">
        <v>-30.629000000000001</v>
      </c>
      <c r="E1189">
        <v>60</v>
      </c>
      <c r="F1189">
        <f t="shared" si="37"/>
        <v>2.7176778627533798E-7</v>
      </c>
      <c r="G1189">
        <f t="shared" si="38"/>
        <v>1.4109278693899886E-8</v>
      </c>
    </row>
    <row r="1190" spans="3:7" x14ac:dyDescent="0.2">
      <c r="C1190">
        <v>60.179033335049944</v>
      </c>
      <c r="D1190">
        <v>-30.451000000000001</v>
      </c>
      <c r="E1190">
        <v>60</v>
      </c>
      <c r="F1190">
        <f t="shared" si="37"/>
        <v>2.8307373351270962E-7</v>
      </c>
      <c r="G1190">
        <f t="shared" si="38"/>
        <v>1.426691471125415E-8</v>
      </c>
    </row>
    <row r="1191" spans="3:7" x14ac:dyDescent="0.2">
      <c r="C1191">
        <v>60.230733338991804</v>
      </c>
      <c r="D1191">
        <v>-30.259</v>
      </c>
      <c r="E1191">
        <v>60</v>
      </c>
      <c r="F1191">
        <f t="shared" si="37"/>
        <v>2.957769617136683E-7</v>
      </c>
      <c r="G1191">
        <f t="shared" si="38"/>
        <v>1.5291670086508166E-8</v>
      </c>
    </row>
    <row r="1192" spans="3:7" x14ac:dyDescent="0.2">
      <c r="C1192">
        <v>60.281350000699362</v>
      </c>
      <c r="D1192">
        <v>-30.074999999999999</v>
      </c>
      <c r="E1192">
        <v>60</v>
      </c>
      <c r="F1192">
        <f t="shared" si="37"/>
        <v>3.0846542125865551E-7</v>
      </c>
      <c r="G1192">
        <f t="shared" si="38"/>
        <v>1.5613489876328689E-8</v>
      </c>
    </row>
    <row r="1193" spans="3:7" x14ac:dyDescent="0.2">
      <c r="C1193">
        <v>60.332133332888283</v>
      </c>
      <c r="D1193">
        <v>-29.902000000000001</v>
      </c>
      <c r="E1193">
        <v>60</v>
      </c>
      <c r="F1193">
        <f t="shared" si="37"/>
        <v>3.2087279356460199E-7</v>
      </c>
      <c r="G1193">
        <f t="shared" si="38"/>
        <v>1.6294989665978203E-8</v>
      </c>
    </row>
    <row r="1194" spans="3:7" x14ac:dyDescent="0.2">
      <c r="C1194">
        <v>60.381933339436848</v>
      </c>
      <c r="D1194">
        <v>-29.719000000000001</v>
      </c>
      <c r="E1194">
        <v>60</v>
      </c>
      <c r="F1194">
        <f t="shared" si="37"/>
        <v>3.3452052952044708E-7</v>
      </c>
      <c r="G1194">
        <f t="shared" si="38"/>
        <v>1.6659124560747875E-8</v>
      </c>
    </row>
    <row r="1195" spans="3:7" x14ac:dyDescent="0.2">
      <c r="C1195">
        <v>60.433783332506813</v>
      </c>
      <c r="D1195">
        <v>-29.532</v>
      </c>
      <c r="E1195">
        <v>60</v>
      </c>
      <c r="F1195">
        <f t="shared" si="37"/>
        <v>3.4904384821211636E-7</v>
      </c>
      <c r="G1195">
        <f t="shared" si="38"/>
        <v>1.8097921110912058E-8</v>
      </c>
    </row>
    <row r="1196" spans="3:7" x14ac:dyDescent="0.2">
      <c r="C1196">
        <v>60.484316666920982</v>
      </c>
      <c r="D1196">
        <v>-29.356999999999999</v>
      </c>
      <c r="E1196">
        <v>60</v>
      </c>
      <c r="F1196">
        <f t="shared" si="37"/>
        <v>3.631843556538337E-7</v>
      </c>
      <c r="G1196">
        <f t="shared" si="38"/>
        <v>1.8352916498249653E-8</v>
      </c>
    </row>
    <row r="1197" spans="3:7" x14ac:dyDescent="0.2">
      <c r="C1197">
        <v>60.535366670290628</v>
      </c>
      <c r="D1197">
        <v>-29.175999999999998</v>
      </c>
      <c r="E1197">
        <v>60</v>
      </c>
      <c r="F1197">
        <f t="shared" si="37"/>
        <v>3.7838993754676667E-7</v>
      </c>
      <c r="G1197">
        <f t="shared" si="38"/>
        <v>1.9316807586802553E-8</v>
      </c>
    </row>
    <row r="1198" spans="3:7" x14ac:dyDescent="0.2">
      <c r="C1198">
        <v>60.586016670862833</v>
      </c>
      <c r="D1198">
        <v>-29.003</v>
      </c>
      <c r="E1198">
        <v>60</v>
      </c>
      <c r="F1198">
        <f t="shared" si="37"/>
        <v>3.9349575243121004E-7</v>
      </c>
      <c r="G1198">
        <f t="shared" si="38"/>
        <v>1.9930560085800864E-8</v>
      </c>
    </row>
    <row r="1199" spans="3:7" x14ac:dyDescent="0.2">
      <c r="C1199">
        <v>60.636700002352399</v>
      </c>
      <c r="D1199">
        <v>-28.83</v>
      </c>
      <c r="E1199">
        <v>60</v>
      </c>
      <c r="F1199">
        <f t="shared" si="37"/>
        <v>4.0918192681793404E-7</v>
      </c>
      <c r="G1199">
        <f t="shared" si="38"/>
        <v>2.0738703236452618E-8</v>
      </c>
    </row>
    <row r="1200" spans="3:7" x14ac:dyDescent="0.2">
      <c r="C1200">
        <v>60.686516666412352</v>
      </c>
      <c r="D1200">
        <v>-28.663</v>
      </c>
      <c r="E1200">
        <v>60</v>
      </c>
      <c r="F1200">
        <f t="shared" si="37"/>
        <v>4.2489465806871126E-7</v>
      </c>
      <c r="G1200">
        <f t="shared" si="38"/>
        <v>2.1166834441877822E-8</v>
      </c>
    </row>
    <row r="1201" spans="3:7" x14ac:dyDescent="0.2">
      <c r="C1201">
        <v>60.737966672579446</v>
      </c>
      <c r="D1201">
        <v>-28.494</v>
      </c>
      <c r="E1201">
        <v>60</v>
      </c>
      <c r="F1201">
        <f t="shared" si="37"/>
        <v>4.4138679987813985E-7</v>
      </c>
      <c r="G1201">
        <f t="shared" si="38"/>
        <v>2.270935357580435E-8</v>
      </c>
    </row>
    <row r="1202" spans="3:7" x14ac:dyDescent="0.2">
      <c r="C1202">
        <v>60.787850006421408</v>
      </c>
      <c r="D1202">
        <v>-28.335000000000001</v>
      </c>
      <c r="E1202">
        <v>60</v>
      </c>
      <c r="F1202">
        <f t="shared" si="37"/>
        <v>4.574651139175111E-7</v>
      </c>
      <c r="G1202">
        <f t="shared" si="38"/>
        <v>2.2819884998598169E-8</v>
      </c>
    </row>
    <row r="1203" spans="3:7" x14ac:dyDescent="0.2">
      <c r="C1203">
        <v>60.839433336257933</v>
      </c>
      <c r="D1203">
        <v>-28.158999999999999</v>
      </c>
      <c r="E1203">
        <v>60</v>
      </c>
      <c r="F1203">
        <f t="shared" si="37"/>
        <v>4.7592055773541105E-7</v>
      </c>
      <c r="G1203">
        <f t="shared" si="38"/>
        <v>2.4549567105648715E-8</v>
      </c>
    </row>
    <row r="1204" spans="3:7" x14ac:dyDescent="0.2">
      <c r="C1204">
        <v>60.889750003814697</v>
      </c>
      <c r="D1204">
        <v>-27.989000000000001</v>
      </c>
      <c r="E1204">
        <v>60</v>
      </c>
      <c r="F1204">
        <f t="shared" si="37"/>
        <v>4.9442676454563647E-7</v>
      </c>
      <c r="G1204">
        <f t="shared" si="38"/>
        <v>2.4877907142809278E-8</v>
      </c>
    </row>
    <row r="1205" spans="3:7" x14ac:dyDescent="0.2">
      <c r="C1205">
        <v>60.941500004132585</v>
      </c>
      <c r="D1205">
        <v>-27.806000000000001</v>
      </c>
      <c r="E1205">
        <v>60</v>
      </c>
      <c r="F1205">
        <f t="shared" si="37"/>
        <v>5.1512276869595451E-7</v>
      </c>
      <c r="G1205">
        <f t="shared" si="38"/>
        <v>2.6657603443767055E-8</v>
      </c>
    </row>
    <row r="1206" spans="3:7" x14ac:dyDescent="0.2">
      <c r="C1206">
        <v>60.992966667811075</v>
      </c>
      <c r="D1206">
        <v>-27.640999999999998</v>
      </c>
      <c r="E1206">
        <v>60</v>
      </c>
      <c r="F1206">
        <f t="shared" si="37"/>
        <v>5.3449676066551625E-7</v>
      </c>
      <c r="G1206">
        <f t="shared" si="38"/>
        <v>2.7508765018414225E-8</v>
      </c>
    </row>
    <row r="1207" spans="3:7" x14ac:dyDescent="0.2">
      <c r="C1207">
        <v>61.042800005276995</v>
      </c>
      <c r="D1207">
        <v>-27.498999999999999</v>
      </c>
      <c r="E1207">
        <v>60</v>
      </c>
      <c r="F1207">
        <f t="shared" si="37"/>
        <v>5.5173060405092298E-7</v>
      </c>
      <c r="G1207">
        <f t="shared" si="38"/>
        <v>2.749457738194535E-8</v>
      </c>
    </row>
    <row r="1208" spans="3:7" x14ac:dyDescent="0.2">
      <c r="C1208">
        <v>61.092716670036317</v>
      </c>
      <c r="D1208">
        <v>-27.376000000000001</v>
      </c>
      <c r="E1208">
        <v>60</v>
      </c>
      <c r="F1208">
        <f t="shared" si="37"/>
        <v>5.6709018386233979E-7</v>
      </c>
      <c r="G1208">
        <f t="shared" si="38"/>
        <v>2.8307250596159126E-8</v>
      </c>
    </row>
    <row r="1209" spans="3:7" x14ac:dyDescent="0.2">
      <c r="C1209">
        <v>61.143033337593081</v>
      </c>
      <c r="D1209">
        <v>-27.254999999999999</v>
      </c>
      <c r="E1209">
        <v>60</v>
      </c>
      <c r="F1209">
        <f t="shared" si="37"/>
        <v>5.8260155714372092E-7</v>
      </c>
      <c r="G1209">
        <f t="shared" si="38"/>
        <v>2.9314568868853716E-8</v>
      </c>
    </row>
    <row r="1210" spans="3:7" x14ac:dyDescent="0.2">
      <c r="C1210">
        <v>61.194433339436848</v>
      </c>
      <c r="D1210">
        <v>-27.138999999999999</v>
      </c>
      <c r="E1210">
        <v>60</v>
      </c>
      <c r="F1210">
        <f t="shared" si="37"/>
        <v>5.9785525537704245E-7</v>
      </c>
      <c r="G1210">
        <f t="shared" si="38"/>
        <v>3.0729761228685791E-8</v>
      </c>
    </row>
    <row r="1211" spans="3:7" x14ac:dyDescent="0.2">
      <c r="C1211">
        <v>61.244050002098085</v>
      </c>
      <c r="D1211">
        <v>-27.026</v>
      </c>
      <c r="E1211">
        <v>60</v>
      </c>
      <c r="F1211">
        <f t="shared" si="37"/>
        <v>6.1308402720723389E-7</v>
      </c>
      <c r="G1211">
        <f t="shared" si="38"/>
        <v>3.0419183360933621E-8</v>
      </c>
    </row>
    <row r="1212" spans="3:7" x14ac:dyDescent="0.2">
      <c r="C1212">
        <v>61.29368333816528</v>
      </c>
      <c r="D1212">
        <v>-26.899000000000001</v>
      </c>
      <c r="E1212">
        <v>60</v>
      </c>
      <c r="F1212">
        <f t="shared" si="37"/>
        <v>6.3064563758067116E-7</v>
      </c>
      <c r="G1212">
        <f t="shared" si="38"/>
        <v>3.1301046869352191E-8</v>
      </c>
    </row>
    <row r="1213" spans="3:7" x14ac:dyDescent="0.2">
      <c r="C1213">
        <v>61.343333339691164</v>
      </c>
      <c r="D1213">
        <v>-26.765000000000001</v>
      </c>
      <c r="E1213">
        <v>60</v>
      </c>
      <c r="F1213">
        <f t="shared" si="37"/>
        <v>6.4970038861142664E-7</v>
      </c>
      <c r="G1213">
        <f t="shared" si="38"/>
        <v>3.2257625285924223E-8</v>
      </c>
    </row>
    <row r="1214" spans="3:7" x14ac:dyDescent="0.2">
      <c r="C1214">
        <v>61.39328333536784</v>
      </c>
      <c r="D1214">
        <v>-26.629000000000001</v>
      </c>
      <c r="E1214">
        <v>60</v>
      </c>
      <c r="F1214">
        <f t="shared" si="37"/>
        <v>6.696061565990792E-7</v>
      </c>
      <c r="G1214">
        <f t="shared" si="38"/>
        <v>3.3446824627200248E-8</v>
      </c>
    </row>
    <row r="1215" spans="3:7" x14ac:dyDescent="0.2">
      <c r="C1215">
        <v>61.445050001144409</v>
      </c>
      <c r="D1215">
        <v>-26.478000000000002</v>
      </c>
      <c r="E1215">
        <v>60</v>
      </c>
      <c r="F1215">
        <f t="shared" si="37"/>
        <v>6.9239570898123698E-7</v>
      </c>
      <c r="G1215">
        <f t="shared" si="38"/>
        <v>3.5843017251962054E-8</v>
      </c>
    </row>
    <row r="1216" spans="3:7" x14ac:dyDescent="0.2">
      <c r="C1216">
        <v>61.496783336003624</v>
      </c>
      <c r="D1216">
        <v>-26.303999999999998</v>
      </c>
      <c r="E1216">
        <v>60</v>
      </c>
      <c r="F1216">
        <f t="shared" si="37"/>
        <v>7.1958346508763055E-7</v>
      </c>
      <c r="G1216">
        <f t="shared" si="38"/>
        <v>3.7226452358532355E-8</v>
      </c>
    </row>
    <row r="1217" spans="3:7" x14ac:dyDescent="0.2">
      <c r="C1217">
        <v>61.54675000508626</v>
      </c>
      <c r="D1217">
        <v>-26.123000000000001</v>
      </c>
      <c r="E1217">
        <v>60</v>
      </c>
      <c r="F1217">
        <f t="shared" si="37"/>
        <v>7.4895529512795183E-7</v>
      </c>
      <c r="G1217">
        <f t="shared" si="38"/>
        <v>3.7422801389346287E-8</v>
      </c>
    </row>
    <row r="1218" spans="3:7" x14ac:dyDescent="0.2">
      <c r="C1218">
        <v>61.598500005404155</v>
      </c>
      <c r="D1218">
        <v>-25.93</v>
      </c>
      <c r="E1218">
        <v>60</v>
      </c>
      <c r="F1218">
        <f t="shared" si="37"/>
        <v>7.8154592579895398E-7</v>
      </c>
      <c r="G1218">
        <f t="shared" si="38"/>
        <v>4.0445001908545591E-8</v>
      </c>
    </row>
    <row r="1219" spans="3:7" x14ac:dyDescent="0.2">
      <c r="C1219">
        <v>61.64808333714803</v>
      </c>
      <c r="D1219">
        <v>-25.751999999999999</v>
      </c>
      <c r="E1219">
        <v>60</v>
      </c>
      <c r="F1219">
        <f t="shared" ref="F1219:F1282" si="39">EXP(-13478*(1/(D1219+273.15)-1/(E1219+273.15)))</f>
        <v>8.128114465785165E-7</v>
      </c>
      <c r="G1219">
        <f t="shared" si="38"/>
        <v>4.0301899600921671E-8</v>
      </c>
    </row>
    <row r="1220" spans="3:7" x14ac:dyDescent="0.2">
      <c r="C1220">
        <v>61.697900001207991</v>
      </c>
      <c r="D1220">
        <v>-25.562999999999999</v>
      </c>
      <c r="E1220">
        <v>60</v>
      </c>
      <c r="F1220">
        <f t="shared" si="39"/>
        <v>8.473270095356781E-7</v>
      </c>
      <c r="G1220">
        <f t="shared" ref="G1220:G1283" si="40">F1220*(C1220-C1219)</f>
        <v>4.2211004982969957E-8</v>
      </c>
    </row>
    <row r="1221" spans="3:7" x14ac:dyDescent="0.2">
      <c r="C1221">
        <v>61.749866668383284</v>
      </c>
      <c r="D1221">
        <v>-25.361000000000001</v>
      </c>
      <c r="E1221">
        <v>60</v>
      </c>
      <c r="F1221">
        <f t="shared" si="39"/>
        <v>8.8577646481034818E-7</v>
      </c>
      <c r="G1221">
        <f t="shared" si="40"/>
        <v>4.6030850738506966E-8</v>
      </c>
    </row>
    <row r="1222" spans="3:7" x14ac:dyDescent="0.2">
      <c r="C1222">
        <v>61.801733334859215</v>
      </c>
      <c r="D1222">
        <v>-25.154</v>
      </c>
      <c r="E1222">
        <v>60</v>
      </c>
      <c r="F1222">
        <f t="shared" si="39"/>
        <v>9.2691883620804135E-7</v>
      </c>
      <c r="G1222">
        <f t="shared" si="40"/>
        <v>4.8076190127860465E-8</v>
      </c>
    </row>
    <row r="1223" spans="3:7" x14ac:dyDescent="0.2">
      <c r="C1223">
        <v>61.852650006612144</v>
      </c>
      <c r="D1223">
        <v>-24.957000000000001</v>
      </c>
      <c r="E1223">
        <v>60</v>
      </c>
      <c r="F1223">
        <f t="shared" si="39"/>
        <v>9.6777899944570601E-7</v>
      </c>
      <c r="G1223">
        <f t="shared" si="40"/>
        <v>4.9276085644155733E-8</v>
      </c>
    </row>
    <row r="1224" spans="3:7" x14ac:dyDescent="0.2">
      <c r="C1224">
        <v>61.902266669273374</v>
      </c>
      <c r="D1224">
        <v>-24.795999999999999</v>
      </c>
      <c r="E1224">
        <v>60</v>
      </c>
      <c r="F1224">
        <f t="shared" si="39"/>
        <v>1.0024553741654165E-6</v>
      </c>
      <c r="G1224">
        <f t="shared" si="40"/>
        <v>4.9738490132901894E-8</v>
      </c>
    </row>
    <row r="1225" spans="3:7" x14ac:dyDescent="0.2">
      <c r="C1225">
        <v>61.951966667175292</v>
      </c>
      <c r="D1225">
        <v>-24.628</v>
      </c>
      <c r="E1225">
        <v>60</v>
      </c>
      <c r="F1225">
        <f t="shared" si="39"/>
        <v>1.0399142181623856E-6</v>
      </c>
      <c r="G1225">
        <f t="shared" si="40"/>
        <v>5.1683734460845185E-8</v>
      </c>
    </row>
    <row r="1226" spans="3:7" x14ac:dyDescent="0.2">
      <c r="C1226">
        <v>62.002866673469541</v>
      </c>
      <c r="D1226">
        <v>-24.45</v>
      </c>
      <c r="E1226">
        <v>60</v>
      </c>
      <c r="F1226">
        <f t="shared" si="39"/>
        <v>1.0810725988954816E-6</v>
      </c>
      <c r="G1226">
        <f t="shared" si="40"/>
        <v>5.5026602088320211E-8</v>
      </c>
    </row>
    <row r="1227" spans="3:7" x14ac:dyDescent="0.2">
      <c r="C1227">
        <v>62.054716666539512</v>
      </c>
      <c r="D1227">
        <v>-24.274000000000001</v>
      </c>
      <c r="E1227">
        <v>60</v>
      </c>
      <c r="F1227">
        <f t="shared" si="39"/>
        <v>1.1233086073348354E-6</v>
      </c>
      <c r="G1227">
        <f t="shared" si="40"/>
        <v>5.8243543505750937E-8</v>
      </c>
    </row>
    <row r="1228" spans="3:7" x14ac:dyDescent="0.2">
      <c r="C1228">
        <v>62.106516671180728</v>
      </c>
      <c r="D1228">
        <v>-24.102</v>
      </c>
      <c r="E1228">
        <v>60</v>
      </c>
      <c r="F1228">
        <f t="shared" si="39"/>
        <v>1.1661174840444432E-6</v>
      </c>
      <c r="G1228">
        <f t="shared" si="40"/>
        <v>6.0404891085704678E-8</v>
      </c>
    </row>
    <row r="1229" spans="3:7" x14ac:dyDescent="0.2">
      <c r="C1229">
        <v>62.158366672197978</v>
      </c>
      <c r="D1229">
        <v>-23.951000000000001</v>
      </c>
      <c r="E1229">
        <v>60</v>
      </c>
      <c r="F1229">
        <f t="shared" si="39"/>
        <v>1.2049911580156187E-6</v>
      </c>
      <c r="G1229">
        <f t="shared" si="40"/>
        <v>6.2478792768887368E-8</v>
      </c>
    </row>
    <row r="1230" spans="3:7" x14ac:dyDescent="0.2">
      <c r="C1230">
        <v>62.210216673215228</v>
      </c>
      <c r="D1230">
        <v>-23.806000000000001</v>
      </c>
      <c r="E1230">
        <v>60</v>
      </c>
      <c r="F1230">
        <f t="shared" si="39"/>
        <v>1.2434928408491676E-6</v>
      </c>
      <c r="G1230">
        <f t="shared" si="40"/>
        <v>6.4475105062972728E-8</v>
      </c>
    </row>
    <row r="1231" spans="3:7" x14ac:dyDescent="0.2">
      <c r="C1231">
        <v>62.262033335367839</v>
      </c>
      <c r="D1231">
        <v>-23.667000000000002</v>
      </c>
      <c r="E1231">
        <v>60</v>
      </c>
      <c r="F1231">
        <f t="shared" si="39"/>
        <v>1.2815117565556335E-6</v>
      </c>
      <c r="G1231">
        <f t="shared" si="40"/>
        <v>6.6403661734041827E-8</v>
      </c>
    </row>
    <row r="1232" spans="3:7" x14ac:dyDescent="0.2">
      <c r="C1232">
        <v>62.313850005467735</v>
      </c>
      <c r="D1232">
        <v>-23.53</v>
      </c>
      <c r="E1232">
        <v>60</v>
      </c>
      <c r="F1232">
        <f t="shared" si="39"/>
        <v>1.3200775806337298E-6</v>
      </c>
      <c r="G1232">
        <f t="shared" si="40"/>
        <v>6.8402024501966972E-8</v>
      </c>
    </row>
    <row r="1233" spans="3:7" x14ac:dyDescent="0.2">
      <c r="C1233">
        <v>62.365733337402347</v>
      </c>
      <c r="D1233">
        <v>-23.4</v>
      </c>
      <c r="E1233">
        <v>60</v>
      </c>
      <c r="F1233">
        <f t="shared" si="39"/>
        <v>1.3577046683102785E-6</v>
      </c>
      <c r="G1233">
        <f t="shared" si="40"/>
        <v>7.0442241975113756E-8</v>
      </c>
    </row>
    <row r="1234" spans="3:7" x14ac:dyDescent="0.2">
      <c r="C1234">
        <v>62.417500003178915</v>
      </c>
      <c r="D1234">
        <v>-23.266999999999999</v>
      </c>
      <c r="E1234">
        <v>60</v>
      </c>
      <c r="F1234">
        <f t="shared" si="39"/>
        <v>1.3972679509519712E-6</v>
      </c>
      <c r="G1234">
        <f t="shared" si="40"/>
        <v>7.2331903017241734E-8</v>
      </c>
    </row>
    <row r="1235" spans="3:7" x14ac:dyDescent="0.2">
      <c r="C1235">
        <v>62.469283334414165</v>
      </c>
      <c r="D1235">
        <v>-23.123999999999999</v>
      </c>
      <c r="E1235">
        <v>60</v>
      </c>
      <c r="F1235">
        <f t="shared" si="39"/>
        <v>1.4410438703438852E-6</v>
      </c>
      <c r="G1235">
        <f t="shared" si="40"/>
        <v>7.4622052062543147E-8</v>
      </c>
    </row>
    <row r="1236" spans="3:7" x14ac:dyDescent="0.2">
      <c r="C1236">
        <v>62.5210666735967</v>
      </c>
      <c r="D1236">
        <v>-22.99</v>
      </c>
      <c r="E1236">
        <v>60</v>
      </c>
      <c r="F1236">
        <f t="shared" si="39"/>
        <v>1.483261097112885E-6</v>
      </c>
      <c r="G1236">
        <f t="shared" si="40"/>
        <v>7.6808212488055299E-8</v>
      </c>
    </row>
    <row r="1237" spans="3:7" x14ac:dyDescent="0.2">
      <c r="C1237">
        <v>62.572800000508629</v>
      </c>
      <c r="D1237">
        <v>-22.847999999999999</v>
      </c>
      <c r="E1237">
        <v>60</v>
      </c>
      <c r="F1237">
        <f t="shared" si="39"/>
        <v>1.529297707104463E-6</v>
      </c>
      <c r="G1237">
        <f t="shared" si="40"/>
        <v>7.9115658227298799E-8</v>
      </c>
    </row>
    <row r="1238" spans="3:7" x14ac:dyDescent="0.2">
      <c r="C1238">
        <v>62.62473333676656</v>
      </c>
      <c r="D1238">
        <v>-22.710999999999999</v>
      </c>
      <c r="E1238">
        <v>60</v>
      </c>
      <c r="F1238">
        <f t="shared" si="39"/>
        <v>1.5750153524105816E-6</v>
      </c>
      <c r="G1238">
        <f t="shared" si="40"/>
        <v>8.1795801908143575E-8</v>
      </c>
    </row>
    <row r="1239" spans="3:7" x14ac:dyDescent="0.2">
      <c r="C1239">
        <v>62.676416667302448</v>
      </c>
      <c r="D1239">
        <v>-22.562999999999999</v>
      </c>
      <c r="E1239">
        <v>60</v>
      </c>
      <c r="F1239">
        <f t="shared" si="39"/>
        <v>1.625881850409702E-6</v>
      </c>
      <c r="G1239">
        <f t="shared" si="40"/>
        <v>8.4030989087024621E-8</v>
      </c>
    </row>
    <row r="1240" spans="3:7" x14ac:dyDescent="0.2">
      <c r="C1240">
        <v>62.727050002415972</v>
      </c>
      <c r="D1240">
        <v>-22.417000000000002</v>
      </c>
      <c r="E1240">
        <v>60</v>
      </c>
      <c r="F1240">
        <f t="shared" si="39"/>
        <v>1.6776086783767331E-6</v>
      </c>
      <c r="G1240">
        <f t="shared" si="40"/>
        <v>8.4942922401605177E-8</v>
      </c>
    </row>
    <row r="1241" spans="3:7" x14ac:dyDescent="0.2">
      <c r="C1241">
        <v>62.778299999237063</v>
      </c>
      <c r="D1241">
        <v>-22.268000000000001</v>
      </c>
      <c r="E1241">
        <v>60</v>
      </c>
      <c r="F1241">
        <f t="shared" si="39"/>
        <v>1.7320303966858181E-6</v>
      </c>
      <c r="G1241">
        <f t="shared" si="40"/>
        <v>8.8766552324182491E-8</v>
      </c>
    </row>
    <row r="1242" spans="3:7" x14ac:dyDescent="0.2">
      <c r="C1242">
        <v>62.829900002479555</v>
      </c>
      <c r="D1242">
        <v>-22.111000000000001</v>
      </c>
      <c r="E1242">
        <v>60</v>
      </c>
      <c r="F1242">
        <f t="shared" si="39"/>
        <v>1.7912119106095117E-6</v>
      </c>
      <c r="G1242">
        <f t="shared" si="40"/>
        <v>9.2426540395439763E-8</v>
      </c>
    </row>
    <row r="1243" spans="3:7" x14ac:dyDescent="0.2">
      <c r="C1243">
        <v>62.879516673088077</v>
      </c>
      <c r="D1243">
        <v>-21.972000000000001</v>
      </c>
      <c r="E1243">
        <v>60</v>
      </c>
      <c r="F1243">
        <f t="shared" si="39"/>
        <v>1.845229110100099E-6</v>
      </c>
      <c r="G1243">
        <f t="shared" si="40"/>
        <v>9.1554124953092656E-8</v>
      </c>
    </row>
    <row r="1244" spans="3:7" x14ac:dyDescent="0.2">
      <c r="C1244">
        <v>62.929833332697548</v>
      </c>
      <c r="D1244">
        <v>-21.827999999999999</v>
      </c>
      <c r="E1244">
        <v>60</v>
      </c>
      <c r="F1244">
        <f t="shared" si="39"/>
        <v>1.9028419726079848E-6</v>
      </c>
      <c r="G1244">
        <f t="shared" si="40"/>
        <v>9.5744651826331296E-8</v>
      </c>
    </row>
    <row r="1245" spans="3:7" x14ac:dyDescent="0.2">
      <c r="C1245">
        <v>62.981716672579445</v>
      </c>
      <c r="D1245">
        <v>-21.689</v>
      </c>
      <c r="E1245">
        <v>60</v>
      </c>
      <c r="F1245">
        <f t="shared" si="39"/>
        <v>1.9600945283297094E-6</v>
      </c>
      <c r="G1245">
        <f t="shared" si="40"/>
        <v>1.0169625061397685E-7</v>
      </c>
    </row>
    <row r="1246" spans="3:7" x14ac:dyDescent="0.2">
      <c r="C1246">
        <v>63.033500003814694</v>
      </c>
      <c r="D1246">
        <v>-21.559000000000001</v>
      </c>
      <c r="E1246">
        <v>60</v>
      </c>
      <c r="F1246">
        <f t="shared" si="39"/>
        <v>2.0151382609980461E-6</v>
      </c>
      <c r="G1246">
        <f t="shared" si="40"/>
        <v>1.0435057205408621E-7</v>
      </c>
    </row>
    <row r="1247" spans="3:7" x14ac:dyDescent="0.2">
      <c r="C1247">
        <v>63.083316667874655</v>
      </c>
      <c r="D1247">
        <v>-21.419</v>
      </c>
      <c r="E1247">
        <v>60</v>
      </c>
      <c r="F1247">
        <f t="shared" si="39"/>
        <v>2.0760796257089395E-6</v>
      </c>
      <c r="G1247">
        <f t="shared" si="40"/>
        <v>1.0342336127567111E-7</v>
      </c>
    </row>
    <row r="1248" spans="3:7" x14ac:dyDescent="0.2">
      <c r="C1248">
        <v>63.135000006357828</v>
      </c>
      <c r="D1248">
        <v>-21.285</v>
      </c>
      <c r="E1248">
        <v>60</v>
      </c>
      <c r="F1248">
        <f t="shared" si="39"/>
        <v>2.1360684006102986E-6</v>
      </c>
      <c r="G1248">
        <f t="shared" si="40"/>
        <v>1.1039914617195151E-7</v>
      </c>
    </row>
    <row r="1249" spans="3:7" x14ac:dyDescent="0.2">
      <c r="C1249">
        <v>63.184783339500427</v>
      </c>
      <c r="D1249">
        <v>-21.143000000000001</v>
      </c>
      <c r="E1249">
        <v>60</v>
      </c>
      <c r="F1249">
        <f t="shared" si="39"/>
        <v>2.2014586002264616E-6</v>
      </c>
      <c r="G1249">
        <f t="shared" si="40"/>
        <v>1.0959594689471452E-7</v>
      </c>
    </row>
    <row r="1250" spans="3:7" x14ac:dyDescent="0.2">
      <c r="C1250">
        <v>63.236550005276996</v>
      </c>
      <c r="D1250">
        <v>-20.995000000000001</v>
      </c>
      <c r="E1250">
        <v>60</v>
      </c>
      <c r="F1250">
        <f t="shared" si="39"/>
        <v>2.2716609793807161E-6</v>
      </c>
      <c r="G1250">
        <f t="shared" si="40"/>
        <v>1.1759631467727435E-7</v>
      </c>
    </row>
    <row r="1251" spans="3:7" x14ac:dyDescent="0.2">
      <c r="C1251">
        <v>63.28653333981832</v>
      </c>
      <c r="D1251">
        <v>-20.849</v>
      </c>
      <c r="E1251">
        <v>60</v>
      </c>
      <c r="F1251">
        <f t="shared" si="39"/>
        <v>2.3430233270989486E-6</v>
      </c>
      <c r="G1251">
        <f t="shared" si="40"/>
        <v>1.1711211879651192E-7</v>
      </c>
    </row>
    <row r="1252" spans="3:7" x14ac:dyDescent="0.2">
      <c r="C1252">
        <v>63.338383332888284</v>
      </c>
      <c r="D1252">
        <v>-20.658999999999999</v>
      </c>
      <c r="E1252">
        <v>60</v>
      </c>
      <c r="F1252">
        <f t="shared" si="39"/>
        <v>2.4391290196942633E-6</v>
      </c>
      <c r="G1252">
        <f t="shared" si="40"/>
        <v>1.2646882276789745E-7</v>
      </c>
    </row>
    <row r="1253" spans="3:7" x14ac:dyDescent="0.2">
      <c r="C1253">
        <v>63.389000002543135</v>
      </c>
      <c r="D1253">
        <v>-20.448</v>
      </c>
      <c r="E1253">
        <v>60</v>
      </c>
      <c r="F1253">
        <f t="shared" si="39"/>
        <v>2.5503028420419585E-6</v>
      </c>
      <c r="G1253">
        <f t="shared" si="40"/>
        <v>1.2908783647546406E-7</v>
      </c>
    </row>
    <row r="1254" spans="3:7" x14ac:dyDescent="0.2">
      <c r="C1254">
        <v>63.438533337910968</v>
      </c>
      <c r="D1254">
        <v>-20.23</v>
      </c>
      <c r="E1254">
        <v>60</v>
      </c>
      <c r="F1254">
        <f t="shared" si="39"/>
        <v>2.6702811430491935E-6</v>
      </c>
      <c r="G1254">
        <f t="shared" si="40"/>
        <v>1.3226793138505704E-7</v>
      </c>
    </row>
    <row r="1255" spans="3:7" x14ac:dyDescent="0.2">
      <c r="C1255">
        <v>63.48935000101725</v>
      </c>
      <c r="D1255">
        <v>-20</v>
      </c>
      <c r="E1255">
        <v>60</v>
      </c>
      <c r="F1255">
        <f t="shared" si="39"/>
        <v>2.8027473406120017E-6</v>
      </c>
      <c r="G1255">
        <f t="shared" si="40"/>
        <v>1.4242626737990812E-7</v>
      </c>
    </row>
    <row r="1256" spans="3:7" x14ac:dyDescent="0.2">
      <c r="C1256">
        <v>63.53995000521342</v>
      </c>
      <c r="D1256">
        <v>-19.771000000000001</v>
      </c>
      <c r="E1256">
        <v>60</v>
      </c>
      <c r="F1256">
        <f t="shared" si="39"/>
        <v>2.940908840235985E-6</v>
      </c>
      <c r="G1256">
        <f t="shared" si="40"/>
        <v>1.488099996564938E-7</v>
      </c>
    </row>
    <row r="1257" spans="3:7" x14ac:dyDescent="0.2">
      <c r="C1257">
        <v>63.590700006484987</v>
      </c>
      <c r="D1257">
        <v>-19.542000000000002</v>
      </c>
      <c r="E1257">
        <v>60</v>
      </c>
      <c r="F1257">
        <f t="shared" si="39"/>
        <v>3.0856128660018974E-6</v>
      </c>
      <c r="G1257">
        <f t="shared" si="40"/>
        <v>1.5659485687315887E-7</v>
      </c>
    </row>
    <row r="1258" spans="3:7" x14ac:dyDescent="0.2">
      <c r="C1258">
        <v>63.64050000508626</v>
      </c>
      <c r="D1258">
        <v>-19.317</v>
      </c>
      <c r="E1258">
        <v>60</v>
      </c>
      <c r="F1258">
        <f t="shared" si="39"/>
        <v>3.2344488549941802E-6</v>
      </c>
      <c r="G1258">
        <f t="shared" si="40"/>
        <v>1.6107554845459902E-7</v>
      </c>
    </row>
    <row r="1259" spans="3:7" x14ac:dyDescent="0.2">
      <c r="C1259">
        <v>63.690266672770186</v>
      </c>
      <c r="D1259">
        <v>-19.097999999999999</v>
      </c>
      <c r="E1259">
        <v>60</v>
      </c>
      <c r="F1259">
        <f t="shared" si="39"/>
        <v>3.3859361829196709E-6</v>
      </c>
      <c r="G1259">
        <f t="shared" si="40"/>
        <v>1.6850676081434382E-7</v>
      </c>
    </row>
    <row r="1260" spans="3:7" x14ac:dyDescent="0.2">
      <c r="C1260">
        <v>63.740516670544942</v>
      </c>
      <c r="D1260">
        <v>-18.875</v>
      </c>
      <c r="E1260">
        <v>60</v>
      </c>
      <c r="F1260">
        <f t="shared" si="39"/>
        <v>3.5471956276718081E-6</v>
      </c>
      <c r="G1260">
        <f t="shared" si="40"/>
        <v>1.7824657239713307E-7</v>
      </c>
    </row>
    <row r="1261" spans="3:7" x14ac:dyDescent="0.2">
      <c r="C1261">
        <v>63.792350006103518</v>
      </c>
      <c r="D1261">
        <v>-18.625</v>
      </c>
      <c r="E1261">
        <v>60</v>
      </c>
      <c r="F1261">
        <f t="shared" si="39"/>
        <v>3.7367662054193978E-6</v>
      </c>
      <c r="G1261">
        <f t="shared" si="40"/>
        <v>1.9368905662945308E-7</v>
      </c>
    </row>
    <row r="1262" spans="3:7" x14ac:dyDescent="0.2">
      <c r="C1262">
        <v>63.84423333803813</v>
      </c>
      <c r="D1262">
        <v>-18.364000000000001</v>
      </c>
      <c r="E1262">
        <v>60</v>
      </c>
      <c r="F1262">
        <f t="shared" si="39"/>
        <v>3.9450657321491366E-6</v>
      </c>
      <c r="G1262">
        <f t="shared" si="40"/>
        <v>2.046831548849547E-7</v>
      </c>
    </row>
    <row r="1263" spans="3:7" x14ac:dyDescent="0.2">
      <c r="C1263">
        <v>63.8960666735967</v>
      </c>
      <c r="D1263">
        <v>-18.099</v>
      </c>
      <c r="E1263">
        <v>60</v>
      </c>
      <c r="F1263">
        <f t="shared" si="39"/>
        <v>4.1679670619417621E-6</v>
      </c>
      <c r="G1263">
        <f t="shared" si="40"/>
        <v>2.1603963531869286E-7</v>
      </c>
    </row>
    <row r="1264" spans="3:7" x14ac:dyDescent="0.2">
      <c r="C1264">
        <v>63.947633337974551</v>
      </c>
      <c r="D1264">
        <v>-17.827999999999999</v>
      </c>
      <c r="E1264">
        <v>60</v>
      </c>
      <c r="F1264">
        <f t="shared" si="39"/>
        <v>4.4084256549116473E-6</v>
      </c>
      <c r="G1264">
        <f t="shared" si="40"/>
        <v>2.2732780618153964E-7</v>
      </c>
    </row>
    <row r="1265" spans="3:7" x14ac:dyDescent="0.2">
      <c r="C1265">
        <v>63.997450002034505</v>
      </c>
      <c r="D1265">
        <v>-17.562999999999999</v>
      </c>
      <c r="E1265">
        <v>60</v>
      </c>
      <c r="F1265">
        <f t="shared" si="39"/>
        <v>4.6564344261138024E-6</v>
      </c>
      <c r="G1265">
        <f t="shared" si="40"/>
        <v>2.3196802952291391E-7</v>
      </c>
    </row>
    <row r="1266" spans="3:7" x14ac:dyDescent="0.2">
      <c r="C1266">
        <v>64.049083336194357</v>
      </c>
      <c r="D1266">
        <v>-17.295000000000002</v>
      </c>
      <c r="E1266">
        <v>60</v>
      </c>
      <c r="F1266">
        <f t="shared" si="39"/>
        <v>4.9208766321162075E-6</v>
      </c>
      <c r="G1266">
        <f t="shared" si="40"/>
        <v>2.5408126750546569E-7</v>
      </c>
    </row>
    <row r="1267" spans="3:7" x14ac:dyDescent="0.2">
      <c r="C1267">
        <v>64.099666666984561</v>
      </c>
      <c r="D1267">
        <v>-17.007000000000001</v>
      </c>
      <c r="E1267">
        <v>60</v>
      </c>
      <c r="F1267">
        <f t="shared" si="39"/>
        <v>5.2211446817883281E-6</v>
      </c>
      <c r="G1267">
        <f t="shared" si="40"/>
        <v>2.6410288854241193E-7</v>
      </c>
    </row>
    <row r="1268" spans="3:7" x14ac:dyDescent="0.2">
      <c r="C1268">
        <v>64.151166669527683</v>
      </c>
      <c r="D1268">
        <v>-16.715</v>
      </c>
      <c r="E1268">
        <v>60</v>
      </c>
      <c r="F1268">
        <f t="shared" si="39"/>
        <v>5.5435409200848606E-6</v>
      </c>
      <c r="G1268">
        <f t="shared" si="40"/>
        <v>2.8549237148227141E-7</v>
      </c>
    </row>
    <row r="1269" spans="3:7" x14ac:dyDescent="0.2">
      <c r="C1269">
        <v>64.20160000324249</v>
      </c>
      <c r="D1269">
        <v>-16.440000000000001</v>
      </c>
      <c r="E1269">
        <v>60</v>
      </c>
      <c r="F1269">
        <f t="shared" si="39"/>
        <v>5.8646177045628699E-6</v>
      </c>
      <c r="G1269">
        <f t="shared" si="40"/>
        <v>2.9577222180398373E-7</v>
      </c>
    </row>
    <row r="1270" spans="3:7" x14ac:dyDescent="0.2">
      <c r="C1270">
        <v>64.251433332761124</v>
      </c>
      <c r="D1270">
        <v>-16.186</v>
      </c>
      <c r="E1270">
        <v>60</v>
      </c>
      <c r="F1270">
        <f t="shared" si="39"/>
        <v>6.1770111258267439E-6</v>
      </c>
      <c r="G1270">
        <f t="shared" si="40"/>
        <v>3.0782103087359356E-7</v>
      </c>
    </row>
    <row r="1271" spans="3:7" x14ac:dyDescent="0.2">
      <c r="C1271">
        <v>64.301733334859208</v>
      </c>
      <c r="D1271">
        <v>-15.907999999999999</v>
      </c>
      <c r="E1271">
        <v>60</v>
      </c>
      <c r="F1271">
        <f t="shared" si="39"/>
        <v>6.5372588610821815E-6</v>
      </c>
      <c r="G1271">
        <f t="shared" si="40"/>
        <v>3.2882413442814865E-7</v>
      </c>
    </row>
    <row r="1272" spans="3:7" x14ac:dyDescent="0.2">
      <c r="C1272">
        <v>64.353383334477741</v>
      </c>
      <c r="D1272">
        <v>-15.622</v>
      </c>
      <c r="E1272">
        <v>60</v>
      </c>
      <c r="F1272">
        <f t="shared" si="39"/>
        <v>6.9289260786006901E-6</v>
      </c>
      <c r="G1272">
        <f t="shared" si="40"/>
        <v>3.5787902931656983E-7</v>
      </c>
    </row>
    <row r="1273" spans="3:7" x14ac:dyDescent="0.2">
      <c r="C1273">
        <v>64.40521667003631</v>
      </c>
      <c r="D1273">
        <v>-15.343</v>
      </c>
      <c r="E1273">
        <v>60</v>
      </c>
      <c r="F1273">
        <f t="shared" si="39"/>
        <v>7.3326954104298169E-6</v>
      </c>
      <c r="G1273">
        <f t="shared" si="40"/>
        <v>3.8007806175759205E-7</v>
      </c>
    </row>
    <row r="1274" spans="3:7" x14ac:dyDescent="0.2">
      <c r="C1274">
        <v>64.45673333803812</v>
      </c>
      <c r="D1274">
        <v>-15.071999999999999</v>
      </c>
      <c r="E1274">
        <v>60</v>
      </c>
      <c r="F1274">
        <f t="shared" si="39"/>
        <v>7.7464930185650143E-6</v>
      </c>
      <c r="G1274">
        <f t="shared" si="40"/>
        <v>3.9907350901575101E-7</v>
      </c>
    </row>
    <row r="1275" spans="3:7" x14ac:dyDescent="0.2">
      <c r="C1275">
        <v>64.506783334414166</v>
      </c>
      <c r="D1275">
        <v>-14.798</v>
      </c>
      <c r="E1275">
        <v>60</v>
      </c>
      <c r="F1275">
        <f t="shared" si="39"/>
        <v>8.1876581007817466E-6</v>
      </c>
      <c r="G1275">
        <f t="shared" si="40"/>
        <v>4.097922582724311E-7</v>
      </c>
    </row>
    <row r="1276" spans="3:7" x14ac:dyDescent="0.2">
      <c r="C1276">
        <v>64.557133332888284</v>
      </c>
      <c r="D1276">
        <v>-14.538</v>
      </c>
      <c r="E1276">
        <v>60</v>
      </c>
      <c r="F1276">
        <f t="shared" si="39"/>
        <v>8.6285549149143064E-6</v>
      </c>
      <c r="G1276">
        <f t="shared" si="40"/>
        <v>4.3444772679978088E-7</v>
      </c>
    </row>
    <row r="1277" spans="3:7" x14ac:dyDescent="0.2">
      <c r="C1277">
        <v>64.608750001589456</v>
      </c>
      <c r="D1277">
        <v>-14.259</v>
      </c>
      <c r="E1277">
        <v>60</v>
      </c>
      <c r="F1277">
        <f t="shared" si="39"/>
        <v>9.1270434836846308E-6</v>
      </c>
      <c r="G1277">
        <f t="shared" si="40"/>
        <v>4.7110757971853921E-7</v>
      </c>
    </row>
    <row r="1278" spans="3:7" x14ac:dyDescent="0.2">
      <c r="C1278">
        <v>64.660616668065387</v>
      </c>
      <c r="D1278">
        <v>-13.984</v>
      </c>
      <c r="E1278">
        <v>60</v>
      </c>
      <c r="F1278">
        <f t="shared" si="39"/>
        <v>9.6454184038971764E-6</v>
      </c>
      <c r="G1278">
        <f t="shared" si="40"/>
        <v>5.0027569937574016E-7</v>
      </c>
    </row>
    <row r="1279" spans="3:7" x14ac:dyDescent="0.2">
      <c r="C1279">
        <v>64.71230000654856</v>
      </c>
      <c r="D1279">
        <v>-13.715</v>
      </c>
      <c r="E1279">
        <v>60</v>
      </c>
      <c r="F1279">
        <f t="shared" si="39"/>
        <v>1.0179803058785162E-5</v>
      </c>
      <c r="G1279">
        <f t="shared" si="40"/>
        <v>5.2612620717923081E-7</v>
      </c>
    </row>
    <row r="1280" spans="3:7" x14ac:dyDescent="0.2">
      <c r="C1280">
        <v>64.762300006548557</v>
      </c>
      <c r="D1280">
        <v>-13.452999999999999</v>
      </c>
      <c r="E1280">
        <v>60</v>
      </c>
      <c r="F1280">
        <f t="shared" si="39"/>
        <v>1.0727577120402373E-5</v>
      </c>
      <c r="G1280">
        <f t="shared" si="40"/>
        <v>5.3637885602008815E-7</v>
      </c>
    </row>
    <row r="1281" spans="3:7" x14ac:dyDescent="0.2">
      <c r="C1281">
        <v>64.814100003242487</v>
      </c>
      <c r="D1281">
        <v>-13.207000000000001</v>
      </c>
      <c r="E1281">
        <v>60</v>
      </c>
      <c r="F1281">
        <f t="shared" si="39"/>
        <v>1.126761722907641E-5</v>
      </c>
      <c r="G1281">
        <f t="shared" si="40"/>
        <v>5.8366253521462657E-7</v>
      </c>
    </row>
    <row r="1282" spans="3:7" x14ac:dyDescent="0.2">
      <c r="C1282">
        <v>64.865733337402347</v>
      </c>
      <c r="D1282">
        <v>-12.964</v>
      </c>
      <c r="E1282">
        <v>60</v>
      </c>
      <c r="F1282">
        <f t="shared" si="39"/>
        <v>1.1826678681906159E-5</v>
      </c>
      <c r="G1282">
        <f t="shared" si="40"/>
        <v>6.1065085238414855E-7</v>
      </c>
    </row>
    <row r="1283" spans="3:7" x14ac:dyDescent="0.2">
      <c r="C1283">
        <v>64.915383338928223</v>
      </c>
      <c r="D1283">
        <v>-12.731</v>
      </c>
      <c r="E1283">
        <v>60</v>
      </c>
      <c r="F1283">
        <f t="shared" ref="F1283:F1346" si="41">EXP(-13478*(1/(D1283+273.15)-1/(E1283+273.15)))</f>
        <v>1.2387714573528921E-5</v>
      </c>
      <c r="G1283">
        <f t="shared" si="40"/>
        <v>6.1505004747782802E-7</v>
      </c>
    </row>
    <row r="1284" spans="3:7" x14ac:dyDescent="0.2">
      <c r="C1284">
        <v>64.965233333905545</v>
      </c>
      <c r="D1284">
        <v>-12.500999999999999</v>
      </c>
      <c r="E1284">
        <v>60</v>
      </c>
      <c r="F1284">
        <f t="shared" si="41"/>
        <v>1.29665704632803E-5</v>
      </c>
      <c r="G1284">
        <f t="shared" ref="G1284:G1347" si="42">F1284*(C1284-C1283)</f>
        <v>6.4638347246761348E-7</v>
      </c>
    </row>
    <row r="1285" spans="3:7" x14ac:dyDescent="0.2">
      <c r="C1285">
        <v>65.017233339945477</v>
      </c>
      <c r="D1285">
        <v>-12.26</v>
      </c>
      <c r="E1285">
        <v>60</v>
      </c>
      <c r="F1285">
        <f t="shared" si="41"/>
        <v>1.3600977378160278E-5</v>
      </c>
      <c r="G1285">
        <f t="shared" si="42"/>
        <v>7.0725090581332113E-7</v>
      </c>
    </row>
    <row r="1286" spans="3:7" x14ac:dyDescent="0.2">
      <c r="C1286">
        <v>65.069083333015442</v>
      </c>
      <c r="D1286">
        <v>-12.03</v>
      </c>
      <c r="E1286">
        <v>60</v>
      </c>
      <c r="F1286">
        <f t="shared" si="41"/>
        <v>1.4234182637976965E-5</v>
      </c>
      <c r="G1286">
        <f t="shared" si="42"/>
        <v>7.3804227113571807E-7</v>
      </c>
    </row>
    <row r="1287" spans="3:7" x14ac:dyDescent="0.2">
      <c r="C1287">
        <v>65.119716668128973</v>
      </c>
      <c r="D1287">
        <v>-11.798999999999999</v>
      </c>
      <c r="E1287">
        <v>60</v>
      </c>
      <c r="F1287">
        <f t="shared" si="41"/>
        <v>1.4898613795104265E-5</v>
      </c>
      <c r="G1287">
        <f t="shared" si="42"/>
        <v>7.5436650501459128E-7</v>
      </c>
    </row>
    <row r="1288" spans="3:7" x14ac:dyDescent="0.2">
      <c r="C1288">
        <v>65.169366669654849</v>
      </c>
      <c r="D1288">
        <v>-11.568</v>
      </c>
      <c r="E1288">
        <v>60</v>
      </c>
      <c r="F1288">
        <f t="shared" si="41"/>
        <v>1.5592803181480366E-5</v>
      </c>
      <c r="G1288">
        <f t="shared" si="42"/>
        <v>7.7418270175318526E-7</v>
      </c>
    </row>
    <row r="1289" spans="3:7" x14ac:dyDescent="0.2">
      <c r="C1289">
        <v>65.220250002543125</v>
      </c>
      <c r="D1289">
        <v>-11.346</v>
      </c>
      <c r="E1289">
        <v>60</v>
      </c>
      <c r="F1289">
        <f t="shared" si="41"/>
        <v>1.6289173838596231E-5</v>
      </c>
      <c r="G1289">
        <f t="shared" si="42"/>
        <v>8.2884745490428612E-7</v>
      </c>
    </row>
    <row r="1290" spans="3:7" x14ac:dyDescent="0.2">
      <c r="C1290">
        <v>65.27211666901907</v>
      </c>
      <c r="D1290">
        <v>-11.125</v>
      </c>
      <c r="E1290">
        <v>60</v>
      </c>
      <c r="F1290">
        <f t="shared" si="41"/>
        <v>1.7012044534343524E-5</v>
      </c>
      <c r="G1290">
        <f t="shared" si="42"/>
        <v>8.8235803993671981E-7</v>
      </c>
    </row>
    <row r="1291" spans="3:7" x14ac:dyDescent="0.2">
      <c r="C1291">
        <v>65.323550001780191</v>
      </c>
      <c r="D1291">
        <v>-10.9</v>
      </c>
      <c r="E1291">
        <v>60</v>
      </c>
      <c r="F1291">
        <f t="shared" si="41"/>
        <v>1.7779626131095234E-5</v>
      </c>
      <c r="G1291">
        <f t="shared" si="42"/>
        <v>9.1446542716894648E-7</v>
      </c>
    </row>
    <row r="1292" spans="3:7" x14ac:dyDescent="0.2">
      <c r="C1292">
        <v>65.373333334922791</v>
      </c>
      <c r="D1292">
        <v>-10.698</v>
      </c>
      <c r="E1292">
        <v>60</v>
      </c>
      <c r="F1292">
        <f t="shared" si="41"/>
        <v>1.8497010374380479E-5</v>
      </c>
      <c r="G1292">
        <f t="shared" si="42"/>
        <v>9.2084282960990096E-7</v>
      </c>
    </row>
    <row r="1293" spans="3:7" x14ac:dyDescent="0.2">
      <c r="C1293">
        <v>65.424983334541324</v>
      </c>
      <c r="D1293">
        <v>-10.477</v>
      </c>
      <c r="E1293">
        <v>60</v>
      </c>
      <c r="F1293">
        <f t="shared" si="41"/>
        <v>1.9313724317180547E-5</v>
      </c>
      <c r="G1293">
        <f t="shared" si="42"/>
        <v>9.9755385361482901E-7</v>
      </c>
    </row>
    <row r="1294" spans="3:7" x14ac:dyDescent="0.2">
      <c r="C1294">
        <v>65.474833337465924</v>
      </c>
      <c r="D1294">
        <v>-10.268000000000001</v>
      </c>
      <c r="E1294">
        <v>60</v>
      </c>
      <c r="F1294">
        <f t="shared" si="41"/>
        <v>2.0117898048316332E-5</v>
      </c>
      <c r="G1294">
        <f t="shared" si="42"/>
        <v>1.0028772765453796E-6</v>
      </c>
    </row>
    <row r="1295" spans="3:7" x14ac:dyDescent="0.2">
      <c r="C1295">
        <v>65.525383337338766</v>
      </c>
      <c r="D1295">
        <v>-10.052</v>
      </c>
      <c r="E1295">
        <v>60</v>
      </c>
      <c r="F1295">
        <f t="shared" si="41"/>
        <v>2.0982777656160932E-5</v>
      </c>
      <c r="G1295">
        <f t="shared" si="42"/>
        <v>1.0606794078508171E-6</v>
      </c>
    </row>
    <row r="1296" spans="3:7" x14ac:dyDescent="0.2">
      <c r="C1296">
        <v>65.576116673151645</v>
      </c>
      <c r="D1296">
        <v>-9.8420000000000005</v>
      </c>
      <c r="E1296">
        <v>60</v>
      </c>
      <c r="F1296">
        <f t="shared" si="41"/>
        <v>2.1857818343593405E-5</v>
      </c>
      <c r="G1296">
        <f t="shared" si="42"/>
        <v>1.1089200381624304E-6</v>
      </c>
    </row>
    <row r="1297" spans="3:7" x14ac:dyDescent="0.2">
      <c r="C1297">
        <v>65.62656667232514</v>
      </c>
      <c r="D1297">
        <v>-9.6280000000000001</v>
      </c>
      <c r="E1297">
        <v>60</v>
      </c>
      <c r="F1297">
        <f t="shared" si="41"/>
        <v>2.2785550759099669E-5</v>
      </c>
      <c r="G1297">
        <f t="shared" si="42"/>
        <v>1.1495310169641969E-6</v>
      </c>
    </row>
    <row r="1298" spans="3:7" x14ac:dyDescent="0.2">
      <c r="C1298">
        <v>65.676966667175293</v>
      </c>
      <c r="D1298">
        <v>-9.4109999999999996</v>
      </c>
      <c r="E1298">
        <v>60</v>
      </c>
      <c r="F1298">
        <f t="shared" si="41"/>
        <v>2.3764868150830109E-5</v>
      </c>
      <c r="G1298">
        <f t="shared" si="42"/>
        <v>1.1977492324164027E-6</v>
      </c>
    </row>
    <row r="1299" spans="3:7" x14ac:dyDescent="0.2">
      <c r="C1299">
        <v>65.728616666793826</v>
      </c>
      <c r="D1299">
        <v>-9.1959999999999997</v>
      </c>
      <c r="E1299">
        <v>60</v>
      </c>
      <c r="F1299">
        <f t="shared" si="41"/>
        <v>2.4774974201984704E-5</v>
      </c>
      <c r="G1299">
        <f t="shared" si="42"/>
        <v>1.2796274080816778E-6</v>
      </c>
    </row>
    <row r="1300" spans="3:7" x14ac:dyDescent="0.2">
      <c r="C1300">
        <v>65.780400005976361</v>
      </c>
      <c r="D1300">
        <v>-8.9659999999999993</v>
      </c>
      <c r="E1300">
        <v>60</v>
      </c>
      <c r="F1300">
        <f t="shared" si="41"/>
        <v>2.5901187716066386E-5</v>
      </c>
      <c r="G1300">
        <f t="shared" si="42"/>
        <v>1.3412499887315712E-6</v>
      </c>
    </row>
    <row r="1301" spans="3:7" x14ac:dyDescent="0.2">
      <c r="C1301">
        <v>65.832316668828327</v>
      </c>
      <c r="D1301">
        <v>-8.7469999999999999</v>
      </c>
      <c r="E1301">
        <v>60</v>
      </c>
      <c r="F1301">
        <f t="shared" si="41"/>
        <v>2.7019143473779183E-5</v>
      </c>
      <c r="G1301">
        <f t="shared" si="42"/>
        <v>1.4027437622770808E-6</v>
      </c>
    </row>
    <row r="1302" spans="3:7" x14ac:dyDescent="0.2">
      <c r="C1302">
        <v>65.884133338928223</v>
      </c>
      <c r="D1302">
        <v>-8.52</v>
      </c>
      <c r="E1302">
        <v>60</v>
      </c>
      <c r="F1302">
        <f t="shared" si="41"/>
        <v>2.8226810319350516E-5</v>
      </c>
      <c r="G1302">
        <f t="shared" si="42"/>
        <v>1.4626193182901287E-6</v>
      </c>
    </row>
    <row r="1303" spans="3:7" x14ac:dyDescent="0.2">
      <c r="C1303">
        <v>65.933600004514062</v>
      </c>
      <c r="D1303">
        <v>-8.3030000000000008</v>
      </c>
      <c r="E1303">
        <v>60</v>
      </c>
      <c r="F1303">
        <f t="shared" si="41"/>
        <v>2.9429645100084248E-5</v>
      </c>
      <c r="G1303">
        <f t="shared" si="42"/>
        <v>1.4557864124758095E-6</v>
      </c>
    </row>
    <row r="1304" spans="3:7" x14ac:dyDescent="0.2">
      <c r="C1304">
        <v>65.98316667079925</v>
      </c>
      <c r="D1304">
        <v>-8.0890000000000004</v>
      </c>
      <c r="E1304">
        <v>60</v>
      </c>
      <c r="F1304">
        <f t="shared" si="41"/>
        <v>3.0663987678948448E-5</v>
      </c>
      <c r="G1304">
        <f t="shared" si="42"/>
        <v>1.5199116442555379E-6</v>
      </c>
    </row>
    <row r="1305" spans="3:7" x14ac:dyDescent="0.2">
      <c r="C1305">
        <v>66.033033339182538</v>
      </c>
      <c r="D1305">
        <v>-7.8739999999999997</v>
      </c>
      <c r="E1305">
        <v>60</v>
      </c>
      <c r="F1305">
        <f t="shared" si="41"/>
        <v>3.19541028516636E-5</v>
      </c>
      <c r="G1305">
        <f t="shared" si="42"/>
        <v>1.5934446503893866E-6</v>
      </c>
    </row>
    <row r="1306" spans="3:7" x14ac:dyDescent="0.2">
      <c r="C1306">
        <v>66.084583338101709</v>
      </c>
      <c r="D1306">
        <v>-7.6589999999999998</v>
      </c>
      <c r="E1306">
        <v>60</v>
      </c>
      <c r="F1306">
        <f t="shared" si="41"/>
        <v>3.3296274049952369E-5</v>
      </c>
      <c r="G1306">
        <f t="shared" si="42"/>
        <v>1.7164228912874662E-6</v>
      </c>
    </row>
    <row r="1307" spans="3:7" x14ac:dyDescent="0.2">
      <c r="C1307">
        <v>66.134400002161655</v>
      </c>
      <c r="D1307">
        <v>-7.444</v>
      </c>
      <c r="E1307">
        <v>60</v>
      </c>
      <c r="F1307">
        <f t="shared" si="41"/>
        <v>3.4692510477679522E-5</v>
      </c>
      <c r="G1307">
        <f t="shared" si="42"/>
        <v>1.728265139862733E-6</v>
      </c>
    </row>
    <row r="1308" spans="3:7" x14ac:dyDescent="0.2">
      <c r="C1308">
        <v>66.186316672960913</v>
      </c>
      <c r="D1308">
        <v>-7.22</v>
      </c>
      <c r="E1308">
        <v>60</v>
      </c>
      <c r="F1308">
        <f t="shared" si="41"/>
        <v>3.6206948969868532E-5</v>
      </c>
      <c r="G1308">
        <f t="shared" si="42"/>
        <v>1.8797442503142058E-6</v>
      </c>
    </row>
    <row r="1309" spans="3:7" x14ac:dyDescent="0.2">
      <c r="C1309">
        <v>66.238133335113531</v>
      </c>
      <c r="D1309">
        <v>-7.0010000000000003</v>
      </c>
      <c r="E1309">
        <v>60</v>
      </c>
      <c r="F1309">
        <f t="shared" si="41"/>
        <v>3.7748850708700023E-5</v>
      </c>
      <c r="G1309">
        <f t="shared" si="42"/>
        <v>1.9560194438223126E-6</v>
      </c>
    </row>
    <row r="1310" spans="3:7" x14ac:dyDescent="0.2">
      <c r="C1310">
        <v>66.289983336130774</v>
      </c>
      <c r="D1310">
        <v>-6.7789999999999999</v>
      </c>
      <c r="E1310">
        <v>60</v>
      </c>
      <c r="F1310">
        <f t="shared" si="41"/>
        <v>3.9376149757135644E-5</v>
      </c>
      <c r="G1310">
        <f t="shared" si="42"/>
        <v>2.0416534049626011E-6</v>
      </c>
    </row>
    <row r="1311" spans="3:7" x14ac:dyDescent="0.2">
      <c r="C1311">
        <v>66.341766667366031</v>
      </c>
      <c r="D1311">
        <v>-6.5540000000000003</v>
      </c>
      <c r="E1311">
        <v>60</v>
      </c>
      <c r="F1311">
        <f t="shared" si="41"/>
        <v>4.1094084561202722E-5</v>
      </c>
      <c r="G1311">
        <f t="shared" si="42"/>
        <v>2.1279885926423994E-6</v>
      </c>
    </row>
    <row r="1312" spans="3:7" x14ac:dyDescent="0.2">
      <c r="C1312">
        <v>66.393566672007239</v>
      </c>
      <c r="D1312">
        <v>-6.3259999999999996</v>
      </c>
      <c r="E1312">
        <v>60</v>
      </c>
      <c r="F1312">
        <f t="shared" si="41"/>
        <v>4.2908244523734021E-5</v>
      </c>
      <c r="G1312">
        <f t="shared" si="42"/>
        <v>2.2226472654755259E-6</v>
      </c>
    </row>
    <row r="1313" spans="3:7" x14ac:dyDescent="0.2">
      <c r="C1313">
        <v>66.443083333969113</v>
      </c>
      <c r="D1313">
        <v>-6.1139999999999999</v>
      </c>
      <c r="E1313">
        <v>60</v>
      </c>
      <c r="F1313">
        <f t="shared" si="41"/>
        <v>4.4663921064387076E-5</v>
      </c>
      <c r="G1313">
        <f t="shared" si="42"/>
        <v>2.2116082812370926E-6</v>
      </c>
    </row>
    <row r="1314" spans="3:7" x14ac:dyDescent="0.2">
      <c r="C1314">
        <v>66.492800005277005</v>
      </c>
      <c r="D1314">
        <v>-5.9020000000000001</v>
      </c>
      <c r="E1314">
        <v>60</v>
      </c>
      <c r="F1314">
        <f t="shared" si="41"/>
        <v>4.648847676121506E-5</v>
      </c>
      <c r="G1314">
        <f t="shared" si="42"/>
        <v>2.3112523187418652E-6</v>
      </c>
    </row>
    <row r="1315" spans="3:7" x14ac:dyDescent="0.2">
      <c r="C1315">
        <v>66.543333339691159</v>
      </c>
      <c r="D1315">
        <v>-5.6950000000000003</v>
      </c>
      <c r="E1315">
        <v>60</v>
      </c>
      <c r="F1315">
        <f t="shared" si="41"/>
        <v>4.8338935393619742E-5</v>
      </c>
      <c r="G1315">
        <f t="shared" si="42"/>
        <v>2.4427275874700077E-6</v>
      </c>
    </row>
    <row r="1316" spans="3:7" x14ac:dyDescent="0.2">
      <c r="C1316">
        <v>66.594250003496811</v>
      </c>
      <c r="D1316">
        <v>-5.4859999999999998</v>
      </c>
      <c r="E1316">
        <v>60</v>
      </c>
      <c r="F1316">
        <f t="shared" si="41"/>
        <v>5.0278930464996625E-5</v>
      </c>
      <c r="G1316">
        <f t="shared" si="42"/>
        <v>2.560035398993952E-6</v>
      </c>
    </row>
    <row r="1317" spans="3:7" x14ac:dyDescent="0.2">
      <c r="C1317">
        <v>66.646000003814692</v>
      </c>
      <c r="D1317">
        <v>-5.2640000000000002</v>
      </c>
      <c r="E1317">
        <v>60</v>
      </c>
      <c r="F1317">
        <f t="shared" si="41"/>
        <v>5.2421413208283953E-5</v>
      </c>
      <c r="G1317">
        <f t="shared" si="42"/>
        <v>2.7128081501924669E-6</v>
      </c>
    </row>
    <row r="1318" spans="3:7" x14ac:dyDescent="0.2">
      <c r="C1318">
        <v>66.695800002415979</v>
      </c>
      <c r="D1318">
        <v>-5.0490000000000004</v>
      </c>
      <c r="E1318">
        <v>60</v>
      </c>
      <c r="F1318">
        <f t="shared" si="41"/>
        <v>5.4579728897195192E-5</v>
      </c>
      <c r="G1318">
        <f t="shared" si="42"/>
        <v>2.7180704227389519E-6</v>
      </c>
    </row>
    <row r="1319" spans="3:7" x14ac:dyDescent="0.2">
      <c r="C1319">
        <v>66.747716673215237</v>
      </c>
      <c r="D1319">
        <v>-4.819</v>
      </c>
      <c r="E1319">
        <v>60</v>
      </c>
      <c r="F1319">
        <f t="shared" si="41"/>
        <v>5.6983017988848421E-5</v>
      </c>
      <c r="G1319">
        <f t="shared" si="42"/>
        <v>2.9583685860752522E-6</v>
      </c>
    </row>
    <row r="1320" spans="3:7" x14ac:dyDescent="0.2">
      <c r="C1320">
        <v>66.797500006357822</v>
      </c>
      <c r="D1320">
        <v>-4.625</v>
      </c>
      <c r="E1320">
        <v>60</v>
      </c>
      <c r="F1320">
        <f t="shared" si="41"/>
        <v>5.9088836206801774E-5</v>
      </c>
      <c r="G1320">
        <f t="shared" si="42"/>
        <v>2.9416392178908633E-6</v>
      </c>
    </row>
    <row r="1321" spans="3:7" x14ac:dyDescent="0.2">
      <c r="C1321">
        <v>66.849400003751114</v>
      </c>
      <c r="D1321">
        <v>-4.42</v>
      </c>
      <c r="E1321">
        <v>60</v>
      </c>
      <c r="F1321">
        <f t="shared" si="41"/>
        <v>6.1395184200268554E-5</v>
      </c>
      <c r="G1321">
        <f t="shared" si="42"/>
        <v>3.1864098999546262E-6</v>
      </c>
    </row>
    <row r="1322" spans="3:7" x14ac:dyDescent="0.2">
      <c r="C1322">
        <v>66.901283335685733</v>
      </c>
      <c r="D1322">
        <v>-4.2140000000000004</v>
      </c>
      <c r="E1322">
        <v>60</v>
      </c>
      <c r="F1322">
        <f t="shared" si="41"/>
        <v>6.379971762028167E-5</v>
      </c>
      <c r="G1322">
        <f t="shared" si="42"/>
        <v>3.3101419266280077E-6</v>
      </c>
    </row>
    <row r="1323" spans="3:7" x14ac:dyDescent="0.2">
      <c r="C1323">
        <v>66.952900004386905</v>
      </c>
      <c r="D1323">
        <v>-4.0129999999999999</v>
      </c>
      <c r="E1323">
        <v>60</v>
      </c>
      <c r="F1323">
        <f t="shared" si="41"/>
        <v>6.6232877806555158E-5</v>
      </c>
      <c r="G1323">
        <f t="shared" si="42"/>
        <v>3.4187205108661569E-6</v>
      </c>
    </row>
    <row r="1324" spans="3:7" x14ac:dyDescent="0.2">
      <c r="C1324">
        <v>67.002633333206177</v>
      </c>
      <c r="D1324">
        <v>-3.8119999999999998</v>
      </c>
      <c r="E1324">
        <v>60</v>
      </c>
      <c r="F1324">
        <f t="shared" si="41"/>
        <v>6.8754991583712939E-5</v>
      </c>
      <c r="G1324">
        <f t="shared" si="42"/>
        <v>3.4194146043990786E-6</v>
      </c>
    </row>
    <row r="1325" spans="3:7" x14ac:dyDescent="0.2">
      <c r="C1325">
        <v>67.05265000661214</v>
      </c>
      <c r="D1325">
        <v>-3.6019999999999999</v>
      </c>
      <c r="E1325">
        <v>60</v>
      </c>
      <c r="F1325">
        <f t="shared" si="41"/>
        <v>7.1488424919382711E-5</v>
      </c>
      <c r="G1325">
        <f t="shared" si="42"/>
        <v>3.5756132014994916E-6</v>
      </c>
    </row>
    <row r="1326" spans="3:7" x14ac:dyDescent="0.2">
      <c r="C1326">
        <v>67.104283332824707</v>
      </c>
      <c r="D1326">
        <v>-3.4</v>
      </c>
      <c r="E1326">
        <v>60</v>
      </c>
      <c r="F1326">
        <f t="shared" si="41"/>
        <v>7.421596510981629E-5</v>
      </c>
      <c r="G1326">
        <f t="shared" si="42"/>
        <v>3.8320171366956354E-6</v>
      </c>
    </row>
    <row r="1327" spans="3:7" x14ac:dyDescent="0.2">
      <c r="C1327">
        <v>67.153750006357825</v>
      </c>
      <c r="D1327">
        <v>-3.206</v>
      </c>
      <c r="E1327">
        <v>60</v>
      </c>
      <c r="F1327">
        <f t="shared" si="41"/>
        <v>7.6929341609053526E-5</v>
      </c>
      <c r="G1327">
        <f t="shared" si="42"/>
        <v>3.8054386264927578E-6</v>
      </c>
    </row>
    <row r="1328" spans="3:7" x14ac:dyDescent="0.2">
      <c r="C1328">
        <v>67.203383334477749</v>
      </c>
      <c r="D1328">
        <v>-3.0059999999999998</v>
      </c>
      <c r="E1328">
        <v>60</v>
      </c>
      <c r="F1328">
        <f t="shared" si="41"/>
        <v>7.9826217920141125E-5</v>
      </c>
      <c r="G1328">
        <f t="shared" si="42"/>
        <v>3.9620408666029343E-6</v>
      </c>
    </row>
    <row r="1329" spans="3:7" x14ac:dyDescent="0.2">
      <c r="C1329">
        <v>67.252966666221624</v>
      </c>
      <c r="D1329">
        <v>-2.8159999999999998</v>
      </c>
      <c r="E1329">
        <v>60</v>
      </c>
      <c r="F1329">
        <f t="shared" si="41"/>
        <v>8.2675039755941056E-5</v>
      </c>
      <c r="G1329">
        <f t="shared" si="42"/>
        <v>4.0993039231568957E-6</v>
      </c>
    </row>
    <row r="1330" spans="3:7" x14ac:dyDescent="0.2">
      <c r="C1330">
        <v>67.302816669146225</v>
      </c>
      <c r="D1330">
        <v>-2.621</v>
      </c>
      <c r="E1330">
        <v>60</v>
      </c>
      <c r="F1330">
        <f t="shared" si="41"/>
        <v>8.5700190607077643E-5</v>
      </c>
      <c r="G1330">
        <f t="shared" si="42"/>
        <v>4.2721547524016229E-6</v>
      </c>
    </row>
    <row r="1331" spans="3:7" x14ac:dyDescent="0.2">
      <c r="C1331">
        <v>67.354750005404156</v>
      </c>
      <c r="D1331">
        <v>-2.4260000000000002</v>
      </c>
      <c r="E1331">
        <v>60</v>
      </c>
      <c r="F1331">
        <f t="shared" si="41"/>
        <v>8.8831435353126179E-5</v>
      </c>
      <c r="G1331">
        <f t="shared" si="42"/>
        <v>4.6133128024686261E-6</v>
      </c>
    </row>
    <row r="1332" spans="3:7" x14ac:dyDescent="0.2">
      <c r="C1332">
        <v>67.405300005276999</v>
      </c>
      <c r="D1332">
        <v>-2.2280000000000002</v>
      </c>
      <c r="E1332">
        <v>60</v>
      </c>
      <c r="F1332">
        <f t="shared" si="41"/>
        <v>9.2123066008467598E-5</v>
      </c>
      <c r="G1332">
        <f t="shared" si="42"/>
        <v>4.656820975013896E-6</v>
      </c>
    </row>
    <row r="1333" spans="3:7" x14ac:dyDescent="0.2">
      <c r="C1333">
        <v>67.456116668383274</v>
      </c>
      <c r="D1333">
        <v>-2.0249999999999999</v>
      </c>
      <c r="E1333">
        <v>60</v>
      </c>
      <c r="F1333">
        <f t="shared" si="41"/>
        <v>9.5619211759609543E-5</v>
      </c>
      <c r="G1333">
        <f t="shared" si="42"/>
        <v>4.8590492704756443E-6</v>
      </c>
    </row>
    <row r="1334" spans="3:7" x14ac:dyDescent="0.2">
      <c r="C1334">
        <v>67.507883334159857</v>
      </c>
      <c r="D1334">
        <v>-1.823</v>
      </c>
      <c r="E1334">
        <v>60</v>
      </c>
      <c r="F1334">
        <f t="shared" si="41"/>
        <v>9.9224340000692325E-5</v>
      </c>
      <c r="G1334">
        <f t="shared" si="42"/>
        <v>5.1365132457178701E-6</v>
      </c>
    </row>
    <row r="1335" spans="3:7" x14ac:dyDescent="0.2">
      <c r="C1335">
        <v>67.559500002861029</v>
      </c>
      <c r="D1335">
        <v>-1.609</v>
      </c>
      <c r="E1335">
        <v>60</v>
      </c>
      <c r="F1335">
        <f t="shared" si="41"/>
        <v>1.0318582170753838E-4</v>
      </c>
      <c r="G1335">
        <f t="shared" si="42"/>
        <v>5.3261083737361973E-6</v>
      </c>
    </row>
    <row r="1336" spans="3:7" x14ac:dyDescent="0.2">
      <c r="C1336">
        <v>67.609233339627579</v>
      </c>
      <c r="D1336">
        <v>-1.413</v>
      </c>
      <c r="E1336">
        <v>60</v>
      </c>
      <c r="F1336">
        <f t="shared" si="41"/>
        <v>1.0694691998376148E-4</v>
      </c>
      <c r="G1336">
        <f t="shared" si="42"/>
        <v>5.3188271876977343E-6</v>
      </c>
    </row>
    <row r="1337" spans="3:7" x14ac:dyDescent="0.2">
      <c r="C1337">
        <v>67.661033336321509</v>
      </c>
      <c r="D1337">
        <v>-1.2190000000000001</v>
      </c>
      <c r="E1337">
        <v>60</v>
      </c>
      <c r="F1337">
        <f t="shared" si="41"/>
        <v>1.1079899191598E-4</v>
      </c>
      <c r="G1337">
        <f t="shared" si="42"/>
        <v>5.7393874149385387E-6</v>
      </c>
    </row>
    <row r="1338" spans="3:7" x14ac:dyDescent="0.2">
      <c r="C1338">
        <v>67.712666670481369</v>
      </c>
      <c r="D1338">
        <v>-1.0229999999999999</v>
      </c>
      <c r="E1338">
        <v>60</v>
      </c>
      <c r="F1338">
        <f t="shared" si="41"/>
        <v>1.1482580889941194E-4</v>
      </c>
      <c r="G1338">
        <f t="shared" si="42"/>
        <v>5.9288393610795176E-6</v>
      </c>
    </row>
    <row r="1339" spans="3:7" x14ac:dyDescent="0.2">
      <c r="C1339">
        <v>67.762383333841953</v>
      </c>
      <c r="D1339">
        <v>-0.82799999999999996</v>
      </c>
      <c r="E1339">
        <v>60</v>
      </c>
      <c r="F1339">
        <f t="shared" si="41"/>
        <v>1.1897123525359943E-4</v>
      </c>
      <c r="G1339">
        <f t="shared" si="42"/>
        <v>5.9148528526960861E-6</v>
      </c>
    </row>
    <row r="1340" spans="3:7" x14ac:dyDescent="0.2">
      <c r="C1340">
        <v>67.812850006421414</v>
      </c>
      <c r="D1340">
        <v>-0.63500000000000001</v>
      </c>
      <c r="E1340">
        <v>60</v>
      </c>
      <c r="F1340">
        <f t="shared" si="41"/>
        <v>1.2321533139679491E-4</v>
      </c>
      <c r="G1340">
        <f t="shared" si="42"/>
        <v>6.2182677863717916E-6</v>
      </c>
    </row>
    <row r="1341" spans="3:7" x14ac:dyDescent="0.2">
      <c r="C1341">
        <v>67.862383333841962</v>
      </c>
      <c r="D1341">
        <v>-0.44700000000000001</v>
      </c>
      <c r="E1341">
        <v>60</v>
      </c>
      <c r="F1341">
        <f t="shared" si="41"/>
        <v>1.2748891893333788E-4</v>
      </c>
      <c r="G1341">
        <f t="shared" si="42"/>
        <v>6.3149503640167056E-6</v>
      </c>
    </row>
    <row r="1342" spans="3:7" x14ac:dyDescent="0.2">
      <c r="C1342">
        <v>67.913983337084446</v>
      </c>
      <c r="D1342">
        <v>-0.25</v>
      </c>
      <c r="E1342">
        <v>60</v>
      </c>
      <c r="F1342">
        <f t="shared" si="41"/>
        <v>1.3211955913453648E-4</v>
      </c>
      <c r="G1342">
        <f t="shared" si="42"/>
        <v>6.8173696797376589E-6</v>
      </c>
    </row>
    <row r="1343" spans="3:7" x14ac:dyDescent="0.2">
      <c r="C1343">
        <v>67.965766668319702</v>
      </c>
      <c r="D1343">
        <v>-4.3999999999999997E-2</v>
      </c>
      <c r="E1343">
        <v>60</v>
      </c>
      <c r="F1343">
        <f t="shared" si="41"/>
        <v>1.3713419551259317E-4</v>
      </c>
      <c r="G1343">
        <f t="shared" si="42"/>
        <v>7.1012654699090333E-6</v>
      </c>
    </row>
    <row r="1344" spans="3:7" x14ac:dyDescent="0.2">
      <c r="C1344">
        <v>68.017733335494995</v>
      </c>
      <c r="D1344">
        <v>0.154</v>
      </c>
      <c r="E1344">
        <v>60</v>
      </c>
      <c r="F1344">
        <f t="shared" si="41"/>
        <v>1.4212586692054441E-4</v>
      </c>
      <c r="G1344">
        <f t="shared" si="42"/>
        <v>7.3858076232599119E-6</v>
      </c>
    </row>
    <row r="1345" spans="3:7" x14ac:dyDescent="0.2">
      <c r="C1345">
        <v>68.069516666730252</v>
      </c>
      <c r="D1345">
        <v>0.35599999999999998</v>
      </c>
      <c r="E1345">
        <v>60</v>
      </c>
      <c r="F1345">
        <f t="shared" si="41"/>
        <v>1.4739780192188936E-4</v>
      </c>
      <c r="G1345">
        <f t="shared" si="42"/>
        <v>7.6327492002699201E-6</v>
      </c>
    </row>
    <row r="1346" spans="3:7" x14ac:dyDescent="0.2">
      <c r="C1346">
        <v>68.121450002988183</v>
      </c>
      <c r="D1346">
        <v>0.56100000000000005</v>
      </c>
      <c r="E1346">
        <v>60</v>
      </c>
      <c r="F1346">
        <f t="shared" si="41"/>
        <v>1.5293959524443818E-4</v>
      </c>
      <c r="G1346">
        <f t="shared" si="42"/>
        <v>7.9426634269813837E-6</v>
      </c>
    </row>
    <row r="1347" spans="3:7" x14ac:dyDescent="0.2">
      <c r="C1347">
        <v>68.173266673088079</v>
      </c>
      <c r="D1347">
        <v>0.754</v>
      </c>
      <c r="E1347">
        <v>60</v>
      </c>
      <c r="F1347">
        <f t="shared" ref="F1347:F1410" si="43">EXP(-13478*(1/(D1347+273.15)-1/(E1347+273.15)))</f>
        <v>1.5833927766545816E-4</v>
      </c>
      <c r="G1347">
        <f t="shared" si="42"/>
        <v>8.204614114646893E-6</v>
      </c>
    </row>
    <row r="1348" spans="3:7" x14ac:dyDescent="0.2">
      <c r="C1348">
        <v>68.224999999999994</v>
      </c>
      <c r="D1348">
        <v>0.95699999999999996</v>
      </c>
      <c r="E1348">
        <v>60</v>
      </c>
      <c r="F1348">
        <f t="shared" si="43"/>
        <v>1.6421591613103095E-4</v>
      </c>
      <c r="G1348">
        <f t="shared" ref="G1348:G1411" si="44">F1348*(C1348-C1347)</f>
        <v>8.4954356733462232E-6</v>
      </c>
    </row>
    <row r="1349" spans="3:7" x14ac:dyDescent="0.2">
      <c r="C1349">
        <v>68.274833337465921</v>
      </c>
      <c r="D1349">
        <v>1.135</v>
      </c>
      <c r="E1349">
        <v>60</v>
      </c>
      <c r="F1349">
        <f t="shared" si="43"/>
        <v>1.6954050469551957E-4</v>
      </c>
      <c r="G1349">
        <f t="shared" si="44"/>
        <v>8.4487691846353691E-6</v>
      </c>
    </row>
    <row r="1350" spans="3:7" x14ac:dyDescent="0.2">
      <c r="C1350">
        <v>68.326750000317887</v>
      </c>
      <c r="D1350">
        <v>1.331</v>
      </c>
      <c r="E1350">
        <v>60</v>
      </c>
      <c r="F1350">
        <f t="shared" si="43"/>
        <v>1.7559506127564573E-4</v>
      </c>
      <c r="G1350">
        <f t="shared" si="44"/>
        <v>9.1163095947179419E-6</v>
      </c>
    </row>
    <row r="1351" spans="3:7" x14ac:dyDescent="0.2">
      <c r="C1351">
        <v>68.378566670417783</v>
      </c>
      <c r="D1351">
        <v>1.5309999999999999</v>
      </c>
      <c r="E1351">
        <v>60</v>
      </c>
      <c r="F1351">
        <f t="shared" si="43"/>
        <v>1.8198672136034714E-4</v>
      </c>
      <c r="G1351">
        <f t="shared" si="44"/>
        <v>9.4299459032908231E-6</v>
      </c>
    </row>
    <row r="1352" spans="3:7" x14ac:dyDescent="0.2">
      <c r="C1352">
        <v>68.430350001653039</v>
      </c>
      <c r="D1352">
        <v>1.726</v>
      </c>
      <c r="E1352">
        <v>60</v>
      </c>
      <c r="F1352">
        <f t="shared" si="43"/>
        <v>1.8843308766361934E-4</v>
      </c>
      <c r="G1352">
        <f t="shared" si="44"/>
        <v>9.7576929941673199E-6</v>
      </c>
    </row>
    <row r="1353" spans="3:7" x14ac:dyDescent="0.2">
      <c r="C1353">
        <v>68.480816666285193</v>
      </c>
      <c r="D1353">
        <v>1.927</v>
      </c>
      <c r="E1353">
        <v>60</v>
      </c>
      <c r="F1353">
        <f t="shared" si="43"/>
        <v>1.9530679272130734E-4</v>
      </c>
      <c r="G1353">
        <f t="shared" si="44"/>
        <v>9.8564824086478101E-6</v>
      </c>
    </row>
    <row r="1354" spans="3:7" x14ac:dyDescent="0.2">
      <c r="C1354">
        <v>68.530350001653034</v>
      </c>
      <c r="D1354">
        <v>2.117</v>
      </c>
      <c r="E1354">
        <v>60</v>
      </c>
      <c r="F1354">
        <f t="shared" si="43"/>
        <v>2.020249866891151E-4</v>
      </c>
      <c r="G1354">
        <f t="shared" si="44"/>
        <v>1.0006971418355439E-5</v>
      </c>
    </row>
    <row r="1355" spans="3:7" x14ac:dyDescent="0.2">
      <c r="C1355">
        <v>68.581333335240686</v>
      </c>
      <c r="D1355">
        <v>2.3149999999999999</v>
      </c>
      <c r="E1355">
        <v>60</v>
      </c>
      <c r="F1355">
        <f t="shared" si="43"/>
        <v>2.0926167507166941E-4</v>
      </c>
      <c r="G1355">
        <f t="shared" si="44"/>
        <v>1.0668857787289797E-5</v>
      </c>
    </row>
    <row r="1356" spans="3:7" x14ac:dyDescent="0.2">
      <c r="C1356">
        <v>68.63289999961853</v>
      </c>
      <c r="D1356">
        <v>2.5070000000000001</v>
      </c>
      <c r="E1356">
        <v>60</v>
      </c>
      <c r="F1356">
        <f t="shared" si="43"/>
        <v>2.1651608642660072E-4</v>
      </c>
      <c r="G1356">
        <f t="shared" si="44"/>
        <v>1.1165012361164896E-5</v>
      </c>
    </row>
    <row r="1357" spans="3:7" x14ac:dyDescent="0.2">
      <c r="C1357">
        <v>68.682766668001804</v>
      </c>
      <c r="D1357">
        <v>2.6890000000000001</v>
      </c>
      <c r="E1357">
        <v>60</v>
      </c>
      <c r="F1357">
        <f t="shared" si="43"/>
        <v>2.2361491096303763E-4</v>
      </c>
      <c r="G1357">
        <f t="shared" si="44"/>
        <v>1.1150930610549096E-5</v>
      </c>
    </row>
    <row r="1358" spans="3:7" x14ac:dyDescent="0.2">
      <c r="C1358">
        <v>68.734533333778387</v>
      </c>
      <c r="D1358">
        <v>2.8820000000000001</v>
      </c>
      <c r="E1358">
        <v>60</v>
      </c>
      <c r="F1358">
        <f t="shared" si="43"/>
        <v>2.3138646980526295E-4</v>
      </c>
      <c r="G1358">
        <f t="shared" si="44"/>
        <v>1.197810604763245E-5</v>
      </c>
    </row>
    <row r="1359" spans="3:7" x14ac:dyDescent="0.2">
      <c r="C1359">
        <v>68.786133337020871</v>
      </c>
      <c r="D1359">
        <v>3.0870000000000002</v>
      </c>
      <c r="E1359">
        <v>60</v>
      </c>
      <c r="F1359">
        <f t="shared" si="43"/>
        <v>2.3992470786530202E-4</v>
      </c>
      <c r="G1359">
        <f t="shared" si="44"/>
        <v>1.2380115703801647E-5</v>
      </c>
    </row>
    <row r="1360" spans="3:7" x14ac:dyDescent="0.2">
      <c r="C1360">
        <v>68.837983338038129</v>
      </c>
      <c r="D1360">
        <v>3.2890000000000001</v>
      </c>
      <c r="E1360">
        <v>60</v>
      </c>
      <c r="F1360">
        <f t="shared" si="43"/>
        <v>2.4863305191537386E-4</v>
      </c>
      <c r="G1360">
        <f t="shared" si="44"/>
        <v>1.2891623994735932E-5</v>
      </c>
    </row>
    <row r="1361" spans="3:7" x14ac:dyDescent="0.2">
      <c r="C1361">
        <v>68.889466667175299</v>
      </c>
      <c r="D1361">
        <v>3.4929999999999999</v>
      </c>
      <c r="E1361">
        <v>60</v>
      </c>
      <c r="F1361">
        <f t="shared" si="43"/>
        <v>2.5773482478235902E-4</v>
      </c>
      <c r="G1361">
        <f t="shared" si="44"/>
        <v>1.3269046814381062E-5</v>
      </c>
    </row>
    <row r="1362" spans="3:7" x14ac:dyDescent="0.2">
      <c r="C1362">
        <v>68.939300004641211</v>
      </c>
      <c r="D1362">
        <v>3.6760000000000002</v>
      </c>
      <c r="E1362">
        <v>60</v>
      </c>
      <c r="F1362">
        <f t="shared" si="43"/>
        <v>2.6617080415658142E-4</v>
      </c>
      <c r="G1362">
        <f t="shared" si="44"/>
        <v>1.3264179507108244E-5</v>
      </c>
    </row>
    <row r="1363" spans="3:7" x14ac:dyDescent="0.2">
      <c r="C1363">
        <v>68.989583333333329</v>
      </c>
      <c r="D1363">
        <v>3.8620000000000001</v>
      </c>
      <c r="E1363">
        <v>60</v>
      </c>
      <c r="F1363">
        <f t="shared" si="43"/>
        <v>2.7501608302213322E-4</v>
      </c>
      <c r="G1363">
        <f t="shared" si="44"/>
        <v>1.3828724098220566E-5</v>
      </c>
    </row>
    <row r="1364" spans="3:7" x14ac:dyDescent="0.2">
      <c r="C1364">
        <v>69.040266672770187</v>
      </c>
      <c r="D1364">
        <v>4.0529999999999999</v>
      </c>
      <c r="E1364">
        <v>60</v>
      </c>
      <c r="F1364">
        <f t="shared" si="43"/>
        <v>2.8439214549961898E-4</v>
      </c>
      <c r="G1364">
        <f t="shared" si="44"/>
        <v>1.4413943643533621E-5</v>
      </c>
    </row>
    <row r="1365" spans="3:7" x14ac:dyDescent="0.2">
      <c r="C1365">
        <v>69.089950005213424</v>
      </c>
      <c r="D1365">
        <v>4.2460000000000004</v>
      </c>
      <c r="E1365">
        <v>60</v>
      </c>
      <c r="F1365">
        <f t="shared" si="43"/>
        <v>2.9417732380666953E-4</v>
      </c>
      <c r="G1365">
        <f t="shared" si="44"/>
        <v>1.461570977594863E-5</v>
      </c>
    </row>
    <row r="1366" spans="3:7" x14ac:dyDescent="0.2">
      <c r="C1366">
        <v>69.139816673596698</v>
      </c>
      <c r="D1366">
        <v>4.4320000000000004</v>
      </c>
      <c r="E1366">
        <v>60</v>
      </c>
      <c r="F1366">
        <f t="shared" si="43"/>
        <v>3.0391252605837193E-4</v>
      </c>
      <c r="G1366">
        <f t="shared" si="44"/>
        <v>1.5155105154475891E-5</v>
      </c>
    </row>
    <row r="1367" spans="3:7" x14ac:dyDescent="0.2">
      <c r="C1367">
        <v>69.190216668446865</v>
      </c>
      <c r="D1367">
        <v>4.625</v>
      </c>
      <c r="E1367">
        <v>60</v>
      </c>
      <c r="F1367">
        <f t="shared" si="43"/>
        <v>3.1434033963822654E-4</v>
      </c>
      <c r="G1367">
        <f t="shared" si="44"/>
        <v>1.5842751498966431E-5</v>
      </c>
    </row>
    <row r="1368" spans="3:7" x14ac:dyDescent="0.2">
      <c r="C1368">
        <v>69.241950003306073</v>
      </c>
      <c r="D1368">
        <v>4.835</v>
      </c>
      <c r="E1368">
        <v>60</v>
      </c>
      <c r="F1368">
        <f t="shared" si="43"/>
        <v>3.2607617845388233E-4</v>
      </c>
      <c r="G1368">
        <f t="shared" si="44"/>
        <v>1.6869008129565398E-5</v>
      </c>
    </row>
    <row r="1369" spans="3:7" x14ac:dyDescent="0.2">
      <c r="C1369">
        <v>69.293783338864642</v>
      </c>
      <c r="D1369">
        <v>5.0279999999999996</v>
      </c>
      <c r="E1369">
        <v>60</v>
      </c>
      <c r="F1369">
        <f t="shared" si="43"/>
        <v>3.3723151579818472E-4</v>
      </c>
      <c r="G1369">
        <f t="shared" si="44"/>
        <v>1.7479834319292378E-5</v>
      </c>
    </row>
    <row r="1370" spans="3:7" x14ac:dyDescent="0.2">
      <c r="C1370">
        <v>69.344350004196173</v>
      </c>
      <c r="D1370">
        <v>5.2069999999999999</v>
      </c>
      <c r="E1370">
        <v>60</v>
      </c>
      <c r="F1370">
        <f t="shared" si="43"/>
        <v>3.4790398475849918E-4</v>
      </c>
      <c r="G1370">
        <f t="shared" si="44"/>
        <v>1.7592344364788814E-5</v>
      </c>
    </row>
    <row r="1371" spans="3:7" x14ac:dyDescent="0.2">
      <c r="C1371">
        <v>69.395233337084449</v>
      </c>
      <c r="D1371">
        <v>5.3970000000000002</v>
      </c>
      <c r="E1371">
        <v>60</v>
      </c>
      <c r="F1371">
        <f t="shared" si="43"/>
        <v>3.5958631389476962E-4</v>
      </c>
      <c r="G1371">
        <f t="shared" si="44"/>
        <v>1.8296950111975612E-5</v>
      </c>
    </row>
    <row r="1372" spans="3:7" x14ac:dyDescent="0.2">
      <c r="C1372">
        <v>69.446733339627585</v>
      </c>
      <c r="D1372">
        <v>5.5919999999999996</v>
      </c>
      <c r="E1372">
        <v>60</v>
      </c>
      <c r="F1372">
        <f t="shared" si="43"/>
        <v>3.7196668025871817E-4</v>
      </c>
      <c r="G1372">
        <f t="shared" si="44"/>
        <v>1.9156284979285932E-5</v>
      </c>
    </row>
    <row r="1373" spans="3:7" x14ac:dyDescent="0.2">
      <c r="C1373">
        <v>69.497250000635788</v>
      </c>
      <c r="D1373">
        <v>5.7850000000000001</v>
      </c>
      <c r="E1373">
        <v>60</v>
      </c>
      <c r="F1373">
        <f t="shared" si="43"/>
        <v>3.8462180890776806E-4</v>
      </c>
      <c r="G1373">
        <f t="shared" si="44"/>
        <v>1.9429809536955493E-5</v>
      </c>
    </row>
    <row r="1374" spans="3:7" x14ac:dyDescent="0.2">
      <c r="C1374">
        <v>69.547750004132595</v>
      </c>
      <c r="D1374">
        <v>5.97</v>
      </c>
      <c r="E1374">
        <v>60</v>
      </c>
      <c r="F1374">
        <f t="shared" si="43"/>
        <v>3.9713909112249759E-4</v>
      </c>
      <c r="G1374">
        <f t="shared" si="44"/>
        <v>2.0055525490405168E-5</v>
      </c>
    </row>
    <row r="1375" spans="3:7" x14ac:dyDescent="0.2">
      <c r="C1375">
        <v>69.597283339500422</v>
      </c>
      <c r="D1375">
        <v>6.1449999999999996</v>
      </c>
      <c r="E1375">
        <v>60</v>
      </c>
      <c r="F1375">
        <f t="shared" si="43"/>
        <v>4.0933849362591009E-4</v>
      </c>
      <c r="G1375">
        <f t="shared" si="44"/>
        <v>2.0275900883733001E-5</v>
      </c>
    </row>
    <row r="1376" spans="3:7" x14ac:dyDescent="0.2">
      <c r="C1376">
        <v>69.648100002606711</v>
      </c>
      <c r="D1376">
        <v>6.3310000000000004</v>
      </c>
      <c r="E1376">
        <v>60</v>
      </c>
      <c r="F1376">
        <f t="shared" si="43"/>
        <v>4.2269823722166755E-4</v>
      </c>
      <c r="G1376">
        <f t="shared" si="44"/>
        <v>2.1480113916515785E-5</v>
      </c>
    </row>
    <row r="1377" spans="3:7" x14ac:dyDescent="0.2">
      <c r="C1377">
        <v>69.699516669909158</v>
      </c>
      <c r="D1377">
        <v>6.5190000000000001</v>
      </c>
      <c r="E1377">
        <v>60</v>
      </c>
      <c r="F1377">
        <f t="shared" si="43"/>
        <v>4.366258160046407E-4</v>
      </c>
      <c r="G1377">
        <f t="shared" si="44"/>
        <v>2.2449844317170332E-5</v>
      </c>
    </row>
    <row r="1378" spans="3:7" x14ac:dyDescent="0.2">
      <c r="C1378">
        <v>69.749916672706604</v>
      </c>
      <c r="D1378">
        <v>6.6970000000000001</v>
      </c>
      <c r="E1378">
        <v>60</v>
      </c>
      <c r="F1378">
        <f t="shared" si="43"/>
        <v>4.5021718526362008E-4</v>
      </c>
      <c r="G1378">
        <f t="shared" si="44"/>
        <v>2.2690947396744539E-5</v>
      </c>
    </row>
    <row r="1379" spans="3:7" x14ac:dyDescent="0.2">
      <c r="C1379">
        <v>69.801750000317895</v>
      </c>
      <c r="D1379">
        <v>6.8780000000000001</v>
      </c>
      <c r="E1379">
        <v>60</v>
      </c>
      <c r="F1379">
        <f t="shared" si="43"/>
        <v>4.6445296810132335E-4</v>
      </c>
      <c r="G1379">
        <f t="shared" si="44"/>
        <v>2.4074142855632485E-5</v>
      </c>
    </row>
    <row r="1380" spans="3:7" x14ac:dyDescent="0.2">
      <c r="C1380">
        <v>69.853299999237066</v>
      </c>
      <c r="D1380">
        <v>7.0629999999999997</v>
      </c>
      <c r="E1380">
        <v>60</v>
      </c>
      <c r="F1380">
        <f t="shared" si="43"/>
        <v>4.7944869967371848E-4</v>
      </c>
      <c r="G1380">
        <f t="shared" si="44"/>
        <v>2.471557994997813E-5</v>
      </c>
    </row>
    <row r="1381" spans="3:7" x14ac:dyDescent="0.2">
      <c r="C1381">
        <v>69.903116671244305</v>
      </c>
      <c r="D1381">
        <v>7.2359999999999998</v>
      </c>
      <c r="E1381">
        <v>60</v>
      </c>
      <c r="F1381">
        <f t="shared" si="43"/>
        <v>4.9389076865335231E-4</v>
      </c>
      <c r="G1381">
        <f t="shared" si="44"/>
        <v>2.4603994429407233E-5</v>
      </c>
    </row>
    <row r="1382" spans="3:7" x14ac:dyDescent="0.2">
      <c r="C1382">
        <v>69.952749999364215</v>
      </c>
      <c r="D1382">
        <v>7.415</v>
      </c>
      <c r="E1382">
        <v>60</v>
      </c>
      <c r="F1382">
        <f t="shared" si="43"/>
        <v>5.0927217744526189E-4</v>
      </c>
      <c r="G1382">
        <f t="shared" si="44"/>
        <v>2.5276873085481685E-5</v>
      </c>
    </row>
    <row r="1383" spans="3:7" x14ac:dyDescent="0.2">
      <c r="C1383">
        <v>70.002583336830142</v>
      </c>
      <c r="D1383">
        <v>7.609</v>
      </c>
      <c r="E1383">
        <v>60</v>
      </c>
      <c r="F1383">
        <f t="shared" si="43"/>
        <v>5.2646067369243568E-4</v>
      </c>
      <c r="G1383">
        <f t="shared" si="44"/>
        <v>2.6235292414654304E-5</v>
      </c>
    </row>
    <row r="1384" spans="3:7" x14ac:dyDescent="0.2">
      <c r="C1384">
        <v>70.05428333282471</v>
      </c>
      <c r="D1384">
        <v>7.7990000000000004</v>
      </c>
      <c r="E1384">
        <v>60</v>
      </c>
      <c r="F1384">
        <f t="shared" si="43"/>
        <v>5.4383278519855131E-4</v>
      </c>
      <c r="G1384">
        <f t="shared" si="44"/>
        <v>2.8116152816479794E-5</v>
      </c>
    </row>
    <row r="1385" spans="3:7" x14ac:dyDescent="0.2">
      <c r="C1385">
        <v>70.104933333396914</v>
      </c>
      <c r="D1385">
        <v>7.9720000000000004</v>
      </c>
      <c r="E1385">
        <v>60</v>
      </c>
      <c r="F1385">
        <f t="shared" si="43"/>
        <v>5.6012728598331223E-4</v>
      </c>
      <c r="G1385">
        <f t="shared" si="44"/>
        <v>2.8370447355562168E-5</v>
      </c>
    </row>
    <row r="1386" spans="3:7" x14ac:dyDescent="0.2">
      <c r="C1386">
        <v>70.155766669909156</v>
      </c>
      <c r="D1386">
        <v>8.1530000000000005</v>
      </c>
      <c r="E1386">
        <v>60</v>
      </c>
      <c r="F1386">
        <f t="shared" si="43"/>
        <v>5.7767568324755894E-4</v>
      </c>
      <c r="G1386">
        <f t="shared" si="44"/>
        <v>2.9365182401461957E-5</v>
      </c>
    </row>
    <row r="1387" spans="3:7" x14ac:dyDescent="0.2">
      <c r="C1387">
        <v>70.207733337084449</v>
      </c>
      <c r="D1387">
        <v>8.3330000000000002</v>
      </c>
      <c r="E1387">
        <v>60</v>
      </c>
      <c r="F1387">
        <f t="shared" si="43"/>
        <v>5.9564889213114722E-4</v>
      </c>
      <c r="G1387">
        <f t="shared" si="44"/>
        <v>3.0953887730711308E-5</v>
      </c>
    </row>
    <row r="1388" spans="3:7" x14ac:dyDescent="0.2">
      <c r="C1388">
        <v>70.259500002861017</v>
      </c>
      <c r="D1388">
        <v>8.5190000000000001</v>
      </c>
      <c r="E1388">
        <v>60</v>
      </c>
      <c r="F1388">
        <f t="shared" si="43"/>
        <v>6.1478358810399761E-4</v>
      </c>
      <c r="G1388">
        <f t="shared" si="44"/>
        <v>3.1825296530299346E-5</v>
      </c>
    </row>
    <row r="1389" spans="3:7" x14ac:dyDescent="0.2">
      <c r="C1389">
        <v>70.30985000133515</v>
      </c>
      <c r="D1389">
        <v>8.6969999999999992</v>
      </c>
      <c r="E1389">
        <v>60</v>
      </c>
      <c r="F1389">
        <f t="shared" si="43"/>
        <v>6.3364585753645749E-4</v>
      </c>
      <c r="G1389">
        <f t="shared" si="44"/>
        <v>3.1904067960100992E-5</v>
      </c>
    </row>
    <row r="1390" spans="3:7" x14ac:dyDescent="0.2">
      <c r="C1390">
        <v>70.361500000953669</v>
      </c>
      <c r="D1390">
        <v>8.8840000000000003</v>
      </c>
      <c r="E1390">
        <v>60</v>
      </c>
      <c r="F1390">
        <f t="shared" si="43"/>
        <v>6.5405863059350949E-4</v>
      </c>
      <c r="G1390">
        <f t="shared" si="44"/>
        <v>3.3782128020643765E-5</v>
      </c>
    </row>
    <row r="1391" spans="3:7" x14ac:dyDescent="0.2">
      <c r="C1391">
        <v>70.411299999554956</v>
      </c>
      <c r="D1391">
        <v>9.0519999999999996</v>
      </c>
      <c r="E1391">
        <v>60</v>
      </c>
      <c r="F1391">
        <f t="shared" si="43"/>
        <v>6.7293342439539135E-4</v>
      </c>
      <c r="G1391">
        <f t="shared" si="44"/>
        <v>3.3512083593649859E-5</v>
      </c>
    </row>
    <row r="1392" spans="3:7" x14ac:dyDescent="0.2">
      <c r="C1392">
        <v>70.463150000572199</v>
      </c>
      <c r="D1392">
        <v>9.24</v>
      </c>
      <c r="E1392">
        <v>60</v>
      </c>
      <c r="F1392">
        <f t="shared" si="43"/>
        <v>6.9467388450571328E-4</v>
      </c>
      <c r="G1392">
        <f t="shared" si="44"/>
        <v>3.6018841618273472E-5</v>
      </c>
    </row>
    <row r="1393" spans="3:7" x14ac:dyDescent="0.2">
      <c r="C1393">
        <v>70.514950005213421</v>
      </c>
      <c r="D1393">
        <v>9.42</v>
      </c>
      <c r="E1393">
        <v>60</v>
      </c>
      <c r="F1393">
        <f t="shared" si="43"/>
        <v>7.1611869992191737E-4</v>
      </c>
      <c r="G1393">
        <f t="shared" si="44"/>
        <v>3.7094951979621605E-5</v>
      </c>
    </row>
    <row r="1394" spans="3:7" x14ac:dyDescent="0.2">
      <c r="C1394">
        <v>70.566550000508627</v>
      </c>
      <c r="D1394">
        <v>9.5950000000000006</v>
      </c>
      <c r="E1394">
        <v>60</v>
      </c>
      <c r="F1394">
        <f t="shared" si="43"/>
        <v>7.3757495252828472E-4</v>
      </c>
      <c r="G1394">
        <f t="shared" si="44"/>
        <v>3.8058864080321103E-5</v>
      </c>
    </row>
    <row r="1395" spans="3:7" x14ac:dyDescent="0.2">
      <c r="C1395">
        <v>70.616316668192539</v>
      </c>
      <c r="D1395">
        <v>9.7720000000000002</v>
      </c>
      <c r="E1395">
        <v>60</v>
      </c>
      <c r="F1395">
        <f t="shared" si="43"/>
        <v>7.5990219495615367E-4</v>
      </c>
      <c r="G1395">
        <f t="shared" si="44"/>
        <v>3.7817800008657973E-5</v>
      </c>
    </row>
    <row r="1396" spans="3:7" x14ac:dyDescent="0.2">
      <c r="C1396">
        <v>70.668016672134399</v>
      </c>
      <c r="D1396">
        <v>9.9499999999999993</v>
      </c>
      <c r="E1396">
        <v>60</v>
      </c>
      <c r="F1396">
        <f t="shared" si="43"/>
        <v>7.8300778102024311E-4</v>
      </c>
      <c r="G1396">
        <f t="shared" si="44"/>
        <v>4.0481505365253992E-5</v>
      </c>
    </row>
    <row r="1397" spans="3:7" x14ac:dyDescent="0.2">
      <c r="C1397">
        <v>70.718166669209793</v>
      </c>
      <c r="D1397">
        <v>10.128</v>
      </c>
      <c r="E1397">
        <v>60</v>
      </c>
      <c r="F1397">
        <f t="shared" si="43"/>
        <v>8.0678554570623906E-4</v>
      </c>
      <c r="G1397">
        <f t="shared" si="44"/>
        <v>4.046029275763806E-5</v>
      </c>
    </row>
    <row r="1398" spans="3:7" x14ac:dyDescent="0.2">
      <c r="C1398">
        <v>70.768433332443237</v>
      </c>
      <c r="D1398">
        <v>10.307</v>
      </c>
      <c r="E1398">
        <v>60</v>
      </c>
      <c r="F1398">
        <f t="shared" si="43"/>
        <v>8.3139359430278498E-4</v>
      </c>
      <c r="G1398">
        <f t="shared" si="44"/>
        <v>4.1791381819260549E-5</v>
      </c>
    </row>
    <row r="1399" spans="3:7" x14ac:dyDescent="0.2">
      <c r="C1399">
        <v>70.819283334414166</v>
      </c>
      <c r="D1399">
        <v>10.472</v>
      </c>
      <c r="E1399">
        <v>60</v>
      </c>
      <c r="F1399">
        <f t="shared" si="43"/>
        <v>8.5471257292485869E-4</v>
      </c>
      <c r="G1399">
        <f t="shared" si="44"/>
        <v>4.3462136017806703E-5</v>
      </c>
    </row>
    <row r="1400" spans="3:7" x14ac:dyDescent="0.2">
      <c r="C1400">
        <v>70.871100004514062</v>
      </c>
      <c r="D1400">
        <v>10.632999999999999</v>
      </c>
      <c r="E1400">
        <v>60</v>
      </c>
      <c r="F1400">
        <f t="shared" si="43"/>
        <v>8.7806933526860399E-4</v>
      </c>
      <c r="G1400">
        <f t="shared" si="44"/>
        <v>4.5498629070448317E-5</v>
      </c>
    </row>
    <row r="1401" spans="3:7" x14ac:dyDescent="0.2">
      <c r="C1401">
        <v>70.922716673215234</v>
      </c>
      <c r="D1401">
        <v>10.814</v>
      </c>
      <c r="E1401">
        <v>60</v>
      </c>
      <c r="F1401">
        <f t="shared" si="43"/>
        <v>9.0505750558797363E-4</v>
      </c>
      <c r="G1401">
        <f t="shared" si="44"/>
        <v>4.6716053421443448E-5</v>
      </c>
    </row>
    <row r="1402" spans="3:7" x14ac:dyDescent="0.2">
      <c r="C1402">
        <v>70.974483338991803</v>
      </c>
      <c r="D1402">
        <v>10.984</v>
      </c>
      <c r="E1402">
        <v>60</v>
      </c>
      <c r="F1402">
        <f t="shared" si="43"/>
        <v>9.3112775580587765E-4</v>
      </c>
      <c r="G1402">
        <f t="shared" si="44"/>
        <v>4.8201379330089381E-5</v>
      </c>
    </row>
    <row r="1403" spans="3:7" x14ac:dyDescent="0.2">
      <c r="C1403">
        <v>71.026216665903732</v>
      </c>
      <c r="D1403">
        <v>11.15</v>
      </c>
      <c r="E1403">
        <v>60</v>
      </c>
      <c r="F1403">
        <f t="shared" si="43"/>
        <v>9.5727771205983869E-4</v>
      </c>
      <c r="G1403">
        <f t="shared" si="44"/>
        <v>4.952316082349518E-5</v>
      </c>
    </row>
    <row r="1404" spans="3:7" x14ac:dyDescent="0.2">
      <c r="C1404">
        <v>71.076733334859213</v>
      </c>
      <c r="D1404">
        <v>11.317</v>
      </c>
      <c r="E1404">
        <v>60</v>
      </c>
      <c r="F1404">
        <f t="shared" si="43"/>
        <v>9.8429418313049854E-4</v>
      </c>
      <c r="G1404">
        <f t="shared" si="44"/>
        <v>4.9723263404009221E-5</v>
      </c>
    </row>
    <row r="1405" spans="3:7" x14ac:dyDescent="0.2">
      <c r="C1405">
        <v>71.127616667747503</v>
      </c>
      <c r="D1405">
        <v>11.492000000000001</v>
      </c>
      <c r="E1405">
        <v>60</v>
      </c>
      <c r="F1405">
        <f t="shared" si="43"/>
        <v>1.0133878380581623E-3</v>
      </c>
      <c r="G1405">
        <f t="shared" si="44"/>
        <v>5.1564550708858049E-5</v>
      </c>
    </row>
    <row r="1406" spans="3:7" x14ac:dyDescent="0.2">
      <c r="C1406">
        <v>71.179383333524072</v>
      </c>
      <c r="D1406">
        <v>11.667</v>
      </c>
      <c r="E1406">
        <v>60</v>
      </c>
      <c r="F1406">
        <f t="shared" si="43"/>
        <v>1.0433040931074409E-3</v>
      </c>
      <c r="G1406">
        <f t="shared" si="44"/>
        <v>5.4008374291219053E-5</v>
      </c>
    </row>
    <row r="1407" spans="3:7" x14ac:dyDescent="0.2">
      <c r="C1407">
        <v>71.229783336321518</v>
      </c>
      <c r="D1407">
        <v>11.853</v>
      </c>
      <c r="E1407">
        <v>60</v>
      </c>
      <c r="F1407">
        <f t="shared" si="43"/>
        <v>1.0760274192436641E-3</v>
      </c>
      <c r="G1407">
        <f t="shared" si="44"/>
        <v>5.4231784940008848E-5</v>
      </c>
    </row>
    <row r="1408" spans="3:7" x14ac:dyDescent="0.2">
      <c r="C1408">
        <v>71.279700001080826</v>
      </c>
      <c r="D1408">
        <v>12.026</v>
      </c>
      <c r="E1408">
        <v>60</v>
      </c>
      <c r="F1408">
        <f t="shared" si="43"/>
        <v>1.1073441940428485E-3</v>
      </c>
      <c r="G1408">
        <f t="shared" si="44"/>
        <v>5.5274928907203598E-5</v>
      </c>
    </row>
    <row r="1409" spans="3:7" x14ac:dyDescent="0.2">
      <c r="C1409">
        <v>71.331316669781998</v>
      </c>
      <c r="D1409">
        <v>12.207000000000001</v>
      </c>
      <c r="E1409">
        <v>60</v>
      </c>
      <c r="F1409">
        <f t="shared" si="43"/>
        <v>1.1410427317826541E-3</v>
      </c>
      <c r="G1409">
        <f t="shared" si="44"/>
        <v>5.8896824660305375E-5</v>
      </c>
    </row>
    <row r="1410" spans="3:7" x14ac:dyDescent="0.2">
      <c r="C1410">
        <v>71.382966669400531</v>
      </c>
      <c r="D1410">
        <v>12.385999999999999</v>
      </c>
      <c r="E1410">
        <v>60</v>
      </c>
      <c r="F1410">
        <f t="shared" si="43"/>
        <v>1.175333439333854E-3</v>
      </c>
      <c r="G1410">
        <f t="shared" si="44"/>
        <v>6.0705971693242771E-5</v>
      </c>
    </row>
    <row r="1411" spans="3:7" x14ac:dyDescent="0.2">
      <c r="C1411">
        <v>71.432783333460492</v>
      </c>
      <c r="D1411">
        <v>12.555999999999999</v>
      </c>
      <c r="E1411">
        <v>60</v>
      </c>
      <c r="F1411">
        <f t="shared" ref="F1411:F1474" si="45">EXP(-13478*(1/(D1411+273.15)-1/(E1411+273.15)))</f>
        <v>1.2088121223278521E-3</v>
      </c>
      <c r="G1411">
        <f t="shared" si="44"/>
        <v>6.0218987409614676E-5</v>
      </c>
    </row>
    <row r="1412" spans="3:7" x14ac:dyDescent="0.2">
      <c r="C1412">
        <v>71.484533333778387</v>
      </c>
      <c r="D1412">
        <v>12.736000000000001</v>
      </c>
      <c r="E1412">
        <v>60</v>
      </c>
      <c r="F1412">
        <f t="shared" si="45"/>
        <v>1.2452547921374985E-3</v>
      </c>
      <c r="G1412">
        <f t="shared" ref="G1412:G1475" si="46">F1412*(C1412-C1411)</f>
        <v>6.4441935888976101E-5</v>
      </c>
    </row>
    <row r="1413" spans="3:7" x14ac:dyDescent="0.2">
      <c r="C1413">
        <v>71.536283334096268</v>
      </c>
      <c r="D1413">
        <v>12.898999999999999</v>
      </c>
      <c r="E1413">
        <v>60</v>
      </c>
      <c r="F1413">
        <f t="shared" si="45"/>
        <v>1.2791614185186653E-3</v>
      </c>
      <c r="G1413">
        <f t="shared" si="46"/>
        <v>6.6196603814962061E-5</v>
      </c>
    </row>
    <row r="1414" spans="3:7" x14ac:dyDescent="0.2">
      <c r="C1414">
        <v>71.586750006675715</v>
      </c>
      <c r="D1414">
        <v>13.077999999999999</v>
      </c>
      <c r="E1414">
        <v>60</v>
      </c>
      <c r="F1414">
        <f t="shared" si="45"/>
        <v>1.3174144208864208E-3</v>
      </c>
      <c r="G1414">
        <f t="shared" si="46"/>
        <v>6.6485522230316104E-5</v>
      </c>
    </row>
    <row r="1415" spans="3:7" x14ac:dyDescent="0.2">
      <c r="C1415">
        <v>71.637133336067194</v>
      </c>
      <c r="D1415">
        <v>13.252000000000001</v>
      </c>
      <c r="E1415">
        <v>60</v>
      </c>
      <c r="F1415">
        <f t="shared" si="45"/>
        <v>1.3556472024147477E-3</v>
      </c>
      <c r="G1415">
        <f t="shared" si="46"/>
        <v>6.8302019537899901E-5</v>
      </c>
    </row>
    <row r="1416" spans="3:7" x14ac:dyDescent="0.2">
      <c r="C1416">
        <v>71.687450003623965</v>
      </c>
      <c r="D1416">
        <v>13.422000000000001</v>
      </c>
      <c r="E1416">
        <v>60</v>
      </c>
      <c r="F1416">
        <f t="shared" si="45"/>
        <v>1.3940256495506502E-3</v>
      </c>
      <c r="G1416">
        <f t="shared" si="46"/>
        <v>7.0142725174052122E-5</v>
      </c>
    </row>
    <row r="1417" spans="3:7" x14ac:dyDescent="0.2">
      <c r="C1417">
        <v>71.737616666158047</v>
      </c>
      <c r="D1417">
        <v>13.593999999999999</v>
      </c>
      <c r="E1417">
        <v>60</v>
      </c>
      <c r="F1417">
        <f t="shared" si="45"/>
        <v>1.4339131677936711E-3</v>
      </c>
      <c r="G1417">
        <f t="shared" si="46"/>
        <v>7.1934637991881241E-5</v>
      </c>
    </row>
    <row r="1418" spans="3:7" x14ac:dyDescent="0.2">
      <c r="C1418">
        <v>71.789200003941858</v>
      </c>
      <c r="D1418">
        <v>13.773</v>
      </c>
      <c r="E1418">
        <v>60</v>
      </c>
      <c r="F1418">
        <f t="shared" si="45"/>
        <v>1.4765833752478806E-3</v>
      </c>
      <c r="G1418">
        <f t="shared" si="46"/>
        <v>7.616709901137064E-5</v>
      </c>
    </row>
    <row r="1419" spans="3:7" x14ac:dyDescent="0.2">
      <c r="C1419">
        <v>71.839666668574012</v>
      </c>
      <c r="D1419">
        <v>13.930999999999999</v>
      </c>
      <c r="E1419">
        <v>60</v>
      </c>
      <c r="F1419">
        <f t="shared" si="45"/>
        <v>1.5152553834642485E-3</v>
      </c>
      <c r="G1419">
        <f t="shared" si="46"/>
        <v>7.6469885269355952E-5</v>
      </c>
    </row>
    <row r="1420" spans="3:7" x14ac:dyDescent="0.2">
      <c r="C1420">
        <v>71.89126667181651</v>
      </c>
      <c r="D1420">
        <v>14.103999999999999</v>
      </c>
      <c r="E1420">
        <v>60</v>
      </c>
      <c r="F1420">
        <f t="shared" si="45"/>
        <v>1.5587105219234485E-3</v>
      </c>
      <c r="G1420">
        <f t="shared" si="46"/>
        <v>8.0429467985366251E-5</v>
      </c>
    </row>
    <row r="1421" spans="3:7" x14ac:dyDescent="0.2">
      <c r="C1421">
        <v>71.942933336893717</v>
      </c>
      <c r="D1421">
        <v>14.286</v>
      </c>
      <c r="E1421">
        <v>60</v>
      </c>
      <c r="F1421">
        <f t="shared" si="45"/>
        <v>1.6057131654034159E-3</v>
      </c>
      <c r="G1421">
        <f t="shared" si="46"/>
        <v>8.2961844326959579E-5</v>
      </c>
    </row>
    <row r="1422" spans="3:7" x14ac:dyDescent="0.2">
      <c r="C1422">
        <v>71.99426666895549</v>
      </c>
      <c r="D1422">
        <v>14.465999999999999</v>
      </c>
      <c r="E1422">
        <v>60</v>
      </c>
      <c r="F1422">
        <f t="shared" si="45"/>
        <v>1.6535320710845448E-3</v>
      </c>
      <c r="G1422">
        <f t="shared" si="46"/>
        <v>8.4881310879774603E-5</v>
      </c>
    </row>
    <row r="1423" spans="3:7" x14ac:dyDescent="0.2">
      <c r="C1423">
        <v>72.043933335940039</v>
      </c>
      <c r="D1423">
        <v>14.632999999999999</v>
      </c>
      <c r="E1423">
        <v>60</v>
      </c>
      <c r="F1423">
        <f t="shared" si="45"/>
        <v>1.699114212533233E-3</v>
      </c>
      <c r="G1423">
        <f t="shared" si="46"/>
        <v>8.4389339762603287E-5</v>
      </c>
    </row>
    <row r="1424" spans="3:7" x14ac:dyDescent="0.2">
      <c r="C1424">
        <v>72.093500002225241</v>
      </c>
      <c r="D1424">
        <v>14.805999999999999</v>
      </c>
      <c r="E1424">
        <v>60</v>
      </c>
      <c r="F1424">
        <f t="shared" si="45"/>
        <v>1.7476014111658005E-3</v>
      </c>
      <c r="G1424">
        <f t="shared" si="46"/>
        <v>8.6622775946802754E-5</v>
      </c>
    </row>
    <row r="1425" spans="3:7" x14ac:dyDescent="0.2">
      <c r="C1425">
        <v>72.143800004323325</v>
      </c>
      <c r="D1425">
        <v>14.96</v>
      </c>
      <c r="E1425">
        <v>60</v>
      </c>
      <c r="F1425">
        <f t="shared" si="45"/>
        <v>1.7918753463789059E-3</v>
      </c>
      <c r="G1425">
        <f t="shared" si="46"/>
        <v>9.0131333682363053E-5</v>
      </c>
    </row>
    <row r="1426" spans="3:7" x14ac:dyDescent="0.2">
      <c r="C1426">
        <v>72.193466671307888</v>
      </c>
      <c r="D1426">
        <v>15.116</v>
      </c>
      <c r="E1426">
        <v>60</v>
      </c>
      <c r="F1426">
        <f t="shared" si="45"/>
        <v>1.8378178891254723E-3</v>
      </c>
      <c r="G1426">
        <f t="shared" si="46"/>
        <v>9.1278289077468806E-5</v>
      </c>
    </row>
    <row r="1427" spans="3:7" x14ac:dyDescent="0.2">
      <c r="C1427">
        <v>72.243250004450474</v>
      </c>
      <c r="D1427">
        <v>15.286</v>
      </c>
      <c r="E1427">
        <v>60</v>
      </c>
      <c r="F1427">
        <f t="shared" si="45"/>
        <v>1.8891668457887503E-3</v>
      </c>
      <c r="G1427">
        <f t="shared" si="46"/>
        <v>9.4049022445828243E-5</v>
      </c>
    </row>
    <row r="1428" spans="3:7" x14ac:dyDescent="0.2">
      <c r="C1428">
        <v>72.295016670227056</v>
      </c>
      <c r="D1428">
        <v>15.48</v>
      </c>
      <c r="E1428">
        <v>60</v>
      </c>
      <c r="F1428">
        <f t="shared" si="45"/>
        <v>1.9494428578384054E-3</v>
      </c>
      <c r="G1428">
        <f t="shared" si="46"/>
        <v>1.0091615687226745E-4</v>
      </c>
    </row>
    <row r="1429" spans="3:7" x14ac:dyDescent="0.2">
      <c r="C1429">
        <v>72.346850005785626</v>
      </c>
      <c r="D1429">
        <v>15.67</v>
      </c>
      <c r="E1429">
        <v>60</v>
      </c>
      <c r="F1429">
        <f t="shared" si="45"/>
        <v>2.010257548461067E-3</v>
      </c>
      <c r="G1429">
        <f t="shared" si="46"/>
        <v>1.0419835406853001E-4</v>
      </c>
    </row>
    <row r="1430" spans="3:7" x14ac:dyDescent="0.2">
      <c r="C1430">
        <v>72.398633337020868</v>
      </c>
      <c r="D1430">
        <v>15.824</v>
      </c>
      <c r="E1430">
        <v>60</v>
      </c>
      <c r="F1430">
        <f t="shared" si="45"/>
        <v>2.0608776824242534E-3</v>
      </c>
      <c r="G1430">
        <f t="shared" si="46"/>
        <v>1.0671911166429351E-4</v>
      </c>
    </row>
    <row r="1431" spans="3:7" x14ac:dyDescent="0.2">
      <c r="C1431">
        <v>72.450283336639401</v>
      </c>
      <c r="D1431">
        <v>15.968</v>
      </c>
      <c r="E1431">
        <v>60</v>
      </c>
      <c r="F1431">
        <f t="shared" si="45"/>
        <v>2.1093128059402398E-3</v>
      </c>
      <c r="G1431">
        <f t="shared" si="46"/>
        <v>1.089460056221804E-4</v>
      </c>
    </row>
    <row r="1432" spans="3:7" x14ac:dyDescent="0.2">
      <c r="C1432">
        <v>72.499916672706604</v>
      </c>
      <c r="D1432">
        <v>16.126999999999999</v>
      </c>
      <c r="E1432">
        <v>60</v>
      </c>
      <c r="F1432">
        <f t="shared" si="45"/>
        <v>2.1640585571995972E-3</v>
      </c>
      <c r="G1432">
        <f t="shared" si="46"/>
        <v>1.0740944563859307E-4</v>
      </c>
    </row>
    <row r="1433" spans="3:7" x14ac:dyDescent="0.2">
      <c r="C1433">
        <v>72.549733336766565</v>
      </c>
      <c r="D1433">
        <v>16.3</v>
      </c>
      <c r="E1433">
        <v>60</v>
      </c>
      <c r="F1433">
        <f t="shared" si="45"/>
        <v>2.2251688149468639E-3</v>
      </c>
      <c r="G1433">
        <f t="shared" si="46"/>
        <v>1.1085048733090868E-4</v>
      </c>
    </row>
    <row r="1434" spans="3:7" x14ac:dyDescent="0.2">
      <c r="C1434">
        <v>72.601483337084446</v>
      </c>
      <c r="D1434">
        <v>16.452999999999999</v>
      </c>
      <c r="E1434">
        <v>60</v>
      </c>
      <c r="F1434">
        <f t="shared" si="45"/>
        <v>2.2805874817660153E-3</v>
      </c>
      <c r="G1434">
        <f t="shared" si="46"/>
        <v>1.1802040290634675E-4</v>
      </c>
    </row>
    <row r="1435" spans="3:7" x14ac:dyDescent="0.2">
      <c r="C1435">
        <v>72.652933335304255</v>
      </c>
      <c r="D1435">
        <v>16.608000000000001</v>
      </c>
      <c r="E1435">
        <v>60</v>
      </c>
      <c r="F1435">
        <f t="shared" si="45"/>
        <v>2.3380761928376349E-3</v>
      </c>
      <c r="G1435">
        <f t="shared" si="46"/>
        <v>1.2029401595927386E-4</v>
      </c>
    </row>
    <row r="1436" spans="3:7" x14ac:dyDescent="0.2">
      <c r="C1436">
        <v>72.702650006612146</v>
      </c>
      <c r="D1436">
        <v>16.760999999999999</v>
      </c>
      <c r="E1436">
        <v>60</v>
      </c>
      <c r="F1436">
        <f t="shared" si="45"/>
        <v>2.3961816411184134E-3</v>
      </c>
      <c r="G1436">
        <f t="shared" si="46"/>
        <v>1.1913017504548735E-4</v>
      </c>
    </row>
    <row r="1437" spans="3:7" x14ac:dyDescent="0.2">
      <c r="C1437">
        <v>72.754366668065387</v>
      </c>
      <c r="D1437">
        <v>16.928000000000001</v>
      </c>
      <c r="E1437">
        <v>60</v>
      </c>
      <c r="F1437">
        <f t="shared" si="45"/>
        <v>2.4611806923439819E-3</v>
      </c>
      <c r="G1437">
        <f t="shared" si="46"/>
        <v>1.2728404864120795E-4</v>
      </c>
    </row>
    <row r="1438" spans="3:7" x14ac:dyDescent="0.2">
      <c r="C1438">
        <v>72.806416670481369</v>
      </c>
      <c r="D1438">
        <v>17.103000000000002</v>
      </c>
      <c r="E1438">
        <v>60</v>
      </c>
      <c r="F1438">
        <f t="shared" si="45"/>
        <v>2.5311025262262205E-3</v>
      </c>
      <c r="G1438">
        <f t="shared" si="46"/>
        <v>1.3174389260517183E-4</v>
      </c>
    </row>
    <row r="1439" spans="3:7" x14ac:dyDescent="0.2">
      <c r="C1439">
        <v>72.858066670099888</v>
      </c>
      <c r="D1439">
        <v>17.257000000000001</v>
      </c>
      <c r="E1439">
        <v>60</v>
      </c>
      <c r="F1439">
        <f t="shared" si="45"/>
        <v>2.5942026432774247E-3</v>
      </c>
      <c r="G1439">
        <f t="shared" si="46"/>
        <v>1.3399056553563973E-4</v>
      </c>
    </row>
    <row r="1440" spans="3:7" x14ac:dyDescent="0.2">
      <c r="C1440">
        <v>72.907733337084451</v>
      </c>
      <c r="D1440">
        <v>17.41</v>
      </c>
      <c r="E1440">
        <v>60</v>
      </c>
      <c r="F1440">
        <f t="shared" si="45"/>
        <v>2.6583820098288057E-3</v>
      </c>
      <c r="G1440">
        <f t="shared" si="46"/>
        <v>1.3203297399992268E-4</v>
      </c>
    </row>
    <row r="1441" spans="3:7" x14ac:dyDescent="0.2">
      <c r="C1441">
        <v>72.95950000286102</v>
      </c>
      <c r="D1441">
        <v>17.573</v>
      </c>
      <c r="E1441">
        <v>60</v>
      </c>
      <c r="F1441">
        <f t="shared" si="45"/>
        <v>2.7284266508368093E-3</v>
      </c>
      <c r="G1441">
        <f t="shared" si="46"/>
        <v>1.4124155052975192E-4</v>
      </c>
    </row>
    <row r="1442" spans="3:7" x14ac:dyDescent="0.2">
      <c r="C1442">
        <v>73.011233337720242</v>
      </c>
      <c r="D1442">
        <v>17.742999999999999</v>
      </c>
      <c r="E1442">
        <v>60</v>
      </c>
      <c r="F1442">
        <f t="shared" si="45"/>
        <v>2.8033592004565256E-3</v>
      </c>
      <c r="G1442">
        <f t="shared" si="46"/>
        <v>1.4502712024789749E-4</v>
      </c>
    </row>
    <row r="1443" spans="3:7" x14ac:dyDescent="0.2">
      <c r="C1443">
        <v>73.061716667811069</v>
      </c>
      <c r="D1443">
        <v>17.901</v>
      </c>
      <c r="E1443">
        <v>60</v>
      </c>
      <c r="F1443">
        <f t="shared" si="45"/>
        <v>2.874764780712278E-3</v>
      </c>
      <c r="G1443">
        <f t="shared" si="46"/>
        <v>1.4512769935818296E-4</v>
      </c>
    </row>
    <row r="1444" spans="3:7" x14ac:dyDescent="0.2">
      <c r="C1444">
        <v>73.113466668128964</v>
      </c>
      <c r="D1444">
        <v>18.076000000000001</v>
      </c>
      <c r="E1444">
        <v>60</v>
      </c>
      <c r="F1444">
        <f t="shared" si="45"/>
        <v>2.9558838789082846E-3</v>
      </c>
      <c r="G1444">
        <f t="shared" si="46"/>
        <v>1.5296699167316512E-4</v>
      </c>
    </row>
    <row r="1445" spans="3:7" x14ac:dyDescent="0.2">
      <c r="C1445">
        <v>73.165000001589462</v>
      </c>
      <c r="D1445">
        <v>18.236999999999998</v>
      </c>
      <c r="E1445">
        <v>60</v>
      </c>
      <c r="F1445">
        <f t="shared" si="45"/>
        <v>3.0324440554622125E-3</v>
      </c>
      <c r="G1445">
        <f t="shared" si="46"/>
        <v>1.5627195071043755E-4</v>
      </c>
    </row>
    <row r="1446" spans="3:7" x14ac:dyDescent="0.2">
      <c r="C1446">
        <v>73.214866669972736</v>
      </c>
      <c r="D1446">
        <v>18.393999999999998</v>
      </c>
      <c r="E1446">
        <v>60</v>
      </c>
      <c r="F1446">
        <f t="shared" si="45"/>
        <v>3.1089268418273046E-3</v>
      </c>
      <c r="G1446">
        <f t="shared" si="46"/>
        <v>1.5503182384926092E-4</v>
      </c>
    </row>
    <row r="1447" spans="3:7" x14ac:dyDescent="0.2">
      <c r="C1447">
        <v>73.266483338673908</v>
      </c>
      <c r="D1447">
        <v>18.545999999999999</v>
      </c>
      <c r="E1447">
        <v>60</v>
      </c>
      <c r="F1447">
        <f t="shared" si="45"/>
        <v>3.1847298622570165E-3</v>
      </c>
      <c r="G1447">
        <f t="shared" si="46"/>
        <v>1.6438514620284916E-4</v>
      </c>
    </row>
    <row r="1448" spans="3:7" x14ac:dyDescent="0.2">
      <c r="C1448">
        <v>73.317016673088077</v>
      </c>
      <c r="D1448">
        <v>18.702999999999999</v>
      </c>
      <c r="E1448">
        <v>60</v>
      </c>
      <c r="F1448">
        <f t="shared" si="45"/>
        <v>3.2648813616314499E-3</v>
      </c>
      <c r="G1448">
        <f t="shared" si="46"/>
        <v>1.6498534166990936E-4</v>
      </c>
    </row>
    <row r="1449" spans="3:7" x14ac:dyDescent="0.2">
      <c r="C1449">
        <v>73.36650000413259</v>
      </c>
      <c r="D1449">
        <v>18.850999999999999</v>
      </c>
      <c r="E1449">
        <v>60</v>
      </c>
      <c r="F1449">
        <f t="shared" si="45"/>
        <v>3.3422025763078975E-3</v>
      </c>
      <c r="G1449">
        <f t="shared" si="46"/>
        <v>1.6538331650126819E-4</v>
      </c>
    </row>
    <row r="1450" spans="3:7" x14ac:dyDescent="0.2">
      <c r="C1450">
        <v>73.418166669209796</v>
      </c>
      <c r="D1450">
        <v>19.010000000000002</v>
      </c>
      <c r="E1450">
        <v>60</v>
      </c>
      <c r="F1450">
        <f t="shared" si="45"/>
        <v>3.427221652459303E-3</v>
      </c>
      <c r="G1450">
        <f t="shared" si="46"/>
        <v>1.7707311326296547E-4</v>
      </c>
    </row>
    <row r="1451" spans="3:7" x14ac:dyDescent="0.2">
      <c r="C1451">
        <v>73.471266667048141</v>
      </c>
      <c r="D1451">
        <v>19.170000000000002</v>
      </c>
      <c r="E1451">
        <v>60</v>
      </c>
      <c r="F1451">
        <f t="shared" si="45"/>
        <v>3.5148617610595099E-3</v>
      </c>
      <c r="G1451">
        <f t="shared" si="46"/>
        <v>1.8663915191434094E-4</v>
      </c>
    </row>
    <row r="1452" spans="3:7" x14ac:dyDescent="0.2">
      <c r="C1452">
        <v>73.520783336957294</v>
      </c>
      <c r="D1452">
        <v>19.323</v>
      </c>
      <c r="E1452">
        <v>60</v>
      </c>
      <c r="F1452">
        <f t="shared" si="45"/>
        <v>3.6006699791924675E-3</v>
      </c>
      <c r="G1452">
        <f t="shared" si="46"/>
        <v>1.7829318681146918E-4</v>
      </c>
    </row>
    <row r="1453" spans="3:7" x14ac:dyDescent="0.2">
      <c r="C1453">
        <v>73.571233336130774</v>
      </c>
      <c r="D1453">
        <v>19.48</v>
      </c>
      <c r="E1453">
        <v>60</v>
      </c>
      <c r="F1453">
        <f t="shared" si="45"/>
        <v>3.6908029376840215E-3</v>
      </c>
      <c r="G1453">
        <f t="shared" si="46"/>
        <v>1.8620100515563779E-4</v>
      </c>
    </row>
    <row r="1454" spans="3:7" x14ac:dyDescent="0.2">
      <c r="C1454">
        <v>73.620800002415976</v>
      </c>
      <c r="D1454">
        <v>19.646000000000001</v>
      </c>
      <c r="E1454">
        <v>60</v>
      </c>
      <c r="F1454">
        <f t="shared" si="45"/>
        <v>3.7884486148187465E-3</v>
      </c>
      <c r="G1454">
        <f t="shared" si="46"/>
        <v>1.8778076822935537E-4</v>
      </c>
    </row>
    <row r="1455" spans="3:7" x14ac:dyDescent="0.2">
      <c r="C1455">
        <v>73.671233336130783</v>
      </c>
      <c r="D1455">
        <v>19.806000000000001</v>
      </c>
      <c r="E1455">
        <v>60</v>
      </c>
      <c r="F1455">
        <f t="shared" si="45"/>
        <v>3.8849003348551234E-3</v>
      </c>
      <c r="G1455">
        <f t="shared" si="46"/>
        <v>1.9592847503651332E-4</v>
      </c>
    </row>
    <row r="1456" spans="3:7" x14ac:dyDescent="0.2">
      <c r="C1456">
        <v>73.720716667175296</v>
      </c>
      <c r="D1456">
        <v>19.948</v>
      </c>
      <c r="E1456">
        <v>60</v>
      </c>
      <c r="F1456">
        <f t="shared" si="45"/>
        <v>3.9724647194314547E-3</v>
      </c>
      <c r="G1456">
        <f t="shared" si="46"/>
        <v>1.9657078677427545E-4</v>
      </c>
    </row>
    <row r="1457" spans="3:7" x14ac:dyDescent="0.2">
      <c r="C1457">
        <v>73.770949999491378</v>
      </c>
      <c r="D1457">
        <v>20.100999999999999</v>
      </c>
      <c r="E1457">
        <v>60</v>
      </c>
      <c r="F1457">
        <f t="shared" si="45"/>
        <v>4.0689241656787067E-3</v>
      </c>
      <c r="G1457">
        <f t="shared" si="46"/>
        <v>2.043956197834777E-4</v>
      </c>
    </row>
    <row r="1458" spans="3:7" x14ac:dyDescent="0.2">
      <c r="C1458">
        <v>73.822599999109897</v>
      </c>
      <c r="D1458">
        <v>20.268999999999998</v>
      </c>
      <c r="E1458">
        <v>60</v>
      </c>
      <c r="F1458">
        <f t="shared" si="45"/>
        <v>4.1774200848443384E-3</v>
      </c>
      <c r="G1458">
        <f t="shared" si="46"/>
        <v>2.1576374578860329E-4</v>
      </c>
    </row>
    <row r="1459" spans="3:7" x14ac:dyDescent="0.2">
      <c r="C1459">
        <v>73.872383340199789</v>
      </c>
      <c r="D1459">
        <v>20.43</v>
      </c>
      <c r="E1459">
        <v>60</v>
      </c>
      <c r="F1459">
        <f t="shared" si="45"/>
        <v>4.2839879603722725E-3</v>
      </c>
      <c r="G1459">
        <f t="shared" si="46"/>
        <v>2.1327123385620365E-4</v>
      </c>
    </row>
    <row r="1460" spans="3:7" x14ac:dyDescent="0.2">
      <c r="C1460">
        <v>73.922149999936423</v>
      </c>
      <c r="D1460">
        <v>20.581</v>
      </c>
      <c r="E1460">
        <v>60</v>
      </c>
      <c r="F1460">
        <f t="shared" si="45"/>
        <v>4.3862958937350514E-3</v>
      </c>
      <c r="G1460">
        <f t="shared" si="46"/>
        <v>2.1829129524770415E-4</v>
      </c>
    </row>
    <row r="1461" spans="3:7" x14ac:dyDescent="0.2">
      <c r="C1461">
        <v>73.972616672515869</v>
      </c>
      <c r="D1461">
        <v>20.728000000000002</v>
      </c>
      <c r="E1461">
        <v>60</v>
      </c>
      <c r="F1461">
        <f t="shared" si="45"/>
        <v>4.488135663978033E-3</v>
      </c>
      <c r="G1461">
        <f t="shared" si="46"/>
        <v>2.2650127304611604E-4</v>
      </c>
    </row>
    <row r="1462" spans="3:7" x14ac:dyDescent="0.2">
      <c r="C1462">
        <v>74.024266672134402</v>
      </c>
      <c r="D1462">
        <v>20.887</v>
      </c>
      <c r="E1462">
        <v>60</v>
      </c>
      <c r="F1462">
        <f t="shared" si="45"/>
        <v>4.6008335831959303E-3</v>
      </c>
      <c r="G1462">
        <f t="shared" si="46"/>
        <v>2.3763305281700414E-4</v>
      </c>
    </row>
    <row r="1463" spans="3:7" x14ac:dyDescent="0.2">
      <c r="C1463">
        <v>74.075883332888282</v>
      </c>
      <c r="D1463">
        <v>21.038</v>
      </c>
      <c r="E1463">
        <v>60</v>
      </c>
      <c r="F1463">
        <f t="shared" si="45"/>
        <v>4.7103630394672909E-3</v>
      </c>
      <c r="G1463">
        <f t="shared" si="46"/>
        <v>2.431332110357948E-4</v>
      </c>
    </row>
    <row r="1464" spans="3:7" x14ac:dyDescent="0.2">
      <c r="C1464">
        <v>74.126350005467728</v>
      </c>
      <c r="D1464">
        <v>21.193999999999999</v>
      </c>
      <c r="E1464">
        <v>60</v>
      </c>
      <c r="F1464">
        <f t="shared" si="45"/>
        <v>4.8261361098250752E-3</v>
      </c>
      <c r="G1464">
        <f t="shared" si="46"/>
        <v>2.4355903087838564E-4</v>
      </c>
    </row>
    <row r="1465" spans="3:7" x14ac:dyDescent="0.2">
      <c r="C1465">
        <v>74.177916669845587</v>
      </c>
      <c r="D1465">
        <v>21.344000000000001</v>
      </c>
      <c r="E1465">
        <v>60</v>
      </c>
      <c r="F1465">
        <f t="shared" si="45"/>
        <v>4.9400191401552489E-3</v>
      </c>
      <c r="G1465">
        <f t="shared" si="46"/>
        <v>2.5474030902058396E-4</v>
      </c>
    </row>
    <row r="1466" spans="3:7" x14ac:dyDescent="0.2">
      <c r="C1466">
        <v>74.227500001589462</v>
      </c>
      <c r="D1466">
        <v>21.491</v>
      </c>
      <c r="E1466">
        <v>60</v>
      </c>
      <c r="F1466">
        <f t="shared" si="45"/>
        <v>5.0541148885174352E-3</v>
      </c>
      <c r="G1466">
        <f t="shared" si="46"/>
        <v>2.5059985518901878E-4</v>
      </c>
    </row>
    <row r="1467" spans="3:7" x14ac:dyDescent="0.2">
      <c r="C1467">
        <v>74.27713333765665</v>
      </c>
      <c r="D1467">
        <v>21.638999999999999</v>
      </c>
      <c r="E1467">
        <v>60</v>
      </c>
      <c r="F1467">
        <f t="shared" si="45"/>
        <v>5.171530093587718E-3</v>
      </c>
      <c r="G1467">
        <f t="shared" si="46"/>
        <v>2.5668029111661716E-4</v>
      </c>
    </row>
    <row r="1468" spans="3:7" x14ac:dyDescent="0.2">
      <c r="C1468">
        <v>74.326783339182541</v>
      </c>
      <c r="D1468">
        <v>21.802</v>
      </c>
      <c r="E1468">
        <v>60</v>
      </c>
      <c r="F1468">
        <f t="shared" si="45"/>
        <v>5.3038629430872189E-3</v>
      </c>
      <c r="G1468">
        <f t="shared" si="46"/>
        <v>2.6333680321739329E-4</v>
      </c>
    </row>
    <row r="1469" spans="3:7" x14ac:dyDescent="0.2">
      <c r="C1469">
        <v>74.377416666348779</v>
      </c>
      <c r="D1469">
        <v>21.95</v>
      </c>
      <c r="E1469">
        <v>60</v>
      </c>
      <c r="F1469">
        <f t="shared" si="45"/>
        <v>5.4268175693881369E-3</v>
      </c>
      <c r="G1469">
        <f t="shared" si="46"/>
        <v>2.7477782946232058E-4</v>
      </c>
    </row>
    <row r="1470" spans="3:7" x14ac:dyDescent="0.2">
      <c r="C1470">
        <v>74.428100005785623</v>
      </c>
      <c r="D1470">
        <v>22.1</v>
      </c>
      <c r="E1470">
        <v>60</v>
      </c>
      <c r="F1470">
        <f t="shared" si="45"/>
        <v>5.5542122176537685E-3</v>
      </c>
      <c r="G1470">
        <f t="shared" si="46"/>
        <v>2.8150602313161327E-4</v>
      </c>
    </row>
    <row r="1471" spans="3:7" x14ac:dyDescent="0.2">
      <c r="C1471">
        <v>74.477733333905533</v>
      </c>
      <c r="D1471">
        <v>22.247</v>
      </c>
      <c r="E1471">
        <v>60</v>
      </c>
      <c r="F1471">
        <f t="shared" si="45"/>
        <v>5.6818300883683696E-3</v>
      </c>
      <c r="G1471">
        <f t="shared" si="46"/>
        <v>2.8200813709756425E-4</v>
      </c>
    </row>
    <row r="1472" spans="3:7" x14ac:dyDescent="0.2">
      <c r="C1472">
        <v>74.528216671943667</v>
      </c>
      <c r="D1472">
        <v>22.39</v>
      </c>
      <c r="E1472">
        <v>60</v>
      </c>
      <c r="F1472">
        <f t="shared" si="45"/>
        <v>5.8086624711424792E-3</v>
      </c>
      <c r="G1472">
        <f t="shared" si="46"/>
        <v>2.9324067108010978E-4</v>
      </c>
    </row>
    <row r="1473" spans="3:7" x14ac:dyDescent="0.2">
      <c r="C1473">
        <v>74.57876667181651</v>
      </c>
      <c r="D1473">
        <v>22.539000000000001</v>
      </c>
      <c r="E1473">
        <v>60</v>
      </c>
      <c r="F1473">
        <f t="shared" si="45"/>
        <v>5.9436942976056287E-3</v>
      </c>
      <c r="G1473">
        <f t="shared" si="46"/>
        <v>3.0045374598817911E-4</v>
      </c>
    </row>
    <row r="1474" spans="3:7" x14ac:dyDescent="0.2">
      <c r="C1474">
        <v>74.629516673088077</v>
      </c>
      <c r="D1474">
        <v>22.696999999999999</v>
      </c>
      <c r="E1474">
        <v>60</v>
      </c>
      <c r="F1474">
        <f t="shared" si="45"/>
        <v>6.0901591701116716E-3</v>
      </c>
      <c r="G1474">
        <f t="shared" si="46"/>
        <v>3.0907558562721097E-4</v>
      </c>
    </row>
    <row r="1475" spans="3:7" x14ac:dyDescent="0.2">
      <c r="C1475">
        <v>74.681216669082644</v>
      </c>
      <c r="D1475">
        <v>22.855</v>
      </c>
      <c r="E1475">
        <v>60</v>
      </c>
      <c r="F1475">
        <f t="shared" ref="F1475:F1538" si="47">EXP(-13478*(1/(D1475+273.15)-1/(E1475+273.15)))</f>
        <v>6.2400710714702072E-3</v>
      </c>
      <c r="G1475">
        <f t="shared" si="46"/>
        <v>3.2261164940082857E-4</v>
      </c>
    </row>
    <row r="1476" spans="3:7" x14ac:dyDescent="0.2">
      <c r="C1476">
        <v>74.732883334159851</v>
      </c>
      <c r="D1476">
        <v>23.01</v>
      </c>
      <c r="E1476">
        <v>60</v>
      </c>
      <c r="F1476">
        <f t="shared" si="47"/>
        <v>6.3905605800865075E-3</v>
      </c>
      <c r="G1476">
        <f t="shared" ref="G1476:G1539" si="48">F1476*(C1476-C1475)</f>
        <v>3.3017895314692888E-4</v>
      </c>
    </row>
    <row r="1477" spans="3:7" x14ac:dyDescent="0.2">
      <c r="C1477">
        <v>74.78266666730245</v>
      </c>
      <c r="D1477">
        <v>23.16</v>
      </c>
      <c r="E1477">
        <v>60</v>
      </c>
      <c r="F1477">
        <f t="shared" si="47"/>
        <v>6.5394950385863557E-3</v>
      </c>
      <c r="G1477">
        <f t="shared" si="48"/>
        <v>3.2555786009032055E-4</v>
      </c>
    </row>
    <row r="1478" spans="3:7" x14ac:dyDescent="0.2">
      <c r="C1478">
        <v>74.834383336702984</v>
      </c>
      <c r="D1478">
        <v>23.312000000000001</v>
      </c>
      <c r="E1478">
        <v>60</v>
      </c>
      <c r="F1478">
        <f t="shared" si="47"/>
        <v>6.6937971684649794E-3</v>
      </c>
      <c r="G1478">
        <f t="shared" si="48"/>
        <v>3.4618089519573386E-4</v>
      </c>
    </row>
    <row r="1479" spans="3:7" x14ac:dyDescent="0.2">
      <c r="C1479">
        <v>74.885950001080829</v>
      </c>
      <c r="D1479">
        <v>23.45</v>
      </c>
      <c r="E1479">
        <v>60</v>
      </c>
      <c r="F1479">
        <f t="shared" si="47"/>
        <v>6.836896708474368E-3</v>
      </c>
      <c r="G1479">
        <f t="shared" si="48"/>
        <v>3.5255595795188763E-4</v>
      </c>
    </row>
    <row r="1480" spans="3:7" x14ac:dyDescent="0.2">
      <c r="C1480">
        <v>74.935733334223428</v>
      </c>
      <c r="D1480">
        <v>23.594000000000001</v>
      </c>
      <c r="E1480">
        <v>60</v>
      </c>
      <c r="F1480">
        <f t="shared" si="47"/>
        <v>6.9893339407388353E-3</v>
      </c>
      <c r="G1480">
        <f t="shared" si="48"/>
        <v>3.4795234001667866E-4</v>
      </c>
    </row>
    <row r="1481" spans="3:7" x14ac:dyDescent="0.2">
      <c r="C1481">
        <v>74.987466669082636</v>
      </c>
      <c r="D1481">
        <v>23.747</v>
      </c>
      <c r="E1481">
        <v>60</v>
      </c>
      <c r="F1481">
        <f t="shared" si="47"/>
        <v>7.1548565799558744E-3</v>
      </c>
      <c r="G1481">
        <f t="shared" si="48"/>
        <v>3.7014459132046139E-4</v>
      </c>
    </row>
    <row r="1482" spans="3:7" x14ac:dyDescent="0.2">
      <c r="C1482">
        <v>75.039216669400531</v>
      </c>
      <c r="D1482">
        <v>23.887</v>
      </c>
      <c r="E1482">
        <v>60</v>
      </c>
      <c r="F1482">
        <f t="shared" si="47"/>
        <v>7.3095929755265104E-3</v>
      </c>
      <c r="G1482">
        <f t="shared" si="48"/>
        <v>3.7827143880718163E-4</v>
      </c>
    </row>
    <row r="1483" spans="3:7" x14ac:dyDescent="0.2">
      <c r="C1483">
        <v>75.090833338101703</v>
      </c>
      <c r="D1483">
        <v>24.044</v>
      </c>
      <c r="E1483">
        <v>60</v>
      </c>
      <c r="F1483">
        <f t="shared" si="47"/>
        <v>7.4869233805890884E-3</v>
      </c>
      <c r="G1483">
        <f t="shared" si="48"/>
        <v>3.8645004372692474E-4</v>
      </c>
    </row>
    <row r="1484" spans="3:7" x14ac:dyDescent="0.2">
      <c r="C1484">
        <v>75.140550001462302</v>
      </c>
      <c r="D1484">
        <v>24.183</v>
      </c>
      <c r="E1484">
        <v>60</v>
      </c>
      <c r="F1484">
        <f t="shared" si="47"/>
        <v>7.647348500005223E-3</v>
      </c>
      <c r="G1484">
        <f t="shared" si="48"/>
        <v>3.8020065097593789E-4</v>
      </c>
    </row>
    <row r="1485" spans="3:7" x14ac:dyDescent="0.2">
      <c r="C1485">
        <v>75.192283336321509</v>
      </c>
      <c r="D1485">
        <v>24.346</v>
      </c>
      <c r="E1485">
        <v>60</v>
      </c>
      <c r="F1485">
        <f t="shared" si="47"/>
        <v>7.8396594507317008E-3</v>
      </c>
      <c r="G1485">
        <f t="shared" si="48"/>
        <v>4.0557172754685384E-4</v>
      </c>
    </row>
    <row r="1486" spans="3:7" x14ac:dyDescent="0.2">
      <c r="C1486">
        <v>75.242683339118955</v>
      </c>
      <c r="D1486">
        <v>24.494</v>
      </c>
      <c r="E1486">
        <v>60</v>
      </c>
      <c r="F1486">
        <f t="shared" si="47"/>
        <v>8.018269966027872E-3</v>
      </c>
      <c r="G1486">
        <f t="shared" si="48"/>
        <v>4.0412082871847888E-4</v>
      </c>
    </row>
    <row r="1487" spans="3:7" x14ac:dyDescent="0.2">
      <c r="C1487">
        <v>75.294250003496799</v>
      </c>
      <c r="D1487">
        <v>24.64</v>
      </c>
      <c r="E1487">
        <v>60</v>
      </c>
      <c r="F1487">
        <f t="shared" si="47"/>
        <v>8.1982737059995165E-3</v>
      </c>
      <c r="G1487">
        <f t="shared" si="48"/>
        <v>4.2275762867498463E-4</v>
      </c>
    </row>
    <row r="1488" spans="3:7" x14ac:dyDescent="0.2">
      <c r="C1488">
        <v>75.345949999491367</v>
      </c>
      <c r="D1488">
        <v>24.814</v>
      </c>
      <c r="E1488">
        <v>60</v>
      </c>
      <c r="F1488">
        <f t="shared" si="47"/>
        <v>8.4178447660438645E-3</v>
      </c>
      <c r="G1488">
        <f t="shared" si="48"/>
        <v>4.3520254068736189E-4</v>
      </c>
    </row>
    <row r="1489" spans="3:7" x14ac:dyDescent="0.2">
      <c r="C1489">
        <v>75.396166666348776</v>
      </c>
      <c r="D1489">
        <v>24.966999999999999</v>
      </c>
      <c r="E1489">
        <v>60</v>
      </c>
      <c r="F1489">
        <f t="shared" si="47"/>
        <v>8.6155499494401551E-3</v>
      </c>
      <c r="G1489">
        <f t="shared" si="48"/>
        <v>4.3264420160440416E-4</v>
      </c>
    </row>
    <row r="1490" spans="3:7" x14ac:dyDescent="0.2">
      <c r="C1490">
        <v>75.446866671244308</v>
      </c>
      <c r="D1490">
        <v>25.114999999999998</v>
      </c>
      <c r="E1490">
        <v>60</v>
      </c>
      <c r="F1490">
        <f t="shared" si="47"/>
        <v>8.8110116296467554E-3</v>
      </c>
      <c r="G1490">
        <f t="shared" si="48"/>
        <v>4.467183327576794E-4</v>
      </c>
    </row>
    <row r="1491" spans="3:7" x14ac:dyDescent="0.2">
      <c r="C1491">
        <v>75.498683333396912</v>
      </c>
      <c r="D1491">
        <v>25.266999999999999</v>
      </c>
      <c r="E1491">
        <v>60</v>
      </c>
      <c r="F1491">
        <f t="shared" si="47"/>
        <v>9.0161640104175333E-3</v>
      </c>
      <c r="G1491">
        <f t="shared" si="48"/>
        <v>4.67187524440268E-4</v>
      </c>
    </row>
    <row r="1492" spans="3:7" x14ac:dyDescent="0.2">
      <c r="C1492">
        <v>75.550433333714807</v>
      </c>
      <c r="D1492">
        <v>25.417000000000002</v>
      </c>
      <c r="E1492">
        <v>60</v>
      </c>
      <c r="F1492">
        <f t="shared" si="47"/>
        <v>9.223087469089529E-3</v>
      </c>
      <c r="G1492">
        <f t="shared" si="48"/>
        <v>4.7729477945735864E-4</v>
      </c>
    </row>
    <row r="1493" spans="3:7" x14ac:dyDescent="0.2">
      <c r="C1493">
        <v>75.602066667874652</v>
      </c>
      <c r="D1493">
        <v>25.556000000000001</v>
      </c>
      <c r="E1493">
        <v>60</v>
      </c>
      <c r="F1493">
        <f t="shared" si="47"/>
        <v>9.4188818961197171E-3</v>
      </c>
      <c r="G1493">
        <f t="shared" si="48"/>
        <v>4.8632827635446753E-4</v>
      </c>
    </row>
    <row r="1494" spans="3:7" x14ac:dyDescent="0.2">
      <c r="C1494">
        <v>75.652216672897339</v>
      </c>
      <c r="D1494">
        <v>25.706</v>
      </c>
      <c r="E1494">
        <v>60</v>
      </c>
      <c r="F1494">
        <f t="shared" si="47"/>
        <v>9.6346251142008007E-3</v>
      </c>
      <c r="G1494">
        <f t="shared" si="48"/>
        <v>4.831764978688729E-4</v>
      </c>
    </row>
    <row r="1495" spans="3:7" x14ac:dyDescent="0.2">
      <c r="C1495">
        <v>75.702566671371457</v>
      </c>
      <c r="D1495">
        <v>25.846</v>
      </c>
      <c r="E1495">
        <v>60</v>
      </c>
      <c r="F1495">
        <f t="shared" si="47"/>
        <v>9.8402399531273953E-3</v>
      </c>
      <c r="G1495">
        <f t="shared" si="48"/>
        <v>4.9545606662492186E-4</v>
      </c>
    </row>
    <row r="1496" spans="3:7" x14ac:dyDescent="0.2">
      <c r="C1496">
        <v>75.752183334032694</v>
      </c>
      <c r="D1496">
        <v>25.992000000000001</v>
      </c>
      <c r="E1496">
        <v>60</v>
      </c>
      <c r="F1496">
        <f t="shared" si="47"/>
        <v>1.00591306807015E-2</v>
      </c>
      <c r="G1496">
        <f t="shared" si="48"/>
        <v>4.9910049364965993E-4</v>
      </c>
    </row>
    <row r="1497" spans="3:7" x14ac:dyDescent="0.2">
      <c r="C1497">
        <v>75.801916670799258</v>
      </c>
      <c r="D1497">
        <v>26.135999999999999</v>
      </c>
      <c r="E1497">
        <v>60</v>
      </c>
      <c r="F1497">
        <f t="shared" si="47"/>
        <v>1.0279575793383389E-2</v>
      </c>
      <c r="G1497">
        <f t="shared" si="48"/>
        <v>5.112376047497622E-4</v>
      </c>
    </row>
    <row r="1498" spans="3:7" x14ac:dyDescent="0.2">
      <c r="C1498">
        <v>75.853666671117153</v>
      </c>
      <c r="D1498">
        <v>26.291</v>
      </c>
      <c r="E1498">
        <v>60</v>
      </c>
      <c r="F1498">
        <f t="shared" si="47"/>
        <v>1.0522016986573266E-2</v>
      </c>
      <c r="G1498">
        <f t="shared" si="48"/>
        <v>5.4451438240006556E-4</v>
      </c>
    </row>
    <row r="1499" spans="3:7" x14ac:dyDescent="0.2">
      <c r="C1499">
        <v>75.90331667264303</v>
      </c>
      <c r="D1499">
        <v>26.428000000000001</v>
      </c>
      <c r="E1499">
        <v>60</v>
      </c>
      <c r="F1499">
        <f t="shared" si="47"/>
        <v>1.0740844140113058E-2</v>
      </c>
      <c r="G1499">
        <f t="shared" si="48"/>
        <v>5.332829279458103E-4</v>
      </c>
    </row>
    <row r="1500" spans="3:7" x14ac:dyDescent="0.2">
      <c r="C1500">
        <v>75.955116669336959</v>
      </c>
      <c r="D1500">
        <v>26.584</v>
      </c>
      <c r="E1500">
        <v>60</v>
      </c>
      <c r="F1500">
        <f t="shared" si="47"/>
        <v>1.0995314426913694E-2</v>
      </c>
      <c r="G1500">
        <f t="shared" si="48"/>
        <v>5.6955725096285005E-4</v>
      </c>
    </row>
    <row r="1501" spans="3:7" x14ac:dyDescent="0.2">
      <c r="C1501">
        <v>76.006966670354203</v>
      </c>
      <c r="D1501">
        <v>26.734999999999999</v>
      </c>
      <c r="E1501">
        <v>60</v>
      </c>
      <c r="F1501">
        <f t="shared" si="47"/>
        <v>1.1247108317734452E-2</v>
      </c>
      <c r="G1501">
        <f t="shared" si="48"/>
        <v>5.8316257771557506E-4</v>
      </c>
    </row>
    <row r="1502" spans="3:7" x14ac:dyDescent="0.2">
      <c r="C1502">
        <v>76.057200002670285</v>
      </c>
      <c r="D1502">
        <v>26.885999999999999</v>
      </c>
      <c r="E1502">
        <v>60</v>
      </c>
      <c r="F1502">
        <f t="shared" si="47"/>
        <v>1.1504406126971201E-2</v>
      </c>
      <c r="G1502">
        <f t="shared" si="48"/>
        <v>5.7790465607532142E-4</v>
      </c>
    </row>
    <row r="1503" spans="3:7" x14ac:dyDescent="0.2">
      <c r="C1503">
        <v>76.108783332506817</v>
      </c>
      <c r="D1503">
        <v>27.035</v>
      </c>
      <c r="E1503">
        <v>60</v>
      </c>
      <c r="F1503">
        <f t="shared" si="47"/>
        <v>1.1763802758588449E-2</v>
      </c>
      <c r="G1503">
        <f t="shared" si="48"/>
        <v>6.0681611782817586E-4</v>
      </c>
    </row>
    <row r="1504" spans="3:7" x14ac:dyDescent="0.2">
      <c r="C1504">
        <v>76.160450005531317</v>
      </c>
      <c r="D1504">
        <v>27.17</v>
      </c>
      <c r="E1504">
        <v>60</v>
      </c>
      <c r="F1504">
        <f t="shared" si="47"/>
        <v>1.2003643947846067E-2</v>
      </c>
      <c r="G1504">
        <f t="shared" si="48"/>
        <v>6.2018834695587183E-4</v>
      </c>
    </row>
    <row r="1505" spans="3:7" x14ac:dyDescent="0.2">
      <c r="C1505">
        <v>76.212200005849198</v>
      </c>
      <c r="D1505">
        <v>27.311</v>
      </c>
      <c r="E1505">
        <v>60</v>
      </c>
      <c r="F1505">
        <f t="shared" si="47"/>
        <v>1.2259129648996465E-2</v>
      </c>
      <c r="G1505">
        <f t="shared" si="48"/>
        <v>6.3440996323251161E-4</v>
      </c>
    </row>
    <row r="1506" spans="3:7" x14ac:dyDescent="0.2">
      <c r="C1506">
        <v>76.262000004450485</v>
      </c>
      <c r="D1506">
        <v>27.449000000000002</v>
      </c>
      <c r="E1506">
        <v>60</v>
      </c>
      <c r="F1506">
        <f t="shared" si="47"/>
        <v>1.2514204721904581E-2</v>
      </c>
      <c r="G1506">
        <f t="shared" si="48"/>
        <v>6.2320737764706908E-4</v>
      </c>
    </row>
    <row r="1507" spans="3:7" x14ac:dyDescent="0.2">
      <c r="C1507">
        <v>76.311483335494998</v>
      </c>
      <c r="D1507">
        <v>27.588000000000001</v>
      </c>
      <c r="E1507">
        <v>60</v>
      </c>
      <c r="F1507">
        <f t="shared" si="47"/>
        <v>1.2776249497042261E-2</v>
      </c>
      <c r="G1507">
        <f t="shared" si="48"/>
        <v>6.3221138336943595E-4</v>
      </c>
    </row>
    <row r="1508" spans="3:7" x14ac:dyDescent="0.2">
      <c r="C1508">
        <v>76.361083332697547</v>
      </c>
      <c r="D1508">
        <v>27.728999999999999</v>
      </c>
      <c r="E1508">
        <v>60</v>
      </c>
      <c r="F1508">
        <f t="shared" si="47"/>
        <v>1.3047416169581088E-2</v>
      </c>
      <c r="G1508">
        <f t="shared" si="48"/>
        <v>6.4715180551171072E-4</v>
      </c>
    </row>
    <row r="1509" spans="3:7" x14ac:dyDescent="0.2">
      <c r="C1509">
        <v>76.410683337847388</v>
      </c>
      <c r="D1509">
        <v>27.867999999999999</v>
      </c>
      <c r="E1509">
        <v>60</v>
      </c>
      <c r="F1509">
        <f t="shared" si="47"/>
        <v>1.3320112856592124E-2</v>
      </c>
      <c r="G1509">
        <f t="shared" si="48"/>
        <v>6.6067766628343677E-4</v>
      </c>
    </row>
    <row r="1510" spans="3:7" x14ac:dyDescent="0.2">
      <c r="C1510">
        <v>76.460316665967312</v>
      </c>
      <c r="D1510">
        <v>27.995999999999999</v>
      </c>
      <c r="E1510">
        <v>60</v>
      </c>
      <c r="F1510">
        <f t="shared" si="47"/>
        <v>1.357603795842683E-2</v>
      </c>
      <c r="G1510">
        <f t="shared" si="48"/>
        <v>6.7382394655914415E-4</v>
      </c>
    </row>
    <row r="1511" spans="3:7" x14ac:dyDescent="0.2">
      <c r="C1511">
        <v>76.509866666793826</v>
      </c>
      <c r="D1511">
        <v>28.138000000000002</v>
      </c>
      <c r="E1511">
        <v>60</v>
      </c>
      <c r="F1511">
        <f t="shared" si="47"/>
        <v>1.3865449881465687E-2</v>
      </c>
      <c r="G1511">
        <f t="shared" si="48"/>
        <v>6.8703305308661256E-4</v>
      </c>
    </row>
    <row r="1512" spans="3:7" x14ac:dyDescent="0.2">
      <c r="C1512">
        <v>76.559500002861029</v>
      </c>
      <c r="D1512">
        <v>28.277999999999999</v>
      </c>
      <c r="E1512">
        <v>60</v>
      </c>
      <c r="F1512">
        <f t="shared" si="47"/>
        <v>1.4156549449375602E-2</v>
      </c>
      <c r="G1512">
        <f t="shared" si="48"/>
        <v>7.0263677637283047E-4</v>
      </c>
    </row>
    <row r="1513" spans="3:7" x14ac:dyDescent="0.2">
      <c r="C1513">
        <v>76.609100000063577</v>
      </c>
      <c r="D1513">
        <v>28.422000000000001</v>
      </c>
      <c r="E1513">
        <v>60</v>
      </c>
      <c r="F1513">
        <f t="shared" si="47"/>
        <v>1.4462052290720841E-2</v>
      </c>
      <c r="G1513">
        <f t="shared" si="48"/>
        <v>7.1731775316286679E-4</v>
      </c>
    </row>
    <row r="1514" spans="3:7" x14ac:dyDescent="0.2">
      <c r="C1514">
        <v>76.658783332506815</v>
      </c>
      <c r="D1514">
        <v>28.553000000000001</v>
      </c>
      <c r="E1514">
        <v>60</v>
      </c>
      <c r="F1514">
        <f t="shared" si="47"/>
        <v>1.4745437192254397E-2</v>
      </c>
      <c r="G1514">
        <f t="shared" si="48"/>
        <v>7.3260245804365081E-4</v>
      </c>
    </row>
    <row r="1515" spans="3:7" x14ac:dyDescent="0.2">
      <c r="C1515">
        <v>76.70918333530426</v>
      </c>
      <c r="D1515">
        <v>28.692</v>
      </c>
      <c r="E1515">
        <v>60</v>
      </c>
      <c r="F1515">
        <f t="shared" si="47"/>
        <v>1.5051925184711499E-2</v>
      </c>
      <c r="G1515">
        <f t="shared" si="48"/>
        <v>7.586170714164015E-4</v>
      </c>
    </row>
    <row r="1516" spans="3:7" x14ac:dyDescent="0.2">
      <c r="C1516">
        <v>76.758933337529498</v>
      </c>
      <c r="D1516">
        <v>28.823</v>
      </c>
      <c r="E1516">
        <v>60</v>
      </c>
      <c r="F1516">
        <f t="shared" si="47"/>
        <v>1.5346336254059279E-2</v>
      </c>
      <c r="G1516">
        <f t="shared" si="48"/>
        <v>7.6348026278870245E-4</v>
      </c>
    </row>
    <row r="1517" spans="3:7" x14ac:dyDescent="0.2">
      <c r="C1517">
        <v>76.810466670989996</v>
      </c>
      <c r="D1517">
        <v>28.978000000000002</v>
      </c>
      <c r="E1517">
        <v>60</v>
      </c>
      <c r="F1517">
        <f t="shared" si="47"/>
        <v>1.5701791151138057E-2</v>
      </c>
      <c r="G1517">
        <f t="shared" si="48"/>
        <v>8.0916563931868613E-4</v>
      </c>
    </row>
    <row r="1518" spans="3:7" x14ac:dyDescent="0.2">
      <c r="C1518">
        <v>76.86018333435058</v>
      </c>
      <c r="D1518">
        <v>29.111999999999998</v>
      </c>
      <c r="E1518">
        <v>60</v>
      </c>
      <c r="F1518">
        <f t="shared" si="47"/>
        <v>1.6015413116192735E-2</v>
      </c>
      <c r="G1518">
        <f t="shared" si="48"/>
        <v>7.9623290247844117E-4</v>
      </c>
    </row>
    <row r="1519" spans="3:7" x14ac:dyDescent="0.2">
      <c r="C1519">
        <v>76.909933336575833</v>
      </c>
      <c r="D1519">
        <v>29.241</v>
      </c>
      <c r="E1519">
        <v>60</v>
      </c>
      <c r="F1519">
        <f t="shared" si="47"/>
        <v>1.6322978943271744E-2</v>
      </c>
      <c r="G1519">
        <f t="shared" si="48"/>
        <v>8.1206823875051718E-4</v>
      </c>
    </row>
    <row r="1520" spans="3:7" x14ac:dyDescent="0.2">
      <c r="C1520">
        <v>76.961650005976352</v>
      </c>
      <c r="D1520">
        <v>29.382000000000001</v>
      </c>
      <c r="E1520">
        <v>60</v>
      </c>
      <c r="F1520">
        <f t="shared" si="47"/>
        <v>1.6665606640505645E-2</v>
      </c>
      <c r="G1520">
        <f t="shared" si="48"/>
        <v>8.6188966898613744E-4</v>
      </c>
    </row>
    <row r="1521" spans="3:7" x14ac:dyDescent="0.2">
      <c r="C1521">
        <v>77.011316672960916</v>
      </c>
      <c r="D1521">
        <v>29.51</v>
      </c>
      <c r="E1521">
        <v>60</v>
      </c>
      <c r="F1521">
        <f t="shared" si="47"/>
        <v>1.6982583782752057E-2</v>
      </c>
      <c r="G1521">
        <f t="shared" si="48"/>
        <v>8.434683332754E-4</v>
      </c>
    </row>
    <row r="1522" spans="3:7" x14ac:dyDescent="0.2">
      <c r="C1522">
        <v>77.06146667003631</v>
      </c>
      <c r="D1522">
        <v>29.669</v>
      </c>
      <c r="E1522">
        <v>60</v>
      </c>
      <c r="F1522">
        <f t="shared" si="47"/>
        <v>1.7384351887148698E-2</v>
      </c>
      <c r="G1522">
        <f t="shared" si="48"/>
        <v>8.7182519629812783E-4</v>
      </c>
    </row>
    <row r="1523" spans="3:7" x14ac:dyDescent="0.2">
      <c r="C1523">
        <v>77.111233337720236</v>
      </c>
      <c r="D1523">
        <v>29.808</v>
      </c>
      <c r="E1523">
        <v>60</v>
      </c>
      <c r="F1523">
        <f t="shared" si="47"/>
        <v>1.774300540657139E-2</v>
      </c>
      <c r="G1523">
        <f t="shared" si="48"/>
        <v>8.8301025378293894E-4</v>
      </c>
    </row>
    <row r="1524" spans="3:7" x14ac:dyDescent="0.2">
      <c r="C1524">
        <v>77.162883337338769</v>
      </c>
      <c r="D1524">
        <v>29.954999999999998</v>
      </c>
      <c r="E1524">
        <v>60</v>
      </c>
      <c r="F1524">
        <f t="shared" si="47"/>
        <v>1.8129984942142002E-2</v>
      </c>
      <c r="G1524">
        <f t="shared" si="48"/>
        <v>9.3641371534564555E-4</v>
      </c>
    </row>
    <row r="1525" spans="3:7" x14ac:dyDescent="0.2">
      <c r="C1525">
        <v>77.212949999173489</v>
      </c>
      <c r="D1525">
        <v>30.081</v>
      </c>
      <c r="E1525">
        <v>60</v>
      </c>
      <c r="F1525">
        <f t="shared" si="47"/>
        <v>1.8468084909814535E-2</v>
      </c>
      <c r="G1525">
        <f t="shared" si="48"/>
        <v>9.2463536191457311E-4</v>
      </c>
    </row>
    <row r="1526" spans="3:7" x14ac:dyDescent="0.2">
      <c r="C1526">
        <v>77.264550002415973</v>
      </c>
      <c r="D1526">
        <v>30.24</v>
      </c>
      <c r="E1526">
        <v>60</v>
      </c>
      <c r="F1526">
        <f t="shared" si="47"/>
        <v>1.8903333795714277E-2</v>
      </c>
      <c r="G1526">
        <f t="shared" si="48"/>
        <v>9.7541208515261688E-4</v>
      </c>
    </row>
    <row r="1527" spans="3:7" x14ac:dyDescent="0.2">
      <c r="C1527">
        <v>77.314183338483176</v>
      </c>
      <c r="D1527">
        <v>30.388000000000002</v>
      </c>
      <c r="E1527">
        <v>60</v>
      </c>
      <c r="F1527">
        <f t="shared" si="47"/>
        <v>1.9317260357046836E-2</v>
      </c>
      <c r="G1527">
        <f t="shared" si="48"/>
        <v>9.5878007519895471E-4</v>
      </c>
    </row>
    <row r="1528" spans="3:7" x14ac:dyDescent="0.2">
      <c r="C1528">
        <v>77.363916667302448</v>
      </c>
      <c r="D1528">
        <v>30.513999999999999</v>
      </c>
      <c r="E1528">
        <v>60</v>
      </c>
      <c r="F1528">
        <f t="shared" si="47"/>
        <v>1.9676465105823753E-2</v>
      </c>
      <c r="G1528">
        <f t="shared" si="48"/>
        <v>9.7857610910886549E-4</v>
      </c>
    </row>
    <row r="1529" spans="3:7" x14ac:dyDescent="0.2">
      <c r="C1529">
        <v>77.414116668701169</v>
      </c>
      <c r="D1529">
        <v>30.643999999999998</v>
      </c>
      <c r="E1529">
        <v>60</v>
      </c>
      <c r="F1529">
        <f t="shared" si="47"/>
        <v>2.0053754167789085E-2</v>
      </c>
      <c r="G1529">
        <f t="shared" si="48"/>
        <v>1.0066984872726269E-3</v>
      </c>
    </row>
    <row r="1530" spans="3:7" x14ac:dyDescent="0.2">
      <c r="C1530">
        <v>77.464350001017252</v>
      </c>
      <c r="D1530">
        <v>30.782</v>
      </c>
      <c r="E1530">
        <v>60</v>
      </c>
      <c r="F1530">
        <f t="shared" si="47"/>
        <v>2.0461816205858404E-2</v>
      </c>
      <c r="G1530">
        <f t="shared" si="48"/>
        <v>1.0278652132594901E-3</v>
      </c>
    </row>
    <row r="1531" spans="3:7" x14ac:dyDescent="0.2">
      <c r="C1531">
        <v>77.514650003115335</v>
      </c>
      <c r="D1531">
        <v>30.914999999999999</v>
      </c>
      <c r="E1531">
        <v>60</v>
      </c>
      <c r="F1531">
        <f t="shared" si="47"/>
        <v>2.086258806745547E-2</v>
      </c>
      <c r="G1531">
        <f t="shared" si="48"/>
        <v>1.0493882235644619E-3</v>
      </c>
    </row>
    <row r="1532" spans="3:7" x14ac:dyDescent="0.2">
      <c r="C1532">
        <v>77.564149999618536</v>
      </c>
      <c r="D1532">
        <v>31.056000000000001</v>
      </c>
      <c r="E1532">
        <v>60</v>
      </c>
      <c r="F1532">
        <f t="shared" si="47"/>
        <v>2.1295647508408611E-2</v>
      </c>
      <c r="G1532">
        <f t="shared" si="48"/>
        <v>1.0541344771996231E-3</v>
      </c>
    </row>
    <row r="1533" spans="3:7" x14ac:dyDescent="0.2">
      <c r="C1533">
        <v>77.613650004069015</v>
      </c>
      <c r="D1533">
        <v>31.189</v>
      </c>
      <c r="E1533">
        <v>60</v>
      </c>
      <c r="F1533">
        <f t="shared" si="47"/>
        <v>2.1711992899017842E-2</v>
      </c>
      <c r="G1533">
        <f t="shared" si="48"/>
        <v>1.0747437451301559E-3</v>
      </c>
    </row>
    <row r="1534" spans="3:7" x14ac:dyDescent="0.2">
      <c r="C1534">
        <v>77.663216670354203</v>
      </c>
      <c r="D1534">
        <v>31.314</v>
      </c>
      <c r="E1534">
        <v>60</v>
      </c>
      <c r="F1534">
        <f t="shared" si="47"/>
        <v>2.2110371269495287E-2</v>
      </c>
      <c r="G1534">
        <f t="shared" si="48"/>
        <v>1.0959373941566697E-3</v>
      </c>
    </row>
    <row r="1535" spans="3:7" x14ac:dyDescent="0.2">
      <c r="C1535">
        <v>77.712766671180731</v>
      </c>
      <c r="D1535">
        <v>31.446999999999999</v>
      </c>
      <c r="E1535">
        <v>60</v>
      </c>
      <c r="F1535">
        <f t="shared" si="47"/>
        <v>2.2541905863768207E-2</v>
      </c>
      <c r="G1535">
        <f t="shared" si="48"/>
        <v>1.1169514541812346E-3</v>
      </c>
    </row>
    <row r="1536" spans="3:7" x14ac:dyDescent="0.2">
      <c r="C1536">
        <v>77.762116670608521</v>
      </c>
      <c r="D1536">
        <v>31.553999999999998</v>
      </c>
      <c r="E1536">
        <v>60</v>
      </c>
      <c r="F1536">
        <f t="shared" si="47"/>
        <v>2.2894905751767256E-2</v>
      </c>
      <c r="G1536">
        <f t="shared" si="48"/>
        <v>1.1298635857490138E-3</v>
      </c>
    </row>
    <row r="1537" spans="3:7" x14ac:dyDescent="0.2">
      <c r="C1537">
        <v>77.813516672452295</v>
      </c>
      <c r="D1537">
        <v>31.69</v>
      </c>
      <c r="E1537">
        <v>60</v>
      </c>
      <c r="F1537">
        <f t="shared" si="47"/>
        <v>2.3351200356896983E-2</v>
      </c>
      <c r="G1537">
        <f t="shared" si="48"/>
        <v>1.2002517413988441E-3</v>
      </c>
    </row>
    <row r="1538" spans="3:7" x14ac:dyDescent="0.2">
      <c r="C1538">
        <v>77.863283340136206</v>
      </c>
      <c r="D1538">
        <v>31.812000000000001</v>
      </c>
      <c r="E1538">
        <v>60</v>
      </c>
      <c r="F1538">
        <f t="shared" si="47"/>
        <v>2.3767900141479732E-2</v>
      </c>
      <c r="G1538">
        <f t="shared" si="48"/>
        <v>1.1828491878854196E-3</v>
      </c>
    </row>
    <row r="1539" spans="3:7" x14ac:dyDescent="0.2">
      <c r="C1539">
        <v>77.915133333206171</v>
      </c>
      <c r="D1539">
        <v>31.945</v>
      </c>
      <c r="E1539">
        <v>60</v>
      </c>
      <c r="F1539">
        <f t="shared" ref="F1539:F1602" si="49">EXP(-13478*(1/(D1539+273.15)-1/(E1539+273.15)))</f>
        <v>2.423025711331904E-2</v>
      </c>
      <c r="G1539">
        <f t="shared" si="48"/>
        <v>1.2563386634090561E-3</v>
      </c>
    </row>
    <row r="1540" spans="3:7" x14ac:dyDescent="0.2">
      <c r="C1540">
        <v>77.965450000762942</v>
      </c>
      <c r="D1540">
        <v>32.078000000000003</v>
      </c>
      <c r="E1540">
        <v>60</v>
      </c>
      <c r="F1540">
        <f t="shared" si="49"/>
        <v>2.4701193576295039E-2</v>
      </c>
      <c r="G1540">
        <f t="shared" ref="G1540:G1603" si="50">F1540*(C1540-C1539)</f>
        <v>1.2428817454338903E-3</v>
      </c>
    </row>
    <row r="1541" spans="3:7" x14ac:dyDescent="0.2">
      <c r="C1541">
        <v>78.015850003560388</v>
      </c>
      <c r="D1541">
        <v>32.204000000000001</v>
      </c>
      <c r="E1541">
        <v>60</v>
      </c>
      <c r="F1541">
        <f t="shared" si="49"/>
        <v>2.5155395073237861E-2</v>
      </c>
      <c r="G1541">
        <f t="shared" si="50"/>
        <v>1.2678319820620377E-3</v>
      </c>
    </row>
    <row r="1542" spans="3:7" x14ac:dyDescent="0.2">
      <c r="C1542">
        <v>78.066183336575833</v>
      </c>
      <c r="D1542">
        <v>32.334000000000003</v>
      </c>
      <c r="E1542">
        <v>60</v>
      </c>
      <c r="F1542">
        <f t="shared" si="49"/>
        <v>2.5632367239312653E-2</v>
      </c>
      <c r="G1542">
        <f t="shared" si="50"/>
        <v>1.2901624762304996E-3</v>
      </c>
    </row>
    <row r="1543" spans="3:7" x14ac:dyDescent="0.2">
      <c r="C1543">
        <v>78.115650002161658</v>
      </c>
      <c r="D1543">
        <v>32.456000000000003</v>
      </c>
      <c r="E1543">
        <v>60</v>
      </c>
      <c r="F1543">
        <f t="shared" si="49"/>
        <v>2.6087831071910952E-2</v>
      </c>
      <c r="G1543">
        <f t="shared" si="50"/>
        <v>1.2904780154937229E-3</v>
      </c>
    </row>
    <row r="1544" spans="3:7" x14ac:dyDescent="0.2">
      <c r="C1544">
        <v>78.165233333905533</v>
      </c>
      <c r="D1544">
        <v>32.582000000000001</v>
      </c>
      <c r="E1544">
        <v>60</v>
      </c>
      <c r="F1544">
        <f t="shared" si="49"/>
        <v>2.6566333335843455E-2</v>
      </c>
      <c r="G1544">
        <f t="shared" si="50"/>
        <v>1.3172473190094965E-3</v>
      </c>
    </row>
    <row r="1545" spans="3:7" x14ac:dyDescent="0.2">
      <c r="C1545">
        <v>78.215600005785618</v>
      </c>
      <c r="D1545">
        <v>32.715000000000003</v>
      </c>
      <c r="E1545">
        <v>60</v>
      </c>
      <c r="F1545">
        <f t="shared" si="49"/>
        <v>2.7080503936791657E-2</v>
      </c>
      <c r="G1545">
        <f t="shared" si="50"/>
        <v>1.3639548561317184E-3</v>
      </c>
    </row>
    <row r="1546" spans="3:7" x14ac:dyDescent="0.2">
      <c r="C1546">
        <v>78.266366672515872</v>
      </c>
      <c r="D1546">
        <v>32.856999999999999</v>
      </c>
      <c r="E1546">
        <v>60</v>
      </c>
      <c r="F1546">
        <f t="shared" si="49"/>
        <v>2.7639948689610856E-2</v>
      </c>
      <c r="G1546">
        <f t="shared" si="50"/>
        <v>1.4031880635668069E-3</v>
      </c>
    </row>
    <row r="1547" spans="3:7" x14ac:dyDescent="0.2">
      <c r="C1547">
        <v>78.318050003051752</v>
      </c>
      <c r="D1547">
        <v>32.994</v>
      </c>
      <c r="E1547">
        <v>60</v>
      </c>
      <c r="F1547">
        <f t="shared" si="49"/>
        <v>2.8190139285167885E-2</v>
      </c>
      <c r="G1547">
        <f t="shared" si="50"/>
        <v>1.4569602865278318E-3</v>
      </c>
    </row>
    <row r="1548" spans="3:7" x14ac:dyDescent="0.2">
      <c r="C1548">
        <v>78.369716668128973</v>
      </c>
      <c r="D1548">
        <v>33.122999999999998</v>
      </c>
      <c r="E1548">
        <v>60</v>
      </c>
      <c r="F1548">
        <f t="shared" si="49"/>
        <v>2.8717746479687771E-2</v>
      </c>
      <c r="G1548">
        <f t="shared" si="50"/>
        <v>1.483750189138566E-3</v>
      </c>
    </row>
    <row r="1549" spans="3:7" x14ac:dyDescent="0.2">
      <c r="C1549">
        <v>78.421416672070819</v>
      </c>
      <c r="D1549">
        <v>33.247999999999998</v>
      </c>
      <c r="E1549">
        <v>60</v>
      </c>
      <c r="F1549">
        <f t="shared" si="49"/>
        <v>2.923797660140591E-2</v>
      </c>
      <c r="G1549">
        <f t="shared" si="50"/>
        <v>1.5116035055442944E-3</v>
      </c>
    </row>
    <row r="1550" spans="3:7" x14ac:dyDescent="0.2">
      <c r="C1550">
        <v>78.471816666920986</v>
      </c>
      <c r="D1550">
        <v>33.374000000000002</v>
      </c>
      <c r="E1550">
        <v>60</v>
      </c>
      <c r="F1550">
        <f t="shared" si="49"/>
        <v>2.9771465351751656E-2</v>
      </c>
      <c r="G1550">
        <f t="shared" si="50"/>
        <v>1.5004817004102152E-3</v>
      </c>
    </row>
    <row r="1551" spans="3:7" x14ac:dyDescent="0.2">
      <c r="C1551">
        <v>78.523533336321506</v>
      </c>
      <c r="D1551">
        <v>33.503999999999998</v>
      </c>
      <c r="E1551">
        <v>60</v>
      </c>
      <c r="F1551">
        <f t="shared" si="49"/>
        <v>3.0331622523291493E-2</v>
      </c>
      <c r="G1551">
        <f t="shared" si="50"/>
        <v>1.5686504944184257E-3</v>
      </c>
    </row>
    <row r="1552" spans="3:7" x14ac:dyDescent="0.2">
      <c r="C1552">
        <v>78.574950003623968</v>
      </c>
      <c r="D1552">
        <v>33.639000000000003</v>
      </c>
      <c r="E1552">
        <v>60</v>
      </c>
      <c r="F1552">
        <f t="shared" si="49"/>
        <v>3.0923965141094429E-2</v>
      </c>
      <c r="G1552">
        <f t="shared" si="50"/>
        <v>1.5900072273325803E-3</v>
      </c>
    </row>
    <row r="1553" spans="3:7" x14ac:dyDescent="0.2">
      <c r="C1553">
        <v>78.624733336766568</v>
      </c>
      <c r="D1553">
        <v>33.762999999999998</v>
      </c>
      <c r="E1553">
        <v>60</v>
      </c>
      <c r="F1553">
        <f t="shared" si="49"/>
        <v>3.1477757874508128E-2</v>
      </c>
      <c r="G1553">
        <f t="shared" si="50"/>
        <v>1.5670677068487203E-3</v>
      </c>
    </row>
    <row r="1554" spans="3:7" x14ac:dyDescent="0.2">
      <c r="C1554">
        <v>78.67651666800181</v>
      </c>
      <c r="D1554">
        <v>33.893999999999998</v>
      </c>
      <c r="E1554">
        <v>60</v>
      </c>
      <c r="F1554">
        <f t="shared" si="49"/>
        <v>3.2073090246966786E-2</v>
      </c>
      <c r="G1554">
        <f t="shared" si="50"/>
        <v>1.6608514559964989E-3</v>
      </c>
    </row>
    <row r="1555" spans="3:7" x14ac:dyDescent="0.2">
      <c r="C1555">
        <v>78.728166667620343</v>
      </c>
      <c r="D1555">
        <v>34.015999999999998</v>
      </c>
      <c r="E1555">
        <v>60</v>
      </c>
      <c r="F1555">
        <f t="shared" si="49"/>
        <v>3.2637174145529302E-2</v>
      </c>
      <c r="G1555">
        <f t="shared" si="50"/>
        <v>1.6857100321665873E-3</v>
      </c>
    </row>
    <row r="1556" spans="3:7" x14ac:dyDescent="0.2">
      <c r="C1556">
        <v>78.779950006802878</v>
      </c>
      <c r="D1556">
        <v>34.140999999999998</v>
      </c>
      <c r="E1556">
        <v>60</v>
      </c>
      <c r="F1556">
        <f t="shared" si="49"/>
        <v>3.3224943101528993E-2</v>
      </c>
      <c r="G1556">
        <f t="shared" si="50"/>
        <v>1.7204984979468977E-3</v>
      </c>
    </row>
    <row r="1557" spans="3:7" x14ac:dyDescent="0.2">
      <c r="C1557">
        <v>78.831650002797446</v>
      </c>
      <c r="D1557">
        <v>34.268000000000001</v>
      </c>
      <c r="E1557">
        <v>60</v>
      </c>
      <c r="F1557">
        <f t="shared" si="49"/>
        <v>3.3832455101225935E-2</v>
      </c>
      <c r="G1557">
        <f t="shared" si="50"/>
        <v>1.7491377932197781E-3</v>
      </c>
    </row>
    <row r="1558" spans="3:7" x14ac:dyDescent="0.2">
      <c r="C1558">
        <v>78.883350006739292</v>
      </c>
      <c r="D1558">
        <v>34.390999999999998</v>
      </c>
      <c r="E1558">
        <v>60</v>
      </c>
      <c r="F1558">
        <f t="shared" si="49"/>
        <v>3.4430928618327111E-2</v>
      </c>
      <c r="G1558">
        <f t="shared" si="50"/>
        <v>1.780079145288939E-3</v>
      </c>
    </row>
    <row r="1559" spans="3:7" x14ac:dyDescent="0.2">
      <c r="C1559">
        <v>78.933150005340579</v>
      </c>
      <c r="D1559">
        <v>34.493000000000002</v>
      </c>
      <c r="E1559">
        <v>60</v>
      </c>
      <c r="F1559">
        <f t="shared" si="49"/>
        <v>3.4934873852099126E-2</v>
      </c>
      <c r="G1559">
        <f t="shared" si="50"/>
        <v>1.7397566689706793E-3</v>
      </c>
    </row>
    <row r="1560" spans="3:7" x14ac:dyDescent="0.2">
      <c r="C1560">
        <v>78.983583339055386</v>
      </c>
      <c r="D1560">
        <v>34.619999999999997</v>
      </c>
      <c r="E1560">
        <v>60</v>
      </c>
      <c r="F1560">
        <f t="shared" si="49"/>
        <v>3.5572177759730678E-2</v>
      </c>
      <c r="G1560">
        <f t="shared" si="50"/>
        <v>1.7940235119189277E-3</v>
      </c>
    </row>
    <row r="1561" spans="3:7" x14ac:dyDescent="0.2">
      <c r="C1561">
        <v>79.035216673215231</v>
      </c>
      <c r="D1561">
        <v>34.738</v>
      </c>
      <c r="E1561">
        <v>60</v>
      </c>
      <c r="F1561">
        <f t="shared" si="49"/>
        <v>3.6174249861332837E-2</v>
      </c>
      <c r="G1561">
        <f t="shared" si="50"/>
        <v>1.8677971310719391E-3</v>
      </c>
    </row>
    <row r="1562" spans="3:7" x14ac:dyDescent="0.2">
      <c r="C1562">
        <v>79.085466670989987</v>
      </c>
      <c r="D1562">
        <v>34.857999999999997</v>
      </c>
      <c r="E1562">
        <v>60</v>
      </c>
      <c r="F1562">
        <f t="shared" si="49"/>
        <v>3.6796493097347033E-2</v>
      </c>
      <c r="G1562">
        <f t="shared" si="50"/>
        <v>1.849023696260518E-3</v>
      </c>
    </row>
    <row r="1563" spans="3:7" x14ac:dyDescent="0.2">
      <c r="C1563">
        <v>79.13705000082652</v>
      </c>
      <c r="D1563">
        <v>34.982999999999997</v>
      </c>
      <c r="E1563">
        <v>60</v>
      </c>
      <c r="F1563">
        <f t="shared" si="49"/>
        <v>3.7455518384936777E-2</v>
      </c>
      <c r="G1563">
        <f t="shared" si="50"/>
        <v>1.9320803590484913E-3</v>
      </c>
    </row>
    <row r="1564" spans="3:7" x14ac:dyDescent="0.2">
      <c r="C1564">
        <v>79.186700002352396</v>
      </c>
      <c r="D1564">
        <v>35.103000000000002</v>
      </c>
      <c r="E1564">
        <v>60</v>
      </c>
      <c r="F1564">
        <f t="shared" si="49"/>
        <v>3.8098768385035925E-2</v>
      </c>
      <c r="G1564">
        <f t="shared" si="50"/>
        <v>1.8916039084510324E-3</v>
      </c>
    </row>
    <row r="1565" spans="3:7" x14ac:dyDescent="0.2">
      <c r="C1565">
        <v>79.236366669336959</v>
      </c>
      <c r="D1565">
        <v>35.228999999999999</v>
      </c>
      <c r="E1565">
        <v>60</v>
      </c>
      <c r="F1565">
        <f t="shared" si="49"/>
        <v>3.8785520403428385E-2</v>
      </c>
      <c r="G1565">
        <f t="shared" si="50"/>
        <v>1.9263475257000819E-3</v>
      </c>
    </row>
    <row r="1566" spans="3:7" x14ac:dyDescent="0.2">
      <c r="C1566">
        <v>79.288200004895529</v>
      </c>
      <c r="D1566">
        <v>35.357999999999997</v>
      </c>
      <c r="E1566">
        <v>60</v>
      </c>
      <c r="F1566">
        <f t="shared" si="49"/>
        <v>3.9500853021270342E-2</v>
      </c>
      <c r="G1566">
        <f t="shared" si="50"/>
        <v>2.0474609695012441E-3</v>
      </c>
    </row>
    <row r="1567" spans="3:7" x14ac:dyDescent="0.2">
      <c r="C1567">
        <v>79.339866669972736</v>
      </c>
      <c r="D1567">
        <v>35.478000000000002</v>
      </c>
      <c r="E1567">
        <v>60</v>
      </c>
      <c r="F1567">
        <f t="shared" si="49"/>
        <v>4.017756711167899E-2</v>
      </c>
      <c r="G1567">
        <f t="shared" si="50"/>
        <v>2.0758409035761104E-3</v>
      </c>
    </row>
    <row r="1568" spans="3:7" x14ac:dyDescent="0.2">
      <c r="C1568">
        <v>79.389483332633972</v>
      </c>
      <c r="D1568">
        <v>35.598999999999997</v>
      </c>
      <c r="E1568">
        <v>60</v>
      </c>
      <c r="F1568">
        <f t="shared" si="49"/>
        <v>4.0871113140393649E-2</v>
      </c>
      <c r="G1568">
        <f t="shared" si="50"/>
        <v>2.0278882332761391E-3</v>
      </c>
    </row>
    <row r="1569" spans="3:7" x14ac:dyDescent="0.2">
      <c r="C1569">
        <v>79.439366666475934</v>
      </c>
      <c r="D1569">
        <v>35.720999999999997</v>
      </c>
      <c r="E1569">
        <v>60</v>
      </c>
      <c r="F1569">
        <f t="shared" si="49"/>
        <v>4.158194783447311E-2</v>
      </c>
      <c r="G1569">
        <f t="shared" si="50"/>
        <v>2.0742461856260515E-3</v>
      </c>
    </row>
    <row r="1570" spans="3:7" x14ac:dyDescent="0.2">
      <c r="C1570">
        <v>79.491166671117142</v>
      </c>
      <c r="D1570">
        <v>35.853000000000002</v>
      </c>
      <c r="E1570">
        <v>60</v>
      </c>
      <c r="F1570">
        <f t="shared" si="49"/>
        <v>4.236432906284588E-2</v>
      </c>
      <c r="G1570">
        <f t="shared" si="50"/>
        <v>2.1944724420770952E-3</v>
      </c>
    </row>
    <row r="1571" spans="3:7" x14ac:dyDescent="0.2">
      <c r="C1571">
        <v>79.54286666711171</v>
      </c>
      <c r="D1571">
        <v>35.965000000000003</v>
      </c>
      <c r="E1571">
        <v>60</v>
      </c>
      <c r="F1571">
        <f t="shared" si="49"/>
        <v>4.3039163592325763E-2</v>
      </c>
      <c r="G1571">
        <f t="shared" si="50"/>
        <v>2.2251245853327933E-3</v>
      </c>
    </row>
    <row r="1572" spans="3:7" x14ac:dyDescent="0.2">
      <c r="C1572">
        <v>79.594600001970932</v>
      </c>
      <c r="D1572">
        <v>36.079000000000001</v>
      </c>
      <c r="E1572">
        <v>60</v>
      </c>
      <c r="F1572">
        <f t="shared" si="49"/>
        <v>4.3736574891029077E-2</v>
      </c>
      <c r="G1572">
        <f t="shared" si="50"/>
        <v>2.2626388744330355E-3</v>
      </c>
    </row>
    <row r="1573" spans="3:7" x14ac:dyDescent="0.2">
      <c r="C1573">
        <v>79.646266667048138</v>
      </c>
      <c r="D1573">
        <v>36.213999999999999</v>
      </c>
      <c r="E1573">
        <v>60</v>
      </c>
      <c r="F1573">
        <f t="shared" si="49"/>
        <v>4.4576403517803308E-2</v>
      </c>
      <c r="G1573">
        <f t="shared" si="50"/>
        <v>2.3031141109007588E-3</v>
      </c>
    </row>
    <row r="1574" spans="3:7" x14ac:dyDescent="0.2">
      <c r="C1574">
        <v>79.696716666221619</v>
      </c>
      <c r="D1574">
        <v>36.337000000000003</v>
      </c>
      <c r="E1574">
        <v>60</v>
      </c>
      <c r="F1574">
        <f t="shared" si="49"/>
        <v>4.5354957441742554E-2</v>
      </c>
      <c r="G1574">
        <f t="shared" si="50"/>
        <v>2.2881575654491487E-3</v>
      </c>
    </row>
    <row r="1575" spans="3:7" x14ac:dyDescent="0.2">
      <c r="C1575">
        <v>79.746116669972736</v>
      </c>
      <c r="D1575">
        <v>36.444000000000003</v>
      </c>
      <c r="E1575">
        <v>60</v>
      </c>
      <c r="F1575">
        <f t="shared" si="49"/>
        <v>4.6042772210295208E-2</v>
      </c>
      <c r="G1575">
        <f t="shared" si="50"/>
        <v>2.2745131199004127E-3</v>
      </c>
    </row>
    <row r="1576" spans="3:7" x14ac:dyDescent="0.2">
      <c r="C1576">
        <v>79.795766671498612</v>
      </c>
      <c r="D1576">
        <v>36.564</v>
      </c>
      <c r="E1576">
        <v>60</v>
      </c>
      <c r="F1576">
        <f t="shared" si="49"/>
        <v>4.682599026713391E-2</v>
      </c>
      <c r="G1576">
        <f t="shared" si="50"/>
        <v>2.3249104882138564E-3</v>
      </c>
    </row>
    <row r="1577" spans="3:7" x14ac:dyDescent="0.2">
      <c r="C1577">
        <v>79.84746666749318</v>
      </c>
      <c r="D1577">
        <v>36.692</v>
      </c>
      <c r="E1577">
        <v>60</v>
      </c>
      <c r="F1577">
        <f t="shared" si="49"/>
        <v>4.7675426780916734E-2</v>
      </c>
      <c r="G1577">
        <f t="shared" si="50"/>
        <v>2.464819373612709E-3</v>
      </c>
    </row>
    <row r="1578" spans="3:7" x14ac:dyDescent="0.2">
      <c r="C1578">
        <v>79.897183338801071</v>
      </c>
      <c r="D1578">
        <v>36.807000000000002</v>
      </c>
      <c r="E1578">
        <v>60</v>
      </c>
      <c r="F1578">
        <f t="shared" si="49"/>
        <v>4.8451111861329811E-2</v>
      </c>
      <c r="G1578">
        <f t="shared" si="50"/>
        <v>2.4088280029116002E-3</v>
      </c>
    </row>
    <row r="1579" spans="3:7" x14ac:dyDescent="0.2">
      <c r="C1579">
        <v>79.948900000254312</v>
      </c>
      <c r="D1579">
        <v>36.923000000000002</v>
      </c>
      <c r="E1579">
        <v>60</v>
      </c>
      <c r="F1579">
        <f t="shared" si="49"/>
        <v>4.9245730957645097E-2</v>
      </c>
      <c r="G1579">
        <f t="shared" si="50"/>
        <v>2.54682479595394E-3</v>
      </c>
    </row>
    <row r="1580" spans="3:7" x14ac:dyDescent="0.2">
      <c r="C1580">
        <v>80.000650000572207</v>
      </c>
      <c r="D1580">
        <v>37.043999999999997</v>
      </c>
      <c r="E1580">
        <v>60</v>
      </c>
      <c r="F1580">
        <f t="shared" si="49"/>
        <v>5.0087841555572409E-2</v>
      </c>
      <c r="G1580">
        <f t="shared" si="50"/>
        <v>2.592045816423558E-3</v>
      </c>
    </row>
    <row r="1581" spans="3:7" x14ac:dyDescent="0.2">
      <c r="C1581">
        <v>80.051000006993618</v>
      </c>
      <c r="D1581">
        <v>37.151000000000003</v>
      </c>
      <c r="E1581">
        <v>60</v>
      </c>
      <c r="F1581">
        <f t="shared" si="49"/>
        <v>5.0843947255177109E-2</v>
      </c>
      <c r="G1581">
        <f t="shared" si="50"/>
        <v>2.5599930707880421E-3</v>
      </c>
    </row>
    <row r="1582" spans="3:7" x14ac:dyDescent="0.2">
      <c r="C1582">
        <v>80.102633333206171</v>
      </c>
      <c r="D1582">
        <v>37.271000000000001</v>
      </c>
      <c r="E1582">
        <v>60</v>
      </c>
      <c r="F1582">
        <f t="shared" si="49"/>
        <v>5.1704867410066004E-2</v>
      </c>
      <c r="G1582">
        <f t="shared" si="50"/>
        <v>2.6696942857607274E-3</v>
      </c>
    </row>
    <row r="1583" spans="3:7" x14ac:dyDescent="0.2">
      <c r="C1583">
        <v>80.153116671244305</v>
      </c>
      <c r="D1583">
        <v>37.39</v>
      </c>
      <c r="E1583">
        <v>60</v>
      </c>
      <c r="F1583">
        <f t="shared" si="49"/>
        <v>5.2572334738943752E-2</v>
      </c>
      <c r="G1583">
        <f t="shared" si="50"/>
        <v>2.6540269460800436E-3</v>
      </c>
    </row>
    <row r="1584" spans="3:7" x14ac:dyDescent="0.2">
      <c r="C1584">
        <v>80.203800002733871</v>
      </c>
      <c r="D1584">
        <v>37.508000000000003</v>
      </c>
      <c r="E1584">
        <v>60</v>
      </c>
      <c r="F1584">
        <f t="shared" si="49"/>
        <v>5.3446209859905017E-2</v>
      </c>
      <c r="G1584">
        <f t="shared" si="50"/>
        <v>2.7088319711904675E-3</v>
      </c>
    </row>
    <row r="1585" spans="3:7" x14ac:dyDescent="0.2">
      <c r="C1585">
        <v>80.254283332824713</v>
      </c>
      <c r="D1585">
        <v>37.612000000000002</v>
      </c>
      <c r="E1585">
        <v>60</v>
      </c>
      <c r="F1585">
        <f t="shared" si="49"/>
        <v>5.4227877105950131E-2</v>
      </c>
      <c r="G1585">
        <f t="shared" si="50"/>
        <v>2.737603820065273E-3</v>
      </c>
    </row>
    <row r="1586" spans="3:7" x14ac:dyDescent="0.2">
      <c r="C1586">
        <v>80.304850006103521</v>
      </c>
      <c r="D1586">
        <v>37.725000000000001</v>
      </c>
      <c r="E1586">
        <v>60</v>
      </c>
      <c r="F1586">
        <f t="shared" si="49"/>
        <v>5.5089546339193156E-2</v>
      </c>
      <c r="G1586">
        <f t="shared" si="50"/>
        <v>2.7856950908117665E-3</v>
      </c>
    </row>
    <row r="1587" spans="3:7" x14ac:dyDescent="0.2">
      <c r="C1587">
        <v>80.355516672134399</v>
      </c>
      <c r="D1587">
        <v>37.844000000000001</v>
      </c>
      <c r="E1587">
        <v>60</v>
      </c>
      <c r="F1587">
        <f t="shared" si="49"/>
        <v>5.6011079899650776E-2</v>
      </c>
      <c r="G1587">
        <f t="shared" si="50"/>
        <v>2.8378946793044353E-3</v>
      </c>
    </row>
    <row r="1588" spans="3:7" x14ac:dyDescent="0.2">
      <c r="C1588">
        <v>80.405183339118963</v>
      </c>
      <c r="D1588">
        <v>37.951999999999998</v>
      </c>
      <c r="E1588">
        <v>60</v>
      </c>
      <c r="F1588">
        <f t="shared" si="49"/>
        <v>5.6860141955597673E-2</v>
      </c>
      <c r="G1588">
        <f t="shared" si="50"/>
        <v>2.8240537352036935E-3</v>
      </c>
    </row>
    <row r="1589" spans="3:7" x14ac:dyDescent="0.2">
      <c r="C1589">
        <v>80.454850006103513</v>
      </c>
      <c r="D1589">
        <v>38.072000000000003</v>
      </c>
      <c r="E1589">
        <v>60</v>
      </c>
      <c r="F1589">
        <f t="shared" si="49"/>
        <v>5.7817939968801225E-2</v>
      </c>
      <c r="G1589">
        <f t="shared" si="50"/>
        <v>2.8716243701631295E-3</v>
      </c>
    </row>
    <row r="1590" spans="3:7" x14ac:dyDescent="0.2">
      <c r="C1590">
        <v>80.506583333015442</v>
      </c>
      <c r="D1590">
        <v>38.194000000000003</v>
      </c>
      <c r="E1590">
        <v>60</v>
      </c>
      <c r="F1590">
        <f t="shared" si="49"/>
        <v>5.8807466046298607E-2</v>
      </c>
      <c r="G1590">
        <f t="shared" si="50"/>
        <v>3.0423058658353374E-3</v>
      </c>
    </row>
    <row r="1591" spans="3:7" x14ac:dyDescent="0.2">
      <c r="C1591">
        <v>80.558266671498615</v>
      </c>
      <c r="D1591">
        <v>38.323999999999998</v>
      </c>
      <c r="E1591">
        <v>60</v>
      </c>
      <c r="F1591">
        <f t="shared" si="49"/>
        <v>5.9879647427298177E-2</v>
      </c>
      <c r="G1591">
        <f t="shared" si="50"/>
        <v>3.0947800862380958E-3</v>
      </c>
    </row>
    <row r="1592" spans="3:7" x14ac:dyDescent="0.2">
      <c r="C1592">
        <v>80.609883340199787</v>
      </c>
      <c r="D1592">
        <v>38.444000000000003</v>
      </c>
      <c r="E1592">
        <v>60</v>
      </c>
      <c r="F1592">
        <f t="shared" si="49"/>
        <v>6.0885880878577381E-2</v>
      </c>
      <c r="G1592">
        <f t="shared" si="50"/>
        <v>3.1427263418885442E-3</v>
      </c>
    </row>
    <row r="1593" spans="3:7" x14ac:dyDescent="0.2">
      <c r="C1593">
        <v>80.659549999237058</v>
      </c>
      <c r="D1593">
        <v>38.552999999999997</v>
      </c>
      <c r="E1593">
        <v>60</v>
      </c>
      <c r="F1593">
        <f t="shared" si="49"/>
        <v>6.1813836415885622E-2</v>
      </c>
      <c r="G1593">
        <f t="shared" si="50"/>
        <v>3.0700867370534483E-3</v>
      </c>
    </row>
    <row r="1594" spans="3:7" x14ac:dyDescent="0.2">
      <c r="C1594">
        <v>80.709216666221621</v>
      </c>
      <c r="D1594">
        <v>38.664000000000001</v>
      </c>
      <c r="E1594">
        <v>60</v>
      </c>
      <c r="F1594">
        <f t="shared" si="49"/>
        <v>6.277267231009305E-2</v>
      </c>
      <c r="G1594">
        <f t="shared" si="50"/>
        <v>3.1177094113565402E-3</v>
      </c>
    </row>
    <row r="1595" spans="3:7" x14ac:dyDescent="0.2">
      <c r="C1595">
        <v>80.761066667238865</v>
      </c>
      <c r="D1595">
        <v>38.780999999999999</v>
      </c>
      <c r="E1595">
        <v>60</v>
      </c>
      <c r="F1595">
        <f t="shared" si="49"/>
        <v>6.3798685863150656E-2</v>
      </c>
      <c r="G1595">
        <f t="shared" si="50"/>
        <v>3.3079619269031366E-3</v>
      </c>
    </row>
    <row r="1596" spans="3:7" x14ac:dyDescent="0.2">
      <c r="C1596">
        <v>80.810800004005429</v>
      </c>
      <c r="D1596">
        <v>38.895000000000003</v>
      </c>
      <c r="E1596">
        <v>60</v>
      </c>
      <c r="F1596">
        <f t="shared" si="49"/>
        <v>6.4813761788351423E-2</v>
      </c>
      <c r="G1596">
        <f t="shared" si="50"/>
        <v>3.2234046421279815E-3</v>
      </c>
    </row>
    <row r="1597" spans="3:7" x14ac:dyDescent="0.2">
      <c r="C1597">
        <v>80.862300006548566</v>
      </c>
      <c r="D1597">
        <v>39.021000000000001</v>
      </c>
      <c r="E1597">
        <v>60</v>
      </c>
      <c r="F1597">
        <f t="shared" si="49"/>
        <v>6.5953603622878956E-2</v>
      </c>
      <c r="G1597">
        <f t="shared" si="50"/>
        <v>3.3966107543072664E-3</v>
      </c>
    </row>
    <row r="1598" spans="3:7" x14ac:dyDescent="0.2">
      <c r="C1598">
        <v>80.91251667340596</v>
      </c>
      <c r="D1598">
        <v>39.142000000000003</v>
      </c>
      <c r="E1598">
        <v>60</v>
      </c>
      <c r="F1598">
        <f t="shared" si="49"/>
        <v>6.7066189524836881E-2</v>
      </c>
      <c r="G1598">
        <f t="shared" si="50"/>
        <v>3.3678404967636411E-3</v>
      </c>
    </row>
    <row r="1599" spans="3:7" x14ac:dyDescent="0.2">
      <c r="C1599">
        <v>80.962350002924595</v>
      </c>
      <c r="D1599">
        <v>39.259</v>
      </c>
      <c r="E1599">
        <v>60</v>
      </c>
      <c r="F1599">
        <f t="shared" si="49"/>
        <v>6.8159000550802346E-2</v>
      </c>
      <c r="G1599">
        <f t="shared" si="50"/>
        <v>3.3965899341089015E-3</v>
      </c>
    </row>
    <row r="1600" spans="3:7" x14ac:dyDescent="0.2">
      <c r="C1600">
        <v>81.014050006866455</v>
      </c>
      <c r="D1600">
        <v>39.390999999999998</v>
      </c>
      <c r="E1600">
        <v>60</v>
      </c>
      <c r="F1600">
        <f t="shared" si="49"/>
        <v>6.9412299511927095E-2</v>
      </c>
      <c r="G1600">
        <f t="shared" si="50"/>
        <v>3.5886161583802306E-3</v>
      </c>
    </row>
    <row r="1601" spans="3:7" x14ac:dyDescent="0.2">
      <c r="C1601">
        <v>81.065733337402349</v>
      </c>
      <c r="D1601">
        <v>39.512</v>
      </c>
      <c r="E1601">
        <v>60</v>
      </c>
      <c r="F1601">
        <f t="shared" si="49"/>
        <v>7.0580437513349484E-2</v>
      </c>
      <c r="G1601">
        <f t="shared" si="50"/>
        <v>3.6478320813704791E-3</v>
      </c>
    </row>
    <row r="1602" spans="3:7" x14ac:dyDescent="0.2">
      <c r="C1602">
        <v>81.115483339627588</v>
      </c>
      <c r="D1602">
        <v>39.624000000000002</v>
      </c>
      <c r="E1602">
        <v>60</v>
      </c>
      <c r="F1602">
        <f t="shared" si="49"/>
        <v>7.1678376721566711E-2</v>
      </c>
      <c r="G1602">
        <f t="shared" si="50"/>
        <v>3.5659994013994044E-3</v>
      </c>
    </row>
    <row r="1603" spans="3:7" x14ac:dyDescent="0.2">
      <c r="C1603">
        <v>81.167233339945469</v>
      </c>
      <c r="D1603">
        <v>39.743000000000002</v>
      </c>
      <c r="E1603">
        <v>60</v>
      </c>
      <c r="F1603">
        <f t="shared" ref="F1603:F1666" si="51">EXP(-13478*(1/(D1603+273.15)-1/(E1603+273.15)))</f>
        <v>7.2862774860340526E-2</v>
      </c>
      <c r="G1603">
        <f t="shared" si="50"/>
        <v>3.7706486221843151E-3</v>
      </c>
    </row>
    <row r="1604" spans="3:7" x14ac:dyDescent="0.2">
      <c r="C1604">
        <v>81.218900005022689</v>
      </c>
      <c r="D1604">
        <v>39.863</v>
      </c>
      <c r="E1604">
        <v>60</v>
      </c>
      <c r="F1604">
        <f t="shared" si="51"/>
        <v>7.4076010209041629E-2</v>
      </c>
      <c r="G1604">
        <f t="shared" ref="G1604:G1667" si="52">F1604*(C1604-C1603)</f>
        <v>3.8272604097273457E-3</v>
      </c>
    </row>
    <row r="1605" spans="3:7" x14ac:dyDescent="0.2">
      <c r="C1605">
        <v>81.268649999300635</v>
      </c>
      <c r="D1605">
        <v>39.966000000000001</v>
      </c>
      <c r="E1605">
        <v>60</v>
      </c>
      <c r="F1605">
        <f t="shared" si="51"/>
        <v>7.5132710903722311E-2</v>
      </c>
      <c r="G1605">
        <f t="shared" si="52"/>
        <v>3.7378519375467242E-3</v>
      </c>
    </row>
    <row r="1606" spans="3:7" x14ac:dyDescent="0.2">
      <c r="C1606">
        <v>81.318433332443234</v>
      </c>
      <c r="D1606">
        <v>40.069000000000003</v>
      </c>
      <c r="E1606">
        <v>60</v>
      </c>
      <c r="F1606">
        <f t="shared" si="51"/>
        <v>7.6203775632595075E-2</v>
      </c>
      <c r="G1606">
        <f t="shared" si="52"/>
        <v>3.7936779490413803E-3</v>
      </c>
    </row>
    <row r="1607" spans="3:7" x14ac:dyDescent="0.2">
      <c r="C1607">
        <v>81.368083333969111</v>
      </c>
      <c r="D1607">
        <v>40.177</v>
      </c>
      <c r="E1607">
        <v>60</v>
      </c>
      <c r="F1607">
        <f t="shared" si="51"/>
        <v>7.7342463027877811E-2</v>
      </c>
      <c r="G1607">
        <f t="shared" si="52"/>
        <v>3.8400534073491466E-3</v>
      </c>
    </row>
    <row r="1608" spans="3:7" x14ac:dyDescent="0.2">
      <c r="C1608">
        <v>81.418016672134399</v>
      </c>
      <c r="D1608">
        <v>40.302999999999997</v>
      </c>
      <c r="E1608">
        <v>60</v>
      </c>
      <c r="F1608">
        <f t="shared" si="51"/>
        <v>7.8691438012775353E-2</v>
      </c>
      <c r="G1608">
        <f t="shared" si="52"/>
        <v>3.9293261850047801E-3</v>
      </c>
    </row>
    <row r="1609" spans="3:7" x14ac:dyDescent="0.2">
      <c r="C1609">
        <v>81.469666671752933</v>
      </c>
      <c r="D1609">
        <v>40.418999999999997</v>
      </c>
      <c r="E1609">
        <v>60</v>
      </c>
      <c r="F1609">
        <f t="shared" si="51"/>
        <v>7.9953161037155163E-2</v>
      </c>
      <c r="G1609">
        <f t="shared" si="52"/>
        <v>4.1295807370695806E-3</v>
      </c>
    </row>
    <row r="1610" spans="3:7" x14ac:dyDescent="0.2">
      <c r="C1610">
        <v>81.519366669654843</v>
      </c>
      <c r="D1610">
        <v>40.523000000000003</v>
      </c>
      <c r="E1610">
        <v>60</v>
      </c>
      <c r="F1610">
        <f t="shared" si="51"/>
        <v>8.1100739620595524E-2</v>
      </c>
      <c r="G1610">
        <f t="shared" si="52"/>
        <v>4.030706588987013E-3</v>
      </c>
    </row>
    <row r="1611" spans="3:7" x14ac:dyDescent="0.2">
      <c r="C1611">
        <v>81.5711500008901</v>
      </c>
      <c r="D1611">
        <v>40.631</v>
      </c>
      <c r="E1611">
        <v>60</v>
      </c>
      <c r="F1611">
        <f t="shared" si="51"/>
        <v>8.2309069846891944E-2</v>
      </c>
      <c r="G1611">
        <f t="shared" si="52"/>
        <v>4.2622378275474658E-3</v>
      </c>
    </row>
    <row r="1612" spans="3:7" x14ac:dyDescent="0.2">
      <c r="C1612">
        <v>81.621650004386908</v>
      </c>
      <c r="D1612">
        <v>40.738999999999997</v>
      </c>
      <c r="E1612">
        <v>60</v>
      </c>
      <c r="F1612">
        <f t="shared" si="51"/>
        <v>8.3534552996844799E-2</v>
      </c>
      <c r="G1612">
        <f t="shared" si="52"/>
        <v>4.2184952184449323E-3</v>
      </c>
    </row>
    <row r="1613" spans="3:7" x14ac:dyDescent="0.2">
      <c r="C1613">
        <v>81.673083337148029</v>
      </c>
      <c r="D1613">
        <v>40.844999999999999</v>
      </c>
      <c r="E1613">
        <v>60</v>
      </c>
      <c r="F1613">
        <f t="shared" si="51"/>
        <v>8.4754244774863541E-2</v>
      </c>
      <c r="G1613">
        <f t="shared" si="52"/>
        <v>4.359193274423071E-3</v>
      </c>
    </row>
    <row r="1614" spans="3:7" x14ac:dyDescent="0.2">
      <c r="C1614">
        <v>81.723300004005438</v>
      </c>
      <c r="D1614">
        <v>40.959000000000003</v>
      </c>
      <c r="E1614">
        <v>60</v>
      </c>
      <c r="F1614">
        <f t="shared" si="51"/>
        <v>8.6084931673534704E-2</v>
      </c>
      <c r="G1614">
        <f t="shared" si="52"/>
        <v>4.3228983352927176E-3</v>
      </c>
    </row>
    <row r="1615" spans="3:7" x14ac:dyDescent="0.2">
      <c r="C1615">
        <v>81.773750003178918</v>
      </c>
      <c r="D1615">
        <v>41.073</v>
      </c>
      <c r="E1615">
        <v>60</v>
      </c>
      <c r="F1615">
        <f t="shared" si="51"/>
        <v>8.7435522708711133E-2</v>
      </c>
      <c r="G1615">
        <f t="shared" si="52"/>
        <v>4.4111220483873002E-3</v>
      </c>
    </row>
    <row r="1616" spans="3:7" x14ac:dyDescent="0.2">
      <c r="C1616">
        <v>81.825416668256125</v>
      </c>
      <c r="D1616">
        <v>41.177999999999997</v>
      </c>
      <c r="E1616">
        <v>60</v>
      </c>
      <c r="F1616">
        <f t="shared" si="51"/>
        <v>8.8697340599750443E-2</v>
      </c>
      <c r="G1616">
        <f t="shared" si="52"/>
        <v>4.5826957900062283E-3</v>
      </c>
    </row>
    <row r="1617" spans="3:7" x14ac:dyDescent="0.2">
      <c r="C1617">
        <v>81.875133339564002</v>
      </c>
      <c r="D1617">
        <v>41.287999999999997</v>
      </c>
      <c r="E1617">
        <v>60</v>
      </c>
      <c r="F1617">
        <f t="shared" si="51"/>
        <v>9.0037856555132495E-2</v>
      </c>
      <c r="G1617">
        <f t="shared" si="52"/>
        <v>4.4763825196172946E-3</v>
      </c>
    </row>
    <row r="1618" spans="3:7" x14ac:dyDescent="0.2">
      <c r="C1618">
        <v>81.924800006548566</v>
      </c>
      <c r="D1618">
        <v>41.39</v>
      </c>
      <c r="E1618">
        <v>60</v>
      </c>
      <c r="F1618">
        <f t="shared" si="51"/>
        <v>9.1298121064106688E-2</v>
      </c>
      <c r="G1618">
        <f t="shared" si="52"/>
        <v>4.5344733752073754E-3</v>
      </c>
    </row>
    <row r="1619" spans="3:7" x14ac:dyDescent="0.2">
      <c r="C1619">
        <v>81.976516668001807</v>
      </c>
      <c r="D1619">
        <v>41.5</v>
      </c>
      <c r="E1619">
        <v>60</v>
      </c>
      <c r="F1619">
        <f t="shared" si="51"/>
        <v>9.2676070575179709E-2</v>
      </c>
      <c r="G1619">
        <f t="shared" si="52"/>
        <v>4.7928969667532743E-3</v>
      </c>
    </row>
    <row r="1620" spans="3:7" x14ac:dyDescent="0.2">
      <c r="C1620">
        <v>82.026966667175287</v>
      </c>
      <c r="D1620">
        <v>41.594000000000001</v>
      </c>
      <c r="E1620">
        <v>60</v>
      </c>
      <c r="F1620">
        <f t="shared" si="51"/>
        <v>9.3869279848693643E-2</v>
      </c>
      <c r="G1620">
        <f t="shared" si="52"/>
        <v>4.7357050907817916E-3</v>
      </c>
    </row>
    <row r="1621" spans="3:7" x14ac:dyDescent="0.2">
      <c r="C1621">
        <v>82.07861666679382</v>
      </c>
      <c r="D1621">
        <v>41.704000000000001</v>
      </c>
      <c r="E1621">
        <v>60</v>
      </c>
      <c r="F1621">
        <f t="shared" si="51"/>
        <v>9.5284186114488953E-2</v>
      </c>
      <c r="G1621">
        <f t="shared" si="52"/>
        <v>4.9214281764655924E-3</v>
      </c>
    </row>
    <row r="1622" spans="3:7" x14ac:dyDescent="0.2">
      <c r="C1622">
        <v>82.128299999237058</v>
      </c>
      <c r="D1622">
        <v>41.804000000000002</v>
      </c>
      <c r="E1622">
        <v>60</v>
      </c>
      <c r="F1622">
        <f t="shared" si="51"/>
        <v>9.6588087204902986E-2</v>
      </c>
      <c r="G1622">
        <f t="shared" si="52"/>
        <v>4.7988180466575908E-3</v>
      </c>
    </row>
    <row r="1623" spans="3:7" x14ac:dyDescent="0.2">
      <c r="C1623">
        <v>82.180016668637592</v>
      </c>
      <c r="D1623">
        <v>41.908000000000001</v>
      </c>
      <c r="E1623">
        <v>60</v>
      </c>
      <c r="F1623">
        <f t="shared" si="51"/>
        <v>9.7962179053598358E-2</v>
      </c>
      <c r="G1623">
        <f t="shared" si="52"/>
        <v>5.0662776278708622E-3</v>
      </c>
    </row>
    <row r="1624" spans="3:7" x14ac:dyDescent="0.2">
      <c r="C1624">
        <v>82.229700001080829</v>
      </c>
      <c r="D1624">
        <v>42.015000000000001</v>
      </c>
      <c r="E1624">
        <v>60</v>
      </c>
      <c r="F1624">
        <f t="shared" si="51"/>
        <v>9.9395346044216459E-2</v>
      </c>
      <c r="G1624">
        <f t="shared" si="52"/>
        <v>4.9382920208254182E-3</v>
      </c>
    </row>
    <row r="1625" spans="3:7" x14ac:dyDescent="0.2">
      <c r="C1625">
        <v>82.281533336639399</v>
      </c>
      <c r="D1625">
        <v>42.110999999999997</v>
      </c>
      <c r="E1625">
        <v>60</v>
      </c>
      <c r="F1625">
        <f t="shared" si="51"/>
        <v>0.10069816879716556</v>
      </c>
      <c r="G1625">
        <f t="shared" si="52"/>
        <v>5.2195219733969667E-3</v>
      </c>
    </row>
    <row r="1626" spans="3:7" x14ac:dyDescent="0.2">
      <c r="C1626">
        <v>82.333016665776569</v>
      </c>
      <c r="D1626">
        <v>42.222000000000001</v>
      </c>
      <c r="E1626">
        <v>60</v>
      </c>
      <c r="F1626">
        <f t="shared" si="51"/>
        <v>0.10222484934814823</v>
      </c>
      <c r="G1626">
        <f t="shared" si="52"/>
        <v>5.2628755649883462E-3</v>
      </c>
    </row>
    <row r="1627" spans="3:7" x14ac:dyDescent="0.2">
      <c r="C1627">
        <v>82.382566666603083</v>
      </c>
      <c r="D1627">
        <v>42.323</v>
      </c>
      <c r="E1627">
        <v>60</v>
      </c>
      <c r="F1627">
        <f t="shared" si="51"/>
        <v>0.10363314051291481</v>
      </c>
      <c r="G1627">
        <f t="shared" si="52"/>
        <v>5.1350221980691647E-3</v>
      </c>
    </row>
    <row r="1628" spans="3:7" x14ac:dyDescent="0.2">
      <c r="C1628">
        <v>82.432216668128973</v>
      </c>
      <c r="D1628">
        <v>42.430999999999997</v>
      </c>
      <c r="E1628">
        <v>60</v>
      </c>
      <c r="F1628">
        <f t="shared" si="51"/>
        <v>0.10515948862732837</v>
      </c>
      <c r="G1628">
        <f t="shared" si="52"/>
        <v>5.2211687708086946E-3</v>
      </c>
    </row>
    <row r="1629" spans="3:7" x14ac:dyDescent="0.2">
      <c r="C1629">
        <v>82.483983333905542</v>
      </c>
      <c r="D1629">
        <v>42.536999999999999</v>
      </c>
      <c r="E1629">
        <v>60</v>
      </c>
      <c r="F1629">
        <f t="shared" si="51"/>
        <v>0.10667839132846586</v>
      </c>
      <c r="G1629">
        <f t="shared" si="52"/>
        <v>5.5223846294827012E-3</v>
      </c>
    </row>
    <row r="1630" spans="3:7" x14ac:dyDescent="0.2">
      <c r="C1630">
        <v>82.533700005213419</v>
      </c>
      <c r="D1630">
        <v>42.642000000000003</v>
      </c>
      <c r="E1630">
        <v>60</v>
      </c>
      <c r="F1630">
        <f t="shared" si="51"/>
        <v>0.10820356602644775</v>
      </c>
      <c r="G1630">
        <f t="shared" si="52"/>
        <v>5.3795211264770623E-3</v>
      </c>
    </row>
    <row r="1631" spans="3:7" x14ac:dyDescent="0.2">
      <c r="C1631">
        <v>82.585450005531314</v>
      </c>
      <c r="D1631">
        <v>42.753999999999998</v>
      </c>
      <c r="E1631">
        <v>60</v>
      </c>
      <c r="F1631">
        <f t="shared" si="51"/>
        <v>0.10985331834075468</v>
      </c>
      <c r="G1631">
        <f t="shared" si="52"/>
        <v>5.6849092590559001E-3</v>
      </c>
    </row>
    <row r="1632" spans="3:7" x14ac:dyDescent="0.2">
      <c r="C1632">
        <v>82.637133336067194</v>
      </c>
      <c r="D1632">
        <v>42.856000000000002</v>
      </c>
      <c r="E1632">
        <v>60</v>
      </c>
      <c r="F1632">
        <f t="shared" si="51"/>
        <v>0.11137660691136124</v>
      </c>
      <c r="G1632">
        <f t="shared" si="52"/>
        <v>5.7563139889646757E-3</v>
      </c>
    </row>
    <row r="1633" spans="3:7" x14ac:dyDescent="0.2">
      <c r="C1633">
        <v>82.686733333269757</v>
      </c>
      <c r="D1633">
        <v>42.954999999999998</v>
      </c>
      <c r="E1633">
        <v>60</v>
      </c>
      <c r="F1633">
        <f t="shared" si="51"/>
        <v>0.11287433083593219</v>
      </c>
      <c r="G1633">
        <f t="shared" si="52"/>
        <v>5.5985664937033977E-3</v>
      </c>
    </row>
    <row r="1634" spans="3:7" x14ac:dyDescent="0.2">
      <c r="C1634">
        <v>82.738183339436844</v>
      </c>
      <c r="D1634">
        <v>43.058</v>
      </c>
      <c r="E1634">
        <v>60</v>
      </c>
      <c r="F1634">
        <f t="shared" si="51"/>
        <v>0.11445293414318811</v>
      </c>
      <c r="G1634">
        <f t="shared" si="52"/>
        <v>5.8886041675082629E-3</v>
      </c>
    </row>
    <row r="1635" spans="3:7" x14ac:dyDescent="0.2">
      <c r="C1635">
        <v>82.788150000572202</v>
      </c>
      <c r="D1635">
        <v>43.152000000000001</v>
      </c>
      <c r="E1635">
        <v>60</v>
      </c>
      <c r="F1635">
        <f t="shared" si="51"/>
        <v>0.11591194654295725</v>
      </c>
      <c r="G1635">
        <f t="shared" si="52"/>
        <v>5.791732954451621E-3</v>
      </c>
    </row>
    <row r="1636" spans="3:7" x14ac:dyDescent="0.2">
      <c r="C1636">
        <v>82.837850006421405</v>
      </c>
      <c r="D1636">
        <v>43.246000000000002</v>
      </c>
      <c r="E1636">
        <v>60</v>
      </c>
      <c r="F1636">
        <f t="shared" si="51"/>
        <v>0.11738867445018228</v>
      </c>
      <c r="G1636">
        <f t="shared" si="52"/>
        <v>5.8342178068042953E-3</v>
      </c>
    </row>
    <row r="1637" spans="3:7" x14ac:dyDescent="0.2">
      <c r="C1637">
        <v>82.88835000197092</v>
      </c>
      <c r="D1637">
        <v>43.337000000000003</v>
      </c>
      <c r="E1637">
        <v>60</v>
      </c>
      <c r="F1637">
        <f t="shared" si="51"/>
        <v>0.11883534155992176</v>
      </c>
      <c r="G1637">
        <f t="shared" si="52"/>
        <v>6.0011842199011577E-3</v>
      </c>
    </row>
    <row r="1638" spans="3:7" x14ac:dyDescent="0.2">
      <c r="C1638">
        <v>82.940116667747503</v>
      </c>
      <c r="D1638">
        <v>43.439</v>
      </c>
      <c r="E1638">
        <v>60</v>
      </c>
      <c r="F1638">
        <f t="shared" si="51"/>
        <v>0.12047707388179893</v>
      </c>
      <c r="G1638">
        <f t="shared" si="52"/>
        <v>6.2366964173797765E-3</v>
      </c>
    </row>
    <row r="1639" spans="3:7" x14ac:dyDescent="0.2">
      <c r="C1639">
        <v>82.99178333282471</v>
      </c>
      <c r="D1639">
        <v>43.534999999999997</v>
      </c>
      <c r="E1639">
        <v>60</v>
      </c>
      <c r="F1639">
        <f t="shared" si="51"/>
        <v>0.12204196159200971</v>
      </c>
      <c r="G1639">
        <f t="shared" si="52"/>
        <v>6.3055011549396807E-3</v>
      </c>
    </row>
    <row r="1640" spans="3:7" x14ac:dyDescent="0.2">
      <c r="C1640">
        <v>83.04238333702088</v>
      </c>
      <c r="D1640">
        <v>43.637</v>
      </c>
      <c r="E1640">
        <v>60</v>
      </c>
      <c r="F1640">
        <f t="shared" si="51"/>
        <v>0.12372587218622651</v>
      </c>
      <c r="G1640">
        <f t="shared" si="52"/>
        <v>6.2605296517978335E-3</v>
      </c>
    </row>
    <row r="1641" spans="3:7" x14ac:dyDescent="0.2">
      <c r="C1641">
        <v>83.091633335749307</v>
      </c>
      <c r="D1641">
        <v>43.732999999999997</v>
      </c>
      <c r="E1641">
        <v>60</v>
      </c>
      <c r="F1641">
        <f t="shared" si="51"/>
        <v>0.12533093785665339</v>
      </c>
      <c r="G1641">
        <f t="shared" si="52"/>
        <v>6.1725485300728198E-3</v>
      </c>
    </row>
    <row r="1642" spans="3:7" x14ac:dyDescent="0.2">
      <c r="C1642">
        <v>83.141999999682113</v>
      </c>
      <c r="D1642">
        <v>43.83</v>
      </c>
      <c r="E1642">
        <v>60</v>
      </c>
      <c r="F1642">
        <f t="shared" si="51"/>
        <v>0.12697286565322974</v>
      </c>
      <c r="G1642">
        <f t="shared" si="52"/>
        <v>6.3951996529415453E-3</v>
      </c>
    </row>
    <row r="1643" spans="3:7" x14ac:dyDescent="0.2">
      <c r="C1643">
        <v>83.193500002225235</v>
      </c>
      <c r="D1643">
        <v>43.92</v>
      </c>
      <c r="E1643">
        <v>60</v>
      </c>
      <c r="F1643">
        <f t="shared" si="51"/>
        <v>0.12851462046800394</v>
      </c>
      <c r="G1643">
        <f t="shared" si="52"/>
        <v>6.6185032809305657E-3</v>
      </c>
    </row>
    <row r="1644" spans="3:7" x14ac:dyDescent="0.2">
      <c r="C1644">
        <v>83.243116672833764</v>
      </c>
      <c r="D1644">
        <v>44.024000000000001</v>
      </c>
      <c r="E1644">
        <v>60</v>
      </c>
      <c r="F1644">
        <f t="shared" si="51"/>
        <v>0.13031842199474419</v>
      </c>
      <c r="G1644">
        <f t="shared" si="52"/>
        <v>6.4659662183365078E-3</v>
      </c>
    </row>
    <row r="1645" spans="3:7" x14ac:dyDescent="0.2">
      <c r="C1645">
        <v>83.292783339818314</v>
      </c>
      <c r="D1645">
        <v>44.133000000000003</v>
      </c>
      <c r="E1645">
        <v>60</v>
      </c>
      <c r="F1645">
        <f t="shared" si="51"/>
        <v>0.13223482681939791</v>
      </c>
      <c r="G1645">
        <f t="shared" si="52"/>
        <v>6.5676631073986217E-3</v>
      </c>
    </row>
    <row r="1646" spans="3:7" x14ac:dyDescent="0.2">
      <c r="C1646">
        <v>83.343099999427793</v>
      </c>
      <c r="D1646">
        <v>44.241999999999997</v>
      </c>
      <c r="E1646">
        <v>60</v>
      </c>
      <c r="F1646">
        <f t="shared" si="51"/>
        <v>0.13417806804095411</v>
      </c>
      <c r="G1646">
        <f t="shared" si="52"/>
        <v>6.7513921766741503E-3</v>
      </c>
    </row>
    <row r="1647" spans="3:7" x14ac:dyDescent="0.2">
      <c r="C1647">
        <v>83.393383336067203</v>
      </c>
      <c r="D1647">
        <v>44.347000000000001</v>
      </c>
      <c r="E1647">
        <v>60</v>
      </c>
      <c r="F1647">
        <f t="shared" si="51"/>
        <v>0.13607570786646067</v>
      </c>
      <c r="G1647">
        <f t="shared" si="52"/>
        <v>6.8423406270952513E-3</v>
      </c>
    </row>
    <row r="1648" spans="3:7" x14ac:dyDescent="0.2">
      <c r="C1648">
        <v>83.443666672706598</v>
      </c>
      <c r="D1648">
        <v>44.454999999999998</v>
      </c>
      <c r="E1648">
        <v>60</v>
      </c>
      <c r="F1648">
        <f t="shared" si="51"/>
        <v>0.13805423123147062</v>
      </c>
      <c r="G1648">
        <f t="shared" si="52"/>
        <v>6.9418273835050223E-3</v>
      </c>
    </row>
    <row r="1649" spans="3:7" x14ac:dyDescent="0.2">
      <c r="C1649">
        <v>83.493333339691162</v>
      </c>
      <c r="D1649">
        <v>44.555999999999997</v>
      </c>
      <c r="E1649">
        <v>60</v>
      </c>
      <c r="F1649">
        <f t="shared" si="51"/>
        <v>0.13992929723194453</v>
      </c>
      <c r="G1649">
        <f t="shared" si="52"/>
        <v>6.9498218070030322E-3</v>
      </c>
    </row>
    <row r="1650" spans="3:7" x14ac:dyDescent="0.2">
      <c r="C1650">
        <v>83.545000004768369</v>
      </c>
      <c r="D1650">
        <v>44.658999999999999</v>
      </c>
      <c r="E1650">
        <v>60</v>
      </c>
      <c r="F1650">
        <f t="shared" si="51"/>
        <v>0.1418664715332067</v>
      </c>
      <c r="G1650">
        <f t="shared" si="52"/>
        <v>7.329767470391259E-3</v>
      </c>
    </row>
    <row r="1651" spans="3:7" x14ac:dyDescent="0.2">
      <c r="C1651">
        <v>83.596816666920986</v>
      </c>
      <c r="D1651">
        <v>44.768000000000001</v>
      </c>
      <c r="E1651">
        <v>60</v>
      </c>
      <c r="F1651">
        <f t="shared" si="51"/>
        <v>0.14394430912740069</v>
      </c>
      <c r="G1651">
        <f t="shared" si="52"/>
        <v>7.4587136348464875E-3</v>
      </c>
    </row>
    <row r="1652" spans="3:7" x14ac:dyDescent="0.2">
      <c r="C1652">
        <v>83.648600006103521</v>
      </c>
      <c r="D1652">
        <v>44.871000000000002</v>
      </c>
      <c r="E1652">
        <v>60</v>
      </c>
      <c r="F1652">
        <f t="shared" si="51"/>
        <v>0.1459343923973774</v>
      </c>
      <c r="G1652">
        <f t="shared" si="52"/>
        <v>7.5569701399105307E-3</v>
      </c>
    </row>
    <row r="1653" spans="3:7" x14ac:dyDescent="0.2">
      <c r="C1653">
        <v>83.700333333015436</v>
      </c>
      <c r="D1653">
        <v>44.975999999999999</v>
      </c>
      <c r="E1653">
        <v>60</v>
      </c>
      <c r="F1653">
        <f t="shared" si="51"/>
        <v>0.1479900863916998</v>
      </c>
      <c r="G1653">
        <f t="shared" si="52"/>
        <v>7.6560195190243348E-3</v>
      </c>
    </row>
    <row r="1654" spans="3:7" x14ac:dyDescent="0.2">
      <c r="C1654">
        <v>83.750883332888279</v>
      </c>
      <c r="D1654">
        <v>45.073999999999998</v>
      </c>
      <c r="E1654">
        <v>60</v>
      </c>
      <c r="F1654">
        <f t="shared" si="51"/>
        <v>0.14993360325788133</v>
      </c>
      <c r="G1654">
        <f t="shared" si="52"/>
        <v>7.5791436256207158E-3</v>
      </c>
    </row>
    <row r="1655" spans="3:7" x14ac:dyDescent="0.2">
      <c r="C1655">
        <v>83.801866666475931</v>
      </c>
      <c r="D1655">
        <v>45.177999999999997</v>
      </c>
      <c r="E1655">
        <v>60</v>
      </c>
      <c r="F1655">
        <f t="shared" si="51"/>
        <v>0.15202269827140494</v>
      </c>
      <c r="G1655">
        <f t="shared" si="52"/>
        <v>7.7506239388660308E-3</v>
      </c>
    </row>
    <row r="1656" spans="3:7" x14ac:dyDescent="0.2">
      <c r="C1656">
        <v>83.853500000635776</v>
      </c>
      <c r="D1656">
        <v>45.283999999999999</v>
      </c>
      <c r="E1656">
        <v>60</v>
      </c>
      <c r="F1656">
        <f t="shared" si="51"/>
        <v>0.15418049022035504</v>
      </c>
      <c r="G1656">
        <f t="shared" si="52"/>
        <v>7.9608527724763668E-3</v>
      </c>
    </row>
    <row r="1657" spans="3:7" x14ac:dyDescent="0.2">
      <c r="C1657">
        <v>83.903033336003617</v>
      </c>
      <c r="D1657">
        <v>45.381</v>
      </c>
      <c r="E1657">
        <v>60</v>
      </c>
      <c r="F1657">
        <f t="shared" si="51"/>
        <v>0.15618061611379902</v>
      </c>
      <c r="G1657">
        <f t="shared" si="52"/>
        <v>7.7361468359207512E-3</v>
      </c>
    </row>
    <row r="1658" spans="3:7" x14ac:dyDescent="0.2">
      <c r="C1658">
        <v>83.952550005912784</v>
      </c>
      <c r="D1658">
        <v>45.482999999999997</v>
      </c>
      <c r="E1658">
        <v>60</v>
      </c>
      <c r="F1658">
        <f t="shared" si="51"/>
        <v>0.15831049498594144</v>
      </c>
      <c r="G1658">
        <f t="shared" si="52"/>
        <v>7.8390085233756863E-3</v>
      </c>
    </row>
    <row r="1659" spans="3:7" x14ac:dyDescent="0.2">
      <c r="C1659">
        <v>84.002316673596695</v>
      </c>
      <c r="D1659">
        <v>45.588999999999999</v>
      </c>
      <c r="E1659">
        <v>60</v>
      </c>
      <c r="F1659">
        <f t="shared" si="51"/>
        <v>0.16055320583563212</v>
      </c>
      <c r="G1659">
        <f t="shared" si="52"/>
        <v>7.9901980404085745E-3</v>
      </c>
    </row>
    <row r="1660" spans="3:7" x14ac:dyDescent="0.2">
      <c r="C1660">
        <v>84.053966673215228</v>
      </c>
      <c r="D1660">
        <v>45.680999999999997</v>
      </c>
      <c r="E1660">
        <v>60</v>
      </c>
      <c r="F1660">
        <f t="shared" si="51"/>
        <v>0.16252421551225299</v>
      </c>
      <c r="G1660">
        <f t="shared" si="52"/>
        <v>8.3943756692102609E-3</v>
      </c>
    </row>
    <row r="1661" spans="3:7" x14ac:dyDescent="0.2">
      <c r="C1661">
        <v>84.103466669718429</v>
      </c>
      <c r="D1661">
        <v>45.765999999999998</v>
      </c>
      <c r="E1661">
        <v>60</v>
      </c>
      <c r="F1661">
        <f t="shared" si="51"/>
        <v>0.16436572727519883</v>
      </c>
      <c r="G1661">
        <f t="shared" si="52"/>
        <v>8.1361029253683992E-3</v>
      </c>
    </row>
    <row r="1662" spans="3:7" x14ac:dyDescent="0.2">
      <c r="C1662">
        <v>84.153750006357825</v>
      </c>
      <c r="D1662">
        <v>45.872</v>
      </c>
      <c r="E1662">
        <v>60</v>
      </c>
      <c r="F1662">
        <f t="shared" si="51"/>
        <v>0.1666900607075138</v>
      </c>
      <c r="G1662">
        <f t="shared" si="52"/>
        <v>8.3817324369972347E-3</v>
      </c>
    </row>
    <row r="1663" spans="3:7" x14ac:dyDescent="0.2">
      <c r="C1663">
        <v>84.203200006484991</v>
      </c>
      <c r="D1663">
        <v>45.963999999999999</v>
      </c>
      <c r="E1663">
        <v>60</v>
      </c>
      <c r="F1663">
        <f t="shared" si="51"/>
        <v>0.16873275806880406</v>
      </c>
      <c r="G1663">
        <f t="shared" si="52"/>
        <v>8.3438349079594382E-3</v>
      </c>
    </row>
    <row r="1664" spans="3:7" x14ac:dyDescent="0.2">
      <c r="C1664">
        <v>84.252866673469541</v>
      </c>
      <c r="D1664">
        <v>46.052999999999997</v>
      </c>
      <c r="E1664">
        <v>60</v>
      </c>
      <c r="F1664">
        <f t="shared" si="51"/>
        <v>0.17073152293016156</v>
      </c>
      <c r="G1664">
        <f t="shared" si="52"/>
        <v>8.4796656931373244E-3</v>
      </c>
    </row>
    <row r="1665" spans="3:7" x14ac:dyDescent="0.2">
      <c r="C1665">
        <v>84.302500001589451</v>
      </c>
      <c r="D1665">
        <v>46.15</v>
      </c>
      <c r="E1665">
        <v>60</v>
      </c>
      <c r="F1665">
        <f t="shared" si="51"/>
        <v>0.17293563352681668</v>
      </c>
      <c r="G1665">
        <f t="shared" si="52"/>
        <v>8.5833710424609924E-3</v>
      </c>
    </row>
    <row r="1666" spans="3:7" x14ac:dyDescent="0.2">
      <c r="C1666">
        <v>84.352199999491376</v>
      </c>
      <c r="D1666">
        <v>46.250999999999998</v>
      </c>
      <c r="E1666">
        <v>60</v>
      </c>
      <c r="F1666">
        <f t="shared" si="51"/>
        <v>0.17525942845720932</v>
      </c>
      <c r="G1666">
        <f t="shared" si="52"/>
        <v>8.7103932266158826E-3</v>
      </c>
    </row>
    <row r="1667" spans="3:7" x14ac:dyDescent="0.2">
      <c r="C1667">
        <v>84.403833333651221</v>
      </c>
      <c r="D1667">
        <v>46.353999999999999</v>
      </c>
      <c r="E1667">
        <v>60</v>
      </c>
      <c r="F1667">
        <f t="shared" ref="F1667:F1730" si="53">EXP(-13478*(1/(D1667+273.15)-1/(E1667+273.15)))</f>
        <v>0.17765985712076332</v>
      </c>
      <c r="G1667">
        <f t="shared" si="52"/>
        <v>9.17317076950676E-3</v>
      </c>
    </row>
    <row r="1668" spans="3:7" x14ac:dyDescent="0.2">
      <c r="C1668">
        <v>84.453516666094458</v>
      </c>
      <c r="D1668">
        <v>46.44</v>
      </c>
      <c r="E1668">
        <v>60</v>
      </c>
      <c r="F1668">
        <f t="shared" si="53"/>
        <v>0.17968805822900863</v>
      </c>
      <c r="G1668">
        <f t="shared" ref="G1668:G1731" si="54">F1668*(C1668-C1667)</f>
        <v>8.927501533071619E-3</v>
      </c>
    </row>
    <row r="1669" spans="3:7" x14ac:dyDescent="0.2">
      <c r="C1669">
        <v>84.503316672643024</v>
      </c>
      <c r="D1669">
        <v>46.524999999999999</v>
      </c>
      <c r="E1669">
        <v>60</v>
      </c>
      <c r="F1669">
        <f t="shared" si="53"/>
        <v>0.18171433609853352</v>
      </c>
      <c r="G1669">
        <f t="shared" si="54"/>
        <v>9.0493751276752073E-3</v>
      </c>
    </row>
    <row r="1670" spans="3:7" x14ac:dyDescent="0.2">
      <c r="C1670">
        <v>84.55491666793823</v>
      </c>
      <c r="D1670">
        <v>46.619</v>
      </c>
      <c r="E1670">
        <v>60</v>
      </c>
      <c r="F1670">
        <f t="shared" si="53"/>
        <v>0.1839805012006111</v>
      </c>
      <c r="G1670">
        <f t="shared" si="54"/>
        <v>9.4933929963611306E-3</v>
      </c>
    </row>
    <row r="1671" spans="3:7" x14ac:dyDescent="0.2">
      <c r="C1671">
        <v>84.604566669464106</v>
      </c>
      <c r="D1671">
        <v>46.716999999999999</v>
      </c>
      <c r="E1671">
        <v>60</v>
      </c>
      <c r="F1671">
        <f t="shared" si="53"/>
        <v>0.18637174958346159</v>
      </c>
      <c r="G1671">
        <f t="shared" si="54"/>
        <v>9.2533576511990602E-3</v>
      </c>
    </row>
    <row r="1672" spans="3:7" x14ac:dyDescent="0.2">
      <c r="C1672">
        <v>84.654100004831946</v>
      </c>
      <c r="D1672">
        <v>46.811999999999998</v>
      </c>
      <c r="E1672">
        <v>60</v>
      </c>
      <c r="F1672">
        <f t="shared" si="53"/>
        <v>0.1887180347415626</v>
      </c>
      <c r="G1672">
        <f t="shared" si="54"/>
        <v>9.3478337048135823E-3</v>
      </c>
    </row>
    <row r="1673" spans="3:7" x14ac:dyDescent="0.2">
      <c r="C1673">
        <v>84.703833333651218</v>
      </c>
      <c r="D1673">
        <v>46.911000000000001</v>
      </c>
      <c r="E1673">
        <v>60</v>
      </c>
      <c r="F1673">
        <f t="shared" si="53"/>
        <v>0.19119303526240067</v>
      </c>
      <c r="G1673">
        <f t="shared" si="54"/>
        <v>9.5086660906596506E-3</v>
      </c>
    </row>
    <row r="1674" spans="3:7" x14ac:dyDescent="0.2">
      <c r="C1674">
        <v>84.76070000330607</v>
      </c>
      <c r="D1674">
        <v>47.021000000000001</v>
      </c>
      <c r="E1674">
        <v>60</v>
      </c>
      <c r="F1674">
        <f t="shared" si="53"/>
        <v>0.19397929046101928</v>
      </c>
      <c r="G1674">
        <f t="shared" si="54"/>
        <v>1.1030956230529344E-2</v>
      </c>
    </row>
    <row r="1675" spans="3:7" x14ac:dyDescent="0.2">
      <c r="C1675">
        <v>84.822200004259741</v>
      </c>
      <c r="D1675">
        <v>47.143000000000001</v>
      </c>
      <c r="E1675">
        <v>60</v>
      </c>
      <c r="F1675">
        <f t="shared" si="53"/>
        <v>0.1971147248168027</v>
      </c>
      <c r="G1675">
        <f t="shared" si="54"/>
        <v>1.2122555764216057E-2</v>
      </c>
    </row>
    <row r="1676" spans="3:7" x14ac:dyDescent="0.2">
      <c r="C1676">
        <v>84.881966670354203</v>
      </c>
      <c r="D1676">
        <v>47.255000000000003</v>
      </c>
      <c r="E1676">
        <v>60</v>
      </c>
      <c r="F1676">
        <f t="shared" si="53"/>
        <v>0.20003560568986789</v>
      </c>
      <c r="G1676">
        <f t="shared" si="54"/>
        <v>1.1955461252269622E-2</v>
      </c>
    </row>
    <row r="1677" spans="3:7" x14ac:dyDescent="0.2">
      <c r="C1677">
        <v>84.943683338165286</v>
      </c>
      <c r="D1677">
        <v>47.365000000000002</v>
      </c>
      <c r="E1677">
        <v>60</v>
      </c>
      <c r="F1677">
        <f t="shared" si="53"/>
        <v>0.20294442321696129</v>
      </c>
      <c r="G1677">
        <f t="shared" si="54"/>
        <v>1.2525053551793126E-2</v>
      </c>
    </row>
    <row r="1678" spans="3:7" x14ac:dyDescent="0.2">
      <c r="C1678">
        <v>85.005200004577631</v>
      </c>
      <c r="D1678">
        <v>47.473999999999997</v>
      </c>
      <c r="E1678">
        <v>60</v>
      </c>
      <c r="F1678">
        <f t="shared" si="53"/>
        <v>0.20586650703898562</v>
      </c>
      <c r="G1678">
        <f t="shared" si="54"/>
        <v>1.2664221238991951E-2</v>
      </c>
    </row>
    <row r="1679" spans="3:7" x14ac:dyDescent="0.2">
      <c r="C1679">
        <v>85.065700006484988</v>
      </c>
      <c r="D1679">
        <v>47.588999999999999</v>
      </c>
      <c r="E1679">
        <v>60</v>
      </c>
      <c r="F1679">
        <f t="shared" si="53"/>
        <v>0.20899286122735039</v>
      </c>
      <c r="G1679">
        <f t="shared" si="54"/>
        <v>1.2644068502878728E-2</v>
      </c>
    </row>
    <row r="1680" spans="3:7" x14ac:dyDescent="0.2">
      <c r="C1680">
        <v>85.125383337338761</v>
      </c>
      <c r="D1680">
        <v>47.698999999999998</v>
      </c>
      <c r="E1680">
        <v>60</v>
      </c>
      <c r="F1680">
        <f t="shared" si="53"/>
        <v>0.21202555994349612</v>
      </c>
      <c r="G1680">
        <f t="shared" si="54"/>
        <v>1.2654391643564059E-2</v>
      </c>
    </row>
    <row r="1681" spans="3:7" x14ac:dyDescent="0.2">
      <c r="C1681">
        <v>85.185583337148032</v>
      </c>
      <c r="D1681">
        <v>47.814999999999998</v>
      </c>
      <c r="E1681">
        <v>60</v>
      </c>
      <c r="F1681">
        <f t="shared" si="53"/>
        <v>0.21526906189623277</v>
      </c>
      <c r="G1681">
        <f t="shared" si="54"/>
        <v>1.2959197485095121E-2</v>
      </c>
    </row>
    <row r="1682" spans="3:7" x14ac:dyDescent="0.2">
      <c r="C1682">
        <v>85.245266668001804</v>
      </c>
      <c r="D1682">
        <v>47.920999999999999</v>
      </c>
      <c r="E1682">
        <v>60</v>
      </c>
      <c r="F1682">
        <f t="shared" si="53"/>
        <v>0.21827422518216208</v>
      </c>
      <c r="G1682">
        <f t="shared" si="54"/>
        <v>1.3027332798397828E-2</v>
      </c>
    </row>
    <row r="1683" spans="3:7" x14ac:dyDescent="0.2">
      <c r="C1683">
        <v>85.305683334668473</v>
      </c>
      <c r="D1683">
        <v>48.024000000000001</v>
      </c>
      <c r="E1683">
        <v>60</v>
      </c>
      <c r="F1683">
        <f t="shared" si="53"/>
        <v>0.22123258002530147</v>
      </c>
      <c r="G1683">
        <f t="shared" si="54"/>
        <v>1.3366135043195716E-2</v>
      </c>
    </row>
    <row r="1684" spans="3:7" x14ac:dyDescent="0.2">
      <c r="C1684">
        <v>85.36618333657583</v>
      </c>
      <c r="D1684">
        <v>48.148000000000003</v>
      </c>
      <c r="E1684">
        <v>60</v>
      </c>
      <c r="F1684">
        <f t="shared" si="53"/>
        <v>0.22484476023232131</v>
      </c>
      <c r="G1684">
        <f t="shared" si="54"/>
        <v>1.3603108422914702E-2</v>
      </c>
    </row>
    <row r="1685" spans="3:7" x14ac:dyDescent="0.2">
      <c r="C1685">
        <v>85.427833334604898</v>
      </c>
      <c r="D1685">
        <v>48.256999999999998</v>
      </c>
      <c r="E1685">
        <v>60</v>
      </c>
      <c r="F1685">
        <f t="shared" si="53"/>
        <v>0.22806630527590721</v>
      </c>
      <c r="G1685">
        <f t="shared" si="54"/>
        <v>1.4060287270756578E-2</v>
      </c>
    </row>
    <row r="1686" spans="3:7" x14ac:dyDescent="0.2">
      <c r="C1686">
        <v>85.489450001716619</v>
      </c>
      <c r="D1686">
        <v>48.363</v>
      </c>
      <c r="E1686">
        <v>60</v>
      </c>
      <c r="F1686">
        <f t="shared" si="53"/>
        <v>0.23124130856714034</v>
      </c>
      <c r="G1686">
        <f t="shared" si="54"/>
        <v>1.4248318732460316E-2</v>
      </c>
    </row>
    <row r="1687" spans="3:7" x14ac:dyDescent="0.2">
      <c r="C1687">
        <v>85.549150005976358</v>
      </c>
      <c r="D1687">
        <v>48.469000000000001</v>
      </c>
      <c r="E1687">
        <v>60</v>
      </c>
      <c r="F1687">
        <f t="shared" si="53"/>
        <v>0.23445837568421551</v>
      </c>
      <c r="G1687">
        <f t="shared" si="54"/>
        <v>1.399716602707907E-2</v>
      </c>
    </row>
    <row r="1688" spans="3:7" x14ac:dyDescent="0.2">
      <c r="C1688">
        <v>85.609766666094458</v>
      </c>
      <c r="D1688">
        <v>48.573999999999998</v>
      </c>
      <c r="E1688">
        <v>60</v>
      </c>
      <c r="F1688">
        <f t="shared" si="53"/>
        <v>0.23768708275851935</v>
      </c>
      <c r="G1688">
        <f t="shared" si="54"/>
        <v>1.4407797110035918E-2</v>
      </c>
    </row>
    <row r="1689" spans="3:7" x14ac:dyDescent="0.2">
      <c r="C1689">
        <v>85.669350004196161</v>
      </c>
      <c r="D1689">
        <v>48.682000000000002</v>
      </c>
      <c r="E1689">
        <v>60</v>
      </c>
      <c r="F1689">
        <f t="shared" si="53"/>
        <v>0.2410521862693262</v>
      </c>
      <c r="G1689">
        <f t="shared" si="54"/>
        <v>1.4362693914639957E-2</v>
      </c>
    </row>
    <row r="1690" spans="3:7" x14ac:dyDescent="0.2">
      <c r="C1690">
        <v>85.730166673660278</v>
      </c>
      <c r="D1690">
        <v>48.789000000000001</v>
      </c>
      <c r="E1690">
        <v>60</v>
      </c>
      <c r="F1690">
        <f t="shared" si="53"/>
        <v>0.24443083822788531</v>
      </c>
      <c r="G1690">
        <f t="shared" si="54"/>
        <v>1.4865469495342358E-2</v>
      </c>
    </row>
    <row r="1691" spans="3:7" x14ac:dyDescent="0.2">
      <c r="C1691">
        <v>85.790566666920981</v>
      </c>
      <c r="D1691">
        <v>48.886000000000003</v>
      </c>
      <c r="E1691">
        <v>60</v>
      </c>
      <c r="F1691">
        <f t="shared" si="53"/>
        <v>0.24753265613568232</v>
      </c>
      <c r="G1691">
        <f t="shared" si="54"/>
        <v>1.4950970762398987E-2</v>
      </c>
    </row>
    <row r="1692" spans="3:7" x14ac:dyDescent="0.2">
      <c r="C1692">
        <v>85.852250003814703</v>
      </c>
      <c r="D1692">
        <v>48.99</v>
      </c>
      <c r="E1692">
        <v>60</v>
      </c>
      <c r="F1692">
        <f t="shared" si="53"/>
        <v>0.25089993857520548</v>
      </c>
      <c r="G1692">
        <f t="shared" si="54"/>
        <v>1.5476345437748602E-2</v>
      </c>
    </row>
    <row r="1693" spans="3:7" x14ac:dyDescent="0.2">
      <c r="C1693">
        <v>85.912833333015442</v>
      </c>
      <c r="D1693">
        <v>49.09</v>
      </c>
      <c r="E1693">
        <v>60</v>
      </c>
      <c r="F1693">
        <f t="shared" si="53"/>
        <v>0.25417880970357681</v>
      </c>
      <c r="G1693">
        <f t="shared" si="54"/>
        <v>1.5398998504123773E-2</v>
      </c>
    </row>
    <row r="1694" spans="3:7" x14ac:dyDescent="0.2">
      <c r="C1694">
        <v>85.973450001080835</v>
      </c>
      <c r="D1694">
        <v>49.195999999999998</v>
      </c>
      <c r="E1694">
        <v>60</v>
      </c>
      <c r="F1694">
        <f t="shared" si="53"/>
        <v>0.25769894207339578</v>
      </c>
      <c r="G1694">
        <f t="shared" si="54"/>
        <v>1.5620851232465916E-2</v>
      </c>
    </row>
    <row r="1695" spans="3:7" x14ac:dyDescent="0.2">
      <c r="C1695">
        <v>86.0331333398819</v>
      </c>
      <c r="D1695">
        <v>49.29</v>
      </c>
      <c r="E1695">
        <v>60</v>
      </c>
      <c r="F1695">
        <f t="shared" si="53"/>
        <v>0.26085935860823639</v>
      </c>
      <c r="G1695">
        <f t="shared" si="54"/>
        <v>1.5568957479243918E-2</v>
      </c>
    </row>
    <row r="1696" spans="3:7" x14ac:dyDescent="0.2">
      <c r="C1696">
        <v>86.094816668828329</v>
      </c>
      <c r="D1696">
        <v>49.396000000000001</v>
      </c>
      <c r="E1696">
        <v>60</v>
      </c>
      <c r="F1696">
        <f t="shared" si="53"/>
        <v>0.2644674998096827</v>
      </c>
      <c r="G1696">
        <f t="shared" si="54"/>
        <v>1.6313235786400461E-2</v>
      </c>
    </row>
    <row r="1697" spans="3:7" x14ac:dyDescent="0.2">
      <c r="C1697">
        <v>86.154983337720239</v>
      </c>
      <c r="D1697">
        <v>49.493000000000002</v>
      </c>
      <c r="E1697">
        <v>60</v>
      </c>
      <c r="F1697">
        <f t="shared" si="53"/>
        <v>0.26781088490141131</v>
      </c>
      <c r="G1697">
        <f t="shared" si="54"/>
        <v>1.6113288837512521E-2</v>
      </c>
    </row>
    <row r="1698" spans="3:7" x14ac:dyDescent="0.2">
      <c r="C1698">
        <v>86.214583333333337</v>
      </c>
      <c r="D1698">
        <v>49.588999999999999</v>
      </c>
      <c r="E1698">
        <v>60</v>
      </c>
      <c r="F1698">
        <f t="shared" si="53"/>
        <v>0.27115939973377384</v>
      </c>
      <c r="G1698">
        <f t="shared" si="54"/>
        <v>1.6161099034583248E-2</v>
      </c>
    </row>
    <row r="1699" spans="3:7" x14ac:dyDescent="0.2">
      <c r="C1699">
        <v>86.274116667111713</v>
      </c>
      <c r="D1699">
        <v>49.685000000000002</v>
      </c>
      <c r="E1699">
        <v>60</v>
      </c>
      <c r="F1699">
        <f t="shared" si="53"/>
        <v>0.27454775307756352</v>
      </c>
      <c r="G1699">
        <f t="shared" si="54"/>
        <v>1.6344743022069654E-2</v>
      </c>
    </row>
    <row r="1700" spans="3:7" x14ac:dyDescent="0.2">
      <c r="C1700">
        <v>86.333833336830139</v>
      </c>
      <c r="D1700">
        <v>49.784999999999997</v>
      </c>
      <c r="E1700">
        <v>60</v>
      </c>
      <c r="F1700">
        <f t="shared" si="53"/>
        <v>0.27812013522163404</v>
      </c>
      <c r="G1700">
        <f t="shared" si="54"/>
        <v>1.6608408257074402E-2</v>
      </c>
    </row>
    <row r="1701" spans="3:7" x14ac:dyDescent="0.2">
      <c r="C1701">
        <v>86.395600001017257</v>
      </c>
      <c r="D1701">
        <v>49.884999999999998</v>
      </c>
      <c r="E1701">
        <v>60</v>
      </c>
      <c r="F1701">
        <f t="shared" si="53"/>
        <v>0.28173674572410118</v>
      </c>
      <c r="G1701">
        <f t="shared" si="54"/>
        <v>1.7401938962312062E-2</v>
      </c>
    </row>
    <row r="1702" spans="3:7" x14ac:dyDescent="0.2">
      <c r="C1702">
        <v>86.457300003369653</v>
      </c>
      <c r="D1702">
        <v>49.991999999999997</v>
      </c>
      <c r="E1702">
        <v>60</v>
      </c>
      <c r="F1702">
        <f t="shared" si="53"/>
        <v>0.28565608793166009</v>
      </c>
      <c r="G1702">
        <f t="shared" si="54"/>
        <v>1.7624981297359579E-2</v>
      </c>
    </row>
    <row r="1703" spans="3:7" x14ac:dyDescent="0.2">
      <c r="C1703">
        <v>86.519133337338772</v>
      </c>
      <c r="D1703">
        <v>50.104999999999997</v>
      </c>
      <c r="E1703">
        <v>60</v>
      </c>
      <c r="F1703">
        <f t="shared" si="53"/>
        <v>0.28985153870603592</v>
      </c>
      <c r="G1703">
        <f t="shared" si="54"/>
        <v>1.7922486994273356E-2</v>
      </c>
    </row>
    <row r="1704" spans="3:7" x14ac:dyDescent="0.2">
      <c r="C1704">
        <v>86.579450003306064</v>
      </c>
      <c r="D1704">
        <v>50.209000000000003</v>
      </c>
      <c r="E1704">
        <v>60</v>
      </c>
      <c r="F1704">
        <f t="shared" si="53"/>
        <v>0.29376462472314907</v>
      </c>
      <c r="G1704">
        <f t="shared" si="54"/>
        <v>1.7718902742433141E-2</v>
      </c>
    </row>
    <row r="1705" spans="3:7" x14ac:dyDescent="0.2">
      <c r="C1705">
        <v>86.639950005213421</v>
      </c>
      <c r="D1705">
        <v>50.308</v>
      </c>
      <c r="E1705">
        <v>60</v>
      </c>
      <c r="F1705">
        <f t="shared" si="53"/>
        <v>0.297536266560956</v>
      </c>
      <c r="G1705">
        <f t="shared" si="54"/>
        <v>1.8000944694445766E-2</v>
      </c>
    </row>
    <row r="1706" spans="3:7" x14ac:dyDescent="0.2">
      <c r="C1706">
        <v>86.70171666940054</v>
      </c>
      <c r="D1706">
        <v>50.411999999999999</v>
      </c>
      <c r="E1706">
        <v>60</v>
      </c>
      <c r="F1706">
        <f t="shared" si="53"/>
        <v>0.30154802549391846</v>
      </c>
      <c r="G1706">
        <f t="shared" si="54"/>
        <v>1.8625615626971414E-2</v>
      </c>
    </row>
    <row r="1707" spans="3:7" x14ac:dyDescent="0.2">
      <c r="C1707">
        <v>86.76350000699361</v>
      </c>
      <c r="D1707">
        <v>50.52</v>
      </c>
      <c r="E1707">
        <v>60</v>
      </c>
      <c r="F1707">
        <f t="shared" si="53"/>
        <v>0.305768559486785</v>
      </c>
      <c r="G1707">
        <f t="shared" si="54"/>
        <v>1.8891402136118771E-2</v>
      </c>
    </row>
    <row r="1708" spans="3:7" x14ac:dyDescent="0.2">
      <c r="C1708">
        <v>86.825216666857401</v>
      </c>
      <c r="D1708">
        <v>50.619</v>
      </c>
      <c r="E1708">
        <v>60</v>
      </c>
      <c r="F1708">
        <f t="shared" si="53"/>
        <v>0.3096867322560663</v>
      </c>
      <c r="G1708">
        <f t="shared" si="54"/>
        <v>1.9112830718976501E-2</v>
      </c>
    </row>
    <row r="1709" spans="3:7" x14ac:dyDescent="0.2">
      <c r="C1709">
        <v>86.886966673533124</v>
      </c>
      <c r="D1709">
        <v>50.712000000000003</v>
      </c>
      <c r="E1709">
        <v>60</v>
      </c>
      <c r="F1709">
        <f t="shared" si="53"/>
        <v>0.31341094177640999</v>
      </c>
      <c r="G1709">
        <f t="shared" si="54"/>
        <v>1.9353127746937968E-2</v>
      </c>
    </row>
    <row r="1710" spans="3:7" x14ac:dyDescent="0.2">
      <c r="C1710">
        <v>86.948750003178915</v>
      </c>
      <c r="D1710">
        <v>50.813000000000002</v>
      </c>
      <c r="E1710">
        <v>60</v>
      </c>
      <c r="F1710">
        <f t="shared" si="53"/>
        <v>0.31750379342140084</v>
      </c>
      <c r="G1710">
        <f t="shared" si="54"/>
        <v>1.9616441532743757E-2</v>
      </c>
    </row>
    <row r="1711" spans="3:7" x14ac:dyDescent="0.2">
      <c r="C1711">
        <v>87.010416666666671</v>
      </c>
      <c r="D1711">
        <v>50.92</v>
      </c>
      <c r="E1711">
        <v>60</v>
      </c>
      <c r="F1711">
        <f t="shared" si="53"/>
        <v>0.32189526581537964</v>
      </c>
      <c r="G1711">
        <f t="shared" si="54"/>
        <v>1.9850207035338806E-2</v>
      </c>
    </row>
    <row r="1712" spans="3:7" x14ac:dyDescent="0.2">
      <c r="C1712">
        <v>87.070100005467737</v>
      </c>
      <c r="D1712">
        <v>51.015999999999998</v>
      </c>
      <c r="E1712">
        <v>60</v>
      </c>
      <c r="F1712">
        <f t="shared" si="53"/>
        <v>0.32588443303226633</v>
      </c>
      <c r="G1712">
        <f t="shared" si="54"/>
        <v>1.9449871026657774E-2</v>
      </c>
    </row>
    <row r="1713" spans="3:7" x14ac:dyDescent="0.2">
      <c r="C1713">
        <v>87.129783336321509</v>
      </c>
      <c r="D1713">
        <v>51.11</v>
      </c>
      <c r="E1713">
        <v>60</v>
      </c>
      <c r="F1713">
        <f t="shared" si="53"/>
        <v>0.32983606025698481</v>
      </c>
      <c r="G1713">
        <f t="shared" si="54"/>
        <v>1.9685714711822476E-2</v>
      </c>
    </row>
    <row r="1714" spans="3:7" x14ac:dyDescent="0.2">
      <c r="C1714">
        <v>87.190350000063574</v>
      </c>
      <c r="D1714">
        <v>51.206000000000003</v>
      </c>
      <c r="E1714">
        <v>60</v>
      </c>
      <c r="F1714">
        <f t="shared" si="53"/>
        <v>0.33391881811932189</v>
      </c>
      <c r="G1714">
        <f t="shared" si="54"/>
        <v>2.0224348774180875E-2</v>
      </c>
    </row>
    <row r="1715" spans="3:7" x14ac:dyDescent="0.2">
      <c r="C1715">
        <v>87.251050003369656</v>
      </c>
      <c r="D1715">
        <v>51.314</v>
      </c>
      <c r="E1715">
        <v>60</v>
      </c>
      <c r="F1715">
        <f t="shared" si="53"/>
        <v>0.33856941314815453</v>
      </c>
      <c r="G1715">
        <f t="shared" si="54"/>
        <v>2.0551164497431013E-2</v>
      </c>
    </row>
    <row r="1716" spans="3:7" x14ac:dyDescent="0.2">
      <c r="C1716">
        <v>87.311500000953671</v>
      </c>
      <c r="D1716">
        <v>51.411999999999999</v>
      </c>
      <c r="E1716">
        <v>60</v>
      </c>
      <c r="F1716">
        <f t="shared" si="53"/>
        <v>0.34284269458230371</v>
      </c>
      <c r="G1716">
        <f t="shared" si="54"/>
        <v>2.0724840059197655E-2</v>
      </c>
    </row>
    <row r="1717" spans="3:7" x14ac:dyDescent="0.2">
      <c r="C1717">
        <v>87.373183337847394</v>
      </c>
      <c r="D1717">
        <v>51.512999999999998</v>
      </c>
      <c r="E1717">
        <v>60</v>
      </c>
      <c r="F1717">
        <f t="shared" si="53"/>
        <v>0.34730048371901207</v>
      </c>
      <c r="G1717">
        <f t="shared" si="54"/>
        <v>2.1422652740592497E-2</v>
      </c>
    </row>
    <row r="1718" spans="3:7" x14ac:dyDescent="0.2">
      <c r="C1718">
        <v>87.434833335876462</v>
      </c>
      <c r="D1718">
        <v>51.616</v>
      </c>
      <c r="E1718">
        <v>60</v>
      </c>
      <c r="F1718">
        <f t="shared" si="53"/>
        <v>0.35190333395802875</v>
      </c>
      <c r="G1718">
        <f t="shared" si="54"/>
        <v>2.1694839844935053E-2</v>
      </c>
    </row>
    <row r="1719" spans="3:7" x14ac:dyDescent="0.2">
      <c r="C1719">
        <v>87.494516666730249</v>
      </c>
      <c r="D1719">
        <v>51.707000000000001</v>
      </c>
      <c r="E1719">
        <v>60</v>
      </c>
      <c r="F1719">
        <f t="shared" si="53"/>
        <v>0.35601818659640722</v>
      </c>
      <c r="G1719">
        <f t="shared" si="54"/>
        <v>2.1248351220598555E-2</v>
      </c>
    </row>
    <row r="1720" spans="3:7" x14ac:dyDescent="0.2">
      <c r="C1720">
        <v>87.554950006802883</v>
      </c>
      <c r="D1720">
        <v>51.802</v>
      </c>
      <c r="E1720">
        <v>60</v>
      </c>
      <c r="F1720">
        <f t="shared" si="53"/>
        <v>0.36036275175545379</v>
      </c>
      <c r="G1720">
        <f t="shared" si="54"/>
        <v>2.1777924726347767E-2</v>
      </c>
    </row>
    <row r="1721" spans="3:7" x14ac:dyDescent="0.2">
      <c r="C1721">
        <v>87.616750001907349</v>
      </c>
      <c r="D1721">
        <v>51.911999999999999</v>
      </c>
      <c r="E1721">
        <v>60</v>
      </c>
      <c r="F1721">
        <f t="shared" si="53"/>
        <v>0.36545634174333708</v>
      </c>
      <c r="G1721">
        <f t="shared" si="54"/>
        <v>2.2585200130633996E-2</v>
      </c>
    </row>
    <row r="1722" spans="3:7" x14ac:dyDescent="0.2">
      <c r="C1722">
        <v>87.682216668128973</v>
      </c>
      <c r="D1722">
        <v>52.027000000000001</v>
      </c>
      <c r="E1722">
        <v>60</v>
      </c>
      <c r="F1722">
        <f t="shared" si="53"/>
        <v>0.37085468876072913</v>
      </c>
      <c r="G1722">
        <f t="shared" si="54"/>
        <v>2.4278620125823033E-2</v>
      </c>
    </row>
    <row r="1723" spans="3:7" x14ac:dyDescent="0.2">
      <c r="C1723">
        <v>87.743866666158041</v>
      </c>
      <c r="D1723">
        <v>52.137</v>
      </c>
      <c r="E1723">
        <v>60</v>
      </c>
      <c r="F1723">
        <f t="shared" si="53"/>
        <v>0.37608927703015643</v>
      </c>
      <c r="G1723">
        <f t="shared" si="54"/>
        <v>2.3185903187662883E-2</v>
      </c>
    </row>
    <row r="1724" spans="3:7" x14ac:dyDescent="0.2">
      <c r="C1724">
        <v>87.803833333651227</v>
      </c>
      <c r="D1724">
        <v>52.234000000000002</v>
      </c>
      <c r="E1724">
        <v>60</v>
      </c>
      <c r="F1724">
        <f t="shared" si="53"/>
        <v>0.38076350813979704</v>
      </c>
      <c r="G1724">
        <f t="shared" si="54"/>
        <v>2.2833118686157984E-2</v>
      </c>
    </row>
    <row r="1725" spans="3:7" x14ac:dyDescent="0.2">
      <c r="C1725">
        <v>87.865850003560382</v>
      </c>
      <c r="D1725">
        <v>52.335000000000001</v>
      </c>
      <c r="E1725">
        <v>60</v>
      </c>
      <c r="F1725">
        <f t="shared" si="53"/>
        <v>0.38568922056573463</v>
      </c>
      <c r="G1725">
        <f t="shared" si="54"/>
        <v>2.3919161079344654E-2</v>
      </c>
    </row>
    <row r="1726" spans="3:7" x14ac:dyDescent="0.2">
      <c r="C1726">
        <v>87.927766672770176</v>
      </c>
      <c r="D1726">
        <v>52.435000000000002</v>
      </c>
      <c r="E1726">
        <v>60</v>
      </c>
      <c r="F1726">
        <f t="shared" si="53"/>
        <v>0.39062586972135555</v>
      </c>
      <c r="G1726">
        <f t="shared" si="54"/>
        <v>2.4186252760325037E-2</v>
      </c>
    </row>
    <row r="1727" spans="3:7" x14ac:dyDescent="0.2">
      <c r="C1727">
        <v>87.989766669273379</v>
      </c>
      <c r="D1727">
        <v>52.527999999999999</v>
      </c>
      <c r="E1727">
        <v>60</v>
      </c>
      <c r="F1727">
        <f t="shared" si="53"/>
        <v>0.39527087300993224</v>
      </c>
      <c r="G1727">
        <f t="shared" si="54"/>
        <v>2.4506792744434052E-2</v>
      </c>
    </row>
    <row r="1728" spans="3:7" x14ac:dyDescent="0.2">
      <c r="C1728">
        <v>88.05183333555857</v>
      </c>
      <c r="D1728">
        <v>52.627000000000002</v>
      </c>
      <c r="E1728">
        <v>60</v>
      </c>
      <c r="F1728">
        <f t="shared" si="53"/>
        <v>0.40027329565447539</v>
      </c>
      <c r="G1728">
        <f t="shared" si="54"/>
        <v>2.4843629064259642E-2</v>
      </c>
    </row>
    <row r="1729" spans="3:7" x14ac:dyDescent="0.2">
      <c r="C1729">
        <v>88.113783335685724</v>
      </c>
      <c r="D1729">
        <v>52.725000000000001</v>
      </c>
      <c r="E1729">
        <v>60</v>
      </c>
      <c r="F1729">
        <f t="shared" si="53"/>
        <v>0.40528448906461467</v>
      </c>
      <c r="G1729">
        <f t="shared" si="54"/>
        <v>2.51073741490867E-2</v>
      </c>
    </row>
    <row r="1730" spans="3:7" x14ac:dyDescent="0.2">
      <c r="C1730">
        <v>88.17434999942779</v>
      </c>
      <c r="D1730">
        <v>52.829000000000001</v>
      </c>
      <c r="E1730">
        <v>60</v>
      </c>
      <c r="F1730">
        <f t="shared" si="53"/>
        <v>0.41066776415240974</v>
      </c>
      <c r="G1730">
        <f t="shared" si="54"/>
        <v>2.4872776381124832E-2</v>
      </c>
    </row>
    <row r="1731" spans="3:7" x14ac:dyDescent="0.2">
      <c r="C1731">
        <v>88.235366670290631</v>
      </c>
      <c r="D1731">
        <v>52.927999999999997</v>
      </c>
      <c r="E1731">
        <v>60</v>
      </c>
      <c r="F1731">
        <f t="shared" ref="F1731:F1794" si="55">EXP(-13478*(1/(D1731+273.15)-1/(E1731+273.15)))</f>
        <v>0.41585539246654241</v>
      </c>
      <c r="G1731">
        <f t="shared" si="54"/>
        <v>2.5374111608668686E-2</v>
      </c>
    </row>
    <row r="1732" spans="3:7" x14ac:dyDescent="0.2">
      <c r="C1732">
        <v>88.297333335876459</v>
      </c>
      <c r="D1732">
        <v>53.037999999999997</v>
      </c>
      <c r="E1732">
        <v>60</v>
      </c>
      <c r="F1732">
        <f t="shared" si="55"/>
        <v>0.4216925485551849</v>
      </c>
      <c r="G1732">
        <f t="shared" ref="G1732:G1795" si="56">F1732*(C1732-C1731)</f>
        <v>2.6130881136354762E-2</v>
      </c>
    </row>
    <row r="1733" spans="3:7" x14ac:dyDescent="0.2">
      <c r="C1733">
        <v>88.359116673469543</v>
      </c>
      <c r="D1733">
        <v>53.145000000000003</v>
      </c>
      <c r="E1733">
        <v>60</v>
      </c>
      <c r="F1733">
        <f t="shared" si="55"/>
        <v>0.42744525705240205</v>
      </c>
      <c r="G1733">
        <f t="shared" si="56"/>
        <v>2.6408994619031251E-2</v>
      </c>
    </row>
    <row r="1734" spans="3:7" x14ac:dyDescent="0.2">
      <c r="C1734">
        <v>88.420883337656662</v>
      </c>
      <c r="D1734">
        <v>53.25</v>
      </c>
      <c r="E1734">
        <v>60</v>
      </c>
      <c r="F1734">
        <f t="shared" si="55"/>
        <v>0.43316298247935447</v>
      </c>
      <c r="G1734">
        <f t="shared" si="56"/>
        <v>2.6755032477092842E-2</v>
      </c>
    </row>
    <row r="1735" spans="3:7" x14ac:dyDescent="0.2">
      <c r="C1735">
        <v>88.485733334223426</v>
      </c>
      <c r="D1735">
        <v>53.354999999999997</v>
      </c>
      <c r="E1735">
        <v>60</v>
      </c>
      <c r="F1735">
        <f t="shared" si="55"/>
        <v>0.43895343962188871</v>
      </c>
      <c r="G1735">
        <f t="shared" si="56"/>
        <v>2.8466129052448701E-2</v>
      </c>
    </row>
    <row r="1736" spans="3:7" x14ac:dyDescent="0.2">
      <c r="C1736">
        <v>88.546716666221613</v>
      </c>
      <c r="D1736">
        <v>53.454000000000001</v>
      </c>
      <c r="E1736">
        <v>60</v>
      </c>
      <c r="F1736">
        <f t="shared" si="55"/>
        <v>0.44448041701414837</v>
      </c>
      <c r="G1736">
        <f t="shared" si="56"/>
        <v>2.710589683746659E-2</v>
      </c>
    </row>
    <row r="1737" spans="3:7" x14ac:dyDescent="0.2">
      <c r="C1737">
        <v>88.608633335431421</v>
      </c>
      <c r="D1737">
        <v>53.555999999999997</v>
      </c>
      <c r="E1737">
        <v>60</v>
      </c>
      <c r="F1737">
        <f t="shared" si="55"/>
        <v>0.45024410351405775</v>
      </c>
      <c r="G1737">
        <f t="shared" si="56"/>
        <v>2.7877615220946308E-2</v>
      </c>
    </row>
    <row r="1738" spans="3:7" x14ac:dyDescent="0.2">
      <c r="C1738">
        <v>88.670683336257937</v>
      </c>
      <c r="D1738">
        <v>53.656999999999996</v>
      </c>
      <c r="E1738">
        <v>60</v>
      </c>
      <c r="F1738">
        <f t="shared" si="55"/>
        <v>0.4560213100314906</v>
      </c>
      <c r="G1738">
        <f t="shared" si="56"/>
        <v>2.8296122664363262E-2</v>
      </c>
    </row>
    <row r="1739" spans="3:7" x14ac:dyDescent="0.2">
      <c r="C1739">
        <v>88.732666667302453</v>
      </c>
      <c r="D1739">
        <v>53.744999999999997</v>
      </c>
      <c r="E1739">
        <v>60</v>
      </c>
      <c r="F1739">
        <f t="shared" si="55"/>
        <v>0.46111235195481309</v>
      </c>
      <c r="G1739">
        <f t="shared" si="56"/>
        <v>2.858127955993052E-2</v>
      </c>
    </row>
    <row r="1740" spans="3:7" x14ac:dyDescent="0.2">
      <c r="C1740">
        <v>88.794733333587644</v>
      </c>
      <c r="D1740">
        <v>53.838999999999999</v>
      </c>
      <c r="E1740">
        <v>60</v>
      </c>
      <c r="F1740">
        <f t="shared" si="55"/>
        <v>0.46661022784424172</v>
      </c>
      <c r="G1740">
        <f t="shared" si="56"/>
        <v>2.8960941296865165E-2</v>
      </c>
    </row>
    <row r="1741" spans="3:7" x14ac:dyDescent="0.2">
      <c r="C1741">
        <v>88.85678333441416</v>
      </c>
      <c r="D1741">
        <v>53.939</v>
      </c>
      <c r="E1741">
        <v>60</v>
      </c>
      <c r="F1741">
        <f t="shared" si="55"/>
        <v>0.47252747765550651</v>
      </c>
      <c r="G1741">
        <f t="shared" si="56"/>
        <v>2.9320330379076075E-2</v>
      </c>
    </row>
    <row r="1742" spans="3:7" x14ac:dyDescent="0.2">
      <c r="C1742">
        <v>88.918783338864642</v>
      </c>
      <c r="D1742">
        <v>54.036000000000001</v>
      </c>
      <c r="E1742">
        <v>60</v>
      </c>
      <c r="F1742">
        <f t="shared" si="55"/>
        <v>0.47833537618282829</v>
      </c>
      <c r="G1742">
        <f t="shared" si="56"/>
        <v>2.9656795452158352E-2</v>
      </c>
    </row>
    <row r="1743" spans="3:7" x14ac:dyDescent="0.2">
      <c r="C1743">
        <v>88.980816666285193</v>
      </c>
      <c r="D1743">
        <v>54.134999999999998</v>
      </c>
      <c r="E1743">
        <v>60</v>
      </c>
      <c r="F1743">
        <f t="shared" si="55"/>
        <v>0.48433302363793679</v>
      </c>
      <c r="G1743">
        <f t="shared" si="56"/>
        <v>3.0044789035917445E-2</v>
      </c>
    </row>
    <row r="1744" spans="3:7" x14ac:dyDescent="0.2">
      <c r="C1744">
        <v>89.042850001653036</v>
      </c>
      <c r="D1744">
        <v>54.231999999999999</v>
      </c>
      <c r="E1744">
        <v>60</v>
      </c>
      <c r="F1744">
        <f t="shared" si="55"/>
        <v>0.49027885522867315</v>
      </c>
      <c r="G1744">
        <f t="shared" si="56"/>
        <v>3.0413632650162566E-2</v>
      </c>
    </row>
    <row r="1745" spans="3:7" x14ac:dyDescent="0.2">
      <c r="C1745">
        <v>89.104866671562192</v>
      </c>
      <c r="D1745">
        <v>54.323</v>
      </c>
      <c r="E1745">
        <v>60</v>
      </c>
      <c r="F1745">
        <f t="shared" si="55"/>
        <v>0.49591998778256258</v>
      </c>
      <c r="G1745">
        <f t="shared" si="56"/>
        <v>3.0755306183663639E-2</v>
      </c>
    </row>
    <row r="1746" spans="3:7" x14ac:dyDescent="0.2">
      <c r="C1746">
        <v>89.167066669464106</v>
      </c>
      <c r="D1746">
        <v>54.418999999999997</v>
      </c>
      <c r="E1746">
        <v>60</v>
      </c>
      <c r="F1746">
        <f t="shared" si="55"/>
        <v>0.50193798332253536</v>
      </c>
      <c r="G1746">
        <f t="shared" si="56"/>
        <v>3.1220541509552474E-2</v>
      </c>
    </row>
    <row r="1747" spans="3:7" x14ac:dyDescent="0.2">
      <c r="C1747">
        <v>89.228916668891912</v>
      </c>
      <c r="D1747">
        <v>54.509</v>
      </c>
      <c r="E1747">
        <v>60</v>
      </c>
      <c r="F1747">
        <f t="shared" si="55"/>
        <v>0.50764290342920038</v>
      </c>
      <c r="G1747">
        <f t="shared" si="56"/>
        <v>3.1397713286626217E-2</v>
      </c>
    </row>
    <row r="1748" spans="3:7" x14ac:dyDescent="0.2">
      <c r="C1748">
        <v>89.290833338101706</v>
      </c>
      <c r="D1748">
        <v>54.6</v>
      </c>
      <c r="E1748">
        <v>60</v>
      </c>
      <c r="F1748">
        <f t="shared" si="55"/>
        <v>0.51347389950229083</v>
      </c>
      <c r="G1748">
        <f t="shared" si="56"/>
        <v>3.179259358334606E-2</v>
      </c>
    </row>
    <row r="1749" spans="3:7" x14ac:dyDescent="0.2">
      <c r="C1749">
        <v>89.352833334604895</v>
      </c>
      <c r="D1749">
        <v>54.688000000000002</v>
      </c>
      <c r="E1749">
        <v>60</v>
      </c>
      <c r="F1749">
        <f t="shared" si="55"/>
        <v>0.5191732277171841</v>
      </c>
      <c r="G1749">
        <f t="shared" si="56"/>
        <v>3.218873830301499E-2</v>
      </c>
    </row>
    <row r="1750" spans="3:7" x14ac:dyDescent="0.2">
      <c r="C1750">
        <v>89.414516671498617</v>
      </c>
      <c r="D1750">
        <v>54.783000000000001</v>
      </c>
      <c r="E1750">
        <v>60</v>
      </c>
      <c r="F1750">
        <f t="shared" si="55"/>
        <v>0.52539344679144795</v>
      </c>
      <c r="G1750">
        <f t="shared" si="56"/>
        <v>3.2408020980190785E-2</v>
      </c>
    </row>
    <row r="1751" spans="3:7" x14ac:dyDescent="0.2">
      <c r="C1751">
        <v>89.476300001144409</v>
      </c>
      <c r="D1751">
        <v>54.887</v>
      </c>
      <c r="E1751">
        <v>60</v>
      </c>
      <c r="F1751">
        <f t="shared" si="55"/>
        <v>0.53228422119953323</v>
      </c>
      <c r="G1751">
        <f t="shared" si="56"/>
        <v>3.2886291503624265E-2</v>
      </c>
    </row>
    <row r="1752" spans="3:7" x14ac:dyDescent="0.2">
      <c r="C1752">
        <v>89.536266668637595</v>
      </c>
      <c r="D1752">
        <v>54.984999999999999</v>
      </c>
      <c r="E1752">
        <v>60</v>
      </c>
      <c r="F1752">
        <f t="shared" si="55"/>
        <v>0.53885606219937021</v>
      </c>
      <c r="G1752">
        <f t="shared" si="56"/>
        <v>3.2313402308596841E-2</v>
      </c>
    </row>
    <row r="1753" spans="3:7" x14ac:dyDescent="0.2">
      <c r="C1753">
        <v>89.598216668764749</v>
      </c>
      <c r="D1753">
        <v>55.082000000000001</v>
      </c>
      <c r="E1753">
        <v>60</v>
      </c>
      <c r="F1753">
        <f t="shared" si="55"/>
        <v>0.54543680601401279</v>
      </c>
      <c r="G1753">
        <f t="shared" si="56"/>
        <v>3.3789810201922933E-2</v>
      </c>
    </row>
    <row r="1754" spans="3:7" x14ac:dyDescent="0.2">
      <c r="C1754">
        <v>89.66015000343323</v>
      </c>
      <c r="D1754">
        <v>55.177999999999997</v>
      </c>
      <c r="E1754">
        <v>60</v>
      </c>
      <c r="F1754">
        <f t="shared" si="55"/>
        <v>0.55202493389993179</v>
      </c>
      <c r="G1754">
        <f t="shared" si="56"/>
        <v>3.4188744976570672E-2</v>
      </c>
    </row>
    <row r="1755" spans="3:7" x14ac:dyDescent="0.2">
      <c r="C1755">
        <v>89.722000002861023</v>
      </c>
      <c r="D1755">
        <v>55.271999999999998</v>
      </c>
      <c r="E1755">
        <v>60</v>
      </c>
      <c r="F1755">
        <f t="shared" si="55"/>
        <v>0.55854910992878892</v>
      </c>
      <c r="G1755">
        <f t="shared" si="56"/>
        <v>3.4546262129489642E-2</v>
      </c>
    </row>
    <row r="1756" spans="3:7" x14ac:dyDescent="0.2">
      <c r="C1756">
        <v>89.784033338228866</v>
      </c>
      <c r="D1756">
        <v>55.363</v>
      </c>
      <c r="E1756">
        <v>60</v>
      </c>
      <c r="F1756">
        <f t="shared" si="55"/>
        <v>0.56493489450437562</v>
      </c>
      <c r="G1756">
        <f t="shared" si="56"/>
        <v>3.5044795771787096E-2</v>
      </c>
    </row>
    <row r="1757" spans="3:7" x14ac:dyDescent="0.2">
      <c r="C1757">
        <v>89.845816667874658</v>
      </c>
      <c r="D1757">
        <v>55.456000000000003</v>
      </c>
      <c r="E1757">
        <v>60</v>
      </c>
      <c r="F1757">
        <f t="shared" si="55"/>
        <v>0.57153274622058559</v>
      </c>
      <c r="G1757">
        <f t="shared" si="56"/>
        <v>3.5311196063111047E-2</v>
      </c>
    </row>
    <row r="1758" spans="3:7" x14ac:dyDescent="0.2">
      <c r="C1758">
        <v>89.90581666628519</v>
      </c>
      <c r="D1758">
        <v>55.546999999999997</v>
      </c>
      <c r="E1758">
        <v>60</v>
      </c>
      <c r="F1758">
        <f t="shared" si="55"/>
        <v>0.57805961410613549</v>
      </c>
      <c r="G1758">
        <f t="shared" si="56"/>
        <v>3.4683575927561092E-2</v>
      </c>
    </row>
    <row r="1759" spans="3:7" x14ac:dyDescent="0.2">
      <c r="C1759">
        <v>89.967866667111721</v>
      </c>
      <c r="D1759">
        <v>55.645000000000003</v>
      </c>
      <c r="E1759">
        <v>60</v>
      </c>
      <c r="F1759">
        <f t="shared" si="55"/>
        <v>0.58516781701370257</v>
      </c>
      <c r="G1759">
        <f t="shared" si="56"/>
        <v>3.630966352935959E-2</v>
      </c>
    </row>
    <row r="1760" spans="3:7" x14ac:dyDescent="0.2">
      <c r="C1760">
        <v>90.029816667238876</v>
      </c>
      <c r="D1760">
        <v>55.741</v>
      </c>
      <c r="E1760">
        <v>60</v>
      </c>
      <c r="F1760">
        <f t="shared" si="55"/>
        <v>0.59221151492942214</v>
      </c>
      <c r="G1760">
        <f t="shared" si="56"/>
        <v>3.6687503425180165E-2</v>
      </c>
    </row>
    <row r="1761" spans="3:7" x14ac:dyDescent="0.2">
      <c r="C1761">
        <v>90.091783332824704</v>
      </c>
      <c r="D1761">
        <v>55.835999999999999</v>
      </c>
      <c r="E1761">
        <v>60</v>
      </c>
      <c r="F1761">
        <f t="shared" si="55"/>
        <v>0.59926118322104782</v>
      </c>
      <c r="G1761">
        <f t="shared" si="56"/>
        <v>3.7134217339226387E-2</v>
      </c>
    </row>
    <row r="1762" spans="3:7" x14ac:dyDescent="0.2">
      <c r="C1762">
        <v>90.153766671816513</v>
      </c>
      <c r="D1762">
        <v>55.92</v>
      </c>
      <c r="E1762">
        <v>60</v>
      </c>
      <c r="F1762">
        <f t="shared" si="55"/>
        <v>0.60556100164236482</v>
      </c>
      <c r="G1762">
        <f t="shared" si="56"/>
        <v>3.7534692845017814E-2</v>
      </c>
    </row>
    <row r="1763" spans="3:7" x14ac:dyDescent="0.2">
      <c r="C1763">
        <v>90.215650002161667</v>
      </c>
      <c r="D1763">
        <v>56.006</v>
      </c>
      <c r="E1763">
        <v>60</v>
      </c>
      <c r="F1763">
        <f t="shared" si="55"/>
        <v>0.61207604860015952</v>
      </c>
      <c r="G1763">
        <f t="shared" si="56"/>
        <v>3.7877304311880092E-2</v>
      </c>
    </row>
    <row r="1764" spans="3:7" x14ac:dyDescent="0.2">
      <c r="C1764">
        <v>90.275500003496802</v>
      </c>
      <c r="D1764">
        <v>56.09</v>
      </c>
      <c r="E1764">
        <v>60</v>
      </c>
      <c r="F1764">
        <f t="shared" si="55"/>
        <v>0.61850390639381014</v>
      </c>
      <c r="G1764">
        <f t="shared" si="56"/>
        <v>3.7017459623456067E-2</v>
      </c>
    </row>
    <row r="1765" spans="3:7" x14ac:dyDescent="0.2">
      <c r="C1765">
        <v>90.335433340072626</v>
      </c>
      <c r="D1765">
        <v>56.176000000000002</v>
      </c>
      <c r="E1765">
        <v>60</v>
      </c>
      <c r="F1765">
        <f t="shared" si="55"/>
        <v>0.62515129625673904</v>
      </c>
      <c r="G1765">
        <f t="shared" si="56"/>
        <v>3.7467403049367874E-2</v>
      </c>
    </row>
    <row r="1766" spans="3:7" x14ac:dyDescent="0.2">
      <c r="C1766">
        <v>90.397333335876468</v>
      </c>
      <c r="D1766">
        <v>56.265999999999998</v>
      </c>
      <c r="E1766">
        <v>60</v>
      </c>
      <c r="F1766">
        <f t="shared" si="55"/>
        <v>0.63218060578458524</v>
      </c>
      <c r="G1766">
        <f t="shared" si="56"/>
        <v>3.9131976845335828E-2</v>
      </c>
    </row>
    <row r="1767" spans="3:7" x14ac:dyDescent="0.2">
      <c r="C1767">
        <v>90.45933334032695</v>
      </c>
      <c r="D1767">
        <v>56.356999999999999</v>
      </c>
      <c r="E1767">
        <v>60</v>
      </c>
      <c r="F1767">
        <f t="shared" si="55"/>
        <v>0.63936441242136954</v>
      </c>
      <c r="G1767">
        <f t="shared" si="56"/>
        <v>3.9640596415604745E-2</v>
      </c>
    </row>
    <row r="1768" spans="3:7" x14ac:dyDescent="0.2">
      <c r="C1768">
        <v>90.521300005912778</v>
      </c>
      <c r="D1768">
        <v>56.453000000000003</v>
      </c>
      <c r="E1768">
        <v>60</v>
      </c>
      <c r="F1768">
        <f t="shared" si="55"/>
        <v>0.64702706092740137</v>
      </c>
      <c r="G1768">
        <f t="shared" si="56"/>
        <v>4.0094109509469567E-2</v>
      </c>
    </row>
    <row r="1769" spans="3:7" x14ac:dyDescent="0.2">
      <c r="C1769">
        <v>90.58326667149862</v>
      </c>
      <c r="D1769">
        <v>56.542999999999999</v>
      </c>
      <c r="E1769">
        <v>60</v>
      </c>
      <c r="F1769">
        <f t="shared" si="55"/>
        <v>0.65429005544124175</v>
      </c>
      <c r="G1769">
        <f t="shared" si="56"/>
        <v>4.0544173061669714E-2</v>
      </c>
    </row>
    <row r="1770" spans="3:7" x14ac:dyDescent="0.2">
      <c r="C1770">
        <v>90.645250002543136</v>
      </c>
      <c r="D1770">
        <v>56.628999999999998</v>
      </c>
      <c r="E1770">
        <v>60</v>
      </c>
      <c r="F1770">
        <f t="shared" si="55"/>
        <v>0.66130264671571737</v>
      </c>
      <c r="G1770">
        <f t="shared" si="56"/>
        <v>4.0989740871994869E-2</v>
      </c>
    </row>
    <row r="1771" spans="3:7" x14ac:dyDescent="0.2">
      <c r="C1771">
        <v>90.707250006993618</v>
      </c>
      <c r="D1771">
        <v>56.719000000000001</v>
      </c>
      <c r="E1771">
        <v>60</v>
      </c>
      <c r="F1771">
        <f t="shared" si="55"/>
        <v>0.66871792275890685</v>
      </c>
      <c r="G1771">
        <f t="shared" si="56"/>
        <v>4.1460514187169326E-2</v>
      </c>
    </row>
    <row r="1772" spans="3:7" x14ac:dyDescent="0.2">
      <c r="C1772">
        <v>90.767833336194357</v>
      </c>
      <c r="D1772">
        <v>56.811999999999998</v>
      </c>
      <c r="E1772">
        <v>60</v>
      </c>
      <c r="F1772">
        <f t="shared" si="55"/>
        <v>0.67646341472014815</v>
      </c>
      <c r="G1772">
        <f t="shared" si="56"/>
        <v>4.0982405746246731E-2</v>
      </c>
    </row>
    <row r="1773" spans="3:7" x14ac:dyDescent="0.2">
      <c r="C1773">
        <v>90.828833333651218</v>
      </c>
      <c r="D1773">
        <v>56.905999999999999</v>
      </c>
      <c r="E1773">
        <v>60</v>
      </c>
      <c r="F1773">
        <f t="shared" si="55"/>
        <v>0.68437884705768726</v>
      </c>
      <c r="G1773">
        <f t="shared" si="56"/>
        <v>4.1747107930048322E-2</v>
      </c>
    </row>
    <row r="1774" spans="3:7" x14ac:dyDescent="0.2">
      <c r="C1774">
        <v>90.8908333381017</v>
      </c>
      <c r="D1774">
        <v>56.994999999999997</v>
      </c>
      <c r="E1774">
        <v>60</v>
      </c>
      <c r="F1774">
        <f t="shared" si="55"/>
        <v>0.69195436464177729</v>
      </c>
      <c r="G1774">
        <f t="shared" si="56"/>
        <v>4.2901173687320659E-2</v>
      </c>
    </row>
    <row r="1775" spans="3:7" x14ac:dyDescent="0.2">
      <c r="C1775">
        <v>90.95270000298818</v>
      </c>
      <c r="D1775">
        <v>57.084000000000003</v>
      </c>
      <c r="E1775">
        <v>60</v>
      </c>
      <c r="F1775">
        <f t="shared" si="55"/>
        <v>0.69960958580332056</v>
      </c>
      <c r="G1775">
        <f t="shared" si="56"/>
        <v>4.3282511796263315E-2</v>
      </c>
    </row>
    <row r="1776" spans="3:7" x14ac:dyDescent="0.2">
      <c r="C1776">
        <v>91.014716672897336</v>
      </c>
      <c r="D1776">
        <v>57.17</v>
      </c>
      <c r="E1776">
        <v>60</v>
      </c>
      <c r="F1776">
        <f t="shared" si="55"/>
        <v>0.70708323030485409</v>
      </c>
      <c r="G1776">
        <f t="shared" si="56"/>
        <v>4.3850947292115548E-2</v>
      </c>
    </row>
    <row r="1777" spans="3:7" x14ac:dyDescent="0.2">
      <c r="C1777">
        <v>91.07671666940054</v>
      </c>
      <c r="D1777">
        <v>57.250999999999998</v>
      </c>
      <c r="E1777">
        <v>60</v>
      </c>
      <c r="F1777">
        <f t="shared" si="55"/>
        <v>0.71419174294011567</v>
      </c>
      <c r="G1777">
        <f t="shared" si="56"/>
        <v>4.4279885564904087E-2</v>
      </c>
    </row>
    <row r="1778" spans="3:7" x14ac:dyDescent="0.2">
      <c r="C1778">
        <v>91.138650004069007</v>
      </c>
      <c r="D1778">
        <v>57.347000000000001</v>
      </c>
      <c r="E1778">
        <v>60</v>
      </c>
      <c r="F1778">
        <f t="shared" si="55"/>
        <v>0.72270465583564458</v>
      </c>
      <c r="G1778">
        <f t="shared" si="56"/>
        <v>4.4759509316328203E-2</v>
      </c>
    </row>
    <row r="1779" spans="3:7" x14ac:dyDescent="0.2">
      <c r="C1779">
        <v>91.200566673278814</v>
      </c>
      <c r="D1779">
        <v>57.433999999999997</v>
      </c>
      <c r="E1779">
        <v>60</v>
      </c>
      <c r="F1779">
        <f t="shared" si="55"/>
        <v>0.73050275570148981</v>
      </c>
      <c r="G1779">
        <f t="shared" si="56"/>
        <v>4.5230297481622078E-2</v>
      </c>
    </row>
    <row r="1780" spans="3:7" x14ac:dyDescent="0.2">
      <c r="C1780">
        <v>91.262483334541315</v>
      </c>
      <c r="D1780">
        <v>57.521000000000001</v>
      </c>
      <c r="E1780">
        <v>60</v>
      </c>
      <c r="F1780">
        <f t="shared" si="55"/>
        <v>0.73838082838022734</v>
      </c>
      <c r="G1780">
        <f t="shared" si="56"/>
        <v>4.5718075633543305E-2</v>
      </c>
    </row>
    <row r="1781" spans="3:7" x14ac:dyDescent="0.2">
      <c r="C1781">
        <v>91.324500004450485</v>
      </c>
      <c r="D1781">
        <v>57.606999999999999</v>
      </c>
      <c r="E1781">
        <v>60</v>
      </c>
      <c r="F1781">
        <f t="shared" si="55"/>
        <v>0.7462477078048525</v>
      </c>
      <c r="G1781">
        <f t="shared" si="56"/>
        <v>4.6279797765408109E-2</v>
      </c>
    </row>
    <row r="1782" spans="3:7" x14ac:dyDescent="0.2">
      <c r="C1782">
        <v>91.386550005277002</v>
      </c>
      <c r="D1782">
        <v>57.701000000000001</v>
      </c>
      <c r="E1782">
        <v>60</v>
      </c>
      <c r="F1782">
        <f t="shared" si="55"/>
        <v>0.75493753720421997</v>
      </c>
      <c r="G1782">
        <f t="shared" si="56"/>
        <v>4.6843874807490402E-2</v>
      </c>
    </row>
    <row r="1783" spans="3:7" x14ac:dyDescent="0.2">
      <c r="C1783">
        <v>91.448450001080829</v>
      </c>
      <c r="D1783">
        <v>57.790999999999997</v>
      </c>
      <c r="E1783">
        <v>60</v>
      </c>
      <c r="F1783">
        <f t="shared" si="55"/>
        <v>0.76334768956480414</v>
      </c>
      <c r="G1783">
        <f t="shared" si="56"/>
        <v>4.7251218780922657E-2</v>
      </c>
    </row>
    <row r="1784" spans="3:7" x14ac:dyDescent="0.2">
      <c r="C1784">
        <v>91.510266669591275</v>
      </c>
      <c r="D1784">
        <v>57.878</v>
      </c>
      <c r="E1784">
        <v>60</v>
      </c>
      <c r="F1784">
        <f t="shared" si="55"/>
        <v>0.77156213261316753</v>
      </c>
      <c r="G1784">
        <f t="shared" si="56"/>
        <v>4.7695400586960597E-2</v>
      </c>
    </row>
    <row r="1785" spans="3:7" x14ac:dyDescent="0.2">
      <c r="C1785">
        <v>91.572266666094464</v>
      </c>
      <c r="D1785">
        <v>57.963999999999999</v>
      </c>
      <c r="E1785">
        <v>60</v>
      </c>
      <c r="F1785">
        <f t="shared" si="55"/>
        <v>0.77976472057965807</v>
      </c>
      <c r="G1785">
        <f t="shared" si="56"/>
        <v>4.8345409949249289E-2</v>
      </c>
    </row>
    <row r="1786" spans="3:7" x14ac:dyDescent="0.2">
      <c r="C1786">
        <v>91.634100000063583</v>
      </c>
      <c r="D1786">
        <v>58.052</v>
      </c>
      <c r="E1786">
        <v>60</v>
      </c>
      <c r="F1786">
        <f t="shared" si="55"/>
        <v>0.78824386116705658</v>
      </c>
      <c r="G1786">
        <f t="shared" si="56"/>
        <v>4.873974591665052E-2</v>
      </c>
    </row>
    <row r="1787" spans="3:7" x14ac:dyDescent="0.2">
      <c r="C1787">
        <v>91.693933335940045</v>
      </c>
      <c r="D1787">
        <v>58.137</v>
      </c>
      <c r="E1787">
        <v>60</v>
      </c>
      <c r="F1787">
        <f t="shared" si="55"/>
        <v>0.79651712478772618</v>
      </c>
      <c r="G1787">
        <f t="shared" si="56"/>
        <v>4.7658276658777816E-2</v>
      </c>
    </row>
    <row r="1788" spans="3:7" x14ac:dyDescent="0.2">
      <c r="C1788">
        <v>91.755916666984561</v>
      </c>
      <c r="D1788">
        <v>58.225000000000001</v>
      </c>
      <c r="E1788">
        <v>60</v>
      </c>
      <c r="F1788">
        <f t="shared" si="55"/>
        <v>0.80516933922661038</v>
      </c>
      <c r="G1788">
        <f t="shared" si="56"/>
        <v>4.9907077700177133E-2</v>
      </c>
    </row>
    <row r="1789" spans="3:7" x14ac:dyDescent="0.2">
      <c r="C1789">
        <v>91.81775000095368</v>
      </c>
      <c r="D1789">
        <v>58.311999999999998</v>
      </c>
      <c r="E1789">
        <v>60</v>
      </c>
      <c r="F1789">
        <f t="shared" si="55"/>
        <v>0.81381102916147019</v>
      </c>
      <c r="G1789">
        <f t="shared" si="56"/>
        <v>5.0320649153893671E-2</v>
      </c>
    </row>
    <row r="1790" spans="3:7" x14ac:dyDescent="0.2">
      <c r="C1790">
        <v>91.879766670862836</v>
      </c>
      <c r="D1790">
        <v>58.402000000000001</v>
      </c>
      <c r="E1790">
        <v>60</v>
      </c>
      <c r="F1790">
        <f t="shared" si="55"/>
        <v>0.8228434708587804</v>
      </c>
      <c r="G1790">
        <f t="shared" si="56"/>
        <v>5.1030011919152837E-2</v>
      </c>
    </row>
    <row r="1791" spans="3:7" x14ac:dyDescent="0.2">
      <c r="C1791">
        <v>91.941800006230679</v>
      </c>
      <c r="D1791">
        <v>58.488999999999997</v>
      </c>
      <c r="E1791">
        <v>60</v>
      </c>
      <c r="F1791">
        <f t="shared" si="55"/>
        <v>0.83166537710885347</v>
      </c>
      <c r="G1791">
        <f t="shared" si="56"/>
        <v>5.1590977252017355E-2</v>
      </c>
    </row>
    <row r="1792" spans="3:7" x14ac:dyDescent="0.2">
      <c r="C1792">
        <v>92.003816668192542</v>
      </c>
      <c r="D1792">
        <v>58.570999999999998</v>
      </c>
      <c r="E1792">
        <v>60</v>
      </c>
      <c r="F1792">
        <f t="shared" si="55"/>
        <v>0.84006254214678033</v>
      </c>
      <c r="G1792">
        <f t="shared" si="56"/>
        <v>5.2097874703140125E-2</v>
      </c>
    </row>
    <row r="1793" spans="3:7" x14ac:dyDescent="0.2">
      <c r="C1793">
        <v>92.065799999237058</v>
      </c>
      <c r="D1793">
        <v>58.667000000000002</v>
      </c>
      <c r="E1793">
        <v>60</v>
      </c>
      <c r="F1793">
        <f t="shared" si="55"/>
        <v>0.84999580179107814</v>
      </c>
      <c r="G1793">
        <f t="shared" si="56"/>
        <v>5.2685571168865138E-2</v>
      </c>
    </row>
    <row r="1794" spans="3:7" x14ac:dyDescent="0.2">
      <c r="C1794">
        <v>92.12780000368754</v>
      </c>
      <c r="D1794">
        <v>58.755000000000003</v>
      </c>
      <c r="E1794">
        <v>60</v>
      </c>
      <c r="F1794">
        <f t="shared" si="55"/>
        <v>0.85919930449616388</v>
      </c>
      <c r="G1794">
        <f t="shared" si="56"/>
        <v>5.3270360702613234E-2</v>
      </c>
    </row>
    <row r="1795" spans="3:7" x14ac:dyDescent="0.2">
      <c r="C1795">
        <v>92.189516671498623</v>
      </c>
      <c r="D1795">
        <v>58.837000000000003</v>
      </c>
      <c r="E1795">
        <v>60</v>
      </c>
      <c r="F1795">
        <f t="shared" ref="F1795:F1858" si="57">EXP(-13478*(1/(D1795+273.15)-1/(E1795+273.15)))</f>
        <v>0.86786050661135572</v>
      </c>
      <c r="G1795">
        <f t="shared" si="56"/>
        <v>5.356145859289161E-2</v>
      </c>
    </row>
    <row r="1796" spans="3:7" x14ac:dyDescent="0.2">
      <c r="C1796">
        <v>92.249349999427793</v>
      </c>
      <c r="D1796">
        <v>58.912999999999997</v>
      </c>
      <c r="E1796">
        <v>60</v>
      </c>
      <c r="F1796">
        <f t="shared" si="57"/>
        <v>0.87596202915505705</v>
      </c>
      <c r="G1796">
        <f t="shared" ref="G1796:G1859" si="58">F1796*(C1796-C1795)</f>
        <v>5.2411723343935172E-2</v>
      </c>
    </row>
    <row r="1797" spans="3:7" x14ac:dyDescent="0.2">
      <c r="C1797">
        <v>92.311316672960913</v>
      </c>
      <c r="D1797">
        <v>58.993000000000002</v>
      </c>
      <c r="E1797">
        <v>60</v>
      </c>
      <c r="F1797">
        <f t="shared" si="57"/>
        <v>0.88456760094577391</v>
      </c>
      <c r="G1797">
        <f t="shared" si="58"/>
        <v>5.4813711745782645E-2</v>
      </c>
    </row>
    <row r="1798" spans="3:7" x14ac:dyDescent="0.2">
      <c r="C1798">
        <v>92.373316669464117</v>
      </c>
      <c r="D1798">
        <v>59.069000000000003</v>
      </c>
      <c r="E1798">
        <v>60</v>
      </c>
      <c r="F1798">
        <f t="shared" si="57"/>
        <v>0.89281729503403295</v>
      </c>
      <c r="G1798">
        <f t="shared" si="58"/>
        <v>5.5354669170109783E-2</v>
      </c>
    </row>
    <row r="1799" spans="3:7" x14ac:dyDescent="0.2">
      <c r="C1799">
        <v>92.435250004132584</v>
      </c>
      <c r="D1799">
        <v>59.149000000000001</v>
      </c>
      <c r="E1799">
        <v>60</v>
      </c>
      <c r="F1799">
        <f t="shared" si="57"/>
        <v>0.90158018058490996</v>
      </c>
      <c r="G1799">
        <f t="shared" si="58"/>
        <v>5.5837867054622105E-2</v>
      </c>
    </row>
    <row r="1800" spans="3:7" x14ac:dyDescent="0.2">
      <c r="C1800">
        <v>92.497200004259739</v>
      </c>
      <c r="D1800">
        <v>59.235999999999997</v>
      </c>
      <c r="E1800">
        <v>60</v>
      </c>
      <c r="F1800">
        <f t="shared" si="57"/>
        <v>0.91120260795449115</v>
      </c>
      <c r="G1800">
        <f t="shared" si="58"/>
        <v>5.6449001678644403E-2</v>
      </c>
    </row>
    <row r="1801" spans="3:7" x14ac:dyDescent="0.2">
      <c r="C1801">
        <v>92.559150004386908</v>
      </c>
      <c r="D1801">
        <v>59.314</v>
      </c>
      <c r="E1801">
        <v>60</v>
      </c>
      <c r="F1801">
        <f t="shared" si="57"/>
        <v>0.91991254651802645</v>
      </c>
      <c r="G1801">
        <f t="shared" si="58"/>
        <v>5.6988582373775999E-2</v>
      </c>
    </row>
    <row r="1802" spans="3:7" x14ac:dyDescent="0.2">
      <c r="C1802">
        <v>92.621016669273374</v>
      </c>
      <c r="D1802">
        <v>59.4</v>
      </c>
      <c r="E1802">
        <v>60</v>
      </c>
      <c r="F1802">
        <f t="shared" si="57"/>
        <v>0.92960753736859958</v>
      </c>
      <c r="G1802">
        <f t="shared" si="58"/>
        <v>5.7511717990316145E-2</v>
      </c>
    </row>
    <row r="1803" spans="3:7" x14ac:dyDescent="0.2">
      <c r="C1803">
        <v>92.682816672325131</v>
      </c>
      <c r="D1803">
        <v>59.484000000000002</v>
      </c>
      <c r="E1803">
        <v>60</v>
      </c>
      <c r="F1803">
        <f t="shared" si="57"/>
        <v>0.9391707793998243</v>
      </c>
      <c r="G1803">
        <f t="shared" si="58"/>
        <v>5.8040757033030903E-2</v>
      </c>
    </row>
    <row r="1804" spans="3:7" x14ac:dyDescent="0.2">
      <c r="C1804">
        <v>92.744400000572199</v>
      </c>
      <c r="D1804">
        <v>59.569000000000003</v>
      </c>
      <c r="E1804">
        <v>60</v>
      </c>
      <c r="F1804">
        <f t="shared" si="57"/>
        <v>0.9489430263100086</v>
      </c>
      <c r="G1804">
        <f t="shared" si="58"/>
        <v>5.8439069877014839E-2</v>
      </c>
    </row>
    <row r="1805" spans="3:7" x14ac:dyDescent="0.2">
      <c r="C1805">
        <v>92.804333337148037</v>
      </c>
      <c r="D1805">
        <v>59.646999999999998</v>
      </c>
      <c r="E1805">
        <v>60</v>
      </c>
      <c r="F1805">
        <f t="shared" si="57"/>
        <v>0.95799548353227182</v>
      </c>
      <c r="G1805">
        <f t="shared" si="58"/>
        <v>5.7415865752672629E-2</v>
      </c>
    </row>
    <row r="1806" spans="3:7" x14ac:dyDescent="0.2">
      <c r="C1806">
        <v>92.866316668192539</v>
      </c>
      <c r="D1806">
        <v>59.725999999999999</v>
      </c>
      <c r="E1806">
        <v>60</v>
      </c>
      <c r="F1806">
        <f t="shared" si="57"/>
        <v>0.96724763849412232</v>
      </c>
      <c r="G1806">
        <f t="shared" si="58"/>
        <v>5.9953230578793697E-2</v>
      </c>
    </row>
    <row r="1807" spans="3:7" x14ac:dyDescent="0.2">
      <c r="C1807">
        <v>92.928316672643021</v>
      </c>
      <c r="D1807">
        <v>59.801000000000002</v>
      </c>
      <c r="E1807">
        <v>60</v>
      </c>
      <c r="F1807">
        <f t="shared" si="57"/>
        <v>0.9761098805224071</v>
      </c>
      <c r="G1807">
        <f t="shared" si="58"/>
        <v>6.0518816936548731E-2</v>
      </c>
    </row>
    <row r="1808" spans="3:7" x14ac:dyDescent="0.2">
      <c r="C1808">
        <v>92.990316669146225</v>
      </c>
      <c r="D1808">
        <v>59.884</v>
      </c>
      <c r="E1808">
        <v>60</v>
      </c>
      <c r="F1808">
        <f t="shared" si="57"/>
        <v>0.98600739004784888</v>
      </c>
      <c r="G1808">
        <f t="shared" si="58"/>
        <v>6.1132454735099588E-2</v>
      </c>
    </row>
    <row r="1809" spans="3:7" x14ac:dyDescent="0.2">
      <c r="C1809">
        <v>93.05233333905538</v>
      </c>
      <c r="D1809">
        <v>59.963000000000001</v>
      </c>
      <c r="E1809">
        <v>60</v>
      </c>
      <c r="F1809">
        <f t="shared" si="57"/>
        <v>0.9955164670449671</v>
      </c>
      <c r="G1809">
        <f t="shared" si="58"/>
        <v>6.173861612585646E-2</v>
      </c>
    </row>
    <row r="1810" spans="3:7" x14ac:dyDescent="0.2">
      <c r="C1810">
        <v>93.114366666475931</v>
      </c>
      <c r="D1810">
        <v>60.042999999999999</v>
      </c>
      <c r="E1810">
        <v>60</v>
      </c>
      <c r="F1810">
        <f t="shared" si="57"/>
        <v>1.0052347078911001</v>
      </c>
      <c r="G1810">
        <f t="shared" si="58"/>
        <v>6.235805376911023E-2</v>
      </c>
    </row>
    <row r="1811" spans="3:7" x14ac:dyDescent="0.2">
      <c r="C1811">
        <v>93.176250004768377</v>
      </c>
      <c r="D1811">
        <v>60.134999999999998</v>
      </c>
      <c r="E1811">
        <v>60</v>
      </c>
      <c r="F1811">
        <f t="shared" si="57"/>
        <v>1.0165221636838779</v>
      </c>
      <c r="G1811">
        <f t="shared" si="58"/>
        <v>6.2905784937018996E-2</v>
      </c>
    </row>
    <row r="1812" spans="3:7" x14ac:dyDescent="0.2">
      <c r="C1812">
        <v>93.238233335812893</v>
      </c>
      <c r="D1812">
        <v>60.219000000000001</v>
      </c>
      <c r="E1812">
        <v>60</v>
      </c>
      <c r="F1812">
        <f t="shared" si="57"/>
        <v>1.0269332288799644</v>
      </c>
      <c r="G1812">
        <f t="shared" si="58"/>
        <v>6.365274228628047E-2</v>
      </c>
    </row>
    <row r="1813" spans="3:7" x14ac:dyDescent="0.2">
      <c r="C1813">
        <v>93.300116666158047</v>
      </c>
      <c r="D1813">
        <v>60.302999999999997</v>
      </c>
      <c r="E1813">
        <v>60</v>
      </c>
      <c r="F1813">
        <f t="shared" si="57"/>
        <v>1.0374455965749891</v>
      </c>
      <c r="G1813">
        <f t="shared" si="58"/>
        <v>6.4200588567975225E-2</v>
      </c>
    </row>
    <row r="1814" spans="3:7" x14ac:dyDescent="0.2">
      <c r="C1814">
        <v>93.361966673533118</v>
      </c>
      <c r="D1814">
        <v>60.383000000000003</v>
      </c>
      <c r="E1814">
        <v>60</v>
      </c>
      <c r="F1814">
        <f t="shared" si="57"/>
        <v>1.0475524099641753</v>
      </c>
      <c r="G1814">
        <f t="shared" si="58"/>
        <v>6.4791124282057605E-2</v>
      </c>
    </row>
    <row r="1815" spans="3:7" x14ac:dyDescent="0.2">
      <c r="C1815">
        <v>93.424000000953669</v>
      </c>
      <c r="D1815">
        <v>60.465000000000003</v>
      </c>
      <c r="E1815">
        <v>60</v>
      </c>
      <c r="F1815">
        <f t="shared" si="57"/>
        <v>1.0580089804143278</v>
      </c>
      <c r="G1815">
        <f t="shared" si="58"/>
        <v>6.5631817495924977E-2</v>
      </c>
    </row>
    <row r="1816" spans="3:7" x14ac:dyDescent="0.2">
      <c r="C1816">
        <v>93.486066667238873</v>
      </c>
      <c r="D1816">
        <v>60.545999999999999</v>
      </c>
      <c r="E1816">
        <v>60</v>
      </c>
      <c r="F1816">
        <f t="shared" si="57"/>
        <v>1.0684353820153922</v>
      </c>
      <c r="G1816">
        <f t="shared" si="58"/>
        <v>6.6314222302854359E-2</v>
      </c>
    </row>
    <row r="1817" spans="3:7" x14ac:dyDescent="0.2">
      <c r="C1817">
        <v>93.547966670989993</v>
      </c>
      <c r="D1817">
        <v>60.63</v>
      </c>
      <c r="E1817">
        <v>60</v>
      </c>
      <c r="F1817">
        <f t="shared" si="57"/>
        <v>1.079351061848834</v>
      </c>
      <c r="G1817">
        <f t="shared" si="58"/>
        <v>6.6811834777218096E-2</v>
      </c>
    </row>
    <row r="1818" spans="3:7" x14ac:dyDescent="0.2">
      <c r="C1818">
        <v>93.610000006357822</v>
      </c>
      <c r="D1818">
        <v>60.704999999999998</v>
      </c>
      <c r="E1818">
        <v>60</v>
      </c>
      <c r="F1818">
        <f t="shared" si="57"/>
        <v>1.089186699835649</v>
      </c>
      <c r="G1818">
        <f t="shared" si="58"/>
        <v>6.7565883829083781E-2</v>
      </c>
    </row>
    <row r="1819" spans="3:7" x14ac:dyDescent="0.2">
      <c r="C1819">
        <v>93.671916667620337</v>
      </c>
      <c r="D1819">
        <v>60.783000000000001</v>
      </c>
      <c r="E1819">
        <v>60</v>
      </c>
      <c r="F1819">
        <f t="shared" si="57"/>
        <v>1.0995060993400394</v>
      </c>
      <c r="G1819">
        <f t="shared" si="58"/>
        <v>6.8077746708906442E-2</v>
      </c>
    </row>
    <row r="1820" spans="3:7" x14ac:dyDescent="0.2">
      <c r="C1820">
        <v>93.733833336830145</v>
      </c>
      <c r="D1820">
        <v>60.863</v>
      </c>
      <c r="E1820">
        <v>60</v>
      </c>
      <c r="F1820">
        <f t="shared" si="57"/>
        <v>1.1101865906489672</v>
      </c>
      <c r="G1820">
        <f t="shared" si="58"/>
        <v>6.8739055894376233E-2</v>
      </c>
    </row>
    <row r="1821" spans="3:7" x14ac:dyDescent="0.2">
      <c r="C1821">
        <v>93.795750006039938</v>
      </c>
      <c r="D1821">
        <v>60.941000000000003</v>
      </c>
      <c r="E1821">
        <v>60</v>
      </c>
      <c r="F1821">
        <f t="shared" si="57"/>
        <v>1.1206949571607143</v>
      </c>
      <c r="G1821">
        <f t="shared" si="58"/>
        <v>6.9389698947603579E-2</v>
      </c>
    </row>
    <row r="1822" spans="3:7" x14ac:dyDescent="0.2">
      <c r="C1822">
        <v>93.857750002543128</v>
      </c>
      <c r="D1822">
        <v>61.018000000000001</v>
      </c>
      <c r="E1822">
        <v>60</v>
      </c>
      <c r="F1822">
        <f t="shared" si="57"/>
        <v>1.1311612788517207</v>
      </c>
      <c r="G1822">
        <f t="shared" si="58"/>
        <v>7.0131995333349975E-2</v>
      </c>
    </row>
    <row r="1823" spans="3:7" x14ac:dyDescent="0.2">
      <c r="C1823">
        <v>93.918400001525882</v>
      </c>
      <c r="D1823">
        <v>61.103999999999999</v>
      </c>
      <c r="E1823">
        <v>60</v>
      </c>
      <c r="F1823">
        <f t="shared" si="57"/>
        <v>1.1429607434501474</v>
      </c>
      <c r="G1823">
        <f t="shared" si="58"/>
        <v>6.9320567927579221E-2</v>
      </c>
    </row>
    <row r="1824" spans="3:7" x14ac:dyDescent="0.2">
      <c r="C1824">
        <v>93.979266667366034</v>
      </c>
      <c r="D1824">
        <v>61.180999999999997</v>
      </c>
      <c r="E1824">
        <v>60</v>
      </c>
      <c r="F1824">
        <f t="shared" si="57"/>
        <v>1.1536245529909572</v>
      </c>
      <c r="G1824">
        <f t="shared" si="58"/>
        <v>7.0217280171895047E-2</v>
      </c>
    </row>
    <row r="1825" spans="3:7" x14ac:dyDescent="0.2">
      <c r="C1825">
        <v>94.041233332951862</v>
      </c>
      <c r="D1825">
        <v>61.265999999999998</v>
      </c>
      <c r="E1825">
        <v>60</v>
      </c>
      <c r="F1825">
        <f t="shared" si="57"/>
        <v>1.1655060755978301</v>
      </c>
      <c r="G1825">
        <f t="shared" si="58"/>
        <v>7.222252522482174E-2</v>
      </c>
    </row>
    <row r="1826" spans="3:7" x14ac:dyDescent="0.2">
      <c r="C1826">
        <v>94.103250002861017</v>
      </c>
      <c r="D1826">
        <v>61.35</v>
      </c>
      <c r="E1826">
        <v>60</v>
      </c>
      <c r="F1826">
        <f t="shared" si="57"/>
        <v>1.1773620076400753</v>
      </c>
      <c r="G1826">
        <f t="shared" si="58"/>
        <v>7.3016070991395232E-2</v>
      </c>
    </row>
    <row r="1827" spans="3:7" x14ac:dyDescent="0.2">
      <c r="C1827">
        <v>94.165133333206171</v>
      </c>
      <c r="D1827">
        <v>61.439</v>
      </c>
      <c r="E1827">
        <v>60</v>
      </c>
      <c r="F1827">
        <f t="shared" si="57"/>
        <v>1.1900486625080027</v>
      </c>
      <c r="G1827">
        <f t="shared" si="58"/>
        <v>7.3644174508791183E-2</v>
      </c>
    </row>
    <row r="1828" spans="3:7" x14ac:dyDescent="0.2">
      <c r="C1828">
        <v>94.227166668574014</v>
      </c>
      <c r="D1828">
        <v>61.514000000000003</v>
      </c>
      <c r="E1828">
        <v>60</v>
      </c>
      <c r="F1828">
        <f t="shared" si="57"/>
        <v>1.2008404291185326</v>
      </c>
      <c r="G1828">
        <f t="shared" si="58"/>
        <v>7.4492137062774771E-2</v>
      </c>
    </row>
    <row r="1829" spans="3:7" x14ac:dyDescent="0.2">
      <c r="C1829">
        <v>94.289050006866461</v>
      </c>
      <c r="D1829">
        <v>61.594999999999999</v>
      </c>
      <c r="E1829">
        <v>60</v>
      </c>
      <c r="F1829">
        <f t="shared" si="57"/>
        <v>1.2125999741873819</v>
      </c>
      <c r="G1829">
        <f t="shared" si="58"/>
        <v>7.5039734416049539E-2</v>
      </c>
    </row>
    <row r="1830" spans="3:7" x14ac:dyDescent="0.2">
      <c r="C1830">
        <v>94.349016666412354</v>
      </c>
      <c r="D1830">
        <v>61.673000000000002</v>
      </c>
      <c r="E1830">
        <v>60</v>
      </c>
      <c r="F1830">
        <f t="shared" si="57"/>
        <v>1.2240273524491094</v>
      </c>
      <c r="G1830">
        <f t="shared" si="58"/>
        <v>7.3400831519176216E-2</v>
      </c>
    </row>
    <row r="1831" spans="3:7" x14ac:dyDescent="0.2">
      <c r="C1831">
        <v>94.410983339945474</v>
      </c>
      <c r="D1831">
        <v>61.747999999999998</v>
      </c>
      <c r="E1831">
        <v>60</v>
      </c>
      <c r="F1831">
        <f t="shared" si="57"/>
        <v>1.2351116716268242</v>
      </c>
      <c r="G1831">
        <f t="shared" si="58"/>
        <v>7.6535761732646521E-2</v>
      </c>
    </row>
    <row r="1832" spans="3:7" x14ac:dyDescent="0.2">
      <c r="C1832">
        <v>94.472983336448664</v>
      </c>
      <c r="D1832">
        <v>61.82</v>
      </c>
      <c r="E1832">
        <v>60</v>
      </c>
      <c r="F1832">
        <f t="shared" si="57"/>
        <v>1.2458423081871948</v>
      </c>
      <c r="G1832">
        <f t="shared" si="58"/>
        <v>7.7242218751131533E-2</v>
      </c>
    </row>
    <row r="1833" spans="3:7" x14ac:dyDescent="0.2">
      <c r="C1833">
        <v>94.534950002034506</v>
      </c>
      <c r="D1833">
        <v>61.902999999999999</v>
      </c>
      <c r="E1833">
        <v>60</v>
      </c>
      <c r="F1833">
        <f t="shared" si="57"/>
        <v>1.2583222740625177</v>
      </c>
      <c r="G1833">
        <f t="shared" si="58"/>
        <v>7.7974035556048774E-2</v>
      </c>
    </row>
    <row r="1834" spans="3:7" x14ac:dyDescent="0.2">
      <c r="C1834">
        <v>94.596983337402349</v>
      </c>
      <c r="D1834">
        <v>61.972000000000001</v>
      </c>
      <c r="E1834">
        <v>60</v>
      </c>
      <c r="F1834">
        <f t="shared" si="57"/>
        <v>1.268787526929203</v>
      </c>
      <c r="G1834">
        <f t="shared" si="58"/>
        <v>7.8707122168535731E-2</v>
      </c>
    </row>
    <row r="1835" spans="3:7" x14ac:dyDescent="0.2">
      <c r="C1835">
        <v>94.658900006612143</v>
      </c>
      <c r="D1835">
        <v>62.046999999999997</v>
      </c>
      <c r="E1835">
        <v>60</v>
      </c>
      <c r="F1835">
        <f t="shared" si="57"/>
        <v>1.280256593654477</v>
      </c>
      <c r="G1835">
        <f t="shared" si="58"/>
        <v>7.9269224012961187E-2</v>
      </c>
    </row>
    <row r="1836" spans="3:7" x14ac:dyDescent="0.2">
      <c r="C1836">
        <v>94.720816667874658</v>
      </c>
      <c r="D1836">
        <v>62.113</v>
      </c>
      <c r="E1836">
        <v>60</v>
      </c>
      <c r="F1836">
        <f t="shared" si="57"/>
        <v>1.2904308023710072</v>
      </c>
      <c r="G1836">
        <f t="shared" si="58"/>
        <v>7.9899166873121152E-2</v>
      </c>
    </row>
    <row r="1837" spans="3:7" x14ac:dyDescent="0.2">
      <c r="C1837">
        <v>94.78270000616709</v>
      </c>
      <c r="D1837">
        <v>62.191000000000003</v>
      </c>
      <c r="E1837">
        <v>60</v>
      </c>
      <c r="F1837">
        <f t="shared" si="57"/>
        <v>1.3025539270552244</v>
      </c>
      <c r="G1837">
        <f t="shared" si="58"/>
        <v>8.0606385312094506E-2</v>
      </c>
    </row>
    <row r="1838" spans="3:7" x14ac:dyDescent="0.2">
      <c r="C1838">
        <v>94.844683337211606</v>
      </c>
      <c r="D1838">
        <v>62.258000000000003</v>
      </c>
      <c r="E1838">
        <v>60</v>
      </c>
      <c r="F1838">
        <f t="shared" si="57"/>
        <v>1.3130537131470867</v>
      </c>
      <c r="G1838">
        <f t="shared" si="58"/>
        <v>8.1387442981226729E-2</v>
      </c>
    </row>
    <row r="1839" spans="3:7" x14ac:dyDescent="0.2">
      <c r="C1839">
        <v>94.906466666857398</v>
      </c>
      <c r="D1839">
        <v>62.334000000000003</v>
      </c>
      <c r="E1839">
        <v>60</v>
      </c>
      <c r="F1839">
        <f t="shared" si="57"/>
        <v>1.325061266916415</v>
      </c>
      <c r="G1839">
        <f t="shared" si="58"/>
        <v>8.1866697054767248E-2</v>
      </c>
    </row>
    <row r="1840" spans="3:7" x14ac:dyDescent="0.2">
      <c r="C1840">
        <v>94.966400003433222</v>
      </c>
      <c r="D1840">
        <v>62.412999999999997</v>
      </c>
      <c r="E1840">
        <v>60</v>
      </c>
      <c r="F1840">
        <f t="shared" si="57"/>
        <v>1.3376533637215653</v>
      </c>
      <c r="G1840">
        <f t="shared" si="58"/>
        <v>8.0170029269707843E-2</v>
      </c>
    </row>
    <row r="1841" spans="3:7" x14ac:dyDescent="0.2">
      <c r="C1841">
        <v>95.02831667264303</v>
      </c>
      <c r="D1841">
        <v>62.472999999999999</v>
      </c>
      <c r="E1841">
        <v>60</v>
      </c>
      <c r="F1841">
        <f t="shared" si="57"/>
        <v>1.3472928668838149</v>
      </c>
      <c r="G1841">
        <f t="shared" si="58"/>
        <v>8.3419886767578583E-2</v>
      </c>
    </row>
    <row r="1842" spans="3:7" x14ac:dyDescent="0.2">
      <c r="C1842">
        <v>95.090050005912786</v>
      </c>
      <c r="D1842">
        <v>62.56</v>
      </c>
      <c r="E1842">
        <v>60</v>
      </c>
      <c r="F1842">
        <f t="shared" si="57"/>
        <v>1.3613874602115363</v>
      </c>
      <c r="G1842">
        <f t="shared" si="58"/>
        <v>8.4042985790506744E-2</v>
      </c>
    </row>
    <row r="1843" spans="3:7" x14ac:dyDescent="0.2">
      <c r="C1843">
        <v>95.149933338165283</v>
      </c>
      <c r="D1843">
        <v>62.637</v>
      </c>
      <c r="E1843">
        <v>60</v>
      </c>
      <c r="F1843">
        <f t="shared" si="57"/>
        <v>1.3739787562951356</v>
      </c>
      <c r="G1843">
        <f t="shared" si="58"/>
        <v>8.2278426371093866E-2</v>
      </c>
    </row>
    <row r="1844" spans="3:7" x14ac:dyDescent="0.2">
      <c r="C1844">
        <v>95.211766672134402</v>
      </c>
      <c r="D1844">
        <v>62.701000000000001</v>
      </c>
      <c r="E1844">
        <v>60</v>
      </c>
      <c r="F1844">
        <f t="shared" si="57"/>
        <v>1.3845283783329705</v>
      </c>
      <c r="G1844">
        <f t="shared" si="58"/>
        <v>8.5610005607185374E-2</v>
      </c>
    </row>
    <row r="1845" spans="3:7" x14ac:dyDescent="0.2">
      <c r="C1845">
        <v>95.273583332697555</v>
      </c>
      <c r="D1845">
        <v>62.768999999999998</v>
      </c>
      <c r="E1845">
        <v>60</v>
      </c>
      <c r="F1845">
        <f t="shared" si="57"/>
        <v>1.3958216621385739</v>
      </c>
      <c r="G1845">
        <f t="shared" si="58"/>
        <v>8.6285033895116173E-2</v>
      </c>
    </row>
    <row r="1846" spans="3:7" x14ac:dyDescent="0.2">
      <c r="C1846">
        <v>95.333433334032691</v>
      </c>
      <c r="D1846">
        <v>62.848999999999997</v>
      </c>
      <c r="E1846">
        <v>60</v>
      </c>
      <c r="F1846">
        <f t="shared" si="57"/>
        <v>1.4092199373171796</v>
      </c>
      <c r="G1846">
        <f t="shared" si="58"/>
        <v>8.4341815129932787E-2</v>
      </c>
    </row>
    <row r="1847" spans="3:7" x14ac:dyDescent="0.2">
      <c r="C1847">
        <v>95.395366668701172</v>
      </c>
      <c r="D1847">
        <v>62.923999999999999</v>
      </c>
      <c r="E1847">
        <v>60</v>
      </c>
      <c r="F1847">
        <f t="shared" si="57"/>
        <v>1.4218917259024157</v>
      </c>
      <c r="G1847">
        <f t="shared" si="58"/>
        <v>8.8062496122658609E-2</v>
      </c>
    </row>
    <row r="1848" spans="3:7" x14ac:dyDescent="0.2">
      <c r="C1848">
        <v>95.457349999745688</v>
      </c>
      <c r="D1848">
        <v>62.997</v>
      </c>
      <c r="E1848">
        <v>60</v>
      </c>
      <c r="F1848">
        <f t="shared" si="57"/>
        <v>1.4343295170929962</v>
      </c>
      <c r="G1848">
        <f t="shared" si="58"/>
        <v>8.8904521284895843E-2</v>
      </c>
    </row>
    <row r="1849" spans="3:7" x14ac:dyDescent="0.2">
      <c r="C1849">
        <v>95.519400000572205</v>
      </c>
      <c r="D1849">
        <v>63.070999999999998</v>
      </c>
      <c r="E1849">
        <v>60</v>
      </c>
      <c r="F1849">
        <f t="shared" si="57"/>
        <v>1.4470431513855055</v>
      </c>
      <c r="G1849">
        <f t="shared" si="58"/>
        <v>8.9789028739476084E-2</v>
      </c>
    </row>
    <row r="1850" spans="3:7" x14ac:dyDescent="0.2">
      <c r="C1850">
        <v>95.58141667048136</v>
      </c>
      <c r="D1850">
        <v>63.154000000000003</v>
      </c>
      <c r="E1850">
        <v>60</v>
      </c>
      <c r="F1850">
        <f t="shared" si="57"/>
        <v>1.4614304169289123</v>
      </c>
      <c r="G1850">
        <f t="shared" si="58"/>
        <v>9.0633047761879929E-2</v>
      </c>
    </row>
    <row r="1851" spans="3:7" x14ac:dyDescent="0.2">
      <c r="C1851">
        <v>95.643316666285202</v>
      </c>
      <c r="D1851">
        <v>63.223999999999997</v>
      </c>
      <c r="E1851">
        <v>60</v>
      </c>
      <c r="F1851">
        <f t="shared" si="57"/>
        <v>1.4736697981156661</v>
      </c>
      <c r="G1851">
        <f t="shared" si="58"/>
        <v>9.1220154319607727E-2</v>
      </c>
    </row>
    <row r="1852" spans="3:7" x14ac:dyDescent="0.2">
      <c r="C1852">
        <v>95.705333336194357</v>
      </c>
      <c r="D1852">
        <v>63.292999999999999</v>
      </c>
      <c r="E1852">
        <v>60</v>
      </c>
      <c r="F1852">
        <f t="shared" si="57"/>
        <v>1.4858295984117778</v>
      </c>
      <c r="G1852">
        <f t="shared" si="58"/>
        <v>9.2146203745956376E-2</v>
      </c>
    </row>
    <row r="1853" spans="3:7" x14ac:dyDescent="0.2">
      <c r="C1853">
        <v>95.766000000635785</v>
      </c>
      <c r="D1853">
        <v>63.363999999999997</v>
      </c>
      <c r="E1853">
        <v>60</v>
      </c>
      <c r="F1853">
        <f t="shared" si="57"/>
        <v>1.49844133335019</v>
      </c>
      <c r="G1853">
        <f t="shared" si="58"/>
        <v>9.0905437555521246E-2</v>
      </c>
    </row>
    <row r="1854" spans="3:7" x14ac:dyDescent="0.2">
      <c r="C1854">
        <v>95.826766665776574</v>
      </c>
      <c r="D1854">
        <v>63.438000000000002</v>
      </c>
      <c r="E1854">
        <v>60</v>
      </c>
      <c r="F1854">
        <f t="shared" si="57"/>
        <v>1.5116941640423291</v>
      </c>
      <c r="G1854">
        <f t="shared" si="58"/>
        <v>9.1860613061646168E-2</v>
      </c>
    </row>
    <row r="1855" spans="3:7" x14ac:dyDescent="0.2">
      <c r="C1855">
        <v>95.886650005976364</v>
      </c>
      <c r="D1855">
        <v>63.508000000000003</v>
      </c>
      <c r="E1855">
        <v>60</v>
      </c>
      <c r="F1855">
        <f t="shared" si="57"/>
        <v>1.5243330583272607</v>
      </c>
      <c r="G1855">
        <f t="shared" si="58"/>
        <v>9.128215510959671E-2</v>
      </c>
    </row>
    <row r="1856" spans="3:7" x14ac:dyDescent="0.2">
      <c r="C1856">
        <v>95.947316670417791</v>
      </c>
      <c r="D1856">
        <v>63.570999999999998</v>
      </c>
      <c r="E1856">
        <v>60</v>
      </c>
      <c r="F1856">
        <f t="shared" si="57"/>
        <v>1.5357938408128025</v>
      </c>
      <c r="G1856">
        <f t="shared" si="58"/>
        <v>9.3171489591801479E-2</v>
      </c>
    </row>
    <row r="1857" spans="3:7" x14ac:dyDescent="0.2">
      <c r="C1857">
        <v>96.008550000190738</v>
      </c>
      <c r="D1857">
        <v>63.643999999999998</v>
      </c>
      <c r="E1857">
        <v>60</v>
      </c>
      <c r="F1857">
        <f t="shared" si="57"/>
        <v>1.5491761787203566</v>
      </c>
      <c r="G1857">
        <f t="shared" si="58"/>
        <v>9.4861215827976506E-2</v>
      </c>
    </row>
    <row r="1858" spans="3:7" x14ac:dyDescent="0.2">
      <c r="C1858">
        <v>96.070333337783808</v>
      </c>
      <c r="D1858">
        <v>63.713000000000001</v>
      </c>
      <c r="E1858">
        <v>60</v>
      </c>
      <c r="F1858">
        <f t="shared" si="57"/>
        <v>1.5619270210334062</v>
      </c>
      <c r="G1858">
        <f t="shared" si="58"/>
        <v>9.6501064436245218E-2</v>
      </c>
    </row>
    <row r="1859" spans="3:7" x14ac:dyDescent="0.2">
      <c r="C1859">
        <v>96.132333334287011</v>
      </c>
      <c r="D1859">
        <v>63.795999999999999</v>
      </c>
      <c r="E1859">
        <v>60</v>
      </c>
      <c r="F1859">
        <f t="shared" ref="F1859:F1922" si="59">EXP(-13478*(1/(D1859+273.15)-1/(E1859+273.15)))</f>
        <v>1.577397101525104</v>
      </c>
      <c r="G1859">
        <f t="shared" si="58"/>
        <v>9.7798614778720025E-2</v>
      </c>
    </row>
    <row r="1860" spans="3:7" x14ac:dyDescent="0.2">
      <c r="C1860">
        <v>96.194316673278806</v>
      </c>
      <c r="D1860">
        <v>63.863999999999997</v>
      </c>
      <c r="E1860">
        <v>60</v>
      </c>
      <c r="F1860">
        <f t="shared" si="59"/>
        <v>1.590179752325126</v>
      </c>
      <c r="G1860">
        <f t="shared" ref="G1860:G1923" si="60">F1860*(C1860-C1859)</f>
        <v>9.8564650646255803E-2</v>
      </c>
    </row>
    <row r="1861" spans="3:7" x14ac:dyDescent="0.2">
      <c r="C1861">
        <v>96.25496667226156</v>
      </c>
      <c r="D1861">
        <v>63.932000000000002</v>
      </c>
      <c r="E1861">
        <v>60</v>
      </c>
      <c r="F1861">
        <f t="shared" si="59"/>
        <v>1.6030607689491088</v>
      </c>
      <c r="G1861">
        <f t="shared" si="60"/>
        <v>9.7225634006056341E-2</v>
      </c>
    </row>
    <row r="1862" spans="3:7" x14ac:dyDescent="0.2">
      <c r="C1862">
        <v>96.315950004259747</v>
      </c>
      <c r="D1862">
        <v>63.99</v>
      </c>
      <c r="E1862">
        <v>60</v>
      </c>
      <c r="F1862">
        <f t="shared" si="59"/>
        <v>1.6141257872917016</v>
      </c>
      <c r="G1862">
        <f t="shared" si="60"/>
        <v>9.8434768773245446E-2</v>
      </c>
    </row>
    <row r="1863" spans="3:7" x14ac:dyDescent="0.2">
      <c r="C1863">
        <v>96.37780000368754</v>
      </c>
      <c r="D1863">
        <v>64.069999999999993</v>
      </c>
      <c r="E1863">
        <v>60</v>
      </c>
      <c r="F1863">
        <f t="shared" si="59"/>
        <v>1.6295069887970832</v>
      </c>
      <c r="G1863">
        <f t="shared" si="60"/>
        <v>0.10078500632468358</v>
      </c>
    </row>
    <row r="1864" spans="3:7" x14ac:dyDescent="0.2">
      <c r="C1864">
        <v>96.439650003115332</v>
      </c>
      <c r="D1864">
        <v>64.138000000000005</v>
      </c>
      <c r="E1864">
        <v>60</v>
      </c>
      <c r="F1864">
        <f t="shared" si="59"/>
        <v>1.6426903847724723</v>
      </c>
      <c r="G1864">
        <f t="shared" si="60"/>
        <v>0.10160039935821777</v>
      </c>
    </row>
    <row r="1865" spans="3:7" x14ac:dyDescent="0.2">
      <c r="C1865">
        <v>96.499433334668481</v>
      </c>
      <c r="D1865">
        <v>64.212000000000003</v>
      </c>
      <c r="E1865">
        <v>60</v>
      </c>
      <c r="F1865">
        <f t="shared" si="59"/>
        <v>1.6571521249866323</v>
      </c>
      <c r="G1865">
        <f t="shared" si="60"/>
        <v>9.9070074922081017E-2</v>
      </c>
    </row>
    <row r="1866" spans="3:7" x14ac:dyDescent="0.2">
      <c r="C1866">
        <v>96.561400000254309</v>
      </c>
      <c r="D1866">
        <v>64.286000000000001</v>
      </c>
      <c r="E1866">
        <v>60</v>
      </c>
      <c r="F1866">
        <f t="shared" si="59"/>
        <v>1.6717347550507158</v>
      </c>
      <c r="G1866">
        <f t="shared" si="60"/>
        <v>0.10359182851443412</v>
      </c>
    </row>
    <row r="1867" spans="3:7" x14ac:dyDescent="0.2">
      <c r="C1867">
        <v>96.623400004704791</v>
      </c>
      <c r="D1867">
        <v>64.358999999999995</v>
      </c>
      <c r="E1867">
        <v>60</v>
      </c>
      <c r="F1867">
        <f t="shared" si="59"/>
        <v>1.6862397049001503</v>
      </c>
      <c r="G1867">
        <f t="shared" si="60"/>
        <v>0.10454686920838883</v>
      </c>
    </row>
    <row r="1868" spans="3:7" x14ac:dyDescent="0.2">
      <c r="C1868">
        <v>96.685333339373273</v>
      </c>
      <c r="D1868">
        <v>64.42</v>
      </c>
      <c r="E1868">
        <v>60</v>
      </c>
      <c r="F1868">
        <f t="shared" si="59"/>
        <v>1.6984518880119372</v>
      </c>
      <c r="G1868">
        <f t="shared" si="60"/>
        <v>0.105190789198557</v>
      </c>
    </row>
    <row r="1869" spans="3:7" x14ac:dyDescent="0.2">
      <c r="C1869">
        <v>96.747049999237063</v>
      </c>
      <c r="D1869">
        <v>64.491</v>
      </c>
      <c r="E1869">
        <v>60</v>
      </c>
      <c r="F1869">
        <f t="shared" si="59"/>
        <v>1.7127718689541922</v>
      </c>
      <c r="G1869">
        <f t="shared" si="60"/>
        <v>0.10570655886051519</v>
      </c>
    </row>
    <row r="1870" spans="3:7" x14ac:dyDescent="0.2">
      <c r="C1870">
        <v>96.807716671625769</v>
      </c>
      <c r="D1870">
        <v>64.558000000000007</v>
      </c>
      <c r="E1870">
        <v>60</v>
      </c>
      <c r="F1870">
        <f t="shared" si="59"/>
        <v>1.7263902068494197</v>
      </c>
      <c r="G1870">
        <f t="shared" si="60"/>
        <v>0.10473434909400402</v>
      </c>
    </row>
    <row r="1871" spans="3:7" x14ac:dyDescent="0.2">
      <c r="C1871">
        <v>96.869700002670285</v>
      </c>
      <c r="D1871">
        <v>64.635000000000005</v>
      </c>
      <c r="E1871">
        <v>60</v>
      </c>
      <c r="F1871">
        <f t="shared" si="59"/>
        <v>1.7421681535049489</v>
      </c>
      <c r="G1871">
        <f t="shared" si="60"/>
        <v>0.10798538539391028</v>
      </c>
    </row>
    <row r="1872" spans="3:7" x14ac:dyDescent="0.2">
      <c r="C1872">
        <v>96.931716672579441</v>
      </c>
      <c r="D1872">
        <v>64.697000000000003</v>
      </c>
      <c r="E1872">
        <v>60</v>
      </c>
      <c r="F1872">
        <f t="shared" si="59"/>
        <v>1.7549719218076454</v>
      </c>
      <c r="G1872">
        <f t="shared" si="60"/>
        <v>0.1088375143745811</v>
      </c>
    </row>
    <row r="1873" spans="3:7" x14ac:dyDescent="0.2">
      <c r="C1873">
        <v>96.993716669082644</v>
      </c>
      <c r="D1873">
        <v>64.77</v>
      </c>
      <c r="E1873">
        <v>60</v>
      </c>
      <c r="F1873">
        <f t="shared" si="59"/>
        <v>1.7701619043266605</v>
      </c>
      <c r="G1873">
        <f t="shared" si="60"/>
        <v>0.10975003187835726</v>
      </c>
    </row>
    <row r="1874" spans="3:7" x14ac:dyDescent="0.2">
      <c r="C1874">
        <v>97.055666669209799</v>
      </c>
      <c r="D1874">
        <v>64.837000000000003</v>
      </c>
      <c r="E1874">
        <v>60</v>
      </c>
      <c r="F1874">
        <f t="shared" si="59"/>
        <v>1.784213232147051</v>
      </c>
      <c r="G1874">
        <f t="shared" si="60"/>
        <v>0.11053200995838088</v>
      </c>
    </row>
    <row r="1875" spans="3:7" x14ac:dyDescent="0.2">
      <c r="C1875">
        <v>97.117650000254315</v>
      </c>
      <c r="D1875">
        <v>64.903999999999996</v>
      </c>
      <c r="E1875">
        <v>60</v>
      </c>
      <c r="F1875">
        <f t="shared" si="59"/>
        <v>1.7983704615012841</v>
      </c>
      <c r="G1875">
        <f t="shared" si="60"/>
        <v>0.11146899165591297</v>
      </c>
    </row>
    <row r="1876" spans="3:7" x14ac:dyDescent="0.2">
      <c r="C1876">
        <v>97.179583334922796</v>
      </c>
      <c r="D1876">
        <v>64.983999999999995</v>
      </c>
      <c r="E1876">
        <v>60</v>
      </c>
      <c r="F1876">
        <f t="shared" si="59"/>
        <v>1.8154143857206237</v>
      </c>
      <c r="G1876">
        <f t="shared" si="60"/>
        <v>0.11243466671281055</v>
      </c>
    </row>
    <row r="1877" spans="3:7" x14ac:dyDescent="0.2">
      <c r="C1877">
        <v>97.241333333651227</v>
      </c>
      <c r="D1877">
        <v>65.075999999999993</v>
      </c>
      <c r="E1877">
        <v>60</v>
      </c>
      <c r="F1877">
        <f t="shared" si="59"/>
        <v>1.8352045637728847</v>
      </c>
      <c r="G1877">
        <f t="shared" si="60"/>
        <v>0.11332387947938539</v>
      </c>
    </row>
    <row r="1878" spans="3:7" x14ac:dyDescent="0.2">
      <c r="C1878">
        <v>97.301266670227051</v>
      </c>
      <c r="D1878">
        <v>65.153999999999996</v>
      </c>
      <c r="E1878">
        <v>60</v>
      </c>
      <c r="F1878">
        <f t="shared" si="59"/>
        <v>1.8521435346061097</v>
      </c>
      <c r="G1878">
        <f t="shared" si="60"/>
        <v>0.11100514184628452</v>
      </c>
    </row>
    <row r="1879" spans="3:7" x14ac:dyDescent="0.2">
      <c r="C1879">
        <v>97.363216670354205</v>
      </c>
      <c r="D1879">
        <v>65.23</v>
      </c>
      <c r="E1879">
        <v>60</v>
      </c>
      <c r="F1879">
        <f t="shared" si="59"/>
        <v>1.8687909322514764</v>
      </c>
      <c r="G1879">
        <f t="shared" si="60"/>
        <v>0.11577159849060448</v>
      </c>
    </row>
    <row r="1880" spans="3:7" x14ac:dyDescent="0.2">
      <c r="C1880">
        <v>97.425233340263361</v>
      </c>
      <c r="D1880">
        <v>65.302000000000007</v>
      </c>
      <c r="E1880">
        <v>60</v>
      </c>
      <c r="F1880">
        <f t="shared" si="59"/>
        <v>1.8846931671351879</v>
      </c>
      <c r="G1880">
        <f t="shared" si="60"/>
        <v>0.11688239402626388</v>
      </c>
    </row>
    <row r="1881" spans="3:7" x14ac:dyDescent="0.2">
      <c r="C1881">
        <v>97.487133336067203</v>
      </c>
      <c r="D1881">
        <v>65.369</v>
      </c>
      <c r="E1881">
        <v>60</v>
      </c>
      <c r="F1881">
        <f t="shared" si="59"/>
        <v>1.8996064546621445</v>
      </c>
      <c r="G1881">
        <f t="shared" si="60"/>
        <v>0.11758563157253704</v>
      </c>
    </row>
    <row r="1882" spans="3:7" x14ac:dyDescent="0.2">
      <c r="C1882">
        <v>97.544133337338764</v>
      </c>
      <c r="D1882">
        <v>65.435000000000002</v>
      </c>
      <c r="E1882">
        <v>60</v>
      </c>
      <c r="F1882">
        <f t="shared" si="59"/>
        <v>1.9144066904437582</v>
      </c>
      <c r="G1882">
        <f t="shared" si="60"/>
        <v>0.10912118378957913</v>
      </c>
    </row>
    <row r="1883" spans="3:7" x14ac:dyDescent="0.2">
      <c r="C1883">
        <v>97.595933334032694</v>
      </c>
      <c r="D1883">
        <v>65.492000000000004</v>
      </c>
      <c r="E1883">
        <v>60</v>
      </c>
      <c r="F1883">
        <f t="shared" si="59"/>
        <v>1.9272767848426826</v>
      </c>
      <c r="G1883">
        <f t="shared" si="60"/>
        <v>9.9832931083138968E-2</v>
      </c>
    </row>
    <row r="1884" spans="3:7" x14ac:dyDescent="0.2">
      <c r="C1884">
        <v>97.647883335749313</v>
      </c>
      <c r="D1884">
        <v>65.546999999999997</v>
      </c>
      <c r="E1884">
        <v>60</v>
      </c>
      <c r="F1884">
        <f t="shared" si="59"/>
        <v>1.9397731654923152</v>
      </c>
      <c r="G1884">
        <f t="shared" si="60"/>
        <v>0.10077121927717812</v>
      </c>
    </row>
    <row r="1885" spans="3:7" x14ac:dyDescent="0.2">
      <c r="C1885">
        <v>97.699983334541315</v>
      </c>
      <c r="D1885">
        <v>65.613</v>
      </c>
      <c r="E1885">
        <v>60</v>
      </c>
      <c r="F1885">
        <f t="shared" si="59"/>
        <v>1.9548704074316257</v>
      </c>
      <c r="G1885">
        <f t="shared" si="60"/>
        <v>0.10184874586570837</v>
      </c>
    </row>
    <row r="1886" spans="3:7" x14ac:dyDescent="0.2">
      <c r="C1886">
        <v>97.751983332633969</v>
      </c>
      <c r="D1886">
        <v>65.679000000000002</v>
      </c>
      <c r="E1886">
        <v>60</v>
      </c>
      <c r="F1886">
        <f t="shared" si="59"/>
        <v>1.9700792007944445</v>
      </c>
      <c r="G1886">
        <f t="shared" si="60"/>
        <v>0.10244411468368884</v>
      </c>
    </row>
    <row r="1887" spans="3:7" x14ac:dyDescent="0.2">
      <c r="C1887">
        <v>97.804216670989987</v>
      </c>
      <c r="D1887">
        <v>65.745999999999995</v>
      </c>
      <c r="E1887">
        <v>60</v>
      </c>
      <c r="F1887">
        <f t="shared" si="59"/>
        <v>1.9856333308891581</v>
      </c>
      <c r="G1887">
        <f t="shared" si="60"/>
        <v>0.10371625762332057</v>
      </c>
    </row>
    <row r="1888" spans="3:7" x14ac:dyDescent="0.2">
      <c r="C1888">
        <v>97.853900003433225</v>
      </c>
      <c r="D1888">
        <v>65.8</v>
      </c>
      <c r="E1888">
        <v>60</v>
      </c>
      <c r="F1888">
        <f t="shared" si="59"/>
        <v>1.9982543017085692</v>
      </c>
      <c r="G1888">
        <f t="shared" si="60"/>
        <v>9.9279932777915858E-2</v>
      </c>
    </row>
    <row r="1889" spans="3:7" x14ac:dyDescent="0.2">
      <c r="C1889">
        <v>97.903866672515875</v>
      </c>
      <c r="D1889">
        <v>65.856999999999999</v>
      </c>
      <c r="E1889">
        <v>60</v>
      </c>
      <c r="F1889">
        <f t="shared" si="59"/>
        <v>2.0116590721446319</v>
      </c>
      <c r="G1889">
        <f t="shared" si="60"/>
        <v>0.10051590316496183</v>
      </c>
    </row>
    <row r="1890" spans="3:7" x14ac:dyDescent="0.2">
      <c r="C1890">
        <v>97.955883336067203</v>
      </c>
      <c r="D1890">
        <v>65.912000000000006</v>
      </c>
      <c r="E1890">
        <v>60</v>
      </c>
      <c r="F1890">
        <f t="shared" si="59"/>
        <v>2.0246744235216849</v>
      </c>
      <c r="G1890">
        <f t="shared" si="60"/>
        <v>0.1053168082893059</v>
      </c>
    </row>
    <row r="1891" spans="3:7" x14ac:dyDescent="0.2">
      <c r="C1891">
        <v>98.007816672325134</v>
      </c>
      <c r="D1891">
        <v>65.981999999999999</v>
      </c>
      <c r="E1891">
        <v>60</v>
      </c>
      <c r="F1891">
        <f t="shared" si="59"/>
        <v>2.041355101460204</v>
      </c>
      <c r="G1891">
        <f t="shared" si="60"/>
        <v>0.10601438090597712</v>
      </c>
    </row>
    <row r="1892" spans="3:7" x14ac:dyDescent="0.2">
      <c r="C1892">
        <v>98.0597333351771</v>
      </c>
      <c r="D1892">
        <v>66.037999999999997</v>
      </c>
      <c r="E1892">
        <v>60</v>
      </c>
      <c r="F1892">
        <f t="shared" si="59"/>
        <v>2.0547935267609665</v>
      </c>
      <c r="G1892">
        <f t="shared" si="60"/>
        <v>0.10667802275925048</v>
      </c>
    </row>
    <row r="1893" spans="3:7" x14ac:dyDescent="0.2">
      <c r="C1893">
        <v>98.111616667111718</v>
      </c>
      <c r="D1893">
        <v>66.096000000000004</v>
      </c>
      <c r="E1893">
        <v>60</v>
      </c>
      <c r="F1893">
        <f t="shared" si="59"/>
        <v>2.0688004407055742</v>
      </c>
      <c r="G1893">
        <f t="shared" si="60"/>
        <v>0.10733625997161252</v>
      </c>
    </row>
    <row r="1894" spans="3:7" x14ac:dyDescent="0.2">
      <c r="C1894">
        <v>98.163466668128962</v>
      </c>
      <c r="D1894">
        <v>66.146000000000001</v>
      </c>
      <c r="E1894">
        <v>60</v>
      </c>
      <c r="F1894">
        <f t="shared" si="59"/>
        <v>2.0809480978377688</v>
      </c>
      <c r="G1894">
        <f t="shared" si="60"/>
        <v>0.10789716098971847</v>
      </c>
    </row>
    <row r="1895" spans="3:7" x14ac:dyDescent="0.2">
      <c r="C1895">
        <v>98.215416669845581</v>
      </c>
      <c r="D1895">
        <v>66.207999999999998</v>
      </c>
      <c r="E1895">
        <v>60</v>
      </c>
      <c r="F1895">
        <f t="shared" si="59"/>
        <v>2.0961052787139112</v>
      </c>
      <c r="G1895">
        <f t="shared" si="60"/>
        <v>0.10889267282740278</v>
      </c>
    </row>
    <row r="1896" spans="3:7" x14ac:dyDescent="0.2">
      <c r="C1896">
        <v>98.267383337020874</v>
      </c>
      <c r="D1896">
        <v>66.272999999999996</v>
      </c>
      <c r="E1896">
        <v>60</v>
      </c>
      <c r="F1896">
        <f t="shared" si="59"/>
        <v>2.1121084165382231</v>
      </c>
      <c r="G1896">
        <f t="shared" si="60"/>
        <v>0.10975923512037689</v>
      </c>
    </row>
    <row r="1897" spans="3:7" x14ac:dyDescent="0.2">
      <c r="C1897">
        <v>98.319333338737493</v>
      </c>
      <c r="D1897">
        <v>66.316000000000003</v>
      </c>
      <c r="E1897">
        <v>60</v>
      </c>
      <c r="F1897">
        <f t="shared" si="59"/>
        <v>2.122758799967591</v>
      </c>
      <c r="G1897">
        <f t="shared" si="60"/>
        <v>0.1102773233022854</v>
      </c>
    </row>
    <row r="1898" spans="3:7" x14ac:dyDescent="0.2">
      <c r="C1898">
        <v>98.37128333250682</v>
      </c>
      <c r="D1898">
        <v>66.373000000000005</v>
      </c>
      <c r="E1898">
        <v>60</v>
      </c>
      <c r="F1898">
        <f t="shared" si="59"/>
        <v>2.1369553782275013</v>
      </c>
      <c r="G1898">
        <f t="shared" si="60"/>
        <v>0.11101481858424819</v>
      </c>
    </row>
    <row r="1899" spans="3:7" x14ac:dyDescent="0.2">
      <c r="C1899">
        <v>98.423066671689355</v>
      </c>
      <c r="D1899">
        <v>66.427000000000007</v>
      </c>
      <c r="E1899">
        <v>60</v>
      </c>
      <c r="F1899">
        <f t="shared" si="59"/>
        <v>2.1504878987533873</v>
      </c>
      <c r="G1899">
        <f t="shared" si="60"/>
        <v>0.11135944426908334</v>
      </c>
    </row>
    <row r="1900" spans="3:7" x14ac:dyDescent="0.2">
      <c r="C1900">
        <v>98.473050006230679</v>
      </c>
      <c r="D1900">
        <v>66.483000000000004</v>
      </c>
      <c r="E1900">
        <v>60</v>
      </c>
      <c r="F1900">
        <f t="shared" si="59"/>
        <v>2.1646075572303074</v>
      </c>
      <c r="G1900">
        <f t="shared" si="60"/>
        <v>0.10819430368371982</v>
      </c>
    </row>
    <row r="1901" spans="3:7" x14ac:dyDescent="0.2">
      <c r="C1901">
        <v>98.525000000000006</v>
      </c>
      <c r="D1901">
        <v>66.542000000000002</v>
      </c>
      <c r="E1901">
        <v>60</v>
      </c>
      <c r="F1901">
        <f t="shared" si="59"/>
        <v>2.1795788395348916</v>
      </c>
      <c r="G1901">
        <f t="shared" si="60"/>
        <v>0.11322910713359427</v>
      </c>
    </row>
    <row r="1902" spans="3:7" x14ac:dyDescent="0.2">
      <c r="C1902">
        <v>98.576850001017249</v>
      </c>
      <c r="D1902">
        <v>66.587000000000003</v>
      </c>
      <c r="E1902">
        <v>60</v>
      </c>
      <c r="F1902">
        <f t="shared" si="59"/>
        <v>2.191063656763947</v>
      </c>
      <c r="G1902">
        <f t="shared" si="60"/>
        <v>0.11360665283205511</v>
      </c>
    </row>
    <row r="1903" spans="3:7" x14ac:dyDescent="0.2">
      <c r="C1903">
        <v>98.628783337275181</v>
      </c>
      <c r="D1903">
        <v>66.644000000000005</v>
      </c>
      <c r="E1903">
        <v>60</v>
      </c>
      <c r="F1903">
        <f t="shared" si="59"/>
        <v>2.2056936001277072</v>
      </c>
      <c r="G1903">
        <f t="shared" si="60"/>
        <v>0.11454902741740022</v>
      </c>
    </row>
    <row r="1904" spans="3:7" x14ac:dyDescent="0.2">
      <c r="C1904">
        <v>98.680766669909161</v>
      </c>
      <c r="D1904">
        <v>66.697000000000003</v>
      </c>
      <c r="E1904">
        <v>60</v>
      </c>
      <c r="F1904">
        <f t="shared" si="59"/>
        <v>2.2193800653930444</v>
      </c>
      <c r="G1904">
        <f t="shared" si="60"/>
        <v>0.11537077218055246</v>
      </c>
    </row>
    <row r="1905" spans="3:7" x14ac:dyDescent="0.2">
      <c r="C1905">
        <v>98.732700006167093</v>
      </c>
      <c r="D1905">
        <v>66.756</v>
      </c>
      <c r="E1905">
        <v>60</v>
      </c>
      <c r="F1905">
        <f t="shared" si="59"/>
        <v>2.2347107854300239</v>
      </c>
      <c r="G1905">
        <f t="shared" si="60"/>
        <v>0.11605598665896415</v>
      </c>
    </row>
    <row r="1906" spans="3:7" x14ac:dyDescent="0.2">
      <c r="C1906">
        <v>98.783350006739298</v>
      </c>
      <c r="D1906">
        <v>66.817999999999998</v>
      </c>
      <c r="E1906">
        <v>60</v>
      </c>
      <c r="F1906">
        <f t="shared" si="59"/>
        <v>2.2509293648795756</v>
      </c>
      <c r="G1906">
        <f t="shared" si="60"/>
        <v>0.11400957361914262</v>
      </c>
    </row>
    <row r="1907" spans="3:7" x14ac:dyDescent="0.2">
      <c r="C1907">
        <v>98.834350005785623</v>
      </c>
      <c r="D1907">
        <v>66.875</v>
      </c>
      <c r="E1907">
        <v>60</v>
      </c>
      <c r="F1907">
        <f t="shared" si="59"/>
        <v>2.2659385534894962</v>
      </c>
      <c r="G1907">
        <f t="shared" si="60"/>
        <v>0.11556286406699691</v>
      </c>
    </row>
    <row r="1908" spans="3:7" x14ac:dyDescent="0.2">
      <c r="C1908">
        <v>98.886250003178915</v>
      </c>
      <c r="D1908">
        <v>66.930000000000007</v>
      </c>
      <c r="E1908">
        <v>60</v>
      </c>
      <c r="F1908">
        <f t="shared" si="59"/>
        <v>2.2805111556568973</v>
      </c>
      <c r="G1908">
        <f t="shared" si="60"/>
        <v>0.11835852303396652</v>
      </c>
    </row>
    <row r="1909" spans="3:7" x14ac:dyDescent="0.2">
      <c r="C1909">
        <v>98.938233335812882</v>
      </c>
      <c r="D1909">
        <v>66.991</v>
      </c>
      <c r="E1909">
        <v>60</v>
      </c>
      <c r="F1909">
        <f t="shared" si="59"/>
        <v>2.296777564891062</v>
      </c>
      <c r="G1909">
        <f t="shared" si="60"/>
        <v>0.11939415214196361</v>
      </c>
    </row>
    <row r="1910" spans="3:7" x14ac:dyDescent="0.2">
      <c r="C1910">
        <v>98.990183337529501</v>
      </c>
      <c r="D1910">
        <v>67.054000000000002</v>
      </c>
      <c r="E1910">
        <v>60</v>
      </c>
      <c r="F1910">
        <f t="shared" si="59"/>
        <v>2.3136929115567586</v>
      </c>
      <c r="G1910">
        <f t="shared" si="60"/>
        <v>0.12019635072710387</v>
      </c>
    </row>
    <row r="1911" spans="3:7" x14ac:dyDescent="0.2">
      <c r="C1911">
        <v>99.042150004704794</v>
      </c>
      <c r="D1911">
        <v>67.113</v>
      </c>
      <c r="E1911">
        <v>60</v>
      </c>
      <c r="F1911">
        <f t="shared" si="59"/>
        <v>2.3296414752838484</v>
      </c>
      <c r="G1911">
        <f t="shared" si="60"/>
        <v>0.12106370318383425</v>
      </c>
    </row>
    <row r="1912" spans="3:7" x14ac:dyDescent="0.2">
      <c r="C1912">
        <v>99.093900005022689</v>
      </c>
      <c r="D1912">
        <v>67.17</v>
      </c>
      <c r="E1912">
        <v>60</v>
      </c>
      <c r="F1912">
        <f t="shared" si="59"/>
        <v>2.3451485051866983</v>
      </c>
      <c r="G1912">
        <f t="shared" si="60"/>
        <v>0.12136143588892316</v>
      </c>
    </row>
    <row r="1913" spans="3:7" x14ac:dyDescent="0.2">
      <c r="C1913">
        <v>99.143850000699359</v>
      </c>
      <c r="D1913">
        <v>67.222999999999999</v>
      </c>
      <c r="E1913">
        <v>60</v>
      </c>
      <c r="F1913">
        <f t="shared" si="59"/>
        <v>2.3596552136844569</v>
      </c>
      <c r="G1913">
        <f t="shared" si="60"/>
        <v>0.11786476772196998</v>
      </c>
    </row>
    <row r="1914" spans="3:7" x14ac:dyDescent="0.2">
      <c r="C1914">
        <v>99.195650005340582</v>
      </c>
      <c r="D1914">
        <v>67.275999999999996</v>
      </c>
      <c r="E1914">
        <v>60</v>
      </c>
      <c r="F1914">
        <f t="shared" si="59"/>
        <v>2.3742470993437603</v>
      </c>
      <c r="G1914">
        <f t="shared" si="60"/>
        <v>0.12298601076541604</v>
      </c>
    </row>
    <row r="1915" spans="3:7" x14ac:dyDescent="0.2">
      <c r="C1915">
        <v>99.247483332951859</v>
      </c>
      <c r="D1915">
        <v>67.334999999999994</v>
      </c>
      <c r="E1915">
        <v>60</v>
      </c>
      <c r="F1915">
        <f t="shared" si="59"/>
        <v>2.3905916606223596</v>
      </c>
      <c r="G1915">
        <f t="shared" si="60"/>
        <v>0.12391232072982553</v>
      </c>
    </row>
    <row r="1916" spans="3:7" x14ac:dyDescent="0.2">
      <c r="C1916">
        <v>99.297966670989993</v>
      </c>
      <c r="D1916">
        <v>67.396000000000001</v>
      </c>
      <c r="E1916">
        <v>60</v>
      </c>
      <c r="F1916">
        <f t="shared" si="59"/>
        <v>2.4076025699081449</v>
      </c>
      <c r="G1916">
        <f t="shared" si="60"/>
        <v>0.12154381439815352</v>
      </c>
    </row>
    <row r="1917" spans="3:7" x14ac:dyDescent="0.2">
      <c r="C1917">
        <v>99.348616671562198</v>
      </c>
      <c r="D1917">
        <v>67.441000000000003</v>
      </c>
      <c r="E1917">
        <v>60</v>
      </c>
      <c r="F1917">
        <f t="shared" si="59"/>
        <v>2.4202251983246375</v>
      </c>
      <c r="G1917">
        <f t="shared" si="60"/>
        <v>0.12258440768000685</v>
      </c>
    </row>
    <row r="1918" spans="3:7" x14ac:dyDescent="0.2">
      <c r="C1918">
        <v>99.399583339691162</v>
      </c>
      <c r="D1918">
        <v>67.501000000000005</v>
      </c>
      <c r="E1918">
        <v>60</v>
      </c>
      <c r="F1918">
        <f t="shared" si="59"/>
        <v>2.4371531357130918</v>
      </c>
      <c r="G1918">
        <f t="shared" si="60"/>
        <v>0.12421357504735418</v>
      </c>
    </row>
    <row r="1919" spans="3:7" x14ac:dyDescent="0.2">
      <c r="C1919">
        <v>99.451416667302453</v>
      </c>
      <c r="D1919">
        <v>67.555000000000007</v>
      </c>
      <c r="E1919">
        <v>60</v>
      </c>
      <c r="F1919">
        <f t="shared" si="59"/>
        <v>2.4524843402928984</v>
      </c>
      <c r="G1919">
        <f t="shared" si="60"/>
        <v>0.12712042427196324</v>
      </c>
    </row>
    <row r="1920" spans="3:7" x14ac:dyDescent="0.2">
      <c r="C1920">
        <v>99.503299999237058</v>
      </c>
      <c r="D1920">
        <v>67.608999999999995</v>
      </c>
      <c r="E1920">
        <v>60</v>
      </c>
      <c r="F1920">
        <f t="shared" si="59"/>
        <v>2.4679070826830496</v>
      </c>
      <c r="G1920">
        <f t="shared" si="60"/>
        <v>0.12804324235460576</v>
      </c>
    </row>
    <row r="1921" spans="3:7" x14ac:dyDescent="0.2">
      <c r="C1921">
        <v>99.555150000254315</v>
      </c>
      <c r="D1921">
        <v>67.655000000000001</v>
      </c>
      <c r="E1921">
        <v>60</v>
      </c>
      <c r="F1921">
        <f t="shared" si="59"/>
        <v>2.48111756214574</v>
      </c>
      <c r="G1921">
        <f t="shared" si="60"/>
        <v>0.12864594812119168</v>
      </c>
    </row>
    <row r="1922" spans="3:7" x14ac:dyDescent="0.2">
      <c r="C1922">
        <v>99.606966670354211</v>
      </c>
      <c r="D1922">
        <v>67.709000000000003</v>
      </c>
      <c r="E1922">
        <v>60</v>
      </c>
      <c r="F1922">
        <f t="shared" si="59"/>
        <v>2.496711184910656</v>
      </c>
      <c r="G1922">
        <f t="shared" si="60"/>
        <v>0.12937125980323616</v>
      </c>
    </row>
    <row r="1923" spans="3:7" x14ac:dyDescent="0.2">
      <c r="C1923">
        <v>99.656900000572207</v>
      </c>
      <c r="D1923">
        <v>67.763999999999996</v>
      </c>
      <c r="E1923">
        <v>60</v>
      </c>
      <c r="F1923">
        <f t="shared" ref="F1923:F1986" si="61">EXP(-13478*(1/(D1923+273.15)-1/(E1923+273.15)))</f>
        <v>2.5126891995946243</v>
      </c>
      <c r="G1923">
        <f t="shared" si="60"/>
        <v>0.12546693953855115</v>
      </c>
    </row>
    <row r="1924" spans="3:7" x14ac:dyDescent="0.2">
      <c r="C1924">
        <v>99.708850002288813</v>
      </c>
      <c r="D1924">
        <v>67.820999999999998</v>
      </c>
      <c r="E1924">
        <v>60</v>
      </c>
      <c r="F1924">
        <f t="shared" si="61"/>
        <v>2.529350646945411</v>
      </c>
      <c r="G1924">
        <f t="shared" ref="G1924:G1987" si="62">F1924*(C1924-C1923)</f>
        <v>0.13139977045071069</v>
      </c>
    </row>
    <row r="1925" spans="3:7" x14ac:dyDescent="0.2">
      <c r="C1925">
        <v>99.760650006930035</v>
      </c>
      <c r="D1925">
        <v>67.876999999999995</v>
      </c>
      <c r="E1925">
        <v>60</v>
      </c>
      <c r="F1925">
        <f t="shared" si="61"/>
        <v>2.5458218970813187</v>
      </c>
      <c r="G1925">
        <f t="shared" si="62"/>
        <v>0.13187358608453839</v>
      </c>
    </row>
    <row r="1926" spans="3:7" x14ac:dyDescent="0.2">
      <c r="C1926">
        <v>99.81253333886464</v>
      </c>
      <c r="D1926">
        <v>67.933999999999997</v>
      </c>
      <c r="E1926">
        <v>60</v>
      </c>
      <c r="F1926">
        <f t="shared" si="61"/>
        <v>2.5626918233877962</v>
      </c>
      <c r="G1926">
        <f t="shared" si="62"/>
        <v>0.13296099051892554</v>
      </c>
    </row>
    <row r="1927" spans="3:7" x14ac:dyDescent="0.2">
      <c r="C1927">
        <v>99.86451667149862</v>
      </c>
      <c r="D1927">
        <v>67.984999999999999</v>
      </c>
      <c r="E1927">
        <v>60</v>
      </c>
      <c r="F1927">
        <f t="shared" si="61"/>
        <v>2.5778758803960717</v>
      </c>
      <c r="G1927">
        <f t="shared" si="62"/>
        <v>0.13400657937974483</v>
      </c>
    </row>
    <row r="1928" spans="3:7" x14ac:dyDescent="0.2">
      <c r="C1928">
        <v>99.916500004132587</v>
      </c>
      <c r="D1928">
        <v>68.043999999999997</v>
      </c>
      <c r="E1928">
        <v>60</v>
      </c>
      <c r="F1928">
        <f t="shared" si="61"/>
        <v>2.5955483076615229</v>
      </c>
      <c r="G1928">
        <f t="shared" si="62"/>
        <v>0.13492525104469771</v>
      </c>
    </row>
    <row r="1929" spans="3:7" x14ac:dyDescent="0.2">
      <c r="C1929">
        <v>99.968566672007242</v>
      </c>
      <c r="D1929">
        <v>68.102000000000004</v>
      </c>
      <c r="E1929">
        <v>60</v>
      </c>
      <c r="F1929">
        <f t="shared" si="61"/>
        <v>2.6130332698857943</v>
      </c>
      <c r="G1929">
        <f t="shared" si="62"/>
        <v>0.13605193540856761</v>
      </c>
    </row>
    <row r="1930" spans="3:7" x14ac:dyDescent="0.2">
      <c r="C1930">
        <v>100.02058333555857</v>
      </c>
      <c r="D1930">
        <v>68.156000000000006</v>
      </c>
      <c r="E1930">
        <v>60</v>
      </c>
      <c r="F1930">
        <f t="shared" si="61"/>
        <v>2.6294128456746937</v>
      </c>
      <c r="G1930">
        <f t="shared" si="62"/>
        <v>0.13677328333099975</v>
      </c>
    </row>
    <row r="1931" spans="3:7" x14ac:dyDescent="0.2">
      <c r="C1931">
        <v>100.0724500020345</v>
      </c>
      <c r="D1931">
        <v>68.209000000000003</v>
      </c>
      <c r="E1931">
        <v>60</v>
      </c>
      <c r="F1931">
        <f t="shared" si="61"/>
        <v>2.6455838456484115</v>
      </c>
      <c r="G1931">
        <f t="shared" si="62"/>
        <v>0.1372176149563567</v>
      </c>
    </row>
    <row r="1932" spans="3:7" x14ac:dyDescent="0.2">
      <c r="C1932">
        <v>100.12436667283376</v>
      </c>
      <c r="D1932">
        <v>68.263000000000005</v>
      </c>
      <c r="E1932">
        <v>60</v>
      </c>
      <c r="F1932">
        <f t="shared" si="61"/>
        <v>2.6621570355348556</v>
      </c>
      <c r="G1932">
        <f t="shared" si="62"/>
        <v>0.13821033042979225</v>
      </c>
    </row>
    <row r="1933" spans="3:7" x14ac:dyDescent="0.2">
      <c r="C1933">
        <v>100.17630000114441</v>
      </c>
      <c r="D1933">
        <v>68.319999999999993</v>
      </c>
      <c r="E1933">
        <v>60</v>
      </c>
      <c r="F1933">
        <f t="shared" si="61"/>
        <v>2.6797578634668855</v>
      </c>
      <c r="G1933">
        <f t="shared" si="62"/>
        <v>0.13916874491648071</v>
      </c>
    </row>
    <row r="1934" spans="3:7" x14ac:dyDescent="0.2">
      <c r="C1934">
        <v>100.22825000286102</v>
      </c>
      <c r="D1934">
        <v>68.381</v>
      </c>
      <c r="E1934">
        <v>60</v>
      </c>
      <c r="F1934">
        <f t="shared" si="61"/>
        <v>2.6987161850556465</v>
      </c>
      <c r="G1934">
        <f t="shared" si="62"/>
        <v>0.14019831044627118</v>
      </c>
    </row>
    <row r="1935" spans="3:7" x14ac:dyDescent="0.2">
      <c r="C1935">
        <v>100.28020000457764</v>
      </c>
      <c r="D1935">
        <v>68.438999999999993</v>
      </c>
      <c r="E1935">
        <v>60</v>
      </c>
      <c r="F1935">
        <f t="shared" si="61"/>
        <v>2.7168601626601201</v>
      </c>
      <c r="G1935">
        <f t="shared" si="62"/>
        <v>0.14114089011400824</v>
      </c>
    </row>
    <row r="1936" spans="3:7" x14ac:dyDescent="0.2">
      <c r="C1936">
        <v>100.33200000127157</v>
      </c>
      <c r="D1936">
        <v>68.494</v>
      </c>
      <c r="E1936">
        <v>60</v>
      </c>
      <c r="F1936">
        <f t="shared" si="61"/>
        <v>2.7341725835443182</v>
      </c>
      <c r="G1936">
        <f t="shared" si="62"/>
        <v>0.1416301307882297</v>
      </c>
    </row>
    <row r="1937" spans="3:7" x14ac:dyDescent="0.2">
      <c r="C1937">
        <v>100.38395000298819</v>
      </c>
      <c r="D1937">
        <v>68.551000000000002</v>
      </c>
      <c r="E1937">
        <v>60</v>
      </c>
      <c r="F1937">
        <f t="shared" si="61"/>
        <v>2.7522250262579759</v>
      </c>
      <c r="G1937">
        <f t="shared" si="62"/>
        <v>0.14297809483862486</v>
      </c>
    </row>
    <row r="1938" spans="3:7" x14ac:dyDescent="0.2">
      <c r="C1938">
        <v>100.43466667334239</v>
      </c>
      <c r="D1938">
        <v>68.605000000000004</v>
      </c>
      <c r="E1938">
        <v>60</v>
      </c>
      <c r="F1938">
        <f t="shared" si="61"/>
        <v>2.7694316667364829</v>
      </c>
      <c r="G1938">
        <f t="shared" si="62"/>
        <v>0.14045635291037201</v>
      </c>
    </row>
    <row r="1939" spans="3:7" x14ac:dyDescent="0.2">
      <c r="C1939">
        <v>100.48441666762034</v>
      </c>
      <c r="D1939">
        <v>68.652000000000001</v>
      </c>
      <c r="E1939">
        <v>60</v>
      </c>
      <c r="F1939">
        <f t="shared" si="61"/>
        <v>2.7844908907255403</v>
      </c>
      <c r="G1939">
        <f t="shared" si="62"/>
        <v>0.13852840588058721</v>
      </c>
    </row>
    <row r="1940" spans="3:7" x14ac:dyDescent="0.2">
      <c r="C1940">
        <v>100.53399999936421</v>
      </c>
      <c r="D1940">
        <v>68.704999999999998</v>
      </c>
      <c r="E1940">
        <v>60</v>
      </c>
      <c r="F1940">
        <f t="shared" si="61"/>
        <v>2.801565814652617</v>
      </c>
      <c r="G1940">
        <f t="shared" si="62"/>
        <v>0.13891096719022067</v>
      </c>
    </row>
    <row r="1941" spans="3:7" x14ac:dyDescent="0.2">
      <c r="C1941">
        <v>100.58485000133514</v>
      </c>
      <c r="D1941">
        <v>68.763000000000005</v>
      </c>
      <c r="E1941">
        <v>60</v>
      </c>
      <c r="F1941">
        <f t="shared" si="61"/>
        <v>2.820365466822091</v>
      </c>
      <c r="G1941">
        <f t="shared" si="62"/>
        <v>0.14341558954664291</v>
      </c>
    </row>
    <row r="1942" spans="3:7" x14ac:dyDescent="0.2">
      <c r="C1942">
        <v>100.63681666851043</v>
      </c>
      <c r="D1942">
        <v>68.825999999999993</v>
      </c>
      <c r="E1942">
        <v>60</v>
      </c>
      <c r="F1942">
        <f t="shared" si="61"/>
        <v>2.8409214389587909</v>
      </c>
      <c r="G1942">
        <f t="shared" si="62"/>
        <v>0.14763321888952588</v>
      </c>
    </row>
    <row r="1943" spans="3:7" x14ac:dyDescent="0.2">
      <c r="C1943">
        <v>100.68846666812897</v>
      </c>
      <c r="D1943">
        <v>68.876999999999995</v>
      </c>
      <c r="E1943">
        <v>60</v>
      </c>
      <c r="F1943">
        <f t="shared" si="61"/>
        <v>2.8576660700974434</v>
      </c>
      <c r="G1943">
        <f t="shared" si="62"/>
        <v>0.14759845143042799</v>
      </c>
    </row>
    <row r="1944" spans="3:7" x14ac:dyDescent="0.2">
      <c r="C1944">
        <v>100.73868333498636</v>
      </c>
      <c r="D1944">
        <v>68.929000000000002</v>
      </c>
      <c r="E1944">
        <v>60</v>
      </c>
      <c r="F1944">
        <f t="shared" si="61"/>
        <v>2.8748354604926352</v>
      </c>
      <c r="G1944">
        <f t="shared" si="62"/>
        <v>0.14436465458938411</v>
      </c>
    </row>
    <row r="1945" spans="3:7" x14ac:dyDescent="0.2">
      <c r="C1945">
        <v>100.78890000184377</v>
      </c>
      <c r="D1945">
        <v>68.98</v>
      </c>
      <c r="E1945">
        <v>60</v>
      </c>
      <c r="F1945">
        <f t="shared" si="61"/>
        <v>2.891769752056879</v>
      </c>
      <c r="G1945">
        <f t="shared" si="62"/>
        <v>0.14521503826737284</v>
      </c>
    </row>
    <row r="1946" spans="3:7" x14ac:dyDescent="0.2">
      <c r="C1946">
        <v>100.83935000101725</v>
      </c>
      <c r="D1946">
        <v>69.042000000000002</v>
      </c>
      <c r="E1946">
        <v>60</v>
      </c>
      <c r="F1946">
        <f t="shared" si="61"/>
        <v>2.9124840724267322</v>
      </c>
      <c r="G1946">
        <f t="shared" si="62"/>
        <v>0.14693481904670336</v>
      </c>
    </row>
    <row r="1947" spans="3:7" x14ac:dyDescent="0.2">
      <c r="C1947">
        <v>100.88956666787466</v>
      </c>
      <c r="D1947">
        <v>69.093000000000004</v>
      </c>
      <c r="E1947">
        <v>60</v>
      </c>
      <c r="F1947">
        <f t="shared" si="61"/>
        <v>2.9296287728520398</v>
      </c>
      <c r="G1947">
        <f t="shared" si="62"/>
        <v>0.14711619210219115</v>
      </c>
    </row>
    <row r="1948" spans="3:7" x14ac:dyDescent="0.2">
      <c r="C1948">
        <v>100.93995000521342</v>
      </c>
      <c r="D1948">
        <v>69.149000000000001</v>
      </c>
      <c r="E1948">
        <v>60</v>
      </c>
      <c r="F1948">
        <f t="shared" si="61"/>
        <v>2.948564659700494</v>
      </c>
      <c r="G1948">
        <f t="shared" si="62"/>
        <v>0.14855852791482982</v>
      </c>
    </row>
    <row r="1949" spans="3:7" x14ac:dyDescent="0.2">
      <c r="C1949">
        <v>100.99181667168935</v>
      </c>
      <c r="D1949">
        <v>69.198999999999998</v>
      </c>
      <c r="E1949">
        <v>60</v>
      </c>
      <c r="F1949">
        <f t="shared" si="61"/>
        <v>2.9655698213842041</v>
      </c>
      <c r="G1949">
        <f t="shared" si="62"/>
        <v>0.15381422083682036</v>
      </c>
    </row>
    <row r="1950" spans="3:7" x14ac:dyDescent="0.2">
      <c r="C1950">
        <v>101.04253333409628</v>
      </c>
      <c r="D1950">
        <v>69.251000000000005</v>
      </c>
      <c r="E1950">
        <v>60</v>
      </c>
      <c r="F1950">
        <f t="shared" si="61"/>
        <v>2.9833539184428051</v>
      </c>
      <c r="G1950">
        <f t="shared" si="62"/>
        <v>0.15130575352204678</v>
      </c>
    </row>
    <row r="1951" spans="3:7" x14ac:dyDescent="0.2">
      <c r="C1951">
        <v>101.09341666698455</v>
      </c>
      <c r="D1951">
        <v>69.296999999999997</v>
      </c>
      <c r="E1951">
        <v>60</v>
      </c>
      <c r="F1951">
        <f t="shared" si="61"/>
        <v>2.9991703444704112</v>
      </c>
      <c r="G1951">
        <f t="shared" si="62"/>
        <v>0.15260778302633288</v>
      </c>
    </row>
    <row r="1952" spans="3:7" x14ac:dyDescent="0.2">
      <c r="C1952">
        <v>101.14528333346048</v>
      </c>
      <c r="D1952">
        <v>69.352000000000004</v>
      </c>
      <c r="E1952">
        <v>60</v>
      </c>
      <c r="F1952">
        <f t="shared" si="61"/>
        <v>3.0181857650894708</v>
      </c>
      <c r="G1952">
        <f t="shared" si="62"/>
        <v>0.15654323444029777</v>
      </c>
    </row>
    <row r="1953" spans="3:7" x14ac:dyDescent="0.2">
      <c r="C1953">
        <v>101.19711666901907</v>
      </c>
      <c r="D1953">
        <v>69.412000000000006</v>
      </c>
      <c r="E1953">
        <v>60</v>
      </c>
      <c r="F1953">
        <f t="shared" si="61"/>
        <v>3.0390603529817968</v>
      </c>
      <c r="G1953">
        <f t="shared" si="62"/>
        <v>0.15752463505889369</v>
      </c>
    </row>
    <row r="1954" spans="3:7" x14ac:dyDescent="0.2">
      <c r="C1954">
        <v>101.249050005277</v>
      </c>
      <c r="D1954">
        <v>69.466999999999999</v>
      </c>
      <c r="E1954">
        <v>60</v>
      </c>
      <c r="F1954">
        <f t="shared" si="61"/>
        <v>3.0583157106532535</v>
      </c>
      <c r="G1954">
        <f t="shared" si="62"/>
        <v>0.15882853818427084</v>
      </c>
    </row>
    <row r="1955" spans="3:7" x14ac:dyDescent="0.2">
      <c r="C1955">
        <v>101.29965000152588</v>
      </c>
      <c r="D1955">
        <v>69.515000000000001</v>
      </c>
      <c r="E1955">
        <v>60</v>
      </c>
      <c r="F1955">
        <f t="shared" si="61"/>
        <v>3.0752149625943797</v>
      </c>
      <c r="G1955">
        <f t="shared" si="62"/>
        <v>0.15560586557176675</v>
      </c>
    </row>
    <row r="1956" spans="3:7" x14ac:dyDescent="0.2">
      <c r="C1956">
        <v>101.35051666895548</v>
      </c>
      <c r="D1956">
        <v>69.572999999999993</v>
      </c>
      <c r="E1956">
        <v>60</v>
      </c>
      <c r="F1956">
        <f t="shared" si="61"/>
        <v>3.095753151801111</v>
      </c>
      <c r="G1956">
        <f t="shared" si="62"/>
        <v>0.15747064601681032</v>
      </c>
    </row>
    <row r="1957" spans="3:7" x14ac:dyDescent="0.2">
      <c r="C1957">
        <v>101.4024666706721</v>
      </c>
      <c r="D1957">
        <v>69.620999999999995</v>
      </c>
      <c r="E1957">
        <v>60</v>
      </c>
      <c r="F1957">
        <f t="shared" si="61"/>
        <v>3.1128486625895944</v>
      </c>
      <c r="G1957">
        <f t="shared" si="62"/>
        <v>0.16171249336510599</v>
      </c>
    </row>
    <row r="1958" spans="3:7" x14ac:dyDescent="0.2">
      <c r="C1958">
        <v>101.45445000330606</v>
      </c>
      <c r="D1958">
        <v>69.674000000000007</v>
      </c>
      <c r="E1958">
        <v>60</v>
      </c>
      <c r="F1958">
        <f t="shared" si="61"/>
        <v>3.1318290349200271</v>
      </c>
      <c r="G1958">
        <f t="shared" si="62"/>
        <v>0.16280291047496201</v>
      </c>
    </row>
    <row r="1959" spans="3:7" x14ac:dyDescent="0.2">
      <c r="C1959">
        <v>101.50633333524068</v>
      </c>
      <c r="D1959">
        <v>69.73</v>
      </c>
      <c r="E1959">
        <v>60</v>
      </c>
      <c r="F1959">
        <f t="shared" si="61"/>
        <v>3.1520030896108251</v>
      </c>
      <c r="G1959">
        <f t="shared" si="62"/>
        <v>0.16353642255722176</v>
      </c>
    </row>
    <row r="1960" spans="3:7" x14ac:dyDescent="0.2">
      <c r="C1960">
        <v>101.5582833369573</v>
      </c>
      <c r="D1960">
        <v>69.778000000000006</v>
      </c>
      <c r="E1960">
        <v>60</v>
      </c>
      <c r="F1960">
        <f t="shared" si="61"/>
        <v>3.1693932472279269</v>
      </c>
      <c r="G1960">
        <f t="shared" si="62"/>
        <v>0.16464998463413291</v>
      </c>
    </row>
    <row r="1961" spans="3:7" x14ac:dyDescent="0.2">
      <c r="C1961">
        <v>101.61019999980927</v>
      </c>
      <c r="D1961">
        <v>69.83</v>
      </c>
      <c r="E1961">
        <v>60</v>
      </c>
      <c r="F1961">
        <f t="shared" si="61"/>
        <v>3.1883353311142812</v>
      </c>
      <c r="G1961">
        <f t="shared" si="62"/>
        <v>0.16552773044447028</v>
      </c>
    </row>
    <row r="1962" spans="3:7" x14ac:dyDescent="0.2">
      <c r="C1962">
        <v>101.6622000058492</v>
      </c>
      <c r="D1962">
        <v>69.881</v>
      </c>
      <c r="E1962">
        <v>60</v>
      </c>
      <c r="F1962">
        <f t="shared" si="61"/>
        <v>3.2070174761610573</v>
      </c>
      <c r="G1962">
        <f t="shared" si="62"/>
        <v>0.16676492813054439</v>
      </c>
    </row>
    <row r="1963" spans="3:7" x14ac:dyDescent="0.2">
      <c r="C1963">
        <v>101.71400000254313</v>
      </c>
      <c r="D1963">
        <v>69.930000000000007</v>
      </c>
      <c r="E1963">
        <v>60</v>
      </c>
      <c r="F1963">
        <f t="shared" si="61"/>
        <v>3.2250648169050082</v>
      </c>
      <c r="G1963">
        <f t="shared" si="62"/>
        <v>0.16705834685338933</v>
      </c>
    </row>
    <row r="1964" spans="3:7" x14ac:dyDescent="0.2">
      <c r="C1964">
        <v>101.76443333625794</v>
      </c>
      <c r="D1964">
        <v>69.983000000000004</v>
      </c>
      <c r="E1964">
        <v>60</v>
      </c>
      <c r="F1964">
        <f t="shared" si="61"/>
        <v>3.244693907960476</v>
      </c>
      <c r="G1964">
        <f t="shared" si="62"/>
        <v>0.16364073066257145</v>
      </c>
    </row>
    <row r="1965" spans="3:7" x14ac:dyDescent="0.2">
      <c r="C1965">
        <v>101.81543333530426</v>
      </c>
      <c r="D1965">
        <v>70.028999999999996</v>
      </c>
      <c r="E1965">
        <v>60</v>
      </c>
      <c r="F1965">
        <f t="shared" si="61"/>
        <v>3.2618223401141333</v>
      </c>
      <c r="G1965">
        <f t="shared" si="62"/>
        <v>0.16635293623510461</v>
      </c>
    </row>
    <row r="1966" spans="3:7" x14ac:dyDescent="0.2">
      <c r="C1966">
        <v>101.86741666793823</v>
      </c>
      <c r="D1966">
        <v>70.084000000000003</v>
      </c>
      <c r="E1966">
        <v>60</v>
      </c>
      <c r="F1966">
        <f t="shared" si="61"/>
        <v>3.2824146338135209</v>
      </c>
      <c r="G1966">
        <f t="shared" si="62"/>
        <v>0.17063085175212755</v>
      </c>
    </row>
    <row r="1967" spans="3:7" x14ac:dyDescent="0.2">
      <c r="C1967">
        <v>101.91933333873749</v>
      </c>
      <c r="D1967">
        <v>70.132000000000005</v>
      </c>
      <c r="E1967">
        <v>60</v>
      </c>
      <c r="F1967">
        <f t="shared" si="61"/>
        <v>3.3004868588431249</v>
      </c>
      <c r="G1967">
        <f t="shared" si="62"/>
        <v>0.17135028972783634</v>
      </c>
    </row>
    <row r="1968" spans="3:7" x14ac:dyDescent="0.2">
      <c r="C1968">
        <v>101.9713666677475</v>
      </c>
      <c r="D1968">
        <v>70.179000000000002</v>
      </c>
      <c r="E1968">
        <v>60</v>
      </c>
      <c r="F1968">
        <f t="shared" si="61"/>
        <v>3.3182740528458847</v>
      </c>
      <c r="G1968">
        <f t="shared" si="62"/>
        <v>0.17266084553712732</v>
      </c>
    </row>
    <row r="1969" spans="3:7" x14ac:dyDescent="0.2">
      <c r="C1969">
        <v>102.0233333349228</v>
      </c>
      <c r="D1969">
        <v>70.224999999999994</v>
      </c>
      <c r="E1969">
        <v>60</v>
      </c>
      <c r="F1969">
        <f t="shared" si="61"/>
        <v>3.3357708619739119</v>
      </c>
      <c r="G1969">
        <f t="shared" si="62"/>
        <v>0.17334889415723842</v>
      </c>
    </row>
    <row r="1970" spans="3:7" x14ac:dyDescent="0.2">
      <c r="C1970">
        <v>102.07530000209809</v>
      </c>
      <c r="D1970">
        <v>70.275999999999996</v>
      </c>
      <c r="E1970">
        <v>60</v>
      </c>
      <c r="F1970">
        <f t="shared" si="61"/>
        <v>3.3552718385343763</v>
      </c>
      <c r="G1970">
        <f t="shared" si="62"/>
        <v>0.17436229491574926</v>
      </c>
    </row>
    <row r="1971" spans="3:7" x14ac:dyDescent="0.2">
      <c r="C1971">
        <v>102.12719999949137</v>
      </c>
      <c r="D1971">
        <v>70.322000000000003</v>
      </c>
      <c r="E1971">
        <v>60</v>
      </c>
      <c r="F1971">
        <f t="shared" si="61"/>
        <v>3.3729537136865444</v>
      </c>
      <c r="G1971">
        <f t="shared" si="62"/>
        <v>0.17505628894797862</v>
      </c>
    </row>
    <row r="1972" spans="3:7" x14ac:dyDescent="0.2">
      <c r="C1972">
        <v>102.17935000260671</v>
      </c>
      <c r="D1972">
        <v>70.375</v>
      </c>
      <c r="E1972">
        <v>60</v>
      </c>
      <c r="F1972">
        <f t="shared" si="61"/>
        <v>3.3934359473567755</v>
      </c>
      <c r="G1972">
        <f t="shared" si="62"/>
        <v>0.17696769522637507</v>
      </c>
    </row>
    <row r="1973" spans="3:7" x14ac:dyDescent="0.2">
      <c r="C1973">
        <v>102.23114999930064</v>
      </c>
      <c r="D1973">
        <v>70.436000000000007</v>
      </c>
      <c r="E1973">
        <v>60</v>
      </c>
      <c r="F1973">
        <f t="shared" si="61"/>
        <v>3.4171559418847477</v>
      </c>
      <c r="G1973">
        <f t="shared" si="62"/>
        <v>0.17700866649227312</v>
      </c>
    </row>
    <row r="1974" spans="3:7" x14ac:dyDescent="0.2">
      <c r="C1974">
        <v>102.2832833369573</v>
      </c>
      <c r="D1974">
        <v>70.489000000000004</v>
      </c>
      <c r="E1974">
        <v>60</v>
      </c>
      <c r="F1974">
        <f t="shared" si="61"/>
        <v>3.4378927849706615</v>
      </c>
      <c r="G1974">
        <f t="shared" si="62"/>
        <v>0.17922882538625678</v>
      </c>
    </row>
    <row r="1975" spans="3:7" x14ac:dyDescent="0.2">
      <c r="C1975">
        <v>102.33511667251587</v>
      </c>
      <c r="D1975">
        <v>70.537000000000006</v>
      </c>
      <c r="E1975">
        <v>60</v>
      </c>
      <c r="F1975">
        <f t="shared" si="61"/>
        <v>3.4567763281004456</v>
      </c>
      <c r="G1975">
        <f t="shared" si="62"/>
        <v>0.17917624736535054</v>
      </c>
    </row>
    <row r="1976" spans="3:7" x14ac:dyDescent="0.2">
      <c r="C1976">
        <v>102.3869166692098</v>
      </c>
      <c r="D1976">
        <v>70.603999999999999</v>
      </c>
      <c r="E1976">
        <v>60</v>
      </c>
      <c r="F1976">
        <f t="shared" si="61"/>
        <v>3.4832992569041172</v>
      </c>
      <c r="G1976">
        <f t="shared" si="62"/>
        <v>0.18043488999160204</v>
      </c>
    </row>
    <row r="1977" spans="3:7" x14ac:dyDescent="0.2">
      <c r="C1977">
        <v>102.43875000476837</v>
      </c>
      <c r="D1977">
        <v>70.650999999999996</v>
      </c>
      <c r="E1977">
        <v>60</v>
      </c>
      <c r="F1977">
        <f t="shared" si="61"/>
        <v>3.5020200239852546</v>
      </c>
      <c r="G1977">
        <f t="shared" si="62"/>
        <v>0.18152137903605772</v>
      </c>
    </row>
    <row r="1978" spans="3:7" x14ac:dyDescent="0.2">
      <c r="C1978">
        <v>102.49071667194366</v>
      </c>
      <c r="D1978">
        <v>70.703999999999994</v>
      </c>
      <c r="E1978">
        <v>60</v>
      </c>
      <c r="F1978">
        <f t="shared" si="61"/>
        <v>3.5232452104182483</v>
      </c>
      <c r="G1978">
        <f t="shared" si="62"/>
        <v>0.18309131122675015</v>
      </c>
    </row>
    <row r="1979" spans="3:7" x14ac:dyDescent="0.2">
      <c r="C1979">
        <v>102.54270000457764</v>
      </c>
      <c r="D1979">
        <v>70.757999999999996</v>
      </c>
      <c r="E1979">
        <v>60</v>
      </c>
      <c r="F1979">
        <f t="shared" si="61"/>
        <v>3.5449963928999702</v>
      </c>
      <c r="G1979">
        <f t="shared" si="62"/>
        <v>0.18428072667838086</v>
      </c>
    </row>
    <row r="1980" spans="3:7" x14ac:dyDescent="0.2">
      <c r="C1980">
        <v>102.59463333288828</v>
      </c>
      <c r="D1980">
        <v>70.807000000000002</v>
      </c>
      <c r="E1980">
        <v>60</v>
      </c>
      <c r="F1980">
        <f t="shared" si="61"/>
        <v>3.5648438017800697</v>
      </c>
      <c r="G1980">
        <f t="shared" si="62"/>
        <v>0.18513420353399129</v>
      </c>
    </row>
    <row r="1981" spans="3:7" x14ac:dyDescent="0.2">
      <c r="C1981">
        <v>102.64660000006357</v>
      </c>
      <c r="D1981">
        <v>70.852999999999994</v>
      </c>
      <c r="E1981">
        <v>60</v>
      </c>
      <c r="F1981">
        <f t="shared" si="61"/>
        <v>3.5835719879321966</v>
      </c>
      <c r="G1981">
        <f t="shared" si="62"/>
        <v>0.18622629279557545</v>
      </c>
    </row>
    <row r="1982" spans="3:7" x14ac:dyDescent="0.2">
      <c r="C1982">
        <v>102.69851667086283</v>
      </c>
      <c r="D1982">
        <v>70.912999999999997</v>
      </c>
      <c r="E1982">
        <v>60</v>
      </c>
      <c r="F1982">
        <f t="shared" si="61"/>
        <v>3.6081404021903922</v>
      </c>
      <c r="G1982">
        <f t="shared" si="62"/>
        <v>0.18732263745802172</v>
      </c>
    </row>
    <row r="1983" spans="3:7" x14ac:dyDescent="0.2">
      <c r="C1983">
        <v>102.75033333301545</v>
      </c>
      <c r="D1983">
        <v>70.962000000000003</v>
      </c>
      <c r="E1983">
        <v>60</v>
      </c>
      <c r="F1983">
        <f t="shared" si="61"/>
        <v>3.6283230897077021</v>
      </c>
      <c r="G1983">
        <f t="shared" si="62"/>
        <v>0.18800759171992604</v>
      </c>
    </row>
    <row r="1984" spans="3:7" x14ac:dyDescent="0.2">
      <c r="C1984">
        <v>102.80226666927338</v>
      </c>
      <c r="D1984">
        <v>71.012</v>
      </c>
      <c r="E1984">
        <v>60</v>
      </c>
      <c r="F1984">
        <f t="shared" si="61"/>
        <v>3.6490280730882652</v>
      </c>
      <c r="G1984">
        <f t="shared" si="62"/>
        <v>0.18950620193432555</v>
      </c>
    </row>
    <row r="1985" spans="3:7" x14ac:dyDescent="0.2">
      <c r="C1985">
        <v>102.85415000120798</v>
      </c>
      <c r="D1985">
        <v>71.058999999999997</v>
      </c>
      <c r="E1985">
        <v>60</v>
      </c>
      <c r="F1985">
        <f t="shared" si="61"/>
        <v>3.6685929470564194</v>
      </c>
      <c r="G1985">
        <f t="shared" si="62"/>
        <v>0.19033882560507667</v>
      </c>
    </row>
    <row r="1986" spans="3:7" x14ac:dyDescent="0.2">
      <c r="C1986">
        <v>102.90598333676657</v>
      </c>
      <c r="D1986">
        <v>71.108999999999995</v>
      </c>
      <c r="E1986">
        <v>60</v>
      </c>
      <c r="F1986">
        <f t="shared" si="61"/>
        <v>3.6895158997764299</v>
      </c>
      <c r="G1986">
        <f t="shared" si="62"/>
        <v>0.19123991568184204</v>
      </c>
    </row>
    <row r="1987" spans="3:7" x14ac:dyDescent="0.2">
      <c r="C1987">
        <v>102.95570000012715</v>
      </c>
      <c r="D1987">
        <v>71.158000000000001</v>
      </c>
      <c r="E1987">
        <v>60</v>
      </c>
      <c r="F1987">
        <f t="shared" ref="F1987:F2050" si="63">EXP(-13478*(1/(D1987+273.15)-1/(E1987+273.15)))</f>
        <v>3.7101302166102306</v>
      </c>
      <c r="G1987">
        <f t="shared" si="62"/>
        <v>0.18445529500314267</v>
      </c>
    </row>
    <row r="1988" spans="3:7" x14ac:dyDescent="0.2">
      <c r="C1988">
        <v>103.00570000012716</v>
      </c>
      <c r="D1988">
        <v>71.203000000000003</v>
      </c>
      <c r="E1988">
        <v>60</v>
      </c>
      <c r="F1988">
        <f t="shared" si="63"/>
        <v>3.7291579659312961</v>
      </c>
      <c r="G1988">
        <f t="shared" ref="G1988:G2051" si="64">F1988*(C1988-C1987)</f>
        <v>0.18645789829660719</v>
      </c>
    </row>
    <row r="1989" spans="3:7" x14ac:dyDescent="0.2">
      <c r="C1989">
        <v>103.05773333708446</v>
      </c>
      <c r="D1989">
        <v>71.253</v>
      </c>
      <c r="E1989">
        <v>60</v>
      </c>
      <c r="F1989">
        <f t="shared" si="63"/>
        <v>3.7504085035340848</v>
      </c>
      <c r="G1989">
        <f t="shared" si="64"/>
        <v>0.1951462693918892</v>
      </c>
    </row>
    <row r="1990" spans="3:7" x14ac:dyDescent="0.2">
      <c r="C1990">
        <v>103.10971666971842</v>
      </c>
      <c r="D1990">
        <v>71.292000000000002</v>
      </c>
      <c r="E1990">
        <v>60</v>
      </c>
      <c r="F1990">
        <f t="shared" si="63"/>
        <v>3.7670636383351224</v>
      </c>
      <c r="G1990">
        <f t="shared" si="64"/>
        <v>0.19582452216489468</v>
      </c>
    </row>
    <row r="1991" spans="3:7" x14ac:dyDescent="0.2">
      <c r="C1991">
        <v>103.16170000235239</v>
      </c>
      <c r="D1991">
        <v>71.343000000000004</v>
      </c>
      <c r="E1991">
        <v>60</v>
      </c>
      <c r="F1991">
        <f t="shared" si="63"/>
        <v>3.788949346794543</v>
      </c>
      <c r="G1991">
        <f t="shared" si="64"/>
        <v>0.19696221422767077</v>
      </c>
    </row>
    <row r="1992" spans="3:7" x14ac:dyDescent="0.2">
      <c r="C1992">
        <v>103.21371666590373</v>
      </c>
      <c r="D1992">
        <v>71.391999999999996</v>
      </c>
      <c r="E1992">
        <v>60</v>
      </c>
      <c r="F1992">
        <f t="shared" si="63"/>
        <v>3.8100903971123681</v>
      </c>
      <c r="G1992">
        <f t="shared" si="64"/>
        <v>0.19818819028679283</v>
      </c>
    </row>
    <row r="1993" spans="3:7" x14ac:dyDescent="0.2">
      <c r="C1993">
        <v>103.26573333740234</v>
      </c>
      <c r="D1993">
        <v>71.438000000000002</v>
      </c>
      <c r="E1993">
        <v>60</v>
      </c>
      <c r="F1993">
        <f t="shared" si="63"/>
        <v>3.8300389175817569</v>
      </c>
      <c r="G1993">
        <f t="shared" si="64"/>
        <v>0.19922587620272719</v>
      </c>
    </row>
    <row r="1994" spans="3:7" x14ac:dyDescent="0.2">
      <c r="C1994">
        <v>103.31748333772023</v>
      </c>
      <c r="D1994">
        <v>71.489999999999995</v>
      </c>
      <c r="E1994">
        <v>60</v>
      </c>
      <c r="F1994">
        <f t="shared" si="63"/>
        <v>3.8527087483372719</v>
      </c>
      <c r="G1994">
        <f t="shared" si="64"/>
        <v>0.19937767895121156</v>
      </c>
    </row>
    <row r="1995" spans="3:7" x14ac:dyDescent="0.2">
      <c r="C1995">
        <v>103.36946667035421</v>
      </c>
      <c r="D1995">
        <v>71.539000000000001</v>
      </c>
      <c r="E1995">
        <v>60</v>
      </c>
      <c r="F1995">
        <f t="shared" si="63"/>
        <v>3.8741871705114455</v>
      </c>
      <c r="G1995">
        <f t="shared" si="64"/>
        <v>0.20139316037099694</v>
      </c>
    </row>
    <row r="1996" spans="3:7" x14ac:dyDescent="0.2">
      <c r="C1996">
        <v>103.42146666844685</v>
      </c>
      <c r="D1996">
        <v>71.584999999999994</v>
      </c>
      <c r="E1996">
        <v>60</v>
      </c>
      <c r="F1996">
        <f t="shared" si="63"/>
        <v>3.8944539414585226</v>
      </c>
      <c r="G1996">
        <f t="shared" si="64"/>
        <v>0.2025115975277175</v>
      </c>
    </row>
    <row r="1997" spans="3:7" x14ac:dyDescent="0.2">
      <c r="C1997">
        <v>103.47246666749318</v>
      </c>
      <c r="D1997">
        <v>71.632000000000005</v>
      </c>
      <c r="E1997">
        <v>60</v>
      </c>
      <c r="F1997">
        <f t="shared" si="63"/>
        <v>3.9152651709102595</v>
      </c>
      <c r="G1997">
        <f t="shared" si="64"/>
        <v>0.19967851998253539</v>
      </c>
    </row>
    <row r="1998" spans="3:7" x14ac:dyDescent="0.2">
      <c r="C1998">
        <v>103.5244166692098</v>
      </c>
      <c r="D1998">
        <v>71.680000000000007</v>
      </c>
      <c r="E1998">
        <v>60</v>
      </c>
      <c r="F1998">
        <f t="shared" si="63"/>
        <v>3.9366280794898247</v>
      </c>
      <c r="G1998">
        <f t="shared" si="64"/>
        <v>0.20450783548718873</v>
      </c>
    </row>
    <row r="1999" spans="3:7" x14ac:dyDescent="0.2">
      <c r="C1999">
        <v>103.57638333638509</v>
      </c>
      <c r="D1999">
        <v>71.738</v>
      </c>
      <c r="E1999">
        <v>60</v>
      </c>
      <c r="F1999">
        <f t="shared" si="63"/>
        <v>3.9625891632373045</v>
      </c>
      <c r="G1999">
        <f t="shared" si="64"/>
        <v>0.20592255219837566</v>
      </c>
    </row>
    <row r="2000" spans="3:7" x14ac:dyDescent="0.2">
      <c r="C2000">
        <v>103.62829999923706</v>
      </c>
      <c r="D2000">
        <v>71.784000000000006</v>
      </c>
      <c r="E2000">
        <v>60</v>
      </c>
      <c r="F2000">
        <f t="shared" si="63"/>
        <v>3.9832944101478014</v>
      </c>
      <c r="G2000">
        <f t="shared" si="64"/>
        <v>0.20679935293176263</v>
      </c>
    </row>
    <row r="2001" spans="3:7" x14ac:dyDescent="0.2">
      <c r="C2001">
        <v>103.68025000095368</v>
      </c>
      <c r="D2001">
        <v>71.820999999999998</v>
      </c>
      <c r="E2001">
        <v>60</v>
      </c>
      <c r="F2001">
        <f t="shared" si="63"/>
        <v>4.0000230778139372</v>
      </c>
      <c r="G2001">
        <f t="shared" si="64"/>
        <v>0.20780120575895147</v>
      </c>
    </row>
    <row r="2002" spans="3:7" x14ac:dyDescent="0.2">
      <c r="C2002">
        <v>103.73218333721161</v>
      </c>
      <c r="D2002">
        <v>71.872</v>
      </c>
      <c r="E2002">
        <v>60</v>
      </c>
      <c r="F2002">
        <f t="shared" si="63"/>
        <v>4.0231908043979079</v>
      </c>
      <c r="G2002">
        <f t="shared" si="64"/>
        <v>0.20893772087461537</v>
      </c>
    </row>
    <row r="2003" spans="3:7" x14ac:dyDescent="0.2">
      <c r="C2003">
        <v>103.78396666844687</v>
      </c>
      <c r="D2003">
        <v>71.927999999999997</v>
      </c>
      <c r="E2003">
        <v>60</v>
      </c>
      <c r="F2003">
        <f t="shared" si="63"/>
        <v>4.0487765079027476</v>
      </c>
      <c r="G2003">
        <f t="shared" si="64"/>
        <v>0.20965913500625297</v>
      </c>
    </row>
    <row r="2004" spans="3:7" x14ac:dyDescent="0.2">
      <c r="C2004">
        <v>103.83395000298817</v>
      </c>
      <c r="D2004">
        <v>71.974999999999994</v>
      </c>
      <c r="E2004">
        <v>60</v>
      </c>
      <c r="F2004">
        <f t="shared" si="63"/>
        <v>4.0703693067788169</v>
      </c>
      <c r="G2004">
        <f t="shared" si="64"/>
        <v>0.20345063076740336</v>
      </c>
    </row>
    <row r="2005" spans="3:7" x14ac:dyDescent="0.2">
      <c r="C2005">
        <v>103.88588333924612</v>
      </c>
      <c r="D2005">
        <v>72.027000000000001</v>
      </c>
      <c r="E2005">
        <v>60</v>
      </c>
      <c r="F2005">
        <f t="shared" si="63"/>
        <v>4.0943865125406349</v>
      </c>
      <c r="G2005">
        <f t="shared" si="64"/>
        <v>0.21263515152577139</v>
      </c>
    </row>
    <row r="2006" spans="3:7" x14ac:dyDescent="0.2">
      <c r="C2006">
        <v>103.93766667048136</v>
      </c>
      <c r="D2006">
        <v>72.090999999999994</v>
      </c>
      <c r="E2006">
        <v>60</v>
      </c>
      <c r="F2006">
        <f t="shared" si="63"/>
        <v>4.1241307465980288</v>
      </c>
      <c r="G2006">
        <f t="shared" si="64"/>
        <v>0.21356122850853268</v>
      </c>
    </row>
    <row r="2007" spans="3:7" x14ac:dyDescent="0.2">
      <c r="C2007">
        <v>103.98966666857402</v>
      </c>
      <c r="D2007">
        <v>72.141000000000005</v>
      </c>
      <c r="E2007">
        <v>60</v>
      </c>
      <c r="F2007">
        <f t="shared" si="63"/>
        <v>4.1475109558469931</v>
      </c>
      <c r="G2007">
        <f t="shared" si="64"/>
        <v>0.21567056179330607</v>
      </c>
    </row>
    <row r="2008" spans="3:7" x14ac:dyDescent="0.2">
      <c r="C2008">
        <v>104.04138333797455</v>
      </c>
      <c r="D2008">
        <v>72.2</v>
      </c>
      <c r="E2008">
        <v>60</v>
      </c>
      <c r="F2008">
        <f t="shared" si="63"/>
        <v>4.1752613498080899</v>
      </c>
      <c r="G2008">
        <f t="shared" si="64"/>
        <v>0.21593061088885229</v>
      </c>
    </row>
    <row r="2009" spans="3:7" x14ac:dyDescent="0.2">
      <c r="C2009">
        <v>104.09146667321524</v>
      </c>
      <c r="D2009">
        <v>72.245000000000005</v>
      </c>
      <c r="E2009">
        <v>60</v>
      </c>
      <c r="F2009">
        <f t="shared" si="63"/>
        <v>4.1965452254860667</v>
      </c>
      <c r="G2009">
        <f t="shared" si="64"/>
        <v>0.21017698138071789</v>
      </c>
    </row>
    <row r="2010" spans="3:7" x14ac:dyDescent="0.2">
      <c r="C2010">
        <v>104.14333333969117</v>
      </c>
      <c r="D2010">
        <v>72.296000000000006</v>
      </c>
      <c r="E2010">
        <v>60</v>
      </c>
      <c r="F2010">
        <f t="shared" si="63"/>
        <v>4.2207913824073886</v>
      </c>
      <c r="G2010">
        <f t="shared" si="64"/>
        <v>0.21891837889580715</v>
      </c>
    </row>
    <row r="2011" spans="3:7" x14ac:dyDescent="0.2">
      <c r="C2011">
        <v>104.1953500032425</v>
      </c>
      <c r="D2011">
        <v>72.356999999999999</v>
      </c>
      <c r="E2011">
        <v>60</v>
      </c>
      <c r="F2011">
        <f t="shared" si="63"/>
        <v>4.2499662444233008</v>
      </c>
      <c r="G2011">
        <f t="shared" si="64"/>
        <v>0.22106906424066669</v>
      </c>
    </row>
    <row r="2012" spans="3:7" x14ac:dyDescent="0.2">
      <c r="C2012">
        <v>104.24733333587646</v>
      </c>
      <c r="D2012">
        <v>72.391999999999996</v>
      </c>
      <c r="E2012">
        <v>60</v>
      </c>
      <c r="F2012">
        <f t="shared" si="63"/>
        <v>4.2667921935655082</v>
      </c>
      <c r="G2012">
        <f t="shared" si="64"/>
        <v>0.22180207787812731</v>
      </c>
    </row>
    <row r="2013" spans="3:7" x14ac:dyDescent="0.2">
      <c r="C2013">
        <v>104.29931666851044</v>
      </c>
      <c r="D2013">
        <v>72.45</v>
      </c>
      <c r="E2013">
        <v>60</v>
      </c>
      <c r="F2013">
        <f t="shared" si="63"/>
        <v>4.2948144170041296</v>
      </c>
      <c r="G2013">
        <f t="shared" si="64"/>
        <v>0.22325876644034154</v>
      </c>
    </row>
    <row r="2014" spans="3:7" x14ac:dyDescent="0.2">
      <c r="C2014">
        <v>104.34993333816529</v>
      </c>
      <c r="D2014">
        <v>72.504000000000005</v>
      </c>
      <c r="E2014">
        <v>60</v>
      </c>
      <c r="F2014">
        <f t="shared" si="63"/>
        <v>4.3210609509745526</v>
      </c>
      <c r="G2014">
        <f t="shared" si="64"/>
        <v>0.21871771471392218</v>
      </c>
    </row>
    <row r="2015" spans="3:7" x14ac:dyDescent="0.2">
      <c r="C2015">
        <v>104.40078334013621</v>
      </c>
      <c r="D2015">
        <v>72.557000000000002</v>
      </c>
      <c r="E2015">
        <v>60</v>
      </c>
      <c r="F2015">
        <f t="shared" si="63"/>
        <v>4.3469693569349053</v>
      </c>
      <c r="G2015">
        <f t="shared" si="64"/>
        <v>0.22104340036770709</v>
      </c>
    </row>
    <row r="2016" spans="3:7" x14ac:dyDescent="0.2">
      <c r="C2016">
        <v>104.45285000006358</v>
      </c>
      <c r="D2016">
        <v>72.61</v>
      </c>
      <c r="E2016">
        <v>60</v>
      </c>
      <c r="F2016">
        <f t="shared" si="63"/>
        <v>4.3730250913573654</v>
      </c>
      <c r="G2016">
        <f t="shared" si="64"/>
        <v>0.22768881028552718</v>
      </c>
    </row>
    <row r="2017" spans="3:7" x14ac:dyDescent="0.2">
      <c r="C2017">
        <v>104.5046500047048</v>
      </c>
      <c r="D2017">
        <v>72.661000000000001</v>
      </c>
      <c r="E2017">
        <v>60</v>
      </c>
      <c r="F2017">
        <f t="shared" si="63"/>
        <v>4.398237421896745</v>
      </c>
      <c r="G2017">
        <f t="shared" si="64"/>
        <v>0.22782871886745026</v>
      </c>
    </row>
    <row r="2018" spans="3:7" x14ac:dyDescent="0.2">
      <c r="C2018">
        <v>104.55643333594004</v>
      </c>
      <c r="D2018">
        <v>72.703999999999994</v>
      </c>
      <c r="E2018">
        <v>60</v>
      </c>
      <c r="F2018">
        <f t="shared" si="63"/>
        <v>4.4196019664797079</v>
      </c>
      <c r="G2018">
        <f t="shared" si="64"/>
        <v>0.22886171255814677</v>
      </c>
    </row>
    <row r="2019" spans="3:7" x14ac:dyDescent="0.2">
      <c r="C2019">
        <v>104.60818333625794</v>
      </c>
      <c r="D2019">
        <v>72.768000000000001</v>
      </c>
      <c r="E2019">
        <v>60</v>
      </c>
      <c r="F2019">
        <f t="shared" si="63"/>
        <v>4.451582757934025</v>
      </c>
      <c r="G2019">
        <f t="shared" si="64"/>
        <v>0.23036940913822271</v>
      </c>
    </row>
    <row r="2020" spans="3:7" x14ac:dyDescent="0.2">
      <c r="C2020">
        <v>104.65811666647593</v>
      </c>
      <c r="D2020">
        <v>72.822000000000003</v>
      </c>
      <c r="E2020">
        <v>60</v>
      </c>
      <c r="F2020">
        <f t="shared" si="63"/>
        <v>4.4787371936990121</v>
      </c>
      <c r="G2020">
        <f t="shared" si="64"/>
        <v>0.22363826325259475</v>
      </c>
    </row>
    <row r="2021" spans="3:7" x14ac:dyDescent="0.2">
      <c r="C2021">
        <v>104.71006666819254</v>
      </c>
      <c r="D2021">
        <v>72.866</v>
      </c>
      <c r="E2021">
        <v>60</v>
      </c>
      <c r="F2021">
        <f t="shared" si="63"/>
        <v>4.5009791369719423</v>
      </c>
      <c r="G2021">
        <f t="shared" si="64"/>
        <v>0.23382587389209677</v>
      </c>
    </row>
    <row r="2022" spans="3:7" x14ac:dyDescent="0.2">
      <c r="C2022">
        <v>104.76193333466848</v>
      </c>
      <c r="D2022">
        <v>72.921999999999997</v>
      </c>
      <c r="E2022">
        <v>60</v>
      </c>
      <c r="F2022">
        <f t="shared" si="63"/>
        <v>4.5294386355389085</v>
      </c>
      <c r="G2022">
        <f t="shared" si="64"/>
        <v>0.23492688303275627</v>
      </c>
    </row>
    <row r="2023" spans="3:7" x14ac:dyDescent="0.2">
      <c r="C2023">
        <v>104.81391666730245</v>
      </c>
      <c r="D2023">
        <v>72.960999999999999</v>
      </c>
      <c r="E2023">
        <v>60</v>
      </c>
      <c r="F2023">
        <f t="shared" si="63"/>
        <v>4.5493593933797642</v>
      </c>
      <c r="G2023">
        <f t="shared" si="64"/>
        <v>0.23649086261752025</v>
      </c>
    </row>
    <row r="2024" spans="3:7" x14ac:dyDescent="0.2">
      <c r="C2024">
        <v>104.86585000356038</v>
      </c>
      <c r="D2024">
        <v>73.013999999999996</v>
      </c>
      <c r="E2024">
        <v>60</v>
      </c>
      <c r="F2024">
        <f t="shared" si="63"/>
        <v>4.5765644464101118</v>
      </c>
      <c r="G2024">
        <f t="shared" si="64"/>
        <v>0.23767626030151151</v>
      </c>
    </row>
    <row r="2025" spans="3:7" x14ac:dyDescent="0.2">
      <c r="C2025">
        <v>104.91776666641235</v>
      </c>
      <c r="D2025">
        <v>73.055999999999997</v>
      </c>
      <c r="E2025">
        <v>60</v>
      </c>
      <c r="F2025">
        <f t="shared" si="63"/>
        <v>4.598232700485104</v>
      </c>
      <c r="G2025">
        <f t="shared" si="64"/>
        <v>0.23872489682596851</v>
      </c>
    </row>
    <row r="2026" spans="3:7" x14ac:dyDescent="0.2">
      <c r="C2026">
        <v>104.96840000152588</v>
      </c>
      <c r="D2026">
        <v>73.111000000000004</v>
      </c>
      <c r="E2026">
        <v>60</v>
      </c>
      <c r="F2026">
        <f t="shared" si="63"/>
        <v>4.6267549902804523</v>
      </c>
      <c r="G2026">
        <f t="shared" si="64"/>
        <v>0.23426803591107234</v>
      </c>
    </row>
    <row r="2027" spans="3:7" x14ac:dyDescent="0.2">
      <c r="C2027">
        <v>105.01805000305175</v>
      </c>
      <c r="D2027">
        <v>73.156000000000006</v>
      </c>
      <c r="E2027">
        <v>60</v>
      </c>
      <c r="F2027">
        <f t="shared" si="63"/>
        <v>4.6502161596776475</v>
      </c>
      <c r="G2027">
        <f t="shared" si="64"/>
        <v>0.23088323942364872</v>
      </c>
    </row>
    <row r="2028" spans="3:7" x14ac:dyDescent="0.2">
      <c r="C2028">
        <v>105.06891667048136</v>
      </c>
      <c r="D2028">
        <v>73.203999999999994</v>
      </c>
      <c r="E2028">
        <v>60</v>
      </c>
      <c r="F2028">
        <f t="shared" si="63"/>
        <v>4.6753657757361227</v>
      </c>
      <c r="G2028">
        <f t="shared" si="64"/>
        <v>0.23782027602611405</v>
      </c>
    </row>
    <row r="2029" spans="3:7" x14ac:dyDescent="0.2">
      <c r="C2029">
        <v>105.11960000197092</v>
      </c>
      <c r="D2029">
        <v>73.245000000000005</v>
      </c>
      <c r="E2029">
        <v>60</v>
      </c>
      <c r="F2029">
        <f t="shared" si="63"/>
        <v>4.6969498600684485</v>
      </c>
      <c r="G2029">
        <f t="shared" si="64"/>
        <v>0.23805706674771901</v>
      </c>
    </row>
    <row r="2030" spans="3:7" x14ac:dyDescent="0.2">
      <c r="C2030">
        <v>105.16931667327881</v>
      </c>
      <c r="D2030">
        <v>73.287999999999997</v>
      </c>
      <c r="E2030">
        <v>60</v>
      </c>
      <c r="F2030">
        <f t="shared" si="63"/>
        <v>4.7196883602767148</v>
      </c>
      <c r="G2030">
        <f t="shared" si="64"/>
        <v>0.23464719488355715</v>
      </c>
    </row>
    <row r="2031" spans="3:7" x14ac:dyDescent="0.2">
      <c r="C2031">
        <v>105.21905000209809</v>
      </c>
      <c r="D2031">
        <v>73.328999999999994</v>
      </c>
      <c r="E2031">
        <v>60</v>
      </c>
      <c r="F2031">
        <f t="shared" si="63"/>
        <v>4.7414664737289449</v>
      </c>
      <c r="G2031">
        <f t="shared" si="64"/>
        <v>0.23580891122351599</v>
      </c>
    </row>
    <row r="2032" spans="3:7" x14ac:dyDescent="0.2">
      <c r="C2032">
        <v>105.268816669782</v>
      </c>
      <c r="D2032">
        <v>73.373000000000005</v>
      </c>
      <c r="E2032">
        <v>60</v>
      </c>
      <c r="F2032">
        <f t="shared" si="63"/>
        <v>4.7649441351800652</v>
      </c>
      <c r="G2032">
        <f t="shared" si="64"/>
        <v>0.23713539130791028</v>
      </c>
    </row>
    <row r="2033" spans="3:7" x14ac:dyDescent="0.2">
      <c r="C2033">
        <v>105.3182333389918</v>
      </c>
      <c r="D2033">
        <v>73.418000000000006</v>
      </c>
      <c r="E2033">
        <v>60</v>
      </c>
      <c r="F2033">
        <f t="shared" si="63"/>
        <v>4.7890694158349083</v>
      </c>
      <c r="G2033">
        <f t="shared" si="64"/>
        <v>0.23665985914510682</v>
      </c>
    </row>
    <row r="2034" spans="3:7" x14ac:dyDescent="0.2">
      <c r="C2034">
        <v>105.36895000139872</v>
      </c>
      <c r="D2034">
        <v>73.460999999999999</v>
      </c>
      <c r="E2034">
        <v>60</v>
      </c>
      <c r="F2034">
        <f t="shared" si="63"/>
        <v>4.8122306827959944</v>
      </c>
      <c r="G2034">
        <f t="shared" si="64"/>
        <v>0.2440602789635522</v>
      </c>
    </row>
    <row r="2035" spans="3:7" x14ac:dyDescent="0.2">
      <c r="C2035">
        <v>105.41981666882833</v>
      </c>
      <c r="D2035">
        <v>73.501000000000005</v>
      </c>
      <c r="E2035">
        <v>60</v>
      </c>
      <c r="F2035">
        <f t="shared" si="63"/>
        <v>4.8338714062056116</v>
      </c>
      <c r="G2035">
        <f t="shared" si="64"/>
        <v>0.2458829292169937</v>
      </c>
    </row>
    <row r="2036" spans="3:7" x14ac:dyDescent="0.2">
      <c r="C2036">
        <v>105.47176667054494</v>
      </c>
      <c r="D2036">
        <v>73.55</v>
      </c>
      <c r="E2036">
        <v>60</v>
      </c>
      <c r="F2036">
        <f t="shared" si="63"/>
        <v>4.8605071063490728</v>
      </c>
      <c r="G2036">
        <f t="shared" si="64"/>
        <v>0.25250335251840633</v>
      </c>
    </row>
    <row r="2037" spans="3:7" x14ac:dyDescent="0.2">
      <c r="C2037">
        <v>105.52375000317892</v>
      </c>
      <c r="D2037">
        <v>73.593000000000004</v>
      </c>
      <c r="E2037">
        <v>60</v>
      </c>
      <c r="F2037">
        <f t="shared" si="63"/>
        <v>4.8839959275464988</v>
      </c>
      <c r="G2037">
        <f t="shared" si="64"/>
        <v>0.2538863848846567</v>
      </c>
    </row>
    <row r="2038" spans="3:7" x14ac:dyDescent="0.2">
      <c r="C2038">
        <v>105.57573333581288</v>
      </c>
      <c r="D2038">
        <v>73.635000000000005</v>
      </c>
      <c r="E2038">
        <v>60</v>
      </c>
      <c r="F2038">
        <f t="shared" si="63"/>
        <v>4.9070424121409522</v>
      </c>
      <c r="G2038">
        <f t="shared" si="64"/>
        <v>0.25508441795930437</v>
      </c>
    </row>
    <row r="2039" spans="3:7" x14ac:dyDescent="0.2">
      <c r="C2039">
        <v>105.62758333683014</v>
      </c>
      <c r="D2039">
        <v>73.688000000000002</v>
      </c>
      <c r="E2039">
        <v>60</v>
      </c>
      <c r="F2039">
        <f t="shared" si="63"/>
        <v>4.9362721173083779</v>
      </c>
      <c r="G2039">
        <f t="shared" si="64"/>
        <v>0.25594571430389845</v>
      </c>
    </row>
    <row r="2040" spans="3:7" x14ac:dyDescent="0.2">
      <c r="C2040">
        <v>105.67806666692098</v>
      </c>
      <c r="D2040">
        <v>73.722999999999999</v>
      </c>
      <c r="E2040">
        <v>60</v>
      </c>
      <c r="F2040">
        <f t="shared" si="63"/>
        <v>4.9556652125744307</v>
      </c>
      <c r="G2040">
        <f t="shared" si="64"/>
        <v>0.25017848274609572</v>
      </c>
    </row>
    <row r="2041" spans="3:7" x14ac:dyDescent="0.2">
      <c r="C2041">
        <v>105.72993333339691</v>
      </c>
      <c r="D2041">
        <v>73.757000000000005</v>
      </c>
      <c r="E2041">
        <v>60</v>
      </c>
      <c r="F2041">
        <f t="shared" si="63"/>
        <v>4.9745734032519264</v>
      </c>
      <c r="G2041">
        <f t="shared" si="64"/>
        <v>0.25801453956650394</v>
      </c>
    </row>
    <row r="2042" spans="3:7" x14ac:dyDescent="0.2">
      <c r="C2042">
        <v>105.78176666895548</v>
      </c>
      <c r="D2042">
        <v>73.807000000000002</v>
      </c>
      <c r="E2042">
        <v>60</v>
      </c>
      <c r="F2042">
        <f t="shared" si="63"/>
        <v>5.0025039184676201</v>
      </c>
      <c r="G2042">
        <f t="shared" si="64"/>
        <v>0.25929646423899155</v>
      </c>
    </row>
    <row r="2043" spans="3:7" x14ac:dyDescent="0.2">
      <c r="C2043">
        <v>105.83376666704814</v>
      </c>
      <c r="D2043">
        <v>73.850999999999999</v>
      </c>
      <c r="E2043">
        <v>60</v>
      </c>
      <c r="F2043">
        <f t="shared" si="63"/>
        <v>5.0272057545924094</v>
      </c>
      <c r="G2043">
        <f t="shared" si="64"/>
        <v>0.26141468965018555</v>
      </c>
    </row>
    <row r="2044" spans="3:7" x14ac:dyDescent="0.2">
      <c r="C2044">
        <v>105.88558333714803</v>
      </c>
      <c r="D2044">
        <v>73.891999999999996</v>
      </c>
      <c r="E2044">
        <v>60</v>
      </c>
      <c r="F2044">
        <f t="shared" si="63"/>
        <v>5.0503274686343689</v>
      </c>
      <c r="G2044">
        <f t="shared" si="64"/>
        <v>0.26169115233867046</v>
      </c>
    </row>
    <row r="2045" spans="3:7" x14ac:dyDescent="0.2">
      <c r="C2045">
        <v>105.93550000190734</v>
      </c>
      <c r="D2045">
        <v>73.942999999999998</v>
      </c>
      <c r="E2045">
        <v>60</v>
      </c>
      <c r="F2045">
        <f t="shared" si="63"/>
        <v>5.0792294095379686</v>
      </c>
      <c r="G2045">
        <f t="shared" si="64"/>
        <v>0.25353819167152752</v>
      </c>
    </row>
    <row r="2046" spans="3:7" x14ac:dyDescent="0.2">
      <c r="C2046">
        <v>105.98743333816529</v>
      </c>
      <c r="D2046">
        <v>73.983999999999995</v>
      </c>
      <c r="E2046">
        <v>60</v>
      </c>
      <c r="F2046">
        <f t="shared" si="63"/>
        <v>5.1025779867665877</v>
      </c>
      <c r="G2046">
        <f t="shared" si="64"/>
        <v>0.264993898369142</v>
      </c>
    </row>
    <row r="2047" spans="3:7" x14ac:dyDescent="0.2">
      <c r="C2047">
        <v>106.03945000171662</v>
      </c>
      <c r="D2047">
        <v>74.036000000000001</v>
      </c>
      <c r="E2047">
        <v>60</v>
      </c>
      <c r="F2047">
        <f t="shared" si="63"/>
        <v>5.132337270239832</v>
      </c>
      <c r="G2047">
        <f t="shared" si="64"/>
        <v>0.2669670610180051</v>
      </c>
    </row>
    <row r="2048" spans="3:7" x14ac:dyDescent="0.2">
      <c r="C2048">
        <v>106.09146667321524</v>
      </c>
      <c r="D2048">
        <v>74.087999999999994</v>
      </c>
      <c r="E2048">
        <v>60</v>
      </c>
      <c r="F2048">
        <f t="shared" si="63"/>
        <v>5.1622611248070953</v>
      </c>
      <c r="G2048">
        <f t="shared" si="64"/>
        <v>0.26852364111918892</v>
      </c>
    </row>
    <row r="2049" spans="3:7" x14ac:dyDescent="0.2">
      <c r="C2049">
        <v>106.14350000222524</v>
      </c>
      <c r="D2049">
        <v>74.14</v>
      </c>
      <c r="E2049">
        <v>60</v>
      </c>
      <c r="F2049">
        <f t="shared" si="63"/>
        <v>5.1923504095137778</v>
      </c>
      <c r="G2049">
        <f t="shared" si="64"/>
        <v>0.27017527719344508</v>
      </c>
    </row>
    <row r="2050" spans="3:7" x14ac:dyDescent="0.2">
      <c r="C2050">
        <v>106.19558333555857</v>
      </c>
      <c r="D2050">
        <v>74.200999999999993</v>
      </c>
      <c r="E2050">
        <v>60</v>
      </c>
      <c r="F2050">
        <f t="shared" si="63"/>
        <v>5.2278594751891072</v>
      </c>
      <c r="G2050">
        <f t="shared" si="64"/>
        <v>0.27228434766607457</v>
      </c>
    </row>
    <row r="2051" spans="3:7" x14ac:dyDescent="0.2">
      <c r="C2051">
        <v>106.24775000413258</v>
      </c>
      <c r="D2051">
        <v>74.253</v>
      </c>
      <c r="E2051">
        <v>60</v>
      </c>
      <c r="F2051">
        <f t="shared" ref="F2051:F2114" si="65">EXP(-13478*(1/(D2051+273.15)-1/(E2051+273.15)))</f>
        <v>5.2583112342342462</v>
      </c>
      <c r="G2051">
        <f t="shared" si="64"/>
        <v>0.27430857941532921</v>
      </c>
    </row>
    <row r="2052" spans="3:7" x14ac:dyDescent="0.2">
      <c r="C2052">
        <v>106.29989999930064</v>
      </c>
      <c r="D2052">
        <v>74.3</v>
      </c>
      <c r="E2052">
        <v>60</v>
      </c>
      <c r="F2052">
        <f t="shared" si="65"/>
        <v>5.2859796194803614</v>
      </c>
      <c r="G2052">
        <f t="shared" ref="G2052:G2115" si="66">F2052*(C2052-C2051)</f>
        <v>0.2756638116143173</v>
      </c>
    </row>
    <row r="2053" spans="3:7" x14ac:dyDescent="0.2">
      <c r="C2053">
        <v>106.35058333873749</v>
      </c>
      <c r="D2053">
        <v>74.343000000000004</v>
      </c>
      <c r="E2053">
        <v>60</v>
      </c>
      <c r="F2053">
        <f t="shared" si="65"/>
        <v>5.3114141528010155</v>
      </c>
      <c r="G2053">
        <f t="shared" si="66"/>
        <v>0.26920020639614772</v>
      </c>
    </row>
    <row r="2054" spans="3:7" x14ac:dyDescent="0.2">
      <c r="C2054">
        <v>106.40185000101725</v>
      </c>
      <c r="D2054">
        <v>74.385999999999996</v>
      </c>
      <c r="E2054">
        <v>60</v>
      </c>
      <c r="F2054">
        <f t="shared" si="65"/>
        <v>5.3369647299852998</v>
      </c>
      <c r="G2054">
        <f t="shared" si="66"/>
        <v>0.27360836841113717</v>
      </c>
    </row>
    <row r="2055" spans="3:7" x14ac:dyDescent="0.2">
      <c r="C2055">
        <v>106.45378333727518</v>
      </c>
      <c r="D2055">
        <v>74.427000000000007</v>
      </c>
      <c r="E2055">
        <v>60</v>
      </c>
      <c r="F2055">
        <f t="shared" si="65"/>
        <v>5.3614354397167689</v>
      </c>
      <c r="G2055">
        <f t="shared" si="66"/>
        <v>0.27843722951600303</v>
      </c>
    </row>
    <row r="2056" spans="3:7" x14ac:dyDescent="0.2">
      <c r="C2056">
        <v>106.50558333396911</v>
      </c>
      <c r="D2056">
        <v>74.468999999999994</v>
      </c>
      <c r="E2056">
        <v>60</v>
      </c>
      <c r="F2056">
        <f t="shared" si="65"/>
        <v>5.3866133130164036</v>
      </c>
      <c r="G2056">
        <f t="shared" si="66"/>
        <v>0.27902655180572894</v>
      </c>
    </row>
    <row r="2057" spans="3:7" x14ac:dyDescent="0.2">
      <c r="C2057">
        <v>106.55778333346049</v>
      </c>
      <c r="D2057">
        <v>74.512</v>
      </c>
      <c r="E2057">
        <v>60</v>
      </c>
      <c r="F2057">
        <f t="shared" si="65"/>
        <v>5.4125068108734657</v>
      </c>
      <c r="G2057">
        <f t="shared" si="66"/>
        <v>0.28253285277467721</v>
      </c>
    </row>
    <row r="2058" spans="3:7" x14ac:dyDescent="0.2">
      <c r="C2058">
        <v>106.60981667041779</v>
      </c>
      <c r="D2058">
        <v>74.563000000000002</v>
      </c>
      <c r="E2058">
        <v>60</v>
      </c>
      <c r="F2058">
        <f t="shared" si="65"/>
        <v>5.4433707423604387</v>
      </c>
      <c r="G2058">
        <f t="shared" si="66"/>
        <v>0.28323674402071541</v>
      </c>
    </row>
    <row r="2059" spans="3:7" x14ac:dyDescent="0.2">
      <c r="C2059">
        <v>106.66181666851044</v>
      </c>
      <c r="D2059">
        <v>74.602999999999994</v>
      </c>
      <c r="E2059">
        <v>60</v>
      </c>
      <c r="F2059">
        <f t="shared" si="65"/>
        <v>5.4676944663284095</v>
      </c>
      <c r="G2059">
        <f t="shared" si="66"/>
        <v>0.28432010182029327</v>
      </c>
    </row>
    <row r="2060" spans="3:7" x14ac:dyDescent="0.2">
      <c r="C2060">
        <v>106.71356666882834</v>
      </c>
      <c r="D2060">
        <v>74.649000000000001</v>
      </c>
      <c r="E2060">
        <v>60</v>
      </c>
      <c r="F2060">
        <f t="shared" si="65"/>
        <v>5.4957941799640873</v>
      </c>
      <c r="G2060">
        <f t="shared" si="66"/>
        <v>0.28440735056022826</v>
      </c>
    </row>
    <row r="2061" spans="3:7" x14ac:dyDescent="0.2">
      <c r="C2061">
        <v>106.7638000011444</v>
      </c>
      <c r="D2061">
        <v>74.688000000000002</v>
      </c>
      <c r="E2061">
        <v>60</v>
      </c>
      <c r="F2061">
        <f t="shared" si="65"/>
        <v>5.5197250781992979</v>
      </c>
      <c r="G2061">
        <f t="shared" si="66"/>
        <v>0.27727418414652205</v>
      </c>
    </row>
    <row r="2062" spans="3:7" x14ac:dyDescent="0.2">
      <c r="C2062">
        <v>106.81351667245229</v>
      </c>
      <c r="D2062">
        <v>74.733000000000004</v>
      </c>
      <c r="E2062">
        <v>60</v>
      </c>
      <c r="F2062">
        <f t="shared" si="65"/>
        <v>5.5474604517535759</v>
      </c>
      <c r="G2062">
        <f t="shared" si="66"/>
        <v>0.27580126787335785</v>
      </c>
    </row>
    <row r="2063" spans="3:7" x14ac:dyDescent="0.2">
      <c r="C2063">
        <v>106.86345000267029</v>
      </c>
      <c r="D2063">
        <v>74.778000000000006</v>
      </c>
      <c r="E2063">
        <v>60</v>
      </c>
      <c r="F2063">
        <f t="shared" si="65"/>
        <v>5.5753279607480577</v>
      </c>
      <c r="G2063">
        <f t="shared" si="66"/>
        <v>0.2783946921376606</v>
      </c>
    </row>
    <row r="2064" spans="3:7" x14ac:dyDescent="0.2">
      <c r="C2064">
        <v>106.91551667054495</v>
      </c>
      <c r="D2064">
        <v>74.816000000000003</v>
      </c>
      <c r="E2064">
        <v>60</v>
      </c>
      <c r="F2064">
        <f t="shared" si="65"/>
        <v>5.5989638650544808</v>
      </c>
      <c r="G2064">
        <f t="shared" si="66"/>
        <v>0.2915193920039868</v>
      </c>
    </row>
    <row r="2065" spans="3:7" x14ac:dyDescent="0.2">
      <c r="C2065">
        <v>106.96754999955495</v>
      </c>
      <c r="D2065">
        <v>74.861999999999995</v>
      </c>
      <c r="E2065">
        <v>60</v>
      </c>
      <c r="F2065">
        <f t="shared" si="65"/>
        <v>5.6277028973914387</v>
      </c>
      <c r="G2065">
        <f t="shared" si="66"/>
        <v>0.29282811643050599</v>
      </c>
    </row>
    <row r="2066" spans="3:7" x14ac:dyDescent="0.2">
      <c r="C2066">
        <v>107.01960000197093</v>
      </c>
      <c r="D2066">
        <v>74.906000000000006</v>
      </c>
      <c r="E2066">
        <v>60</v>
      </c>
      <c r="F2066">
        <f t="shared" si="65"/>
        <v>5.6553232689470327</v>
      </c>
      <c r="G2066">
        <f t="shared" si="66"/>
        <v>0.29435958981184984</v>
      </c>
    </row>
    <row r="2067" spans="3:7" x14ac:dyDescent="0.2">
      <c r="C2067">
        <v>107.07151667277019</v>
      </c>
      <c r="D2067">
        <v>74.947000000000003</v>
      </c>
      <c r="E2067">
        <v>60</v>
      </c>
      <c r="F2067">
        <f t="shared" si="65"/>
        <v>5.681176100899914</v>
      </c>
      <c r="G2067">
        <f t="shared" si="66"/>
        <v>0.2949477493830342</v>
      </c>
    </row>
    <row r="2068" spans="3:7" x14ac:dyDescent="0.2">
      <c r="C2068">
        <v>107.12351667086283</v>
      </c>
      <c r="D2068">
        <v>74.986999999999995</v>
      </c>
      <c r="E2068">
        <v>60</v>
      </c>
      <c r="F2068">
        <f t="shared" si="65"/>
        <v>5.7065063591164931</v>
      </c>
      <c r="G2068">
        <f t="shared" si="66"/>
        <v>0.29673831978969567</v>
      </c>
    </row>
    <row r="2069" spans="3:7" x14ac:dyDescent="0.2">
      <c r="C2069">
        <v>107.17543333371481</v>
      </c>
      <c r="D2069">
        <v>75.039000000000001</v>
      </c>
      <c r="E2069">
        <v>60</v>
      </c>
      <c r="F2069">
        <f t="shared" si="65"/>
        <v>5.7395958420063833</v>
      </c>
      <c r="G2069">
        <f t="shared" si="66"/>
        <v>0.29798066223607067</v>
      </c>
    </row>
    <row r="2070" spans="3:7" x14ac:dyDescent="0.2">
      <c r="C2070">
        <v>107.22745000521341</v>
      </c>
      <c r="D2070">
        <v>75.076999999999998</v>
      </c>
      <c r="E2070">
        <v>60</v>
      </c>
      <c r="F2070">
        <f t="shared" si="65"/>
        <v>5.7638915993739586</v>
      </c>
      <c r="G2070">
        <f t="shared" si="66"/>
        <v>0.2998184558782106</v>
      </c>
    </row>
    <row r="2071" spans="3:7" x14ac:dyDescent="0.2">
      <c r="C2071">
        <v>107.27938333352407</v>
      </c>
      <c r="D2071">
        <v>75.135999999999996</v>
      </c>
      <c r="E2071">
        <v>60</v>
      </c>
      <c r="F2071">
        <f t="shared" si="65"/>
        <v>5.8018073218517969</v>
      </c>
      <c r="G2071">
        <f t="shared" si="66"/>
        <v>0.30130716444088174</v>
      </c>
    </row>
    <row r="2072" spans="3:7" x14ac:dyDescent="0.2">
      <c r="C2072">
        <v>107.33121666908264</v>
      </c>
      <c r="D2072">
        <v>75.179000000000002</v>
      </c>
      <c r="E2072">
        <v>60</v>
      </c>
      <c r="F2072">
        <f t="shared" si="65"/>
        <v>5.8295896934142082</v>
      </c>
      <c r="G2072">
        <f t="shared" si="66"/>
        <v>0.30216707874751764</v>
      </c>
    </row>
    <row r="2073" spans="3:7" x14ac:dyDescent="0.2">
      <c r="C2073">
        <v>107.38331666787465</v>
      </c>
      <c r="D2073">
        <v>75.230999999999995</v>
      </c>
      <c r="E2073">
        <v>60</v>
      </c>
      <c r="F2073">
        <f t="shared" si="65"/>
        <v>5.8633555221473461</v>
      </c>
      <c r="G2073">
        <f t="shared" si="66"/>
        <v>0.30548081562103896</v>
      </c>
    </row>
    <row r="2074" spans="3:7" x14ac:dyDescent="0.2">
      <c r="C2074">
        <v>107.43536667029063</v>
      </c>
      <c r="D2074">
        <v>75.278000000000006</v>
      </c>
      <c r="E2074">
        <v>60</v>
      </c>
      <c r="F2074">
        <f t="shared" si="65"/>
        <v>5.8940341358420536</v>
      </c>
      <c r="G2074">
        <f t="shared" si="66"/>
        <v>0.30678449101045674</v>
      </c>
    </row>
    <row r="2075" spans="3:7" x14ac:dyDescent="0.2">
      <c r="C2075">
        <v>107.4873500029246</v>
      </c>
      <c r="D2075">
        <v>75.322000000000003</v>
      </c>
      <c r="E2075">
        <v>60</v>
      </c>
      <c r="F2075">
        <f t="shared" si="65"/>
        <v>5.9228924442718816</v>
      </c>
      <c r="G2075">
        <f t="shared" si="66"/>
        <v>0.30789168808579204</v>
      </c>
    </row>
    <row r="2076" spans="3:7" x14ac:dyDescent="0.2">
      <c r="C2076">
        <v>107.53933333555857</v>
      </c>
      <c r="D2076">
        <v>75.370999999999995</v>
      </c>
      <c r="E2076">
        <v>60</v>
      </c>
      <c r="F2076">
        <f t="shared" si="65"/>
        <v>5.9551877857682571</v>
      </c>
      <c r="G2076">
        <f t="shared" si="66"/>
        <v>0.30957050756532567</v>
      </c>
    </row>
    <row r="2077" spans="3:7" x14ac:dyDescent="0.2">
      <c r="C2077">
        <v>107.59118333657582</v>
      </c>
      <c r="D2077">
        <v>75.418000000000006</v>
      </c>
      <c r="E2077">
        <v>60</v>
      </c>
      <c r="F2077">
        <f t="shared" si="65"/>
        <v>5.9863217982914749</v>
      </c>
      <c r="G2077">
        <f t="shared" si="66"/>
        <v>0.31039079133104275</v>
      </c>
    </row>
    <row r="2078" spans="3:7" x14ac:dyDescent="0.2">
      <c r="C2078">
        <v>107.64343333244324</v>
      </c>
      <c r="D2078">
        <v>75.462999999999994</v>
      </c>
      <c r="E2078">
        <v>60</v>
      </c>
      <c r="F2078">
        <f t="shared" si="65"/>
        <v>6.0162755491224145</v>
      </c>
      <c r="G2078">
        <f t="shared" si="66"/>
        <v>0.31435037257886517</v>
      </c>
    </row>
    <row r="2079" spans="3:7" x14ac:dyDescent="0.2">
      <c r="C2079">
        <v>107.69539999961853</v>
      </c>
      <c r="D2079">
        <v>75.507999999999996</v>
      </c>
      <c r="E2079">
        <v>60</v>
      </c>
      <c r="F2079">
        <f t="shared" si="65"/>
        <v>6.0463713893660724</v>
      </c>
      <c r="G2079">
        <f t="shared" si="66"/>
        <v>0.31420976960940039</v>
      </c>
    </row>
    <row r="2080" spans="3:7" x14ac:dyDescent="0.2">
      <c r="C2080">
        <v>107.7470833381017</v>
      </c>
      <c r="D2080">
        <v>75.554000000000002</v>
      </c>
      <c r="E2080">
        <v>60</v>
      </c>
      <c r="F2080">
        <f t="shared" si="65"/>
        <v>6.0772835491896586</v>
      </c>
      <c r="G2080">
        <f t="shared" si="66"/>
        <v>0.31409430273098654</v>
      </c>
    </row>
    <row r="2081" spans="3:7" x14ac:dyDescent="0.2">
      <c r="C2081">
        <v>107.79716667334239</v>
      </c>
      <c r="D2081">
        <v>75.593999999999994</v>
      </c>
      <c r="E2081">
        <v>60</v>
      </c>
      <c r="F2081">
        <f t="shared" si="65"/>
        <v>6.1042854471725692</v>
      </c>
      <c r="G2081">
        <f t="shared" si="66"/>
        <v>0.30572297445558316</v>
      </c>
    </row>
    <row r="2082" spans="3:7" x14ac:dyDescent="0.2">
      <c r="C2082">
        <v>107.84928333759308</v>
      </c>
      <c r="D2082">
        <v>75.63</v>
      </c>
      <c r="E2082">
        <v>60</v>
      </c>
      <c r="F2082">
        <f t="shared" si="65"/>
        <v>6.1286843876893249</v>
      </c>
      <c r="G2082">
        <f t="shared" si="66"/>
        <v>0.31940658653164916</v>
      </c>
    </row>
    <row r="2083" spans="3:7" x14ac:dyDescent="0.2">
      <c r="C2083">
        <v>107.90118333498637</v>
      </c>
      <c r="D2083">
        <v>75.677999999999997</v>
      </c>
      <c r="E2083">
        <v>60</v>
      </c>
      <c r="F2083">
        <f t="shared" si="65"/>
        <v>6.1613601867841288</v>
      </c>
      <c r="G2083">
        <f t="shared" si="66"/>
        <v>0.31977457763322997</v>
      </c>
    </row>
    <row r="2084" spans="3:7" x14ac:dyDescent="0.2">
      <c r="C2084">
        <v>107.95323333740234</v>
      </c>
      <c r="D2084">
        <v>75.721999999999994</v>
      </c>
      <c r="E2084">
        <v>60</v>
      </c>
      <c r="F2084">
        <f t="shared" si="65"/>
        <v>6.1914580644162589</v>
      </c>
      <c r="G2084">
        <f t="shared" si="66"/>
        <v>0.32226540721122682</v>
      </c>
    </row>
    <row r="2085" spans="3:7" x14ac:dyDescent="0.2">
      <c r="C2085">
        <v>108.00510000387827</v>
      </c>
      <c r="D2085">
        <v>75.769000000000005</v>
      </c>
      <c r="E2085">
        <v>60</v>
      </c>
      <c r="F2085">
        <f t="shared" si="65"/>
        <v>6.2237620437425862</v>
      </c>
      <c r="G2085">
        <f t="shared" si="66"/>
        <v>0.32280579014835453</v>
      </c>
    </row>
    <row r="2086" spans="3:7" x14ac:dyDescent="0.2">
      <c r="C2086">
        <v>108.05706667105356</v>
      </c>
      <c r="D2086">
        <v>75.808000000000007</v>
      </c>
      <c r="E2086">
        <v>60</v>
      </c>
      <c r="F2086">
        <f t="shared" si="65"/>
        <v>6.250688738331764</v>
      </c>
      <c r="G2086">
        <f t="shared" si="66"/>
        <v>0.32482746128123868</v>
      </c>
    </row>
    <row r="2087" spans="3:7" x14ac:dyDescent="0.2">
      <c r="C2087">
        <v>108.10891667207082</v>
      </c>
      <c r="D2087">
        <v>75.856999999999999</v>
      </c>
      <c r="E2087">
        <v>60</v>
      </c>
      <c r="F2087">
        <f t="shared" si="65"/>
        <v>6.2846763119447395</v>
      </c>
      <c r="G2087">
        <f t="shared" si="66"/>
        <v>0.32586047316746786</v>
      </c>
    </row>
    <row r="2088" spans="3:7" x14ac:dyDescent="0.2">
      <c r="C2088">
        <v>108.1609000047048</v>
      </c>
      <c r="D2088">
        <v>75.896000000000001</v>
      </c>
      <c r="E2088">
        <v>60</v>
      </c>
      <c r="F2088">
        <f t="shared" si="65"/>
        <v>6.3118528092735993</v>
      </c>
      <c r="G2088">
        <f t="shared" si="66"/>
        <v>0.32811114412119502</v>
      </c>
    </row>
    <row r="2089" spans="3:7" x14ac:dyDescent="0.2">
      <c r="C2089">
        <v>108.21290000279744</v>
      </c>
      <c r="D2089">
        <v>75.94</v>
      </c>
      <c r="E2089">
        <v>60</v>
      </c>
      <c r="F2089">
        <f t="shared" si="65"/>
        <v>6.3426472409758361</v>
      </c>
      <c r="G2089">
        <f t="shared" si="66"/>
        <v>0.32981764443303185</v>
      </c>
    </row>
    <row r="2090" spans="3:7" x14ac:dyDescent="0.2">
      <c r="C2090">
        <v>108.26491666634878</v>
      </c>
      <c r="D2090">
        <v>75.988</v>
      </c>
      <c r="E2090">
        <v>60</v>
      </c>
      <c r="F2090">
        <f t="shared" si="65"/>
        <v>6.3764036196447904</v>
      </c>
      <c r="G2090">
        <f t="shared" si="66"/>
        <v>0.33167924175062197</v>
      </c>
    </row>
    <row r="2091" spans="3:7" x14ac:dyDescent="0.2">
      <c r="C2091">
        <v>108.31683333714803</v>
      </c>
      <c r="D2091">
        <v>76.028999999999996</v>
      </c>
      <c r="E2091">
        <v>60</v>
      </c>
      <c r="F2091">
        <f t="shared" si="65"/>
        <v>6.4053720205960696</v>
      </c>
      <c r="G2091">
        <f t="shared" si="66"/>
        <v>0.33254559053997451</v>
      </c>
    </row>
    <row r="2092" spans="3:7" x14ac:dyDescent="0.2">
      <c r="C2092">
        <v>108.36885000069937</v>
      </c>
      <c r="D2092">
        <v>76.076999999999998</v>
      </c>
      <c r="E2092">
        <v>60</v>
      </c>
      <c r="F2092">
        <f t="shared" si="65"/>
        <v>6.4394448077622757</v>
      </c>
      <c r="G2092">
        <f t="shared" si="66"/>
        <v>0.33495843402280606</v>
      </c>
    </row>
    <row r="2093" spans="3:7" x14ac:dyDescent="0.2">
      <c r="C2093">
        <v>108.42091666857401</v>
      </c>
      <c r="D2093">
        <v>76.117999999999995</v>
      </c>
      <c r="E2093">
        <v>60</v>
      </c>
      <c r="F2093">
        <f t="shared" si="65"/>
        <v>6.4686846666695637</v>
      </c>
      <c r="G2093">
        <f t="shared" si="66"/>
        <v>0.33680285612526617</v>
      </c>
    </row>
    <row r="2094" spans="3:7" x14ac:dyDescent="0.2">
      <c r="C2094">
        <v>108.47290000120799</v>
      </c>
      <c r="D2094">
        <v>76.168999999999997</v>
      </c>
      <c r="E2094">
        <v>60</v>
      </c>
      <c r="F2094">
        <f t="shared" si="65"/>
        <v>6.5052319061567294</v>
      </c>
      <c r="G2094">
        <f t="shared" si="66"/>
        <v>0.33816363403892957</v>
      </c>
    </row>
    <row r="2095" spans="3:7" x14ac:dyDescent="0.2">
      <c r="C2095">
        <v>108.52498333454132</v>
      </c>
      <c r="D2095">
        <v>76.207999999999998</v>
      </c>
      <c r="E2095">
        <v>60</v>
      </c>
      <c r="F2095">
        <f t="shared" si="65"/>
        <v>6.5333118075547789</v>
      </c>
      <c r="G2095">
        <f t="shared" si="66"/>
        <v>0.34027665664344714</v>
      </c>
    </row>
    <row r="2096" spans="3:7" x14ac:dyDescent="0.2">
      <c r="C2096">
        <v>108.57683333555858</v>
      </c>
      <c r="D2096">
        <v>76.25</v>
      </c>
      <c r="E2096">
        <v>60</v>
      </c>
      <c r="F2096">
        <f t="shared" si="65"/>
        <v>6.5636802094274449</v>
      </c>
      <c r="G2096">
        <f t="shared" si="66"/>
        <v>0.34032682553576488</v>
      </c>
    </row>
    <row r="2097" spans="3:7" x14ac:dyDescent="0.2">
      <c r="C2097">
        <v>108.62886667251587</v>
      </c>
      <c r="D2097">
        <v>76.292000000000002</v>
      </c>
      <c r="E2097">
        <v>60</v>
      </c>
      <c r="F2097">
        <f t="shared" si="65"/>
        <v>6.5941824199213155</v>
      </c>
      <c r="G2097">
        <f t="shared" si="66"/>
        <v>0.34311731581362914</v>
      </c>
    </row>
    <row r="2098" spans="3:7" x14ac:dyDescent="0.2">
      <c r="C2098">
        <v>108.67953333854675</v>
      </c>
      <c r="D2098">
        <v>76.332999999999998</v>
      </c>
      <c r="E2098">
        <v>60</v>
      </c>
      <c r="F2098">
        <f t="shared" si="65"/>
        <v>6.6240879873189158</v>
      </c>
      <c r="G2098">
        <f t="shared" si="66"/>
        <v>0.335620453812639</v>
      </c>
    </row>
    <row r="2099" spans="3:7" x14ac:dyDescent="0.2">
      <c r="C2099">
        <v>108.7304500023524</v>
      </c>
      <c r="D2099">
        <v>76.376999999999995</v>
      </c>
      <c r="E2099">
        <v>60</v>
      </c>
      <c r="F2099">
        <f t="shared" si="65"/>
        <v>6.6563247980526299</v>
      </c>
      <c r="G2099">
        <f t="shared" si="66"/>
        <v>0.33891785192366553</v>
      </c>
    </row>
    <row r="2100" spans="3:7" x14ac:dyDescent="0.2">
      <c r="C2100">
        <v>108.78248333930969</v>
      </c>
      <c r="D2100">
        <v>76.427000000000007</v>
      </c>
      <c r="E2100">
        <v>60</v>
      </c>
      <c r="F2100">
        <f t="shared" si="65"/>
        <v>6.6931380829184928</v>
      </c>
      <c r="G2100">
        <f t="shared" si="66"/>
        <v>0.34826630917019363</v>
      </c>
    </row>
    <row r="2101" spans="3:7" x14ac:dyDescent="0.2">
      <c r="C2101">
        <v>108.83451666831971</v>
      </c>
      <c r="D2101">
        <v>76.477000000000004</v>
      </c>
      <c r="E2101">
        <v>60</v>
      </c>
      <c r="F2101">
        <f t="shared" si="65"/>
        <v>6.7301443495630089</v>
      </c>
      <c r="G2101">
        <f t="shared" si="66"/>
        <v>0.35019181522570847</v>
      </c>
    </row>
    <row r="2102" spans="3:7" x14ac:dyDescent="0.2">
      <c r="C2102">
        <v>108.88633333841959</v>
      </c>
      <c r="D2102">
        <v>76.521000000000001</v>
      </c>
      <c r="E2102">
        <v>60</v>
      </c>
      <c r="F2102">
        <f t="shared" si="65"/>
        <v>6.7628702566090544</v>
      </c>
      <c r="G2102">
        <f t="shared" si="66"/>
        <v>0.35042941701501495</v>
      </c>
    </row>
    <row r="2103" spans="3:7" x14ac:dyDescent="0.2">
      <c r="C2103">
        <v>108.93833333651224</v>
      </c>
      <c r="D2103">
        <v>76.573999999999998</v>
      </c>
      <c r="E2103">
        <v>60</v>
      </c>
      <c r="F2103">
        <f t="shared" si="65"/>
        <v>6.8024904311242453</v>
      </c>
      <c r="G2103">
        <f t="shared" si="66"/>
        <v>0.35372948944375926</v>
      </c>
    </row>
    <row r="2104" spans="3:7" x14ac:dyDescent="0.2">
      <c r="C2104">
        <v>108.9901833375295</v>
      </c>
      <c r="D2104">
        <v>76.629000000000005</v>
      </c>
      <c r="E2104">
        <v>60</v>
      </c>
      <c r="F2104">
        <f t="shared" si="65"/>
        <v>6.8438383330981081</v>
      </c>
      <c r="G2104">
        <f t="shared" si="66"/>
        <v>0.35485302453308171</v>
      </c>
    </row>
    <row r="2105" spans="3:7" x14ac:dyDescent="0.2">
      <c r="C2105">
        <v>109.04228333632152</v>
      </c>
      <c r="D2105">
        <v>76.671000000000006</v>
      </c>
      <c r="E2105">
        <v>60</v>
      </c>
      <c r="F2105">
        <f t="shared" si="65"/>
        <v>6.875573431871806</v>
      </c>
      <c r="G2105">
        <f t="shared" si="66"/>
        <v>0.3582173674949406</v>
      </c>
    </row>
    <row r="2106" spans="3:7" x14ac:dyDescent="0.2">
      <c r="C2106">
        <v>109.09419999917348</v>
      </c>
      <c r="D2106">
        <v>76.721999999999994</v>
      </c>
      <c r="E2106">
        <v>60</v>
      </c>
      <c r="F2106">
        <f t="shared" si="65"/>
        <v>6.9142964853373918</v>
      </c>
      <c r="G2106">
        <f t="shared" si="66"/>
        <v>0.35896719948779215</v>
      </c>
    </row>
    <row r="2107" spans="3:7" x14ac:dyDescent="0.2">
      <c r="C2107">
        <v>109.14598333835602</v>
      </c>
      <c r="D2107">
        <v>76.760000000000005</v>
      </c>
      <c r="E2107">
        <v>60</v>
      </c>
      <c r="F2107">
        <f t="shared" si="65"/>
        <v>6.9432832847318293</v>
      </c>
      <c r="G2107">
        <f t="shared" si="66"/>
        <v>0.3595463933736931</v>
      </c>
    </row>
    <row r="2108" spans="3:7" x14ac:dyDescent="0.2">
      <c r="C2108">
        <v>109.19800000190735</v>
      </c>
      <c r="D2108">
        <v>76.81</v>
      </c>
      <c r="E2108">
        <v>60</v>
      </c>
      <c r="F2108">
        <f t="shared" si="65"/>
        <v>6.9815993713704332</v>
      </c>
      <c r="G2108">
        <f t="shared" si="66"/>
        <v>0.36315950555073695</v>
      </c>
    </row>
    <row r="2109" spans="3:7" x14ac:dyDescent="0.2">
      <c r="C2109">
        <v>109.24998333454133</v>
      </c>
      <c r="D2109">
        <v>76.853999999999999</v>
      </c>
      <c r="E2109">
        <v>60</v>
      </c>
      <c r="F2109">
        <f t="shared" si="65"/>
        <v>7.0154832717153637</v>
      </c>
      <c r="G2109">
        <f t="shared" si="66"/>
        <v>0.36468820050170692</v>
      </c>
    </row>
    <row r="2110" spans="3:7" x14ac:dyDescent="0.2">
      <c r="C2110">
        <v>109.30190000534057</v>
      </c>
      <c r="D2110">
        <v>76.903000000000006</v>
      </c>
      <c r="E2110">
        <v>60</v>
      </c>
      <c r="F2110">
        <f t="shared" si="65"/>
        <v>7.0534010893206913</v>
      </c>
      <c r="G2110">
        <f t="shared" si="66"/>
        <v>0.36618910236929136</v>
      </c>
    </row>
    <row r="2111" spans="3:7" x14ac:dyDescent="0.2">
      <c r="C2111">
        <v>109.35393333435059</v>
      </c>
      <c r="D2111">
        <v>76.963999999999999</v>
      </c>
      <c r="E2111">
        <v>60</v>
      </c>
      <c r="F2111">
        <f t="shared" si="65"/>
        <v>7.1008764297927449</v>
      </c>
      <c r="G2111">
        <f t="shared" si="66"/>
        <v>0.36948223953086978</v>
      </c>
    </row>
    <row r="2112" spans="3:7" x14ac:dyDescent="0.2">
      <c r="C2112">
        <v>109.40580000082652</v>
      </c>
      <c r="D2112">
        <v>77.007999999999996</v>
      </c>
      <c r="E2112">
        <v>60</v>
      </c>
      <c r="F2112">
        <f t="shared" si="65"/>
        <v>7.1353088370900313</v>
      </c>
      <c r="G2112">
        <f t="shared" si="66"/>
        <v>0.37008468365611069</v>
      </c>
    </row>
    <row r="2113" spans="3:7" x14ac:dyDescent="0.2">
      <c r="C2113">
        <v>109.45786666870117</v>
      </c>
      <c r="D2113">
        <v>77.046999999999997</v>
      </c>
      <c r="E2113">
        <v>60</v>
      </c>
      <c r="F2113">
        <f t="shared" si="65"/>
        <v>7.1659607453659984</v>
      </c>
      <c r="G2113">
        <f t="shared" si="66"/>
        <v>0.37310769813178724</v>
      </c>
    </row>
    <row r="2114" spans="3:7" x14ac:dyDescent="0.2">
      <c r="C2114">
        <v>109.50991667111715</v>
      </c>
      <c r="D2114">
        <v>77.096999999999994</v>
      </c>
      <c r="E2114">
        <v>60</v>
      </c>
      <c r="F2114">
        <f t="shared" si="65"/>
        <v>7.2054406998927734</v>
      </c>
      <c r="G2114">
        <f t="shared" si="66"/>
        <v>0.37504320583763079</v>
      </c>
    </row>
    <row r="2115" spans="3:7" x14ac:dyDescent="0.2">
      <c r="C2115">
        <v>109.56203333536784</v>
      </c>
      <c r="D2115">
        <v>77.138000000000005</v>
      </c>
      <c r="E2115">
        <v>60</v>
      </c>
      <c r="F2115">
        <f t="shared" ref="F2115:F2178" si="67">EXP(-13478*(1/(D2115+273.15)-1/(E2115+273.15)))</f>
        <v>7.2379680434586167</v>
      </c>
      <c r="G2115">
        <f t="shared" si="66"/>
        <v>0.37721875037815517</v>
      </c>
    </row>
    <row r="2116" spans="3:7" x14ac:dyDescent="0.2">
      <c r="C2116">
        <v>109.61400000254314</v>
      </c>
      <c r="D2116">
        <v>77.174000000000007</v>
      </c>
      <c r="E2116">
        <v>60</v>
      </c>
      <c r="F2116">
        <f t="shared" si="67"/>
        <v>7.2666433678025646</v>
      </c>
      <c r="G2116">
        <f t="shared" ref="G2116:G2179" si="68">F2116*(C2116-C2115)</f>
        <v>0.37762323737614589</v>
      </c>
    </row>
    <row r="2117" spans="3:7" x14ac:dyDescent="0.2">
      <c r="C2117">
        <v>109.66615000565847</v>
      </c>
      <c r="D2117">
        <v>77.221000000000004</v>
      </c>
      <c r="E2117">
        <v>60</v>
      </c>
      <c r="F2117">
        <f t="shared" si="67"/>
        <v>7.304242711942698</v>
      </c>
      <c r="G2117">
        <f t="shared" si="68"/>
        <v>0.38091628018293427</v>
      </c>
    </row>
    <row r="2118" spans="3:7" x14ac:dyDescent="0.2">
      <c r="C2118">
        <v>109.71800000667572</v>
      </c>
      <c r="D2118">
        <v>77.268000000000001</v>
      </c>
      <c r="E2118">
        <v>60</v>
      </c>
      <c r="F2118">
        <f t="shared" si="67"/>
        <v>7.3420264396195405</v>
      </c>
      <c r="G2118">
        <f t="shared" si="68"/>
        <v>0.38068407836300344</v>
      </c>
    </row>
    <row r="2119" spans="3:7" x14ac:dyDescent="0.2">
      <c r="C2119">
        <v>109.76858333746593</v>
      </c>
      <c r="D2119">
        <v>77.313999999999993</v>
      </c>
      <c r="E2119">
        <v>60</v>
      </c>
      <c r="F2119">
        <f t="shared" si="67"/>
        <v>7.3791856189905003</v>
      </c>
      <c r="G2119">
        <f t="shared" si="68"/>
        <v>0.37326378712771063</v>
      </c>
    </row>
    <row r="2120" spans="3:7" x14ac:dyDescent="0.2">
      <c r="C2120">
        <v>109.8196166674296</v>
      </c>
      <c r="D2120">
        <v>77.355999999999995</v>
      </c>
      <c r="E2120">
        <v>60</v>
      </c>
      <c r="F2120">
        <f t="shared" si="67"/>
        <v>7.4132692111467184</v>
      </c>
      <c r="G2120">
        <f t="shared" si="68"/>
        <v>0.37832381376198621</v>
      </c>
    </row>
    <row r="2121" spans="3:7" x14ac:dyDescent="0.2">
      <c r="C2121">
        <v>109.87141667207082</v>
      </c>
      <c r="D2121">
        <v>77.393000000000001</v>
      </c>
      <c r="E2121">
        <v>60</v>
      </c>
      <c r="F2121">
        <f t="shared" si="67"/>
        <v>7.4434188304485076</v>
      </c>
      <c r="G2121">
        <f t="shared" si="68"/>
        <v>0.38556912996379628</v>
      </c>
    </row>
    <row r="2122" spans="3:7" x14ac:dyDescent="0.2">
      <c r="C2122">
        <v>109.92120000521342</v>
      </c>
      <c r="D2122">
        <v>77.441000000000003</v>
      </c>
      <c r="E2122">
        <v>60</v>
      </c>
      <c r="F2122">
        <f t="shared" si="67"/>
        <v>7.4827050890901416</v>
      </c>
      <c r="G2122">
        <f t="shared" si="68"/>
        <v>0.37251400025799858</v>
      </c>
    </row>
    <row r="2123" spans="3:7" x14ac:dyDescent="0.2">
      <c r="C2123">
        <v>109.97100000381469</v>
      </c>
      <c r="D2123">
        <v>77.475999999999999</v>
      </c>
      <c r="E2123">
        <v>60</v>
      </c>
      <c r="F2123">
        <f t="shared" si="67"/>
        <v>7.5114751521935119</v>
      </c>
      <c r="G2123">
        <f t="shared" si="68"/>
        <v>0.37407145207273329</v>
      </c>
    </row>
    <row r="2124" spans="3:7" x14ac:dyDescent="0.2">
      <c r="C2124">
        <v>110.02090000311533</v>
      </c>
      <c r="D2124">
        <v>77.510999999999996</v>
      </c>
      <c r="E2124">
        <v>60</v>
      </c>
      <c r="F2124">
        <f t="shared" si="67"/>
        <v>7.5403500562682586</v>
      </c>
      <c r="G2124">
        <f t="shared" si="68"/>
        <v>0.37626346253432952</v>
      </c>
    </row>
    <row r="2125" spans="3:7" x14ac:dyDescent="0.2">
      <c r="C2125">
        <v>110.07285000483195</v>
      </c>
      <c r="D2125">
        <v>77.569999999999993</v>
      </c>
      <c r="E2125">
        <v>60</v>
      </c>
      <c r="F2125">
        <f t="shared" si="67"/>
        <v>7.5892632232353616</v>
      </c>
      <c r="G2125">
        <f t="shared" si="68"/>
        <v>0.39426223747495392</v>
      </c>
    </row>
    <row r="2126" spans="3:7" x14ac:dyDescent="0.2">
      <c r="C2126">
        <v>110.1247833331426</v>
      </c>
      <c r="D2126">
        <v>77.605999999999995</v>
      </c>
      <c r="E2126">
        <v>60</v>
      </c>
      <c r="F2126">
        <f t="shared" si="67"/>
        <v>7.6192561390070113</v>
      </c>
      <c r="G2126">
        <f t="shared" si="68"/>
        <v>0.39569333055001205</v>
      </c>
    </row>
    <row r="2127" spans="3:7" x14ac:dyDescent="0.2">
      <c r="C2127">
        <v>110.17685000101726</v>
      </c>
      <c r="D2127">
        <v>77.649000000000001</v>
      </c>
      <c r="E2127">
        <v>60</v>
      </c>
      <c r="F2127">
        <f t="shared" si="67"/>
        <v>7.6552282738936857</v>
      </c>
      <c r="G2127">
        <f t="shared" si="68"/>
        <v>0.39858222804149163</v>
      </c>
    </row>
    <row r="2128" spans="3:7" x14ac:dyDescent="0.2">
      <c r="C2128">
        <v>110.22891666889191</v>
      </c>
      <c r="D2128">
        <v>77.694999999999993</v>
      </c>
      <c r="E2128">
        <v>60</v>
      </c>
      <c r="F2128">
        <f t="shared" si="67"/>
        <v>7.6938882975799689</v>
      </c>
      <c r="G2128">
        <f t="shared" si="68"/>
        <v>0.40059512665479163</v>
      </c>
    </row>
    <row r="2129" spans="3:7" x14ac:dyDescent="0.2">
      <c r="C2129">
        <v>110.28055000305176</v>
      </c>
      <c r="D2129">
        <v>77.748999999999995</v>
      </c>
      <c r="E2129">
        <v>60</v>
      </c>
      <c r="F2129">
        <f t="shared" si="67"/>
        <v>7.7395079567218392</v>
      </c>
      <c r="G2129">
        <f t="shared" si="68"/>
        <v>0.39961660056220094</v>
      </c>
    </row>
    <row r="2130" spans="3:7" x14ac:dyDescent="0.2">
      <c r="C2130">
        <v>110.33248333930969</v>
      </c>
      <c r="D2130">
        <v>77.790999999999997</v>
      </c>
      <c r="E2130">
        <v>60</v>
      </c>
      <c r="F2130">
        <f t="shared" si="67"/>
        <v>7.7751670606072798</v>
      </c>
      <c r="G2130">
        <f t="shared" si="68"/>
        <v>0.40379036542011248</v>
      </c>
    </row>
    <row r="2131" spans="3:7" x14ac:dyDescent="0.2">
      <c r="C2131">
        <v>110.38445000648498</v>
      </c>
      <c r="D2131">
        <v>77.838999999999999</v>
      </c>
      <c r="E2131">
        <v>60</v>
      </c>
      <c r="F2131">
        <f t="shared" si="67"/>
        <v>7.8161110162163832</v>
      </c>
      <c r="G2131">
        <f t="shared" si="68"/>
        <v>0.4061772397848577</v>
      </c>
    </row>
    <row r="2132" spans="3:7" x14ac:dyDescent="0.2">
      <c r="C2132">
        <v>110.43653333981833</v>
      </c>
      <c r="D2132">
        <v>77.881</v>
      </c>
      <c r="E2132">
        <v>60</v>
      </c>
      <c r="F2132">
        <f t="shared" si="67"/>
        <v>7.8521045547049875</v>
      </c>
      <c r="G2132">
        <f t="shared" si="68"/>
        <v>0.40896377889095914</v>
      </c>
    </row>
    <row r="2133" spans="3:7" x14ac:dyDescent="0.2">
      <c r="C2133">
        <v>110.48845000267029</v>
      </c>
      <c r="D2133">
        <v>77.915000000000006</v>
      </c>
      <c r="E2133">
        <v>60</v>
      </c>
      <c r="F2133">
        <f t="shared" si="67"/>
        <v>7.881357200772376</v>
      </c>
      <c r="G2133">
        <f t="shared" si="68"/>
        <v>0.40917376460841087</v>
      </c>
    </row>
    <row r="2134" spans="3:7" x14ac:dyDescent="0.2">
      <c r="C2134">
        <v>110.54051667054495</v>
      </c>
      <c r="D2134">
        <v>77.956999999999994</v>
      </c>
      <c r="E2134">
        <v>60</v>
      </c>
      <c r="F2134">
        <f t="shared" si="67"/>
        <v>7.9176354532254134</v>
      </c>
      <c r="G2134">
        <f t="shared" si="68"/>
        <v>0.41224489549568177</v>
      </c>
    </row>
    <row r="2135" spans="3:7" x14ac:dyDescent="0.2">
      <c r="C2135">
        <v>110.5925833384196</v>
      </c>
      <c r="D2135">
        <v>77.995000000000005</v>
      </c>
      <c r="E2135">
        <v>60</v>
      </c>
      <c r="F2135">
        <f t="shared" si="67"/>
        <v>7.9505949786707788</v>
      </c>
      <c r="G2135">
        <f t="shared" si="68"/>
        <v>0.41396098816035182</v>
      </c>
    </row>
    <row r="2136" spans="3:7" x14ac:dyDescent="0.2">
      <c r="C2136">
        <v>110.64445000489553</v>
      </c>
      <c r="D2136">
        <v>78.037999999999997</v>
      </c>
      <c r="E2136">
        <v>60</v>
      </c>
      <c r="F2136">
        <f t="shared" si="67"/>
        <v>7.9880481245423907</v>
      </c>
      <c r="G2136">
        <f t="shared" si="68"/>
        <v>0.41431342786932518</v>
      </c>
    </row>
    <row r="2137" spans="3:7" x14ac:dyDescent="0.2">
      <c r="C2137">
        <v>110.69651667277019</v>
      </c>
      <c r="D2137">
        <v>78.078999999999994</v>
      </c>
      <c r="E2137">
        <v>60</v>
      </c>
      <c r="F2137">
        <f t="shared" si="67"/>
        <v>8.023914965918344</v>
      </c>
      <c r="G2137">
        <f t="shared" si="68"/>
        <v>0.41777851558494478</v>
      </c>
    </row>
    <row r="2138" spans="3:7" x14ac:dyDescent="0.2">
      <c r="C2138">
        <v>110.74833333492279</v>
      </c>
      <c r="D2138">
        <v>78.114000000000004</v>
      </c>
      <c r="E2138">
        <v>60</v>
      </c>
      <c r="F2138">
        <f t="shared" si="67"/>
        <v>8.0546537261446893</v>
      </c>
      <c r="G2138">
        <f t="shared" si="68"/>
        <v>0.41736527088384828</v>
      </c>
    </row>
    <row r="2139" spans="3:7" x14ac:dyDescent="0.2">
      <c r="C2139">
        <v>110.798983335495</v>
      </c>
      <c r="D2139">
        <v>78.156999999999996</v>
      </c>
      <c r="E2139">
        <v>60</v>
      </c>
      <c r="F2139">
        <f t="shared" si="67"/>
        <v>8.0925713020963386</v>
      </c>
      <c r="G2139">
        <f t="shared" si="68"/>
        <v>0.40988874108178597</v>
      </c>
    </row>
    <row r="2140" spans="3:7" x14ac:dyDescent="0.2">
      <c r="C2140">
        <v>110.84866666793823</v>
      </c>
      <c r="D2140">
        <v>78.195999999999998</v>
      </c>
      <c r="E2140">
        <v>60</v>
      </c>
      <c r="F2140">
        <f t="shared" si="67"/>
        <v>8.1271079235964798</v>
      </c>
      <c r="G2140">
        <f t="shared" si="68"/>
        <v>0.40378180477011194</v>
      </c>
    </row>
    <row r="2141" spans="3:7" x14ac:dyDescent="0.2">
      <c r="C2141">
        <v>110.89953333536783</v>
      </c>
      <c r="D2141">
        <v>78.230999999999995</v>
      </c>
      <c r="E2141">
        <v>60</v>
      </c>
      <c r="F2141">
        <f t="shared" si="67"/>
        <v>8.1582212342476392</v>
      </c>
      <c r="G2141">
        <f t="shared" si="68"/>
        <v>0.41498152633959451</v>
      </c>
    </row>
    <row r="2142" spans="3:7" x14ac:dyDescent="0.2">
      <c r="C2142">
        <v>110.95121666590373</v>
      </c>
      <c r="D2142">
        <v>78.266999999999996</v>
      </c>
      <c r="E2142">
        <v>60</v>
      </c>
      <c r="F2142">
        <f t="shared" si="67"/>
        <v>8.1903412632558918</v>
      </c>
      <c r="G2142">
        <f t="shared" si="68"/>
        <v>0.42330411471062879</v>
      </c>
    </row>
    <row r="2143" spans="3:7" x14ac:dyDescent="0.2">
      <c r="C2143">
        <v>111.00118333498637</v>
      </c>
      <c r="D2143">
        <v>78.305999999999997</v>
      </c>
      <c r="E2143">
        <v>60</v>
      </c>
      <c r="F2143">
        <f t="shared" si="67"/>
        <v>8.2252732127112953</v>
      </c>
      <c r="G2143">
        <f t="shared" si="68"/>
        <v>0.4109895047338149</v>
      </c>
    </row>
    <row r="2144" spans="3:7" x14ac:dyDescent="0.2">
      <c r="C2144">
        <v>111.05303333600362</v>
      </c>
      <c r="D2144">
        <v>78.349999999999994</v>
      </c>
      <c r="E2144">
        <v>60</v>
      </c>
      <c r="F2144">
        <f t="shared" si="67"/>
        <v>8.2648531398999037</v>
      </c>
      <c r="G2144">
        <f t="shared" si="68"/>
        <v>0.42853264371129252</v>
      </c>
    </row>
    <row r="2145" spans="3:7" x14ac:dyDescent="0.2">
      <c r="C2145">
        <v>111.10511666933695</v>
      </c>
      <c r="D2145">
        <v>78.385999999999996</v>
      </c>
      <c r="E2145">
        <v>60</v>
      </c>
      <c r="F2145">
        <f t="shared" si="67"/>
        <v>8.2973709221608605</v>
      </c>
      <c r="G2145">
        <f t="shared" si="68"/>
        <v>0.43215473552917216</v>
      </c>
    </row>
    <row r="2146" spans="3:7" x14ac:dyDescent="0.2">
      <c r="C2146">
        <v>111.15703334013621</v>
      </c>
      <c r="D2146">
        <v>78.424000000000007</v>
      </c>
      <c r="E2146">
        <v>60</v>
      </c>
      <c r="F2146">
        <f t="shared" si="67"/>
        <v>8.3318267882910515</v>
      </c>
      <c r="G2146">
        <f t="shared" si="68"/>
        <v>0.43256070852414735</v>
      </c>
    </row>
    <row r="2147" spans="3:7" x14ac:dyDescent="0.2">
      <c r="C2147">
        <v>111.20876666704814</v>
      </c>
      <c r="D2147">
        <v>78.463999999999999</v>
      </c>
      <c r="E2147">
        <v>60</v>
      </c>
      <c r="F2147">
        <f t="shared" si="67"/>
        <v>8.3682426110270711</v>
      </c>
      <c r="G2147">
        <f t="shared" si="68"/>
        <v>0.43291703067459869</v>
      </c>
    </row>
    <row r="2148" spans="3:7" x14ac:dyDescent="0.2">
      <c r="C2148">
        <v>111.2607499996821</v>
      </c>
      <c r="D2148">
        <v>78.501999999999995</v>
      </c>
      <c r="E2148">
        <v>60</v>
      </c>
      <c r="F2148">
        <f t="shared" si="67"/>
        <v>8.402977333716608</v>
      </c>
      <c r="G2148">
        <f t="shared" si="68"/>
        <v>0.4368147658542712</v>
      </c>
    </row>
    <row r="2149" spans="3:7" x14ac:dyDescent="0.2">
      <c r="C2149">
        <v>111.3127166668574</v>
      </c>
      <c r="D2149">
        <v>78.549000000000007</v>
      </c>
      <c r="E2149">
        <v>60</v>
      </c>
      <c r="F2149">
        <f t="shared" si="67"/>
        <v>8.4461277488691788</v>
      </c>
      <c r="G2149">
        <f t="shared" si="68"/>
        <v>0.43891710964549108</v>
      </c>
    </row>
    <row r="2150" spans="3:7" x14ac:dyDescent="0.2">
      <c r="C2150">
        <v>111.36469999949138</v>
      </c>
      <c r="D2150">
        <v>78.593999999999994</v>
      </c>
      <c r="E2150">
        <v>60</v>
      </c>
      <c r="F2150">
        <f t="shared" si="67"/>
        <v>8.4876387143728831</v>
      </c>
      <c r="G2150">
        <f t="shared" si="68"/>
        <v>0.44121574656629786</v>
      </c>
    </row>
    <row r="2151" spans="3:7" x14ac:dyDescent="0.2">
      <c r="C2151">
        <v>111.41663333574931</v>
      </c>
      <c r="D2151">
        <v>78.635999999999996</v>
      </c>
      <c r="E2151">
        <v>60</v>
      </c>
      <c r="F2151">
        <f t="shared" si="67"/>
        <v>8.5265566822713055</v>
      </c>
      <c r="G2151">
        <f t="shared" si="68"/>
        <v>0.44281253530271047</v>
      </c>
    </row>
    <row r="2152" spans="3:7" x14ac:dyDescent="0.2">
      <c r="C2152">
        <v>111.4686000029246</v>
      </c>
      <c r="D2152">
        <v>78.680000000000007</v>
      </c>
      <c r="E2152">
        <v>60</v>
      </c>
      <c r="F2152">
        <f t="shared" si="67"/>
        <v>8.5675092612719883</v>
      </c>
      <c r="G2152">
        <f t="shared" si="68"/>
        <v>0.44522490230176154</v>
      </c>
    </row>
    <row r="2153" spans="3:7" x14ac:dyDescent="0.2">
      <c r="C2153">
        <v>111.52046666940053</v>
      </c>
      <c r="D2153">
        <v>78.72</v>
      </c>
      <c r="E2153">
        <v>60</v>
      </c>
      <c r="F2153">
        <f t="shared" si="67"/>
        <v>8.6049005898966762</v>
      </c>
      <c r="G2153">
        <f t="shared" si="68"/>
        <v>0.44630750895471161</v>
      </c>
    </row>
    <row r="2154" spans="3:7" x14ac:dyDescent="0.2">
      <c r="C2154">
        <v>111.57250000635783</v>
      </c>
      <c r="D2154">
        <v>78.763000000000005</v>
      </c>
      <c r="E2154">
        <v>60</v>
      </c>
      <c r="F2154">
        <f t="shared" si="67"/>
        <v>8.6452687476643089</v>
      </c>
      <c r="G2154">
        <f t="shared" si="68"/>
        <v>0.44984218183357871</v>
      </c>
    </row>
    <row r="2155" spans="3:7" x14ac:dyDescent="0.2">
      <c r="C2155">
        <v>111.62428333759308</v>
      </c>
      <c r="D2155">
        <v>78.8</v>
      </c>
      <c r="E2155">
        <v>60</v>
      </c>
      <c r="F2155">
        <f t="shared" si="67"/>
        <v>8.6801477454499274</v>
      </c>
      <c r="G2155">
        <f t="shared" si="68"/>
        <v>0.44948696587359827</v>
      </c>
    </row>
    <row r="2156" spans="3:7" x14ac:dyDescent="0.2">
      <c r="C2156">
        <v>111.67434999942779</v>
      </c>
      <c r="D2156">
        <v>78.834000000000003</v>
      </c>
      <c r="E2156">
        <v>60</v>
      </c>
      <c r="F2156">
        <f t="shared" si="67"/>
        <v>8.7123162668735468</v>
      </c>
      <c r="G2156">
        <f t="shared" si="68"/>
        <v>0.43619659233056107</v>
      </c>
    </row>
    <row r="2157" spans="3:7" x14ac:dyDescent="0.2">
      <c r="C2157">
        <v>111.72635000546774</v>
      </c>
      <c r="D2157">
        <v>78.88</v>
      </c>
      <c r="E2157">
        <v>60</v>
      </c>
      <c r="F2157">
        <f t="shared" si="67"/>
        <v>8.7560182640210691</v>
      </c>
      <c r="G2157">
        <f t="shared" si="68"/>
        <v>0.4553130026149802</v>
      </c>
    </row>
    <row r="2158" spans="3:7" x14ac:dyDescent="0.2">
      <c r="C2158">
        <v>111.77836666901906</v>
      </c>
      <c r="D2158">
        <v>78.915999999999997</v>
      </c>
      <c r="E2158">
        <v>60</v>
      </c>
      <c r="F2158">
        <f t="shared" si="67"/>
        <v>8.790364665636444</v>
      </c>
      <c r="G2158">
        <f t="shared" si="68"/>
        <v>0.45724544130589034</v>
      </c>
    </row>
    <row r="2159" spans="3:7" x14ac:dyDescent="0.2">
      <c r="C2159">
        <v>111.83040000597636</v>
      </c>
      <c r="D2159">
        <v>78.953000000000003</v>
      </c>
      <c r="E2159">
        <v>60</v>
      </c>
      <c r="F2159">
        <f t="shared" si="67"/>
        <v>8.8257981694533321</v>
      </c>
      <c r="G2159">
        <f t="shared" si="68"/>
        <v>0.45923573006823237</v>
      </c>
    </row>
    <row r="2160" spans="3:7" x14ac:dyDescent="0.2">
      <c r="C2160">
        <v>111.88236667315165</v>
      </c>
      <c r="D2160">
        <v>78.989000000000004</v>
      </c>
      <c r="E2160">
        <v>60</v>
      </c>
      <c r="F2160">
        <f t="shared" si="67"/>
        <v>8.8604039089175881</v>
      </c>
      <c r="G2160">
        <f t="shared" si="68"/>
        <v>0.46044566097338513</v>
      </c>
    </row>
    <row r="2161" spans="3:7" x14ac:dyDescent="0.2">
      <c r="C2161">
        <v>111.93405000368755</v>
      </c>
      <c r="D2161">
        <v>79.028000000000006</v>
      </c>
      <c r="E2161">
        <v>60</v>
      </c>
      <c r="F2161">
        <f t="shared" si="67"/>
        <v>8.8980385636930652</v>
      </c>
      <c r="G2161">
        <f t="shared" si="68"/>
        <v>0.45988026820848338</v>
      </c>
    </row>
    <row r="2162" spans="3:7" x14ac:dyDescent="0.2">
      <c r="C2162">
        <v>111.98595000108084</v>
      </c>
      <c r="D2162">
        <v>79.064999999999998</v>
      </c>
      <c r="E2162">
        <v>60</v>
      </c>
      <c r="F2162">
        <f t="shared" si="67"/>
        <v>8.9338832410954758</v>
      </c>
      <c r="G2162">
        <f t="shared" si="68"/>
        <v>0.46366851692483113</v>
      </c>
    </row>
    <row r="2163" spans="3:7" x14ac:dyDescent="0.2">
      <c r="C2163">
        <v>112.0381500005722</v>
      </c>
      <c r="D2163">
        <v>79.099999999999994</v>
      </c>
      <c r="E2163">
        <v>60</v>
      </c>
      <c r="F2163">
        <f t="shared" si="67"/>
        <v>8.9679162868455844</v>
      </c>
      <c r="G2163">
        <f t="shared" si="68"/>
        <v>0.46812522561193642</v>
      </c>
    </row>
    <row r="2164" spans="3:7" x14ac:dyDescent="0.2">
      <c r="C2164">
        <v>112.09023333390554</v>
      </c>
      <c r="D2164">
        <v>79.150000000000006</v>
      </c>
      <c r="E2164">
        <v>60</v>
      </c>
      <c r="F2164">
        <f t="shared" si="67"/>
        <v>9.0167481266222449</v>
      </c>
      <c r="G2164">
        <f t="shared" si="68"/>
        <v>0.46962229826166069</v>
      </c>
    </row>
    <row r="2165" spans="3:7" x14ac:dyDescent="0.2">
      <c r="C2165">
        <v>112.14223333994548</v>
      </c>
      <c r="D2165">
        <v>79.183000000000007</v>
      </c>
      <c r="E2165">
        <v>60</v>
      </c>
      <c r="F2165">
        <f t="shared" si="67"/>
        <v>9.0491150696889484</v>
      </c>
      <c r="G2165">
        <f t="shared" si="68"/>
        <v>0.47055403827987041</v>
      </c>
    </row>
    <row r="2166" spans="3:7" x14ac:dyDescent="0.2">
      <c r="C2166">
        <v>112.19436666965484</v>
      </c>
      <c r="D2166">
        <v>79.228999999999999</v>
      </c>
      <c r="E2166">
        <v>60</v>
      </c>
      <c r="F2166">
        <f t="shared" si="67"/>
        <v>9.0944163907771784</v>
      </c>
      <c r="G2166">
        <f t="shared" si="68"/>
        <v>0.47412220821462492</v>
      </c>
    </row>
    <row r="2167" spans="3:7" x14ac:dyDescent="0.2">
      <c r="C2167">
        <v>112.24633333683013</v>
      </c>
      <c r="D2167">
        <v>79.27</v>
      </c>
      <c r="E2167">
        <v>60</v>
      </c>
      <c r="F2167">
        <f t="shared" si="67"/>
        <v>9.1349747328688142</v>
      </c>
      <c r="G2167">
        <f t="shared" si="68"/>
        <v>0.47471419159770445</v>
      </c>
    </row>
    <row r="2168" spans="3:7" x14ac:dyDescent="0.2">
      <c r="C2168">
        <v>112.29828333854675</v>
      </c>
      <c r="D2168">
        <v>79.296000000000006</v>
      </c>
      <c r="E2168">
        <v>60</v>
      </c>
      <c r="F2168">
        <f t="shared" si="67"/>
        <v>9.160783412938823</v>
      </c>
      <c r="G2168">
        <f t="shared" si="68"/>
        <v>0.47590271402775086</v>
      </c>
    </row>
    <row r="2169" spans="3:7" x14ac:dyDescent="0.2">
      <c r="C2169">
        <v>112.35025000572205</v>
      </c>
      <c r="D2169">
        <v>79.319999999999993</v>
      </c>
      <c r="E2169">
        <v>60</v>
      </c>
      <c r="F2169">
        <f t="shared" si="67"/>
        <v>9.1846681307070206</v>
      </c>
      <c r="G2169">
        <f t="shared" si="68"/>
        <v>0.47729659186397194</v>
      </c>
    </row>
    <row r="2170" spans="3:7" x14ac:dyDescent="0.2">
      <c r="C2170">
        <v>112.40235000451406</v>
      </c>
      <c r="D2170">
        <v>79.364999999999995</v>
      </c>
      <c r="E2170">
        <v>60</v>
      </c>
      <c r="F2170">
        <f t="shared" si="67"/>
        <v>9.2296111321747354</v>
      </c>
      <c r="G2170">
        <f t="shared" si="68"/>
        <v>0.48086272883708409</v>
      </c>
    </row>
    <row r="2171" spans="3:7" x14ac:dyDescent="0.2">
      <c r="C2171">
        <v>112.45433333714803</v>
      </c>
      <c r="D2171">
        <v>79.403000000000006</v>
      </c>
      <c r="E2171">
        <v>60</v>
      </c>
      <c r="F2171">
        <f t="shared" si="67"/>
        <v>9.2677252275277802</v>
      </c>
      <c r="G2171">
        <f t="shared" si="68"/>
        <v>0.48176724326277931</v>
      </c>
    </row>
    <row r="2172" spans="3:7" x14ac:dyDescent="0.2">
      <c r="C2172">
        <v>112.50636666615804</v>
      </c>
      <c r="D2172">
        <v>79.444999999999993</v>
      </c>
      <c r="E2172">
        <v>60</v>
      </c>
      <c r="F2172">
        <f t="shared" si="67"/>
        <v>9.3100248555688818</v>
      </c>
      <c r="G2172">
        <f t="shared" si="68"/>
        <v>0.48443158640123718</v>
      </c>
    </row>
    <row r="2173" spans="3:7" x14ac:dyDescent="0.2">
      <c r="C2173">
        <v>112.55836667219798</v>
      </c>
      <c r="D2173">
        <v>79.481999999999999</v>
      </c>
      <c r="E2173">
        <v>60</v>
      </c>
      <c r="F2173">
        <f t="shared" si="67"/>
        <v>9.347440339660789</v>
      </c>
      <c r="G2173">
        <f t="shared" si="68"/>
        <v>0.48606695412027068</v>
      </c>
    </row>
    <row r="2174" spans="3:7" x14ac:dyDescent="0.2">
      <c r="C2174">
        <v>112.61041666666667</v>
      </c>
      <c r="D2174">
        <v>79.522999999999996</v>
      </c>
      <c r="E2174">
        <v>60</v>
      </c>
      <c r="F2174">
        <f t="shared" si="67"/>
        <v>9.3890671666016434</v>
      </c>
      <c r="G2174">
        <f t="shared" si="68"/>
        <v>0.48870089408776474</v>
      </c>
    </row>
    <row r="2175" spans="3:7" x14ac:dyDescent="0.2">
      <c r="C2175">
        <v>112.66230000654856</v>
      </c>
      <c r="D2175">
        <v>79.569000000000003</v>
      </c>
      <c r="E2175">
        <v>60</v>
      </c>
      <c r="F2175">
        <f t="shared" si="67"/>
        <v>9.4359795377630498</v>
      </c>
      <c r="G2175">
        <f t="shared" si="68"/>
        <v>0.48957013347638539</v>
      </c>
    </row>
    <row r="2176" spans="3:7" x14ac:dyDescent="0.2">
      <c r="C2176">
        <v>112.71438333988189</v>
      </c>
      <c r="D2176">
        <v>79.597999999999999</v>
      </c>
      <c r="E2176">
        <v>60</v>
      </c>
      <c r="F2176">
        <f t="shared" si="67"/>
        <v>9.465668796964966</v>
      </c>
      <c r="G2176">
        <f t="shared" si="68"/>
        <v>0.49300358317521381</v>
      </c>
    </row>
    <row r="2177" spans="3:7" x14ac:dyDescent="0.2">
      <c r="C2177">
        <v>112.76545000076294</v>
      </c>
      <c r="D2177">
        <v>79.649000000000001</v>
      </c>
      <c r="E2177">
        <v>60</v>
      </c>
      <c r="F2177">
        <f t="shared" si="67"/>
        <v>9.5180957915900777</v>
      </c>
      <c r="G2177">
        <f t="shared" si="68"/>
        <v>0.48605737002246219</v>
      </c>
    </row>
    <row r="2178" spans="3:7" x14ac:dyDescent="0.2">
      <c r="C2178">
        <v>112.81638333797454</v>
      </c>
      <c r="D2178">
        <v>79.692999999999998</v>
      </c>
      <c r="E2178">
        <v>60</v>
      </c>
      <c r="F2178">
        <f t="shared" si="67"/>
        <v>9.5635479218504162</v>
      </c>
      <c r="G2178">
        <f t="shared" si="68"/>
        <v>0.48710341124293427</v>
      </c>
    </row>
    <row r="2179" spans="3:7" x14ac:dyDescent="0.2">
      <c r="C2179">
        <v>112.86841666698456</v>
      </c>
      <c r="D2179">
        <v>79.730999999999995</v>
      </c>
      <c r="E2179">
        <v>60</v>
      </c>
      <c r="F2179">
        <f t="shared" ref="F2179:F2242" si="69">EXP(-13478*(1/(D2179+273.15)-1/(E2179+273.15)))</f>
        <v>9.6029674863368726</v>
      </c>
      <c r="G2179">
        <f t="shared" si="68"/>
        <v>0.49967436668904752</v>
      </c>
    </row>
    <row r="2180" spans="3:7" x14ac:dyDescent="0.2">
      <c r="C2180">
        <v>112.92036666870118</v>
      </c>
      <c r="D2180">
        <v>79.762</v>
      </c>
      <c r="E2180">
        <v>60</v>
      </c>
      <c r="F2180">
        <f t="shared" si="69"/>
        <v>9.6352395424144213</v>
      </c>
      <c r="G2180">
        <f t="shared" ref="G2180:G2243" si="70">F2180*(C2180-C2179)</f>
        <v>0.5005507107684688</v>
      </c>
    </row>
    <row r="2181" spans="3:7" x14ac:dyDescent="0.2">
      <c r="C2181">
        <v>112.97240000565847</v>
      </c>
      <c r="D2181">
        <v>79.801000000000002</v>
      </c>
      <c r="E2181">
        <v>60</v>
      </c>
      <c r="F2181">
        <f t="shared" si="69"/>
        <v>9.6759858640909666</v>
      </c>
      <c r="G2181">
        <f t="shared" si="70"/>
        <v>0.50347383286025726</v>
      </c>
    </row>
    <row r="2182" spans="3:7" x14ac:dyDescent="0.2">
      <c r="C2182">
        <v>113.02455000082652</v>
      </c>
      <c r="D2182">
        <v>79.84</v>
      </c>
      <c r="E2182">
        <v>60</v>
      </c>
      <c r="F2182">
        <f t="shared" si="69"/>
        <v>9.716895436429045</v>
      </c>
      <c r="G2182">
        <f t="shared" si="70"/>
        <v>0.5067360500582323</v>
      </c>
    </row>
    <row r="2183" spans="3:7" x14ac:dyDescent="0.2">
      <c r="C2183">
        <v>113.07640000184377</v>
      </c>
      <c r="D2183">
        <v>79.884</v>
      </c>
      <c r="E2183">
        <v>60</v>
      </c>
      <c r="F2183">
        <f t="shared" si="69"/>
        <v>9.7632465845770469</v>
      </c>
      <c r="G2183">
        <f t="shared" si="70"/>
        <v>0.5062243453419154</v>
      </c>
    </row>
    <row r="2184" spans="3:7" x14ac:dyDescent="0.2">
      <c r="C2184">
        <v>113.12843333880106</v>
      </c>
      <c r="D2184">
        <v>79.932000000000002</v>
      </c>
      <c r="E2184">
        <v>60</v>
      </c>
      <c r="F2184">
        <f t="shared" si="69"/>
        <v>9.8140504008251028</v>
      </c>
      <c r="G2184">
        <f t="shared" si="70"/>
        <v>0.5106577914219973</v>
      </c>
    </row>
    <row r="2185" spans="3:7" x14ac:dyDescent="0.2">
      <c r="C2185">
        <v>113.18056666851044</v>
      </c>
      <c r="D2185">
        <v>79.966999999999999</v>
      </c>
      <c r="E2185">
        <v>60</v>
      </c>
      <c r="F2185">
        <f t="shared" si="69"/>
        <v>9.8512526692864242</v>
      </c>
      <c r="G2185">
        <f t="shared" si="70"/>
        <v>0.51357860345829498</v>
      </c>
    </row>
    <row r="2186" spans="3:7" x14ac:dyDescent="0.2">
      <c r="C2186">
        <v>113.23298333485921</v>
      </c>
      <c r="D2186">
        <v>80.007000000000005</v>
      </c>
      <c r="E2186">
        <v>60</v>
      </c>
      <c r="F2186">
        <f t="shared" si="69"/>
        <v>9.8939331745360857</v>
      </c>
      <c r="G2186">
        <f t="shared" si="70"/>
        <v>0.51860699408674593</v>
      </c>
    </row>
    <row r="2187" spans="3:7" x14ac:dyDescent="0.2">
      <c r="C2187">
        <v>113.28486666679382</v>
      </c>
      <c r="D2187">
        <v>80.051000000000002</v>
      </c>
      <c r="E2187">
        <v>60</v>
      </c>
      <c r="F2187">
        <f t="shared" si="69"/>
        <v>9.9410840927168298</v>
      </c>
      <c r="G2187">
        <f t="shared" si="70"/>
        <v>0.51577656577224262</v>
      </c>
    </row>
    <row r="2188" spans="3:7" x14ac:dyDescent="0.2">
      <c r="C2188">
        <v>113.33686667283376</v>
      </c>
      <c r="D2188">
        <v>80.09</v>
      </c>
      <c r="E2188">
        <v>60</v>
      </c>
      <c r="F2188">
        <f t="shared" si="69"/>
        <v>9.9830548864879596</v>
      </c>
      <c r="G2188">
        <f t="shared" si="70"/>
        <v>0.51911891439449442</v>
      </c>
    </row>
    <row r="2189" spans="3:7" x14ac:dyDescent="0.2">
      <c r="C2189">
        <v>113.38748333454132</v>
      </c>
      <c r="D2189">
        <v>80.125</v>
      </c>
      <c r="E2189">
        <v>60</v>
      </c>
      <c r="F2189">
        <f t="shared" si="69"/>
        <v>10.020863894671999</v>
      </c>
      <c r="G2189">
        <f t="shared" si="70"/>
        <v>0.50722267777402197</v>
      </c>
    </row>
    <row r="2190" spans="3:7" x14ac:dyDescent="0.2">
      <c r="C2190">
        <v>113.43850000699361</v>
      </c>
      <c r="D2190">
        <v>80.165999999999997</v>
      </c>
      <c r="E2190">
        <v>60</v>
      </c>
      <c r="F2190">
        <f t="shared" si="69"/>
        <v>10.065327019359566</v>
      </c>
      <c r="G2190">
        <f t="shared" si="70"/>
        <v>0.51349949167186948</v>
      </c>
    </row>
    <row r="2191" spans="3:7" x14ac:dyDescent="0.2">
      <c r="C2191">
        <v>113.49045000076293</v>
      </c>
      <c r="D2191">
        <v>80.204999999999998</v>
      </c>
      <c r="E2191">
        <v>60</v>
      </c>
      <c r="F2191">
        <f t="shared" si="69"/>
        <v>10.107794645321976</v>
      </c>
      <c r="G2191">
        <f t="shared" si="70"/>
        <v>0.52509986884611193</v>
      </c>
    </row>
    <row r="2192" spans="3:7" x14ac:dyDescent="0.2">
      <c r="C2192">
        <v>113.54245000680288</v>
      </c>
      <c r="D2192">
        <v>80.247</v>
      </c>
      <c r="E2192">
        <v>60</v>
      </c>
      <c r="F2192">
        <f t="shared" si="69"/>
        <v>10.153718865148829</v>
      </c>
      <c r="G2192">
        <f t="shared" si="70"/>
        <v>0.52799344231566092</v>
      </c>
    </row>
    <row r="2193" spans="3:7" x14ac:dyDescent="0.2">
      <c r="C2193">
        <v>113.59443333943685</v>
      </c>
      <c r="D2193">
        <v>80.296999999999997</v>
      </c>
      <c r="E2193">
        <v>60</v>
      </c>
      <c r="F2193">
        <f t="shared" si="69"/>
        <v>10.208648348502532</v>
      </c>
      <c r="G2193">
        <f t="shared" si="70"/>
        <v>0.53067956284339968</v>
      </c>
    </row>
    <row r="2194" spans="3:7" x14ac:dyDescent="0.2">
      <c r="C2194">
        <v>113.64638333320617</v>
      </c>
      <c r="D2194">
        <v>80.332999999999998</v>
      </c>
      <c r="E2194">
        <v>60</v>
      </c>
      <c r="F2194">
        <f t="shared" si="69"/>
        <v>10.248371797774288</v>
      </c>
      <c r="G2194">
        <f t="shared" si="70"/>
        <v>0.53240285104011931</v>
      </c>
    </row>
    <row r="2195" spans="3:7" x14ac:dyDescent="0.2">
      <c r="C2195">
        <v>113.69845000108083</v>
      </c>
      <c r="D2195">
        <v>80.373999999999995</v>
      </c>
      <c r="E2195">
        <v>60</v>
      </c>
      <c r="F2195">
        <f t="shared" si="69"/>
        <v>10.293790773157918</v>
      </c>
      <c r="G2195">
        <f t="shared" si="70"/>
        <v>0.53596338535720223</v>
      </c>
    </row>
    <row r="2196" spans="3:7" x14ac:dyDescent="0.2">
      <c r="C2196">
        <v>113.75036667188009</v>
      </c>
      <c r="D2196">
        <v>80.412000000000006</v>
      </c>
      <c r="E2196">
        <v>60</v>
      </c>
      <c r="F2196">
        <f t="shared" si="69"/>
        <v>10.336056659138711</v>
      </c>
      <c r="G2196">
        <f t="shared" si="70"/>
        <v>0.53661365093498514</v>
      </c>
    </row>
    <row r="2197" spans="3:7" x14ac:dyDescent="0.2">
      <c r="C2197">
        <v>113.80235000451405</v>
      </c>
      <c r="D2197">
        <v>80.451999999999998</v>
      </c>
      <c r="E2197">
        <v>60</v>
      </c>
      <c r="F2197">
        <f t="shared" si="69"/>
        <v>10.38072468535306</v>
      </c>
      <c r="G2197">
        <f t="shared" si="70"/>
        <v>0.53962466430033518</v>
      </c>
    </row>
    <row r="2198" spans="3:7" x14ac:dyDescent="0.2">
      <c r="C2198">
        <v>113.85445000330607</v>
      </c>
      <c r="D2198">
        <v>80.495000000000005</v>
      </c>
      <c r="E2198">
        <v>60</v>
      </c>
      <c r="F2198">
        <f t="shared" si="69"/>
        <v>10.428946785822674</v>
      </c>
      <c r="G2198">
        <f t="shared" si="70"/>
        <v>0.54334811494336388</v>
      </c>
    </row>
    <row r="2199" spans="3:7" x14ac:dyDescent="0.2">
      <c r="C2199">
        <v>113.90520000457764</v>
      </c>
      <c r="D2199">
        <v>80.528000000000006</v>
      </c>
      <c r="E2199">
        <v>60</v>
      </c>
      <c r="F2199">
        <f t="shared" si="69"/>
        <v>10.466098314056449</v>
      </c>
      <c r="G2199">
        <f t="shared" si="70"/>
        <v>0.53115450274670695</v>
      </c>
    </row>
    <row r="2200" spans="3:7" x14ac:dyDescent="0.2">
      <c r="C2200">
        <v>113.95611666838327</v>
      </c>
      <c r="D2200">
        <v>80.576999999999998</v>
      </c>
      <c r="E2200">
        <v>60</v>
      </c>
      <c r="F2200">
        <f t="shared" si="69"/>
        <v>10.521494120983077</v>
      </c>
      <c r="G2200">
        <f t="shared" si="70"/>
        <v>0.53571937889108245</v>
      </c>
    </row>
    <row r="2201" spans="3:7" x14ac:dyDescent="0.2">
      <c r="C2201">
        <v>114.00821666717529</v>
      </c>
      <c r="D2201">
        <v>80.614000000000004</v>
      </c>
      <c r="E2201">
        <v>60</v>
      </c>
      <c r="F2201">
        <f t="shared" si="69"/>
        <v>10.56350757616716</v>
      </c>
      <c r="G2201">
        <f t="shared" si="70"/>
        <v>0.5503587319577643</v>
      </c>
    </row>
    <row r="2202" spans="3:7" x14ac:dyDescent="0.2">
      <c r="C2202">
        <v>114.06001667181651</v>
      </c>
      <c r="D2202">
        <v>80.656999999999996</v>
      </c>
      <c r="E2202">
        <v>60</v>
      </c>
      <c r="F2202">
        <f t="shared" si="69"/>
        <v>10.612533733500053</v>
      </c>
      <c r="G2202">
        <f t="shared" si="70"/>
        <v>0.54972929665043402</v>
      </c>
    </row>
    <row r="2203" spans="3:7" x14ac:dyDescent="0.2">
      <c r="C2203">
        <v>114.11198333899181</v>
      </c>
      <c r="D2203">
        <v>80.700999999999993</v>
      </c>
      <c r="E2203">
        <v>60</v>
      </c>
      <c r="F2203">
        <f t="shared" si="69"/>
        <v>10.662923154453141</v>
      </c>
      <c r="G2203">
        <f t="shared" si="70"/>
        <v>0.55411657868319142</v>
      </c>
    </row>
    <row r="2204" spans="3:7" x14ac:dyDescent="0.2">
      <c r="C2204">
        <v>114.16398333708445</v>
      </c>
      <c r="D2204">
        <v>80.736000000000004</v>
      </c>
      <c r="E2204">
        <v>60</v>
      </c>
      <c r="F2204">
        <f t="shared" si="69"/>
        <v>10.703167442005221</v>
      </c>
      <c r="G2204">
        <f t="shared" si="70"/>
        <v>0.556564686569478</v>
      </c>
    </row>
    <row r="2205" spans="3:7" x14ac:dyDescent="0.2">
      <c r="C2205">
        <v>114.21596666971843</v>
      </c>
      <c r="D2205">
        <v>80.781000000000006</v>
      </c>
      <c r="E2205">
        <v>60</v>
      </c>
      <c r="F2205">
        <f t="shared" si="69"/>
        <v>10.755121589998033</v>
      </c>
      <c r="G2205">
        <f t="shared" si="70"/>
        <v>0.55908706313177514</v>
      </c>
    </row>
    <row r="2206" spans="3:7" x14ac:dyDescent="0.2">
      <c r="C2206">
        <v>114.26775000095367</v>
      </c>
      <c r="D2206">
        <v>80.816000000000003</v>
      </c>
      <c r="E2206">
        <v>60</v>
      </c>
      <c r="F2206">
        <f t="shared" si="69"/>
        <v>10.795695473385594</v>
      </c>
      <c r="G2206">
        <f t="shared" si="70"/>
        <v>0.55903707461313168</v>
      </c>
    </row>
    <row r="2207" spans="3:7" x14ac:dyDescent="0.2">
      <c r="C2207">
        <v>114.31984999974568</v>
      </c>
      <c r="D2207">
        <v>80.855000000000004</v>
      </c>
      <c r="E2207">
        <v>60</v>
      </c>
      <c r="F2207">
        <f t="shared" si="69"/>
        <v>10.841077194689801</v>
      </c>
      <c r="G2207">
        <f t="shared" si="70"/>
        <v>0.56482010874749433</v>
      </c>
    </row>
    <row r="2208" spans="3:7" x14ac:dyDescent="0.2">
      <c r="C2208">
        <v>114.37178333600362</v>
      </c>
      <c r="D2208">
        <v>80.891000000000005</v>
      </c>
      <c r="E2208">
        <v>60</v>
      </c>
      <c r="F2208">
        <f t="shared" si="69"/>
        <v>10.883128391817948</v>
      </c>
      <c r="G2208">
        <f t="shared" si="70"/>
        <v>0.5651971663105253</v>
      </c>
    </row>
    <row r="2209" spans="3:7" x14ac:dyDescent="0.2">
      <c r="C2209">
        <v>114.42356666723887</v>
      </c>
      <c r="D2209">
        <v>80.924000000000007</v>
      </c>
      <c r="E2209">
        <v>60</v>
      </c>
      <c r="F2209">
        <f t="shared" si="69"/>
        <v>10.921811042803512</v>
      </c>
      <c r="G2209">
        <f t="shared" si="70"/>
        <v>0.56556775891837607</v>
      </c>
    </row>
    <row r="2210" spans="3:7" x14ac:dyDescent="0.2">
      <c r="C2210">
        <v>114.47568333943686</v>
      </c>
      <c r="D2210">
        <v>80.963999999999999</v>
      </c>
      <c r="E2210">
        <v>60</v>
      </c>
      <c r="F2210">
        <f t="shared" si="69"/>
        <v>10.968873759367789</v>
      </c>
      <c r="G2210">
        <f t="shared" si="70"/>
        <v>0.57166119809802229</v>
      </c>
    </row>
    <row r="2211" spans="3:7" x14ac:dyDescent="0.2">
      <c r="C2211">
        <v>114.52778333822886</v>
      </c>
      <c r="D2211">
        <v>81.004000000000005</v>
      </c>
      <c r="E2211">
        <v>60</v>
      </c>
      <c r="F2211">
        <f t="shared" si="69"/>
        <v>11.01612857211205</v>
      </c>
      <c r="G2211">
        <f t="shared" si="70"/>
        <v>0.57394028529957775</v>
      </c>
    </row>
    <row r="2212" spans="3:7" x14ac:dyDescent="0.2">
      <c r="C2212">
        <v>114.57978333632151</v>
      </c>
      <c r="D2212">
        <v>81.037999999999997</v>
      </c>
      <c r="E2212">
        <v>60</v>
      </c>
      <c r="F2212">
        <f t="shared" si="69"/>
        <v>11.056446750637809</v>
      </c>
      <c r="G2212">
        <f t="shared" si="70"/>
        <v>0.57493520994469893</v>
      </c>
    </row>
    <row r="2213" spans="3:7" x14ac:dyDescent="0.2">
      <c r="C2213">
        <v>114.63148334026337</v>
      </c>
      <c r="D2213">
        <v>81.063999999999993</v>
      </c>
      <c r="E2213">
        <v>60</v>
      </c>
      <c r="F2213">
        <f t="shared" si="69"/>
        <v>11.087372589324154</v>
      </c>
      <c r="G2213">
        <f t="shared" si="70"/>
        <v>0.57321720657293451</v>
      </c>
    </row>
    <row r="2214" spans="3:7" x14ac:dyDescent="0.2">
      <c r="C2214">
        <v>114.68148334026337</v>
      </c>
      <c r="D2214">
        <v>81.102999999999994</v>
      </c>
      <c r="E2214">
        <v>60</v>
      </c>
      <c r="F2214">
        <f t="shared" si="69"/>
        <v>11.133915055350489</v>
      </c>
      <c r="G2214">
        <f t="shared" si="70"/>
        <v>0.55669575276749284</v>
      </c>
    </row>
    <row r="2215" spans="3:7" x14ac:dyDescent="0.2">
      <c r="C2215">
        <v>114.73341666857401</v>
      </c>
      <c r="D2215">
        <v>81.138999999999996</v>
      </c>
      <c r="E2215">
        <v>60</v>
      </c>
      <c r="F2215">
        <f t="shared" si="69"/>
        <v>11.177041574139679</v>
      </c>
      <c r="G2215">
        <f t="shared" si="70"/>
        <v>0.58046096961145865</v>
      </c>
    </row>
    <row r="2216" spans="3:7" x14ac:dyDescent="0.2">
      <c r="C2216">
        <v>114.78546667098999</v>
      </c>
      <c r="D2216">
        <v>81.177000000000007</v>
      </c>
      <c r="E2216">
        <v>60</v>
      </c>
      <c r="F2216">
        <f t="shared" si="69"/>
        <v>11.222735685382716</v>
      </c>
      <c r="G2216">
        <f t="shared" si="70"/>
        <v>0.5841434195380929</v>
      </c>
    </row>
    <row r="2217" spans="3:7" x14ac:dyDescent="0.2">
      <c r="C2217">
        <v>114.83751667340597</v>
      </c>
      <c r="D2217">
        <v>81.210999999999999</v>
      </c>
      <c r="E2217">
        <v>60</v>
      </c>
      <c r="F2217">
        <f t="shared" si="69"/>
        <v>11.263769859401233</v>
      </c>
      <c r="G2217">
        <f t="shared" si="70"/>
        <v>0.58627924839489454</v>
      </c>
    </row>
    <row r="2218" spans="3:7" x14ac:dyDescent="0.2">
      <c r="C2218">
        <v>114.88951667149861</v>
      </c>
      <c r="D2218">
        <v>81.241</v>
      </c>
      <c r="E2218">
        <v>60</v>
      </c>
      <c r="F2218">
        <f t="shared" si="69"/>
        <v>11.300094490574834</v>
      </c>
      <c r="G2218">
        <f t="shared" si="70"/>
        <v>0.58760489195654309</v>
      </c>
    </row>
    <row r="2219" spans="3:7" x14ac:dyDescent="0.2">
      <c r="C2219">
        <v>114.94155000050863</v>
      </c>
      <c r="D2219">
        <v>81.281000000000006</v>
      </c>
      <c r="E2219">
        <v>60</v>
      </c>
      <c r="F2219">
        <f t="shared" si="69"/>
        <v>11.348699998724429</v>
      </c>
      <c r="G2219">
        <f t="shared" si="70"/>
        <v>0.59051064086959015</v>
      </c>
    </row>
    <row r="2220" spans="3:7" x14ac:dyDescent="0.2">
      <c r="C2220">
        <v>114.99358333746592</v>
      </c>
      <c r="D2220">
        <v>81.33</v>
      </c>
      <c r="E2220">
        <v>60</v>
      </c>
      <c r="F2220">
        <f t="shared" si="69"/>
        <v>11.408511699069843</v>
      </c>
      <c r="G2220">
        <f t="shared" si="70"/>
        <v>0.59362293341893002</v>
      </c>
    </row>
    <row r="2221" spans="3:7" x14ac:dyDescent="0.2">
      <c r="C2221">
        <v>115.0456333398819</v>
      </c>
      <c r="D2221">
        <v>81.379000000000005</v>
      </c>
      <c r="E2221">
        <v>60</v>
      </c>
      <c r="F2221">
        <f t="shared" si="69"/>
        <v>11.468621964247824</v>
      </c>
      <c r="G2221">
        <f t="shared" si="70"/>
        <v>0.59694180094707849</v>
      </c>
    </row>
    <row r="2222" spans="3:7" x14ac:dyDescent="0.2">
      <c r="C2222">
        <v>115.09763333797454</v>
      </c>
      <c r="D2222">
        <v>81.41</v>
      </c>
      <c r="E2222">
        <v>60</v>
      </c>
      <c r="F2222">
        <f t="shared" si="69"/>
        <v>11.506805738237464</v>
      </c>
      <c r="G2222">
        <f t="shared" si="70"/>
        <v>0.59835387644072713</v>
      </c>
    </row>
    <row r="2223" spans="3:7" x14ac:dyDescent="0.2">
      <c r="C2223">
        <v>115.14960000514984</v>
      </c>
      <c r="D2223">
        <v>81.447999999999993</v>
      </c>
      <c r="E2223">
        <v>60</v>
      </c>
      <c r="F2223">
        <f t="shared" si="69"/>
        <v>11.553775968601791</v>
      </c>
      <c r="G2223">
        <f t="shared" si="70"/>
        <v>0.60041123037822741</v>
      </c>
    </row>
    <row r="2224" spans="3:7" x14ac:dyDescent="0.2">
      <c r="C2224">
        <v>115.20181667009989</v>
      </c>
      <c r="D2224">
        <v>81.494</v>
      </c>
      <c r="E2224">
        <v>60</v>
      </c>
      <c r="F2224">
        <f t="shared" si="69"/>
        <v>11.610877705884043</v>
      </c>
      <c r="G2224">
        <f t="shared" si="70"/>
        <v>0.60628131094417492</v>
      </c>
    </row>
    <row r="2225" spans="3:7" x14ac:dyDescent="0.2">
      <c r="C2225">
        <v>115.25386667251587</v>
      </c>
      <c r="D2225">
        <v>81.533000000000001</v>
      </c>
      <c r="E2225">
        <v>60</v>
      </c>
      <c r="F2225">
        <f t="shared" si="69"/>
        <v>11.659499374867286</v>
      </c>
      <c r="G2225">
        <f t="shared" si="70"/>
        <v>0.60687697063097779</v>
      </c>
    </row>
    <row r="2226" spans="3:7" x14ac:dyDescent="0.2">
      <c r="C2226">
        <v>115.30585000514984</v>
      </c>
      <c r="D2226">
        <v>81.563999999999993</v>
      </c>
      <c r="E2226">
        <v>60</v>
      </c>
      <c r="F2226">
        <f t="shared" si="69"/>
        <v>11.698284901373174</v>
      </c>
      <c r="G2226">
        <f t="shared" si="70"/>
        <v>0.60811583527498958</v>
      </c>
    </row>
    <row r="2227" spans="3:7" x14ac:dyDescent="0.2">
      <c r="C2227">
        <v>115.35785000324249</v>
      </c>
      <c r="D2227">
        <v>81.593999999999994</v>
      </c>
      <c r="E2227">
        <v>60</v>
      </c>
      <c r="F2227">
        <f t="shared" si="69"/>
        <v>11.735935636631796</v>
      </c>
      <c r="G2227">
        <f t="shared" si="70"/>
        <v>0.61026863072036597</v>
      </c>
    </row>
    <row r="2228" spans="3:7" x14ac:dyDescent="0.2">
      <c r="C2228">
        <v>115.40991667111714</v>
      </c>
      <c r="D2228">
        <v>81.626999999999995</v>
      </c>
      <c r="E2228">
        <v>60</v>
      </c>
      <c r="F2228">
        <f t="shared" si="69"/>
        <v>11.777484028945581</v>
      </c>
      <c r="G2228">
        <f t="shared" si="70"/>
        <v>0.61321434933416419</v>
      </c>
    </row>
    <row r="2229" spans="3:7" x14ac:dyDescent="0.2">
      <c r="C2229">
        <v>115.4619166692098</v>
      </c>
      <c r="D2229">
        <v>81.656999999999996</v>
      </c>
      <c r="E2229">
        <v>60</v>
      </c>
      <c r="F2229">
        <f t="shared" si="69"/>
        <v>11.815376183123966</v>
      </c>
      <c r="G2229">
        <f t="shared" si="70"/>
        <v>0.61439953898643818</v>
      </c>
    </row>
    <row r="2230" spans="3:7" x14ac:dyDescent="0.2">
      <c r="C2230">
        <v>115.51403333346049</v>
      </c>
      <c r="D2230">
        <v>81.692999999999998</v>
      </c>
      <c r="E2230">
        <v>60</v>
      </c>
      <c r="F2230">
        <f t="shared" si="69"/>
        <v>11.860999222598663</v>
      </c>
      <c r="G2230">
        <f t="shared" si="70"/>
        <v>0.61815571416186765</v>
      </c>
    </row>
    <row r="2231" spans="3:7" x14ac:dyDescent="0.2">
      <c r="C2231">
        <v>115.56600000063578</v>
      </c>
      <c r="D2231">
        <v>81.730999999999995</v>
      </c>
      <c r="E2231">
        <v>60</v>
      </c>
      <c r="F2231">
        <f t="shared" si="69"/>
        <v>11.909337904623618</v>
      </c>
      <c r="G2231">
        <f t="shared" si="70"/>
        <v>0.61888859916767647</v>
      </c>
    </row>
    <row r="2232" spans="3:7" x14ac:dyDescent="0.2">
      <c r="C2232">
        <v>115.61791667143504</v>
      </c>
      <c r="D2232">
        <v>81.766999999999996</v>
      </c>
      <c r="E2232">
        <v>60</v>
      </c>
      <c r="F2232">
        <f t="shared" si="69"/>
        <v>11.955304549114745</v>
      </c>
      <c r="G2232">
        <f t="shared" si="70"/>
        <v>0.62067961058126431</v>
      </c>
    </row>
    <row r="2233" spans="3:7" x14ac:dyDescent="0.2">
      <c r="C2233">
        <v>115.66993333498637</v>
      </c>
      <c r="D2233">
        <v>81.796999999999997</v>
      </c>
      <c r="E2233">
        <v>60</v>
      </c>
      <c r="F2233">
        <f t="shared" si="69"/>
        <v>11.993738425568658</v>
      </c>
      <c r="G2233">
        <f t="shared" si="70"/>
        <v>0.62387425640543603</v>
      </c>
    </row>
    <row r="2234" spans="3:7" x14ac:dyDescent="0.2">
      <c r="C2234">
        <v>115.72193333307902</v>
      </c>
      <c r="D2234">
        <v>81.831000000000003</v>
      </c>
      <c r="E2234">
        <v>60</v>
      </c>
      <c r="F2234">
        <f t="shared" si="69"/>
        <v>12.037438312552156</v>
      </c>
      <c r="G2234">
        <f t="shared" si="70"/>
        <v>0.62594676929315485</v>
      </c>
    </row>
    <row r="2235" spans="3:7" x14ac:dyDescent="0.2">
      <c r="C2235">
        <v>115.77388333479563</v>
      </c>
      <c r="D2235">
        <v>81.866</v>
      </c>
      <c r="E2235">
        <v>60</v>
      </c>
      <c r="F2235">
        <f t="shared" si="69"/>
        <v>12.082581020809542</v>
      </c>
      <c r="G2235">
        <f t="shared" si="70"/>
        <v>0.62769010477207765</v>
      </c>
    </row>
    <row r="2236" spans="3:7" x14ac:dyDescent="0.2">
      <c r="C2236">
        <v>115.82586666742961</v>
      </c>
      <c r="D2236">
        <v>81.903000000000006</v>
      </c>
      <c r="E2236">
        <v>60</v>
      </c>
      <c r="F2236">
        <f t="shared" si="69"/>
        <v>12.130477672663929</v>
      </c>
      <c r="G2236">
        <f t="shared" si="70"/>
        <v>0.630582655867165</v>
      </c>
    </row>
    <row r="2237" spans="3:7" x14ac:dyDescent="0.2">
      <c r="C2237">
        <v>115.87798333962759</v>
      </c>
      <c r="D2237">
        <v>81.935000000000002</v>
      </c>
      <c r="E2237">
        <v>60</v>
      </c>
      <c r="F2237">
        <f t="shared" si="69"/>
        <v>12.172046798053621</v>
      </c>
      <c r="G2237">
        <f t="shared" si="70"/>
        <v>0.6343665729526623</v>
      </c>
    </row>
    <row r="2238" spans="3:7" x14ac:dyDescent="0.2">
      <c r="C2238">
        <v>115.92988333702087</v>
      </c>
      <c r="D2238">
        <v>81.974999999999994</v>
      </c>
      <c r="E2238">
        <v>60</v>
      </c>
      <c r="F2238">
        <f t="shared" si="69"/>
        <v>12.224197984735003</v>
      </c>
      <c r="G2238">
        <f t="shared" si="70"/>
        <v>0.63443584354265947</v>
      </c>
    </row>
    <row r="2239" spans="3:7" x14ac:dyDescent="0.2">
      <c r="C2239">
        <v>115.98055000305176</v>
      </c>
      <c r="D2239">
        <v>82.007000000000005</v>
      </c>
      <c r="E2239">
        <v>60</v>
      </c>
      <c r="F2239">
        <f t="shared" si="69"/>
        <v>12.266071261310863</v>
      </c>
      <c r="G2239">
        <f t="shared" si="70"/>
        <v>0.62148093610796351</v>
      </c>
    </row>
    <row r="2240" spans="3:7" x14ac:dyDescent="0.2">
      <c r="C2240">
        <v>116.03158333301545</v>
      </c>
      <c r="D2240">
        <v>82.045000000000002</v>
      </c>
      <c r="E2240">
        <v>60</v>
      </c>
      <c r="F2240">
        <f t="shared" si="69"/>
        <v>12.31597225766347</v>
      </c>
      <c r="G2240">
        <f t="shared" si="70"/>
        <v>0.62852507604895402</v>
      </c>
    </row>
    <row r="2241" spans="3:7" x14ac:dyDescent="0.2">
      <c r="C2241">
        <v>116.08353333473205</v>
      </c>
      <c r="D2241">
        <v>82.08</v>
      </c>
      <c r="E2241">
        <v>60</v>
      </c>
      <c r="F2241">
        <f t="shared" si="69"/>
        <v>12.362103782856652</v>
      </c>
      <c r="G2241">
        <f t="shared" si="70"/>
        <v>0.64221131274025522</v>
      </c>
    </row>
    <row r="2242" spans="3:7" x14ac:dyDescent="0.2">
      <c r="C2242">
        <v>116.13553333282471</v>
      </c>
      <c r="D2242">
        <v>82.126000000000005</v>
      </c>
      <c r="E2242">
        <v>60</v>
      </c>
      <c r="F2242">
        <f t="shared" si="69"/>
        <v>12.422982760129338</v>
      </c>
      <c r="G2242">
        <f t="shared" si="70"/>
        <v>0.64599507983180171</v>
      </c>
    </row>
    <row r="2243" spans="3:7" x14ac:dyDescent="0.2">
      <c r="C2243">
        <v>116.18598333994548</v>
      </c>
      <c r="D2243">
        <v>82.168999999999997</v>
      </c>
      <c r="E2243">
        <v>60</v>
      </c>
      <c r="F2243">
        <f t="shared" ref="F2243:F2306" si="71">EXP(-13478*(1/(D2243+273.15)-1/(E2243+273.15)))</f>
        <v>12.480148101086789</v>
      </c>
      <c r="G2243">
        <f t="shared" si="70"/>
        <v>0.62962356056812974</v>
      </c>
    </row>
    <row r="2244" spans="3:7" x14ac:dyDescent="0.2">
      <c r="C2244">
        <v>116.23695000012715</v>
      </c>
      <c r="D2244">
        <v>82.206999999999994</v>
      </c>
      <c r="E2244">
        <v>60</v>
      </c>
      <c r="F2244">
        <f t="shared" si="71"/>
        <v>12.53087363011686</v>
      </c>
      <c r="G2244">
        <f t="shared" ref="G2244:G2307" si="72">F2244*(C2244-C2243)</f>
        <v>0.63865677808563859</v>
      </c>
    </row>
    <row r="2245" spans="3:7" x14ac:dyDescent="0.2">
      <c r="C2245">
        <v>116.28908333778381</v>
      </c>
      <c r="D2245">
        <v>82.239000000000004</v>
      </c>
      <c r="E2245">
        <v>60</v>
      </c>
      <c r="F2245">
        <f t="shared" si="71"/>
        <v>12.57374128448142</v>
      </c>
      <c r="G2245">
        <f t="shared" si="72"/>
        <v>0.65551109999130486</v>
      </c>
    </row>
    <row r="2246" spans="3:7" x14ac:dyDescent="0.2">
      <c r="C2246">
        <v>116.34106667041779</v>
      </c>
      <c r="D2246">
        <v>82.278999999999996</v>
      </c>
      <c r="E2246">
        <v>60</v>
      </c>
      <c r="F2246">
        <f t="shared" si="71"/>
        <v>12.627521216068173</v>
      </c>
      <c r="G2246">
        <f t="shared" si="72"/>
        <v>0.65642063571752018</v>
      </c>
    </row>
    <row r="2247" spans="3:7" x14ac:dyDescent="0.2">
      <c r="C2247">
        <v>116.39303333759308</v>
      </c>
      <c r="D2247">
        <v>82.320999999999998</v>
      </c>
      <c r="E2247">
        <v>60</v>
      </c>
      <c r="F2247">
        <f t="shared" si="71"/>
        <v>12.684224614113617</v>
      </c>
      <c r="G2247">
        <f t="shared" si="72"/>
        <v>0.65915687889830121</v>
      </c>
    </row>
    <row r="2248" spans="3:7" x14ac:dyDescent="0.2">
      <c r="C2248">
        <v>116.44491666952769</v>
      </c>
      <c r="D2248">
        <v>82.36</v>
      </c>
      <c r="E2248">
        <v>60</v>
      </c>
      <c r="F2248">
        <f t="shared" si="71"/>
        <v>12.737093664285297</v>
      </c>
      <c r="G2248">
        <f t="shared" si="72"/>
        <v>0.66084285846626034</v>
      </c>
    </row>
    <row r="2249" spans="3:7" x14ac:dyDescent="0.2">
      <c r="C2249">
        <v>116.49605000019073</v>
      </c>
      <c r="D2249">
        <v>82.396000000000001</v>
      </c>
      <c r="E2249">
        <v>60</v>
      </c>
      <c r="F2249">
        <f t="shared" si="71"/>
        <v>12.786081076617783</v>
      </c>
      <c r="G2249">
        <f t="shared" si="72"/>
        <v>0.65379491157525116</v>
      </c>
    </row>
    <row r="2250" spans="3:7" x14ac:dyDescent="0.2">
      <c r="C2250">
        <v>116.54793334007263</v>
      </c>
      <c r="D2250">
        <v>82.432000000000002</v>
      </c>
      <c r="E2250">
        <v>60</v>
      </c>
      <c r="F2250">
        <f t="shared" si="71"/>
        <v>12.835246920171107</v>
      </c>
      <c r="G2250">
        <f t="shared" si="72"/>
        <v>0.66593547842730894</v>
      </c>
    </row>
    <row r="2251" spans="3:7" x14ac:dyDescent="0.2">
      <c r="C2251">
        <v>116.60001667340596</v>
      </c>
      <c r="D2251">
        <v>82.468000000000004</v>
      </c>
      <c r="E2251">
        <v>60</v>
      </c>
      <c r="F2251">
        <f t="shared" si="71"/>
        <v>12.884591807524089</v>
      </c>
      <c r="G2251">
        <f t="shared" si="72"/>
        <v>0.6710724899751519</v>
      </c>
    </row>
    <row r="2252" spans="3:7" x14ac:dyDescent="0.2">
      <c r="C2252">
        <v>116.65173333485922</v>
      </c>
      <c r="D2252">
        <v>82.507999999999996</v>
      </c>
      <c r="E2252">
        <v>60</v>
      </c>
      <c r="F2252">
        <f t="shared" si="71"/>
        <v>12.939630197310443</v>
      </c>
      <c r="G2252">
        <f t="shared" si="72"/>
        <v>0.66919447424462708</v>
      </c>
    </row>
    <row r="2253" spans="3:7" x14ac:dyDescent="0.2">
      <c r="C2253">
        <v>116.70156667232513</v>
      </c>
      <c r="D2253">
        <v>82.546999999999997</v>
      </c>
      <c r="E2253">
        <v>60</v>
      </c>
      <c r="F2253">
        <f t="shared" si="71"/>
        <v>12.993506987232324</v>
      </c>
      <c r="G2253">
        <f t="shared" si="72"/>
        <v>0.64750981856044132</v>
      </c>
    </row>
    <row r="2254" spans="3:7" x14ac:dyDescent="0.2">
      <c r="C2254">
        <v>116.75150000254312</v>
      </c>
      <c r="D2254">
        <v>82.578000000000003</v>
      </c>
      <c r="E2254">
        <v>60</v>
      </c>
      <c r="F2254">
        <f t="shared" si="71"/>
        <v>13.036483632752613</v>
      </c>
      <c r="G2254">
        <f t="shared" si="72"/>
        <v>0.65095504211574007</v>
      </c>
    </row>
    <row r="2255" spans="3:7" x14ac:dyDescent="0.2">
      <c r="C2255">
        <v>116.80361666679383</v>
      </c>
      <c r="D2255">
        <v>82.611000000000004</v>
      </c>
      <c r="E2255">
        <v>60</v>
      </c>
      <c r="F2255">
        <f t="shared" si="71"/>
        <v>13.082380902769286</v>
      </c>
      <c r="G2255">
        <f t="shared" si="72"/>
        <v>0.68181005310944942</v>
      </c>
    </row>
    <row r="2256" spans="3:7" x14ac:dyDescent="0.2">
      <c r="C2256">
        <v>116.8555999994278</v>
      </c>
      <c r="D2256">
        <v>82.64</v>
      </c>
      <c r="E2256">
        <v>60</v>
      </c>
      <c r="F2256">
        <f t="shared" si="71"/>
        <v>13.122841182326939</v>
      </c>
      <c r="G2256">
        <f t="shared" si="72"/>
        <v>0.68216901828361531</v>
      </c>
    </row>
    <row r="2257" spans="3:7" x14ac:dyDescent="0.2">
      <c r="C2257">
        <v>116.90748333930969</v>
      </c>
      <c r="D2257">
        <v>82.677000000000007</v>
      </c>
      <c r="E2257">
        <v>60</v>
      </c>
      <c r="F2257">
        <f t="shared" si="71"/>
        <v>13.174635015436575</v>
      </c>
      <c r="G2257">
        <f t="shared" si="72"/>
        <v>0.68354406632583675</v>
      </c>
    </row>
    <row r="2258" spans="3:7" x14ac:dyDescent="0.2">
      <c r="C2258">
        <v>116.95940000216166</v>
      </c>
      <c r="D2258">
        <v>82.715000000000003</v>
      </c>
      <c r="E2258">
        <v>60</v>
      </c>
      <c r="F2258">
        <f t="shared" si="71"/>
        <v>13.228030195358889</v>
      </c>
      <c r="G2258">
        <f t="shared" si="72"/>
        <v>0.68675518384806822</v>
      </c>
    </row>
    <row r="2259" spans="3:7" x14ac:dyDescent="0.2">
      <c r="C2259">
        <v>117.01125000317892</v>
      </c>
      <c r="D2259">
        <v>82.748999999999995</v>
      </c>
      <c r="E2259">
        <v>60</v>
      </c>
      <c r="F2259">
        <f t="shared" si="71"/>
        <v>13.275978518234629</v>
      </c>
      <c r="G2259">
        <f t="shared" si="72"/>
        <v>0.6883594996755521</v>
      </c>
    </row>
    <row r="2260" spans="3:7" x14ac:dyDescent="0.2">
      <c r="C2260">
        <v>117.06333333651224</v>
      </c>
      <c r="D2260">
        <v>82.789000000000001</v>
      </c>
      <c r="E2260">
        <v>60</v>
      </c>
      <c r="F2260">
        <f t="shared" si="71"/>
        <v>13.332599071360132</v>
      </c>
      <c r="G2260">
        <f t="shared" si="72"/>
        <v>0.69440620163327704</v>
      </c>
    </row>
    <row r="2261" spans="3:7" x14ac:dyDescent="0.2">
      <c r="C2261">
        <v>117.11535000006357</v>
      </c>
      <c r="D2261">
        <v>82.826999999999998</v>
      </c>
      <c r="E2261">
        <v>60</v>
      </c>
      <c r="F2261">
        <f t="shared" si="71"/>
        <v>13.386600393010564</v>
      </c>
      <c r="G2261">
        <f t="shared" si="72"/>
        <v>0.69632628873930202</v>
      </c>
    </row>
    <row r="2262" spans="3:7" x14ac:dyDescent="0.2">
      <c r="C2262">
        <v>117.16731666723886</v>
      </c>
      <c r="D2262">
        <v>82.866</v>
      </c>
      <c r="E2262">
        <v>60</v>
      </c>
      <c r="F2262">
        <f t="shared" si="71"/>
        <v>13.442238181362143</v>
      </c>
      <c r="G2262">
        <f t="shared" si="72"/>
        <v>0.69854831766186187</v>
      </c>
    </row>
    <row r="2263" spans="3:7" x14ac:dyDescent="0.2">
      <c r="C2263">
        <v>117.21940000057221</v>
      </c>
      <c r="D2263">
        <v>82.896000000000001</v>
      </c>
      <c r="E2263">
        <v>60</v>
      </c>
      <c r="F2263">
        <f t="shared" si="71"/>
        <v>13.485185446979063</v>
      </c>
      <c r="G2263">
        <f t="shared" si="72"/>
        <v>0.70235340869695395</v>
      </c>
    </row>
    <row r="2264" spans="3:7" x14ac:dyDescent="0.2">
      <c r="C2264">
        <v>117.2713666677475</v>
      </c>
      <c r="D2264">
        <v>82.933000000000007</v>
      </c>
      <c r="E2264">
        <v>60</v>
      </c>
      <c r="F2264">
        <f t="shared" si="71"/>
        <v>13.538332741108405</v>
      </c>
      <c r="G2264">
        <f t="shared" si="72"/>
        <v>0.70354203166555229</v>
      </c>
    </row>
    <row r="2265" spans="3:7" x14ac:dyDescent="0.2">
      <c r="C2265">
        <v>117.32346666653952</v>
      </c>
      <c r="D2265">
        <v>82.965999999999994</v>
      </c>
      <c r="E2265">
        <v>60</v>
      </c>
      <c r="F2265">
        <f t="shared" si="71"/>
        <v>13.585901707371509</v>
      </c>
      <c r="G2265">
        <f t="shared" si="72"/>
        <v>0.70782546254250811</v>
      </c>
    </row>
    <row r="2266" spans="3:7" x14ac:dyDescent="0.2">
      <c r="C2266">
        <v>117.37556667327881</v>
      </c>
      <c r="D2266">
        <v>83.003</v>
      </c>
      <c r="E2266">
        <v>60</v>
      </c>
      <c r="F2266">
        <f t="shared" si="71"/>
        <v>13.639424852448462</v>
      </c>
      <c r="G2266">
        <f t="shared" si="72"/>
        <v>0.71061412673266866</v>
      </c>
    </row>
    <row r="2267" spans="3:7" x14ac:dyDescent="0.2">
      <c r="C2267">
        <v>117.42763333320617</v>
      </c>
      <c r="D2267">
        <v>83.039000000000001</v>
      </c>
      <c r="E2267">
        <v>60</v>
      </c>
      <c r="F2267">
        <f t="shared" si="71"/>
        <v>13.691693072827221</v>
      </c>
      <c r="G2267">
        <f t="shared" si="72"/>
        <v>0.71288072705271954</v>
      </c>
    </row>
    <row r="2268" spans="3:7" x14ac:dyDescent="0.2">
      <c r="C2268">
        <v>117.4794999996821</v>
      </c>
      <c r="D2268">
        <v>83.08</v>
      </c>
      <c r="E2268">
        <v>60</v>
      </c>
      <c r="F2268">
        <f t="shared" si="71"/>
        <v>13.751451823734802</v>
      </c>
      <c r="G2268">
        <f t="shared" si="72"/>
        <v>0.71324196530148409</v>
      </c>
    </row>
    <row r="2269" spans="3:7" x14ac:dyDescent="0.2">
      <c r="C2269">
        <v>117.53020000457764</v>
      </c>
      <c r="D2269">
        <v>83.123999999999995</v>
      </c>
      <c r="E2269">
        <v>60</v>
      </c>
      <c r="F2269">
        <f t="shared" si="71"/>
        <v>13.815857939497912</v>
      </c>
      <c r="G2269">
        <f t="shared" si="72"/>
        <v>0.700464065168518</v>
      </c>
    </row>
    <row r="2270" spans="3:7" x14ac:dyDescent="0.2">
      <c r="C2270">
        <v>117.58136666615805</v>
      </c>
      <c r="D2270">
        <v>83.158000000000001</v>
      </c>
      <c r="E2270">
        <v>60</v>
      </c>
      <c r="F2270">
        <f t="shared" si="71"/>
        <v>13.865821875058378</v>
      </c>
      <c r="G2270">
        <f t="shared" si="72"/>
        <v>0.70946781541536197</v>
      </c>
    </row>
    <row r="2271" spans="3:7" x14ac:dyDescent="0.2">
      <c r="C2271">
        <v>117.63336667219798</v>
      </c>
      <c r="D2271">
        <v>83.188000000000002</v>
      </c>
      <c r="E2271">
        <v>60</v>
      </c>
      <c r="F2271">
        <f t="shared" si="71"/>
        <v>13.910049776094546</v>
      </c>
      <c r="G2271">
        <f t="shared" si="72"/>
        <v>0.72332267237267955</v>
      </c>
    </row>
    <row r="2272" spans="3:7" x14ac:dyDescent="0.2">
      <c r="C2272">
        <v>117.68538333574931</v>
      </c>
      <c r="D2272">
        <v>83.221000000000004</v>
      </c>
      <c r="E2272">
        <v>60</v>
      </c>
      <c r="F2272">
        <f t="shared" si="71"/>
        <v>13.958854780540813</v>
      </c>
      <c r="G2272">
        <f t="shared" si="72"/>
        <v>0.72609305268123403</v>
      </c>
    </row>
    <row r="2273" spans="3:7" x14ac:dyDescent="0.2">
      <c r="C2273">
        <v>117.7374166727066</v>
      </c>
      <c r="D2273">
        <v>83.251999999999995</v>
      </c>
      <c r="E2273">
        <v>60</v>
      </c>
      <c r="F2273">
        <f t="shared" si="71"/>
        <v>14.004849605750344</v>
      </c>
      <c r="G2273">
        <f t="shared" si="72"/>
        <v>0.72871905857223152</v>
      </c>
    </row>
    <row r="2274" spans="3:7" x14ac:dyDescent="0.2">
      <c r="C2274">
        <v>117.78941667079926</v>
      </c>
      <c r="D2274">
        <v>83.292000000000002</v>
      </c>
      <c r="E2274">
        <v>60</v>
      </c>
      <c r="F2274">
        <f t="shared" si="71"/>
        <v>14.064409887988983</v>
      </c>
      <c r="G2274">
        <f t="shared" si="72"/>
        <v>0.73134928734973415</v>
      </c>
    </row>
    <row r="2275" spans="3:7" x14ac:dyDescent="0.2">
      <c r="C2275">
        <v>117.84138333797455</v>
      </c>
      <c r="D2275">
        <v>83.322999999999993</v>
      </c>
      <c r="E2275">
        <v>60</v>
      </c>
      <c r="F2275">
        <f t="shared" si="71"/>
        <v>14.110734030506531</v>
      </c>
      <c r="G2275">
        <f t="shared" si="72"/>
        <v>0.73328781896241324</v>
      </c>
    </row>
    <row r="2276" spans="3:7" x14ac:dyDescent="0.2">
      <c r="C2276">
        <v>117.89333333969117</v>
      </c>
      <c r="D2276">
        <v>83.355999999999995</v>
      </c>
      <c r="E2276">
        <v>60</v>
      </c>
      <c r="F2276">
        <f t="shared" si="71"/>
        <v>14.160205602626183</v>
      </c>
      <c r="G2276">
        <f t="shared" si="72"/>
        <v>0.73562270536411467</v>
      </c>
    </row>
    <row r="2277" spans="3:7" x14ac:dyDescent="0.2">
      <c r="C2277">
        <v>117.9453500032425</v>
      </c>
      <c r="D2277">
        <v>83.39</v>
      </c>
      <c r="E2277">
        <v>60</v>
      </c>
      <c r="F2277">
        <f t="shared" si="71"/>
        <v>14.211348098523995</v>
      </c>
      <c r="G2277">
        <f t="shared" si="72"/>
        <v>0.73922691265172369</v>
      </c>
    </row>
    <row r="2278" spans="3:7" x14ac:dyDescent="0.2">
      <c r="C2278">
        <v>117.99741667111715</v>
      </c>
      <c r="D2278">
        <v>83.424999999999997</v>
      </c>
      <c r="E2278">
        <v>60</v>
      </c>
      <c r="F2278">
        <f t="shared" si="71"/>
        <v>14.264177489028969</v>
      </c>
      <c r="G2278">
        <f t="shared" si="72"/>
        <v>0.74268819182640278</v>
      </c>
    </row>
    <row r="2279" spans="3:7" x14ac:dyDescent="0.2">
      <c r="C2279">
        <v>118.04808333714803</v>
      </c>
      <c r="D2279">
        <v>83.462000000000003</v>
      </c>
      <c r="E2279">
        <v>60</v>
      </c>
      <c r="F2279">
        <f t="shared" si="71"/>
        <v>14.320227918239473</v>
      </c>
      <c r="G2279">
        <f t="shared" si="72"/>
        <v>0.72555820541949623</v>
      </c>
    </row>
    <row r="2280" spans="3:7" x14ac:dyDescent="0.2">
      <c r="C2280">
        <v>118.09910000165304</v>
      </c>
      <c r="D2280">
        <v>83.488</v>
      </c>
      <c r="E2280">
        <v>60</v>
      </c>
      <c r="F2280">
        <f t="shared" si="71"/>
        <v>14.359739426968988</v>
      </c>
      <c r="G2280">
        <f t="shared" si="72"/>
        <v>0.73258600872509039</v>
      </c>
    </row>
    <row r="2281" spans="3:7" x14ac:dyDescent="0.2">
      <c r="C2281">
        <v>118.15100000699361</v>
      </c>
      <c r="D2281">
        <v>83.518000000000001</v>
      </c>
      <c r="E2281">
        <v>60</v>
      </c>
      <c r="F2281">
        <f t="shared" si="71"/>
        <v>14.405457923624448</v>
      </c>
      <c r="G2281">
        <f t="shared" si="72"/>
        <v>0.74764334316947234</v>
      </c>
    </row>
    <row r="2282" spans="3:7" x14ac:dyDescent="0.2">
      <c r="C2282">
        <v>118.20313333670298</v>
      </c>
      <c r="D2282">
        <v>83.55</v>
      </c>
      <c r="E2282">
        <v>60</v>
      </c>
      <c r="F2282">
        <f t="shared" si="71"/>
        <v>14.454376250452349</v>
      </c>
      <c r="G2282">
        <f t="shared" si="72"/>
        <v>0.75355476280802347</v>
      </c>
    </row>
    <row r="2283" spans="3:7" x14ac:dyDescent="0.2">
      <c r="C2283">
        <v>118.25510000387827</v>
      </c>
      <c r="D2283">
        <v>83.587000000000003</v>
      </c>
      <c r="E2283">
        <v>60</v>
      </c>
      <c r="F2283">
        <f t="shared" si="71"/>
        <v>14.511134180121259</v>
      </c>
      <c r="G2283">
        <f t="shared" si="72"/>
        <v>0.75409528027437922</v>
      </c>
    </row>
    <row r="2284" spans="3:7" x14ac:dyDescent="0.2">
      <c r="C2284">
        <v>118.30716667175292</v>
      </c>
      <c r="D2284">
        <v>83.623000000000005</v>
      </c>
      <c r="E2284">
        <v>60</v>
      </c>
      <c r="F2284">
        <f t="shared" si="71"/>
        <v>14.566560656427868</v>
      </c>
      <c r="G2284">
        <f t="shared" si="72"/>
        <v>0.75843227577424743</v>
      </c>
    </row>
    <row r="2285" spans="3:7" x14ac:dyDescent="0.2">
      <c r="C2285">
        <v>118.35896666844685</v>
      </c>
      <c r="D2285">
        <v>83.656000000000006</v>
      </c>
      <c r="E2285">
        <v>60</v>
      </c>
      <c r="F2285">
        <f t="shared" si="71"/>
        <v>14.617544339349173</v>
      </c>
      <c r="G2285">
        <f t="shared" si="72"/>
        <v>0.75718874845166217</v>
      </c>
    </row>
    <row r="2286" spans="3:7" x14ac:dyDescent="0.2">
      <c r="C2286">
        <v>118.41098333994547</v>
      </c>
      <c r="D2286">
        <v>83.685000000000002</v>
      </c>
      <c r="E2286">
        <v>60</v>
      </c>
      <c r="F2286">
        <f t="shared" si="71"/>
        <v>14.662487650546501</v>
      </c>
      <c r="G2286">
        <f t="shared" si="72"/>
        <v>0.76269380347105464</v>
      </c>
    </row>
    <row r="2287" spans="3:7" x14ac:dyDescent="0.2">
      <c r="C2287">
        <v>118.46311666965485</v>
      </c>
      <c r="D2287">
        <v>83.713999999999999</v>
      </c>
      <c r="E2287">
        <v>60</v>
      </c>
      <c r="F2287">
        <f t="shared" si="71"/>
        <v>14.70756180688622</v>
      </c>
      <c r="G2287">
        <f t="shared" si="72"/>
        <v>0.76675416889944814</v>
      </c>
    </row>
    <row r="2288" spans="3:7" x14ac:dyDescent="0.2">
      <c r="C2288">
        <v>118.51526667277018</v>
      </c>
      <c r="D2288">
        <v>83.75</v>
      </c>
      <c r="E2288">
        <v>60</v>
      </c>
      <c r="F2288">
        <f t="shared" si="71"/>
        <v>14.763698503562793</v>
      </c>
      <c r="G2288">
        <f t="shared" si="72"/>
        <v>0.76992692295458465</v>
      </c>
    </row>
    <row r="2289" spans="3:7" x14ac:dyDescent="0.2">
      <c r="C2289">
        <v>118.56731666723887</v>
      </c>
      <c r="D2289">
        <v>83.781000000000006</v>
      </c>
      <c r="E2289">
        <v>60</v>
      </c>
      <c r="F2289">
        <f t="shared" si="71"/>
        <v>14.812200979151417</v>
      </c>
      <c r="G2289">
        <f t="shared" si="72"/>
        <v>0.77097497903394052</v>
      </c>
    </row>
    <row r="2290" spans="3:7" x14ac:dyDescent="0.2">
      <c r="C2290">
        <v>118.61938333511353</v>
      </c>
      <c r="D2290">
        <v>83.813000000000002</v>
      </c>
      <c r="E2290">
        <v>60</v>
      </c>
      <c r="F2290">
        <f t="shared" si="71"/>
        <v>14.862426311748916</v>
      </c>
      <c r="G2290">
        <f t="shared" si="72"/>
        <v>0.77383701458536569</v>
      </c>
    </row>
    <row r="2291" spans="3:7" x14ac:dyDescent="0.2">
      <c r="C2291">
        <v>118.67140000661215</v>
      </c>
      <c r="D2291">
        <v>83.846000000000004</v>
      </c>
      <c r="E2291">
        <v>60</v>
      </c>
      <c r="F2291">
        <f t="shared" si="71"/>
        <v>14.914390083387035</v>
      </c>
      <c r="G2291">
        <f t="shared" si="72"/>
        <v>0.77579692956982405</v>
      </c>
    </row>
    <row r="2292" spans="3:7" x14ac:dyDescent="0.2">
      <c r="C2292">
        <v>118.7234000047048</v>
      </c>
      <c r="D2292">
        <v>83.885000000000005</v>
      </c>
      <c r="E2292">
        <v>60</v>
      </c>
      <c r="F2292">
        <f t="shared" si="71"/>
        <v>14.976023640351611</v>
      </c>
      <c r="G2292">
        <f t="shared" si="72"/>
        <v>0.77875320073382814</v>
      </c>
    </row>
    <row r="2293" spans="3:7" x14ac:dyDescent="0.2">
      <c r="C2293">
        <v>118.77378333409628</v>
      </c>
      <c r="D2293">
        <v>83.918999999999997</v>
      </c>
      <c r="E2293">
        <v>60</v>
      </c>
      <c r="F2293">
        <f t="shared" si="71"/>
        <v>15.029952187657891</v>
      </c>
      <c r="G2293">
        <f t="shared" si="72"/>
        <v>0.75725903180895526</v>
      </c>
    </row>
    <row r="2294" spans="3:7" x14ac:dyDescent="0.2">
      <c r="C2294">
        <v>118.82583333651225</v>
      </c>
      <c r="D2294">
        <v>83.944999999999993</v>
      </c>
      <c r="E2294">
        <v>60</v>
      </c>
      <c r="F2294">
        <f t="shared" si="71"/>
        <v>15.071315699414411</v>
      </c>
      <c r="G2294">
        <f t="shared" si="72"/>
        <v>0.7844620185663268</v>
      </c>
    </row>
    <row r="2295" spans="3:7" x14ac:dyDescent="0.2">
      <c r="C2295">
        <v>118.87774999936421</v>
      </c>
      <c r="D2295">
        <v>83.977000000000004</v>
      </c>
      <c r="E2295">
        <v>60</v>
      </c>
      <c r="F2295">
        <f t="shared" si="71"/>
        <v>15.122372633664924</v>
      </c>
      <c r="G2295">
        <f t="shared" si="72"/>
        <v>0.78510312154377315</v>
      </c>
    </row>
    <row r="2296" spans="3:7" x14ac:dyDescent="0.2">
      <c r="C2296">
        <v>118.92976667086283</v>
      </c>
      <c r="D2296">
        <v>84.006</v>
      </c>
      <c r="E2296">
        <v>60</v>
      </c>
      <c r="F2296">
        <f t="shared" si="71"/>
        <v>15.168784426096089</v>
      </c>
      <c r="G2296">
        <f t="shared" si="72"/>
        <v>0.78902967652562828</v>
      </c>
    </row>
    <row r="2297" spans="3:7" x14ac:dyDescent="0.2">
      <c r="C2297">
        <v>118.98185000419616</v>
      </c>
      <c r="D2297">
        <v>84.043000000000006</v>
      </c>
      <c r="E2297">
        <v>60</v>
      </c>
      <c r="F2297">
        <f t="shared" si="71"/>
        <v>15.228195331641874</v>
      </c>
      <c r="G2297">
        <f t="shared" si="72"/>
        <v>0.79313517352294216</v>
      </c>
    </row>
    <row r="2298" spans="3:7" x14ac:dyDescent="0.2">
      <c r="C2298">
        <v>119.0338666677475</v>
      </c>
      <c r="D2298">
        <v>84.073999999999998</v>
      </c>
      <c r="E2298">
        <v>60</v>
      </c>
      <c r="F2298">
        <f t="shared" si="71"/>
        <v>15.278141624188233</v>
      </c>
      <c r="G2298">
        <f t="shared" si="72"/>
        <v>0.7947179525551521</v>
      </c>
    </row>
    <row r="2299" spans="3:7" x14ac:dyDescent="0.2">
      <c r="C2299">
        <v>119.08581666946411</v>
      </c>
      <c r="D2299">
        <v>84.102999999999994</v>
      </c>
      <c r="E2299">
        <v>60</v>
      </c>
      <c r="F2299">
        <f t="shared" si="71"/>
        <v>15.325005985024827</v>
      </c>
      <c r="G2299">
        <f t="shared" si="72"/>
        <v>0.79613408722902534</v>
      </c>
    </row>
    <row r="2300" spans="3:7" x14ac:dyDescent="0.2">
      <c r="C2300">
        <v>119.13781666755676</v>
      </c>
      <c r="D2300">
        <v>84.134</v>
      </c>
      <c r="E2300">
        <v>60</v>
      </c>
      <c r="F2300">
        <f t="shared" si="71"/>
        <v>15.375252893673295</v>
      </c>
      <c r="G2300">
        <f t="shared" si="72"/>
        <v>0.79951312114508744</v>
      </c>
    </row>
    <row r="2301" spans="3:7" x14ac:dyDescent="0.2">
      <c r="C2301">
        <v>119.1898166735967</v>
      </c>
      <c r="D2301">
        <v>84.168999999999997</v>
      </c>
      <c r="E2301">
        <v>60</v>
      </c>
      <c r="F2301">
        <f t="shared" si="71"/>
        <v>15.432170772904175</v>
      </c>
      <c r="G2301">
        <f t="shared" si="72"/>
        <v>0.80247297340028845</v>
      </c>
    </row>
    <row r="2302" spans="3:7" x14ac:dyDescent="0.2">
      <c r="C2302">
        <v>119.24155000050862</v>
      </c>
      <c r="D2302">
        <v>84.197999999999993</v>
      </c>
      <c r="E2302">
        <v>60</v>
      </c>
      <c r="F2302">
        <f t="shared" si="71"/>
        <v>15.479482399708084</v>
      </c>
      <c r="G2302">
        <f t="shared" si="72"/>
        <v>0.8008051234115513</v>
      </c>
    </row>
    <row r="2303" spans="3:7" x14ac:dyDescent="0.2">
      <c r="C2303">
        <v>119.29153333504995</v>
      </c>
      <c r="D2303">
        <v>84.23</v>
      </c>
      <c r="E2303">
        <v>60</v>
      </c>
      <c r="F2303">
        <f t="shared" si="71"/>
        <v>15.531847726224603</v>
      </c>
      <c r="G2303">
        <f t="shared" si="72"/>
        <v>0.77633354094478124</v>
      </c>
    </row>
    <row r="2304" spans="3:7" x14ac:dyDescent="0.2">
      <c r="C2304">
        <v>119.3436000029246</v>
      </c>
      <c r="D2304">
        <v>84.259</v>
      </c>
      <c r="E2304">
        <v>60</v>
      </c>
      <c r="F2304">
        <f t="shared" si="71"/>
        <v>15.579448662469245</v>
      </c>
      <c r="G2304">
        <f t="shared" si="72"/>
        <v>0.81116997917902556</v>
      </c>
    </row>
    <row r="2305" spans="3:7" x14ac:dyDescent="0.2">
      <c r="C2305">
        <v>119.39558333555857</v>
      </c>
      <c r="D2305">
        <v>84.296999999999997</v>
      </c>
      <c r="E2305">
        <v>60</v>
      </c>
      <c r="F2305">
        <f t="shared" si="71"/>
        <v>15.642031437711434</v>
      </c>
      <c r="G2305">
        <f t="shared" si="72"/>
        <v>0.81312492329751451</v>
      </c>
    </row>
    <row r="2306" spans="3:7" x14ac:dyDescent="0.2">
      <c r="C2306">
        <v>119.44768333435059</v>
      </c>
      <c r="D2306">
        <v>84.335999999999999</v>
      </c>
      <c r="E2306">
        <v>60</v>
      </c>
      <c r="F2306">
        <f t="shared" si="71"/>
        <v>15.706508623853779</v>
      </c>
      <c r="G2306">
        <f t="shared" si="72"/>
        <v>0.81830908032957583</v>
      </c>
    </row>
    <row r="2307" spans="3:7" x14ac:dyDescent="0.2">
      <c r="C2307">
        <v>119.49958333969116</v>
      </c>
      <c r="D2307">
        <v>84.364999999999995</v>
      </c>
      <c r="E2307">
        <v>60</v>
      </c>
      <c r="F2307">
        <f t="shared" ref="F2307:F2370" si="73">EXP(-13478*(1/(D2307+273.15)-1/(E2307+273.15)))</f>
        <v>15.754616264266689</v>
      </c>
      <c r="G2307">
        <f t="shared" si="72"/>
        <v>0.8176646682540798</v>
      </c>
    </row>
    <row r="2308" spans="3:7" x14ac:dyDescent="0.2">
      <c r="C2308">
        <v>119.55176666577657</v>
      </c>
      <c r="D2308">
        <v>84.394999999999996</v>
      </c>
      <c r="E2308">
        <v>60</v>
      </c>
      <c r="F2308">
        <f t="shared" si="73"/>
        <v>15.80452960203454</v>
      </c>
      <c r="G2308">
        <f t="shared" ref="G2308:G2371" si="74">F2308*(C2308-C2307)</f>
        <v>0.82473292184952018</v>
      </c>
    </row>
    <row r="2309" spans="3:7" x14ac:dyDescent="0.2">
      <c r="C2309">
        <v>119.6038499991099</v>
      </c>
      <c r="D2309">
        <v>84.429000000000002</v>
      </c>
      <c r="E2309">
        <v>60</v>
      </c>
      <c r="F2309">
        <f t="shared" si="73"/>
        <v>15.861279067761965</v>
      </c>
      <c r="G2309">
        <f t="shared" si="74"/>
        <v>0.82610828477919385</v>
      </c>
    </row>
    <row r="2310" spans="3:7" x14ac:dyDescent="0.2">
      <c r="C2310">
        <v>119.65586667060852</v>
      </c>
      <c r="D2310">
        <v>84.47</v>
      </c>
      <c r="E2310">
        <v>60</v>
      </c>
      <c r="F2310">
        <f t="shared" si="73"/>
        <v>15.929968892666482</v>
      </c>
      <c r="G2310">
        <f t="shared" si="74"/>
        <v>0.82862395887307294</v>
      </c>
    </row>
    <row r="2311" spans="3:7" x14ac:dyDescent="0.2">
      <c r="C2311">
        <v>119.70789999961853</v>
      </c>
      <c r="D2311">
        <v>84.501000000000005</v>
      </c>
      <c r="E2311">
        <v>60</v>
      </c>
      <c r="F2311">
        <f t="shared" si="73"/>
        <v>15.982092009025438</v>
      </c>
      <c r="G2311">
        <f t="shared" si="74"/>
        <v>0.83160145177395939</v>
      </c>
    </row>
    <row r="2312" spans="3:7" x14ac:dyDescent="0.2">
      <c r="C2312">
        <v>119.75983333587646</v>
      </c>
      <c r="D2312">
        <v>84.540999999999997</v>
      </c>
      <c r="E2312">
        <v>60</v>
      </c>
      <c r="F2312">
        <f t="shared" si="73"/>
        <v>16.049586300503318</v>
      </c>
      <c r="G2312">
        <f t="shared" si="74"/>
        <v>0.83350856214473334</v>
      </c>
    </row>
    <row r="2313" spans="3:7" x14ac:dyDescent="0.2">
      <c r="C2313">
        <v>119.81173333326976</v>
      </c>
      <c r="D2313">
        <v>84.576999999999998</v>
      </c>
      <c r="E2313">
        <v>60</v>
      </c>
      <c r="F2313">
        <f t="shared" si="73"/>
        <v>16.110561853014428</v>
      </c>
      <c r="G2313">
        <f t="shared" si="74"/>
        <v>0.83613811817591988</v>
      </c>
    </row>
    <row r="2314" spans="3:7" x14ac:dyDescent="0.2">
      <c r="C2314">
        <v>119.86376667022705</v>
      </c>
      <c r="D2314">
        <v>84.605999999999995</v>
      </c>
      <c r="E2314">
        <v>60</v>
      </c>
      <c r="F2314">
        <f t="shared" si="73"/>
        <v>16.159840508553177</v>
      </c>
      <c r="G2314">
        <f t="shared" si="74"/>
        <v>0.84085042635767415</v>
      </c>
    </row>
    <row r="2315" spans="3:7" x14ac:dyDescent="0.2">
      <c r="C2315">
        <v>119.91589999993643</v>
      </c>
      <c r="D2315">
        <v>84.638999999999996</v>
      </c>
      <c r="E2315">
        <v>60</v>
      </c>
      <c r="F2315">
        <f t="shared" si="73"/>
        <v>16.216089832331772</v>
      </c>
      <c r="G2315">
        <f t="shared" si="74"/>
        <v>0.8453987578258374</v>
      </c>
    </row>
    <row r="2316" spans="3:7" x14ac:dyDescent="0.2">
      <c r="C2316">
        <v>119.96793333689372</v>
      </c>
      <c r="D2316">
        <v>84.665999999999997</v>
      </c>
      <c r="E2316">
        <v>60</v>
      </c>
      <c r="F2316">
        <f t="shared" si="73"/>
        <v>16.262249854323649</v>
      </c>
      <c r="G2316">
        <f t="shared" si="74"/>
        <v>0.84617912635372505</v>
      </c>
    </row>
    <row r="2317" spans="3:7" x14ac:dyDescent="0.2">
      <c r="C2317">
        <v>120.01971666812896</v>
      </c>
      <c r="D2317">
        <v>84.698999999999998</v>
      </c>
      <c r="E2317">
        <v>60</v>
      </c>
      <c r="F2317">
        <f t="shared" si="73"/>
        <v>16.318836631225278</v>
      </c>
      <c r="G2317">
        <f t="shared" si="74"/>
        <v>0.84504372264854344</v>
      </c>
    </row>
    <row r="2318" spans="3:7" x14ac:dyDescent="0.2">
      <c r="C2318">
        <v>120.07155000368753</v>
      </c>
      <c r="D2318">
        <v>84.730999999999995</v>
      </c>
      <c r="E2318">
        <v>60</v>
      </c>
      <c r="F2318">
        <f t="shared" si="73"/>
        <v>16.373886675547045</v>
      </c>
      <c r="G2318">
        <f t="shared" si="74"/>
        <v>0.84871316245162187</v>
      </c>
    </row>
    <row r="2319" spans="3:7" x14ac:dyDescent="0.2">
      <c r="C2319">
        <v>120.12361667156219</v>
      </c>
      <c r="D2319">
        <v>84.765000000000001</v>
      </c>
      <c r="E2319">
        <v>60</v>
      </c>
      <c r="F2319">
        <f t="shared" si="73"/>
        <v>16.432569998019787</v>
      </c>
      <c r="G2319">
        <f t="shared" si="74"/>
        <v>0.85558916441391775</v>
      </c>
    </row>
    <row r="2320" spans="3:7" x14ac:dyDescent="0.2">
      <c r="C2320">
        <v>120.17575000127157</v>
      </c>
      <c r="D2320">
        <v>84.796000000000006</v>
      </c>
      <c r="E2320">
        <v>60</v>
      </c>
      <c r="F2320">
        <f t="shared" si="73"/>
        <v>16.486248896650295</v>
      </c>
      <c r="G2320">
        <f t="shared" si="74"/>
        <v>0.85948304939993192</v>
      </c>
    </row>
    <row r="2321" spans="3:7" x14ac:dyDescent="0.2">
      <c r="C2321">
        <v>120.2279000043869</v>
      </c>
      <c r="D2321">
        <v>84.831000000000003</v>
      </c>
      <c r="E2321">
        <v>60</v>
      </c>
      <c r="F2321">
        <f t="shared" si="73"/>
        <v>16.547053647703233</v>
      </c>
      <c r="G2321">
        <f t="shared" si="74"/>
        <v>0.86292889927724747</v>
      </c>
    </row>
    <row r="2322" spans="3:7" x14ac:dyDescent="0.2">
      <c r="C2322">
        <v>120.27988333702088</v>
      </c>
      <c r="D2322">
        <v>84.867000000000004</v>
      </c>
      <c r="E2322">
        <v>60</v>
      </c>
      <c r="F2322">
        <f t="shared" si="73"/>
        <v>16.609817175999815</v>
      </c>
      <c r="G2322">
        <f t="shared" si="74"/>
        <v>0.86343365124960425</v>
      </c>
    </row>
    <row r="2323" spans="3:7" x14ac:dyDescent="0.2">
      <c r="C2323">
        <v>120.33195000489553</v>
      </c>
      <c r="D2323">
        <v>84.9</v>
      </c>
      <c r="E2323">
        <v>60</v>
      </c>
      <c r="F2323">
        <f t="shared" si="73"/>
        <v>16.667548374141322</v>
      </c>
      <c r="G2323">
        <f t="shared" si="74"/>
        <v>0.8678237054811635</v>
      </c>
    </row>
    <row r="2324" spans="3:7" x14ac:dyDescent="0.2">
      <c r="C2324">
        <v>120.38398333390553</v>
      </c>
      <c r="D2324">
        <v>84.933000000000007</v>
      </c>
      <c r="E2324">
        <v>60</v>
      </c>
      <c r="F2324">
        <f t="shared" si="73"/>
        <v>16.725469533964816</v>
      </c>
      <c r="G2324">
        <f t="shared" si="74"/>
        <v>0.87028185910754341</v>
      </c>
    </row>
    <row r="2325" spans="3:7" x14ac:dyDescent="0.2">
      <c r="C2325">
        <v>120.43598333994548</v>
      </c>
      <c r="D2325">
        <v>84.956000000000003</v>
      </c>
      <c r="E2325">
        <v>60</v>
      </c>
      <c r="F2325">
        <f t="shared" si="73"/>
        <v>16.765951477482538</v>
      </c>
      <c r="G2325">
        <f t="shared" si="74"/>
        <v>0.8718295780945472</v>
      </c>
    </row>
    <row r="2326" spans="3:7" x14ac:dyDescent="0.2">
      <c r="C2326">
        <v>120.48816666603088</v>
      </c>
      <c r="D2326">
        <v>84.989000000000004</v>
      </c>
      <c r="E2326">
        <v>60</v>
      </c>
      <c r="F2326">
        <f t="shared" si="73"/>
        <v>16.82419634500825</v>
      </c>
      <c r="G2326">
        <f t="shared" si="74"/>
        <v>0.87794252399632855</v>
      </c>
    </row>
    <row r="2327" spans="3:7" x14ac:dyDescent="0.2">
      <c r="C2327">
        <v>120.54021666844686</v>
      </c>
      <c r="D2327">
        <v>85.021000000000001</v>
      </c>
      <c r="E2327">
        <v>60</v>
      </c>
      <c r="F2327">
        <f t="shared" si="73"/>
        <v>16.880859145596631</v>
      </c>
      <c r="G2327">
        <f t="shared" si="74"/>
        <v>0.87864875931214914</v>
      </c>
    </row>
    <row r="2328" spans="3:7" x14ac:dyDescent="0.2">
      <c r="C2328">
        <v>120.59205000400543</v>
      </c>
      <c r="D2328">
        <v>85.046000000000006</v>
      </c>
      <c r="E2328">
        <v>60</v>
      </c>
      <c r="F2328">
        <f t="shared" si="73"/>
        <v>16.925252635480817</v>
      </c>
      <c r="G2328">
        <f t="shared" si="74"/>
        <v>0.87729229926844188</v>
      </c>
    </row>
    <row r="2329" spans="3:7" x14ac:dyDescent="0.2">
      <c r="C2329">
        <v>120.64426666895548</v>
      </c>
      <c r="D2329">
        <v>85.081000000000003</v>
      </c>
      <c r="E2329">
        <v>60</v>
      </c>
      <c r="F2329">
        <f t="shared" si="73"/>
        <v>16.987589262555041</v>
      </c>
      <c r="G2329">
        <f t="shared" si="74"/>
        <v>0.88703525683193662</v>
      </c>
    </row>
    <row r="2330" spans="3:7" x14ac:dyDescent="0.2">
      <c r="C2330">
        <v>120.69611666997274</v>
      </c>
      <c r="D2330">
        <v>85.111000000000004</v>
      </c>
      <c r="E2330">
        <v>60</v>
      </c>
      <c r="F2330">
        <f t="shared" si="73"/>
        <v>17.041193616787339</v>
      </c>
      <c r="G2330">
        <f t="shared" si="74"/>
        <v>0.88358590636570289</v>
      </c>
    </row>
    <row r="2331" spans="3:7" x14ac:dyDescent="0.2">
      <c r="C2331">
        <v>120.74806667168936</v>
      </c>
      <c r="D2331">
        <v>85.144000000000005</v>
      </c>
      <c r="E2331">
        <v>60</v>
      </c>
      <c r="F2331">
        <f t="shared" si="73"/>
        <v>17.100343373241856</v>
      </c>
      <c r="G2331">
        <f t="shared" si="74"/>
        <v>0.88836286759469651</v>
      </c>
    </row>
    <row r="2332" spans="3:7" x14ac:dyDescent="0.2">
      <c r="C2332">
        <v>120.80020000139872</v>
      </c>
      <c r="D2332">
        <v>85.177999999999997</v>
      </c>
      <c r="E2332">
        <v>60</v>
      </c>
      <c r="F2332">
        <f t="shared" si="73"/>
        <v>17.161488833035278</v>
      </c>
      <c r="G2332">
        <f t="shared" si="74"/>
        <v>0.89468555563618546</v>
      </c>
    </row>
    <row r="2333" spans="3:7" x14ac:dyDescent="0.2">
      <c r="C2333">
        <v>120.85200000603994</v>
      </c>
      <c r="D2333">
        <v>85.210999999999999</v>
      </c>
      <c r="E2333">
        <v>60</v>
      </c>
      <c r="F2333">
        <f t="shared" si="73"/>
        <v>17.221033821367939</v>
      </c>
      <c r="G2333">
        <f t="shared" si="74"/>
        <v>0.89204963187351038</v>
      </c>
    </row>
    <row r="2334" spans="3:7" x14ac:dyDescent="0.2">
      <c r="C2334">
        <v>120.90396667321524</v>
      </c>
      <c r="D2334">
        <v>85.239000000000004</v>
      </c>
      <c r="E2334">
        <v>60</v>
      </c>
      <c r="F2334">
        <f t="shared" si="73"/>
        <v>17.271710192645934</v>
      </c>
      <c r="G2334">
        <f t="shared" si="74"/>
        <v>0.89755321512934638</v>
      </c>
    </row>
    <row r="2335" spans="3:7" x14ac:dyDescent="0.2">
      <c r="C2335">
        <v>120.95613333384196</v>
      </c>
      <c r="D2335">
        <v>85.266000000000005</v>
      </c>
      <c r="E2335">
        <v>60</v>
      </c>
      <c r="F2335">
        <f t="shared" si="73"/>
        <v>17.320710389240549</v>
      </c>
      <c r="G2335">
        <f t="shared" si="74"/>
        <v>0.90356362068929452</v>
      </c>
    </row>
    <row r="2336" spans="3:7" x14ac:dyDescent="0.2">
      <c r="C2336">
        <v>121.00818333625793</v>
      </c>
      <c r="D2336">
        <v>85.290999999999997</v>
      </c>
      <c r="E2336">
        <v>60</v>
      </c>
      <c r="F2336">
        <f t="shared" si="73"/>
        <v>17.366198274185209</v>
      </c>
      <c r="G2336">
        <f t="shared" si="74"/>
        <v>0.90391066212750826</v>
      </c>
    </row>
    <row r="2337" spans="3:7" x14ac:dyDescent="0.2">
      <c r="C2337">
        <v>121.06019999980927</v>
      </c>
      <c r="D2337">
        <v>85.320999999999998</v>
      </c>
      <c r="E2337">
        <v>60</v>
      </c>
      <c r="F2337">
        <f t="shared" si="73"/>
        <v>17.420933039665741</v>
      </c>
      <c r="G2337">
        <f t="shared" si="74"/>
        <v>0.90617881267474942</v>
      </c>
    </row>
    <row r="2338" spans="3:7" x14ac:dyDescent="0.2">
      <c r="C2338">
        <v>121.11218333244324</v>
      </c>
      <c r="D2338">
        <v>85.347999999999999</v>
      </c>
      <c r="E2338">
        <v>60</v>
      </c>
      <c r="F2338">
        <f t="shared" si="73"/>
        <v>17.470333944750266</v>
      </c>
      <c r="G2338">
        <f t="shared" si="74"/>
        <v>0.90816618067642885</v>
      </c>
    </row>
    <row r="2339" spans="3:7" x14ac:dyDescent="0.2">
      <c r="C2339">
        <v>121.1641666730245</v>
      </c>
      <c r="D2339">
        <v>85.38</v>
      </c>
      <c r="E2339">
        <v>60</v>
      </c>
      <c r="F2339">
        <f t="shared" si="73"/>
        <v>17.529054918667899</v>
      </c>
      <c r="G2339">
        <f t="shared" si="74"/>
        <v>0.9112188319047082</v>
      </c>
    </row>
    <row r="2340" spans="3:7" x14ac:dyDescent="0.2">
      <c r="C2340">
        <v>121.21623333295186</v>
      </c>
      <c r="D2340">
        <v>85.402000000000001</v>
      </c>
      <c r="E2340">
        <v>60</v>
      </c>
      <c r="F2340">
        <f t="shared" si="73"/>
        <v>17.569533934981152</v>
      </c>
      <c r="G2340">
        <f t="shared" si="74"/>
        <v>0.91478694847491837</v>
      </c>
    </row>
    <row r="2341" spans="3:7" x14ac:dyDescent="0.2">
      <c r="C2341">
        <v>121.26699999968211</v>
      </c>
      <c r="D2341">
        <v>85.44</v>
      </c>
      <c r="E2341">
        <v>60</v>
      </c>
      <c r="F2341">
        <f t="shared" si="73"/>
        <v>17.63966077139402</v>
      </c>
      <c r="G2341">
        <f t="shared" si="74"/>
        <v>0.89550677961610292</v>
      </c>
    </row>
    <row r="2342" spans="3:7" x14ac:dyDescent="0.2">
      <c r="C2342">
        <v>121.3180999994278</v>
      </c>
      <c r="D2342">
        <v>85.474000000000004</v>
      </c>
      <c r="E2342">
        <v>60</v>
      </c>
      <c r="F2342">
        <f t="shared" si="73"/>
        <v>17.702630393910781</v>
      </c>
      <c r="G2342">
        <f t="shared" si="74"/>
        <v>0.90460440862684599</v>
      </c>
    </row>
    <row r="2343" spans="3:7" x14ac:dyDescent="0.2">
      <c r="C2343">
        <v>121.37008334000906</v>
      </c>
      <c r="D2343">
        <v>85.5</v>
      </c>
      <c r="E2343">
        <v>60</v>
      </c>
      <c r="F2343">
        <f t="shared" si="73"/>
        <v>17.750927173264795</v>
      </c>
      <c r="G2343">
        <f t="shared" si="74"/>
        <v>0.9227524928809504</v>
      </c>
    </row>
    <row r="2344" spans="3:7" x14ac:dyDescent="0.2">
      <c r="C2344">
        <v>121.42206667264303</v>
      </c>
      <c r="D2344">
        <v>85.528999999999996</v>
      </c>
      <c r="E2344">
        <v>60</v>
      </c>
      <c r="F2344">
        <f t="shared" si="73"/>
        <v>17.804943824496863</v>
      </c>
      <c r="G2344">
        <f t="shared" si="74"/>
        <v>0.92556031735790778</v>
      </c>
    </row>
    <row r="2345" spans="3:7" x14ac:dyDescent="0.2">
      <c r="C2345">
        <v>121.47411666711172</v>
      </c>
      <c r="D2345">
        <v>85.566000000000003</v>
      </c>
      <c r="E2345">
        <v>60</v>
      </c>
      <c r="F2345">
        <f t="shared" si="73"/>
        <v>17.874087584766009</v>
      </c>
      <c r="G2345">
        <f t="shared" si="74"/>
        <v>0.93034615991993286</v>
      </c>
    </row>
    <row r="2346" spans="3:7" x14ac:dyDescent="0.2">
      <c r="C2346">
        <v>121.52606666882834</v>
      </c>
      <c r="D2346">
        <v>85.590999999999994</v>
      </c>
      <c r="E2346">
        <v>60</v>
      </c>
      <c r="F2346">
        <f t="shared" si="73"/>
        <v>17.920950173871098</v>
      </c>
      <c r="G2346">
        <f t="shared" si="74"/>
        <v>0.93099339229605527</v>
      </c>
    </row>
    <row r="2347" spans="3:7" x14ac:dyDescent="0.2">
      <c r="C2347">
        <v>121.57800000508627</v>
      </c>
      <c r="D2347">
        <v>85.623000000000005</v>
      </c>
      <c r="E2347">
        <v>60</v>
      </c>
      <c r="F2347">
        <f t="shared" si="73"/>
        <v>17.981104042106534</v>
      </c>
      <c r="G2347">
        <f t="shared" si="74"/>
        <v>0.93381872250757403</v>
      </c>
    </row>
    <row r="2348" spans="3:7" x14ac:dyDescent="0.2">
      <c r="C2348">
        <v>121.63003333409627</v>
      </c>
      <c r="D2348">
        <v>85.650999999999996</v>
      </c>
      <c r="E2348">
        <v>60</v>
      </c>
      <c r="F2348">
        <f t="shared" si="73"/>
        <v>18.033895443719516</v>
      </c>
      <c r="G2348">
        <f t="shared" si="74"/>
        <v>0.93836361495501985</v>
      </c>
    </row>
    <row r="2349" spans="3:7" x14ac:dyDescent="0.2">
      <c r="C2349">
        <v>121.68201666673025</v>
      </c>
      <c r="D2349">
        <v>85.680999999999997</v>
      </c>
      <c r="E2349">
        <v>60</v>
      </c>
      <c r="F2349">
        <f t="shared" si="73"/>
        <v>18.090620481019503</v>
      </c>
      <c r="G2349">
        <f t="shared" si="74"/>
        <v>0.94041074201994068</v>
      </c>
    </row>
    <row r="2350" spans="3:7" x14ac:dyDescent="0.2">
      <c r="C2350">
        <v>121.73410000006358</v>
      </c>
      <c r="D2350">
        <v>85.712000000000003</v>
      </c>
      <c r="E2350">
        <v>60</v>
      </c>
      <c r="F2350">
        <f t="shared" si="73"/>
        <v>18.149413794966684</v>
      </c>
      <c r="G2350">
        <f t="shared" si="74"/>
        <v>0.94528196848776214</v>
      </c>
    </row>
    <row r="2351" spans="3:7" x14ac:dyDescent="0.2">
      <c r="C2351">
        <v>121.78598333994547</v>
      </c>
      <c r="D2351">
        <v>85.745000000000005</v>
      </c>
      <c r="E2351">
        <v>60</v>
      </c>
      <c r="F2351">
        <f t="shared" si="73"/>
        <v>18.212198986167586</v>
      </c>
      <c r="G2351">
        <f t="shared" si="74"/>
        <v>0.94490970999607227</v>
      </c>
    </row>
    <row r="2352" spans="3:7" x14ac:dyDescent="0.2">
      <c r="C2352">
        <v>121.83810000419616</v>
      </c>
      <c r="D2352">
        <v>85.781999999999996</v>
      </c>
      <c r="E2352">
        <v>60</v>
      </c>
      <c r="F2352">
        <f t="shared" si="73"/>
        <v>18.282839015590508</v>
      </c>
      <c r="G2352">
        <f t="shared" si="74"/>
        <v>0.95284058252494319</v>
      </c>
    </row>
    <row r="2353" spans="3:7" x14ac:dyDescent="0.2">
      <c r="C2353">
        <v>121.89003333250682</v>
      </c>
      <c r="D2353">
        <v>85.816000000000003</v>
      </c>
      <c r="E2353">
        <v>60</v>
      </c>
      <c r="F2353">
        <f t="shared" si="73"/>
        <v>18.347980110100753</v>
      </c>
      <c r="G2353">
        <f t="shared" si="74"/>
        <v>0.95287167489519975</v>
      </c>
    </row>
    <row r="2354" spans="3:7" x14ac:dyDescent="0.2">
      <c r="C2354">
        <v>121.94198333422342</v>
      </c>
      <c r="D2354">
        <v>85.850999999999999</v>
      </c>
      <c r="E2354">
        <v>60</v>
      </c>
      <c r="F2354">
        <f t="shared" si="73"/>
        <v>18.415266604224893</v>
      </c>
      <c r="G2354">
        <f t="shared" si="74"/>
        <v>0.95667313170122636</v>
      </c>
    </row>
    <row r="2355" spans="3:7" x14ac:dyDescent="0.2">
      <c r="C2355">
        <v>121.9940333366394</v>
      </c>
      <c r="D2355">
        <v>85.89</v>
      </c>
      <c r="E2355">
        <v>60</v>
      </c>
      <c r="F2355">
        <f t="shared" si="73"/>
        <v>18.490518147753022</v>
      </c>
      <c r="G2355">
        <f t="shared" si="74"/>
        <v>0.96243151426329576</v>
      </c>
    </row>
    <row r="2356" spans="3:7" x14ac:dyDescent="0.2">
      <c r="C2356">
        <v>122.04594999949137</v>
      </c>
      <c r="D2356">
        <v>85.924999999999997</v>
      </c>
      <c r="E2356">
        <v>60</v>
      </c>
      <c r="F2356">
        <f t="shared" si="73"/>
        <v>18.558299364861263</v>
      </c>
      <c r="G2356">
        <f t="shared" si="74"/>
        <v>0.96348497123134969</v>
      </c>
    </row>
    <row r="2357" spans="3:7" x14ac:dyDescent="0.2">
      <c r="C2357">
        <v>122.09793334007263</v>
      </c>
      <c r="D2357">
        <v>85.968999999999994</v>
      </c>
      <c r="E2357">
        <v>60</v>
      </c>
      <c r="F2357">
        <f t="shared" si="73"/>
        <v>18.643843802364856</v>
      </c>
      <c r="G2357">
        <f t="shared" si="74"/>
        <v>0.96916928212212872</v>
      </c>
    </row>
    <row r="2358" spans="3:7" x14ac:dyDescent="0.2">
      <c r="C2358">
        <v>122.15</v>
      </c>
      <c r="D2358">
        <v>86.001999999999995</v>
      </c>
      <c r="E2358">
        <v>60</v>
      </c>
      <c r="F2358">
        <f t="shared" si="73"/>
        <v>18.708246967252411</v>
      </c>
      <c r="G2358">
        <f t="shared" si="74"/>
        <v>0.97407593268130754</v>
      </c>
    </row>
    <row r="2359" spans="3:7" x14ac:dyDescent="0.2">
      <c r="C2359">
        <v>122.2019666671753</v>
      </c>
      <c r="D2359">
        <v>86.031999999999996</v>
      </c>
      <c r="E2359">
        <v>60</v>
      </c>
      <c r="F2359">
        <f t="shared" si="73"/>
        <v>18.766978015290064</v>
      </c>
      <c r="G2359">
        <f t="shared" si="74"/>
        <v>0.97525730040661895</v>
      </c>
    </row>
    <row r="2360" spans="3:7" x14ac:dyDescent="0.2">
      <c r="C2360">
        <v>122.25408333937327</v>
      </c>
      <c r="D2360">
        <v>86.066000000000003</v>
      </c>
      <c r="E2360">
        <v>60</v>
      </c>
      <c r="F2360">
        <f t="shared" si="73"/>
        <v>18.833750869986719</v>
      </c>
      <c r="G2360">
        <f t="shared" si="74"/>
        <v>0.98155242034929679</v>
      </c>
    </row>
    <row r="2361" spans="3:7" x14ac:dyDescent="0.2">
      <c r="C2361">
        <v>122.30606667200725</v>
      </c>
      <c r="D2361">
        <v>86.094999999999999</v>
      </c>
      <c r="E2361">
        <v>60</v>
      </c>
      <c r="F2361">
        <f t="shared" si="73"/>
        <v>18.890881858399759</v>
      </c>
      <c r="G2361">
        <f t="shared" si="74"/>
        <v>0.98201099539442605</v>
      </c>
    </row>
    <row r="2362" spans="3:7" x14ac:dyDescent="0.2">
      <c r="C2362">
        <v>122.3582166671753</v>
      </c>
      <c r="D2362">
        <v>86.125</v>
      </c>
      <c r="E2362">
        <v>60</v>
      </c>
      <c r="F2362">
        <f t="shared" si="73"/>
        <v>18.950155506718811</v>
      </c>
      <c r="G2362">
        <f t="shared" si="74"/>
        <v>0.9882505181092025</v>
      </c>
    </row>
    <row r="2363" spans="3:7" x14ac:dyDescent="0.2">
      <c r="C2363">
        <v>122.41003333727518</v>
      </c>
      <c r="D2363">
        <v>86.16</v>
      </c>
      <c r="E2363">
        <v>60</v>
      </c>
      <c r="F2363">
        <f t="shared" si="73"/>
        <v>19.019530622708544</v>
      </c>
      <c r="G2363">
        <f t="shared" si="74"/>
        <v>0.9855287437314898</v>
      </c>
    </row>
    <row r="2364" spans="3:7" x14ac:dyDescent="0.2">
      <c r="C2364">
        <v>122.4621333360672</v>
      </c>
      <c r="D2364">
        <v>86.191000000000003</v>
      </c>
      <c r="E2364">
        <v>60</v>
      </c>
      <c r="F2364">
        <f t="shared" si="73"/>
        <v>19.081177878170038</v>
      </c>
      <c r="G2364">
        <f t="shared" si="74"/>
        <v>0.99412934440290757</v>
      </c>
    </row>
    <row r="2365" spans="3:7" x14ac:dyDescent="0.2">
      <c r="C2365">
        <v>122.5127166668574</v>
      </c>
      <c r="D2365">
        <v>86.224000000000004</v>
      </c>
      <c r="E2365">
        <v>60</v>
      </c>
      <c r="F2365">
        <f t="shared" si="73"/>
        <v>19.147010212589915</v>
      </c>
      <c r="G2365">
        <f t="shared" si="74"/>
        <v>0.96851955122684452</v>
      </c>
    </row>
    <row r="2366" spans="3:7" x14ac:dyDescent="0.2">
      <c r="C2366">
        <v>122.56383334000905</v>
      </c>
      <c r="D2366">
        <v>86.257999999999996</v>
      </c>
      <c r="E2366">
        <v>60</v>
      </c>
      <c r="F2366">
        <f t="shared" si="73"/>
        <v>19.21506232123452</v>
      </c>
      <c r="G2366">
        <f t="shared" si="74"/>
        <v>0.98221006026320523</v>
      </c>
    </row>
    <row r="2367" spans="3:7" x14ac:dyDescent="0.2">
      <c r="C2367">
        <v>122.61589999993642</v>
      </c>
      <c r="D2367">
        <v>86.287000000000006</v>
      </c>
      <c r="E2367">
        <v>60</v>
      </c>
      <c r="F2367">
        <f t="shared" si="73"/>
        <v>19.273287642732491</v>
      </c>
      <c r="G2367">
        <f t="shared" si="74"/>
        <v>1.0034957133763902</v>
      </c>
    </row>
    <row r="2368" spans="3:7" x14ac:dyDescent="0.2">
      <c r="C2368">
        <v>122.6678833325704</v>
      </c>
      <c r="D2368">
        <v>86.317999999999998</v>
      </c>
      <c r="E2368">
        <v>60</v>
      </c>
      <c r="F2368">
        <f t="shared" si="73"/>
        <v>19.33571318421469</v>
      </c>
      <c r="G2368">
        <f t="shared" si="74"/>
        <v>1.0051348101702782</v>
      </c>
    </row>
    <row r="2369" spans="3:7" x14ac:dyDescent="0.2">
      <c r="C2369">
        <v>122.71984999974569</v>
      </c>
      <c r="D2369">
        <v>86.347999999999999</v>
      </c>
      <c r="E2369">
        <v>60</v>
      </c>
      <c r="F2369">
        <f t="shared" si="73"/>
        <v>19.396307208222964</v>
      </c>
      <c r="G2369">
        <f t="shared" si="74"/>
        <v>1.0079614411194586</v>
      </c>
    </row>
    <row r="2370" spans="3:7" x14ac:dyDescent="0.2">
      <c r="C2370">
        <v>122.7703500032425</v>
      </c>
      <c r="D2370">
        <v>86.366</v>
      </c>
      <c r="E2370">
        <v>60</v>
      </c>
      <c r="F2370">
        <f t="shared" si="73"/>
        <v>19.432749860437426</v>
      </c>
      <c r="G2370">
        <f t="shared" si="74"/>
        <v>0.98135393590467979</v>
      </c>
    </row>
    <row r="2371" spans="3:7" x14ac:dyDescent="0.2">
      <c r="C2371">
        <v>122.8215833346049</v>
      </c>
      <c r="D2371">
        <v>86.388000000000005</v>
      </c>
      <c r="E2371">
        <v>60</v>
      </c>
      <c r="F2371">
        <f t="shared" ref="F2371:F2434" si="75">EXP(-13478*(1/(D2371+273.15)-1/(E2371+273.15)))</f>
        <v>19.477378905414472</v>
      </c>
      <c r="G2371">
        <f t="shared" si="74"/>
        <v>0.99789100753205984</v>
      </c>
    </row>
    <row r="2372" spans="3:7" x14ac:dyDescent="0.2">
      <c r="C2372">
        <v>122.87360000610352</v>
      </c>
      <c r="D2372">
        <v>86.424999999999997</v>
      </c>
      <c r="E2372">
        <v>60</v>
      </c>
      <c r="F2372">
        <f t="shared" si="75"/>
        <v>19.552655730060604</v>
      </c>
      <c r="G2372">
        <f t="shared" ref="G2372:G2435" si="76">F2372*(C2372-C2371)</f>
        <v>1.0170640700361788</v>
      </c>
    </row>
    <row r="2373" spans="3:7" x14ac:dyDescent="0.2">
      <c r="C2373">
        <v>122.92560000419617</v>
      </c>
      <c r="D2373">
        <v>86.453000000000003</v>
      </c>
      <c r="E2373">
        <v>60</v>
      </c>
      <c r="F2373">
        <f t="shared" si="75"/>
        <v>19.60980495647236</v>
      </c>
      <c r="G2373">
        <f t="shared" si="76"/>
        <v>1.0197098203338837</v>
      </c>
    </row>
    <row r="2374" spans="3:7" x14ac:dyDescent="0.2">
      <c r="C2374">
        <v>122.9774000008901</v>
      </c>
      <c r="D2374">
        <v>86.481999999999999</v>
      </c>
      <c r="E2374">
        <v>60</v>
      </c>
      <c r="F2374">
        <f t="shared" si="75"/>
        <v>19.669161902150719</v>
      </c>
      <c r="G2374">
        <f t="shared" si="76"/>
        <v>1.0188625215037808</v>
      </c>
    </row>
    <row r="2375" spans="3:7" x14ac:dyDescent="0.2">
      <c r="C2375">
        <v>123.02941667238871</v>
      </c>
      <c r="D2375">
        <v>86.513000000000005</v>
      </c>
      <c r="E2375">
        <v>60</v>
      </c>
      <c r="F2375">
        <f t="shared" si="75"/>
        <v>19.732800490000436</v>
      </c>
      <c r="G2375">
        <f t="shared" si="76"/>
        <v>1.0264346008358864</v>
      </c>
    </row>
    <row r="2376" spans="3:7" x14ac:dyDescent="0.2">
      <c r="C2376">
        <v>123.08155000209808</v>
      </c>
      <c r="D2376">
        <v>86.549000000000007</v>
      </c>
      <c r="E2376">
        <v>60</v>
      </c>
      <c r="F2376">
        <f t="shared" si="75"/>
        <v>19.806947963455737</v>
      </c>
      <c r="G2376">
        <f t="shared" si="76"/>
        <v>1.0326021487153225</v>
      </c>
    </row>
    <row r="2377" spans="3:7" x14ac:dyDescent="0.2">
      <c r="C2377">
        <v>123.13348333835602</v>
      </c>
      <c r="D2377">
        <v>86.581999999999994</v>
      </c>
      <c r="E2377">
        <v>60</v>
      </c>
      <c r="F2377">
        <f t="shared" si="75"/>
        <v>19.875148104077045</v>
      </c>
      <c r="G2377">
        <f t="shared" si="76"/>
        <v>1.0321827496652274</v>
      </c>
    </row>
    <row r="2378" spans="3:7" x14ac:dyDescent="0.2">
      <c r="C2378">
        <v>123.18540000120798</v>
      </c>
      <c r="D2378">
        <v>86.614000000000004</v>
      </c>
      <c r="E2378">
        <v>60</v>
      </c>
      <c r="F2378">
        <f t="shared" si="75"/>
        <v>19.941493820292713</v>
      </c>
      <c r="G2378">
        <f t="shared" si="76"/>
        <v>1.0352958114326924</v>
      </c>
    </row>
    <row r="2379" spans="3:7" x14ac:dyDescent="0.2">
      <c r="C2379">
        <v>123.23765000502269</v>
      </c>
      <c r="D2379">
        <v>86.644000000000005</v>
      </c>
      <c r="E2379">
        <v>60</v>
      </c>
      <c r="F2379">
        <f t="shared" si="75"/>
        <v>20.00388328558055</v>
      </c>
      <c r="G2379">
        <f t="shared" si="76"/>
        <v>1.0452029779805132</v>
      </c>
    </row>
    <row r="2380" spans="3:7" x14ac:dyDescent="0.2">
      <c r="C2380">
        <v>123.28968333403269</v>
      </c>
      <c r="D2380">
        <v>86.668999999999997</v>
      </c>
      <c r="E2380">
        <v>60</v>
      </c>
      <c r="F2380">
        <f t="shared" si="75"/>
        <v>20.056015606468168</v>
      </c>
      <c r="G2380">
        <f t="shared" si="76"/>
        <v>1.0435812586810778</v>
      </c>
    </row>
    <row r="2381" spans="3:7" x14ac:dyDescent="0.2">
      <c r="C2381">
        <v>123.34156666596731</v>
      </c>
      <c r="D2381">
        <v>86.700999999999993</v>
      </c>
      <c r="E2381">
        <v>60</v>
      </c>
      <c r="F2381">
        <f t="shared" si="75"/>
        <v>20.12293265712292</v>
      </c>
      <c r="G2381">
        <f t="shared" si="76"/>
        <v>1.0440447945474847</v>
      </c>
    </row>
    <row r="2382" spans="3:7" x14ac:dyDescent="0.2">
      <c r="C2382">
        <v>123.39351666768393</v>
      </c>
      <c r="D2382">
        <v>86.734999999999999</v>
      </c>
      <c r="E2382">
        <v>60</v>
      </c>
      <c r="F2382">
        <f t="shared" si="75"/>
        <v>20.194263570176769</v>
      </c>
      <c r="G2382">
        <f t="shared" si="76"/>
        <v>1.0490920271365489</v>
      </c>
    </row>
    <row r="2383" spans="3:7" x14ac:dyDescent="0.2">
      <c r="C2383">
        <v>123.44555000464122</v>
      </c>
      <c r="D2383">
        <v>86.766999999999996</v>
      </c>
      <c r="E2383">
        <v>60</v>
      </c>
      <c r="F2383">
        <f t="shared" si="75"/>
        <v>20.26161713515377</v>
      </c>
      <c r="G2383">
        <f t="shared" si="76"/>
        <v>1.0542795516931349</v>
      </c>
    </row>
    <row r="2384" spans="3:7" x14ac:dyDescent="0.2">
      <c r="C2384">
        <v>123.49718333880107</v>
      </c>
      <c r="D2384">
        <v>86.793999999999997</v>
      </c>
      <c r="E2384">
        <v>60</v>
      </c>
      <c r="F2384">
        <f t="shared" si="75"/>
        <v>20.318612052955977</v>
      </c>
      <c r="G2384">
        <f t="shared" si="76"/>
        <v>1.0491176857945381</v>
      </c>
    </row>
    <row r="2385" spans="3:7" x14ac:dyDescent="0.2">
      <c r="C2385">
        <v>123.54711666901906</v>
      </c>
      <c r="D2385">
        <v>86.816999999999993</v>
      </c>
      <c r="E2385">
        <v>60</v>
      </c>
      <c r="F2385">
        <f t="shared" si="75"/>
        <v>20.367282947900794</v>
      </c>
      <c r="G2385">
        <f t="shared" si="76"/>
        <v>1.0170062650808951</v>
      </c>
    </row>
    <row r="2386" spans="3:7" x14ac:dyDescent="0.2">
      <c r="C2386">
        <v>123.59906667073568</v>
      </c>
      <c r="D2386">
        <v>86.841999999999999</v>
      </c>
      <c r="E2386">
        <v>60</v>
      </c>
      <c r="F2386">
        <f t="shared" si="75"/>
        <v>20.420311256123362</v>
      </c>
      <c r="G2386">
        <f t="shared" si="76"/>
        <v>1.0608352048095122</v>
      </c>
    </row>
    <row r="2387" spans="3:7" x14ac:dyDescent="0.2">
      <c r="C2387">
        <v>123.65109999974568</v>
      </c>
      <c r="D2387">
        <v>86.867000000000004</v>
      </c>
      <c r="E2387">
        <v>60</v>
      </c>
      <c r="F2387">
        <f t="shared" si="75"/>
        <v>20.473470235508053</v>
      </c>
      <c r="G2387">
        <f t="shared" si="76"/>
        <v>1.0653028127406581</v>
      </c>
    </row>
    <row r="2388" spans="3:7" x14ac:dyDescent="0.2">
      <c r="C2388">
        <v>123.70308334032694</v>
      </c>
      <c r="D2388">
        <v>86.897000000000006</v>
      </c>
      <c r="E2388">
        <v>60</v>
      </c>
      <c r="F2388">
        <f t="shared" si="75"/>
        <v>20.53743392375172</v>
      </c>
      <c r="G2388">
        <f t="shared" si="76"/>
        <v>1.0676044223234897</v>
      </c>
    </row>
    <row r="2389" spans="3:7" x14ac:dyDescent="0.2">
      <c r="C2389">
        <v>123.75500000317892</v>
      </c>
      <c r="D2389">
        <v>86.923000000000002</v>
      </c>
      <c r="E2389">
        <v>60</v>
      </c>
      <c r="F2389">
        <f t="shared" si="75"/>
        <v>20.593022085264401</v>
      </c>
      <c r="G2389">
        <f t="shared" si="76"/>
        <v>1.0691209847040464</v>
      </c>
    </row>
    <row r="2390" spans="3:7" x14ac:dyDescent="0.2">
      <c r="C2390">
        <v>123.80683333873749</v>
      </c>
      <c r="D2390">
        <v>86.942999999999998</v>
      </c>
      <c r="E2390">
        <v>60</v>
      </c>
      <c r="F2390">
        <f t="shared" si="75"/>
        <v>20.635879090460513</v>
      </c>
      <c r="G2390">
        <f t="shared" si="76"/>
        <v>1.0696264454419102</v>
      </c>
    </row>
    <row r="2391" spans="3:7" x14ac:dyDescent="0.2">
      <c r="C2391">
        <v>123.85890000661215</v>
      </c>
      <c r="D2391">
        <v>86.965000000000003</v>
      </c>
      <c r="E2391">
        <v>60</v>
      </c>
      <c r="F2391">
        <f t="shared" si="75"/>
        <v>20.68311930297855</v>
      </c>
      <c r="G2391">
        <f t="shared" si="76"/>
        <v>1.0769011033600517</v>
      </c>
    </row>
    <row r="2392" spans="3:7" x14ac:dyDescent="0.2">
      <c r="C2392">
        <v>123.91096666653951</v>
      </c>
      <c r="D2392">
        <v>86.995999999999995</v>
      </c>
      <c r="E2392">
        <v>60</v>
      </c>
      <c r="F2392">
        <f t="shared" si="75"/>
        <v>20.749858829028209</v>
      </c>
      <c r="G2392">
        <f t="shared" si="76"/>
        <v>1.0803758431917916</v>
      </c>
    </row>
    <row r="2393" spans="3:7" x14ac:dyDescent="0.2">
      <c r="C2393">
        <v>123.96286667188009</v>
      </c>
      <c r="D2393">
        <v>87.022999999999996</v>
      </c>
      <c r="E2393">
        <v>60</v>
      </c>
      <c r="F2393">
        <f t="shared" si="75"/>
        <v>20.808152841229429</v>
      </c>
      <c r="G2393">
        <f t="shared" si="76"/>
        <v>1.07994324358751</v>
      </c>
    </row>
    <row r="2394" spans="3:7" x14ac:dyDescent="0.2">
      <c r="C2394">
        <v>124.01478333473206</v>
      </c>
      <c r="D2394">
        <v>87.049000000000007</v>
      </c>
      <c r="E2394">
        <v>60</v>
      </c>
      <c r="F2394">
        <f t="shared" si="75"/>
        <v>20.864434300283115</v>
      </c>
      <c r="G2394">
        <f t="shared" si="76"/>
        <v>1.0832118011647855</v>
      </c>
    </row>
    <row r="2395" spans="3:7" x14ac:dyDescent="0.2">
      <c r="C2395">
        <v>124.06678333282471</v>
      </c>
      <c r="D2395">
        <v>87.084999999999994</v>
      </c>
      <c r="E2395">
        <v>60</v>
      </c>
      <c r="F2395">
        <f t="shared" si="75"/>
        <v>20.942600393650849</v>
      </c>
      <c r="G2395">
        <f t="shared" si="76"/>
        <v>1.0890151805250634</v>
      </c>
    </row>
    <row r="2396" spans="3:7" x14ac:dyDescent="0.2">
      <c r="C2396">
        <v>124.11883333524068</v>
      </c>
      <c r="D2396">
        <v>87.117999999999995</v>
      </c>
      <c r="E2396">
        <v>60</v>
      </c>
      <c r="F2396">
        <f t="shared" si="75"/>
        <v>21.014496074838554</v>
      </c>
      <c r="G2396">
        <f t="shared" si="76"/>
        <v>1.0938045714656832</v>
      </c>
    </row>
    <row r="2397" spans="3:7" x14ac:dyDescent="0.2">
      <c r="C2397">
        <v>124.1706333398819</v>
      </c>
      <c r="D2397">
        <v>87.144000000000005</v>
      </c>
      <c r="E2397">
        <v>60</v>
      </c>
      <c r="F2397">
        <f t="shared" si="75"/>
        <v>21.071305634990626</v>
      </c>
      <c r="G2397">
        <f t="shared" si="76"/>
        <v>1.0914937296891341</v>
      </c>
    </row>
    <row r="2398" spans="3:7" x14ac:dyDescent="0.2">
      <c r="C2398">
        <v>124.22053333918254</v>
      </c>
      <c r="D2398">
        <v>87.171000000000006</v>
      </c>
      <c r="E2398">
        <v>60</v>
      </c>
      <c r="F2398">
        <f t="shared" si="75"/>
        <v>21.130454020114144</v>
      </c>
      <c r="G2398">
        <f t="shared" si="76"/>
        <v>1.0544096408257968</v>
      </c>
    </row>
    <row r="2399" spans="3:7" x14ac:dyDescent="0.2">
      <c r="C2399">
        <v>124.27261667251587</v>
      </c>
      <c r="D2399">
        <v>87.195999999999998</v>
      </c>
      <c r="E2399">
        <v>60</v>
      </c>
      <c r="F2399">
        <f t="shared" si="75"/>
        <v>21.185361138650126</v>
      </c>
      <c r="G2399">
        <f t="shared" si="76"/>
        <v>1.1034042259712604</v>
      </c>
    </row>
    <row r="2400" spans="3:7" x14ac:dyDescent="0.2">
      <c r="C2400">
        <v>124.32460000514985</v>
      </c>
      <c r="D2400">
        <v>87.227000000000004</v>
      </c>
      <c r="E2400">
        <v>60</v>
      </c>
      <c r="F2400">
        <f t="shared" si="75"/>
        <v>21.25363352634735</v>
      </c>
      <c r="G2400">
        <f t="shared" si="76"/>
        <v>1.1048347012808384</v>
      </c>
    </row>
    <row r="2401" spans="3:7" x14ac:dyDescent="0.2">
      <c r="C2401">
        <v>124.37640000184378</v>
      </c>
      <c r="D2401">
        <v>87.247</v>
      </c>
      <c r="E2401">
        <v>60</v>
      </c>
      <c r="F2401">
        <f t="shared" si="75"/>
        <v>21.297790689435608</v>
      </c>
      <c r="G2401">
        <f t="shared" si="76"/>
        <v>1.1032254873007772</v>
      </c>
    </row>
    <row r="2402" spans="3:7" x14ac:dyDescent="0.2">
      <c r="C2402">
        <v>124.42841667334238</v>
      </c>
      <c r="D2402">
        <v>87.271000000000001</v>
      </c>
      <c r="E2402">
        <v>60</v>
      </c>
      <c r="F2402">
        <f t="shared" si="75"/>
        <v>21.350893909927738</v>
      </c>
      <c r="G2402">
        <f t="shared" si="76"/>
        <v>1.1106024347143011</v>
      </c>
    </row>
    <row r="2403" spans="3:7" x14ac:dyDescent="0.2">
      <c r="C2403">
        <v>124.48036666711171</v>
      </c>
      <c r="D2403">
        <v>87.302999999999997</v>
      </c>
      <c r="E2403">
        <v>60</v>
      </c>
      <c r="F2403">
        <f t="shared" si="75"/>
        <v>21.421893175116377</v>
      </c>
      <c r="G2403">
        <f t="shared" si="76"/>
        <v>1.1128672169744813</v>
      </c>
    </row>
    <row r="2404" spans="3:7" x14ac:dyDescent="0.2">
      <c r="C2404">
        <v>124.53066666920979</v>
      </c>
      <c r="D2404">
        <v>87.325999999999993</v>
      </c>
      <c r="E2404">
        <v>60</v>
      </c>
      <c r="F2404">
        <f t="shared" si="75"/>
        <v>21.473061865722883</v>
      </c>
      <c r="G2404">
        <f t="shared" si="76"/>
        <v>1.0800950568981378</v>
      </c>
    </row>
    <row r="2405" spans="3:7" x14ac:dyDescent="0.2">
      <c r="C2405">
        <v>124.58238333861033</v>
      </c>
      <c r="D2405">
        <v>87.352999999999994</v>
      </c>
      <c r="E2405">
        <v>60</v>
      </c>
      <c r="F2405">
        <f t="shared" si="75"/>
        <v>21.533277071053821</v>
      </c>
      <c r="G2405">
        <f t="shared" si="76"/>
        <v>1.1136293713937893</v>
      </c>
    </row>
    <row r="2406" spans="3:7" x14ac:dyDescent="0.2">
      <c r="C2406">
        <v>124.63448333740234</v>
      </c>
      <c r="D2406">
        <v>87.382999999999996</v>
      </c>
      <c r="E2406">
        <v>60</v>
      </c>
      <c r="F2406">
        <f t="shared" si="75"/>
        <v>21.600370291572439</v>
      </c>
      <c r="G2406">
        <f t="shared" si="76"/>
        <v>1.1253792660980293</v>
      </c>
    </row>
    <row r="2407" spans="3:7" x14ac:dyDescent="0.2">
      <c r="C2407">
        <v>124.68643333911896</v>
      </c>
      <c r="D2407">
        <v>87.403999999999996</v>
      </c>
      <c r="E2407">
        <v>60</v>
      </c>
      <c r="F2407">
        <f t="shared" si="75"/>
        <v>21.647453223072905</v>
      </c>
      <c r="G2407">
        <f t="shared" si="76"/>
        <v>1.1245852320990768</v>
      </c>
    </row>
    <row r="2408" spans="3:7" x14ac:dyDescent="0.2">
      <c r="C2408">
        <v>124.73806667327881</v>
      </c>
      <c r="D2408">
        <v>87.430999999999997</v>
      </c>
      <c r="E2408">
        <v>60</v>
      </c>
      <c r="F2408">
        <f t="shared" si="75"/>
        <v>21.708131162566922</v>
      </c>
      <c r="G2408">
        <f t="shared" si="76"/>
        <v>1.1208631903025708</v>
      </c>
    </row>
    <row r="2409" spans="3:7" x14ac:dyDescent="0.2">
      <c r="C2409">
        <v>124.78794999917348</v>
      </c>
      <c r="D2409">
        <v>87.456999999999994</v>
      </c>
      <c r="E2409">
        <v>60</v>
      </c>
      <c r="F2409">
        <f t="shared" si="75"/>
        <v>21.766713890725065</v>
      </c>
      <c r="G2409">
        <f t="shared" si="76"/>
        <v>1.0857960826670554</v>
      </c>
    </row>
    <row r="2410" spans="3:7" x14ac:dyDescent="0.2">
      <c r="C2410">
        <v>124.84000000158946</v>
      </c>
      <c r="D2410">
        <v>87.477999999999994</v>
      </c>
      <c r="E2410">
        <v>60</v>
      </c>
      <c r="F2410">
        <f t="shared" si="75"/>
        <v>21.814139914846645</v>
      </c>
      <c r="G2410">
        <f t="shared" si="76"/>
        <v>1.1354260352703278</v>
      </c>
    </row>
    <row r="2411" spans="3:7" x14ac:dyDescent="0.2">
      <c r="C2411">
        <v>124.89198333422343</v>
      </c>
      <c r="D2411">
        <v>87.497</v>
      </c>
      <c r="E2411">
        <v>60</v>
      </c>
      <c r="F2411">
        <f t="shared" si="75"/>
        <v>21.857133434983897</v>
      </c>
      <c r="G2411">
        <f t="shared" si="76"/>
        <v>1.1362066377757583</v>
      </c>
    </row>
    <row r="2412" spans="3:7" x14ac:dyDescent="0.2">
      <c r="C2412">
        <v>124.94411667188008</v>
      </c>
      <c r="D2412">
        <v>87.52</v>
      </c>
      <c r="E2412">
        <v>60</v>
      </c>
      <c r="F2412">
        <f t="shared" si="75"/>
        <v>21.909285529667418</v>
      </c>
      <c r="G2412">
        <f t="shared" si="76"/>
        <v>1.1422041803342378</v>
      </c>
    </row>
    <row r="2413" spans="3:7" x14ac:dyDescent="0.2">
      <c r="C2413">
        <v>124.99616666634877</v>
      </c>
      <c r="D2413">
        <v>87.552000000000007</v>
      </c>
      <c r="E2413">
        <v>60</v>
      </c>
      <c r="F2413">
        <f t="shared" si="75"/>
        <v>21.982040919598138</v>
      </c>
      <c r="G2413">
        <f t="shared" si="76"/>
        <v>1.1441651082755775</v>
      </c>
    </row>
    <row r="2414" spans="3:7" x14ac:dyDescent="0.2">
      <c r="C2414">
        <v>125.04808333714803</v>
      </c>
      <c r="D2414">
        <v>87.581000000000003</v>
      </c>
      <c r="E2414">
        <v>60</v>
      </c>
      <c r="F2414">
        <f t="shared" si="75"/>
        <v>22.048172957602862</v>
      </c>
      <c r="G2414">
        <f t="shared" si="76"/>
        <v>1.1446677371649752</v>
      </c>
    </row>
    <row r="2415" spans="3:7" x14ac:dyDescent="0.2">
      <c r="C2415">
        <v>125.10020000139872</v>
      </c>
      <c r="D2415">
        <v>87.608999999999995</v>
      </c>
      <c r="E2415">
        <v>60</v>
      </c>
      <c r="F2415">
        <f t="shared" si="75"/>
        <v>22.112203223824554</v>
      </c>
      <c r="G2415">
        <f t="shared" si="76"/>
        <v>1.1524142712590857</v>
      </c>
    </row>
    <row r="2416" spans="3:7" x14ac:dyDescent="0.2">
      <c r="C2416">
        <v>125.15208333333334</v>
      </c>
      <c r="D2416">
        <v>87.638999999999996</v>
      </c>
      <c r="E2416">
        <v>60</v>
      </c>
      <c r="F2416">
        <f t="shared" si="75"/>
        <v>22.181002364155162</v>
      </c>
      <c r="G2416">
        <f t="shared" si="76"/>
        <v>1.1508243083020218</v>
      </c>
    </row>
    <row r="2417" spans="3:7" x14ac:dyDescent="0.2">
      <c r="C2417">
        <v>125.20420000553131</v>
      </c>
      <c r="D2417">
        <v>87.668000000000006</v>
      </c>
      <c r="E2417">
        <v>60</v>
      </c>
      <c r="F2417">
        <f t="shared" si="75"/>
        <v>22.247700743479822</v>
      </c>
      <c r="G2417">
        <f t="shared" si="76"/>
        <v>1.159476126806432</v>
      </c>
    </row>
    <row r="2418" spans="3:7" x14ac:dyDescent="0.2">
      <c r="C2418">
        <v>125.25624999999999</v>
      </c>
      <c r="D2418">
        <v>87.688000000000002</v>
      </c>
      <c r="E2418">
        <v>60</v>
      </c>
      <c r="F2418">
        <f t="shared" si="75"/>
        <v>22.293810176277379</v>
      </c>
      <c r="G2418">
        <f t="shared" si="76"/>
        <v>1.1603926963612394</v>
      </c>
    </row>
    <row r="2419" spans="3:7" x14ac:dyDescent="0.2">
      <c r="C2419">
        <v>125.30818333625794</v>
      </c>
      <c r="D2419">
        <v>87.710999999999999</v>
      </c>
      <c r="E2419">
        <v>60</v>
      </c>
      <c r="F2419">
        <f t="shared" si="75"/>
        <v>22.346947837104587</v>
      </c>
      <c r="G2419">
        <f t="shared" si="76"/>
        <v>1.1605515563631301</v>
      </c>
    </row>
    <row r="2420" spans="3:7" x14ac:dyDescent="0.2">
      <c r="C2420">
        <v>125.36028333504994</v>
      </c>
      <c r="D2420">
        <v>87.742000000000004</v>
      </c>
      <c r="E2420">
        <v>60</v>
      </c>
      <c r="F2420">
        <f t="shared" si="75"/>
        <v>22.418757850789572</v>
      </c>
      <c r="G2420">
        <f t="shared" si="76"/>
        <v>1.1680172569443246</v>
      </c>
    </row>
    <row r="2421" spans="3:7" x14ac:dyDescent="0.2">
      <c r="C2421">
        <v>125.41236666838329</v>
      </c>
      <c r="D2421">
        <v>87.772000000000006</v>
      </c>
      <c r="E2421">
        <v>60</v>
      </c>
      <c r="F2421">
        <f t="shared" si="75"/>
        <v>22.488459314029488</v>
      </c>
      <c r="G2421">
        <f t="shared" si="76"/>
        <v>1.1712739226059155</v>
      </c>
    </row>
    <row r="2422" spans="3:7" x14ac:dyDescent="0.2">
      <c r="C2422">
        <v>125.46435000101725</v>
      </c>
      <c r="D2422">
        <v>87.802999999999997</v>
      </c>
      <c r="E2422">
        <v>60</v>
      </c>
      <c r="F2422">
        <f t="shared" si="75"/>
        <v>22.560699599559825</v>
      </c>
      <c r="G2422">
        <f t="shared" si="76"/>
        <v>1.1727803517389128</v>
      </c>
    </row>
    <row r="2423" spans="3:7" x14ac:dyDescent="0.2">
      <c r="C2423">
        <v>125.51631666819254</v>
      </c>
      <c r="D2423">
        <v>87.832999999999998</v>
      </c>
      <c r="E2423">
        <v>60</v>
      </c>
      <c r="F2423">
        <f t="shared" si="75"/>
        <v>22.630818627822478</v>
      </c>
      <c r="G2423">
        <f t="shared" si="76"/>
        <v>1.176048219536471</v>
      </c>
    </row>
    <row r="2424" spans="3:7" x14ac:dyDescent="0.2">
      <c r="C2424">
        <v>125.56830000082651</v>
      </c>
      <c r="D2424">
        <v>87.863</v>
      </c>
      <c r="E2424">
        <v>60</v>
      </c>
      <c r="F2424">
        <f t="shared" si="75"/>
        <v>22.701143879110425</v>
      </c>
      <c r="G2424">
        <f t="shared" si="76"/>
        <v>1.1800811134393294</v>
      </c>
    </row>
    <row r="2425" spans="3:7" x14ac:dyDescent="0.2">
      <c r="C2425">
        <v>125.62033333778382</v>
      </c>
      <c r="D2425">
        <v>87.89</v>
      </c>
      <c r="E2425">
        <v>60</v>
      </c>
      <c r="F2425">
        <f t="shared" si="75"/>
        <v>22.764613397950022</v>
      </c>
      <c r="G2425">
        <f t="shared" si="76"/>
        <v>1.1845187996383828</v>
      </c>
    </row>
    <row r="2426" spans="3:7" x14ac:dyDescent="0.2">
      <c r="C2426">
        <v>125.6710666735967</v>
      </c>
      <c r="D2426">
        <v>87.918999999999997</v>
      </c>
      <c r="E2426">
        <v>60</v>
      </c>
      <c r="F2426">
        <f t="shared" si="75"/>
        <v>22.832971413259358</v>
      </c>
      <c r="G2426">
        <f t="shared" si="76"/>
        <v>1.1583928063147528</v>
      </c>
    </row>
    <row r="2427" spans="3:7" x14ac:dyDescent="0.2">
      <c r="C2427">
        <v>125.72204999923706</v>
      </c>
      <c r="D2427">
        <v>87.944000000000003</v>
      </c>
      <c r="E2427">
        <v>60</v>
      </c>
      <c r="F2427">
        <f t="shared" si="75"/>
        <v>22.892056615765245</v>
      </c>
      <c r="G2427">
        <f t="shared" si="76"/>
        <v>1.167113177019107</v>
      </c>
    </row>
    <row r="2428" spans="3:7" x14ac:dyDescent="0.2">
      <c r="C2428">
        <v>125.77360000610352</v>
      </c>
      <c r="D2428">
        <v>87.965000000000003</v>
      </c>
      <c r="E2428">
        <v>60</v>
      </c>
      <c r="F2428">
        <f t="shared" si="75"/>
        <v>22.941799983144794</v>
      </c>
      <c r="G2428">
        <f t="shared" si="76"/>
        <v>1.1826499466601488</v>
      </c>
    </row>
    <row r="2429" spans="3:7" x14ac:dyDescent="0.2">
      <c r="C2429">
        <v>125.82350000540416</v>
      </c>
      <c r="D2429">
        <v>87.994</v>
      </c>
      <c r="E2429">
        <v>60</v>
      </c>
      <c r="F2429">
        <f t="shared" si="75"/>
        <v>23.010661403366367</v>
      </c>
      <c r="G2429">
        <f t="shared" si="76"/>
        <v>1.1482319879351315</v>
      </c>
    </row>
    <row r="2430" spans="3:7" x14ac:dyDescent="0.2">
      <c r="C2430">
        <v>125.87551666895548</v>
      </c>
      <c r="D2430">
        <v>88.021000000000001</v>
      </c>
      <c r="E2430">
        <v>60</v>
      </c>
      <c r="F2430">
        <f t="shared" si="75"/>
        <v>23.074949565842477</v>
      </c>
      <c r="G2430">
        <f t="shared" si="76"/>
        <v>1.2002818880302839</v>
      </c>
    </row>
    <row r="2431" spans="3:7" x14ac:dyDescent="0.2">
      <c r="C2431">
        <v>125.9276166677475</v>
      </c>
      <c r="D2431">
        <v>88.051000000000002</v>
      </c>
      <c r="E2431">
        <v>60</v>
      </c>
      <c r="F2431">
        <f t="shared" si="75"/>
        <v>23.146580211015113</v>
      </c>
      <c r="G2431">
        <f t="shared" si="76"/>
        <v>1.2059368010331963</v>
      </c>
    </row>
    <row r="2432" spans="3:7" x14ac:dyDescent="0.2">
      <c r="C2432">
        <v>125.97953333854676</v>
      </c>
      <c r="D2432">
        <v>88.076999999999998</v>
      </c>
      <c r="E2432">
        <v>60</v>
      </c>
      <c r="F2432">
        <f t="shared" si="75"/>
        <v>23.20883027844447</v>
      </c>
      <c r="G2432">
        <f t="shared" si="76"/>
        <v>1.2049252012018579</v>
      </c>
    </row>
    <row r="2433" spans="3:7" x14ac:dyDescent="0.2">
      <c r="C2433">
        <v>126.03155000209809</v>
      </c>
      <c r="D2433">
        <v>88.102000000000004</v>
      </c>
      <c r="E2433">
        <v>60</v>
      </c>
      <c r="F2433">
        <f t="shared" si="75"/>
        <v>23.268835503358066</v>
      </c>
      <c r="G2433">
        <f t="shared" si="76"/>
        <v>1.210367187609366</v>
      </c>
    </row>
    <row r="2434" spans="3:7" x14ac:dyDescent="0.2">
      <c r="C2434">
        <v>126.08348333835602</v>
      </c>
      <c r="D2434">
        <v>88.132999999999996</v>
      </c>
      <c r="E2434">
        <v>60</v>
      </c>
      <c r="F2434">
        <f t="shared" si="75"/>
        <v>23.343445900603754</v>
      </c>
      <c r="G2434">
        <f t="shared" si="76"/>
        <v>1.2123030253748928</v>
      </c>
    </row>
    <row r="2435" spans="3:7" x14ac:dyDescent="0.2">
      <c r="C2435">
        <v>126.13543334007264</v>
      </c>
      <c r="D2435">
        <v>88.158000000000001</v>
      </c>
      <c r="E2435">
        <v>60</v>
      </c>
      <c r="F2435">
        <f t="shared" ref="F2435:F2498" si="77">EXP(-13478*(1/(D2435+273.15)-1/(E2435+273.15)))</f>
        <v>23.403780435264576</v>
      </c>
      <c r="G2435">
        <f t="shared" si="76"/>
        <v>1.2158264337873794</v>
      </c>
    </row>
    <row r="2436" spans="3:7" x14ac:dyDescent="0.2">
      <c r="C2436">
        <v>126.18755000432333</v>
      </c>
      <c r="D2436">
        <v>88.186999999999998</v>
      </c>
      <c r="E2436">
        <v>60</v>
      </c>
      <c r="F2436">
        <f t="shared" si="77"/>
        <v>23.473953383992239</v>
      </c>
      <c r="G2436">
        <f t="shared" ref="G2436:G2499" si="78">F2436*(C2436-C2435)</f>
        <v>1.2233841471498681</v>
      </c>
    </row>
    <row r="2437" spans="3:7" x14ac:dyDescent="0.2">
      <c r="C2437">
        <v>126.23961667219798</v>
      </c>
      <c r="D2437">
        <v>88.215999999999994</v>
      </c>
      <c r="E2437">
        <v>60</v>
      </c>
      <c r="F2437">
        <f t="shared" si="77"/>
        <v>23.54432542285959</v>
      </c>
      <c r="G2437">
        <f t="shared" si="78"/>
        <v>1.2258745721248283</v>
      </c>
    </row>
    <row r="2438" spans="3:7" x14ac:dyDescent="0.2">
      <c r="C2438">
        <v>126.29180000623067</v>
      </c>
      <c r="D2438">
        <v>88.24</v>
      </c>
      <c r="E2438">
        <v>60</v>
      </c>
      <c r="F2438">
        <f t="shared" si="77"/>
        <v>23.602715291065721</v>
      </c>
      <c r="G2438">
        <f t="shared" si="78"/>
        <v>1.2316683761121792</v>
      </c>
    </row>
    <row r="2439" spans="3:7" x14ac:dyDescent="0.2">
      <c r="C2439">
        <v>126.343883339564</v>
      </c>
      <c r="D2439">
        <v>88.265000000000001</v>
      </c>
      <c r="E2439">
        <v>60</v>
      </c>
      <c r="F2439">
        <f t="shared" si="77"/>
        <v>23.663683780806206</v>
      </c>
      <c r="G2439">
        <f t="shared" si="78"/>
        <v>1.2324835302502111</v>
      </c>
    </row>
    <row r="2440" spans="3:7" x14ac:dyDescent="0.2">
      <c r="C2440">
        <v>126.39581666787466</v>
      </c>
      <c r="D2440">
        <v>88.292000000000002</v>
      </c>
      <c r="E2440">
        <v>60</v>
      </c>
      <c r="F2440">
        <f t="shared" si="77"/>
        <v>23.729697141184865</v>
      </c>
      <c r="G2440">
        <f t="shared" si="78"/>
        <v>1.2323621523455255</v>
      </c>
    </row>
    <row r="2441" spans="3:7" x14ac:dyDescent="0.2">
      <c r="C2441">
        <v>126.44785000483195</v>
      </c>
      <c r="D2441">
        <v>88.322999999999993</v>
      </c>
      <c r="E2441">
        <v>60</v>
      </c>
      <c r="F2441">
        <f t="shared" si="77"/>
        <v>23.80570517070673</v>
      </c>
      <c r="G2441">
        <f t="shared" si="78"/>
        <v>1.2386902786533756</v>
      </c>
    </row>
    <row r="2442" spans="3:7" x14ac:dyDescent="0.2">
      <c r="C2442">
        <v>126.49983333746592</v>
      </c>
      <c r="D2442">
        <v>88.347999999999999</v>
      </c>
      <c r="E2442">
        <v>60</v>
      </c>
      <c r="F2442">
        <f t="shared" si="77"/>
        <v>23.867169734637958</v>
      </c>
      <c r="G2442">
        <f t="shared" si="78"/>
        <v>1.2406950233470226</v>
      </c>
    </row>
    <row r="2443" spans="3:7" x14ac:dyDescent="0.2">
      <c r="C2443">
        <v>126.55178333918253</v>
      </c>
      <c r="D2443">
        <v>88.376999999999995</v>
      </c>
      <c r="E2443">
        <v>60</v>
      </c>
      <c r="F2443">
        <f t="shared" si="77"/>
        <v>23.938656776350108</v>
      </c>
      <c r="G2443">
        <f t="shared" si="78"/>
        <v>1.2436132606249519</v>
      </c>
    </row>
    <row r="2444" spans="3:7" x14ac:dyDescent="0.2">
      <c r="C2444">
        <v>126.6037666718165</v>
      </c>
      <c r="D2444">
        <v>88.41</v>
      </c>
      <c r="E2444">
        <v>60</v>
      </c>
      <c r="F2444">
        <f t="shared" si="77"/>
        <v>24.020250573062178</v>
      </c>
      <c r="G2444">
        <f t="shared" si="78"/>
        <v>1.2486526754907152</v>
      </c>
    </row>
    <row r="2445" spans="3:7" x14ac:dyDescent="0.2">
      <c r="C2445">
        <v>126.65583333969116</v>
      </c>
      <c r="D2445">
        <v>88.436000000000007</v>
      </c>
      <c r="E2445">
        <v>60</v>
      </c>
      <c r="F2445">
        <f t="shared" si="77"/>
        <v>24.084721888287795</v>
      </c>
      <c r="G2445">
        <f t="shared" si="78"/>
        <v>1.2540112154109162</v>
      </c>
    </row>
    <row r="2446" spans="3:7" x14ac:dyDescent="0.2">
      <c r="C2446">
        <v>126.70778333346048</v>
      </c>
      <c r="D2446">
        <v>88.462999999999994</v>
      </c>
      <c r="E2446">
        <v>60</v>
      </c>
      <c r="F2446">
        <f t="shared" si="77"/>
        <v>24.151846177401101</v>
      </c>
      <c r="G2446">
        <f t="shared" si="78"/>
        <v>1.2546882584337278</v>
      </c>
    </row>
    <row r="2447" spans="3:7" x14ac:dyDescent="0.2">
      <c r="C2447">
        <v>126.7598000049591</v>
      </c>
      <c r="D2447">
        <v>88.494</v>
      </c>
      <c r="E2447">
        <v>60</v>
      </c>
      <c r="F2447">
        <f t="shared" si="77"/>
        <v>24.22913312162693</v>
      </c>
      <c r="G2447">
        <f t="shared" si="78"/>
        <v>1.2603188582840092</v>
      </c>
    </row>
    <row r="2448" spans="3:7" x14ac:dyDescent="0.2">
      <c r="C2448">
        <v>126.8117666721344</v>
      </c>
      <c r="D2448">
        <v>88.522000000000006</v>
      </c>
      <c r="E2448">
        <v>60</v>
      </c>
      <c r="F2448">
        <f t="shared" si="77"/>
        <v>24.299141801411682</v>
      </c>
      <c r="G2448">
        <f t="shared" si="78"/>
        <v>1.2627454146392096</v>
      </c>
    </row>
    <row r="2449" spans="3:7" x14ac:dyDescent="0.2">
      <c r="C2449">
        <v>126.86368333498636</v>
      </c>
      <c r="D2449">
        <v>88.552000000000007</v>
      </c>
      <c r="E2449">
        <v>60</v>
      </c>
      <c r="F2449">
        <f t="shared" si="77"/>
        <v>24.374363509569999</v>
      </c>
      <c r="G2449">
        <f t="shared" si="78"/>
        <v>1.265435612557599</v>
      </c>
    </row>
    <row r="2450" spans="3:7" x14ac:dyDescent="0.2">
      <c r="C2450">
        <v>126.91579999923707</v>
      </c>
      <c r="D2450">
        <v>88.587000000000003</v>
      </c>
      <c r="E2450">
        <v>60</v>
      </c>
      <c r="F2450">
        <f t="shared" si="77"/>
        <v>24.462400678553191</v>
      </c>
      <c r="G2450">
        <f t="shared" si="78"/>
        <v>1.2748987229303514</v>
      </c>
    </row>
    <row r="2451" spans="3:7" x14ac:dyDescent="0.2">
      <c r="C2451">
        <v>126.96778333981833</v>
      </c>
      <c r="D2451">
        <v>88.617999999999995</v>
      </c>
      <c r="E2451">
        <v>60</v>
      </c>
      <c r="F2451">
        <f t="shared" si="77"/>
        <v>24.54062766852638</v>
      </c>
      <c r="G2451">
        <f t="shared" si="78"/>
        <v>1.275703806170877</v>
      </c>
    </row>
    <row r="2452" spans="3:7" x14ac:dyDescent="0.2">
      <c r="C2452">
        <v>127.01980000336965</v>
      </c>
      <c r="D2452">
        <v>88.644999999999996</v>
      </c>
      <c r="E2452">
        <v>60</v>
      </c>
      <c r="F2452">
        <f t="shared" si="77"/>
        <v>24.608953677568106</v>
      </c>
      <c r="G2452">
        <f t="shared" si="78"/>
        <v>1.2800756637962694</v>
      </c>
    </row>
    <row r="2453" spans="3:7" x14ac:dyDescent="0.2">
      <c r="C2453">
        <v>127.07181666692098</v>
      </c>
      <c r="D2453">
        <v>88.674999999999997</v>
      </c>
      <c r="E2453">
        <v>60</v>
      </c>
      <c r="F2453">
        <f t="shared" si="77"/>
        <v>24.685082588090012</v>
      </c>
      <c r="G2453">
        <f t="shared" si="78"/>
        <v>1.2840356357214164</v>
      </c>
    </row>
    <row r="2454" spans="3:7" x14ac:dyDescent="0.2">
      <c r="C2454">
        <v>127.12381667296091</v>
      </c>
      <c r="D2454">
        <v>88.703000000000003</v>
      </c>
      <c r="E2454">
        <v>60</v>
      </c>
      <c r="F2454">
        <f t="shared" si="77"/>
        <v>24.756337264632933</v>
      </c>
      <c r="G2454">
        <f t="shared" si="78"/>
        <v>1.2873296872875211</v>
      </c>
    </row>
    <row r="2455" spans="3:7" x14ac:dyDescent="0.2">
      <c r="C2455">
        <v>127.1758666674296</v>
      </c>
      <c r="D2455">
        <v>88.730999999999995</v>
      </c>
      <c r="E2455">
        <v>60</v>
      </c>
      <c r="F2455">
        <f t="shared" si="77"/>
        <v>24.827786547003875</v>
      </c>
      <c r="G2455">
        <f t="shared" si="78"/>
        <v>1.292286152441342</v>
      </c>
    </row>
    <row r="2456" spans="3:7" x14ac:dyDescent="0.2">
      <c r="C2456">
        <v>127.22791666984558</v>
      </c>
      <c r="D2456">
        <v>88.757999999999996</v>
      </c>
      <c r="E2456">
        <v>60</v>
      </c>
      <c r="F2456">
        <f t="shared" si="77"/>
        <v>24.89686884217608</v>
      </c>
      <c r="G2456">
        <f t="shared" si="78"/>
        <v>1.295882083385641</v>
      </c>
    </row>
    <row r="2457" spans="3:7" x14ac:dyDescent="0.2">
      <c r="C2457">
        <v>127.27993333339691</v>
      </c>
      <c r="D2457">
        <v>88.778999999999996</v>
      </c>
      <c r="E2457">
        <v>60</v>
      </c>
      <c r="F2457">
        <f t="shared" si="77"/>
        <v>24.950725229486906</v>
      </c>
      <c r="G2457">
        <f t="shared" si="78"/>
        <v>1.2978534796238446</v>
      </c>
    </row>
    <row r="2458" spans="3:7" x14ac:dyDescent="0.2">
      <c r="C2458">
        <v>127.33210000197093</v>
      </c>
      <c r="D2458">
        <v>88.799000000000007</v>
      </c>
      <c r="E2458">
        <v>60</v>
      </c>
      <c r="F2458">
        <f t="shared" si="77"/>
        <v>25.002119506437005</v>
      </c>
      <c r="G2458">
        <f t="shared" si="78"/>
        <v>1.3042772819402695</v>
      </c>
    </row>
    <row r="2459" spans="3:7" x14ac:dyDescent="0.2">
      <c r="C2459">
        <v>127.38405000368753</v>
      </c>
      <c r="D2459">
        <v>88.820999999999998</v>
      </c>
      <c r="E2459">
        <v>60</v>
      </c>
      <c r="F2459">
        <f t="shared" si="77"/>
        <v>25.058768910529288</v>
      </c>
      <c r="G2459">
        <f t="shared" si="78"/>
        <v>1.3018030879180107</v>
      </c>
    </row>
    <row r="2460" spans="3:7" x14ac:dyDescent="0.2">
      <c r="C2460">
        <v>127.43613333702088</v>
      </c>
      <c r="D2460">
        <v>88.843000000000004</v>
      </c>
      <c r="E2460">
        <v>60</v>
      </c>
      <c r="F2460">
        <f t="shared" si="77"/>
        <v>25.11553976082967</v>
      </c>
      <c r="G2460">
        <f t="shared" si="78"/>
        <v>1.3081010292101165</v>
      </c>
    </row>
    <row r="2461" spans="3:7" x14ac:dyDescent="0.2">
      <c r="C2461">
        <v>127.48800000349681</v>
      </c>
      <c r="D2461">
        <v>88.875</v>
      </c>
      <c r="E2461">
        <v>60</v>
      </c>
      <c r="F2461">
        <f t="shared" si="77"/>
        <v>25.198332843618271</v>
      </c>
      <c r="G2461">
        <f t="shared" si="78"/>
        <v>1.3069535253494433</v>
      </c>
    </row>
    <row r="2462" spans="3:7" x14ac:dyDescent="0.2">
      <c r="C2462">
        <v>127.53980000019074</v>
      </c>
      <c r="D2462">
        <v>88.903000000000006</v>
      </c>
      <c r="E2462">
        <v>60</v>
      </c>
      <c r="F2462">
        <f t="shared" si="77"/>
        <v>25.270988585327206</v>
      </c>
      <c r="G2462">
        <f t="shared" si="78"/>
        <v>1.3090371251722916</v>
      </c>
    </row>
    <row r="2463" spans="3:7" x14ac:dyDescent="0.2">
      <c r="C2463">
        <v>127.58985000451406</v>
      </c>
      <c r="D2463">
        <v>88.933000000000007</v>
      </c>
      <c r="E2463">
        <v>60</v>
      </c>
      <c r="F2463">
        <f t="shared" si="77"/>
        <v>25.349053984995216</v>
      </c>
      <c r="G2463">
        <f t="shared" si="78"/>
        <v>1.268720261541197</v>
      </c>
    </row>
    <row r="2464" spans="3:7" x14ac:dyDescent="0.2">
      <c r="C2464">
        <v>127.64180000623067</v>
      </c>
      <c r="D2464">
        <v>88.96</v>
      </c>
      <c r="E2464">
        <v>60</v>
      </c>
      <c r="F2464">
        <f t="shared" si="77"/>
        <v>25.419507903026989</v>
      </c>
      <c r="G2464">
        <f t="shared" si="78"/>
        <v>1.3205434791975126</v>
      </c>
    </row>
    <row r="2465" spans="3:7" x14ac:dyDescent="0.2">
      <c r="C2465">
        <v>127.69391667048136</v>
      </c>
      <c r="D2465">
        <v>88.983000000000004</v>
      </c>
      <c r="E2465">
        <v>60</v>
      </c>
      <c r="F2465">
        <f t="shared" si="77"/>
        <v>25.479670315081986</v>
      </c>
      <c r="G2465">
        <f t="shared" si="78"/>
        <v>1.3279154230293964</v>
      </c>
    </row>
    <row r="2466" spans="3:7" x14ac:dyDescent="0.2">
      <c r="C2466">
        <v>127.74546666940053</v>
      </c>
      <c r="D2466">
        <v>89.007999999999996</v>
      </c>
      <c r="E2466">
        <v>60</v>
      </c>
      <c r="F2466">
        <f t="shared" si="77"/>
        <v>25.54521705487134</v>
      </c>
      <c r="G2466">
        <f t="shared" si="78"/>
        <v>1.3168559115686063</v>
      </c>
    </row>
    <row r="2467" spans="3:7" x14ac:dyDescent="0.2">
      <c r="C2467">
        <v>127.79550000031789</v>
      </c>
      <c r="D2467">
        <v>89.037000000000006</v>
      </c>
      <c r="E2467">
        <v>60</v>
      </c>
      <c r="F2467">
        <f t="shared" si="77"/>
        <v>25.621451164080646</v>
      </c>
      <c r="G2467">
        <f t="shared" si="78"/>
        <v>1.2819265446753845</v>
      </c>
    </row>
    <row r="2468" spans="3:7" x14ac:dyDescent="0.2">
      <c r="C2468">
        <v>127.84740000565847</v>
      </c>
      <c r="D2468">
        <v>89.063999999999993</v>
      </c>
      <c r="E2468">
        <v>60</v>
      </c>
      <c r="F2468">
        <f t="shared" si="77"/>
        <v>25.692621224442664</v>
      </c>
      <c r="G2468">
        <f t="shared" si="78"/>
        <v>1.333447178762194</v>
      </c>
    </row>
    <row r="2469" spans="3:7" x14ac:dyDescent="0.2">
      <c r="C2469">
        <v>127.89943333466847</v>
      </c>
      <c r="D2469">
        <v>89.094999999999999</v>
      </c>
      <c r="E2469">
        <v>60</v>
      </c>
      <c r="F2469">
        <f t="shared" si="77"/>
        <v>25.774565681575336</v>
      </c>
      <c r="G2469">
        <f t="shared" si="78"/>
        <v>1.3411364561992962</v>
      </c>
    </row>
    <row r="2470" spans="3:7" x14ac:dyDescent="0.2">
      <c r="C2470">
        <v>127.95143333276113</v>
      </c>
      <c r="D2470">
        <v>89.123999999999995</v>
      </c>
      <c r="E2470">
        <v>60</v>
      </c>
      <c r="F2470">
        <f t="shared" si="77"/>
        <v>25.85144723554432</v>
      </c>
      <c r="G2470">
        <f t="shared" si="78"/>
        <v>1.3442752069406556</v>
      </c>
    </row>
    <row r="2471" spans="3:7" x14ac:dyDescent="0.2">
      <c r="C2471">
        <v>128.00348333517709</v>
      </c>
      <c r="D2471">
        <v>89.152000000000001</v>
      </c>
      <c r="E2471">
        <v>60</v>
      </c>
      <c r="F2471">
        <f t="shared" si="77"/>
        <v>25.925883564909014</v>
      </c>
      <c r="G2471">
        <f t="shared" si="78"/>
        <v>1.3494423021896025</v>
      </c>
    </row>
    <row r="2472" spans="3:7" x14ac:dyDescent="0.2">
      <c r="C2472">
        <v>128.05563333829244</v>
      </c>
      <c r="D2472">
        <v>89.17</v>
      </c>
      <c r="E2472">
        <v>60</v>
      </c>
      <c r="F2472">
        <f t="shared" si="77"/>
        <v>25.973842536818921</v>
      </c>
      <c r="G2472">
        <f t="shared" si="78"/>
        <v>1.3545359692125529</v>
      </c>
    </row>
    <row r="2473" spans="3:7" x14ac:dyDescent="0.2">
      <c r="C2473">
        <v>128.10751667022706</v>
      </c>
      <c r="D2473">
        <v>89.194999999999993</v>
      </c>
      <c r="E2473">
        <v>60</v>
      </c>
      <c r="F2473">
        <f t="shared" si="77"/>
        <v>26.040591499892301</v>
      </c>
      <c r="G2473">
        <f t="shared" si="78"/>
        <v>1.3510726525627195</v>
      </c>
    </row>
    <row r="2474" spans="3:7" x14ac:dyDescent="0.2">
      <c r="C2474">
        <v>128.15956667264302</v>
      </c>
      <c r="D2474">
        <v>89.221000000000004</v>
      </c>
      <c r="E2474">
        <v>60</v>
      </c>
      <c r="F2474">
        <f t="shared" si="77"/>
        <v>26.110182583399574</v>
      </c>
      <c r="G2474">
        <f t="shared" si="78"/>
        <v>1.3590350665472966</v>
      </c>
    </row>
    <row r="2475" spans="3:7" x14ac:dyDescent="0.2">
      <c r="C2475">
        <v>128.21163333257039</v>
      </c>
      <c r="D2475">
        <v>89.245999999999995</v>
      </c>
      <c r="E2475">
        <v>60</v>
      </c>
      <c r="F2475">
        <f t="shared" si="77"/>
        <v>26.177263011037322</v>
      </c>
      <c r="G2475">
        <f t="shared" si="78"/>
        <v>1.362962651024805</v>
      </c>
    </row>
    <row r="2476" spans="3:7" x14ac:dyDescent="0.2">
      <c r="C2476">
        <v>128.26356666882833</v>
      </c>
      <c r="D2476">
        <v>89.27</v>
      </c>
      <c r="E2476">
        <v>60</v>
      </c>
      <c r="F2476">
        <f t="shared" si="77"/>
        <v>26.241813612545272</v>
      </c>
      <c r="G2476">
        <f t="shared" si="78"/>
        <v>1.3628249303586566</v>
      </c>
    </row>
    <row r="2477" spans="3:7" x14ac:dyDescent="0.2">
      <c r="C2477">
        <v>128.31550000508625</v>
      </c>
      <c r="D2477">
        <v>89.298000000000002</v>
      </c>
      <c r="E2477">
        <v>60</v>
      </c>
      <c r="F2477">
        <f t="shared" si="77"/>
        <v>26.31731300645199</v>
      </c>
      <c r="G2477">
        <f t="shared" si="78"/>
        <v>1.3667458657689373</v>
      </c>
    </row>
    <row r="2478" spans="3:7" x14ac:dyDescent="0.2">
      <c r="C2478">
        <v>128.36775000095366</v>
      </c>
      <c r="D2478">
        <v>89.317999999999998</v>
      </c>
      <c r="E2478">
        <v>60</v>
      </c>
      <c r="F2478">
        <f t="shared" si="77"/>
        <v>26.371366931914203</v>
      </c>
      <c r="G2478">
        <f t="shared" si="78"/>
        <v>1.3779038132105539</v>
      </c>
    </row>
    <row r="2479" spans="3:7" x14ac:dyDescent="0.2">
      <c r="C2479">
        <v>128.41986667315166</v>
      </c>
      <c r="D2479">
        <v>89.337999999999994</v>
      </c>
      <c r="E2479">
        <v>60</v>
      </c>
      <c r="F2479">
        <f t="shared" si="77"/>
        <v>26.425525897216446</v>
      </c>
      <c r="G2479">
        <f t="shared" si="78"/>
        <v>1.3772104708449009</v>
      </c>
    </row>
    <row r="2480" spans="3:7" x14ac:dyDescent="0.2">
      <c r="C2480">
        <v>128.47190000216168</v>
      </c>
      <c r="D2480">
        <v>89.356999999999999</v>
      </c>
      <c r="E2480">
        <v>60</v>
      </c>
      <c r="F2480">
        <f t="shared" si="77"/>
        <v>26.477074382426174</v>
      </c>
      <c r="G2480">
        <f t="shared" si="78"/>
        <v>1.3776903225634327</v>
      </c>
    </row>
    <row r="2481" spans="3:7" x14ac:dyDescent="0.2">
      <c r="C2481">
        <v>128.52381667296092</v>
      </c>
      <c r="D2481">
        <v>89.385000000000005</v>
      </c>
      <c r="E2481">
        <v>60</v>
      </c>
      <c r="F2481">
        <f t="shared" si="77"/>
        <v>26.553214026162706</v>
      </c>
      <c r="G2481">
        <f t="shared" si="78"/>
        <v>1.3785544712581577</v>
      </c>
    </row>
    <row r="2482" spans="3:7" x14ac:dyDescent="0.2">
      <c r="C2482">
        <v>128.57453333536785</v>
      </c>
      <c r="D2482">
        <v>89.417000000000002</v>
      </c>
      <c r="E2482">
        <v>60</v>
      </c>
      <c r="F2482">
        <f t="shared" si="77"/>
        <v>26.640484436558449</v>
      </c>
      <c r="G2482">
        <f t="shared" si="78"/>
        <v>1.3511164555259296</v>
      </c>
    </row>
    <row r="2483" spans="3:7" x14ac:dyDescent="0.2">
      <c r="C2483">
        <v>128.62570000489552</v>
      </c>
      <c r="D2483">
        <v>89.448999999999998</v>
      </c>
      <c r="E2483">
        <v>60</v>
      </c>
      <c r="F2483">
        <f t="shared" si="77"/>
        <v>26.728026192389176</v>
      </c>
      <c r="G2483">
        <f t="shared" si="78"/>
        <v>1.367584083313004</v>
      </c>
    </row>
    <row r="2484" spans="3:7" x14ac:dyDescent="0.2">
      <c r="C2484">
        <v>128.67781666914621</v>
      </c>
      <c r="D2484">
        <v>89.480999999999995</v>
      </c>
      <c r="E2484">
        <v>60</v>
      </c>
      <c r="F2484">
        <f t="shared" si="77"/>
        <v>26.815840087853037</v>
      </c>
      <c r="G2484">
        <f t="shared" si="78"/>
        <v>1.3975521344588258</v>
      </c>
    </row>
    <row r="2485" spans="3:7" x14ac:dyDescent="0.2">
      <c r="C2485">
        <v>128.7298500061035</v>
      </c>
      <c r="D2485">
        <v>89.513000000000005</v>
      </c>
      <c r="E2485">
        <v>60</v>
      </c>
      <c r="F2485">
        <f t="shared" si="77"/>
        <v>26.903926919323045</v>
      </c>
      <c r="G2485">
        <f t="shared" si="78"/>
        <v>1.3999010948675443</v>
      </c>
    </row>
    <row r="2486" spans="3:7" x14ac:dyDescent="0.2">
      <c r="C2486">
        <v>128.78003333409626</v>
      </c>
      <c r="D2486">
        <v>89.545000000000002</v>
      </c>
      <c r="E2486">
        <v>60</v>
      </c>
      <c r="F2486">
        <f t="shared" si="77"/>
        <v>26.992287485352175</v>
      </c>
      <c r="G2486">
        <f t="shared" si="78"/>
        <v>1.3545628161521714</v>
      </c>
    </row>
    <row r="2487" spans="3:7" x14ac:dyDescent="0.2">
      <c r="C2487">
        <v>128.83176666895548</v>
      </c>
      <c r="D2487">
        <v>89.578999999999994</v>
      </c>
      <c r="E2487">
        <v>60</v>
      </c>
      <c r="F2487">
        <f t="shared" si="77"/>
        <v>27.086471414259705</v>
      </c>
      <c r="G2487">
        <f t="shared" si="78"/>
        <v>1.4012734958286341</v>
      </c>
    </row>
    <row r="2488" spans="3:7" x14ac:dyDescent="0.2">
      <c r="C2488">
        <v>128.88186666965484</v>
      </c>
      <c r="D2488">
        <v>89.606999999999999</v>
      </c>
      <c r="E2488">
        <v>60</v>
      </c>
      <c r="F2488">
        <f t="shared" si="77"/>
        <v>27.164268041992834</v>
      </c>
      <c r="G2488">
        <f t="shared" si="78"/>
        <v>1.3609298479014236</v>
      </c>
    </row>
    <row r="2489" spans="3:7" x14ac:dyDescent="0.2">
      <c r="C2489">
        <v>128.93388333320618</v>
      </c>
      <c r="D2489">
        <v>89.64</v>
      </c>
      <c r="E2489">
        <v>60</v>
      </c>
      <c r="F2489">
        <f t="shared" si="77"/>
        <v>27.256228340519034</v>
      </c>
      <c r="G2489">
        <f t="shared" si="78"/>
        <v>1.4177780592673295</v>
      </c>
    </row>
    <row r="2490" spans="3:7" x14ac:dyDescent="0.2">
      <c r="C2490">
        <v>128.98593333562215</v>
      </c>
      <c r="D2490">
        <v>89.665999999999997</v>
      </c>
      <c r="E2490">
        <v>60</v>
      </c>
      <c r="F2490">
        <f t="shared" si="77"/>
        <v>27.328889288524206</v>
      </c>
      <c r="G2490">
        <f t="shared" si="78"/>
        <v>1.4224687534933893</v>
      </c>
    </row>
    <row r="2491" spans="3:7" x14ac:dyDescent="0.2">
      <c r="C2491">
        <v>129.0378666718801</v>
      </c>
      <c r="D2491">
        <v>89.697999999999993</v>
      </c>
      <c r="E2491">
        <v>60</v>
      </c>
      <c r="F2491">
        <f t="shared" si="77"/>
        <v>27.418569753021092</v>
      </c>
      <c r="G2491">
        <f t="shared" si="78"/>
        <v>1.4239378026955902</v>
      </c>
    </row>
    <row r="2492" spans="3:7" x14ac:dyDescent="0.2">
      <c r="C2492">
        <v>129.08986666997274</v>
      </c>
      <c r="D2492">
        <v>89.73</v>
      </c>
      <c r="E2492">
        <v>60</v>
      </c>
      <c r="F2492">
        <f t="shared" si="77"/>
        <v>27.508528611739631</v>
      </c>
      <c r="G2492">
        <f t="shared" si="78"/>
        <v>1.4304434353417936</v>
      </c>
    </row>
    <row r="2493" spans="3:7" x14ac:dyDescent="0.2">
      <c r="C2493">
        <v>129.14183333714803</v>
      </c>
      <c r="D2493">
        <v>89.763000000000005</v>
      </c>
      <c r="E2493">
        <v>60</v>
      </c>
      <c r="F2493">
        <f t="shared" si="77"/>
        <v>27.601591125588293</v>
      </c>
      <c r="G2493">
        <f t="shared" si="78"/>
        <v>1.4343626995319669</v>
      </c>
    </row>
    <row r="2494" spans="3:7" x14ac:dyDescent="0.2">
      <c r="C2494">
        <v>129.193883339564</v>
      </c>
      <c r="D2494">
        <v>89.795000000000002</v>
      </c>
      <c r="E2494">
        <v>60</v>
      </c>
      <c r="F2494">
        <f t="shared" si="77"/>
        <v>27.692117979334682</v>
      </c>
      <c r="G2494">
        <f t="shared" si="78"/>
        <v>1.4413748077276232</v>
      </c>
    </row>
    <row r="2495" spans="3:7" x14ac:dyDescent="0.2">
      <c r="C2495">
        <v>129.24596667289734</v>
      </c>
      <c r="D2495">
        <v>89.826999999999998</v>
      </c>
      <c r="E2495">
        <v>60</v>
      </c>
      <c r="F2495">
        <f t="shared" si="77"/>
        <v>27.782925700037946</v>
      </c>
      <c r="G2495">
        <f t="shared" si="78"/>
        <v>1.4470273802105729</v>
      </c>
    </row>
    <row r="2496" spans="3:7" x14ac:dyDescent="0.2">
      <c r="C2496">
        <v>129.29791666666668</v>
      </c>
      <c r="D2496">
        <v>89.856999999999999</v>
      </c>
      <c r="E2496">
        <v>60</v>
      </c>
      <c r="F2496">
        <f t="shared" si="77"/>
        <v>27.86831375184407</v>
      </c>
      <c r="G2496">
        <f t="shared" si="78"/>
        <v>1.4477587257703413</v>
      </c>
    </row>
    <row r="2497" spans="3:7" x14ac:dyDescent="0.2">
      <c r="C2497">
        <v>129.34993333816527</v>
      </c>
      <c r="D2497">
        <v>89.887</v>
      </c>
      <c r="E2497">
        <v>60</v>
      </c>
      <c r="F2497">
        <f t="shared" si="77"/>
        <v>27.953950057924377</v>
      </c>
      <c r="G2497">
        <f t="shared" si="78"/>
        <v>1.4540714372510966</v>
      </c>
    </row>
    <row r="2498" spans="3:7" x14ac:dyDescent="0.2">
      <c r="C2498">
        <v>129.40196666717529</v>
      </c>
      <c r="D2498">
        <v>89.909000000000006</v>
      </c>
      <c r="E2498">
        <v>60</v>
      </c>
      <c r="F2498">
        <f t="shared" si="77"/>
        <v>28.01690818843878</v>
      </c>
      <c r="G2498">
        <f t="shared" si="78"/>
        <v>1.4578130016124309</v>
      </c>
    </row>
    <row r="2499" spans="3:7" x14ac:dyDescent="0.2">
      <c r="C2499">
        <v>129.4540666659673</v>
      </c>
      <c r="D2499">
        <v>89.935000000000002</v>
      </c>
      <c r="E2499">
        <v>60</v>
      </c>
      <c r="F2499">
        <f t="shared" ref="F2499:F2562" si="79">EXP(-13478*(1/(D2499+273.15)-1/(E2499+273.15)))</f>
        <v>28.091486212940982</v>
      </c>
      <c r="G2499">
        <f t="shared" si="78"/>
        <v>1.4635663977601683</v>
      </c>
    </row>
    <row r="2500" spans="3:7" x14ac:dyDescent="0.2">
      <c r="C2500">
        <v>129.50620000362397</v>
      </c>
      <c r="D2500">
        <v>89.956000000000003</v>
      </c>
      <c r="E2500">
        <v>60</v>
      </c>
      <c r="F2500">
        <f t="shared" si="79"/>
        <v>28.151859385474047</v>
      </c>
      <c r="G2500">
        <f t="shared" ref="G2500:G2563" si="80">F2500*(C2500-C2499)</f>
        <v>1.4676503910060175</v>
      </c>
    </row>
    <row r="2501" spans="3:7" x14ac:dyDescent="0.2">
      <c r="C2501">
        <v>129.55808333555856</v>
      </c>
      <c r="D2501">
        <v>89.983000000000004</v>
      </c>
      <c r="E2501">
        <v>60</v>
      </c>
      <c r="F2501">
        <f t="shared" si="79"/>
        <v>28.229662430740046</v>
      </c>
      <c r="G2501">
        <f t="shared" si="80"/>
        <v>1.464648946295515</v>
      </c>
    </row>
    <row r="2502" spans="3:7" x14ac:dyDescent="0.2">
      <c r="C2502">
        <v>129.61011667251586</v>
      </c>
      <c r="D2502">
        <v>90.007000000000005</v>
      </c>
      <c r="E2502">
        <v>60</v>
      </c>
      <c r="F2502">
        <f t="shared" si="79"/>
        <v>28.298991438821442</v>
      </c>
      <c r="G2502">
        <f t="shared" si="80"/>
        <v>1.4724909570877698</v>
      </c>
    </row>
    <row r="2503" spans="3:7" x14ac:dyDescent="0.2">
      <c r="C2503">
        <v>129.66211667060853</v>
      </c>
      <c r="D2503">
        <v>90.034999999999997</v>
      </c>
      <c r="E2503">
        <v>60</v>
      </c>
      <c r="F2503">
        <f t="shared" si="79"/>
        <v>28.380078878228954</v>
      </c>
      <c r="G2503">
        <f t="shared" si="80"/>
        <v>1.475764047537685</v>
      </c>
    </row>
    <row r="2504" spans="3:7" x14ac:dyDescent="0.2">
      <c r="C2504">
        <v>129.71410000324249</v>
      </c>
      <c r="D2504">
        <v>90.061999999999998</v>
      </c>
      <c r="E2504">
        <v>60</v>
      </c>
      <c r="F2504">
        <f t="shared" si="79"/>
        <v>28.458478487762914</v>
      </c>
      <c r="G2504">
        <f t="shared" si="80"/>
        <v>1.479366553485959</v>
      </c>
    </row>
    <row r="2505" spans="3:7" x14ac:dyDescent="0.2">
      <c r="C2505">
        <v>129.76488333543142</v>
      </c>
      <c r="D2505">
        <v>90.087000000000003</v>
      </c>
      <c r="E2505">
        <v>60</v>
      </c>
      <c r="F2505">
        <f t="shared" si="79"/>
        <v>28.531253380489044</v>
      </c>
      <c r="G2505">
        <f t="shared" si="80"/>
        <v>1.4489121181878484</v>
      </c>
    </row>
    <row r="2506" spans="3:7" x14ac:dyDescent="0.2">
      <c r="C2506">
        <v>129.81586666901907</v>
      </c>
      <c r="D2506">
        <v>90.116</v>
      </c>
      <c r="E2506">
        <v>60</v>
      </c>
      <c r="F2506">
        <f t="shared" si="79"/>
        <v>28.615892834355851</v>
      </c>
      <c r="G2506">
        <f t="shared" si="80"/>
        <v>1.4589336102824697</v>
      </c>
    </row>
    <row r="2507" spans="3:7" x14ac:dyDescent="0.2">
      <c r="C2507">
        <v>129.86790000597637</v>
      </c>
      <c r="D2507">
        <v>90.14</v>
      </c>
      <c r="E2507">
        <v>60</v>
      </c>
      <c r="F2507">
        <f t="shared" si="79"/>
        <v>28.686118870278499</v>
      </c>
      <c r="G2507">
        <f t="shared" si="80"/>
        <v>1.4926344891741865</v>
      </c>
    </row>
    <row r="2508" spans="3:7" x14ac:dyDescent="0.2">
      <c r="C2508">
        <v>129.91986667315166</v>
      </c>
      <c r="D2508">
        <v>90.167000000000002</v>
      </c>
      <c r="E2508">
        <v>60</v>
      </c>
      <c r="F2508">
        <f t="shared" si="79"/>
        <v>28.765318048939125</v>
      </c>
      <c r="G2508">
        <f t="shared" si="80"/>
        <v>1.4948377092406673</v>
      </c>
    </row>
    <row r="2509" spans="3:7" x14ac:dyDescent="0.2">
      <c r="C2509">
        <v>129.97196667194368</v>
      </c>
      <c r="D2509">
        <v>90.191000000000003</v>
      </c>
      <c r="E2509">
        <v>60</v>
      </c>
      <c r="F2509">
        <f t="shared" si="79"/>
        <v>28.835890947184563</v>
      </c>
      <c r="G2509">
        <f t="shared" si="80"/>
        <v>1.5023498835150302</v>
      </c>
    </row>
    <row r="2510" spans="3:7" x14ac:dyDescent="0.2">
      <c r="C2510">
        <v>130.02401666641236</v>
      </c>
      <c r="D2510">
        <v>90.221000000000004</v>
      </c>
      <c r="E2510">
        <v>60</v>
      </c>
      <c r="F2510">
        <f t="shared" si="79"/>
        <v>28.924337437102501</v>
      </c>
      <c r="G2510">
        <f t="shared" si="80"/>
        <v>1.5055116036116782</v>
      </c>
    </row>
    <row r="2511" spans="3:7" x14ac:dyDescent="0.2">
      <c r="C2511">
        <v>130.07578334013621</v>
      </c>
      <c r="D2511">
        <v>90.25</v>
      </c>
      <c r="E2511">
        <v>60</v>
      </c>
      <c r="F2511">
        <f t="shared" si="79"/>
        <v>29.010079630989505</v>
      </c>
      <c r="G2511">
        <f t="shared" si="80"/>
        <v>1.5017553269602575</v>
      </c>
    </row>
    <row r="2512" spans="3:7" x14ac:dyDescent="0.2">
      <c r="C2512">
        <v>130.12781666914623</v>
      </c>
      <c r="D2512">
        <v>90.274000000000001</v>
      </c>
      <c r="E2512">
        <v>60</v>
      </c>
      <c r="F2512">
        <f t="shared" si="79"/>
        <v>29.081220481042006</v>
      </c>
      <c r="G2512">
        <f t="shared" si="80"/>
        <v>1.5131927133028584</v>
      </c>
    </row>
    <row r="2513" spans="3:7" x14ac:dyDescent="0.2">
      <c r="C2513">
        <v>130.17980000178019</v>
      </c>
      <c r="D2513">
        <v>90.296999999999997</v>
      </c>
      <c r="E2513">
        <v>60</v>
      </c>
      <c r="F2513">
        <f t="shared" si="79"/>
        <v>29.149551980640023</v>
      </c>
      <c r="G2513">
        <f t="shared" si="80"/>
        <v>1.5152908567407068</v>
      </c>
    </row>
    <row r="2514" spans="3:7" x14ac:dyDescent="0.2">
      <c r="C2514">
        <v>130.23179999987283</v>
      </c>
      <c r="D2514">
        <v>90.32</v>
      </c>
      <c r="E2514">
        <v>60</v>
      </c>
      <c r="F2514">
        <f t="shared" si="79"/>
        <v>29.218035358863435</v>
      </c>
      <c r="G2514">
        <f t="shared" si="80"/>
        <v>1.5193377829315866</v>
      </c>
    </row>
    <row r="2515" spans="3:7" x14ac:dyDescent="0.2">
      <c r="C2515">
        <v>130.28366666634878</v>
      </c>
      <c r="D2515">
        <v>90.34</v>
      </c>
      <c r="E2515">
        <v>60</v>
      </c>
      <c r="F2515">
        <f t="shared" si="79"/>
        <v>29.277709824784463</v>
      </c>
      <c r="G2515">
        <f t="shared" si="80"/>
        <v>1.5185372106615957</v>
      </c>
    </row>
    <row r="2516" spans="3:7" x14ac:dyDescent="0.2">
      <c r="C2516">
        <v>130.33361666997274</v>
      </c>
      <c r="D2516">
        <v>90.364999999999995</v>
      </c>
      <c r="E2516">
        <v>60</v>
      </c>
      <c r="F2516">
        <f t="shared" si="79"/>
        <v>29.352465060577654</v>
      </c>
      <c r="G2516">
        <f t="shared" si="80"/>
        <v>1.4661557361480837</v>
      </c>
    </row>
    <row r="2517" spans="3:7" x14ac:dyDescent="0.2">
      <c r="C2517">
        <v>130.3857499996821</v>
      </c>
      <c r="D2517">
        <v>90.391999999999996</v>
      </c>
      <c r="E2517">
        <v>60</v>
      </c>
      <c r="F2517">
        <f t="shared" si="79"/>
        <v>29.433403524368622</v>
      </c>
      <c r="G2517">
        <f t="shared" si="80"/>
        <v>1.5344613304046466</v>
      </c>
    </row>
    <row r="2518" spans="3:7" x14ac:dyDescent="0.2">
      <c r="C2518">
        <v>130.43760000069935</v>
      </c>
      <c r="D2518">
        <v>90.427999999999997</v>
      </c>
      <c r="E2518">
        <v>60</v>
      </c>
      <c r="F2518">
        <f t="shared" si="79"/>
        <v>29.541649964925966</v>
      </c>
      <c r="G2518">
        <f t="shared" si="80"/>
        <v>1.5317345807324518</v>
      </c>
    </row>
    <row r="2519" spans="3:7" x14ac:dyDescent="0.2">
      <c r="C2519">
        <v>130.48948333263397</v>
      </c>
      <c r="D2519">
        <v>90.456999999999994</v>
      </c>
      <c r="E2519">
        <v>60</v>
      </c>
      <c r="F2519">
        <f t="shared" si="79"/>
        <v>29.629122264385689</v>
      </c>
      <c r="G2519">
        <f t="shared" si="80"/>
        <v>1.5372575853745205</v>
      </c>
    </row>
    <row r="2520" spans="3:7" x14ac:dyDescent="0.2">
      <c r="C2520">
        <v>130.54155000050864</v>
      </c>
      <c r="D2520">
        <v>90.480999999999995</v>
      </c>
      <c r="E2520">
        <v>60</v>
      </c>
      <c r="F2520">
        <f t="shared" si="79"/>
        <v>29.701698376776726</v>
      </c>
      <c r="G2520">
        <f t="shared" si="80"/>
        <v>1.5464684646972378</v>
      </c>
    </row>
    <row r="2521" spans="3:7" x14ac:dyDescent="0.2">
      <c r="C2521">
        <v>130.59195000330607</v>
      </c>
      <c r="D2521">
        <v>90.503</v>
      </c>
      <c r="E2521">
        <v>60</v>
      </c>
      <c r="F2521">
        <f t="shared" si="79"/>
        <v>29.768374194203464</v>
      </c>
      <c r="G2521">
        <f t="shared" si="80"/>
        <v>1.5003261426628391</v>
      </c>
    </row>
    <row r="2522" spans="3:7" x14ac:dyDescent="0.2">
      <c r="C2522">
        <v>130.64391667048136</v>
      </c>
      <c r="D2522">
        <v>90.522999999999996</v>
      </c>
      <c r="E2522">
        <v>60</v>
      </c>
      <c r="F2522">
        <f t="shared" si="79"/>
        <v>29.829111427548483</v>
      </c>
      <c r="G2522">
        <f t="shared" si="80"/>
        <v>1.5501195056901402</v>
      </c>
    </row>
    <row r="2523" spans="3:7" x14ac:dyDescent="0.2">
      <c r="C2523">
        <v>130.69603333473205</v>
      </c>
      <c r="D2523">
        <v>90.545000000000002</v>
      </c>
      <c r="E2523">
        <v>60</v>
      </c>
      <c r="F2523">
        <f t="shared" si="79"/>
        <v>29.896057785382297</v>
      </c>
      <c r="G2523">
        <f t="shared" si="80"/>
        <v>1.5580828060199912</v>
      </c>
    </row>
    <row r="2524" spans="3:7" x14ac:dyDescent="0.2">
      <c r="C2524">
        <v>130.74803333282472</v>
      </c>
      <c r="D2524">
        <v>90.57</v>
      </c>
      <c r="E2524">
        <v>60</v>
      </c>
      <c r="F2524">
        <f t="shared" si="79"/>
        <v>29.972305723531765</v>
      </c>
      <c r="G2524">
        <f t="shared" si="80"/>
        <v>1.5585598404565266</v>
      </c>
    </row>
    <row r="2525" spans="3:7" x14ac:dyDescent="0.2">
      <c r="C2525">
        <v>130.79995000362396</v>
      </c>
      <c r="D2525">
        <v>90.593999999999994</v>
      </c>
      <c r="E2525">
        <v>60</v>
      </c>
      <c r="F2525">
        <f t="shared" si="79"/>
        <v>30.045676793713614</v>
      </c>
      <c r="G2525">
        <f t="shared" si="80"/>
        <v>1.5598715110397148</v>
      </c>
    </row>
    <row r="2526" spans="3:7" x14ac:dyDescent="0.2">
      <c r="C2526">
        <v>130.85198333263398</v>
      </c>
      <c r="D2526">
        <v>90.617999999999995</v>
      </c>
      <c r="E2526">
        <v>60</v>
      </c>
      <c r="F2526">
        <f t="shared" si="79"/>
        <v>30.11921775645455</v>
      </c>
      <c r="G2526">
        <f t="shared" si="80"/>
        <v>1.567203167045899</v>
      </c>
    </row>
    <row r="2527" spans="3:7" x14ac:dyDescent="0.2">
      <c r="C2527">
        <v>130.90410000483195</v>
      </c>
      <c r="D2527">
        <v>90.643000000000001</v>
      </c>
      <c r="E2527">
        <v>60</v>
      </c>
      <c r="F2527">
        <f t="shared" si="79"/>
        <v>30.196003983489486</v>
      </c>
      <c r="G2527">
        <f t="shared" si="80"/>
        <v>1.5737152412960644</v>
      </c>
    </row>
    <row r="2528" spans="3:7" x14ac:dyDescent="0.2">
      <c r="C2528">
        <v>130.95605000654857</v>
      </c>
      <c r="D2528">
        <v>90.656999999999996</v>
      </c>
      <c r="E2528">
        <v>60</v>
      </c>
      <c r="F2528">
        <f t="shared" si="79"/>
        <v>30.239085124385308</v>
      </c>
      <c r="G2528">
        <f t="shared" si="80"/>
        <v>1.5709205241208186</v>
      </c>
    </row>
    <row r="2529" spans="3:7" x14ac:dyDescent="0.2">
      <c r="C2529">
        <v>131.00648334026337</v>
      </c>
      <c r="D2529">
        <v>90.679000000000002</v>
      </c>
      <c r="E2529">
        <v>60</v>
      </c>
      <c r="F2529">
        <f t="shared" si="79"/>
        <v>30.30690155890381</v>
      </c>
      <c r="G2529">
        <f t="shared" si="80"/>
        <v>1.5284780801819957</v>
      </c>
    </row>
    <row r="2530" spans="3:7" x14ac:dyDescent="0.2">
      <c r="C2530">
        <v>131.05758334000905</v>
      </c>
      <c r="D2530">
        <v>90.700999999999993</v>
      </c>
      <c r="E2530">
        <v>60</v>
      </c>
      <c r="F2530">
        <f t="shared" si="79"/>
        <v>30.374861855083271</v>
      </c>
      <c r="G2530">
        <f t="shared" si="80"/>
        <v>1.5521554330696254</v>
      </c>
    </row>
    <row r="2531" spans="3:7" x14ac:dyDescent="0.2">
      <c r="C2531">
        <v>131.10950000286101</v>
      </c>
      <c r="D2531">
        <v>90.721000000000004</v>
      </c>
      <c r="E2531">
        <v>60</v>
      </c>
      <c r="F2531">
        <f t="shared" si="79"/>
        <v>30.436769022835641</v>
      </c>
      <c r="G2531">
        <f t="shared" si="80"/>
        <v>1.5801754756617088</v>
      </c>
    </row>
    <row r="2532" spans="3:7" x14ac:dyDescent="0.2">
      <c r="C2532">
        <v>131.16019999980927</v>
      </c>
      <c r="D2532">
        <v>90.751000000000005</v>
      </c>
      <c r="E2532">
        <v>60</v>
      </c>
      <c r="F2532">
        <f t="shared" si="79"/>
        <v>30.529853618670682</v>
      </c>
      <c r="G2532">
        <f t="shared" si="80"/>
        <v>1.5478634852972313</v>
      </c>
    </row>
    <row r="2533" spans="3:7" x14ac:dyDescent="0.2">
      <c r="C2533">
        <v>131.21138333479564</v>
      </c>
      <c r="D2533">
        <v>90.771000000000001</v>
      </c>
      <c r="E2533">
        <v>60</v>
      </c>
      <c r="F2533">
        <f t="shared" si="79"/>
        <v>30.592059561303419</v>
      </c>
      <c r="G2533">
        <f t="shared" si="80"/>
        <v>1.5658036324493718</v>
      </c>
    </row>
    <row r="2534" spans="3:7" x14ac:dyDescent="0.2">
      <c r="C2534">
        <v>131.26340000629426</v>
      </c>
      <c r="D2534">
        <v>90.801000000000002</v>
      </c>
      <c r="E2534">
        <v>60</v>
      </c>
      <c r="F2534">
        <f t="shared" si="79"/>
        <v>30.685593336123876</v>
      </c>
      <c r="G2534">
        <f t="shared" si="80"/>
        <v>1.5961624283054086</v>
      </c>
    </row>
    <row r="2535" spans="3:7" x14ac:dyDescent="0.2">
      <c r="C2535">
        <v>131.3154000043869</v>
      </c>
      <c r="D2535">
        <v>90.822999999999993</v>
      </c>
      <c r="E2535">
        <v>60</v>
      </c>
      <c r="F2535">
        <f t="shared" si="79"/>
        <v>30.754356638238722</v>
      </c>
      <c r="G2535">
        <f t="shared" si="80"/>
        <v>1.5992264865287837</v>
      </c>
    </row>
    <row r="2536" spans="3:7" x14ac:dyDescent="0.2">
      <c r="C2536">
        <v>131.36753333409627</v>
      </c>
      <c r="D2536">
        <v>90.843999999999994</v>
      </c>
      <c r="E2536">
        <v>60</v>
      </c>
      <c r="F2536">
        <f t="shared" si="79"/>
        <v>30.820130296044674</v>
      </c>
      <c r="G2536">
        <f t="shared" si="80"/>
        <v>1.6067560144092352</v>
      </c>
    </row>
    <row r="2537" spans="3:7" x14ac:dyDescent="0.2">
      <c r="C2537">
        <v>131.41925000349681</v>
      </c>
      <c r="D2537">
        <v>90.866</v>
      </c>
      <c r="E2537">
        <v>60</v>
      </c>
      <c r="F2537">
        <f t="shared" si="79"/>
        <v>30.889178747260068</v>
      </c>
      <c r="G2537">
        <f t="shared" si="80"/>
        <v>1.5974854453264886</v>
      </c>
    </row>
    <row r="2538" spans="3:7" x14ac:dyDescent="0.2">
      <c r="C2538">
        <v>131.4744166692098</v>
      </c>
      <c r="D2538">
        <v>90.882000000000005</v>
      </c>
      <c r="E2538">
        <v>60</v>
      </c>
      <c r="F2538">
        <f t="shared" si="79"/>
        <v>30.939487689681247</v>
      </c>
      <c r="G2538">
        <f t="shared" si="80"/>
        <v>1.7068283747077702</v>
      </c>
    </row>
    <row r="2539" spans="3:7" x14ac:dyDescent="0.2">
      <c r="C2539">
        <v>131.52638333638509</v>
      </c>
      <c r="D2539">
        <v>90.905000000000001</v>
      </c>
      <c r="E2539">
        <v>60</v>
      </c>
      <c r="F2539">
        <f t="shared" si="79"/>
        <v>31.011942607820824</v>
      </c>
      <c r="G2539">
        <f t="shared" si="80"/>
        <v>1.6115872999599119</v>
      </c>
    </row>
    <row r="2540" spans="3:7" x14ac:dyDescent="0.2">
      <c r="C2540">
        <v>131.57818333307901</v>
      </c>
      <c r="D2540">
        <v>90.930999999999997</v>
      </c>
      <c r="E2540">
        <v>60</v>
      </c>
      <c r="F2540">
        <f t="shared" si="79"/>
        <v>31.094041440722858</v>
      </c>
      <c r="G2540">
        <f t="shared" si="80"/>
        <v>1.610671243829924</v>
      </c>
    </row>
    <row r="2541" spans="3:7" x14ac:dyDescent="0.2">
      <c r="C2541">
        <v>131.62806666692097</v>
      </c>
      <c r="D2541">
        <v>90.950999999999993</v>
      </c>
      <c r="E2541">
        <v>60</v>
      </c>
      <c r="F2541">
        <f t="shared" si="79"/>
        <v>31.157334249446436</v>
      </c>
      <c r="G2541">
        <f t="shared" si="80"/>
        <v>1.5542317059907185</v>
      </c>
    </row>
    <row r="2542" spans="3:7" x14ac:dyDescent="0.2">
      <c r="C2542">
        <v>131.67888333797455</v>
      </c>
      <c r="D2542">
        <v>90.971000000000004</v>
      </c>
      <c r="E2542">
        <v>60</v>
      </c>
      <c r="F2542">
        <f t="shared" si="79"/>
        <v>31.22074891830772</v>
      </c>
      <c r="G2542">
        <f t="shared" si="80"/>
        <v>1.5865345278281127</v>
      </c>
    </row>
    <row r="2543" spans="3:7" x14ac:dyDescent="0.2">
      <c r="C2543">
        <v>131.72996667226155</v>
      </c>
      <c r="D2543">
        <v>90.992999999999995</v>
      </c>
      <c r="E2543">
        <v>60</v>
      </c>
      <c r="F2543">
        <f t="shared" si="79"/>
        <v>31.290646066066497</v>
      </c>
      <c r="G2543">
        <f t="shared" si="80"/>
        <v>1.5984305330490785</v>
      </c>
    </row>
    <row r="2544" spans="3:7" x14ac:dyDescent="0.2">
      <c r="C2544">
        <v>131.7819166660309</v>
      </c>
      <c r="D2544">
        <v>91.016000000000005</v>
      </c>
      <c r="E2544">
        <v>60</v>
      </c>
      <c r="F2544">
        <f t="shared" si="79"/>
        <v>31.363878618726119</v>
      </c>
      <c r="G2544">
        <f t="shared" si="80"/>
        <v>1.6293532988251913</v>
      </c>
    </row>
    <row r="2545" spans="3:7" x14ac:dyDescent="0.2">
      <c r="C2545">
        <v>131.83399999936421</v>
      </c>
      <c r="D2545">
        <v>91.034999999999997</v>
      </c>
      <c r="E2545">
        <v>60</v>
      </c>
      <c r="F2545">
        <f t="shared" si="79"/>
        <v>31.424497333226071</v>
      </c>
      <c r="G2545">
        <f t="shared" si="80"/>
        <v>1.6366925694382624</v>
      </c>
    </row>
    <row r="2546" spans="3:7" x14ac:dyDescent="0.2">
      <c r="C2546">
        <v>131.88580000400543</v>
      </c>
      <c r="D2546">
        <v>91.058000000000007</v>
      </c>
      <c r="E2546">
        <v>60</v>
      </c>
      <c r="F2546">
        <f t="shared" si="79"/>
        <v>31.498026169263348</v>
      </c>
      <c r="G2546">
        <f t="shared" si="80"/>
        <v>1.6315979017571918</v>
      </c>
    </row>
    <row r="2547" spans="3:7" x14ac:dyDescent="0.2">
      <c r="C2547">
        <v>131.93780000209807</v>
      </c>
      <c r="D2547">
        <v>91.087999999999994</v>
      </c>
      <c r="E2547">
        <v>60</v>
      </c>
      <c r="F2547">
        <f t="shared" si="79"/>
        <v>31.59417795201405</v>
      </c>
      <c r="G2547">
        <f t="shared" si="80"/>
        <v>1.6428971932432592</v>
      </c>
    </row>
    <row r="2548" spans="3:7" x14ac:dyDescent="0.2">
      <c r="C2548">
        <v>131.98976666927337</v>
      </c>
      <c r="D2548">
        <v>91.114999999999995</v>
      </c>
      <c r="E2548">
        <v>60</v>
      </c>
      <c r="F2548">
        <f t="shared" si="79"/>
        <v>31.680951887801051</v>
      </c>
      <c r="G2548">
        <f t="shared" si="80"/>
        <v>1.6463534825498267</v>
      </c>
    </row>
    <row r="2549" spans="3:7" x14ac:dyDescent="0.2">
      <c r="C2549">
        <v>132.04185000260671</v>
      </c>
      <c r="D2549">
        <v>91.143000000000001</v>
      </c>
      <c r="E2549">
        <v>60</v>
      </c>
      <c r="F2549">
        <f t="shared" si="79"/>
        <v>31.77117776794007</v>
      </c>
      <c r="G2549">
        <f t="shared" si="80"/>
        <v>1.654748842080513</v>
      </c>
    </row>
    <row r="2550" spans="3:7" x14ac:dyDescent="0.2">
      <c r="C2550">
        <v>132.093816669782</v>
      </c>
      <c r="D2550">
        <v>91.171000000000006</v>
      </c>
      <c r="E2550">
        <v>60</v>
      </c>
      <c r="F2550">
        <f t="shared" si="79"/>
        <v>31.861646679242074</v>
      </c>
      <c r="G2550">
        <f t="shared" si="80"/>
        <v>1.6557435886369514</v>
      </c>
    </row>
    <row r="2551" spans="3:7" x14ac:dyDescent="0.2">
      <c r="C2551">
        <v>132.14585000673929</v>
      </c>
      <c r="D2551">
        <v>91.194000000000003</v>
      </c>
      <c r="E2551">
        <v>60</v>
      </c>
      <c r="F2551">
        <f t="shared" si="79"/>
        <v>31.9361426695802</v>
      </c>
      <c r="G2551">
        <f t="shared" si="80"/>
        <v>1.6617440726424761</v>
      </c>
    </row>
    <row r="2552" spans="3:7" x14ac:dyDescent="0.2">
      <c r="C2552">
        <v>132.19656666914622</v>
      </c>
      <c r="D2552">
        <v>91.215999999999994</v>
      </c>
      <c r="E2552">
        <v>60</v>
      </c>
      <c r="F2552">
        <f t="shared" si="79"/>
        <v>32.007553852715255</v>
      </c>
      <c r="G2552">
        <f t="shared" si="80"/>
        <v>1.6233163032196976</v>
      </c>
    </row>
    <row r="2553" spans="3:7" x14ac:dyDescent="0.2">
      <c r="C2553">
        <v>132.24625000158946</v>
      </c>
      <c r="D2553">
        <v>91.236999999999995</v>
      </c>
      <c r="E2553">
        <v>60</v>
      </c>
      <c r="F2553">
        <f t="shared" si="79"/>
        <v>32.075859955336192</v>
      </c>
      <c r="G2553">
        <f t="shared" si="80"/>
        <v>1.5936356135636909</v>
      </c>
    </row>
    <row r="2554" spans="3:7" x14ac:dyDescent="0.2">
      <c r="C2554">
        <v>132.29714999993641</v>
      </c>
      <c r="D2554">
        <v>91.253</v>
      </c>
      <c r="E2554">
        <v>60</v>
      </c>
      <c r="F2554">
        <f t="shared" si="79"/>
        <v>32.127995225910496</v>
      </c>
      <c r="G2554">
        <f t="shared" si="80"/>
        <v>1.6353149038896411</v>
      </c>
    </row>
    <row r="2555" spans="3:7" x14ac:dyDescent="0.2">
      <c r="C2555">
        <v>132.34931666851043</v>
      </c>
      <c r="D2555">
        <v>91.278000000000006</v>
      </c>
      <c r="E2555">
        <v>60</v>
      </c>
      <c r="F2555">
        <f t="shared" si="79"/>
        <v>32.209617086448354</v>
      </c>
      <c r="G2555">
        <f t="shared" si="80"/>
        <v>1.6802684194447526</v>
      </c>
    </row>
    <row r="2556" spans="3:7" x14ac:dyDescent="0.2">
      <c r="C2556">
        <v>132.40141666730244</v>
      </c>
      <c r="D2556">
        <v>91.302000000000007</v>
      </c>
      <c r="E2556">
        <v>60</v>
      </c>
      <c r="F2556">
        <f t="shared" si="79"/>
        <v>32.288158578143523</v>
      </c>
      <c r="G2556">
        <f t="shared" si="80"/>
        <v>1.682213022917709</v>
      </c>
    </row>
    <row r="2557" spans="3:7" x14ac:dyDescent="0.2">
      <c r="C2557">
        <v>132.45335000356039</v>
      </c>
      <c r="D2557">
        <v>91.328999999999994</v>
      </c>
      <c r="E2557">
        <v>60</v>
      </c>
      <c r="F2557">
        <f t="shared" si="79"/>
        <v>32.376734292309429</v>
      </c>
      <c r="G2557">
        <f t="shared" si="80"/>
        <v>1.681431828936675</v>
      </c>
    </row>
    <row r="2558" spans="3:7" x14ac:dyDescent="0.2">
      <c r="C2558">
        <v>132.50533333619435</v>
      </c>
      <c r="D2558">
        <v>91.349000000000004</v>
      </c>
      <c r="E2558">
        <v>60</v>
      </c>
      <c r="F2558">
        <f t="shared" si="79"/>
        <v>32.442494065658366</v>
      </c>
      <c r="G2558">
        <f t="shared" si="80"/>
        <v>1.6864689604906025</v>
      </c>
    </row>
    <row r="2559" spans="3:7" x14ac:dyDescent="0.2">
      <c r="C2559">
        <v>132.55511666933697</v>
      </c>
      <c r="D2559">
        <v>91.373000000000005</v>
      </c>
      <c r="E2559">
        <v>60</v>
      </c>
      <c r="F2559">
        <f t="shared" si="79"/>
        <v>32.521572563268435</v>
      </c>
      <c r="G2559">
        <f t="shared" si="80"/>
        <v>1.6190322812388755</v>
      </c>
    </row>
    <row r="2560" spans="3:7" x14ac:dyDescent="0.2">
      <c r="C2560">
        <v>132.6050000031789</v>
      </c>
      <c r="D2560">
        <v>91.394999999999996</v>
      </c>
      <c r="E2560">
        <v>60</v>
      </c>
      <c r="F2560">
        <f t="shared" si="79"/>
        <v>32.594221324784748</v>
      </c>
      <c r="G2560">
        <f t="shared" si="80"/>
        <v>1.6259084236620929</v>
      </c>
    </row>
    <row r="2561" spans="3:7" x14ac:dyDescent="0.2">
      <c r="C2561">
        <v>132.65711666742962</v>
      </c>
      <c r="D2561">
        <v>91.423000000000002</v>
      </c>
      <c r="E2561">
        <v>60</v>
      </c>
      <c r="F2561">
        <f t="shared" si="79"/>
        <v>32.686905414647661</v>
      </c>
      <c r="G2561">
        <f t="shared" si="80"/>
        <v>1.7035324748901768</v>
      </c>
    </row>
    <row r="2562" spans="3:7" x14ac:dyDescent="0.2">
      <c r="C2562">
        <v>132.70910000006359</v>
      </c>
      <c r="D2562">
        <v>91.444999999999993</v>
      </c>
      <c r="E2562">
        <v>60</v>
      </c>
      <c r="F2562">
        <f t="shared" si="79"/>
        <v>32.759903458469644</v>
      </c>
      <c r="G2562">
        <f t="shared" si="80"/>
        <v>1.7029689585382566</v>
      </c>
    </row>
    <row r="2563" spans="3:7" x14ac:dyDescent="0.2">
      <c r="C2563">
        <v>132.76120000680288</v>
      </c>
      <c r="D2563">
        <v>91.468999999999994</v>
      </c>
      <c r="E2563">
        <v>60</v>
      </c>
      <c r="F2563">
        <f t="shared" ref="F2563:F2626" si="81">EXP(-13478*(1/(D2563+273.15)-1/(E2563+273.15)))</f>
        <v>32.839713545327662</v>
      </c>
      <c r="G2563">
        <f t="shared" si="80"/>
        <v>1.7109492970280791</v>
      </c>
    </row>
    <row r="2564" spans="3:7" x14ac:dyDescent="0.2">
      <c r="C2564">
        <v>132.81340000629424</v>
      </c>
      <c r="D2564">
        <v>91.494</v>
      </c>
      <c r="E2564">
        <v>60</v>
      </c>
      <c r="F2564">
        <f t="shared" si="81"/>
        <v>32.923044601186831</v>
      </c>
      <c r="G2564">
        <f t="shared" ref="G2564:G2627" si="82">F2564*(C2564-C2563)</f>
        <v>1.7185829114361142</v>
      </c>
    </row>
    <row r="2565" spans="3:7" x14ac:dyDescent="0.2">
      <c r="C2565">
        <v>132.86541666984559</v>
      </c>
      <c r="D2565">
        <v>91.513999999999996</v>
      </c>
      <c r="E2565">
        <v>60</v>
      </c>
      <c r="F2565">
        <f t="shared" si="81"/>
        <v>32.989853412823251</v>
      </c>
      <c r="G2565">
        <f t="shared" si="82"/>
        <v>1.7160221055829166</v>
      </c>
    </row>
    <row r="2566" spans="3:7" x14ac:dyDescent="0.2">
      <c r="C2566">
        <v>132.9175000031789</v>
      </c>
      <c r="D2566">
        <v>91.537000000000006</v>
      </c>
      <c r="E2566">
        <v>60</v>
      </c>
      <c r="F2566">
        <f t="shared" si="81"/>
        <v>33.066842073784713</v>
      </c>
      <c r="G2566">
        <f t="shared" si="82"/>
        <v>1.7222313580089939</v>
      </c>
    </row>
    <row r="2567" spans="3:7" x14ac:dyDescent="0.2">
      <c r="C2567">
        <v>132.9694833358129</v>
      </c>
      <c r="D2567">
        <v>91.561999999999998</v>
      </c>
      <c r="E2567">
        <v>60</v>
      </c>
      <c r="F2567">
        <f t="shared" si="81"/>
        <v>33.150718143623678</v>
      </c>
      <c r="G2567">
        <f t="shared" si="82"/>
        <v>1.7232848083157997</v>
      </c>
    </row>
    <row r="2568" spans="3:7" x14ac:dyDescent="0.2">
      <c r="C2568">
        <v>133.02158333460491</v>
      </c>
      <c r="D2568">
        <v>91.581000000000003</v>
      </c>
      <c r="E2568">
        <v>60</v>
      </c>
      <c r="F2568">
        <f t="shared" si="81"/>
        <v>33.214598504911528</v>
      </c>
      <c r="G2568">
        <f t="shared" si="82"/>
        <v>1.7304805419831977</v>
      </c>
    </row>
    <row r="2569" spans="3:7" x14ac:dyDescent="0.2">
      <c r="C2569">
        <v>133.07328333854676</v>
      </c>
      <c r="D2569">
        <v>91.606999999999999</v>
      </c>
      <c r="E2569">
        <v>60</v>
      </c>
      <c r="F2569">
        <f t="shared" si="81"/>
        <v>33.302202435988789</v>
      </c>
      <c r="G2569">
        <f t="shared" si="82"/>
        <v>1.7217239972127827</v>
      </c>
    </row>
    <row r="2570" spans="3:7" x14ac:dyDescent="0.2">
      <c r="C2570">
        <v>133.12321666876474</v>
      </c>
      <c r="D2570">
        <v>91.625</v>
      </c>
      <c r="E2570">
        <v>60</v>
      </c>
      <c r="F2570">
        <f t="shared" si="81"/>
        <v>33.362979288773204</v>
      </c>
      <c r="G2570">
        <f t="shared" si="82"/>
        <v>1.6659246618820092</v>
      </c>
    </row>
    <row r="2571" spans="3:7" x14ac:dyDescent="0.2">
      <c r="C2571">
        <v>133.17525000572203</v>
      </c>
      <c r="D2571">
        <v>91.647000000000006</v>
      </c>
      <c r="E2571">
        <v>60</v>
      </c>
      <c r="F2571">
        <f t="shared" si="81"/>
        <v>33.437404588348279</v>
      </c>
      <c r="G2571">
        <f t="shared" si="82"/>
        <v>1.7398597399228892</v>
      </c>
    </row>
    <row r="2572" spans="3:7" x14ac:dyDescent="0.2">
      <c r="C2572">
        <v>133.2274000008901</v>
      </c>
      <c r="D2572">
        <v>91.671000000000006</v>
      </c>
      <c r="E2572">
        <v>60</v>
      </c>
      <c r="F2572">
        <f t="shared" si="81"/>
        <v>33.518774915426256</v>
      </c>
      <c r="G2572">
        <f t="shared" si="82"/>
        <v>1.7480039498789472</v>
      </c>
    </row>
    <row r="2573" spans="3:7" x14ac:dyDescent="0.2">
      <c r="C2573">
        <v>133.27923333644867</v>
      </c>
      <c r="D2573">
        <v>91.69</v>
      </c>
      <c r="E2573">
        <v>60</v>
      </c>
      <c r="F2573">
        <f t="shared" si="81"/>
        <v>33.58332588411475</v>
      </c>
      <c r="G2573">
        <f t="shared" si="82"/>
        <v>1.7407357997241164</v>
      </c>
    </row>
    <row r="2574" spans="3:7" x14ac:dyDescent="0.2">
      <c r="C2574">
        <v>133.33131666978201</v>
      </c>
      <c r="D2574">
        <v>91.71</v>
      </c>
      <c r="E2574">
        <v>60</v>
      </c>
      <c r="F2574">
        <f t="shared" si="81"/>
        <v>33.651401291615848</v>
      </c>
      <c r="G2574">
        <f t="shared" si="82"/>
        <v>1.7526771506053109</v>
      </c>
    </row>
    <row r="2575" spans="3:7" x14ac:dyDescent="0.2">
      <c r="C2575">
        <v>133.3832000017166</v>
      </c>
      <c r="D2575">
        <v>91.727999999999994</v>
      </c>
      <c r="E2575">
        <v>60</v>
      </c>
      <c r="F2575">
        <f t="shared" si="81"/>
        <v>33.712780735525001</v>
      </c>
      <c r="G2575">
        <f t="shared" si="82"/>
        <v>1.7491313933393002</v>
      </c>
    </row>
    <row r="2576" spans="3:7" x14ac:dyDescent="0.2">
      <c r="C2576">
        <v>133.43511667251587</v>
      </c>
      <c r="D2576">
        <v>91.748999999999995</v>
      </c>
      <c r="E2576">
        <v>60</v>
      </c>
      <c r="F2576">
        <f t="shared" si="81"/>
        <v>33.78452392271506</v>
      </c>
      <c r="G2576">
        <f t="shared" si="82"/>
        <v>1.7539800066057416</v>
      </c>
    </row>
    <row r="2577" spans="3:7" x14ac:dyDescent="0.2">
      <c r="C2577">
        <v>133.48711667060851</v>
      </c>
      <c r="D2577">
        <v>91.775000000000006</v>
      </c>
      <c r="E2577">
        <v>60</v>
      </c>
      <c r="F2577">
        <f t="shared" si="81"/>
        <v>33.873548903169002</v>
      </c>
      <c r="G2577">
        <f t="shared" si="82"/>
        <v>1.7614244783557358</v>
      </c>
    </row>
    <row r="2578" spans="3:7" x14ac:dyDescent="0.2">
      <c r="C2578">
        <v>133.53905000686646</v>
      </c>
      <c r="D2578">
        <v>91.8</v>
      </c>
      <c r="E2578">
        <v>60</v>
      </c>
      <c r="F2578">
        <f t="shared" si="81"/>
        <v>33.959359057713172</v>
      </c>
      <c r="G2578">
        <f t="shared" si="82"/>
        <v>1.7636228130485403</v>
      </c>
    </row>
    <row r="2579" spans="3:7" x14ac:dyDescent="0.2">
      <c r="C2579">
        <v>133.5912666718165</v>
      </c>
      <c r="D2579">
        <v>91.831999999999994</v>
      </c>
      <c r="E2579">
        <v>60</v>
      </c>
      <c r="F2579">
        <f t="shared" si="81"/>
        <v>34.069496098370479</v>
      </c>
      <c r="G2579">
        <f t="shared" si="82"/>
        <v>1.7789954627852294</v>
      </c>
    </row>
    <row r="2580" spans="3:7" x14ac:dyDescent="0.2">
      <c r="C2580">
        <v>133.64331666628519</v>
      </c>
      <c r="D2580">
        <v>91.858000000000004</v>
      </c>
      <c r="E2580">
        <v>60</v>
      </c>
      <c r="F2580">
        <f t="shared" si="81"/>
        <v>34.159231124562808</v>
      </c>
      <c r="G2580">
        <f t="shared" si="82"/>
        <v>1.7779877910881621</v>
      </c>
    </row>
    <row r="2581" spans="3:7" x14ac:dyDescent="0.2">
      <c r="C2581">
        <v>133.69535000324248</v>
      </c>
      <c r="D2581">
        <v>91.882999999999996</v>
      </c>
      <c r="E2581">
        <v>60</v>
      </c>
      <c r="F2581">
        <f t="shared" si="81"/>
        <v>34.24572558526701</v>
      </c>
      <c r="G2581">
        <f t="shared" si="82"/>
        <v>1.7819193787252172</v>
      </c>
    </row>
    <row r="2582" spans="3:7" x14ac:dyDescent="0.2">
      <c r="C2582">
        <v>133.74731667041777</v>
      </c>
      <c r="D2582">
        <v>91.909000000000006</v>
      </c>
      <c r="E2582">
        <v>60</v>
      </c>
      <c r="F2582">
        <f t="shared" si="81"/>
        <v>34.335899544536431</v>
      </c>
      <c r="G2582">
        <f t="shared" si="82"/>
        <v>1.7843222637952181</v>
      </c>
    </row>
    <row r="2583" spans="3:7" x14ac:dyDescent="0.2">
      <c r="C2583">
        <v>133.79956666628519</v>
      </c>
      <c r="D2583">
        <v>91.936000000000007</v>
      </c>
      <c r="E2583">
        <v>60</v>
      </c>
      <c r="F2583">
        <f t="shared" si="81"/>
        <v>34.429779407481526</v>
      </c>
      <c r="G2583">
        <f t="shared" si="82"/>
        <v>1.7989558317568575</v>
      </c>
    </row>
    <row r="2584" spans="3:7" x14ac:dyDescent="0.2">
      <c r="C2584">
        <v>133.85150000254313</v>
      </c>
      <c r="D2584">
        <v>91.965999999999994</v>
      </c>
      <c r="E2584">
        <v>60</v>
      </c>
      <c r="F2584">
        <f t="shared" si="81"/>
        <v>34.534375088028234</v>
      </c>
      <c r="G2584">
        <f t="shared" si="82"/>
        <v>1.7934853139046016</v>
      </c>
    </row>
    <row r="2585" spans="3:7" x14ac:dyDescent="0.2">
      <c r="C2585">
        <v>133.90346666971843</v>
      </c>
      <c r="D2585">
        <v>91.994</v>
      </c>
      <c r="E2585">
        <v>60</v>
      </c>
      <c r="F2585">
        <f t="shared" si="81"/>
        <v>34.632268815984546</v>
      </c>
      <c r="G2585">
        <f t="shared" si="82"/>
        <v>1.7997235870855464</v>
      </c>
    </row>
    <row r="2586" spans="3:7" x14ac:dyDescent="0.2">
      <c r="C2586">
        <v>133.95559999942779</v>
      </c>
      <c r="D2586">
        <v>92.015000000000001</v>
      </c>
      <c r="E2586">
        <v>60</v>
      </c>
      <c r="F2586">
        <f t="shared" si="81"/>
        <v>34.705861289425016</v>
      </c>
      <c r="G2586">
        <f t="shared" si="82"/>
        <v>1.8093321094490247</v>
      </c>
    </row>
    <row r="2587" spans="3:7" x14ac:dyDescent="0.2">
      <c r="C2587">
        <v>134.00771667162579</v>
      </c>
      <c r="D2587">
        <v>92.045000000000002</v>
      </c>
      <c r="E2587">
        <v>60</v>
      </c>
      <c r="F2587">
        <f t="shared" si="81"/>
        <v>34.811250008927061</v>
      </c>
      <c r="G2587">
        <f t="shared" si="82"/>
        <v>1.8142465055177597</v>
      </c>
    </row>
    <row r="2588" spans="3:7" x14ac:dyDescent="0.2">
      <c r="C2588">
        <v>134.05953333377838</v>
      </c>
      <c r="D2588">
        <v>92.073999999999998</v>
      </c>
      <c r="E2588">
        <v>60</v>
      </c>
      <c r="F2588">
        <f t="shared" si="81"/>
        <v>34.913413432636617</v>
      </c>
      <c r="G2588">
        <f t="shared" si="82"/>
        <v>1.8090965484326043</v>
      </c>
    </row>
    <row r="2589" spans="3:7" x14ac:dyDescent="0.2">
      <c r="C2589">
        <v>134.11160000165304</v>
      </c>
      <c r="D2589">
        <v>92.099000000000004</v>
      </c>
      <c r="E2589">
        <v>60</v>
      </c>
      <c r="F2589">
        <f t="shared" si="81"/>
        <v>35.00171289039401</v>
      </c>
      <c r="G2589">
        <f t="shared" si="82"/>
        <v>1.8224225601086759</v>
      </c>
    </row>
    <row r="2590" spans="3:7" x14ac:dyDescent="0.2">
      <c r="C2590">
        <v>134.16373333930969</v>
      </c>
      <c r="D2590">
        <v>92.125</v>
      </c>
      <c r="E2590">
        <v>60</v>
      </c>
      <c r="F2590">
        <f t="shared" si="81"/>
        <v>35.093768358649619</v>
      </c>
      <c r="G2590">
        <f t="shared" si="82"/>
        <v>1.8295552754854507</v>
      </c>
    </row>
    <row r="2591" spans="3:7" x14ac:dyDescent="0.2">
      <c r="C2591">
        <v>134.21586666901905</v>
      </c>
      <c r="D2591">
        <v>92.15</v>
      </c>
      <c r="E2591">
        <v>60</v>
      </c>
      <c r="F2591">
        <f t="shared" si="81"/>
        <v>35.182499138776173</v>
      </c>
      <c r="G2591">
        <f t="shared" si="82"/>
        <v>1.8341808276012104</v>
      </c>
    </row>
    <row r="2592" spans="3:7" x14ac:dyDescent="0.2">
      <c r="C2592">
        <v>134.26778333981832</v>
      </c>
      <c r="D2592">
        <v>92.185000000000002</v>
      </c>
      <c r="E2592">
        <v>60</v>
      </c>
      <c r="F2592">
        <f t="shared" si="81"/>
        <v>35.307078759857539</v>
      </c>
      <c r="G2592">
        <f t="shared" si="82"/>
        <v>1.8330259848595076</v>
      </c>
    </row>
    <row r="2593" spans="3:7" x14ac:dyDescent="0.2">
      <c r="C2593">
        <v>134.31986667315167</v>
      </c>
      <c r="D2593">
        <v>92.212000000000003</v>
      </c>
      <c r="E2593">
        <v>60</v>
      </c>
      <c r="F2593">
        <f t="shared" si="81"/>
        <v>35.403467985248987</v>
      </c>
      <c r="G2593">
        <f t="shared" si="82"/>
        <v>1.8439306242320535</v>
      </c>
    </row>
    <row r="2594" spans="3:7" x14ac:dyDescent="0.2">
      <c r="C2594">
        <v>134.37181666692098</v>
      </c>
      <c r="D2594">
        <v>92.242000000000004</v>
      </c>
      <c r="E2594">
        <v>60</v>
      </c>
      <c r="F2594">
        <f t="shared" si="81"/>
        <v>35.510859001998142</v>
      </c>
      <c r="G2594">
        <f t="shared" si="82"/>
        <v>1.8447889038967431</v>
      </c>
    </row>
    <row r="2595" spans="3:7" x14ac:dyDescent="0.2">
      <c r="C2595">
        <v>134.42386666933695</v>
      </c>
      <c r="D2595">
        <v>92.268000000000001</v>
      </c>
      <c r="E2595">
        <v>60</v>
      </c>
      <c r="F2595">
        <f t="shared" si="81"/>
        <v>35.604180357629325</v>
      </c>
      <c r="G2595">
        <f t="shared" si="82"/>
        <v>1.8531976736331439</v>
      </c>
    </row>
    <row r="2596" spans="3:7" x14ac:dyDescent="0.2">
      <c r="C2596">
        <v>134.47553333441417</v>
      </c>
      <c r="D2596">
        <v>92.292000000000002</v>
      </c>
      <c r="E2596">
        <v>60</v>
      </c>
      <c r="F2596">
        <f t="shared" si="81"/>
        <v>35.690528976025661</v>
      </c>
      <c r="G2596">
        <f t="shared" si="82"/>
        <v>1.8440106070331634</v>
      </c>
    </row>
    <row r="2597" spans="3:7" x14ac:dyDescent="0.2">
      <c r="C2597">
        <v>134.52540000279745</v>
      </c>
      <c r="D2597">
        <v>92.314999999999998</v>
      </c>
      <c r="E2597">
        <v>60</v>
      </c>
      <c r="F2597">
        <f t="shared" si="81"/>
        <v>35.773465558287015</v>
      </c>
      <c r="G2597">
        <f t="shared" si="82"/>
        <v>1.7839035439160738</v>
      </c>
    </row>
    <row r="2598" spans="3:7" x14ac:dyDescent="0.2">
      <c r="C2598">
        <v>134.57546667257944</v>
      </c>
      <c r="D2598">
        <v>92.334000000000003</v>
      </c>
      <c r="E2598">
        <v>60</v>
      </c>
      <c r="F2598">
        <f t="shared" si="81"/>
        <v>35.842115833927373</v>
      </c>
      <c r="G2598">
        <f t="shared" si="82"/>
        <v>1.7944953777448553</v>
      </c>
    </row>
    <row r="2599" spans="3:7" x14ac:dyDescent="0.2">
      <c r="C2599">
        <v>134.62735000451406</v>
      </c>
      <c r="D2599">
        <v>92.355999999999995</v>
      </c>
      <c r="E2599">
        <v>60</v>
      </c>
      <c r="F2599">
        <f t="shared" si="81"/>
        <v>35.921761284379492</v>
      </c>
      <c r="G2599">
        <f t="shared" si="82"/>
        <v>1.8637406643935919</v>
      </c>
    </row>
    <row r="2600" spans="3:7" x14ac:dyDescent="0.2">
      <c r="C2600">
        <v>134.67831667264304</v>
      </c>
      <c r="D2600">
        <v>92.379000000000005</v>
      </c>
      <c r="E2600">
        <v>60</v>
      </c>
      <c r="F2600">
        <f t="shared" si="81"/>
        <v>36.00520593439132</v>
      </c>
      <c r="G2600">
        <f t="shared" si="82"/>
        <v>1.8350653817736551</v>
      </c>
    </row>
    <row r="2601" spans="3:7" x14ac:dyDescent="0.2">
      <c r="C2601">
        <v>134.72946666876476</v>
      </c>
      <c r="D2601">
        <v>92.394000000000005</v>
      </c>
      <c r="E2601">
        <v>60</v>
      </c>
      <c r="F2601">
        <f t="shared" si="81"/>
        <v>36.059725088598341</v>
      </c>
      <c r="G2601">
        <f t="shared" si="82"/>
        <v>1.8444547984321866</v>
      </c>
    </row>
    <row r="2602" spans="3:7" x14ac:dyDescent="0.2">
      <c r="C2602">
        <v>134.78155000209807</v>
      </c>
      <c r="D2602">
        <v>92.415999999999997</v>
      </c>
      <c r="E2602">
        <v>60</v>
      </c>
      <c r="F2602">
        <f t="shared" si="81"/>
        <v>36.139827761914397</v>
      </c>
      <c r="G2602">
        <f t="shared" si="82"/>
        <v>1.8822826959323566</v>
      </c>
    </row>
    <row r="2603" spans="3:7" x14ac:dyDescent="0.2">
      <c r="C2603">
        <v>134.83344999949136</v>
      </c>
      <c r="D2603">
        <v>92.441000000000003</v>
      </c>
      <c r="E2603">
        <v>60</v>
      </c>
      <c r="F2603">
        <f t="shared" si="81"/>
        <v>36.231057794339634</v>
      </c>
      <c r="G2603">
        <f t="shared" si="82"/>
        <v>1.8803918050824422</v>
      </c>
    </row>
    <row r="2604" spans="3:7" x14ac:dyDescent="0.2">
      <c r="C2604">
        <v>134.88548333644866</v>
      </c>
      <c r="D2604">
        <v>92.471999999999994</v>
      </c>
      <c r="E2604">
        <v>60</v>
      </c>
      <c r="F2604">
        <f t="shared" si="81"/>
        <v>36.344485533694524</v>
      </c>
      <c r="G2604">
        <f t="shared" si="82"/>
        <v>1.8911248623142187</v>
      </c>
    </row>
    <row r="2605" spans="3:7" x14ac:dyDescent="0.2">
      <c r="C2605">
        <v>134.9374166727066</v>
      </c>
      <c r="D2605">
        <v>92.495000000000005</v>
      </c>
      <c r="E2605">
        <v>60</v>
      </c>
      <c r="F2605">
        <f t="shared" si="81"/>
        <v>36.428858529696285</v>
      </c>
      <c r="G2605">
        <f t="shared" si="82"/>
        <v>1.8918721595158592</v>
      </c>
    </row>
    <row r="2606" spans="3:7" x14ac:dyDescent="0.2">
      <c r="C2606">
        <v>134.98946666717529</v>
      </c>
      <c r="D2606">
        <v>92.516000000000005</v>
      </c>
      <c r="E2606">
        <v>60</v>
      </c>
      <c r="F2606">
        <f t="shared" si="81"/>
        <v>36.506056494333542</v>
      </c>
      <c r="G2606">
        <f t="shared" si="82"/>
        <v>1.9001400386037077</v>
      </c>
    </row>
    <row r="2607" spans="3:7" x14ac:dyDescent="0.2">
      <c r="C2607">
        <v>135.04161667029064</v>
      </c>
      <c r="D2607">
        <v>92.534000000000006</v>
      </c>
      <c r="E2607">
        <v>60</v>
      </c>
      <c r="F2607">
        <f t="shared" si="81"/>
        <v>36.572349295013645</v>
      </c>
      <c r="G2607">
        <f t="shared" si="82"/>
        <v>1.9072481296703987</v>
      </c>
    </row>
    <row r="2608" spans="3:7" x14ac:dyDescent="0.2">
      <c r="C2608">
        <v>135.0936666727066</v>
      </c>
      <c r="D2608">
        <v>92.555999999999997</v>
      </c>
      <c r="E2608">
        <v>60</v>
      </c>
      <c r="F2608">
        <f t="shared" si="81"/>
        <v>36.653528445254565</v>
      </c>
      <c r="G2608">
        <f t="shared" si="82"/>
        <v>1.9078162441292283</v>
      </c>
    </row>
    <row r="2609" spans="3:7" x14ac:dyDescent="0.2">
      <c r="C2609">
        <v>135.14576667149862</v>
      </c>
      <c r="D2609">
        <v>92.572000000000003</v>
      </c>
      <c r="E2609">
        <v>60</v>
      </c>
      <c r="F2609">
        <f t="shared" si="81"/>
        <v>36.712674831893274</v>
      </c>
      <c r="G2609">
        <f t="shared" si="82"/>
        <v>1.9127303143933276</v>
      </c>
    </row>
    <row r="2610" spans="3:7" x14ac:dyDescent="0.2">
      <c r="C2610">
        <v>135.19781666596731</v>
      </c>
      <c r="D2610">
        <v>92.599000000000004</v>
      </c>
      <c r="E2610">
        <v>60</v>
      </c>
      <c r="F2610">
        <f t="shared" si="81"/>
        <v>36.812689086355554</v>
      </c>
      <c r="G2610">
        <f t="shared" si="82"/>
        <v>1.9161002633223732</v>
      </c>
    </row>
    <row r="2611" spans="3:7" x14ac:dyDescent="0.2">
      <c r="C2611">
        <v>135.24980000654855</v>
      </c>
      <c r="D2611">
        <v>92.617999999999995</v>
      </c>
      <c r="E2611">
        <v>60</v>
      </c>
      <c r="F2611">
        <f t="shared" si="81"/>
        <v>36.883223891864723</v>
      </c>
      <c r="G2611">
        <f t="shared" si="82"/>
        <v>1.9173131893051121</v>
      </c>
    </row>
    <row r="2612" spans="3:7" x14ac:dyDescent="0.2">
      <c r="C2612">
        <v>135.3016666730245</v>
      </c>
      <c r="D2612">
        <v>92.644000000000005</v>
      </c>
      <c r="E2612">
        <v>60</v>
      </c>
      <c r="F2612">
        <f t="shared" si="81"/>
        <v>36.979952346622156</v>
      </c>
      <c r="G2612">
        <f t="shared" si="82"/>
        <v>1.9180268546585935</v>
      </c>
    </row>
    <row r="2613" spans="3:7" x14ac:dyDescent="0.2">
      <c r="C2613">
        <v>135.35353333950042</v>
      </c>
      <c r="D2613">
        <v>92.667000000000002</v>
      </c>
      <c r="E2613">
        <v>60</v>
      </c>
      <c r="F2613">
        <f t="shared" si="81"/>
        <v>37.065719760724384</v>
      </c>
      <c r="G2613">
        <f t="shared" si="82"/>
        <v>1.9224753245192845</v>
      </c>
    </row>
    <row r="2614" spans="3:7" x14ac:dyDescent="0.2">
      <c r="C2614">
        <v>135.40555000305176</v>
      </c>
      <c r="D2614">
        <v>92.688000000000002</v>
      </c>
      <c r="E2614">
        <v>60</v>
      </c>
      <c r="F2614">
        <f t="shared" si="81"/>
        <v>37.144193403764341</v>
      </c>
      <c r="G2614">
        <f t="shared" si="82"/>
        <v>1.932117011169584</v>
      </c>
    </row>
    <row r="2615" spans="3:7" x14ac:dyDescent="0.2">
      <c r="C2615">
        <v>135.45758334000905</v>
      </c>
      <c r="D2615">
        <v>92.712000000000003</v>
      </c>
      <c r="E2615">
        <v>60</v>
      </c>
      <c r="F2615">
        <f t="shared" si="81"/>
        <v>37.23406995564509</v>
      </c>
      <c r="G2615">
        <f t="shared" si="82"/>
        <v>1.9374129082935319</v>
      </c>
    </row>
    <row r="2616" spans="3:7" x14ac:dyDescent="0.2">
      <c r="C2616">
        <v>135.50954999923707</v>
      </c>
      <c r="D2616">
        <v>92.739000000000004</v>
      </c>
      <c r="E2616">
        <v>60</v>
      </c>
      <c r="F2616">
        <f t="shared" si="81"/>
        <v>37.335426899841778</v>
      </c>
      <c r="G2616">
        <f t="shared" si="82"/>
        <v>1.9401974068365264</v>
      </c>
    </row>
    <row r="2617" spans="3:7" x14ac:dyDescent="0.2">
      <c r="C2617">
        <v>135.56153333981831</v>
      </c>
      <c r="D2617">
        <v>92.757999999999996</v>
      </c>
      <c r="E2617">
        <v>60</v>
      </c>
      <c r="F2617">
        <f t="shared" si="81"/>
        <v>37.406908510678683</v>
      </c>
      <c r="G2617">
        <f t="shared" si="82"/>
        <v>1.9445360652020776</v>
      </c>
    </row>
    <row r="2618" spans="3:7" x14ac:dyDescent="0.2">
      <c r="C2618">
        <v>135.61353333791098</v>
      </c>
      <c r="D2618">
        <v>92.778999999999996</v>
      </c>
      <c r="E2618">
        <v>60</v>
      </c>
      <c r="F2618">
        <f t="shared" si="81"/>
        <v>37.486065073932899</v>
      </c>
      <c r="G2618">
        <f t="shared" si="82"/>
        <v>1.949275312346155</v>
      </c>
    </row>
    <row r="2619" spans="3:7" x14ac:dyDescent="0.2">
      <c r="C2619">
        <v>135.665700006485</v>
      </c>
      <c r="D2619">
        <v>92.799000000000007</v>
      </c>
      <c r="E2619">
        <v>60</v>
      </c>
      <c r="F2619">
        <f t="shared" si="81"/>
        <v>37.561599527861404</v>
      </c>
      <c r="G2619">
        <f t="shared" si="82"/>
        <v>1.9594635136799066</v>
      </c>
    </row>
    <row r="2620" spans="3:7" x14ac:dyDescent="0.2">
      <c r="C2620">
        <v>135.71780000527698</v>
      </c>
      <c r="D2620">
        <v>92.814999999999998</v>
      </c>
      <c r="E2620">
        <v>60</v>
      </c>
      <c r="F2620">
        <f t="shared" si="81"/>
        <v>37.622130701888032</v>
      </c>
      <c r="G2620">
        <f t="shared" si="82"/>
        <v>1.9601129641203774</v>
      </c>
    </row>
    <row r="2621" spans="3:7" x14ac:dyDescent="0.2">
      <c r="C2621">
        <v>135.76843333244324</v>
      </c>
      <c r="D2621">
        <v>92.834000000000003</v>
      </c>
      <c r="E2621">
        <v>60</v>
      </c>
      <c r="F2621">
        <f t="shared" si="81"/>
        <v>37.69413128779923</v>
      </c>
      <c r="G2621">
        <f t="shared" si="82"/>
        <v>1.90857928174282</v>
      </c>
    </row>
    <row r="2622" spans="3:7" x14ac:dyDescent="0.2">
      <c r="C2622">
        <v>135.81941666603089</v>
      </c>
      <c r="D2622">
        <v>92.852999999999994</v>
      </c>
      <c r="E2622">
        <v>60</v>
      </c>
      <c r="F2622">
        <f t="shared" si="81"/>
        <v>37.766262170314477</v>
      </c>
      <c r="G2622">
        <f t="shared" si="82"/>
        <v>1.9254499425878715</v>
      </c>
    </row>
    <row r="2623" spans="3:7" x14ac:dyDescent="0.2">
      <c r="C2623">
        <v>135.87136666774751</v>
      </c>
      <c r="D2623">
        <v>92.869</v>
      </c>
      <c r="E2623">
        <v>60</v>
      </c>
      <c r="F2623">
        <f t="shared" si="81"/>
        <v>37.827105190192313</v>
      </c>
      <c r="G2623">
        <f t="shared" si="82"/>
        <v>1.9651181795652353</v>
      </c>
    </row>
    <row r="2624" spans="3:7" x14ac:dyDescent="0.2">
      <c r="C2624">
        <v>135.92345000108082</v>
      </c>
      <c r="D2624">
        <v>92.891999999999996</v>
      </c>
      <c r="E2624">
        <v>60</v>
      </c>
      <c r="F2624">
        <f t="shared" si="81"/>
        <v>37.914729451422645</v>
      </c>
      <c r="G2624">
        <f t="shared" si="82"/>
        <v>1.9747254922608777</v>
      </c>
    </row>
    <row r="2625" spans="3:7" x14ac:dyDescent="0.2">
      <c r="C2625">
        <v>135.97554999987284</v>
      </c>
      <c r="D2625">
        <v>92.914000000000001</v>
      </c>
      <c r="E2625">
        <v>60</v>
      </c>
      <c r="F2625">
        <f t="shared" si="81"/>
        <v>37.998723548449135</v>
      </c>
      <c r="G2625">
        <f t="shared" si="82"/>
        <v>1.9797334509723621</v>
      </c>
    </row>
    <row r="2626" spans="3:7" x14ac:dyDescent="0.2">
      <c r="C2626">
        <v>136.02745000521341</v>
      </c>
      <c r="D2626">
        <v>92.938999999999993</v>
      </c>
      <c r="E2626">
        <v>60</v>
      </c>
      <c r="F2626">
        <f t="shared" si="81"/>
        <v>38.094384976914817</v>
      </c>
      <c r="G2626">
        <f t="shared" si="82"/>
        <v>1.9770987837476273</v>
      </c>
    </row>
    <row r="2627" spans="3:7" x14ac:dyDescent="0.2">
      <c r="C2627">
        <v>136.07955000400543</v>
      </c>
      <c r="D2627">
        <v>92.962000000000003</v>
      </c>
      <c r="E2627">
        <v>60</v>
      </c>
      <c r="F2627">
        <f t="shared" ref="F2627:F2690" si="83">EXP(-13478*(1/(D2627+273.15)-1/(E2627+273.15)))</f>
        <v>38.182594595179935</v>
      </c>
      <c r="G2627">
        <f t="shared" si="82"/>
        <v>1.9893131322849236</v>
      </c>
    </row>
    <row r="2628" spans="3:7" x14ac:dyDescent="0.2">
      <c r="C2628">
        <v>136.13153333663939</v>
      </c>
      <c r="D2628">
        <v>92.99</v>
      </c>
      <c r="E2628">
        <v>60</v>
      </c>
      <c r="F2628">
        <f t="shared" si="83"/>
        <v>38.290240931482444</v>
      </c>
      <c r="G2628">
        <f t="shared" ref="G2628:G2691" si="84">F2628*(C2628-C2627)</f>
        <v>1.9904543309759706</v>
      </c>
    </row>
    <row r="2629" spans="3:7" x14ac:dyDescent="0.2">
      <c r="C2629">
        <v>136.18366666634878</v>
      </c>
      <c r="D2629">
        <v>93.01</v>
      </c>
      <c r="E2629">
        <v>60</v>
      </c>
      <c r="F2629">
        <f t="shared" si="83"/>
        <v>38.367306813146357</v>
      </c>
      <c r="G2629">
        <f t="shared" si="84"/>
        <v>2.0002154561511523</v>
      </c>
    </row>
    <row r="2630" spans="3:7" x14ac:dyDescent="0.2">
      <c r="C2630">
        <v>136.2357499996821</v>
      </c>
      <c r="D2630">
        <v>93.036000000000001</v>
      </c>
      <c r="E2630">
        <v>60</v>
      </c>
      <c r="F2630">
        <f t="shared" si="83"/>
        <v>38.467711762626124</v>
      </c>
      <c r="G2630">
        <f t="shared" si="84"/>
        <v>2.003526654302715</v>
      </c>
    </row>
    <row r="2631" spans="3:7" x14ac:dyDescent="0.2">
      <c r="C2631">
        <v>136.28783333301544</v>
      </c>
      <c r="D2631">
        <v>93.055000000000007</v>
      </c>
      <c r="E2631">
        <v>60</v>
      </c>
      <c r="F2631">
        <f t="shared" si="83"/>
        <v>38.541241690625228</v>
      </c>
      <c r="G2631">
        <f t="shared" si="84"/>
        <v>2.0073563380537625</v>
      </c>
    </row>
    <row r="2632" spans="3:7" x14ac:dyDescent="0.2">
      <c r="C2632">
        <v>136.33988333543141</v>
      </c>
      <c r="D2632">
        <v>93.081000000000003</v>
      </c>
      <c r="E2632">
        <v>60</v>
      </c>
      <c r="F2632">
        <f t="shared" si="83"/>
        <v>38.64207699950817</v>
      </c>
      <c r="G2632">
        <f t="shared" si="84"/>
        <v>2.011320201182397</v>
      </c>
    </row>
    <row r="2633" spans="3:7" x14ac:dyDescent="0.2">
      <c r="C2633">
        <v>136.39188333352408</v>
      </c>
      <c r="D2633">
        <v>93.096999999999994</v>
      </c>
      <c r="E2633">
        <v>60</v>
      </c>
      <c r="F2633">
        <f t="shared" si="83"/>
        <v>38.704253443602617</v>
      </c>
      <c r="G2633">
        <f t="shared" si="84"/>
        <v>2.0126211052454912</v>
      </c>
    </row>
    <row r="2634" spans="3:7" x14ac:dyDescent="0.2">
      <c r="C2634">
        <v>136.443883339564</v>
      </c>
      <c r="D2634">
        <v>93.111999999999995</v>
      </c>
      <c r="E2634">
        <v>60</v>
      </c>
      <c r="F2634">
        <f t="shared" si="83"/>
        <v>38.762629772173788</v>
      </c>
      <c r="G2634">
        <f t="shared" si="84"/>
        <v>2.0156569822761572</v>
      </c>
    </row>
    <row r="2635" spans="3:7" x14ac:dyDescent="0.2">
      <c r="C2635">
        <v>136.49590000311534</v>
      </c>
      <c r="D2635">
        <v>93.132999999999996</v>
      </c>
      <c r="E2635">
        <v>60</v>
      </c>
      <c r="F2635">
        <f t="shared" si="83"/>
        <v>38.84449652544555</v>
      </c>
      <c r="G2635">
        <f t="shared" si="84"/>
        <v>2.0205611065853719</v>
      </c>
    </row>
    <row r="2636" spans="3:7" x14ac:dyDescent="0.2">
      <c r="C2636">
        <v>136.54786667029063</v>
      </c>
      <c r="D2636">
        <v>93.15</v>
      </c>
      <c r="E2636">
        <v>60</v>
      </c>
      <c r="F2636">
        <f t="shared" si="83"/>
        <v>38.91088933878293</v>
      </c>
      <c r="G2636">
        <f t="shared" si="84"/>
        <v>2.0220692357631882</v>
      </c>
    </row>
    <row r="2637" spans="3:7" x14ac:dyDescent="0.2">
      <c r="C2637">
        <v>136.59975000222525</v>
      </c>
      <c r="D2637">
        <v>93.168999999999997</v>
      </c>
      <c r="E2637">
        <v>60</v>
      </c>
      <c r="F2637">
        <f t="shared" si="83"/>
        <v>38.985220056935859</v>
      </c>
      <c r="G2637">
        <f t="shared" si="84"/>
        <v>2.0226831127581533</v>
      </c>
    </row>
    <row r="2638" spans="3:7" x14ac:dyDescent="0.2">
      <c r="C2638">
        <v>136.65188333988189</v>
      </c>
      <c r="D2638">
        <v>93.188999999999993</v>
      </c>
      <c r="E2638">
        <v>60</v>
      </c>
      <c r="F2638">
        <f t="shared" si="83"/>
        <v>39.063607968066378</v>
      </c>
      <c r="G2638">
        <f t="shared" si="84"/>
        <v>2.0365162642858854</v>
      </c>
    </row>
    <row r="2639" spans="3:7" x14ac:dyDescent="0.2">
      <c r="C2639">
        <v>136.70388333797456</v>
      </c>
      <c r="D2639">
        <v>93.212000000000003</v>
      </c>
      <c r="E2639">
        <v>60</v>
      </c>
      <c r="F2639">
        <f t="shared" si="83"/>
        <v>39.153938321689331</v>
      </c>
      <c r="G2639">
        <f t="shared" si="84"/>
        <v>2.0360047180483023</v>
      </c>
    </row>
    <row r="2640" spans="3:7" x14ac:dyDescent="0.2">
      <c r="C2640">
        <v>136.75571667353313</v>
      </c>
      <c r="D2640">
        <v>93.234999999999999</v>
      </c>
      <c r="E2640">
        <v>60</v>
      </c>
      <c r="F2640">
        <f t="shared" si="83"/>
        <v>39.244466174029199</v>
      </c>
      <c r="G2640">
        <f t="shared" si="84"/>
        <v>2.03417158401539</v>
      </c>
    </row>
    <row r="2641" spans="3:7" x14ac:dyDescent="0.2">
      <c r="C2641">
        <v>136.80783333778382</v>
      </c>
      <c r="D2641">
        <v>93.254999999999995</v>
      </c>
      <c r="E2641">
        <v>60</v>
      </c>
      <c r="F2641">
        <f t="shared" si="83"/>
        <v>39.323346899160647</v>
      </c>
      <c r="G2641">
        <f t="shared" si="84"/>
        <v>2.0494016675569608</v>
      </c>
    </row>
    <row r="2642" spans="3:7" x14ac:dyDescent="0.2">
      <c r="C2642">
        <v>136.85841666857402</v>
      </c>
      <c r="D2642">
        <v>93.272999999999996</v>
      </c>
      <c r="E2642">
        <v>60</v>
      </c>
      <c r="F2642">
        <f t="shared" si="83"/>
        <v>39.394467719014656</v>
      </c>
      <c r="G2642">
        <f t="shared" si="84"/>
        <v>1.9927033919349204</v>
      </c>
    </row>
    <row r="2643" spans="3:7" x14ac:dyDescent="0.2">
      <c r="C2643">
        <v>136.90968333880107</v>
      </c>
      <c r="D2643">
        <v>93.290999999999997</v>
      </c>
      <c r="E2643">
        <v>60</v>
      </c>
      <c r="F2643">
        <f t="shared" si="83"/>
        <v>39.465710163061168</v>
      </c>
      <c r="G2643">
        <f t="shared" si="84"/>
        <v>2.0232755482060236</v>
      </c>
    </row>
    <row r="2644" spans="3:7" x14ac:dyDescent="0.2">
      <c r="C2644">
        <v>136.96160000165304</v>
      </c>
      <c r="D2644">
        <v>93.308000000000007</v>
      </c>
      <c r="E2644">
        <v>60</v>
      </c>
      <c r="F2644">
        <f t="shared" si="83"/>
        <v>39.533106546416739</v>
      </c>
      <c r="G2644">
        <f t="shared" si="84"/>
        <v>2.0524269640611523</v>
      </c>
    </row>
    <row r="2645" spans="3:7" x14ac:dyDescent="0.2">
      <c r="C2645">
        <v>137.01359999974568</v>
      </c>
      <c r="D2645">
        <v>93.328000000000003</v>
      </c>
      <c r="E2645">
        <v>60</v>
      </c>
      <c r="F2645">
        <f t="shared" si="83"/>
        <v>39.612535748244198</v>
      </c>
      <c r="G2645">
        <f t="shared" si="84"/>
        <v>2.0598517833533321</v>
      </c>
    </row>
    <row r="2646" spans="3:7" x14ac:dyDescent="0.2">
      <c r="C2646">
        <v>137.0654000043869</v>
      </c>
      <c r="D2646">
        <v>93.346999999999994</v>
      </c>
      <c r="E2646">
        <v>60</v>
      </c>
      <c r="F2646">
        <f t="shared" si="83"/>
        <v>39.688133250076376</v>
      </c>
      <c r="G2646">
        <f t="shared" si="84"/>
        <v>2.0558454865554165</v>
      </c>
    </row>
    <row r="2647" spans="3:7" x14ac:dyDescent="0.2">
      <c r="C2647">
        <v>137.11754999955494</v>
      </c>
      <c r="D2647">
        <v>93.364999999999995</v>
      </c>
      <c r="E2647">
        <v>60</v>
      </c>
      <c r="F2647">
        <f t="shared" si="83"/>
        <v>39.759877763611577</v>
      </c>
      <c r="G2647">
        <f t="shared" si="84"/>
        <v>2.0734774332540802</v>
      </c>
    </row>
    <row r="2648" spans="3:7" x14ac:dyDescent="0.2">
      <c r="C2648">
        <v>137.16970000267028</v>
      </c>
      <c r="D2648">
        <v>93.388000000000005</v>
      </c>
      <c r="E2648">
        <v>60</v>
      </c>
      <c r="F2648">
        <f t="shared" si="83"/>
        <v>39.851729788339448</v>
      </c>
      <c r="G2648">
        <f t="shared" si="84"/>
        <v>2.0782678326137365</v>
      </c>
    </row>
    <row r="2649" spans="3:7" x14ac:dyDescent="0.2">
      <c r="C2649">
        <v>137.2218666712443</v>
      </c>
      <c r="D2649">
        <v>93.417000000000002</v>
      </c>
      <c r="E2649">
        <v>60</v>
      </c>
      <c r="F2649">
        <f t="shared" si="83"/>
        <v>39.967829221933833</v>
      </c>
      <c r="G2649">
        <f t="shared" si="84"/>
        <v>2.0849885006435418</v>
      </c>
    </row>
    <row r="2650" spans="3:7" x14ac:dyDescent="0.2">
      <c r="C2650">
        <v>137.27385000387827</v>
      </c>
      <c r="D2650">
        <v>93.44</v>
      </c>
      <c r="E2650">
        <v>60</v>
      </c>
      <c r="F2650">
        <f t="shared" si="83"/>
        <v>40.060135426110818</v>
      </c>
      <c r="G2650">
        <f t="shared" si="84"/>
        <v>2.0824593452172633</v>
      </c>
    </row>
    <row r="2651" spans="3:7" x14ac:dyDescent="0.2">
      <c r="C2651">
        <v>137.32568333943684</v>
      </c>
      <c r="D2651">
        <v>93.468999999999994</v>
      </c>
      <c r="E2651">
        <v>60</v>
      </c>
      <c r="F2651">
        <f t="shared" si="83"/>
        <v>40.176808850998199</v>
      </c>
      <c r="G2651">
        <f t="shared" si="84"/>
        <v>2.0824980148462995</v>
      </c>
    </row>
    <row r="2652" spans="3:7" x14ac:dyDescent="0.2">
      <c r="C2652">
        <v>137.3779000043869</v>
      </c>
      <c r="D2652">
        <v>93.495000000000005</v>
      </c>
      <c r="E2652">
        <v>60</v>
      </c>
      <c r="F2652">
        <f t="shared" si="83"/>
        <v>40.281685722907021</v>
      </c>
      <c r="G2652">
        <f t="shared" si="84"/>
        <v>2.1033752870168994</v>
      </c>
    </row>
    <row r="2653" spans="3:7" x14ac:dyDescent="0.2">
      <c r="C2653">
        <v>137.42991666793824</v>
      </c>
      <c r="D2653">
        <v>93.513999999999996</v>
      </c>
      <c r="E2653">
        <v>60</v>
      </c>
      <c r="F2653">
        <f t="shared" si="83"/>
        <v>40.358490167624957</v>
      </c>
      <c r="G2653">
        <f t="shared" si="84"/>
        <v>2.0993140044894889</v>
      </c>
    </row>
    <row r="2654" spans="3:7" x14ac:dyDescent="0.2">
      <c r="C2654">
        <v>137.48193333943684</v>
      </c>
      <c r="D2654">
        <v>93.533000000000001</v>
      </c>
      <c r="E2654">
        <v>60</v>
      </c>
      <c r="F2654">
        <f t="shared" si="83"/>
        <v>40.435433071995291</v>
      </c>
      <c r="G2654">
        <f t="shared" si="84"/>
        <v>2.1033166390092779</v>
      </c>
    </row>
    <row r="2655" spans="3:7" x14ac:dyDescent="0.2">
      <c r="C2655">
        <v>137.53391667207083</v>
      </c>
      <c r="D2655">
        <v>93.546999999999997</v>
      </c>
      <c r="E2655">
        <v>60</v>
      </c>
      <c r="F2655">
        <f t="shared" si="83"/>
        <v>40.492216579529163</v>
      </c>
      <c r="G2655">
        <f t="shared" si="84"/>
        <v>2.104920363541428</v>
      </c>
    </row>
    <row r="2656" spans="3:7" x14ac:dyDescent="0.2">
      <c r="C2656">
        <v>137.5859000047048</v>
      </c>
      <c r="D2656">
        <v>93.564999999999998</v>
      </c>
      <c r="E2656">
        <v>60</v>
      </c>
      <c r="F2656">
        <f t="shared" si="83"/>
        <v>40.565334745954928</v>
      </c>
      <c r="G2656">
        <f t="shared" si="84"/>
        <v>2.1087212895071734</v>
      </c>
    </row>
    <row r="2657" spans="3:7" x14ac:dyDescent="0.2">
      <c r="C2657">
        <v>137.63796667257944</v>
      </c>
      <c r="D2657">
        <v>93.58</v>
      </c>
      <c r="E2657">
        <v>60</v>
      </c>
      <c r="F2657">
        <f t="shared" si="83"/>
        <v>40.626361902816392</v>
      </c>
      <c r="G2657">
        <f t="shared" si="84"/>
        <v>2.1152792921489039</v>
      </c>
    </row>
    <row r="2658" spans="3:7" x14ac:dyDescent="0.2">
      <c r="C2658">
        <v>137.6898833354314</v>
      </c>
      <c r="D2658">
        <v>93.597999999999999</v>
      </c>
      <c r="E2658">
        <v>60</v>
      </c>
      <c r="F2658">
        <f t="shared" si="83"/>
        <v>40.699709086411296</v>
      </c>
      <c r="G2658">
        <f t="shared" si="84"/>
        <v>2.1129930748122967</v>
      </c>
    </row>
    <row r="2659" spans="3:7" x14ac:dyDescent="0.2">
      <c r="C2659">
        <v>137.74151666959128</v>
      </c>
      <c r="D2659">
        <v>93.614000000000004</v>
      </c>
      <c r="E2659">
        <v>60</v>
      </c>
      <c r="F2659">
        <f t="shared" si="83"/>
        <v>40.765011685150704</v>
      </c>
      <c r="G2659">
        <f t="shared" si="84"/>
        <v>2.1048334703705471</v>
      </c>
    </row>
    <row r="2660" spans="3:7" x14ac:dyDescent="0.2">
      <c r="C2660">
        <v>137.79146667321524</v>
      </c>
      <c r="D2660">
        <v>93.637</v>
      </c>
      <c r="E2660">
        <v>60</v>
      </c>
      <c r="F2660">
        <f t="shared" si="83"/>
        <v>40.859057767329197</v>
      </c>
      <c r="G2660">
        <f t="shared" si="84"/>
        <v>2.0409100835497824</v>
      </c>
    </row>
    <row r="2661" spans="3:7" x14ac:dyDescent="0.2">
      <c r="C2661">
        <v>137.84364999930065</v>
      </c>
      <c r="D2661">
        <v>93.661000000000001</v>
      </c>
      <c r="E2661">
        <v>60</v>
      </c>
      <c r="F2661">
        <f t="shared" si="83"/>
        <v>40.957411520536283</v>
      </c>
      <c r="G2661">
        <f t="shared" si="84"/>
        <v>2.1372939609905681</v>
      </c>
    </row>
    <row r="2662" spans="3:7" x14ac:dyDescent="0.2">
      <c r="C2662">
        <v>137.89575000603995</v>
      </c>
      <c r="D2662">
        <v>93.683999999999997</v>
      </c>
      <c r="E2662">
        <v>60</v>
      </c>
      <c r="F2662">
        <f t="shared" si="83"/>
        <v>41.051877234953345</v>
      </c>
      <c r="G2662">
        <f t="shared" si="84"/>
        <v>2.1388030806017686</v>
      </c>
    </row>
    <row r="2663" spans="3:7" x14ac:dyDescent="0.2">
      <c r="C2663">
        <v>137.94776666959126</v>
      </c>
      <c r="D2663">
        <v>93.706000000000003</v>
      </c>
      <c r="E2663">
        <v>60</v>
      </c>
      <c r="F2663">
        <f t="shared" si="83"/>
        <v>41.142428492298457</v>
      </c>
      <c r="G2663">
        <f t="shared" si="84"/>
        <v>2.1400918605678636</v>
      </c>
    </row>
    <row r="2664" spans="3:7" x14ac:dyDescent="0.2">
      <c r="C2664">
        <v>137.99975000222523</v>
      </c>
      <c r="D2664">
        <v>93.724000000000004</v>
      </c>
      <c r="E2664">
        <v>60</v>
      </c>
      <c r="F2664">
        <f t="shared" si="83"/>
        <v>41.216656327468229</v>
      </c>
      <c r="G2664">
        <f t="shared" si="84"/>
        <v>2.1425791559306604</v>
      </c>
    </row>
    <row r="2665" spans="3:7" x14ac:dyDescent="0.2">
      <c r="C2665">
        <v>138.05171666940052</v>
      </c>
      <c r="D2665">
        <v>93.738</v>
      </c>
      <c r="E2665">
        <v>60</v>
      </c>
      <c r="F2665">
        <f t="shared" si="83"/>
        <v>41.274476615011693</v>
      </c>
      <c r="G2665">
        <f t="shared" si="84"/>
        <v>2.1448969890867255</v>
      </c>
    </row>
    <row r="2666" spans="3:7" x14ac:dyDescent="0.2">
      <c r="C2666">
        <v>138.10361666679381</v>
      </c>
      <c r="D2666">
        <v>93.751999999999995</v>
      </c>
      <c r="E2666">
        <v>60</v>
      </c>
      <c r="F2666">
        <f t="shared" si="83"/>
        <v>41.332373593222478</v>
      </c>
      <c r="G2666">
        <f t="shared" si="84"/>
        <v>2.1451500817468219</v>
      </c>
    </row>
    <row r="2667" spans="3:7" x14ac:dyDescent="0.2">
      <c r="C2667">
        <v>138.1555833339691</v>
      </c>
      <c r="D2667">
        <v>93.77</v>
      </c>
      <c r="E2667">
        <v>60</v>
      </c>
      <c r="F2667">
        <f t="shared" si="83"/>
        <v>41.406925407539823</v>
      </c>
      <c r="G2667">
        <f t="shared" si="84"/>
        <v>2.151779911405804</v>
      </c>
    </row>
    <row r="2668" spans="3:7" x14ac:dyDescent="0.2">
      <c r="C2668">
        <v>138.20751667022705</v>
      </c>
      <c r="D2668">
        <v>93.790999999999997</v>
      </c>
      <c r="E2668">
        <v>60</v>
      </c>
      <c r="F2668">
        <f t="shared" si="83"/>
        <v>41.494063224583179</v>
      </c>
      <c r="G2668">
        <f t="shared" si="84"/>
        <v>2.1549251381507468</v>
      </c>
    </row>
    <row r="2669" spans="3:7" x14ac:dyDescent="0.2">
      <c r="C2669">
        <v>138.25971666971842</v>
      </c>
      <c r="D2669">
        <v>93.811000000000007</v>
      </c>
      <c r="E2669">
        <v>60</v>
      </c>
      <c r="F2669">
        <f t="shared" si="83"/>
        <v>41.577212800345279</v>
      </c>
      <c r="G2669">
        <f t="shared" si="84"/>
        <v>2.1703304870303657</v>
      </c>
    </row>
    <row r="2670" spans="3:7" x14ac:dyDescent="0.2">
      <c r="C2670">
        <v>138.31191666920981</v>
      </c>
      <c r="D2670">
        <v>93.823999999999998</v>
      </c>
      <c r="E2670">
        <v>60</v>
      </c>
      <c r="F2670">
        <f t="shared" si="83"/>
        <v>41.631344483749366</v>
      </c>
      <c r="G2670">
        <f t="shared" si="84"/>
        <v>2.173156160877709</v>
      </c>
    </row>
    <row r="2671" spans="3:7" x14ac:dyDescent="0.2">
      <c r="C2671">
        <v>138.36391666730245</v>
      </c>
      <c r="D2671">
        <v>93.85</v>
      </c>
      <c r="E2671">
        <v>60</v>
      </c>
      <c r="F2671">
        <f t="shared" si="83"/>
        <v>41.739807831147061</v>
      </c>
      <c r="G2671">
        <f t="shared" si="84"/>
        <v>2.1704699276068071</v>
      </c>
    </row>
    <row r="2672" spans="3:7" x14ac:dyDescent="0.2">
      <c r="C2672">
        <v>138.41601666609446</v>
      </c>
      <c r="D2672">
        <v>93.869</v>
      </c>
      <c r="E2672">
        <v>60</v>
      </c>
      <c r="F2672">
        <f t="shared" si="83"/>
        <v>41.819238421240186</v>
      </c>
      <c r="G2672">
        <f t="shared" si="84"/>
        <v>2.1787822712296561</v>
      </c>
    </row>
    <row r="2673" spans="3:7" x14ac:dyDescent="0.2">
      <c r="C2673">
        <v>138.46826666990916</v>
      </c>
      <c r="D2673">
        <v>93.887</v>
      </c>
      <c r="E2673">
        <v>60</v>
      </c>
      <c r="F2673">
        <f t="shared" si="83"/>
        <v>41.89462027456203</v>
      </c>
      <c r="G2673">
        <f t="shared" si="84"/>
        <v>2.1889940691609211</v>
      </c>
    </row>
    <row r="2674" spans="3:7" x14ac:dyDescent="0.2">
      <c r="C2674">
        <v>138.52031667232512</v>
      </c>
      <c r="D2674">
        <v>93.906999999999996</v>
      </c>
      <c r="E2674">
        <v>60</v>
      </c>
      <c r="F2674">
        <f t="shared" si="83"/>
        <v>41.978528569854163</v>
      </c>
      <c r="G2674">
        <f t="shared" si="84"/>
        <v>2.1849825134796639</v>
      </c>
    </row>
    <row r="2675" spans="3:7" x14ac:dyDescent="0.2">
      <c r="C2675">
        <v>138.57201666831969</v>
      </c>
      <c r="D2675">
        <v>93.921000000000006</v>
      </c>
      <c r="E2675">
        <v>60</v>
      </c>
      <c r="F2675">
        <f t="shared" si="83"/>
        <v>42.037358895803713</v>
      </c>
      <c r="G2675">
        <f t="shared" si="84"/>
        <v>2.1733312865352641</v>
      </c>
    </row>
    <row r="2676" spans="3:7" x14ac:dyDescent="0.2">
      <c r="C2676">
        <v>138.62401666641236</v>
      </c>
      <c r="D2676">
        <v>93.938999999999993</v>
      </c>
      <c r="E2676">
        <v>60</v>
      </c>
      <c r="F2676">
        <f t="shared" si="83"/>
        <v>42.113112439075415</v>
      </c>
      <c r="G2676">
        <f t="shared" si="84"/>
        <v>2.1898817665082522</v>
      </c>
    </row>
    <row r="2677" spans="3:7" x14ac:dyDescent="0.2">
      <c r="C2677">
        <v>138.67451666990917</v>
      </c>
      <c r="D2677">
        <v>93.96</v>
      </c>
      <c r="E2677">
        <v>60</v>
      </c>
      <c r="F2677">
        <f t="shared" si="83"/>
        <v>42.201654708833082</v>
      </c>
      <c r="G2677">
        <f t="shared" si="84"/>
        <v>2.1311837103671429</v>
      </c>
    </row>
    <row r="2678" spans="3:7" x14ac:dyDescent="0.2">
      <c r="C2678">
        <v>138.72560000419617</v>
      </c>
      <c r="D2678">
        <v>93.977000000000004</v>
      </c>
      <c r="E2678">
        <v>60</v>
      </c>
      <c r="F2678">
        <f t="shared" si="83"/>
        <v>42.273460674417258</v>
      </c>
      <c r="G2678">
        <f t="shared" si="84"/>
        <v>2.159469323099608</v>
      </c>
    </row>
    <row r="2679" spans="3:7" x14ac:dyDescent="0.2">
      <c r="C2679">
        <v>138.77763333320618</v>
      </c>
      <c r="D2679">
        <v>93.998000000000005</v>
      </c>
      <c r="E2679">
        <v>60</v>
      </c>
      <c r="F2679">
        <f t="shared" si="83"/>
        <v>42.362321657227838</v>
      </c>
      <c r="G2679">
        <f t="shared" si="84"/>
        <v>2.204252620418639</v>
      </c>
    </row>
    <row r="2680" spans="3:7" x14ac:dyDescent="0.2">
      <c r="C2680">
        <v>138.82960000038148</v>
      </c>
      <c r="D2680">
        <v>94.015000000000001</v>
      </c>
      <c r="E2680">
        <v>60</v>
      </c>
      <c r="F2680">
        <f t="shared" si="83"/>
        <v>42.434386064994136</v>
      </c>
      <c r="G2680">
        <f t="shared" si="84"/>
        <v>2.2051736174274401</v>
      </c>
    </row>
    <row r="2681" spans="3:7" x14ac:dyDescent="0.2">
      <c r="C2681">
        <v>138.88130000432332</v>
      </c>
      <c r="D2681">
        <v>94.028999999999996</v>
      </c>
      <c r="E2681">
        <v>60</v>
      </c>
      <c r="F2681">
        <f t="shared" si="83"/>
        <v>42.493820243307084</v>
      </c>
      <c r="G2681">
        <f t="shared" si="84"/>
        <v>2.1969306740830827</v>
      </c>
    </row>
    <row r="2682" spans="3:7" x14ac:dyDescent="0.2">
      <c r="C2682">
        <v>138.93138333956401</v>
      </c>
      <c r="D2682">
        <v>94.043000000000006</v>
      </c>
      <c r="E2682">
        <v>60</v>
      </c>
      <c r="F2682">
        <f t="shared" si="83"/>
        <v>42.553333124309752</v>
      </c>
      <c r="G2682">
        <f t="shared" si="84"/>
        <v>2.1312128484733832</v>
      </c>
    </row>
    <row r="2683" spans="3:7" x14ac:dyDescent="0.2">
      <c r="C2683">
        <v>138.9835666735967</v>
      </c>
      <c r="D2683">
        <v>94.058999999999997</v>
      </c>
      <c r="E2683">
        <v>60</v>
      </c>
      <c r="F2683">
        <f t="shared" si="83"/>
        <v>42.62144434185646</v>
      </c>
      <c r="G2683">
        <f t="shared" si="84"/>
        <v>2.2241290670468312</v>
      </c>
    </row>
    <row r="2684" spans="3:7" x14ac:dyDescent="0.2">
      <c r="C2684">
        <v>139.03563333352406</v>
      </c>
      <c r="D2684">
        <v>94.082999999999998</v>
      </c>
      <c r="E2684">
        <v>60</v>
      </c>
      <c r="F2684">
        <f t="shared" si="83"/>
        <v>42.723804470098244</v>
      </c>
      <c r="G2684">
        <f t="shared" si="84"/>
        <v>2.2244857981477342</v>
      </c>
    </row>
    <row r="2685" spans="3:7" x14ac:dyDescent="0.2">
      <c r="C2685">
        <v>139.08766667048135</v>
      </c>
      <c r="D2685">
        <v>94.100999999999999</v>
      </c>
      <c r="E2685">
        <v>60</v>
      </c>
      <c r="F2685">
        <f t="shared" si="83"/>
        <v>42.800727053398568</v>
      </c>
      <c r="G2685">
        <f t="shared" si="84"/>
        <v>2.22706465278665</v>
      </c>
    </row>
    <row r="2686" spans="3:7" x14ac:dyDescent="0.2">
      <c r="C2686">
        <v>139.13986666997275</v>
      </c>
      <c r="D2686">
        <v>94.122</v>
      </c>
      <c r="E2686">
        <v>60</v>
      </c>
      <c r="F2686">
        <f t="shared" si="83"/>
        <v>42.890635570265317</v>
      </c>
      <c r="G2686">
        <f t="shared" si="84"/>
        <v>2.238891154953357</v>
      </c>
    </row>
    <row r="2687" spans="3:7" x14ac:dyDescent="0.2">
      <c r="C2687">
        <v>139.19190000693004</v>
      </c>
      <c r="D2687">
        <v>94.144999999999996</v>
      </c>
      <c r="E2687">
        <v>60</v>
      </c>
      <c r="F2687">
        <f t="shared" si="83"/>
        <v>42.989311683349605</v>
      </c>
      <c r="G2687">
        <f t="shared" si="84"/>
        <v>2.2368773403818589</v>
      </c>
    </row>
    <row r="2688" spans="3:7" x14ac:dyDescent="0.2">
      <c r="C2688">
        <v>139.24390000502268</v>
      </c>
      <c r="D2688">
        <v>94.177000000000007</v>
      </c>
      <c r="E2688">
        <v>60</v>
      </c>
      <c r="F2688">
        <f t="shared" si="83"/>
        <v>43.126957305229325</v>
      </c>
      <c r="G2688">
        <f t="shared" si="84"/>
        <v>2.2426016976132916</v>
      </c>
    </row>
    <row r="2689" spans="3:7" x14ac:dyDescent="0.2">
      <c r="C2689">
        <v>139.29608333905537</v>
      </c>
      <c r="D2689">
        <v>94.194999999999993</v>
      </c>
      <c r="E2689">
        <v>60</v>
      </c>
      <c r="F2689">
        <f t="shared" si="83"/>
        <v>43.204565979281739</v>
      </c>
      <c r="G2689">
        <f t="shared" si="84"/>
        <v>2.2545582982342838</v>
      </c>
    </row>
    <row r="2690" spans="3:7" x14ac:dyDescent="0.2">
      <c r="C2690">
        <v>139.34823333422344</v>
      </c>
      <c r="D2690">
        <v>94.22</v>
      </c>
      <c r="E2690">
        <v>60</v>
      </c>
      <c r="F2690">
        <f t="shared" si="83"/>
        <v>43.312574887731955</v>
      </c>
      <c r="G2690">
        <f t="shared" si="84"/>
        <v>2.2587505711116873</v>
      </c>
    </row>
    <row r="2691" spans="3:7" x14ac:dyDescent="0.2">
      <c r="C2691">
        <v>139.4004333337148</v>
      </c>
      <c r="D2691">
        <v>94.244</v>
      </c>
      <c r="E2691">
        <v>60</v>
      </c>
      <c r="F2691">
        <f t="shared" ref="F2691:F2754" si="85">EXP(-13478*(1/(D2691+273.15)-1/(E2691+273.15)))</f>
        <v>43.416503582812346</v>
      </c>
      <c r="G2691">
        <f t="shared" si="84"/>
        <v>2.2663414649396176</v>
      </c>
    </row>
    <row r="2692" spans="3:7" x14ac:dyDescent="0.2">
      <c r="C2692">
        <v>139.45258333683014</v>
      </c>
      <c r="D2692">
        <v>94.268000000000001</v>
      </c>
      <c r="E2692">
        <v>60</v>
      </c>
      <c r="F2692">
        <f t="shared" si="85"/>
        <v>43.520668028926309</v>
      </c>
      <c r="G2692">
        <f t="shared" ref="G2692:G2755" si="86">F2692*(C2692-C2691)</f>
        <v>2.2696029732903451</v>
      </c>
    </row>
    <row r="2693" spans="3:7" x14ac:dyDescent="0.2">
      <c r="C2693">
        <v>139.50463333924611</v>
      </c>
      <c r="D2693">
        <v>94.290999999999997</v>
      </c>
      <c r="E2693">
        <v>60</v>
      </c>
      <c r="F2693">
        <f t="shared" si="85"/>
        <v>43.62071397644155</v>
      </c>
      <c r="G2693">
        <f t="shared" si="86"/>
        <v>2.2704582678600036</v>
      </c>
    </row>
    <row r="2694" spans="3:7" x14ac:dyDescent="0.2">
      <c r="C2694">
        <v>139.55665000279745</v>
      </c>
      <c r="D2694">
        <v>94.308000000000007</v>
      </c>
      <c r="E2694">
        <v>60</v>
      </c>
      <c r="F2694">
        <f t="shared" si="85"/>
        <v>43.69480069688003</v>
      </c>
      <c r="G2694">
        <f t="shared" si="86"/>
        <v>2.2728577467925497</v>
      </c>
    </row>
    <row r="2695" spans="3:7" x14ac:dyDescent="0.2">
      <c r="C2695">
        <v>139.60868333975475</v>
      </c>
      <c r="D2695">
        <v>94.325000000000003</v>
      </c>
      <c r="E2695">
        <v>60</v>
      </c>
      <c r="F2695">
        <f t="shared" si="85"/>
        <v>43.769006376194831</v>
      </c>
      <c r="G2695">
        <f t="shared" si="86"/>
        <v>2.2774474570584884</v>
      </c>
    </row>
    <row r="2696" spans="3:7" x14ac:dyDescent="0.2">
      <c r="C2696">
        <v>139.66046667098999</v>
      </c>
      <c r="D2696">
        <v>94.347999999999999</v>
      </c>
      <c r="E2696">
        <v>60</v>
      </c>
      <c r="F2696">
        <f t="shared" si="85"/>
        <v>43.869591961218831</v>
      </c>
      <c r="G2696">
        <f t="shared" si="86"/>
        <v>2.2717136116827157</v>
      </c>
    </row>
    <row r="2697" spans="3:7" x14ac:dyDescent="0.2">
      <c r="C2697">
        <v>139.7103833357493</v>
      </c>
      <c r="D2697">
        <v>94.367000000000004</v>
      </c>
      <c r="E2697">
        <v>60</v>
      </c>
      <c r="F2697">
        <f t="shared" si="85"/>
        <v>43.952849203054463</v>
      </c>
      <c r="G2697">
        <f t="shared" si="86"/>
        <v>2.1939796388853119</v>
      </c>
    </row>
    <row r="2698" spans="3:7" x14ac:dyDescent="0.2">
      <c r="C2698">
        <v>139.76243333816529</v>
      </c>
      <c r="D2698">
        <v>94.388000000000005</v>
      </c>
      <c r="E2698">
        <v>60</v>
      </c>
      <c r="F2698">
        <f t="shared" si="85"/>
        <v>44.045044164522182</v>
      </c>
      <c r="G2698">
        <f t="shared" si="86"/>
        <v>2.2925446551760205</v>
      </c>
    </row>
    <row r="2699" spans="3:7" x14ac:dyDescent="0.2">
      <c r="C2699">
        <v>139.81448333263398</v>
      </c>
      <c r="D2699">
        <v>94.409000000000006</v>
      </c>
      <c r="E2699">
        <v>60</v>
      </c>
      <c r="F2699">
        <f t="shared" si="85"/>
        <v>44.137421944982023</v>
      </c>
      <c r="G2699">
        <f t="shared" si="86"/>
        <v>2.2973525680985052</v>
      </c>
    </row>
    <row r="2700" spans="3:7" x14ac:dyDescent="0.2">
      <c r="C2700">
        <v>139.86655000050862</v>
      </c>
      <c r="D2700">
        <v>94.427999999999997</v>
      </c>
      <c r="E2700">
        <v>60</v>
      </c>
      <c r="F2700">
        <f t="shared" si="85"/>
        <v>44.221159657157948</v>
      </c>
      <c r="G2700">
        <f t="shared" si="86"/>
        <v>2.3024484329007104</v>
      </c>
    </row>
    <row r="2701" spans="3:7" x14ac:dyDescent="0.2">
      <c r="C2701">
        <v>139.91864999930064</v>
      </c>
      <c r="D2701">
        <v>94.444000000000003</v>
      </c>
      <c r="E2701">
        <v>60</v>
      </c>
      <c r="F2701">
        <f t="shared" si="85"/>
        <v>44.291792103194553</v>
      </c>
      <c r="G2701">
        <f t="shared" si="86"/>
        <v>2.3076023150726743</v>
      </c>
    </row>
    <row r="2702" spans="3:7" x14ac:dyDescent="0.2">
      <c r="C2702">
        <v>139.97050000031788</v>
      </c>
      <c r="D2702">
        <v>94.460999999999999</v>
      </c>
      <c r="E2702">
        <v>60</v>
      </c>
      <c r="F2702">
        <f t="shared" si="85"/>
        <v>44.366955942549822</v>
      </c>
      <c r="G2702">
        <f t="shared" si="86"/>
        <v>2.3004267107531895</v>
      </c>
    </row>
    <row r="2703" spans="3:7" x14ac:dyDescent="0.2">
      <c r="C2703">
        <v>140.02253333727518</v>
      </c>
      <c r="D2703">
        <v>94.472999999999999</v>
      </c>
      <c r="E2703">
        <v>60</v>
      </c>
      <c r="F2703">
        <f t="shared" si="85"/>
        <v>44.420085360917582</v>
      </c>
      <c r="G2703">
        <f t="shared" si="86"/>
        <v>2.3113252692563799</v>
      </c>
    </row>
    <row r="2704" spans="3:7" x14ac:dyDescent="0.2">
      <c r="C2704">
        <v>140.07443333466847</v>
      </c>
      <c r="D2704">
        <v>94.492999999999995</v>
      </c>
      <c r="E2704">
        <v>60</v>
      </c>
      <c r="F2704">
        <f t="shared" si="85"/>
        <v>44.50876808500248</v>
      </c>
      <c r="G2704">
        <f t="shared" si="86"/>
        <v>2.3100049475902713</v>
      </c>
    </row>
    <row r="2705" spans="3:7" x14ac:dyDescent="0.2">
      <c r="C2705">
        <v>140.12441666920981</v>
      </c>
      <c r="D2705">
        <v>94.51</v>
      </c>
      <c r="E2705">
        <v>60</v>
      </c>
      <c r="F2705">
        <f t="shared" si="85"/>
        <v>44.584279986565193</v>
      </c>
      <c r="G2705">
        <f t="shared" si="86"/>
        <v>2.2284709818531621</v>
      </c>
    </row>
    <row r="2706" spans="3:7" x14ac:dyDescent="0.2">
      <c r="C2706">
        <v>140.17655000686645</v>
      </c>
      <c r="D2706">
        <v>94.533000000000001</v>
      </c>
      <c r="E2706">
        <v>60</v>
      </c>
      <c r="F2706">
        <f t="shared" si="85"/>
        <v>44.686635952112852</v>
      </c>
      <c r="G2706">
        <f t="shared" si="86"/>
        <v>2.3296634808309258</v>
      </c>
    </row>
    <row r="2707" spans="3:7" x14ac:dyDescent="0.2">
      <c r="C2707">
        <v>140.22851666609446</v>
      </c>
      <c r="D2707">
        <v>94.552999999999997</v>
      </c>
      <c r="E2707">
        <v>60</v>
      </c>
      <c r="F2707">
        <f t="shared" si="85"/>
        <v>44.775821689837528</v>
      </c>
      <c r="G2707">
        <f t="shared" si="86"/>
        <v>2.3268498674101306</v>
      </c>
    </row>
    <row r="2708" spans="3:7" x14ac:dyDescent="0.2">
      <c r="C2708">
        <v>140.28056666851043</v>
      </c>
      <c r="D2708">
        <v>94.572999999999993</v>
      </c>
      <c r="E2708">
        <v>60</v>
      </c>
      <c r="F2708">
        <f t="shared" si="85"/>
        <v>44.865175694296887</v>
      </c>
      <c r="G2708">
        <f t="shared" si="86"/>
        <v>2.3352325032809529</v>
      </c>
    </row>
    <row r="2709" spans="3:7" x14ac:dyDescent="0.2">
      <c r="C2709">
        <v>140.33276666800182</v>
      </c>
      <c r="D2709">
        <v>94.593999999999994</v>
      </c>
      <c r="E2709">
        <v>60</v>
      </c>
      <c r="F2709">
        <f t="shared" si="85"/>
        <v>44.959178822766575</v>
      </c>
      <c r="G2709">
        <f t="shared" si="86"/>
        <v>2.3468691116818463</v>
      </c>
    </row>
    <row r="2710" spans="3:7" x14ac:dyDescent="0.2">
      <c r="C2710">
        <v>140.38488334019979</v>
      </c>
      <c r="D2710">
        <v>94.614000000000004</v>
      </c>
      <c r="E2710">
        <v>60</v>
      </c>
      <c r="F2710">
        <f t="shared" si="85"/>
        <v>45.048878708023473</v>
      </c>
      <c r="G2710">
        <f t="shared" si="86"/>
        <v>2.3477976445120898</v>
      </c>
    </row>
    <row r="2711" spans="3:7" x14ac:dyDescent="0.2">
      <c r="C2711">
        <v>140.43690000375111</v>
      </c>
      <c r="D2711">
        <v>94.638000000000005</v>
      </c>
      <c r="E2711">
        <v>60</v>
      </c>
      <c r="F2711">
        <f t="shared" si="85"/>
        <v>45.156741912966091</v>
      </c>
      <c r="G2711">
        <f t="shared" si="86"/>
        <v>2.3489030511602547</v>
      </c>
    </row>
    <row r="2712" spans="3:7" x14ac:dyDescent="0.2">
      <c r="C2712">
        <v>140.48914999961852</v>
      </c>
      <c r="D2712">
        <v>94.662999999999997</v>
      </c>
      <c r="E2712">
        <v>60</v>
      </c>
      <c r="F2712">
        <f t="shared" si="85"/>
        <v>45.269359032624827</v>
      </c>
      <c r="G2712">
        <f t="shared" si="86"/>
        <v>2.3653238223750912</v>
      </c>
    </row>
    <row r="2713" spans="3:7" x14ac:dyDescent="0.2">
      <c r="C2713">
        <v>140.54083333810169</v>
      </c>
      <c r="D2713">
        <v>94.683000000000007</v>
      </c>
      <c r="E2713">
        <v>60</v>
      </c>
      <c r="F2713">
        <f t="shared" si="85"/>
        <v>45.359643854614852</v>
      </c>
      <c r="G2713">
        <f t="shared" si="86"/>
        <v>2.3443378268142259</v>
      </c>
    </row>
    <row r="2714" spans="3:7" x14ac:dyDescent="0.2">
      <c r="C2714">
        <v>140.59079999923705</v>
      </c>
      <c r="D2714">
        <v>94.706000000000003</v>
      </c>
      <c r="E2714">
        <v>60</v>
      </c>
      <c r="F2714">
        <f t="shared" si="85"/>
        <v>45.463681848583228</v>
      </c>
      <c r="G2714">
        <f t="shared" si="86"/>
        <v>2.271668384893863</v>
      </c>
    </row>
    <row r="2715" spans="3:7" x14ac:dyDescent="0.2">
      <c r="C2715">
        <v>140.64288333257039</v>
      </c>
      <c r="D2715">
        <v>94.727999999999994</v>
      </c>
      <c r="E2715">
        <v>60</v>
      </c>
      <c r="F2715">
        <f t="shared" si="85"/>
        <v>45.563407517668658</v>
      </c>
      <c r="G2715">
        <f t="shared" si="86"/>
        <v>2.3730941415456743</v>
      </c>
    </row>
    <row r="2716" spans="3:7" x14ac:dyDescent="0.2">
      <c r="C2716">
        <v>140.69488333861034</v>
      </c>
      <c r="D2716">
        <v>94.742999999999995</v>
      </c>
      <c r="E2716">
        <v>60</v>
      </c>
      <c r="F2716">
        <f t="shared" si="85"/>
        <v>45.631520826780516</v>
      </c>
      <c r="G2716">
        <f t="shared" si="86"/>
        <v>2.3728393586045455</v>
      </c>
    </row>
    <row r="2717" spans="3:7" x14ac:dyDescent="0.2">
      <c r="C2717">
        <v>140.74653333822886</v>
      </c>
      <c r="D2717">
        <v>94.757999999999996</v>
      </c>
      <c r="E2717">
        <v>60</v>
      </c>
      <c r="F2717">
        <f t="shared" si="85"/>
        <v>45.699730392769581</v>
      </c>
      <c r="G2717">
        <f t="shared" si="86"/>
        <v>2.3603910573529658</v>
      </c>
    </row>
    <row r="2718" spans="3:7" x14ac:dyDescent="0.2">
      <c r="C2718">
        <v>140.79688333670299</v>
      </c>
      <c r="D2718">
        <v>94.775999999999996</v>
      </c>
      <c r="E2718">
        <v>60</v>
      </c>
      <c r="F2718">
        <f t="shared" si="85"/>
        <v>45.781709111181129</v>
      </c>
      <c r="G2718">
        <f t="shared" si="86"/>
        <v>2.305108983891146</v>
      </c>
    </row>
    <row r="2719" spans="3:7" x14ac:dyDescent="0.2">
      <c r="C2719">
        <v>140.84886666933696</v>
      </c>
      <c r="D2719">
        <v>94.799000000000007</v>
      </c>
      <c r="E2719">
        <v>60</v>
      </c>
      <c r="F2719">
        <f t="shared" si="85"/>
        <v>45.886662027585423</v>
      </c>
      <c r="G2719">
        <f t="shared" si="86"/>
        <v>2.3853416156423721</v>
      </c>
    </row>
    <row r="2720" spans="3:7" x14ac:dyDescent="0.2">
      <c r="C2720">
        <v>140.90085000197092</v>
      </c>
      <c r="D2720">
        <v>94.816999999999993</v>
      </c>
      <c r="E2720">
        <v>60</v>
      </c>
      <c r="F2720">
        <f t="shared" si="85"/>
        <v>45.968957715134366</v>
      </c>
      <c r="G2720">
        <f t="shared" si="86"/>
        <v>2.3896196197425694</v>
      </c>
    </row>
    <row r="2721" spans="3:7" x14ac:dyDescent="0.2">
      <c r="C2721">
        <v>140.95290000438689</v>
      </c>
      <c r="D2721">
        <v>94.834000000000003</v>
      </c>
      <c r="E2721">
        <v>60</v>
      </c>
      <c r="F2721">
        <f t="shared" si="85"/>
        <v>46.046809525816521</v>
      </c>
      <c r="G2721">
        <f t="shared" si="86"/>
        <v>2.3967365470663387</v>
      </c>
    </row>
    <row r="2722" spans="3:7" x14ac:dyDescent="0.2">
      <c r="C2722">
        <v>141.00473333994549</v>
      </c>
      <c r="D2722">
        <v>94.856999999999999</v>
      </c>
      <c r="E2722">
        <v>60</v>
      </c>
      <c r="F2722">
        <f t="shared" si="85"/>
        <v>46.152336864923193</v>
      </c>
      <c r="G2722">
        <f t="shared" si="86"/>
        <v>2.3922295635330184</v>
      </c>
    </row>
    <row r="2723" spans="3:7" x14ac:dyDescent="0.2">
      <c r="C2723">
        <v>141.05688333511353</v>
      </c>
      <c r="D2723">
        <v>94.876000000000005</v>
      </c>
      <c r="E2723">
        <v>60</v>
      </c>
      <c r="F2723">
        <f t="shared" si="85"/>
        <v>46.239684029850189</v>
      </c>
      <c r="G2723">
        <f t="shared" si="86"/>
        <v>2.4113992987282389</v>
      </c>
    </row>
    <row r="2724" spans="3:7" x14ac:dyDescent="0.2">
      <c r="C2724">
        <v>141.10858333905537</v>
      </c>
      <c r="D2724">
        <v>94.903000000000006</v>
      </c>
      <c r="E2724">
        <v>60</v>
      </c>
      <c r="F2724">
        <f t="shared" si="85"/>
        <v>46.364077827099429</v>
      </c>
      <c r="G2724">
        <f t="shared" si="86"/>
        <v>2.3970230064211075</v>
      </c>
    </row>
    <row r="2725" spans="3:7" x14ac:dyDescent="0.2">
      <c r="C2725">
        <v>141.15883333683013</v>
      </c>
      <c r="D2725">
        <v>94.929000000000002</v>
      </c>
      <c r="E2725">
        <v>60</v>
      </c>
      <c r="F2725">
        <f t="shared" si="85"/>
        <v>46.484163401945793</v>
      </c>
      <c r="G2725">
        <f t="shared" si="86"/>
        <v>2.335829107509177</v>
      </c>
    </row>
    <row r="2726" spans="3:7" x14ac:dyDescent="0.2">
      <c r="C2726">
        <v>141.21091667016347</v>
      </c>
      <c r="D2726">
        <v>94.956000000000003</v>
      </c>
      <c r="E2726">
        <v>60</v>
      </c>
      <c r="F2726">
        <f t="shared" si="85"/>
        <v>46.609178839539567</v>
      </c>
      <c r="G2726">
        <f t="shared" si="86"/>
        <v>2.4275613978931272</v>
      </c>
    </row>
    <row r="2727" spans="3:7" x14ac:dyDescent="0.2">
      <c r="C2727">
        <v>141.26300000349681</v>
      </c>
      <c r="D2727">
        <v>94.984999999999999</v>
      </c>
      <c r="E2727">
        <v>60</v>
      </c>
      <c r="F2727">
        <f t="shared" si="85"/>
        <v>46.743808691553568</v>
      </c>
      <c r="G2727">
        <f t="shared" si="86"/>
        <v>2.4345733693521914</v>
      </c>
    </row>
    <row r="2728" spans="3:7" x14ac:dyDescent="0.2">
      <c r="C2728">
        <v>141.31510000228883</v>
      </c>
      <c r="D2728">
        <v>95.006</v>
      </c>
      <c r="E2728">
        <v>60</v>
      </c>
      <c r="F2728">
        <f t="shared" si="85"/>
        <v>46.841528680994045</v>
      </c>
      <c r="G2728">
        <f t="shared" si="86"/>
        <v>2.4404435876959876</v>
      </c>
    </row>
    <row r="2729" spans="3:7" x14ac:dyDescent="0.2">
      <c r="C2729">
        <v>141.36726667086285</v>
      </c>
      <c r="D2729">
        <v>95.021000000000001</v>
      </c>
      <c r="E2729">
        <v>60</v>
      </c>
      <c r="F2729">
        <f t="shared" si="85"/>
        <v>46.911446880398202</v>
      </c>
      <c r="G2729">
        <f t="shared" si="86"/>
        <v>2.4472139017373458</v>
      </c>
    </row>
    <row r="2730" spans="3:7" x14ac:dyDescent="0.2">
      <c r="C2730">
        <v>141.41805000305175</v>
      </c>
      <c r="D2730">
        <v>95.034999999999997</v>
      </c>
      <c r="E2730">
        <v>60</v>
      </c>
      <c r="F2730">
        <f t="shared" si="85"/>
        <v>46.976792871673567</v>
      </c>
      <c r="G2730">
        <f t="shared" si="86"/>
        <v>2.385638077571326</v>
      </c>
    </row>
    <row r="2731" spans="3:7" x14ac:dyDescent="0.2">
      <c r="C2731">
        <v>141.46905000209807</v>
      </c>
      <c r="D2731">
        <v>95.05</v>
      </c>
      <c r="E2731">
        <v>60</v>
      </c>
      <c r="F2731">
        <f t="shared" si="85"/>
        <v>47.046901920162355</v>
      </c>
      <c r="G2731">
        <f t="shared" si="86"/>
        <v>2.3993919530608583</v>
      </c>
    </row>
    <row r="2732" spans="3:7" x14ac:dyDescent="0.2">
      <c r="C2732">
        <v>141.52100000381469</v>
      </c>
      <c r="D2732">
        <v>95.063000000000002</v>
      </c>
      <c r="E2732">
        <v>60</v>
      </c>
      <c r="F2732">
        <f t="shared" si="85"/>
        <v>47.107743095735067</v>
      </c>
      <c r="G2732">
        <f t="shared" si="86"/>
        <v>2.4472473346895049</v>
      </c>
    </row>
    <row r="2733" spans="3:7" x14ac:dyDescent="0.2">
      <c r="C2733">
        <v>141.57315000693004</v>
      </c>
      <c r="D2733">
        <v>95.078999999999994</v>
      </c>
      <c r="E2733">
        <v>60</v>
      </c>
      <c r="F2733">
        <f t="shared" si="85"/>
        <v>47.182726653184702</v>
      </c>
      <c r="G2733">
        <f t="shared" si="86"/>
        <v>2.4605793419539914</v>
      </c>
    </row>
    <row r="2734" spans="3:7" x14ac:dyDescent="0.2">
      <c r="C2734">
        <v>141.625133339564</v>
      </c>
      <c r="D2734">
        <v>95.091999999999999</v>
      </c>
      <c r="E2734">
        <v>60</v>
      </c>
      <c r="F2734">
        <f t="shared" si="85"/>
        <v>47.243733861190634</v>
      </c>
      <c r="G2734">
        <f t="shared" si="86"/>
        <v>2.4558867321768583</v>
      </c>
    </row>
    <row r="2735" spans="3:7" x14ac:dyDescent="0.2">
      <c r="C2735">
        <v>141.67703333695729</v>
      </c>
      <c r="D2735">
        <v>95.106999999999999</v>
      </c>
      <c r="E2735">
        <v>60</v>
      </c>
      <c r="F2735">
        <f t="shared" si="85"/>
        <v>47.314219455665665</v>
      </c>
      <c r="G2735">
        <f t="shared" si="86"/>
        <v>2.4556078664146983</v>
      </c>
    </row>
    <row r="2736" spans="3:7" x14ac:dyDescent="0.2">
      <c r="C2736">
        <v>141.72908333937326</v>
      </c>
      <c r="D2736">
        <v>95.12</v>
      </c>
      <c r="E2736">
        <v>60</v>
      </c>
      <c r="F2736">
        <f t="shared" si="85"/>
        <v>47.375387375130991</v>
      </c>
      <c r="G2736">
        <f t="shared" si="86"/>
        <v>2.4658890273329575</v>
      </c>
    </row>
    <row r="2737" spans="3:7" x14ac:dyDescent="0.2">
      <c r="C2737">
        <v>141.78108333746593</v>
      </c>
      <c r="D2737">
        <v>95.132999999999996</v>
      </c>
      <c r="E2737">
        <v>60</v>
      </c>
      <c r="F2737">
        <f t="shared" si="85"/>
        <v>47.436630045905517</v>
      </c>
      <c r="G2737">
        <f t="shared" si="86"/>
        <v>2.4667046719097043</v>
      </c>
    </row>
    <row r="2738" spans="3:7" x14ac:dyDescent="0.2">
      <c r="C2738">
        <v>141.83310000101724</v>
      </c>
      <c r="D2738">
        <v>95.149000000000001</v>
      </c>
      <c r="E2738">
        <v>60</v>
      </c>
      <c r="F2738">
        <f t="shared" si="85"/>
        <v>47.51210838490428</v>
      </c>
      <c r="G2738">
        <f t="shared" si="86"/>
        <v>2.4714213564711076</v>
      </c>
    </row>
    <row r="2739" spans="3:7" x14ac:dyDescent="0.2">
      <c r="C2739">
        <v>141.88519999980926</v>
      </c>
      <c r="D2739">
        <v>95.165000000000006</v>
      </c>
      <c r="E2739">
        <v>60</v>
      </c>
      <c r="F2739">
        <f t="shared" si="85"/>
        <v>47.587700247161408</v>
      </c>
      <c r="G2739">
        <f t="shared" si="86"/>
        <v>2.4793191253919442</v>
      </c>
    </row>
    <row r="2740" spans="3:7" x14ac:dyDescent="0.2">
      <c r="C2740">
        <v>141.93713333606721</v>
      </c>
      <c r="D2740">
        <v>95.177000000000007</v>
      </c>
      <c r="E2740">
        <v>60</v>
      </c>
      <c r="F2740">
        <f t="shared" si="85"/>
        <v>47.644468740079844</v>
      </c>
      <c r="G2740">
        <f t="shared" si="86"/>
        <v>2.4743362159097604</v>
      </c>
    </row>
    <row r="2741" spans="3:7" x14ac:dyDescent="0.2">
      <c r="C2741">
        <v>141.98911666870117</v>
      </c>
      <c r="D2741">
        <v>95.191000000000003</v>
      </c>
      <c r="E2741">
        <v>60</v>
      </c>
      <c r="F2741">
        <f t="shared" si="85"/>
        <v>47.710779561061798</v>
      </c>
      <c r="G2741">
        <f t="shared" si="86"/>
        <v>2.4801653241485249</v>
      </c>
    </row>
    <row r="2742" spans="3:7" x14ac:dyDescent="0.2">
      <c r="C2742">
        <v>142.04111666679381</v>
      </c>
      <c r="D2742">
        <v>95.212000000000003</v>
      </c>
      <c r="E2742">
        <v>60</v>
      </c>
      <c r="F2742">
        <f t="shared" si="85"/>
        <v>47.810409399954381</v>
      </c>
      <c r="G2742">
        <f t="shared" si="86"/>
        <v>2.4861411976059653</v>
      </c>
    </row>
    <row r="2743" spans="3:7" x14ac:dyDescent="0.2">
      <c r="C2743">
        <v>142.09318333466848</v>
      </c>
      <c r="D2743">
        <v>95.236000000000004</v>
      </c>
      <c r="E2743">
        <v>60</v>
      </c>
      <c r="F2743">
        <f t="shared" si="85"/>
        <v>47.924512893664691</v>
      </c>
      <c r="G2743">
        <f t="shared" si="86"/>
        <v>2.4952696958897458</v>
      </c>
    </row>
    <row r="2744" spans="3:7" x14ac:dyDescent="0.2">
      <c r="C2744">
        <v>142.14525000254312</v>
      </c>
      <c r="D2744">
        <v>95.257000000000005</v>
      </c>
      <c r="E2744">
        <v>60</v>
      </c>
      <c r="F2744">
        <f t="shared" si="85"/>
        <v>48.0245645785363</v>
      </c>
      <c r="G2744">
        <f t="shared" si="86"/>
        <v>2.500479053734892</v>
      </c>
    </row>
    <row r="2745" spans="3:7" x14ac:dyDescent="0.2">
      <c r="C2745">
        <v>142.19725000063579</v>
      </c>
      <c r="D2745">
        <v>95.272000000000006</v>
      </c>
      <c r="E2745">
        <v>60</v>
      </c>
      <c r="F2745">
        <f t="shared" si="85"/>
        <v>48.096150925454289</v>
      </c>
      <c r="G2745">
        <f t="shared" si="86"/>
        <v>2.5009997563883153</v>
      </c>
    </row>
    <row r="2746" spans="3:7" x14ac:dyDescent="0.2">
      <c r="C2746">
        <v>142.24938333829243</v>
      </c>
      <c r="D2746">
        <v>95.286000000000001</v>
      </c>
      <c r="E2746">
        <v>60</v>
      </c>
      <c r="F2746">
        <f t="shared" si="85"/>
        <v>48.163055850146407</v>
      </c>
      <c r="G2746">
        <f t="shared" si="86"/>
        <v>2.510900853211377</v>
      </c>
    </row>
    <row r="2747" spans="3:7" x14ac:dyDescent="0.2">
      <c r="C2747">
        <v>142.3013833363851</v>
      </c>
      <c r="D2747">
        <v>95.302000000000007</v>
      </c>
      <c r="E2747">
        <v>60</v>
      </c>
      <c r="F2747">
        <f t="shared" si="85"/>
        <v>48.239626351056955</v>
      </c>
      <c r="G2747">
        <f t="shared" si="86"/>
        <v>2.5084604782459992</v>
      </c>
    </row>
    <row r="2748" spans="3:7" x14ac:dyDescent="0.2">
      <c r="C2748">
        <v>142.353200006485</v>
      </c>
      <c r="D2748">
        <v>95.316999999999993</v>
      </c>
      <c r="E2748">
        <v>60</v>
      </c>
      <c r="F2748">
        <f t="shared" si="85"/>
        <v>48.311515697213679</v>
      </c>
      <c r="G2748">
        <f t="shared" si="86"/>
        <v>2.5033418709084732</v>
      </c>
    </row>
    <row r="2749" spans="3:7" x14ac:dyDescent="0.2">
      <c r="C2749">
        <v>142.40311667124431</v>
      </c>
      <c r="D2749">
        <v>95.337000000000003</v>
      </c>
      <c r="E2749">
        <v>60</v>
      </c>
      <c r="F2749">
        <f t="shared" si="85"/>
        <v>48.40752570915069</v>
      </c>
      <c r="G2749">
        <f t="shared" si="86"/>
        <v>2.4163422326512856</v>
      </c>
    </row>
    <row r="2750" spans="3:7" x14ac:dyDescent="0.2">
      <c r="C2750">
        <v>142.45538333257039</v>
      </c>
      <c r="D2750">
        <v>95.356999999999999</v>
      </c>
      <c r="E2750">
        <v>60</v>
      </c>
      <c r="F2750">
        <f t="shared" si="85"/>
        <v>48.503716070259557</v>
      </c>
      <c r="G2750">
        <f t="shared" si="86"/>
        <v>2.5351273009009256</v>
      </c>
    </row>
    <row r="2751" spans="3:7" x14ac:dyDescent="0.2">
      <c r="C2751">
        <v>142.50736667315167</v>
      </c>
      <c r="D2751">
        <v>95.375</v>
      </c>
      <c r="E2751">
        <v>60</v>
      </c>
      <c r="F2751">
        <f t="shared" si="85"/>
        <v>48.590441857092735</v>
      </c>
      <c r="G2751">
        <f t="shared" si="86"/>
        <v>2.5258934880518091</v>
      </c>
    </row>
    <row r="2752" spans="3:7" x14ac:dyDescent="0.2">
      <c r="C2752">
        <v>142.55945000648498</v>
      </c>
      <c r="D2752">
        <v>95.397999999999996</v>
      </c>
      <c r="E2752">
        <v>60</v>
      </c>
      <c r="F2752">
        <f t="shared" si="85"/>
        <v>48.70147147224759</v>
      </c>
      <c r="G2752">
        <f t="shared" si="86"/>
        <v>2.5365349725119724</v>
      </c>
    </row>
    <row r="2753" spans="3:7" x14ac:dyDescent="0.2">
      <c r="C2753">
        <v>142.61145000457765</v>
      </c>
      <c r="D2753">
        <v>95.42</v>
      </c>
      <c r="E2753">
        <v>60</v>
      </c>
      <c r="F2753">
        <f t="shared" si="85"/>
        <v>48.807898092810341</v>
      </c>
      <c r="G2753">
        <f t="shared" si="86"/>
        <v>2.5380106077332925</v>
      </c>
    </row>
    <row r="2754" spans="3:7" x14ac:dyDescent="0.2">
      <c r="C2754">
        <v>142.66230000654858</v>
      </c>
      <c r="D2754">
        <v>95.438000000000002</v>
      </c>
      <c r="E2754">
        <v>60</v>
      </c>
      <c r="F2754">
        <f t="shared" si="85"/>
        <v>48.895137906732025</v>
      </c>
      <c r="G2754">
        <f t="shared" si="86"/>
        <v>2.4863178589261596</v>
      </c>
    </row>
    <row r="2755" spans="3:7" x14ac:dyDescent="0.2">
      <c r="C2755">
        <v>142.71213333606721</v>
      </c>
      <c r="D2755">
        <v>95.450999999999993</v>
      </c>
      <c r="E2755">
        <v>60</v>
      </c>
      <c r="F2755">
        <f t="shared" ref="F2755:F2818" si="87">EXP(-13478*(1/(D2755+273.15)-1/(E2755+273.15)))</f>
        <v>48.958236089574953</v>
      </c>
      <c r="G2755">
        <f t="shared" si="86"/>
        <v>2.4397519117028765</v>
      </c>
    </row>
    <row r="2756" spans="3:7" x14ac:dyDescent="0.2">
      <c r="C2756">
        <v>142.76336666742961</v>
      </c>
      <c r="D2756">
        <v>95.466999999999999</v>
      </c>
      <c r="E2756">
        <v>60</v>
      </c>
      <c r="F2756">
        <f t="shared" si="87"/>
        <v>49.036001060669342</v>
      </c>
      <c r="G2756">
        <f t="shared" ref="G2756:G2819" si="88">F2756*(C2756-C2755)</f>
        <v>2.5122776910281202</v>
      </c>
    </row>
    <row r="2757" spans="3:7" x14ac:dyDescent="0.2">
      <c r="C2757">
        <v>142.81536667346955</v>
      </c>
      <c r="D2757">
        <v>95.489000000000004</v>
      </c>
      <c r="E2757">
        <v>60</v>
      </c>
      <c r="F2757">
        <f t="shared" si="87"/>
        <v>49.143118568208223</v>
      </c>
      <c r="G2757">
        <f t="shared" si="88"/>
        <v>2.5554424623686498</v>
      </c>
    </row>
    <row r="2758" spans="3:7" x14ac:dyDescent="0.2">
      <c r="C2758">
        <v>142.86740000247954</v>
      </c>
      <c r="D2758">
        <v>95.515000000000001</v>
      </c>
      <c r="E2758">
        <v>60</v>
      </c>
      <c r="F2758">
        <f t="shared" si="87"/>
        <v>49.269997162150659</v>
      </c>
      <c r="G2758">
        <f t="shared" si="88"/>
        <v>2.5636819726593125</v>
      </c>
    </row>
    <row r="2759" spans="3:7" x14ac:dyDescent="0.2">
      <c r="C2759">
        <v>142.91945000489554</v>
      </c>
      <c r="D2759">
        <v>95.531000000000006</v>
      </c>
      <c r="E2759">
        <v>60</v>
      </c>
      <c r="F2759">
        <f t="shared" si="87"/>
        <v>49.348230142241292</v>
      </c>
      <c r="G2759">
        <f t="shared" si="88"/>
        <v>2.5685754981287747</v>
      </c>
    </row>
    <row r="2760" spans="3:7" x14ac:dyDescent="0.2">
      <c r="C2760">
        <v>142.97123333613078</v>
      </c>
      <c r="D2760">
        <v>95.548000000000002</v>
      </c>
      <c r="E2760">
        <v>60</v>
      </c>
      <c r="F2760">
        <f t="shared" si="87"/>
        <v>49.431481339834704</v>
      </c>
      <c r="G2760">
        <f t="shared" si="88"/>
        <v>2.5597267716693572</v>
      </c>
    </row>
    <row r="2761" spans="3:7" x14ac:dyDescent="0.2">
      <c r="C2761">
        <v>143.02138333320619</v>
      </c>
      <c r="D2761">
        <v>95.561000000000007</v>
      </c>
      <c r="E2761">
        <v>60</v>
      </c>
      <c r="F2761">
        <f t="shared" si="87"/>
        <v>49.495233581484953</v>
      </c>
      <c r="G2761">
        <f t="shared" si="88"/>
        <v>2.4821858193581181</v>
      </c>
    </row>
    <row r="2762" spans="3:7" x14ac:dyDescent="0.2">
      <c r="C2762">
        <v>143.07328333854676</v>
      </c>
      <c r="D2762">
        <v>95.572999999999993</v>
      </c>
      <c r="E2762">
        <v>60</v>
      </c>
      <c r="F2762">
        <f t="shared" si="87"/>
        <v>49.554150782788568</v>
      </c>
      <c r="G2762">
        <f t="shared" si="88"/>
        <v>2.5718606902741619</v>
      </c>
    </row>
    <row r="2763" spans="3:7" x14ac:dyDescent="0.2">
      <c r="C2763">
        <v>143.12531666755677</v>
      </c>
      <c r="D2763">
        <v>95.587999999999994</v>
      </c>
      <c r="E2763">
        <v>60</v>
      </c>
      <c r="F2763">
        <f t="shared" si="87"/>
        <v>49.627890514537178</v>
      </c>
      <c r="G2763">
        <f t="shared" si="88"/>
        <v>2.5823043552159377</v>
      </c>
    </row>
    <row r="2764" spans="3:7" x14ac:dyDescent="0.2">
      <c r="C2764">
        <v>143.17736666997274</v>
      </c>
      <c r="D2764">
        <v>95.605000000000004</v>
      </c>
      <c r="E2764">
        <v>60</v>
      </c>
      <c r="F2764">
        <f t="shared" si="87"/>
        <v>49.711587600102874</v>
      </c>
      <c r="G2764">
        <f t="shared" si="88"/>
        <v>2.5874882546869276</v>
      </c>
    </row>
    <row r="2765" spans="3:7" x14ac:dyDescent="0.2">
      <c r="C2765">
        <v>143.22961666584015</v>
      </c>
      <c r="D2765">
        <v>95.628</v>
      </c>
      <c r="E2765">
        <v>60</v>
      </c>
      <c r="F2765">
        <f t="shared" si="87"/>
        <v>49.825037232294271</v>
      </c>
      <c r="G2765">
        <f t="shared" si="88"/>
        <v>2.6033579894810841</v>
      </c>
    </row>
    <row r="2766" spans="3:7" x14ac:dyDescent="0.2">
      <c r="C2766">
        <v>143.2815333366394</v>
      </c>
      <c r="D2766">
        <v>95.65</v>
      </c>
      <c r="E2766">
        <v>60</v>
      </c>
      <c r="F2766">
        <f t="shared" si="87"/>
        <v>49.933783247909496</v>
      </c>
      <c r="G2766">
        <f t="shared" si="88"/>
        <v>2.5923957866425225</v>
      </c>
    </row>
    <row r="2767" spans="3:7" x14ac:dyDescent="0.2">
      <c r="C2767">
        <v>143.33358333905537</v>
      </c>
      <c r="D2767">
        <v>95.677000000000007</v>
      </c>
      <c r="E2767">
        <v>60</v>
      </c>
      <c r="F2767">
        <f t="shared" si="87"/>
        <v>50.067550910109496</v>
      </c>
      <c r="G2767">
        <f t="shared" si="88"/>
        <v>2.606016145832768</v>
      </c>
    </row>
    <row r="2768" spans="3:7" x14ac:dyDescent="0.2">
      <c r="C2768">
        <v>143.38578333854676</v>
      </c>
      <c r="D2768">
        <v>95.701999999999998</v>
      </c>
      <c r="E2768">
        <v>60</v>
      </c>
      <c r="F2768">
        <f t="shared" si="87"/>
        <v>50.191711824110399</v>
      </c>
      <c r="G2768">
        <f t="shared" si="88"/>
        <v>2.6200073316906889</v>
      </c>
    </row>
    <row r="2769" spans="3:7" x14ac:dyDescent="0.2">
      <c r="C2769">
        <v>143.43788333733877</v>
      </c>
      <c r="D2769">
        <v>95.72</v>
      </c>
      <c r="E2769">
        <v>60</v>
      </c>
      <c r="F2769">
        <f t="shared" si="87"/>
        <v>50.281287838823332</v>
      </c>
      <c r="G2769">
        <f t="shared" si="88"/>
        <v>2.6196550356637207</v>
      </c>
    </row>
    <row r="2770" spans="3:7" x14ac:dyDescent="0.2">
      <c r="C2770">
        <v>143.48965000311534</v>
      </c>
      <c r="D2770">
        <v>95.741</v>
      </c>
      <c r="E2770">
        <v>60</v>
      </c>
      <c r="F2770">
        <f t="shared" si="87"/>
        <v>50.38598417862309</v>
      </c>
      <c r="G2770">
        <f t="shared" si="88"/>
        <v>2.6083144027982619</v>
      </c>
    </row>
    <row r="2771" spans="3:7" x14ac:dyDescent="0.2">
      <c r="C2771">
        <v>143.54176666736603</v>
      </c>
      <c r="D2771">
        <v>95.762</v>
      </c>
      <c r="E2771">
        <v>60</v>
      </c>
      <c r="F2771">
        <f t="shared" si="87"/>
        <v>50.490886561735699</v>
      </c>
      <c r="G2771">
        <f t="shared" si="88"/>
        <v>2.6314165826576468</v>
      </c>
    </row>
    <row r="2772" spans="3:7" x14ac:dyDescent="0.2">
      <c r="C2772">
        <v>143.59383333524067</v>
      </c>
      <c r="D2772">
        <v>95.781000000000006</v>
      </c>
      <c r="E2772">
        <v>60</v>
      </c>
      <c r="F2772">
        <f t="shared" si="87"/>
        <v>50.585976102788969</v>
      </c>
      <c r="G2772">
        <f t="shared" si="88"/>
        <v>2.6338432168584331</v>
      </c>
    </row>
    <row r="2773" spans="3:7" x14ac:dyDescent="0.2">
      <c r="C2773">
        <v>143.64591666857402</v>
      </c>
      <c r="D2773">
        <v>95.801000000000002</v>
      </c>
      <c r="E2773">
        <v>60</v>
      </c>
      <c r="F2773">
        <f t="shared" si="87"/>
        <v>50.686253219837461</v>
      </c>
      <c r="G2773">
        <f t="shared" si="88"/>
        <v>2.6399090218670147</v>
      </c>
    </row>
    <row r="2774" spans="3:7" x14ac:dyDescent="0.2">
      <c r="C2774">
        <v>143.69808333714803</v>
      </c>
      <c r="D2774">
        <v>95.819000000000003</v>
      </c>
      <c r="E2774">
        <v>60</v>
      </c>
      <c r="F2774">
        <f t="shared" si="87"/>
        <v>50.776663250632673</v>
      </c>
      <c r="G2774">
        <f t="shared" si="88"/>
        <v>2.6488493630902332</v>
      </c>
    </row>
    <row r="2775" spans="3:7" x14ac:dyDescent="0.2">
      <c r="C2775">
        <v>143.7499166727066</v>
      </c>
      <c r="D2775">
        <v>95.84</v>
      </c>
      <c r="E2775">
        <v>60</v>
      </c>
      <c r="F2775">
        <f t="shared" si="87"/>
        <v>50.882334280915849</v>
      </c>
      <c r="G2775">
        <f t="shared" si="88"/>
        <v>2.637401106786021</v>
      </c>
    </row>
    <row r="2776" spans="3:7" x14ac:dyDescent="0.2">
      <c r="C2776">
        <v>143.80215000311534</v>
      </c>
      <c r="D2776">
        <v>95.855999999999995</v>
      </c>
      <c r="E2776">
        <v>60</v>
      </c>
      <c r="F2776">
        <f t="shared" si="87"/>
        <v>50.962985028626925</v>
      </c>
      <c r="G2776">
        <f t="shared" si="88"/>
        <v>2.6619664356159234</v>
      </c>
    </row>
    <row r="2777" spans="3:7" x14ac:dyDescent="0.2">
      <c r="C2777">
        <v>143.85400000413259</v>
      </c>
      <c r="D2777">
        <v>95.879000000000005</v>
      </c>
      <c r="E2777">
        <v>60</v>
      </c>
      <c r="F2777">
        <f t="shared" si="87"/>
        <v>51.079132201113971</v>
      </c>
      <c r="G2777">
        <f t="shared" si="88"/>
        <v>2.6484530565876558</v>
      </c>
    </row>
    <row r="2778" spans="3:7" x14ac:dyDescent="0.2">
      <c r="C2778">
        <v>143.90600000222523</v>
      </c>
      <c r="D2778">
        <v>95.906999999999996</v>
      </c>
      <c r="E2778">
        <v>60</v>
      </c>
      <c r="F2778">
        <f t="shared" si="87"/>
        <v>51.220866478696472</v>
      </c>
      <c r="G2778">
        <f t="shared" si="88"/>
        <v>2.6634849591955847</v>
      </c>
    </row>
    <row r="2779" spans="3:7" x14ac:dyDescent="0.2">
      <c r="C2779">
        <v>143.95811666647595</v>
      </c>
      <c r="D2779">
        <v>95.929000000000002</v>
      </c>
      <c r="E2779">
        <v>60</v>
      </c>
      <c r="F2779">
        <f t="shared" si="87"/>
        <v>51.332489831099529</v>
      </c>
      <c r="G2779">
        <f t="shared" si="88"/>
        <v>2.6752781376808232</v>
      </c>
    </row>
    <row r="2780" spans="3:7" x14ac:dyDescent="0.2">
      <c r="C2780">
        <v>144.01006666819254</v>
      </c>
      <c r="D2780">
        <v>95.948999999999998</v>
      </c>
      <c r="E2780">
        <v>60</v>
      </c>
      <c r="F2780">
        <f t="shared" si="87"/>
        <v>51.434165099362801</v>
      </c>
      <c r="G2780">
        <f t="shared" si="88"/>
        <v>2.6720049652033242</v>
      </c>
    </row>
    <row r="2781" spans="3:7" x14ac:dyDescent="0.2">
      <c r="C2781">
        <v>144.06215000152588</v>
      </c>
      <c r="D2781">
        <v>95.968999999999994</v>
      </c>
      <c r="E2781">
        <v>60</v>
      </c>
      <c r="F2781">
        <f t="shared" si="87"/>
        <v>51.536030706916236</v>
      </c>
      <c r="G2781">
        <f t="shared" si="88"/>
        <v>2.6841682659857087</v>
      </c>
    </row>
    <row r="2782" spans="3:7" x14ac:dyDescent="0.2">
      <c r="C2782">
        <v>144.1141666730245</v>
      </c>
      <c r="D2782">
        <v>95.986999999999995</v>
      </c>
      <c r="E2782">
        <v>60</v>
      </c>
      <c r="F2782">
        <f t="shared" si="87"/>
        <v>51.627872770705302</v>
      </c>
      <c r="G2782">
        <f t="shared" si="88"/>
        <v>2.6855100980863429</v>
      </c>
    </row>
    <row r="2783" spans="3:7" x14ac:dyDescent="0.2">
      <c r="C2783">
        <v>144.16621666749319</v>
      </c>
      <c r="D2783">
        <v>96.006</v>
      </c>
      <c r="E2783">
        <v>60</v>
      </c>
      <c r="F2783">
        <f t="shared" si="87"/>
        <v>51.72498499673825</v>
      </c>
      <c r="G2783">
        <f t="shared" si="88"/>
        <v>2.6922851829732455</v>
      </c>
    </row>
    <row r="2784" spans="3:7" x14ac:dyDescent="0.2">
      <c r="C2784">
        <v>144.2183166662852</v>
      </c>
      <c r="D2784">
        <v>96.025000000000006</v>
      </c>
      <c r="E2784">
        <v>60</v>
      </c>
      <c r="F2784">
        <f t="shared" si="87"/>
        <v>51.822269867048739</v>
      </c>
      <c r="G2784">
        <f t="shared" si="88"/>
        <v>2.6999401974727832</v>
      </c>
    </row>
    <row r="2785" spans="3:7" x14ac:dyDescent="0.2">
      <c r="C2785">
        <v>144.27043333848317</v>
      </c>
      <c r="D2785">
        <v>96.045000000000002</v>
      </c>
      <c r="E2785">
        <v>60</v>
      </c>
      <c r="F2785">
        <f t="shared" si="87"/>
        <v>51.924861824148856</v>
      </c>
      <c r="G2785">
        <f t="shared" si="88"/>
        <v>2.7061510026139604</v>
      </c>
    </row>
    <row r="2786" spans="3:7" x14ac:dyDescent="0.2">
      <c r="C2786">
        <v>144.32240000565847</v>
      </c>
      <c r="D2786">
        <v>96.076999999999998</v>
      </c>
      <c r="E2786">
        <v>60</v>
      </c>
      <c r="F2786">
        <f t="shared" si="87"/>
        <v>52.089408357178563</v>
      </c>
      <c r="G2786">
        <f t="shared" si="88"/>
        <v>2.7069129474554225</v>
      </c>
    </row>
    <row r="2787" spans="3:7" x14ac:dyDescent="0.2">
      <c r="C2787">
        <v>144.37440000375111</v>
      </c>
      <c r="D2787">
        <v>96.093000000000004</v>
      </c>
      <c r="E2787">
        <v>60</v>
      </c>
      <c r="F2787">
        <f t="shared" si="87"/>
        <v>52.171866330484356</v>
      </c>
      <c r="G2787">
        <f t="shared" si="88"/>
        <v>2.7129369496746554</v>
      </c>
    </row>
    <row r="2788" spans="3:7" x14ac:dyDescent="0.2">
      <c r="C2788">
        <v>144.42648333708445</v>
      </c>
      <c r="D2788">
        <v>96.113</v>
      </c>
      <c r="E2788">
        <v>60</v>
      </c>
      <c r="F2788">
        <f t="shared" si="87"/>
        <v>52.275112304941416</v>
      </c>
      <c r="G2788">
        <f t="shared" si="88"/>
        <v>2.7226620992161941</v>
      </c>
    </row>
    <row r="2789" spans="3:7" x14ac:dyDescent="0.2">
      <c r="C2789">
        <v>144.47860000133514</v>
      </c>
      <c r="D2789">
        <v>96.135999999999996</v>
      </c>
      <c r="E2789">
        <v>60</v>
      </c>
      <c r="F2789">
        <f t="shared" si="87"/>
        <v>52.394083920037275</v>
      </c>
      <c r="G2789">
        <f t="shared" si="88"/>
        <v>2.73060488038305</v>
      </c>
    </row>
    <row r="2790" spans="3:7" x14ac:dyDescent="0.2">
      <c r="C2790">
        <v>144.53053333759308</v>
      </c>
      <c r="D2790">
        <v>96.159000000000006</v>
      </c>
      <c r="E2790">
        <v>60</v>
      </c>
      <c r="F2790">
        <f t="shared" si="87"/>
        <v>52.51331143029099</v>
      </c>
      <c r="G2790">
        <f t="shared" si="88"/>
        <v>2.7271914605275378</v>
      </c>
    </row>
    <row r="2791" spans="3:7" x14ac:dyDescent="0.2">
      <c r="C2791">
        <v>144.58250000476838</v>
      </c>
      <c r="D2791">
        <v>96.18</v>
      </c>
      <c r="E2791">
        <v>60</v>
      </c>
      <c r="F2791">
        <f t="shared" si="87"/>
        <v>52.622395254792842</v>
      </c>
      <c r="G2791">
        <f t="shared" si="88"/>
        <v>2.7346105001725358</v>
      </c>
    </row>
    <row r="2792" spans="3:7" x14ac:dyDescent="0.2">
      <c r="C2792">
        <v>144.63333333333333</v>
      </c>
      <c r="D2792">
        <v>96.201999999999998</v>
      </c>
      <c r="E2792">
        <v>60</v>
      </c>
      <c r="F2792">
        <f t="shared" si="87"/>
        <v>52.736903245873549</v>
      </c>
      <c r="G2792">
        <f t="shared" si="88"/>
        <v>2.6807923301953887</v>
      </c>
    </row>
    <row r="2793" spans="3:7" x14ac:dyDescent="0.2">
      <c r="C2793">
        <v>144.68438333670298</v>
      </c>
      <c r="D2793">
        <v>96.218999999999994</v>
      </c>
      <c r="E2793">
        <v>60</v>
      </c>
      <c r="F2793">
        <f t="shared" si="87"/>
        <v>52.825547959877426</v>
      </c>
      <c r="G2793">
        <f t="shared" si="88"/>
        <v>2.6967444013555109</v>
      </c>
    </row>
    <row r="2794" spans="3:7" x14ac:dyDescent="0.2">
      <c r="C2794">
        <v>144.73506666819256</v>
      </c>
      <c r="D2794">
        <v>96.231999999999999</v>
      </c>
      <c r="E2794">
        <v>60</v>
      </c>
      <c r="F2794">
        <f t="shared" si="87"/>
        <v>52.893430101154912</v>
      </c>
      <c r="G2794">
        <f t="shared" si="88"/>
        <v>2.6808152514377657</v>
      </c>
    </row>
    <row r="2795" spans="3:7" x14ac:dyDescent="0.2">
      <c r="C2795">
        <v>144.78501667181652</v>
      </c>
      <c r="D2795">
        <v>96.248000000000005</v>
      </c>
      <c r="E2795">
        <v>60</v>
      </c>
      <c r="F2795">
        <f t="shared" si="87"/>
        <v>52.977090538247275</v>
      </c>
      <c r="G2795">
        <f t="shared" si="88"/>
        <v>2.6462058643724355</v>
      </c>
    </row>
    <row r="2796" spans="3:7" x14ac:dyDescent="0.2">
      <c r="C2796">
        <v>144.83616666793824</v>
      </c>
      <c r="D2796">
        <v>96.266999999999996</v>
      </c>
      <c r="E2796">
        <v>60</v>
      </c>
      <c r="F2796">
        <f t="shared" si="87"/>
        <v>53.076599752741792</v>
      </c>
      <c r="G2796">
        <f t="shared" si="88"/>
        <v>2.714867871506963</v>
      </c>
    </row>
    <row r="2797" spans="3:7" x14ac:dyDescent="0.2">
      <c r="C2797">
        <v>144.88816666603088</v>
      </c>
      <c r="D2797">
        <v>96.278000000000006</v>
      </c>
      <c r="E2797">
        <v>60</v>
      </c>
      <c r="F2797">
        <f t="shared" si="87"/>
        <v>53.13429107120691</v>
      </c>
      <c r="G2797">
        <f t="shared" si="88"/>
        <v>2.7629830343565378</v>
      </c>
    </row>
    <row r="2798" spans="3:7" x14ac:dyDescent="0.2">
      <c r="C2798">
        <v>144.94008333683013</v>
      </c>
      <c r="D2798">
        <v>96.293000000000006</v>
      </c>
      <c r="E2798">
        <v>60</v>
      </c>
      <c r="F2798">
        <f t="shared" si="87"/>
        <v>53.213056573685577</v>
      </c>
      <c r="G2798">
        <f t="shared" si="88"/>
        <v>2.7626447403575809</v>
      </c>
    </row>
    <row r="2799" spans="3:7" x14ac:dyDescent="0.2">
      <c r="C2799">
        <v>144.99216667016347</v>
      </c>
      <c r="D2799">
        <v>96.311999999999998</v>
      </c>
      <c r="E2799">
        <v>60</v>
      </c>
      <c r="F2799">
        <f t="shared" si="87"/>
        <v>53.312984643482132</v>
      </c>
      <c r="G2799">
        <f t="shared" si="88"/>
        <v>2.7767179501818662</v>
      </c>
    </row>
    <row r="2800" spans="3:7" x14ac:dyDescent="0.2">
      <c r="C2800">
        <v>145.04391667048137</v>
      </c>
      <c r="D2800">
        <v>96.332999999999998</v>
      </c>
      <c r="E2800">
        <v>60</v>
      </c>
      <c r="F2800">
        <f t="shared" si="87"/>
        <v>53.42363780157514</v>
      </c>
      <c r="G2800">
        <f t="shared" si="88"/>
        <v>2.7646732732146329</v>
      </c>
    </row>
    <row r="2801" spans="3:7" x14ac:dyDescent="0.2">
      <c r="C2801">
        <v>145.0939666668574</v>
      </c>
      <c r="D2801">
        <v>96.352999999999994</v>
      </c>
      <c r="E2801">
        <v>60</v>
      </c>
      <c r="F2801">
        <f t="shared" si="87"/>
        <v>53.529223546638832</v>
      </c>
      <c r="G2801">
        <f t="shared" si="88"/>
        <v>2.6791374445210758</v>
      </c>
    </row>
    <row r="2802" spans="3:7" x14ac:dyDescent="0.2">
      <c r="C2802">
        <v>145.14605000019074</v>
      </c>
      <c r="D2802">
        <v>96.373000000000005</v>
      </c>
      <c r="E2802">
        <v>60</v>
      </c>
      <c r="F2802">
        <f t="shared" si="87"/>
        <v>53.63500650661387</v>
      </c>
      <c r="G2802">
        <f t="shared" si="88"/>
        <v>2.7934899222199805</v>
      </c>
    </row>
    <row r="2803" spans="3:7" x14ac:dyDescent="0.2">
      <c r="C2803">
        <v>145.19805000623066</v>
      </c>
      <c r="D2803">
        <v>96.388999999999996</v>
      </c>
      <c r="E2803">
        <v>60</v>
      </c>
      <c r="F2803">
        <f t="shared" si="87"/>
        <v>53.719775102047507</v>
      </c>
      <c r="G2803">
        <f t="shared" si="88"/>
        <v>2.7934286297695277</v>
      </c>
    </row>
    <row r="2804" spans="3:7" x14ac:dyDescent="0.2">
      <c r="C2804">
        <v>145.25015000502268</v>
      </c>
      <c r="D2804">
        <v>96.409000000000006</v>
      </c>
      <c r="E2804">
        <v>60</v>
      </c>
      <c r="F2804">
        <f t="shared" si="87"/>
        <v>53.825913922005235</v>
      </c>
      <c r="G2804">
        <f t="shared" si="88"/>
        <v>2.8043300503156474</v>
      </c>
    </row>
    <row r="2805" spans="3:7" x14ac:dyDescent="0.2">
      <c r="C2805">
        <v>145.30223333835602</v>
      </c>
      <c r="D2805">
        <v>96.43</v>
      </c>
      <c r="E2805">
        <v>60</v>
      </c>
      <c r="F2805">
        <f t="shared" si="87"/>
        <v>53.937572986964959</v>
      </c>
      <c r="G2805">
        <f t="shared" si="88"/>
        <v>2.8092485930716027</v>
      </c>
    </row>
    <row r="2806" spans="3:7" x14ac:dyDescent="0.2">
      <c r="C2806">
        <v>145.35430000623066</v>
      </c>
      <c r="D2806">
        <v>96.445999999999998</v>
      </c>
      <c r="E2806">
        <v>60</v>
      </c>
      <c r="F2806">
        <f t="shared" si="87"/>
        <v>54.022793466836909</v>
      </c>
      <c r="G2806">
        <f t="shared" si="88"/>
        <v>2.8127868450981159</v>
      </c>
    </row>
    <row r="2807" spans="3:7" x14ac:dyDescent="0.2">
      <c r="C2807">
        <v>145.40614999930065</v>
      </c>
      <c r="D2807">
        <v>96.46</v>
      </c>
      <c r="E2807">
        <v>60</v>
      </c>
      <c r="F2807">
        <f t="shared" si="87"/>
        <v>54.097465766460871</v>
      </c>
      <c r="G2807">
        <f t="shared" si="88"/>
        <v>2.8049532250951885</v>
      </c>
    </row>
    <row r="2808" spans="3:7" x14ac:dyDescent="0.2">
      <c r="C2808">
        <v>145.45825000603995</v>
      </c>
      <c r="D2808">
        <v>96.480999999999995</v>
      </c>
      <c r="E2808">
        <v>60</v>
      </c>
      <c r="F2808">
        <f t="shared" si="87"/>
        <v>54.209657152931442</v>
      </c>
      <c r="G2808">
        <f t="shared" si="88"/>
        <v>2.8243235030025842</v>
      </c>
    </row>
    <row r="2809" spans="3:7" x14ac:dyDescent="0.2">
      <c r="C2809">
        <v>145.51005000273386</v>
      </c>
      <c r="D2809">
        <v>96.501999999999995</v>
      </c>
      <c r="E2809">
        <v>60</v>
      </c>
      <c r="F2809">
        <f t="shared" si="87"/>
        <v>54.322068423424597</v>
      </c>
      <c r="G2809">
        <f t="shared" si="88"/>
        <v>2.8138829647400607</v>
      </c>
    </row>
    <row r="2810" spans="3:7" x14ac:dyDescent="0.2">
      <c r="C2810">
        <v>145.56225000222523</v>
      </c>
      <c r="D2810">
        <v>96.524000000000001</v>
      </c>
      <c r="E2810">
        <v>60</v>
      </c>
      <c r="F2810">
        <f t="shared" si="87"/>
        <v>54.440068892360962</v>
      </c>
      <c r="G2810">
        <f t="shared" si="88"/>
        <v>2.8417715684910756</v>
      </c>
    </row>
    <row r="2811" spans="3:7" x14ac:dyDescent="0.2">
      <c r="C2811">
        <v>145.61441667079924</v>
      </c>
      <c r="D2811">
        <v>96.539000000000001</v>
      </c>
      <c r="E2811">
        <v>60</v>
      </c>
      <c r="F2811">
        <f t="shared" si="87"/>
        <v>54.520662614047339</v>
      </c>
      <c r="G2811">
        <f t="shared" si="88"/>
        <v>2.8441613370228174</v>
      </c>
    </row>
    <row r="2812" spans="3:7" x14ac:dyDescent="0.2">
      <c r="C2812">
        <v>145.66641666889191</v>
      </c>
      <c r="D2812">
        <v>96.555000000000007</v>
      </c>
      <c r="E2812">
        <v>60</v>
      </c>
      <c r="F2812">
        <f t="shared" si="87"/>
        <v>54.606753537982414</v>
      </c>
      <c r="G2812">
        <f t="shared" si="88"/>
        <v>2.8395510798218999</v>
      </c>
    </row>
    <row r="2813" spans="3:7" x14ac:dyDescent="0.2">
      <c r="C2813">
        <v>145.71851666768393</v>
      </c>
      <c r="D2813">
        <v>96.575999999999993</v>
      </c>
      <c r="E2813">
        <v>60</v>
      </c>
      <c r="F2813">
        <f t="shared" si="87"/>
        <v>54.719942871967049</v>
      </c>
      <c r="G2813">
        <f t="shared" si="88"/>
        <v>2.8509089575286852</v>
      </c>
    </row>
    <row r="2814" spans="3:7" x14ac:dyDescent="0.2">
      <c r="C2814">
        <v>145.76915000279743</v>
      </c>
      <c r="D2814">
        <v>96.596000000000004</v>
      </c>
      <c r="E2814">
        <v>60</v>
      </c>
      <c r="F2814">
        <f t="shared" si="87"/>
        <v>54.827948368200083</v>
      </c>
      <c r="G2814">
        <f t="shared" si="88"/>
        <v>2.7761218833128956</v>
      </c>
    </row>
    <row r="2815" spans="3:7" x14ac:dyDescent="0.2">
      <c r="C2815">
        <v>145.82031667232513</v>
      </c>
      <c r="D2815">
        <v>96.611000000000004</v>
      </c>
      <c r="E2815">
        <v>60</v>
      </c>
      <c r="F2815">
        <f t="shared" si="87"/>
        <v>54.909084680205765</v>
      </c>
      <c r="G2815">
        <f t="shared" si="88"/>
        <v>2.8095149899007414</v>
      </c>
    </row>
    <row r="2816" spans="3:7" x14ac:dyDescent="0.2">
      <c r="C2816">
        <v>145.87250000635782</v>
      </c>
      <c r="D2816">
        <v>96.63</v>
      </c>
      <c r="E2816">
        <v>60</v>
      </c>
      <c r="F2816">
        <f t="shared" si="87"/>
        <v>55.012020255218403</v>
      </c>
      <c r="G2816">
        <f t="shared" si="88"/>
        <v>2.8707106287912092</v>
      </c>
    </row>
    <row r="2817" spans="3:7" x14ac:dyDescent="0.2">
      <c r="C2817">
        <v>145.92458333969117</v>
      </c>
      <c r="D2817">
        <v>96.644000000000005</v>
      </c>
      <c r="E2817">
        <v>60</v>
      </c>
      <c r="F2817">
        <f t="shared" si="87"/>
        <v>55.0879841950658</v>
      </c>
      <c r="G2817">
        <f t="shared" si="88"/>
        <v>2.8691658434935325</v>
      </c>
    </row>
    <row r="2818" spans="3:7" x14ac:dyDescent="0.2">
      <c r="C2818">
        <v>145.97680000464121</v>
      </c>
      <c r="D2818">
        <v>96.662000000000006</v>
      </c>
      <c r="E2818">
        <v>60</v>
      </c>
      <c r="F2818">
        <f t="shared" si="87"/>
        <v>55.185797798237779</v>
      </c>
      <c r="G2818">
        <f t="shared" si="88"/>
        <v>2.8816183136311126</v>
      </c>
    </row>
    <row r="2819" spans="3:7" x14ac:dyDescent="0.2">
      <c r="C2819">
        <v>146.02851666609448</v>
      </c>
      <c r="D2819">
        <v>96.674999999999997</v>
      </c>
      <c r="E2819">
        <v>60</v>
      </c>
      <c r="F2819">
        <f t="shared" ref="F2819:F2882" si="89">EXP(-13478*(1/(D2819+273.15)-1/(E2819+273.15)))</f>
        <v>55.256543015849019</v>
      </c>
      <c r="G2819">
        <f t="shared" si="88"/>
        <v>2.8576839282287039</v>
      </c>
    </row>
    <row r="2820" spans="3:7" x14ac:dyDescent="0.2">
      <c r="C2820">
        <v>146.07836666901906</v>
      </c>
      <c r="D2820">
        <v>96.697000000000003</v>
      </c>
      <c r="E2820">
        <v>60</v>
      </c>
      <c r="F2820">
        <f t="shared" si="89"/>
        <v>55.376460996276229</v>
      </c>
      <c r="G2820">
        <f t="shared" ref="G2820:G2883" si="90">F2820*(C2820-C2819)</f>
        <v>2.7605167426175972</v>
      </c>
    </row>
    <row r="2821" spans="3:7" x14ac:dyDescent="0.2">
      <c r="C2821">
        <v>146.12838333447775</v>
      </c>
      <c r="D2821">
        <v>96.712000000000003</v>
      </c>
      <c r="E2821">
        <v>60</v>
      </c>
      <c r="F2821">
        <f t="shared" si="89"/>
        <v>55.458364232660998</v>
      </c>
      <c r="G2821">
        <f t="shared" si="90"/>
        <v>2.7738424507109003</v>
      </c>
    </row>
    <row r="2822" spans="3:7" x14ac:dyDescent="0.2">
      <c r="C2822">
        <v>146.18041667143504</v>
      </c>
      <c r="D2822">
        <v>96.727999999999994</v>
      </c>
      <c r="E2822">
        <v>60</v>
      </c>
      <c r="F2822">
        <f t="shared" si="89"/>
        <v>55.54585387009319</v>
      </c>
      <c r="G2822">
        <f t="shared" si="90"/>
        <v>2.8902361310031632</v>
      </c>
    </row>
    <row r="2823" spans="3:7" x14ac:dyDescent="0.2">
      <c r="C2823">
        <v>146.23251667022706</v>
      </c>
      <c r="D2823">
        <v>96.742999999999995</v>
      </c>
      <c r="E2823">
        <v>60</v>
      </c>
      <c r="F2823">
        <f t="shared" si="89"/>
        <v>55.627993862807038</v>
      </c>
      <c r="G2823">
        <f t="shared" si="90"/>
        <v>2.8982184130545381</v>
      </c>
    </row>
    <row r="2824" spans="3:7" x14ac:dyDescent="0.2">
      <c r="C2824">
        <v>146.28460000356037</v>
      </c>
      <c r="D2824">
        <v>96.763000000000005</v>
      </c>
      <c r="E2824">
        <v>60</v>
      </c>
      <c r="F2824">
        <f t="shared" si="89"/>
        <v>55.737692441976996</v>
      </c>
      <c r="G2824">
        <f t="shared" si="90"/>
        <v>2.9030048146852456</v>
      </c>
    </row>
    <row r="2825" spans="3:7" x14ac:dyDescent="0.2">
      <c r="C2825">
        <v>146.33671666781109</v>
      </c>
      <c r="D2825">
        <v>96.781000000000006</v>
      </c>
      <c r="E2825">
        <v>60</v>
      </c>
      <c r="F2825">
        <f t="shared" si="89"/>
        <v>55.836595940155135</v>
      </c>
      <c r="G2825">
        <f t="shared" si="90"/>
        <v>2.9100171235160834</v>
      </c>
    </row>
    <row r="2826" spans="3:7" x14ac:dyDescent="0.2">
      <c r="C2826">
        <v>146.3888000011444</v>
      </c>
      <c r="D2826">
        <v>96.792000000000002</v>
      </c>
      <c r="E2826">
        <v>60</v>
      </c>
      <c r="F2826">
        <f t="shared" si="89"/>
        <v>55.897118594881938</v>
      </c>
      <c r="G2826">
        <f t="shared" si="90"/>
        <v>2.9113082601490419</v>
      </c>
    </row>
    <row r="2827" spans="3:7" x14ac:dyDescent="0.2">
      <c r="C2827">
        <v>146.44063333670297</v>
      </c>
      <c r="D2827">
        <v>96.816000000000003</v>
      </c>
      <c r="E2827">
        <v>60</v>
      </c>
      <c r="F2827">
        <f t="shared" si="89"/>
        <v>56.029383301339728</v>
      </c>
      <c r="G2827">
        <f t="shared" si="90"/>
        <v>2.904189825798059</v>
      </c>
    </row>
    <row r="2828" spans="3:7" x14ac:dyDescent="0.2">
      <c r="C2828">
        <v>146.49806667168934</v>
      </c>
      <c r="D2828">
        <v>96.837999999999994</v>
      </c>
      <c r="E2828">
        <v>60</v>
      </c>
      <c r="F2828">
        <f t="shared" si="89"/>
        <v>56.150885739219568</v>
      </c>
      <c r="G2828">
        <f t="shared" si="90"/>
        <v>3.2249326304420234</v>
      </c>
    </row>
    <row r="2829" spans="3:7" x14ac:dyDescent="0.2">
      <c r="C2829">
        <v>146.55008333524069</v>
      </c>
      <c r="D2829">
        <v>96.856999999999999</v>
      </c>
      <c r="E2829">
        <v>60</v>
      </c>
      <c r="F2829">
        <f t="shared" si="89"/>
        <v>56.256020019209551</v>
      </c>
      <c r="G2829">
        <f t="shared" si="90"/>
        <v>2.9262504660767799</v>
      </c>
    </row>
    <row r="2830" spans="3:7" x14ac:dyDescent="0.2">
      <c r="C2830">
        <v>146.60206666787465</v>
      </c>
      <c r="D2830">
        <v>96.876999999999995</v>
      </c>
      <c r="E2830">
        <v>60</v>
      </c>
      <c r="F2830">
        <f t="shared" si="89"/>
        <v>56.366888653096339</v>
      </c>
      <c r="G2830">
        <f t="shared" si="90"/>
        <v>2.9301387223956579</v>
      </c>
    </row>
    <row r="2831" spans="3:7" x14ac:dyDescent="0.2">
      <c r="C2831">
        <v>146.65388333797455</v>
      </c>
      <c r="D2831">
        <v>96.9</v>
      </c>
      <c r="E2831">
        <v>60</v>
      </c>
      <c r="F2831">
        <f t="shared" si="89"/>
        <v>56.494642863754443</v>
      </c>
      <c r="G2831">
        <f t="shared" si="90"/>
        <v>2.9273642716826136</v>
      </c>
    </row>
    <row r="2832" spans="3:7" x14ac:dyDescent="0.2">
      <c r="C2832">
        <v>146.70411667029063</v>
      </c>
      <c r="D2832">
        <v>96.92</v>
      </c>
      <c r="E2832">
        <v>60</v>
      </c>
      <c r="F2832">
        <f t="shared" si="89"/>
        <v>56.60595587389885</v>
      </c>
      <c r="G2832">
        <f t="shared" si="90"/>
        <v>2.8435057924830702</v>
      </c>
    </row>
    <row r="2833" spans="3:7" x14ac:dyDescent="0.2">
      <c r="C2833">
        <v>146.75600000222525</v>
      </c>
      <c r="D2833">
        <v>96.94</v>
      </c>
      <c r="E2833">
        <v>60</v>
      </c>
      <c r="F2833">
        <f t="shared" si="89"/>
        <v>56.717476140765498</v>
      </c>
      <c r="G2833">
        <f t="shared" si="90"/>
        <v>2.9426916411051462</v>
      </c>
    </row>
    <row r="2834" spans="3:7" x14ac:dyDescent="0.2">
      <c r="C2834">
        <v>146.80801666577656</v>
      </c>
      <c r="D2834">
        <v>96.96</v>
      </c>
      <c r="E2834">
        <v>60</v>
      </c>
      <c r="F2834">
        <f t="shared" si="89"/>
        <v>56.82920402713625</v>
      </c>
      <c r="G2834">
        <f t="shared" si="90"/>
        <v>2.9560655857684974</v>
      </c>
    </row>
    <row r="2835" spans="3:7" x14ac:dyDescent="0.2">
      <c r="C2835">
        <v>146.86025000413258</v>
      </c>
      <c r="D2835">
        <v>96.98</v>
      </c>
      <c r="E2835">
        <v>60</v>
      </c>
      <c r="F2835">
        <f t="shared" si="89"/>
        <v>56.941139896386503</v>
      </c>
      <c r="G2835">
        <f t="shared" si="90"/>
        <v>2.9742258265853159</v>
      </c>
    </row>
    <row r="2836" spans="3:7" x14ac:dyDescent="0.2">
      <c r="C2836">
        <v>146.91223333676655</v>
      </c>
      <c r="D2836">
        <v>97.001000000000005</v>
      </c>
      <c r="E2836">
        <v>60</v>
      </c>
      <c r="F2836">
        <f t="shared" si="89"/>
        <v>57.05889679893076</v>
      </c>
      <c r="G2836">
        <f t="shared" si="90"/>
        <v>2.9661116120259829</v>
      </c>
    </row>
    <row r="2837" spans="3:7" x14ac:dyDescent="0.2">
      <c r="C2837">
        <v>146.96436666647594</v>
      </c>
      <c r="D2837">
        <v>97.018000000000001</v>
      </c>
      <c r="E2837">
        <v>60</v>
      </c>
      <c r="F2837">
        <f t="shared" si="89"/>
        <v>57.154392344827528</v>
      </c>
      <c r="G2837">
        <f t="shared" si="90"/>
        <v>2.9796487804528309</v>
      </c>
    </row>
    <row r="2838" spans="3:7" x14ac:dyDescent="0.2">
      <c r="C2838">
        <v>147.01608333587646</v>
      </c>
      <c r="D2838">
        <v>97.037000000000006</v>
      </c>
      <c r="E2838">
        <v>60</v>
      </c>
      <c r="F2838">
        <f t="shared" si="89"/>
        <v>57.261301400460908</v>
      </c>
      <c r="G2838">
        <f t="shared" si="90"/>
        <v>2.9613637939711568</v>
      </c>
    </row>
    <row r="2839" spans="3:7" x14ac:dyDescent="0.2">
      <c r="C2839">
        <v>147.06593333880107</v>
      </c>
      <c r="D2839">
        <v>97.057000000000002</v>
      </c>
      <c r="E2839">
        <v>60</v>
      </c>
      <c r="F2839">
        <f t="shared" si="89"/>
        <v>57.374041407181608</v>
      </c>
      <c r="G2839">
        <f t="shared" si="90"/>
        <v>2.8600961319449567</v>
      </c>
    </row>
    <row r="2840" spans="3:7" x14ac:dyDescent="0.2">
      <c r="C2840">
        <v>147.11581667264304</v>
      </c>
      <c r="D2840">
        <v>97.08</v>
      </c>
      <c r="E2840">
        <v>60</v>
      </c>
      <c r="F2840">
        <f t="shared" si="89"/>
        <v>57.503951745580828</v>
      </c>
      <c r="G2840">
        <f t="shared" si="90"/>
        <v>2.8684888221568547</v>
      </c>
    </row>
    <row r="2841" spans="3:7" x14ac:dyDescent="0.2">
      <c r="C2841">
        <v>147.16791667143505</v>
      </c>
      <c r="D2841">
        <v>97.106999999999999</v>
      </c>
      <c r="E2841">
        <v>60</v>
      </c>
      <c r="F2841">
        <f t="shared" si="89"/>
        <v>57.656809899061727</v>
      </c>
      <c r="G2841">
        <f t="shared" si="90"/>
        <v>3.0039197260926307</v>
      </c>
    </row>
    <row r="2842" spans="3:7" x14ac:dyDescent="0.2">
      <c r="C2842">
        <v>147.21990000406902</v>
      </c>
      <c r="D2842">
        <v>97.123000000000005</v>
      </c>
      <c r="E2842">
        <v>60</v>
      </c>
      <c r="F2842">
        <f t="shared" si="89"/>
        <v>57.747573628414926</v>
      </c>
      <c r="G2842">
        <f t="shared" si="90"/>
        <v>3.001911328730364</v>
      </c>
    </row>
    <row r="2843" spans="3:7" x14ac:dyDescent="0.2">
      <c r="C2843">
        <v>147.27201666831971</v>
      </c>
      <c r="D2843">
        <v>97.146000000000001</v>
      </c>
      <c r="E2843">
        <v>60</v>
      </c>
      <c r="F2843">
        <f t="shared" si="89"/>
        <v>57.878283083891048</v>
      </c>
      <c r="G2843">
        <f t="shared" si="90"/>
        <v>3.016423046889531</v>
      </c>
    </row>
    <row r="2844" spans="3:7" x14ac:dyDescent="0.2">
      <c r="C2844">
        <v>147.324050005277</v>
      </c>
      <c r="D2844">
        <v>97.17</v>
      </c>
      <c r="E2844">
        <v>60</v>
      </c>
      <c r="F2844">
        <f t="shared" si="89"/>
        <v>58.014973628957826</v>
      </c>
      <c r="G2844">
        <f t="shared" si="90"/>
        <v>3.0187126714040788</v>
      </c>
    </row>
    <row r="2845" spans="3:7" x14ac:dyDescent="0.2">
      <c r="C2845">
        <v>147.37603333791097</v>
      </c>
      <c r="D2845">
        <v>97.186999999999998</v>
      </c>
      <c r="E2845">
        <v>60</v>
      </c>
      <c r="F2845">
        <f t="shared" si="89"/>
        <v>58.111980621464852</v>
      </c>
      <c r="G2845">
        <f t="shared" si="90"/>
        <v>3.0208544186642219</v>
      </c>
    </row>
    <row r="2846" spans="3:7" x14ac:dyDescent="0.2">
      <c r="C2846">
        <v>147.42808334032694</v>
      </c>
      <c r="D2846">
        <v>97.209000000000003</v>
      </c>
      <c r="E2846">
        <v>60</v>
      </c>
      <c r="F2846">
        <f t="shared" si="89"/>
        <v>58.237746645312804</v>
      </c>
      <c r="G2846">
        <f t="shared" si="90"/>
        <v>3.0312748535890264</v>
      </c>
    </row>
    <row r="2847" spans="3:7" x14ac:dyDescent="0.2">
      <c r="C2847">
        <v>147.48013333479562</v>
      </c>
      <c r="D2847">
        <v>97.224000000000004</v>
      </c>
      <c r="E2847">
        <v>60</v>
      </c>
      <c r="F2847">
        <f t="shared" si="89"/>
        <v>58.323643638354653</v>
      </c>
      <c r="G2847">
        <f t="shared" si="90"/>
        <v>3.0357453287701461</v>
      </c>
    </row>
    <row r="2848" spans="3:7" x14ac:dyDescent="0.2">
      <c r="C2848">
        <v>147.53210000197092</v>
      </c>
      <c r="D2848">
        <v>97.247</v>
      </c>
      <c r="E2848">
        <v>60</v>
      </c>
      <c r="F2848">
        <f t="shared" si="89"/>
        <v>58.455584937878641</v>
      </c>
      <c r="G2848">
        <f t="shared" si="90"/>
        <v>3.037741927003808</v>
      </c>
    </row>
    <row r="2849" spans="3:7" x14ac:dyDescent="0.2">
      <c r="C2849">
        <v>147.58405000368754</v>
      </c>
      <c r="D2849">
        <v>97.266999999999996</v>
      </c>
      <c r="E2849">
        <v>60</v>
      </c>
      <c r="F2849">
        <f t="shared" si="89"/>
        <v>58.570545740603066</v>
      </c>
      <c r="G2849">
        <f t="shared" si="90"/>
        <v>3.0427399517676674</v>
      </c>
    </row>
    <row r="2850" spans="3:7" x14ac:dyDescent="0.2">
      <c r="C2850">
        <v>147.63615000247955</v>
      </c>
      <c r="D2850">
        <v>97.29</v>
      </c>
      <c r="E2850">
        <v>60</v>
      </c>
      <c r="F2850">
        <f t="shared" si="89"/>
        <v>58.703014794026778</v>
      </c>
      <c r="G2850">
        <f t="shared" si="90"/>
        <v>3.0584269998565112</v>
      </c>
    </row>
    <row r="2851" spans="3:7" x14ac:dyDescent="0.2">
      <c r="C2851">
        <v>147.68826666673024</v>
      </c>
      <c r="D2851">
        <v>97.313000000000002</v>
      </c>
      <c r="E2851">
        <v>60</v>
      </c>
      <c r="F2851">
        <f t="shared" si="89"/>
        <v>58.835766948451017</v>
      </c>
      <c r="G2851">
        <f t="shared" si="90"/>
        <v>3.0663239119842558</v>
      </c>
    </row>
    <row r="2852" spans="3:7" x14ac:dyDescent="0.2">
      <c r="C2852">
        <v>147.73998333613079</v>
      </c>
      <c r="D2852">
        <v>97.331000000000003</v>
      </c>
      <c r="E2852">
        <v>60</v>
      </c>
      <c r="F2852">
        <f t="shared" si="89"/>
        <v>58.939857781786671</v>
      </c>
      <c r="G2852">
        <f t="shared" si="90"/>
        <v>3.0481731394159892</v>
      </c>
    </row>
    <row r="2853" spans="3:7" x14ac:dyDescent="0.2">
      <c r="C2853">
        <v>147.79013333320617</v>
      </c>
      <c r="D2853">
        <v>97.347999999999999</v>
      </c>
      <c r="E2853">
        <v>60</v>
      </c>
      <c r="F2853">
        <f t="shared" si="89"/>
        <v>59.038325567818688</v>
      </c>
      <c r="G2853">
        <f t="shared" si="90"/>
        <v>2.9607718545614286</v>
      </c>
    </row>
    <row r="2854" spans="3:7" x14ac:dyDescent="0.2">
      <c r="C2854">
        <v>147.84223333994547</v>
      </c>
      <c r="D2854">
        <v>97.367999999999995</v>
      </c>
      <c r="E2854">
        <v>60</v>
      </c>
      <c r="F2854">
        <f t="shared" si="89"/>
        <v>59.154369054013557</v>
      </c>
      <c r="G2854">
        <f t="shared" si="90"/>
        <v>3.0819430263728331</v>
      </c>
    </row>
    <row r="2855" spans="3:7" x14ac:dyDescent="0.2">
      <c r="C2855">
        <v>147.89423333803813</v>
      </c>
      <c r="D2855">
        <v>97.387</v>
      </c>
      <c r="E2855">
        <v>60</v>
      </c>
      <c r="F2855">
        <f t="shared" si="89"/>
        <v>59.264809991684622</v>
      </c>
      <c r="G2855">
        <f t="shared" si="90"/>
        <v>3.0817700065299567</v>
      </c>
    </row>
    <row r="2856" spans="3:7" x14ac:dyDescent="0.2">
      <c r="C2856">
        <v>147.94633333683015</v>
      </c>
      <c r="D2856">
        <v>97.405000000000001</v>
      </c>
      <c r="E2856">
        <v>60</v>
      </c>
      <c r="F2856">
        <f t="shared" si="89"/>
        <v>59.369617966743704</v>
      </c>
      <c r="G2856">
        <f t="shared" si="90"/>
        <v>3.0931570243498174</v>
      </c>
    </row>
    <row r="2857" spans="3:7" x14ac:dyDescent="0.2">
      <c r="C2857">
        <v>147.99843333562214</v>
      </c>
      <c r="D2857">
        <v>97.424999999999997</v>
      </c>
      <c r="E2857">
        <v>60</v>
      </c>
      <c r="F2857">
        <f t="shared" si="89"/>
        <v>59.48627669643647</v>
      </c>
      <c r="G2857">
        <f t="shared" si="90"/>
        <v>3.099234944024198</v>
      </c>
    </row>
    <row r="2858" spans="3:7" x14ac:dyDescent="0.2">
      <c r="C2858">
        <v>148.05053333441415</v>
      </c>
      <c r="D2858">
        <v>97.447000000000003</v>
      </c>
      <c r="E2858">
        <v>60</v>
      </c>
      <c r="F2858">
        <f t="shared" si="89"/>
        <v>59.614851487480372</v>
      </c>
      <c r="G2858">
        <f t="shared" si="90"/>
        <v>3.1059336904839601</v>
      </c>
    </row>
    <row r="2859" spans="3:7" x14ac:dyDescent="0.2">
      <c r="C2859">
        <v>148.10253333250682</v>
      </c>
      <c r="D2859">
        <v>97.463999999999999</v>
      </c>
      <c r="E2859">
        <v>60</v>
      </c>
      <c r="F2859">
        <f t="shared" si="89"/>
        <v>59.714384561475825</v>
      </c>
      <c r="G2859">
        <f t="shared" si="90"/>
        <v>3.1051478833016115</v>
      </c>
    </row>
    <row r="2860" spans="3:7" x14ac:dyDescent="0.2">
      <c r="C2860">
        <v>148.15461666584014</v>
      </c>
      <c r="D2860">
        <v>97.480999999999995</v>
      </c>
      <c r="E2860">
        <v>60</v>
      </c>
      <c r="F2860">
        <f t="shared" si="89"/>
        <v>59.814074662502733</v>
      </c>
      <c r="G2860">
        <f t="shared" si="90"/>
        <v>3.1153163886708839</v>
      </c>
    </row>
    <row r="2861" spans="3:7" x14ac:dyDescent="0.2">
      <c r="C2861">
        <v>148.20678333441415</v>
      </c>
      <c r="D2861">
        <v>97.498000000000005</v>
      </c>
      <c r="E2861">
        <v>60</v>
      </c>
      <c r="F2861">
        <f t="shared" si="89"/>
        <v>59.913922023434395</v>
      </c>
      <c r="G2861">
        <f t="shared" si="90"/>
        <v>3.1255097131660117</v>
      </c>
    </row>
    <row r="2862" spans="3:7" x14ac:dyDescent="0.2">
      <c r="C2862">
        <v>148.25853333473205</v>
      </c>
      <c r="D2862">
        <v>97.513999999999996</v>
      </c>
      <c r="E2862">
        <v>60</v>
      </c>
      <c r="F2862">
        <f t="shared" si="89"/>
        <v>60.008039875141385</v>
      </c>
      <c r="G2862">
        <f t="shared" si="90"/>
        <v>3.1054160826148363</v>
      </c>
    </row>
    <row r="2863" spans="3:7" x14ac:dyDescent="0.2">
      <c r="C2863">
        <v>148.31081666946412</v>
      </c>
      <c r="D2863">
        <v>97.534000000000006</v>
      </c>
      <c r="E2863">
        <v>60</v>
      </c>
      <c r="F2863">
        <f t="shared" si="89"/>
        <v>60.125883671551087</v>
      </c>
      <c r="G2863">
        <f t="shared" si="90"/>
        <v>3.143581702061029</v>
      </c>
    </row>
    <row r="2864" spans="3:7" x14ac:dyDescent="0.2">
      <c r="C2864">
        <v>148.36281666755676</v>
      </c>
      <c r="D2864">
        <v>97.55</v>
      </c>
      <c r="E2864">
        <v>60</v>
      </c>
      <c r="F2864">
        <f t="shared" si="89"/>
        <v>60.220316131711549</v>
      </c>
      <c r="G2864">
        <f t="shared" si="90"/>
        <v>3.1314563239871784</v>
      </c>
    </row>
    <row r="2865" spans="3:7" x14ac:dyDescent="0.2">
      <c r="C2865">
        <v>148.41483333905538</v>
      </c>
      <c r="D2865">
        <v>97.564999999999998</v>
      </c>
      <c r="E2865">
        <v>60</v>
      </c>
      <c r="F2865">
        <f t="shared" si="89"/>
        <v>60.308973837803059</v>
      </c>
      <c r="G2865">
        <f t="shared" si="90"/>
        <v>3.1370720805398893</v>
      </c>
    </row>
    <row r="2866" spans="3:7" x14ac:dyDescent="0.2">
      <c r="C2866">
        <v>148.46685000260672</v>
      </c>
      <c r="D2866">
        <v>97.584000000000003</v>
      </c>
      <c r="E2866">
        <v>60</v>
      </c>
      <c r="F2866">
        <f t="shared" si="89"/>
        <v>60.421450671830065</v>
      </c>
      <c r="G2866">
        <f t="shared" si="90"/>
        <v>3.1429222708805877</v>
      </c>
    </row>
    <row r="2867" spans="3:7" x14ac:dyDescent="0.2">
      <c r="C2867">
        <v>148.51893333594003</v>
      </c>
      <c r="D2867">
        <v>97.605999999999995</v>
      </c>
      <c r="E2867">
        <v>60</v>
      </c>
      <c r="F2867">
        <f t="shared" si="89"/>
        <v>60.551934652701775</v>
      </c>
      <c r="G2867">
        <f t="shared" si="90"/>
        <v>3.1537465964937366</v>
      </c>
    </row>
    <row r="2868" spans="3:7" x14ac:dyDescent="0.2">
      <c r="C2868">
        <v>148.57090000311533</v>
      </c>
      <c r="D2868">
        <v>97.623999999999995</v>
      </c>
      <c r="E2868">
        <v>60</v>
      </c>
      <c r="F2868">
        <f t="shared" si="89"/>
        <v>60.658892290461701</v>
      </c>
      <c r="G2868">
        <f t="shared" si="90"/>
        <v>3.1522404668803676</v>
      </c>
    </row>
    <row r="2869" spans="3:7" x14ac:dyDescent="0.2">
      <c r="C2869">
        <v>148.62285000483195</v>
      </c>
      <c r="D2869">
        <v>97.64</v>
      </c>
      <c r="E2869">
        <v>60</v>
      </c>
      <c r="F2869">
        <f t="shared" si="89"/>
        <v>60.754115602567758</v>
      </c>
      <c r="G2869">
        <f t="shared" si="90"/>
        <v>3.156176409845092</v>
      </c>
    </row>
    <row r="2870" spans="3:7" x14ac:dyDescent="0.2">
      <c r="C2870">
        <v>148.67486666838329</v>
      </c>
      <c r="D2870">
        <v>97.653999999999996</v>
      </c>
      <c r="E2870">
        <v>60</v>
      </c>
      <c r="F2870">
        <f t="shared" si="89"/>
        <v>60.837551859884258</v>
      </c>
      <c r="G2870">
        <f t="shared" si="90"/>
        <v>3.1645664663829161</v>
      </c>
    </row>
    <row r="2871" spans="3:7" x14ac:dyDescent="0.2">
      <c r="C2871">
        <v>148.72685000101725</v>
      </c>
      <c r="D2871">
        <v>97.671999999999997</v>
      </c>
      <c r="E2871">
        <v>60</v>
      </c>
      <c r="F2871">
        <f t="shared" si="89"/>
        <v>60.944986162061284</v>
      </c>
      <c r="G2871">
        <f t="shared" si="90"/>
        <v>3.1681234880349161</v>
      </c>
    </row>
    <row r="2872" spans="3:7" x14ac:dyDescent="0.2">
      <c r="C2872">
        <v>148.77766667207081</v>
      </c>
      <c r="D2872">
        <v>97.697000000000003</v>
      </c>
      <c r="E2872">
        <v>60</v>
      </c>
      <c r="F2872">
        <f t="shared" si="89"/>
        <v>61.094497920301897</v>
      </c>
      <c r="G2872">
        <f t="shared" si="90"/>
        <v>3.1046190039979815</v>
      </c>
    </row>
    <row r="2873" spans="3:7" x14ac:dyDescent="0.2">
      <c r="C2873">
        <v>148.82880000273386</v>
      </c>
      <c r="D2873">
        <v>97.721999999999994</v>
      </c>
      <c r="E2873">
        <v>60</v>
      </c>
      <c r="F2873">
        <f t="shared" si="89"/>
        <v>61.244356233514104</v>
      </c>
      <c r="G2873">
        <f t="shared" si="90"/>
        <v>3.1316279185338454</v>
      </c>
    </row>
    <row r="2874" spans="3:7" x14ac:dyDescent="0.2">
      <c r="C2874">
        <v>148.88086667060853</v>
      </c>
      <c r="D2874">
        <v>97.744</v>
      </c>
      <c r="E2874">
        <v>60</v>
      </c>
      <c r="F2874">
        <f t="shared" si="89"/>
        <v>61.376518818960683</v>
      </c>
      <c r="G2874">
        <f t="shared" si="90"/>
        <v>3.1956708206502156</v>
      </c>
    </row>
    <row r="2875" spans="3:7" x14ac:dyDescent="0.2">
      <c r="C2875">
        <v>148.93291667302449</v>
      </c>
      <c r="D2875">
        <v>97.76</v>
      </c>
      <c r="E2875">
        <v>60</v>
      </c>
      <c r="F2875">
        <f t="shared" si="89"/>
        <v>61.472806288820848</v>
      </c>
      <c r="G2875">
        <f t="shared" si="90"/>
        <v>3.1996597158494184</v>
      </c>
    </row>
    <row r="2876" spans="3:7" x14ac:dyDescent="0.2">
      <c r="C2876">
        <v>148.98493333657584</v>
      </c>
      <c r="D2876">
        <v>97.78</v>
      </c>
      <c r="E2876">
        <v>60</v>
      </c>
      <c r="F2876">
        <f t="shared" si="89"/>
        <v>61.593366362711009</v>
      </c>
      <c r="G2876">
        <f t="shared" si="90"/>
        <v>3.2038814150836803</v>
      </c>
    </row>
    <row r="2877" spans="3:7" x14ac:dyDescent="0.2">
      <c r="C2877">
        <v>149.03708333969115</v>
      </c>
      <c r="D2877">
        <v>97.802999999999997</v>
      </c>
      <c r="E2877">
        <v>60</v>
      </c>
      <c r="F2877">
        <f t="shared" si="89"/>
        <v>61.732286653988432</v>
      </c>
      <c r="G2877">
        <f t="shared" si="90"/>
        <v>3.2193389413210314</v>
      </c>
    </row>
    <row r="2878" spans="3:7" x14ac:dyDescent="0.2">
      <c r="C2878">
        <v>149.08920000394184</v>
      </c>
      <c r="D2878">
        <v>97.828999999999994</v>
      </c>
      <c r="E2878">
        <v>60</v>
      </c>
      <c r="F2878">
        <f t="shared" si="89"/>
        <v>61.889683496687212</v>
      </c>
      <c r="G2878">
        <f t="shared" si="90"/>
        <v>3.2254838553783074</v>
      </c>
    </row>
    <row r="2879" spans="3:7" x14ac:dyDescent="0.2">
      <c r="C2879">
        <v>149.14134999910991</v>
      </c>
      <c r="D2879">
        <v>97.846999999999994</v>
      </c>
      <c r="E2879">
        <v>60</v>
      </c>
      <c r="F2879">
        <f t="shared" si="89"/>
        <v>61.998872604249456</v>
      </c>
      <c r="G2879">
        <f t="shared" si="90"/>
        <v>3.2332409067371044</v>
      </c>
    </row>
    <row r="2880" spans="3:7" x14ac:dyDescent="0.2">
      <c r="C2880">
        <v>149.1933833360672</v>
      </c>
      <c r="D2880">
        <v>97.873000000000005</v>
      </c>
      <c r="E2880">
        <v>60</v>
      </c>
      <c r="F2880">
        <f t="shared" si="89"/>
        <v>62.156911612888045</v>
      </c>
      <c r="G2880">
        <f t="shared" si="90"/>
        <v>3.2342315261781343</v>
      </c>
    </row>
    <row r="2881" spans="3:7" x14ac:dyDescent="0.2">
      <c r="C2881">
        <v>149.24541667302449</v>
      </c>
      <c r="D2881">
        <v>97.893000000000001</v>
      </c>
      <c r="E2881">
        <v>60</v>
      </c>
      <c r="F2881">
        <f t="shared" si="89"/>
        <v>62.278739036760463</v>
      </c>
      <c r="G2881">
        <f t="shared" si="90"/>
        <v>3.2405706135751267</v>
      </c>
    </row>
    <row r="2882" spans="3:7" x14ac:dyDescent="0.2">
      <c r="C2882">
        <v>149.29611666997275</v>
      </c>
      <c r="D2882">
        <v>97.912000000000006</v>
      </c>
      <c r="E2882">
        <v>60</v>
      </c>
      <c r="F2882">
        <f t="shared" si="89"/>
        <v>62.394684054717793</v>
      </c>
      <c r="G2882">
        <f t="shared" si="90"/>
        <v>3.163410291161437</v>
      </c>
    </row>
    <row r="2883" spans="3:7" x14ac:dyDescent="0.2">
      <c r="C2883">
        <v>149.3470166683197</v>
      </c>
      <c r="D2883">
        <v>97.93</v>
      </c>
      <c r="E2883">
        <v>60</v>
      </c>
      <c r="F2883">
        <f t="shared" ref="F2883:F2946" si="91">EXP(-13478*(1/(D2883+273.15)-1/(E2883+273.15)))</f>
        <v>62.504714828811132</v>
      </c>
      <c r="G2883">
        <f t="shared" si="90"/>
        <v>3.1814898814630279</v>
      </c>
    </row>
    <row r="2884" spans="3:7" x14ac:dyDescent="0.2">
      <c r="C2884">
        <v>149.39920000235239</v>
      </c>
      <c r="D2884">
        <v>97.953000000000003</v>
      </c>
      <c r="E2884">
        <v>60</v>
      </c>
      <c r="F2884">
        <f t="shared" si="91"/>
        <v>62.645576540329373</v>
      </c>
      <c r="G2884">
        <f t="shared" ref="G2884:G2947" si="92">F2884*(C2884-C2883)</f>
        <v>3.2690550462745005</v>
      </c>
    </row>
    <row r="2885" spans="3:7" x14ac:dyDescent="0.2">
      <c r="C2885">
        <v>149.45123333930968</v>
      </c>
      <c r="D2885">
        <v>97.974999999999994</v>
      </c>
      <c r="E2885">
        <v>60</v>
      </c>
      <c r="F2885">
        <f t="shared" si="91"/>
        <v>62.78059447426056</v>
      </c>
      <c r="G2885">
        <f t="shared" si="92"/>
        <v>3.2666838266584195</v>
      </c>
    </row>
    <row r="2886" spans="3:7" x14ac:dyDescent="0.2">
      <c r="C2886">
        <v>149.50316666762035</v>
      </c>
      <c r="D2886">
        <v>97.992999999999995</v>
      </c>
      <c r="E2886">
        <v>60</v>
      </c>
      <c r="F2886">
        <f t="shared" si="91"/>
        <v>62.891268171044636</v>
      </c>
      <c r="G2886">
        <f t="shared" si="92"/>
        <v>3.2661528778010971</v>
      </c>
    </row>
    <row r="2887" spans="3:7" x14ac:dyDescent="0.2">
      <c r="C2887">
        <v>149.55528333981832</v>
      </c>
      <c r="D2887">
        <v>98.016000000000005</v>
      </c>
      <c r="E2887">
        <v>60</v>
      </c>
      <c r="F2887">
        <f t="shared" si="91"/>
        <v>63.032952860173125</v>
      </c>
      <c r="G2887">
        <f t="shared" si="92"/>
        <v>3.2850677418836267</v>
      </c>
    </row>
    <row r="2888" spans="3:7" x14ac:dyDescent="0.2">
      <c r="C2888">
        <v>149.60736667315166</v>
      </c>
      <c r="D2888">
        <v>98.033000000000001</v>
      </c>
      <c r="E2888">
        <v>60</v>
      </c>
      <c r="F2888">
        <f t="shared" si="91"/>
        <v>63.137870122415819</v>
      </c>
      <c r="G2888">
        <f t="shared" si="92"/>
        <v>3.2884307355430886</v>
      </c>
    </row>
    <row r="2889" spans="3:7" x14ac:dyDescent="0.2">
      <c r="C2889">
        <v>149.65950000286102</v>
      </c>
      <c r="D2889">
        <v>98.05</v>
      </c>
      <c r="E2889">
        <v>60</v>
      </c>
      <c r="F2889">
        <f t="shared" si="91"/>
        <v>63.242952383750946</v>
      </c>
      <c r="G2889">
        <f t="shared" si="92"/>
        <v>3.2970656884156551</v>
      </c>
    </row>
    <row r="2890" spans="3:7" x14ac:dyDescent="0.2">
      <c r="C2890">
        <v>149.71129999955494</v>
      </c>
      <c r="D2890">
        <v>98.07</v>
      </c>
      <c r="E2890">
        <v>60</v>
      </c>
      <c r="F2890">
        <f t="shared" si="91"/>
        <v>63.366790148714372</v>
      </c>
      <c r="G2890">
        <f t="shared" si="92"/>
        <v>3.2823995202074592</v>
      </c>
    </row>
    <row r="2891" spans="3:7" x14ac:dyDescent="0.2">
      <c r="C2891">
        <v>149.76303333441416</v>
      </c>
      <c r="D2891">
        <v>98.085999999999999</v>
      </c>
      <c r="E2891">
        <v>60</v>
      </c>
      <c r="F2891">
        <f t="shared" si="91"/>
        <v>63.466025299172422</v>
      </c>
      <c r="G2891">
        <f t="shared" si="92"/>
        <v>3.2833091389859237</v>
      </c>
    </row>
    <row r="2892" spans="3:7" x14ac:dyDescent="0.2">
      <c r="C2892">
        <v>149.81311666965485</v>
      </c>
      <c r="D2892">
        <v>98.108000000000004</v>
      </c>
      <c r="E2892">
        <v>60</v>
      </c>
      <c r="F2892">
        <f t="shared" si="91"/>
        <v>63.602713423329718</v>
      </c>
      <c r="G2892">
        <f t="shared" si="92"/>
        <v>3.1854360185978861</v>
      </c>
    </row>
    <row r="2893" spans="3:7" x14ac:dyDescent="0.2">
      <c r="C2893">
        <v>149.86518333752949</v>
      </c>
      <c r="D2893">
        <v>98.135000000000005</v>
      </c>
      <c r="E2893">
        <v>60</v>
      </c>
      <c r="F2893">
        <f t="shared" si="91"/>
        <v>63.770847225018606</v>
      </c>
      <c r="G2893">
        <f t="shared" si="92"/>
        <v>3.3203355225495073</v>
      </c>
    </row>
    <row r="2894" spans="3:7" x14ac:dyDescent="0.2">
      <c r="C2894">
        <v>149.91733333269755</v>
      </c>
      <c r="D2894">
        <v>98.162999999999997</v>
      </c>
      <c r="E2894">
        <v>60</v>
      </c>
      <c r="F2894">
        <f t="shared" si="91"/>
        <v>63.945651746931276</v>
      </c>
      <c r="G2894">
        <f t="shared" si="92"/>
        <v>3.3347654296212519</v>
      </c>
    </row>
    <row r="2895" spans="3:7" x14ac:dyDescent="0.2">
      <c r="C2895">
        <v>149.96938333511352</v>
      </c>
      <c r="D2895">
        <v>98.186999999999998</v>
      </c>
      <c r="E2895">
        <v>60</v>
      </c>
      <c r="F2895">
        <f t="shared" si="91"/>
        <v>64.095844459257691</v>
      </c>
      <c r="G2895">
        <f t="shared" si="92"/>
        <v>3.3361888589578306</v>
      </c>
    </row>
    <row r="2896" spans="3:7" x14ac:dyDescent="0.2">
      <c r="C2896">
        <v>150.02140000661214</v>
      </c>
      <c r="D2896">
        <v>98.206000000000003</v>
      </c>
      <c r="E2896">
        <v>60</v>
      </c>
      <c r="F2896">
        <f t="shared" si="91"/>
        <v>64.214983354804346</v>
      </c>
      <c r="G2896">
        <f t="shared" si="92"/>
        <v>3.3402496944562299</v>
      </c>
    </row>
    <row r="2897" spans="3:7" x14ac:dyDescent="0.2">
      <c r="C2897">
        <v>150.07348333994548</v>
      </c>
      <c r="D2897">
        <v>98.236000000000004</v>
      </c>
      <c r="E2897">
        <v>60</v>
      </c>
      <c r="F2897">
        <f t="shared" si="91"/>
        <v>64.403523522976016</v>
      </c>
      <c r="G2897">
        <f t="shared" si="92"/>
        <v>3.3543501834889442</v>
      </c>
    </row>
    <row r="2898" spans="3:7" x14ac:dyDescent="0.2">
      <c r="C2898">
        <v>150.12570000489552</v>
      </c>
      <c r="D2898">
        <v>98.265000000000001</v>
      </c>
      <c r="E2898">
        <v>60</v>
      </c>
      <c r="F2898">
        <f t="shared" si="91"/>
        <v>64.586276122995642</v>
      </c>
      <c r="G2898">
        <f t="shared" si="92"/>
        <v>3.3724799406850861</v>
      </c>
    </row>
    <row r="2899" spans="3:7" x14ac:dyDescent="0.2">
      <c r="C2899">
        <v>150.17783333460491</v>
      </c>
      <c r="D2899">
        <v>98.292000000000002</v>
      </c>
      <c r="E2899">
        <v>60</v>
      </c>
      <c r="F2899">
        <f t="shared" si="91"/>
        <v>64.756865477426501</v>
      </c>
      <c r="G2899">
        <f t="shared" si="92"/>
        <v>3.3759910188814057</v>
      </c>
    </row>
    <row r="2900" spans="3:7" x14ac:dyDescent="0.2">
      <c r="C2900">
        <v>150.22983333269755</v>
      </c>
      <c r="D2900">
        <v>98.320999999999998</v>
      </c>
      <c r="E2900">
        <v>60</v>
      </c>
      <c r="F2900">
        <f t="shared" si="91"/>
        <v>64.940565247511074</v>
      </c>
      <c r="G2900">
        <f t="shared" si="92"/>
        <v>3.3769092690055391</v>
      </c>
    </row>
    <row r="2901" spans="3:7" x14ac:dyDescent="0.2">
      <c r="C2901">
        <v>150.28188333511352</v>
      </c>
      <c r="D2901">
        <v>98.34</v>
      </c>
      <c r="E2901">
        <v>60</v>
      </c>
      <c r="F2901">
        <f t="shared" si="91"/>
        <v>65.061187128499057</v>
      </c>
      <c r="G2901">
        <f t="shared" si="92"/>
        <v>3.38643494722408</v>
      </c>
    </row>
    <row r="2902" spans="3:7" x14ac:dyDescent="0.2">
      <c r="C2902">
        <v>150.33395000298819</v>
      </c>
      <c r="D2902">
        <v>98.353999999999999</v>
      </c>
      <c r="E2902">
        <v>60</v>
      </c>
      <c r="F2902">
        <f t="shared" si="91"/>
        <v>65.1502018370266</v>
      </c>
      <c r="G2902">
        <f t="shared" si="92"/>
        <v>3.3921539210161331</v>
      </c>
    </row>
    <row r="2903" spans="3:7" x14ac:dyDescent="0.2">
      <c r="C2903">
        <v>150.38608333269755</v>
      </c>
      <c r="D2903">
        <v>98.373000000000005</v>
      </c>
      <c r="E2903">
        <v>60</v>
      </c>
      <c r="F2903">
        <f t="shared" si="91"/>
        <v>65.27119158428296</v>
      </c>
      <c r="G2903">
        <f t="shared" si="92"/>
        <v>3.402804551386446</v>
      </c>
    </row>
    <row r="2904" spans="3:7" x14ac:dyDescent="0.2">
      <c r="C2904">
        <v>150.43798333803812</v>
      </c>
      <c r="D2904">
        <v>98.391999999999996</v>
      </c>
      <c r="E2904">
        <v>60</v>
      </c>
      <c r="F2904">
        <f t="shared" si="91"/>
        <v>65.392393611426726</v>
      </c>
      <c r="G2904">
        <f t="shared" si="92"/>
        <v>3.3938655776657347</v>
      </c>
    </row>
    <row r="2905" spans="3:7" x14ac:dyDescent="0.2">
      <c r="C2905">
        <v>150.49026667277019</v>
      </c>
      <c r="D2905">
        <v>98.409000000000006</v>
      </c>
      <c r="E2905">
        <v>60</v>
      </c>
      <c r="F2905">
        <f t="shared" si="91"/>
        <v>65.501017754819912</v>
      </c>
      <c r="G2905">
        <f t="shared" si="92"/>
        <v>3.4246116365663153</v>
      </c>
    </row>
    <row r="2906" spans="3:7" x14ac:dyDescent="0.2">
      <c r="C2906">
        <v>150.54205000400543</v>
      </c>
      <c r="D2906">
        <v>98.424999999999997</v>
      </c>
      <c r="E2906">
        <v>60</v>
      </c>
      <c r="F2906">
        <f t="shared" si="91"/>
        <v>65.603407964273188</v>
      </c>
      <c r="G2906">
        <f t="shared" si="92"/>
        <v>3.3971630047746886</v>
      </c>
    </row>
    <row r="2907" spans="3:7" x14ac:dyDescent="0.2">
      <c r="C2907">
        <v>150.59191667238872</v>
      </c>
      <c r="D2907">
        <v>98.445999999999998</v>
      </c>
      <c r="E2907">
        <v>60</v>
      </c>
      <c r="F2907">
        <f t="shared" si="91"/>
        <v>65.738024630517216</v>
      </c>
      <c r="G2907">
        <f t="shared" si="92"/>
        <v>3.2781362744224216</v>
      </c>
    </row>
    <row r="2908" spans="3:7" x14ac:dyDescent="0.2">
      <c r="C2908">
        <v>150.64198333422343</v>
      </c>
      <c r="D2908">
        <v>98.453000000000003</v>
      </c>
      <c r="E2908">
        <v>60</v>
      </c>
      <c r="F2908">
        <f t="shared" si="91"/>
        <v>65.782954822267456</v>
      </c>
      <c r="G2908">
        <f t="shared" si="92"/>
        <v>3.2935329535741693</v>
      </c>
    </row>
    <row r="2909" spans="3:7" x14ac:dyDescent="0.2">
      <c r="C2909">
        <v>150.69395000139872</v>
      </c>
      <c r="D2909">
        <v>98.474000000000004</v>
      </c>
      <c r="E2909">
        <v>60</v>
      </c>
      <c r="F2909">
        <f t="shared" si="91"/>
        <v>65.917919552929334</v>
      </c>
      <c r="G2909">
        <f t="shared" si="92"/>
        <v>3.4255345862948152</v>
      </c>
    </row>
    <row r="2910" spans="3:7" x14ac:dyDescent="0.2">
      <c r="C2910">
        <v>150.74545000394184</v>
      </c>
      <c r="D2910">
        <v>98.483000000000004</v>
      </c>
      <c r="E2910">
        <v>60</v>
      </c>
      <c r="F2910">
        <f t="shared" si="91"/>
        <v>65.975841635212134</v>
      </c>
      <c r="G2910">
        <f t="shared" si="92"/>
        <v>3.3977560119980414</v>
      </c>
    </row>
    <row r="2911" spans="3:7" x14ac:dyDescent="0.2">
      <c r="C2911">
        <v>150.7960000038147</v>
      </c>
      <c r="D2911">
        <v>98.507999999999996</v>
      </c>
      <c r="E2911">
        <v>60</v>
      </c>
      <c r="F2911">
        <f t="shared" si="91"/>
        <v>66.136988733550325</v>
      </c>
      <c r="G2911">
        <f t="shared" si="92"/>
        <v>3.3432247720720931</v>
      </c>
    </row>
    <row r="2912" spans="3:7" x14ac:dyDescent="0.2">
      <c r="C2912">
        <v>150.84795000553132</v>
      </c>
      <c r="D2912">
        <v>98.524000000000001</v>
      </c>
      <c r="E2912">
        <v>60</v>
      </c>
      <c r="F2912">
        <f t="shared" si="91"/>
        <v>66.240317971042387</v>
      </c>
      <c r="G2912">
        <f t="shared" si="92"/>
        <v>3.4411846323050703</v>
      </c>
    </row>
    <row r="2913" spans="3:7" x14ac:dyDescent="0.2">
      <c r="C2913">
        <v>150.90003333886463</v>
      </c>
      <c r="D2913">
        <v>98.545000000000002</v>
      </c>
      <c r="E2913">
        <v>60</v>
      </c>
      <c r="F2913">
        <f t="shared" si="91"/>
        <v>66.376169089412528</v>
      </c>
      <c r="G2913">
        <f t="shared" si="92"/>
        <v>3.4570921400723114</v>
      </c>
    </row>
    <row r="2914" spans="3:7" x14ac:dyDescent="0.2">
      <c r="C2914">
        <v>150.95205000241597</v>
      </c>
      <c r="D2914">
        <v>98.572000000000003</v>
      </c>
      <c r="E2914">
        <v>60</v>
      </c>
      <c r="F2914">
        <f t="shared" si="91"/>
        <v>66.551221648967953</v>
      </c>
      <c r="G2914">
        <f t="shared" si="92"/>
        <v>3.4617725054451496</v>
      </c>
    </row>
    <row r="2915" spans="3:7" x14ac:dyDescent="0.2">
      <c r="C2915">
        <v>151.00388333797454</v>
      </c>
      <c r="D2915">
        <v>98.596000000000004</v>
      </c>
      <c r="E2915">
        <v>60</v>
      </c>
      <c r="F2915">
        <f t="shared" si="91"/>
        <v>66.707190029581469</v>
      </c>
      <c r="G2915">
        <f t="shared" si="92"/>
        <v>3.4576561649725654</v>
      </c>
    </row>
    <row r="2916" spans="3:7" x14ac:dyDescent="0.2">
      <c r="C2916">
        <v>151.05598333676656</v>
      </c>
      <c r="D2916">
        <v>98.62</v>
      </c>
      <c r="E2916">
        <v>60</v>
      </c>
      <c r="F2916">
        <f t="shared" si="91"/>
        <v>66.863503726974798</v>
      </c>
      <c r="G2916">
        <f t="shared" si="92"/>
        <v>3.4835884634053658</v>
      </c>
    </row>
    <row r="2917" spans="3:7" x14ac:dyDescent="0.2">
      <c r="C2917">
        <v>151.1080666700999</v>
      </c>
      <c r="D2917">
        <v>98.644999999999996</v>
      </c>
      <c r="E2917">
        <v>60</v>
      </c>
      <c r="F2917">
        <f t="shared" si="91"/>
        <v>67.02669846858268</v>
      </c>
      <c r="G2917">
        <f t="shared" si="92"/>
        <v>3.4909738785726496</v>
      </c>
    </row>
    <row r="2918" spans="3:7" x14ac:dyDescent="0.2">
      <c r="C2918">
        <v>151.15998333295187</v>
      </c>
      <c r="D2918">
        <v>98.665000000000006</v>
      </c>
      <c r="E2918">
        <v>60</v>
      </c>
      <c r="F2918">
        <f t="shared" si="91"/>
        <v>67.157525148703144</v>
      </c>
      <c r="G2918">
        <f t="shared" si="92"/>
        <v>3.486594591117623</v>
      </c>
    </row>
    <row r="2919" spans="3:7" x14ac:dyDescent="0.2">
      <c r="C2919">
        <v>151.21216666698456</v>
      </c>
      <c r="D2919">
        <v>98.686000000000007</v>
      </c>
      <c r="E2919">
        <v>60</v>
      </c>
      <c r="F2919">
        <f t="shared" si="91"/>
        <v>67.295152805321933</v>
      </c>
      <c r="G2919">
        <f t="shared" si="92"/>
        <v>3.5116854376210775</v>
      </c>
    </row>
    <row r="2920" spans="3:7" x14ac:dyDescent="0.2">
      <c r="C2920">
        <v>151.26405000686646</v>
      </c>
      <c r="D2920">
        <v>98.704999999999998</v>
      </c>
      <c r="E2920">
        <v>60</v>
      </c>
      <c r="F2920">
        <f t="shared" si="91"/>
        <v>67.419902648246023</v>
      </c>
      <c r="G2920">
        <f t="shared" si="92"/>
        <v>3.497969723903354</v>
      </c>
    </row>
    <row r="2921" spans="3:7" x14ac:dyDescent="0.2">
      <c r="C2921">
        <v>151.31616667111714</v>
      </c>
      <c r="D2921">
        <v>98.721000000000004</v>
      </c>
      <c r="E2921">
        <v>60</v>
      </c>
      <c r="F2921">
        <f t="shared" si="91"/>
        <v>67.525124586919148</v>
      </c>
      <c r="G2921">
        <f t="shared" si="92"/>
        <v>3.5191842465824665</v>
      </c>
    </row>
    <row r="2922" spans="3:7" x14ac:dyDescent="0.2">
      <c r="C2922">
        <v>151.36808333396911</v>
      </c>
      <c r="D2922">
        <v>98.74</v>
      </c>
      <c r="E2922">
        <v>60</v>
      </c>
      <c r="F2922">
        <f t="shared" si="91"/>
        <v>67.650277162065706</v>
      </c>
      <c r="G2922">
        <f t="shared" si="92"/>
        <v>3.5121766312649942</v>
      </c>
    </row>
    <row r="2923" spans="3:7" x14ac:dyDescent="0.2">
      <c r="C2923">
        <v>151.41998333930968</v>
      </c>
      <c r="D2923">
        <v>98.760999999999996</v>
      </c>
      <c r="E2923">
        <v>60</v>
      </c>
      <c r="F2923">
        <f t="shared" si="91"/>
        <v>67.78885865940434</v>
      </c>
      <c r="G2923">
        <f t="shared" si="92"/>
        <v>3.5182421264542634</v>
      </c>
    </row>
    <row r="2924" spans="3:7" x14ac:dyDescent="0.2">
      <c r="C2924">
        <v>151.47210000356037</v>
      </c>
      <c r="D2924">
        <v>98.777000000000001</v>
      </c>
      <c r="E2924">
        <v>60</v>
      </c>
      <c r="F2924">
        <f t="shared" si="91"/>
        <v>67.894624543594546</v>
      </c>
      <c r="G2924">
        <f t="shared" si="92"/>
        <v>3.5384413517651625</v>
      </c>
    </row>
    <row r="2925" spans="3:7" x14ac:dyDescent="0.2">
      <c r="C2925">
        <v>151.52415000597637</v>
      </c>
      <c r="D2925">
        <v>98.793999999999997</v>
      </c>
      <c r="E2925">
        <v>60</v>
      </c>
      <c r="F2925">
        <f t="shared" si="91"/>
        <v>68.00717161813543</v>
      </c>
      <c r="G2925">
        <f t="shared" si="92"/>
        <v>3.5397734470289888</v>
      </c>
    </row>
    <row r="2926" spans="3:7" x14ac:dyDescent="0.2">
      <c r="C2926">
        <v>151.57606666882833</v>
      </c>
      <c r="D2926">
        <v>98.814999999999998</v>
      </c>
      <c r="E2926">
        <v>60</v>
      </c>
      <c r="F2926">
        <f t="shared" si="91"/>
        <v>68.146443724272544</v>
      </c>
      <c r="G2926">
        <f t="shared" si="92"/>
        <v>3.5379359433935056</v>
      </c>
    </row>
    <row r="2927" spans="3:7" x14ac:dyDescent="0.2">
      <c r="C2927">
        <v>151.62806666692097</v>
      </c>
      <c r="D2927">
        <v>98.831000000000003</v>
      </c>
      <c r="E2927">
        <v>60</v>
      </c>
      <c r="F2927">
        <f t="shared" si="91"/>
        <v>68.252736629424845</v>
      </c>
      <c r="G2927">
        <f t="shared" si="92"/>
        <v>3.5491421745475522</v>
      </c>
    </row>
    <row r="2928" spans="3:7" x14ac:dyDescent="0.2">
      <c r="C2928">
        <v>151.67991666793824</v>
      </c>
      <c r="D2928">
        <v>98.853999999999999</v>
      </c>
      <c r="E2928">
        <v>60</v>
      </c>
      <c r="F2928">
        <f t="shared" si="91"/>
        <v>68.405807140434064</v>
      </c>
      <c r="G2928">
        <f t="shared" si="92"/>
        <v>3.5468411698187876</v>
      </c>
    </row>
    <row r="2929" spans="3:7" x14ac:dyDescent="0.2">
      <c r="C2929">
        <v>151.73206667105356</v>
      </c>
      <c r="D2929">
        <v>98.882999999999996</v>
      </c>
      <c r="E2929">
        <v>60</v>
      </c>
      <c r="F2929">
        <f t="shared" si="91"/>
        <v>68.599271405385196</v>
      </c>
      <c r="G2929">
        <f t="shared" si="92"/>
        <v>3.5774522174991947</v>
      </c>
    </row>
    <row r="2930" spans="3:7" x14ac:dyDescent="0.2">
      <c r="C2930">
        <v>151.78376666704813</v>
      </c>
      <c r="D2930">
        <v>98.909000000000006</v>
      </c>
      <c r="E2930">
        <v>60</v>
      </c>
      <c r="F2930">
        <f t="shared" si="91"/>
        <v>68.7731615158919</v>
      </c>
      <c r="G2930">
        <f t="shared" si="92"/>
        <v>3.5555721749053806</v>
      </c>
    </row>
    <row r="2931" spans="3:7" x14ac:dyDescent="0.2">
      <c r="C2931">
        <v>151.83388333320619</v>
      </c>
      <c r="D2931">
        <v>98.933999999999997</v>
      </c>
      <c r="E2931">
        <v>60</v>
      </c>
      <c r="F2931">
        <f t="shared" si="91"/>
        <v>68.94075621352539</v>
      </c>
      <c r="G2931">
        <f t="shared" si="92"/>
        <v>3.4550808638375359</v>
      </c>
    </row>
    <row r="2932" spans="3:7" x14ac:dyDescent="0.2">
      <c r="C2932">
        <v>151.88590000470478</v>
      </c>
      <c r="D2932">
        <v>98.95</v>
      </c>
      <c r="E2932">
        <v>60</v>
      </c>
      <c r="F2932">
        <f t="shared" si="91"/>
        <v>69.048219242123992</v>
      </c>
      <c r="G2932">
        <f t="shared" si="92"/>
        <v>3.5916585378803161</v>
      </c>
    </row>
    <row r="2933" spans="3:7" x14ac:dyDescent="0.2">
      <c r="C2933">
        <v>151.93791666825612</v>
      </c>
      <c r="D2933">
        <v>98.968999999999994</v>
      </c>
      <c r="E2933">
        <v>60</v>
      </c>
      <c r="F2933">
        <f t="shared" si="91"/>
        <v>69.176037142874137</v>
      </c>
      <c r="G2933">
        <f t="shared" si="92"/>
        <v>3.598306649876017</v>
      </c>
    </row>
    <row r="2934" spans="3:7" x14ac:dyDescent="0.2">
      <c r="C2934">
        <v>151.98981667359669</v>
      </c>
      <c r="D2934">
        <v>98.986000000000004</v>
      </c>
      <c r="E2934">
        <v>60</v>
      </c>
      <c r="F2934">
        <f t="shared" si="91"/>
        <v>69.290589983144983</v>
      </c>
      <c r="G2934">
        <f t="shared" si="92"/>
        <v>3.5961819901765044</v>
      </c>
    </row>
    <row r="2935" spans="3:7" x14ac:dyDescent="0.2">
      <c r="C2935">
        <v>152.04188333352405</v>
      </c>
      <c r="D2935">
        <v>98.998999999999995</v>
      </c>
      <c r="E2935">
        <v>60</v>
      </c>
      <c r="F2935">
        <f t="shared" si="91"/>
        <v>69.378310115852159</v>
      </c>
      <c r="G2935">
        <f t="shared" si="92"/>
        <v>3.6122968791371663</v>
      </c>
    </row>
    <row r="2936" spans="3:7" x14ac:dyDescent="0.2">
      <c r="C2936">
        <v>152.09390000502268</v>
      </c>
      <c r="D2936">
        <v>99.013999999999996</v>
      </c>
      <c r="E2936">
        <v>60</v>
      </c>
      <c r="F2936">
        <f t="shared" si="91"/>
        <v>69.479656024528381</v>
      </c>
      <c r="G2936">
        <f t="shared" si="92"/>
        <v>3.6141004432650297</v>
      </c>
    </row>
    <row r="2937" spans="3:7" x14ac:dyDescent="0.2">
      <c r="C2937">
        <v>152.14573333263397</v>
      </c>
      <c r="D2937">
        <v>99.033000000000001</v>
      </c>
      <c r="E2937">
        <v>60</v>
      </c>
      <c r="F2937">
        <f t="shared" si="91"/>
        <v>69.608228303417746</v>
      </c>
      <c r="G2937">
        <f t="shared" si="92"/>
        <v>3.6080261020926065</v>
      </c>
    </row>
    <row r="2938" spans="3:7" x14ac:dyDescent="0.2">
      <c r="C2938">
        <v>152.19591666857403</v>
      </c>
      <c r="D2938">
        <v>99.055000000000007</v>
      </c>
      <c r="E2938">
        <v>60</v>
      </c>
      <c r="F2938">
        <f t="shared" si="91"/>
        <v>69.757382287413137</v>
      </c>
      <c r="G2938">
        <f t="shared" si="92"/>
        <v>3.5006581496285896</v>
      </c>
    </row>
    <row r="2939" spans="3:7" x14ac:dyDescent="0.2">
      <c r="C2939">
        <v>152.24793334007262</v>
      </c>
      <c r="D2939">
        <v>99.073999999999998</v>
      </c>
      <c r="E2939">
        <v>60</v>
      </c>
      <c r="F2939">
        <f t="shared" si="91"/>
        <v>69.886440036640707</v>
      </c>
      <c r="G2939">
        <f t="shared" si="92"/>
        <v>3.6352599935919807</v>
      </c>
    </row>
    <row r="2940" spans="3:7" x14ac:dyDescent="0.2">
      <c r="C2940">
        <v>152.30000000000001</v>
      </c>
      <c r="D2940">
        <v>99.093000000000004</v>
      </c>
      <c r="E2940">
        <v>60</v>
      </c>
      <c r="F2940">
        <f t="shared" si="91"/>
        <v>70.015723343612436</v>
      </c>
      <c r="G2940">
        <f t="shared" si="92"/>
        <v>3.6454848569021534</v>
      </c>
    </row>
    <row r="2941" spans="3:7" x14ac:dyDescent="0.2">
      <c r="C2941">
        <v>152.35219999949138</v>
      </c>
      <c r="D2941">
        <v>99.113</v>
      </c>
      <c r="E2941">
        <v>60</v>
      </c>
      <c r="F2941">
        <f t="shared" si="91"/>
        <v>70.15205511974446</v>
      </c>
      <c r="G2941">
        <f t="shared" si="92"/>
        <v>3.6619372415688161</v>
      </c>
    </row>
    <row r="2942" spans="3:7" x14ac:dyDescent="0.2">
      <c r="C2942">
        <v>152.40431667168934</v>
      </c>
      <c r="D2942">
        <v>99.131</v>
      </c>
      <c r="E2942">
        <v>60</v>
      </c>
      <c r="F2942">
        <f t="shared" si="91"/>
        <v>70.274968113167731</v>
      </c>
      <c r="G2942">
        <f t="shared" si="92"/>
        <v>3.6624974768766325</v>
      </c>
    </row>
    <row r="2943" spans="3:7" x14ac:dyDescent="0.2">
      <c r="C2943">
        <v>152.45618333816529</v>
      </c>
      <c r="D2943">
        <v>99.156999999999996</v>
      </c>
      <c r="E2943">
        <v>60</v>
      </c>
      <c r="F2943">
        <f t="shared" si="91"/>
        <v>70.452868343472247</v>
      </c>
      <c r="G2943">
        <f t="shared" si="92"/>
        <v>3.6541554246445433</v>
      </c>
    </row>
    <row r="2944" spans="3:7" x14ac:dyDescent="0.2">
      <c r="C2944">
        <v>152.5082000017166</v>
      </c>
      <c r="D2944">
        <v>99.168999999999997</v>
      </c>
      <c r="E2944">
        <v>60</v>
      </c>
      <c r="F2944">
        <f t="shared" si="91"/>
        <v>70.535119566525054</v>
      </c>
      <c r="G2944">
        <f t="shared" si="92"/>
        <v>3.6690015830436042</v>
      </c>
    </row>
    <row r="2945" spans="3:7" x14ac:dyDescent="0.2">
      <c r="C2945">
        <v>152.56033333937327</v>
      </c>
      <c r="D2945">
        <v>99.182000000000002</v>
      </c>
      <c r="E2945">
        <v>60</v>
      </c>
      <c r="F2945">
        <f t="shared" si="91"/>
        <v>70.624327429661363</v>
      </c>
      <c r="G2945">
        <f t="shared" si="92"/>
        <v>3.6818819086657686</v>
      </c>
    </row>
    <row r="2946" spans="3:7" x14ac:dyDescent="0.2">
      <c r="C2946">
        <v>152.6109000047048</v>
      </c>
      <c r="D2946">
        <v>99.203000000000003</v>
      </c>
      <c r="E2946">
        <v>60</v>
      </c>
      <c r="F2946">
        <f t="shared" si="91"/>
        <v>70.768657639548707</v>
      </c>
      <c r="G2946">
        <f t="shared" si="92"/>
        <v>3.5785350268206977</v>
      </c>
    </row>
    <row r="2947" spans="3:7" x14ac:dyDescent="0.2">
      <c r="C2947">
        <v>152.66176667213441</v>
      </c>
      <c r="D2947">
        <v>99.233999999999995</v>
      </c>
      <c r="E2947">
        <v>60</v>
      </c>
      <c r="F2947">
        <f t="shared" ref="F2947:F3010" si="93">EXP(-13478*(1/(D2947+273.15)-1/(E2947+273.15)))</f>
        <v>70.982225907872049</v>
      </c>
      <c r="G2947">
        <f t="shared" si="92"/>
        <v>3.6106292786686298</v>
      </c>
    </row>
    <row r="2948" spans="3:7" x14ac:dyDescent="0.2">
      <c r="C2948">
        <v>152.71388333638509</v>
      </c>
      <c r="D2948">
        <v>99.259</v>
      </c>
      <c r="E2948">
        <v>60</v>
      </c>
      <c r="F2948">
        <f t="shared" si="93"/>
        <v>71.154901759111311</v>
      </c>
      <c r="G2948">
        <f t="shared" ref="G2948:G3011" si="94">F2948*(C2948-C2947)</f>
        <v>3.708356124770424</v>
      </c>
    </row>
    <row r="2949" spans="3:7" x14ac:dyDescent="0.2">
      <c r="C2949">
        <v>152.76436666647592</v>
      </c>
      <c r="D2949">
        <v>99.281000000000006</v>
      </c>
      <c r="E2949">
        <v>60</v>
      </c>
      <c r="F2949">
        <f t="shared" si="93"/>
        <v>71.307184709094912</v>
      </c>
      <c r="G2949">
        <f t="shared" si="94"/>
        <v>3.5998241435168383</v>
      </c>
    </row>
    <row r="2950" spans="3:7" x14ac:dyDescent="0.2">
      <c r="C2950">
        <v>152.81530000368755</v>
      </c>
      <c r="D2950">
        <v>99.304000000000002</v>
      </c>
      <c r="E2950">
        <v>60</v>
      </c>
      <c r="F2950">
        <f t="shared" si="93"/>
        <v>71.4667187916735</v>
      </c>
      <c r="G2950">
        <f t="shared" si="94"/>
        <v>3.6400384876251568</v>
      </c>
    </row>
    <row r="2951" spans="3:7" x14ac:dyDescent="0.2">
      <c r="C2951">
        <v>152.86738333702087</v>
      </c>
      <c r="D2951">
        <v>99.325000000000003</v>
      </c>
      <c r="E2951">
        <v>60</v>
      </c>
      <c r="F2951">
        <f t="shared" si="93"/>
        <v>71.612674780527968</v>
      </c>
      <c r="G2951">
        <f t="shared" si="94"/>
        <v>3.7298268114844748</v>
      </c>
    </row>
    <row r="2952" spans="3:7" x14ac:dyDescent="0.2">
      <c r="C2952">
        <v>152.91921667257944</v>
      </c>
      <c r="D2952">
        <v>99.346000000000004</v>
      </c>
      <c r="E2952">
        <v>60</v>
      </c>
      <c r="F2952">
        <f t="shared" si="93"/>
        <v>71.75891234690107</v>
      </c>
      <c r="G2952">
        <f t="shared" si="94"/>
        <v>3.7195037829949076</v>
      </c>
    </row>
    <row r="2953" spans="3:7" x14ac:dyDescent="0.2">
      <c r="C2953">
        <v>152.9691000064214</v>
      </c>
      <c r="D2953">
        <v>99.358000000000004</v>
      </c>
      <c r="E2953">
        <v>60</v>
      </c>
      <c r="F2953">
        <f t="shared" si="93"/>
        <v>71.842603289506343</v>
      </c>
      <c r="G2953">
        <f t="shared" si="94"/>
        <v>3.5837485639660485</v>
      </c>
    </row>
    <row r="2954" spans="3:7" x14ac:dyDescent="0.2">
      <c r="C2954">
        <v>153.02101666927337</v>
      </c>
      <c r="D2954">
        <v>99.379000000000005</v>
      </c>
      <c r="E2954">
        <v>60</v>
      </c>
      <c r="F2954">
        <f t="shared" si="93"/>
        <v>71.989284366479467</v>
      </c>
      <c r="G2954">
        <f t="shared" si="94"/>
        <v>3.7374434054087935</v>
      </c>
    </row>
    <row r="2955" spans="3:7" x14ac:dyDescent="0.2">
      <c r="C2955">
        <v>153.07300000190736</v>
      </c>
      <c r="D2955">
        <v>99.403000000000006</v>
      </c>
      <c r="E2955">
        <v>60</v>
      </c>
      <c r="F2955">
        <f t="shared" si="93"/>
        <v>72.157266311076384</v>
      </c>
      <c r="G2955">
        <f t="shared" si="94"/>
        <v>3.750975176608438</v>
      </c>
    </row>
    <row r="2956" spans="3:7" x14ac:dyDescent="0.2">
      <c r="C2956">
        <v>153.12503333886465</v>
      </c>
      <c r="D2956">
        <v>99.427000000000007</v>
      </c>
      <c r="E2956">
        <v>60</v>
      </c>
      <c r="F2956">
        <f t="shared" si="93"/>
        <v>72.325618512449253</v>
      </c>
      <c r="G2956">
        <f t="shared" si="94"/>
        <v>3.7633432787029615</v>
      </c>
    </row>
    <row r="2957" spans="3:7" x14ac:dyDescent="0.2">
      <c r="C2957">
        <v>153.1768166700999</v>
      </c>
      <c r="D2957">
        <v>99.444999999999993</v>
      </c>
      <c r="E2957">
        <v>60</v>
      </c>
      <c r="F2957">
        <f t="shared" si="93"/>
        <v>72.452126105736312</v>
      </c>
      <c r="G2957">
        <f t="shared" si="94"/>
        <v>3.7518124448308861</v>
      </c>
    </row>
    <row r="2958" spans="3:7" x14ac:dyDescent="0.2">
      <c r="C2958">
        <v>153.22650000254313</v>
      </c>
      <c r="D2958">
        <v>99.46</v>
      </c>
      <c r="E2958">
        <v>60</v>
      </c>
      <c r="F2958">
        <f t="shared" si="93"/>
        <v>72.557708758108802</v>
      </c>
      <c r="G2958">
        <f t="shared" si="94"/>
        <v>3.6049087655487106</v>
      </c>
    </row>
    <row r="2959" spans="3:7" x14ac:dyDescent="0.2">
      <c r="C2959">
        <v>153.27630000114442</v>
      </c>
      <c r="D2959">
        <v>99.471000000000004</v>
      </c>
      <c r="E2959">
        <v>60</v>
      </c>
      <c r="F2959">
        <f t="shared" si="93"/>
        <v>72.63522840001859</v>
      </c>
      <c r="G2959">
        <f t="shared" si="94"/>
        <v>3.6172342727250979</v>
      </c>
    </row>
    <row r="2960" spans="3:7" x14ac:dyDescent="0.2">
      <c r="C2960">
        <v>153.32623333930968</v>
      </c>
      <c r="D2960">
        <v>99.491</v>
      </c>
      <c r="E2960">
        <v>60</v>
      </c>
      <c r="F2960">
        <f t="shared" si="93"/>
        <v>72.776373696840622</v>
      </c>
      <c r="G2960">
        <f t="shared" si="94"/>
        <v>3.6339672782457098</v>
      </c>
    </row>
    <row r="2961" spans="3:7" x14ac:dyDescent="0.2">
      <c r="C2961">
        <v>153.37786667346955</v>
      </c>
      <c r="D2961">
        <v>99.507000000000005</v>
      </c>
      <c r="E2961">
        <v>60</v>
      </c>
      <c r="F2961">
        <f t="shared" si="93"/>
        <v>72.889476450735032</v>
      </c>
      <c r="G2961">
        <f t="shared" si="94"/>
        <v>3.7635266943190548</v>
      </c>
    </row>
    <row r="2962" spans="3:7" x14ac:dyDescent="0.2">
      <c r="C2962">
        <v>153.42793333530426</v>
      </c>
      <c r="D2962">
        <v>99.527000000000001</v>
      </c>
      <c r="E2962">
        <v>60</v>
      </c>
      <c r="F2962">
        <f t="shared" si="93"/>
        <v>73.031088413947117</v>
      </c>
      <c r="G2962">
        <f t="shared" si="94"/>
        <v>3.6564228070415639</v>
      </c>
    </row>
    <row r="2963" spans="3:7" x14ac:dyDescent="0.2">
      <c r="C2963">
        <v>153.47976667086283</v>
      </c>
      <c r="D2963">
        <v>99.543999999999997</v>
      </c>
      <c r="E2963">
        <v>60</v>
      </c>
      <c r="F2963">
        <f t="shared" si="93"/>
        <v>73.151662899839579</v>
      </c>
      <c r="G2963">
        <f t="shared" si="94"/>
        <v>3.7916946897547525</v>
      </c>
    </row>
    <row r="2964" spans="3:7" x14ac:dyDescent="0.2">
      <c r="C2964">
        <v>153.52980000178019</v>
      </c>
      <c r="D2964">
        <v>99.56</v>
      </c>
      <c r="E2964">
        <v>60</v>
      </c>
      <c r="F2964">
        <f t="shared" si="93"/>
        <v>73.265316539612996</v>
      </c>
      <c r="G2964">
        <f t="shared" si="94"/>
        <v>3.6657078271914685</v>
      </c>
    </row>
    <row r="2965" spans="3:7" x14ac:dyDescent="0.2">
      <c r="C2965">
        <v>153.58155000209808</v>
      </c>
      <c r="D2965">
        <v>99.581000000000003</v>
      </c>
      <c r="E2965">
        <v>60</v>
      </c>
      <c r="F2965">
        <f t="shared" si="93"/>
        <v>73.414740110258705</v>
      </c>
      <c r="G2965">
        <f t="shared" si="94"/>
        <v>3.7992128240440834</v>
      </c>
    </row>
    <row r="2966" spans="3:7" x14ac:dyDescent="0.2">
      <c r="C2966">
        <v>153.63221666812896</v>
      </c>
      <c r="D2966">
        <v>99.605000000000004</v>
      </c>
      <c r="E2966">
        <v>60</v>
      </c>
      <c r="F2966">
        <f t="shared" si="93"/>
        <v>73.585862416491238</v>
      </c>
      <c r="G2966">
        <f t="shared" si="94"/>
        <v>3.7283503156505065</v>
      </c>
    </row>
    <row r="2967" spans="3:7" x14ac:dyDescent="0.2">
      <c r="C2967">
        <v>153.68295000394184</v>
      </c>
      <c r="D2967">
        <v>99.626999999999995</v>
      </c>
      <c r="E2967">
        <v>60</v>
      </c>
      <c r="F2967">
        <f t="shared" si="93"/>
        <v>73.743055482520106</v>
      </c>
      <c r="G2967">
        <f t="shared" si="94"/>
        <v>3.7412311976624588</v>
      </c>
    </row>
    <row r="2968" spans="3:7" x14ac:dyDescent="0.2">
      <c r="C2968">
        <v>153.73363333543142</v>
      </c>
      <c r="D2968">
        <v>99.647000000000006</v>
      </c>
      <c r="E2968">
        <v>60</v>
      </c>
      <c r="F2968">
        <f t="shared" si="93"/>
        <v>73.886233493918184</v>
      </c>
      <c r="G2968">
        <f t="shared" si="94"/>
        <v>3.7448004646887671</v>
      </c>
    </row>
    <row r="2969" spans="3:7" x14ac:dyDescent="0.2">
      <c r="C2969">
        <v>153.78356667359671</v>
      </c>
      <c r="D2969">
        <v>99.662999999999997</v>
      </c>
      <c r="E2969">
        <v>60</v>
      </c>
      <c r="F2969">
        <f t="shared" si="93"/>
        <v>74.000964942527801</v>
      </c>
      <c r="G2969">
        <f t="shared" si="94"/>
        <v>3.6951152070329285</v>
      </c>
    </row>
    <row r="2970" spans="3:7" x14ac:dyDescent="0.2">
      <c r="C2970">
        <v>153.83398333390554</v>
      </c>
      <c r="D2970">
        <v>99.68</v>
      </c>
      <c r="E2970">
        <v>60</v>
      </c>
      <c r="F2970">
        <f t="shared" si="93"/>
        <v>74.123051503495304</v>
      </c>
      <c r="G2970">
        <f t="shared" si="94"/>
        <v>3.737036708705376</v>
      </c>
    </row>
    <row r="2971" spans="3:7" x14ac:dyDescent="0.2">
      <c r="C2971">
        <v>153.88591667016348</v>
      </c>
      <c r="D2971">
        <v>99.7</v>
      </c>
      <c r="E2971">
        <v>60</v>
      </c>
      <c r="F2971">
        <f t="shared" si="93"/>
        <v>74.26692635476293</v>
      </c>
      <c r="G2971">
        <f t="shared" si="94"/>
        <v>3.8569292592260105</v>
      </c>
    </row>
    <row r="2972" spans="3:7" x14ac:dyDescent="0.2">
      <c r="C2972">
        <v>153.93678333759308</v>
      </c>
      <c r="D2972">
        <v>99.721000000000004</v>
      </c>
      <c r="E2972">
        <v>60</v>
      </c>
      <c r="F2972">
        <f t="shared" si="93"/>
        <v>74.418278856114</v>
      </c>
      <c r="G2972">
        <f t="shared" si="94"/>
        <v>3.7854098412573576</v>
      </c>
    </row>
    <row r="2973" spans="3:7" x14ac:dyDescent="0.2">
      <c r="C2973">
        <v>153.98788333733876</v>
      </c>
      <c r="D2973">
        <v>99.739000000000004</v>
      </c>
      <c r="E2973">
        <v>60</v>
      </c>
      <c r="F2973">
        <f t="shared" si="93"/>
        <v>74.548241442279036</v>
      </c>
      <c r="G2973">
        <f t="shared" si="94"/>
        <v>3.8094151187408718</v>
      </c>
    </row>
    <row r="2974" spans="3:7" x14ac:dyDescent="0.2">
      <c r="C2974">
        <v>154.03841667175294</v>
      </c>
      <c r="D2974">
        <v>99.760999999999996</v>
      </c>
      <c r="E2974">
        <v>60</v>
      </c>
      <c r="F2974">
        <f t="shared" si="93"/>
        <v>74.707375776328007</v>
      </c>
      <c r="G2974">
        <f t="shared" si="94"/>
        <v>3.7752128033112302</v>
      </c>
    </row>
    <row r="2975" spans="3:7" x14ac:dyDescent="0.2">
      <c r="C2975">
        <v>154.08926666577656</v>
      </c>
      <c r="D2975">
        <v>99.781999999999996</v>
      </c>
      <c r="E2975">
        <v>60</v>
      </c>
      <c r="F2975">
        <f t="shared" si="93"/>
        <v>74.859576038143487</v>
      </c>
      <c r="G2975">
        <f t="shared" si="94"/>
        <v>3.8066089941504733</v>
      </c>
    </row>
    <row r="2976" spans="3:7" x14ac:dyDescent="0.2">
      <c r="C2976">
        <v>154.13950000603992</v>
      </c>
      <c r="D2976">
        <v>99.802000000000007</v>
      </c>
      <c r="E2976">
        <v>60</v>
      </c>
      <c r="F2976">
        <f t="shared" si="93"/>
        <v>75.004800955496975</v>
      </c>
      <c r="G2976">
        <f t="shared" si="94"/>
        <v>3.7677416877831451</v>
      </c>
    </row>
    <row r="2977" spans="3:7" x14ac:dyDescent="0.2">
      <c r="C2977">
        <v>154.19143333435059</v>
      </c>
      <c r="D2977">
        <v>99.817999999999998</v>
      </c>
      <c r="E2977">
        <v>60</v>
      </c>
      <c r="F2977">
        <f t="shared" si="93"/>
        <v>75.121172467283344</v>
      </c>
      <c r="G2977">
        <f t="shared" si="94"/>
        <v>3.9012925128257057</v>
      </c>
    </row>
    <row r="2978" spans="3:7" x14ac:dyDescent="0.2">
      <c r="C2978">
        <v>154.24343333244323</v>
      </c>
      <c r="D2978">
        <v>99.838999999999999</v>
      </c>
      <c r="E2978">
        <v>60</v>
      </c>
      <c r="F2978">
        <f t="shared" si="93"/>
        <v>75.274168929799956</v>
      </c>
      <c r="G2978">
        <f t="shared" si="94"/>
        <v>3.9142566407746586</v>
      </c>
    </row>
    <row r="2979" spans="3:7" x14ac:dyDescent="0.2">
      <c r="C2979">
        <v>154.29539999961852</v>
      </c>
      <c r="D2979">
        <v>99.856999999999999</v>
      </c>
      <c r="E2979">
        <v>60</v>
      </c>
      <c r="F2979">
        <f t="shared" si="93"/>
        <v>75.405542991313084</v>
      </c>
      <c r="G2979">
        <f t="shared" si="94"/>
        <v>3.9185747558018122</v>
      </c>
    </row>
    <row r="2980" spans="3:7" x14ac:dyDescent="0.2">
      <c r="C2980">
        <v>154.34511667092642</v>
      </c>
      <c r="D2980">
        <v>99.876000000000005</v>
      </c>
      <c r="E2980">
        <v>60</v>
      </c>
      <c r="F2980">
        <f t="shared" si="93"/>
        <v>75.54445057227403</v>
      </c>
      <c r="G2980">
        <f t="shared" si="94"/>
        <v>3.7558186182369773</v>
      </c>
    </row>
    <row r="2981" spans="3:7" x14ac:dyDescent="0.2">
      <c r="C2981">
        <v>154.3951166709264</v>
      </c>
      <c r="D2981">
        <v>99.893000000000001</v>
      </c>
      <c r="E2981">
        <v>60</v>
      </c>
      <c r="F2981">
        <f t="shared" si="93"/>
        <v>75.668941165394713</v>
      </c>
      <c r="G2981">
        <f t="shared" si="94"/>
        <v>3.7834470582684454</v>
      </c>
    </row>
    <row r="2982" spans="3:7" x14ac:dyDescent="0.2">
      <c r="C2982">
        <v>154.44714999993641</v>
      </c>
      <c r="D2982">
        <v>99.903999999999996</v>
      </c>
      <c r="E2982">
        <v>60</v>
      </c>
      <c r="F2982">
        <f t="shared" si="93"/>
        <v>75.749597141958361</v>
      </c>
      <c r="G2982">
        <f t="shared" si="94"/>
        <v>3.9415037104636452</v>
      </c>
    </row>
    <row r="2983" spans="3:7" x14ac:dyDescent="0.2">
      <c r="C2983">
        <v>154.49934999942781</v>
      </c>
      <c r="D2983">
        <v>99.93</v>
      </c>
      <c r="E2983">
        <v>60</v>
      </c>
      <c r="F2983">
        <f t="shared" si="93"/>
        <v>75.940561497409661</v>
      </c>
      <c r="G2983">
        <f t="shared" si="94"/>
        <v>3.9640972715408562</v>
      </c>
    </row>
    <row r="2984" spans="3:7" x14ac:dyDescent="0.2">
      <c r="C2984">
        <v>154.55146667162578</v>
      </c>
      <c r="D2984">
        <v>99.951999999999998</v>
      </c>
      <c r="E2984">
        <v>60</v>
      </c>
      <c r="F2984">
        <f t="shared" si="93"/>
        <v>76.10250183448052</v>
      </c>
      <c r="G2984">
        <f t="shared" si="94"/>
        <v>3.9662091415528971</v>
      </c>
    </row>
    <row r="2985" spans="3:7" x14ac:dyDescent="0.2">
      <c r="C2985">
        <v>154.60348333517712</v>
      </c>
      <c r="D2985">
        <v>99.965000000000003</v>
      </c>
      <c r="E2985">
        <v>60</v>
      </c>
      <c r="F2985">
        <f t="shared" si="93"/>
        <v>76.198347127521728</v>
      </c>
      <c r="G2985">
        <f t="shared" si="94"/>
        <v>3.9635837857006599</v>
      </c>
    </row>
    <row r="2986" spans="3:7" x14ac:dyDescent="0.2">
      <c r="C2986">
        <v>154.65550000667571</v>
      </c>
      <c r="D2986">
        <v>99.983999999999995</v>
      </c>
      <c r="E2986">
        <v>60</v>
      </c>
      <c r="F2986">
        <f t="shared" si="93"/>
        <v>76.33863384346671</v>
      </c>
      <c r="G2986">
        <f t="shared" si="94"/>
        <v>3.970881639286898</v>
      </c>
    </row>
    <row r="2987" spans="3:7" x14ac:dyDescent="0.2">
      <c r="C2987">
        <v>154.70750000476838</v>
      </c>
      <c r="D2987">
        <v>100.004</v>
      </c>
      <c r="E2987">
        <v>60</v>
      </c>
      <c r="F2987">
        <f t="shared" si="93"/>
        <v>76.486567628150553</v>
      </c>
      <c r="G2987">
        <f t="shared" si="94"/>
        <v>3.9773013707785827</v>
      </c>
    </row>
    <row r="2988" spans="3:7" x14ac:dyDescent="0.2">
      <c r="C2988">
        <v>154.7591500043869</v>
      </c>
      <c r="D2988">
        <v>100.02500000000001</v>
      </c>
      <c r="E2988">
        <v>60</v>
      </c>
      <c r="F2988">
        <f t="shared" si="93"/>
        <v>76.64218952923936</v>
      </c>
      <c r="G2988">
        <f t="shared" si="94"/>
        <v>3.9585690599476666</v>
      </c>
    </row>
    <row r="2989" spans="3:7" x14ac:dyDescent="0.2">
      <c r="C2989">
        <v>154.80926667054493</v>
      </c>
      <c r="D2989">
        <v>100.042</v>
      </c>
      <c r="E2989">
        <v>60</v>
      </c>
      <c r="F2989">
        <f t="shared" si="93"/>
        <v>76.76838818192833</v>
      </c>
      <c r="G2989">
        <f t="shared" si="94"/>
        <v>3.8473756820039715</v>
      </c>
    </row>
    <row r="2990" spans="3:7" x14ac:dyDescent="0.2">
      <c r="C2990">
        <v>154.86136666933695</v>
      </c>
      <c r="D2990">
        <v>100.059</v>
      </c>
      <c r="E2990">
        <v>60</v>
      </c>
      <c r="F2990">
        <f t="shared" si="93"/>
        <v>76.894783107371566</v>
      </c>
      <c r="G2990">
        <f t="shared" si="94"/>
        <v>4.0062181070064158</v>
      </c>
    </row>
    <row r="2991" spans="3:7" x14ac:dyDescent="0.2">
      <c r="C2991">
        <v>154.91180000305175</v>
      </c>
      <c r="D2991">
        <v>100.07299999999999</v>
      </c>
      <c r="E2991">
        <v>60</v>
      </c>
      <c r="F2991">
        <f t="shared" si="93"/>
        <v>76.999020622999936</v>
      </c>
      <c r="G2991">
        <f t="shared" si="94"/>
        <v>3.8833173027930505</v>
      </c>
    </row>
    <row r="2992" spans="3:7" x14ac:dyDescent="0.2">
      <c r="C2992">
        <v>154.96346666812897</v>
      </c>
      <c r="D2992">
        <v>100.087</v>
      </c>
      <c r="E2992">
        <v>60</v>
      </c>
      <c r="F2992">
        <f t="shared" si="93"/>
        <v>77.103391605841196</v>
      </c>
      <c r="G2992">
        <f t="shared" si="94"/>
        <v>3.9836751104167978</v>
      </c>
    </row>
    <row r="2993" spans="3:7" x14ac:dyDescent="0.2">
      <c r="C2993">
        <v>155.01538333892822</v>
      </c>
      <c r="D2993">
        <v>100.10299999999999</v>
      </c>
      <c r="E2993">
        <v>60</v>
      </c>
      <c r="F2993">
        <f t="shared" si="93"/>
        <v>77.222836364313366</v>
      </c>
      <c r="G2993">
        <f t="shared" si="94"/>
        <v>4.0091525737099456</v>
      </c>
    </row>
    <row r="2994" spans="3:7" x14ac:dyDescent="0.2">
      <c r="C2994">
        <v>155.06725000540416</v>
      </c>
      <c r="D2994">
        <v>100.12</v>
      </c>
      <c r="E2994">
        <v>60</v>
      </c>
      <c r="F2994">
        <f t="shared" si="93"/>
        <v>77.349937926331592</v>
      </c>
      <c r="G2994">
        <f t="shared" si="94"/>
        <v>4.0118834323600945</v>
      </c>
    </row>
    <row r="2995" spans="3:7" x14ac:dyDescent="0.2">
      <c r="C2995">
        <v>155.11943333943685</v>
      </c>
      <c r="D2995">
        <v>100.139</v>
      </c>
      <c r="E2995">
        <v>60</v>
      </c>
      <c r="F2995">
        <f t="shared" si="93"/>
        <v>77.492226455192906</v>
      </c>
      <c r="G2995">
        <f t="shared" si="94"/>
        <v>4.0438027380482433</v>
      </c>
    </row>
    <row r="2996" spans="3:7" x14ac:dyDescent="0.2">
      <c r="C2996">
        <v>155.16988333861033</v>
      </c>
      <c r="D2996">
        <v>100.157</v>
      </c>
      <c r="E2996">
        <v>60</v>
      </c>
      <c r="F2996">
        <f t="shared" si="93"/>
        <v>77.627254154425472</v>
      </c>
      <c r="G2996">
        <f t="shared" si="94"/>
        <v>3.9162949079303151</v>
      </c>
    </row>
    <row r="2997" spans="3:7" x14ac:dyDescent="0.2">
      <c r="C2997">
        <v>155.22073333263398</v>
      </c>
      <c r="D2997">
        <v>100.178</v>
      </c>
      <c r="E2997">
        <v>60</v>
      </c>
      <c r="F2997">
        <f t="shared" si="93"/>
        <v>77.785067363968494</v>
      </c>
      <c r="G2997">
        <f t="shared" si="94"/>
        <v>3.9553702105870436</v>
      </c>
    </row>
    <row r="2998" spans="3:7" x14ac:dyDescent="0.2">
      <c r="C2998">
        <v>155.2705000003179</v>
      </c>
      <c r="D2998">
        <v>100.18899999999999</v>
      </c>
      <c r="E2998">
        <v>60</v>
      </c>
      <c r="F2998">
        <f t="shared" si="93"/>
        <v>77.867852324956829</v>
      </c>
      <c r="G2998">
        <f t="shared" si="94"/>
        <v>3.8752235299160369</v>
      </c>
    </row>
    <row r="2999" spans="3:7" x14ac:dyDescent="0.2">
      <c r="C2999">
        <v>155.32110000451405</v>
      </c>
      <c r="D2999">
        <v>100.21</v>
      </c>
      <c r="E2999">
        <v>60</v>
      </c>
      <c r="F2999">
        <f t="shared" si="93"/>
        <v>78.026127498524119</v>
      </c>
      <c r="G2999">
        <f t="shared" si="94"/>
        <v>3.9481223788350941</v>
      </c>
    </row>
    <row r="3000" spans="3:7" x14ac:dyDescent="0.2">
      <c r="C3000">
        <v>155.37333333492279</v>
      </c>
      <c r="D3000">
        <v>100.23</v>
      </c>
      <c r="E3000">
        <v>60</v>
      </c>
      <c r="F3000">
        <f t="shared" si="93"/>
        <v>78.17714824573595</v>
      </c>
      <c r="G3000">
        <f t="shared" si="94"/>
        <v>4.0834528147325493</v>
      </c>
    </row>
    <row r="3001" spans="3:7" x14ac:dyDescent="0.2">
      <c r="C3001">
        <v>155.42536667188008</v>
      </c>
      <c r="D3001">
        <v>100.24299999999999</v>
      </c>
      <c r="E3001">
        <v>60</v>
      </c>
      <c r="F3001">
        <f t="shared" si="93"/>
        <v>78.275459748624257</v>
      </c>
      <c r="G3001">
        <f t="shared" si="94"/>
        <v>4.072933372587257</v>
      </c>
    </row>
    <row r="3002" spans="3:7" x14ac:dyDescent="0.2">
      <c r="C3002">
        <v>155.47738333543143</v>
      </c>
      <c r="D3002">
        <v>100.262</v>
      </c>
      <c r="E3002">
        <v>60</v>
      </c>
      <c r="F3002">
        <f t="shared" si="93"/>
        <v>78.419355880824554</v>
      </c>
      <c r="G3002">
        <f t="shared" si="94"/>
        <v>4.0791132507657988</v>
      </c>
    </row>
    <row r="3003" spans="3:7" x14ac:dyDescent="0.2">
      <c r="C3003">
        <v>155.52955000400544</v>
      </c>
      <c r="D3003">
        <v>100.279</v>
      </c>
      <c r="E3003">
        <v>60</v>
      </c>
      <c r="F3003">
        <f t="shared" si="93"/>
        <v>78.548316819982261</v>
      </c>
      <c r="G3003">
        <f t="shared" si="94"/>
        <v>4.0976040105949147</v>
      </c>
    </row>
    <row r="3004" spans="3:7" x14ac:dyDescent="0.2">
      <c r="C3004">
        <v>155.58131666978201</v>
      </c>
      <c r="D3004">
        <v>100.304</v>
      </c>
      <c r="E3004">
        <v>60</v>
      </c>
      <c r="F3004">
        <f t="shared" si="93"/>
        <v>78.738329222128598</v>
      </c>
      <c r="G3004">
        <f t="shared" si="94"/>
        <v>4.0760207726473672</v>
      </c>
    </row>
    <row r="3005" spans="3:7" x14ac:dyDescent="0.2">
      <c r="C3005">
        <v>155.6335666735967</v>
      </c>
      <c r="D3005">
        <v>100.32</v>
      </c>
      <c r="E3005">
        <v>60</v>
      </c>
      <c r="F3005">
        <f t="shared" si="93"/>
        <v>78.860164926628443</v>
      </c>
      <c r="G3005">
        <f t="shared" si="94"/>
        <v>4.1204439182435433</v>
      </c>
    </row>
    <row r="3006" spans="3:7" x14ac:dyDescent="0.2">
      <c r="C3006">
        <v>155.68578333854674</v>
      </c>
      <c r="D3006">
        <v>100.345</v>
      </c>
      <c r="E3006">
        <v>60</v>
      </c>
      <c r="F3006">
        <f t="shared" si="93"/>
        <v>79.050889773188601</v>
      </c>
      <c r="G3006">
        <f t="shared" si="94"/>
        <v>4.127773825288954</v>
      </c>
    </row>
    <row r="3007" spans="3:7" x14ac:dyDescent="0.2">
      <c r="C3007">
        <v>155.73770000139874</v>
      </c>
      <c r="D3007">
        <v>100.36799999999999</v>
      </c>
      <c r="E3007">
        <v>60</v>
      </c>
      <c r="F3007">
        <f t="shared" si="93"/>
        <v>79.22674137464351</v>
      </c>
      <c r="G3007">
        <f t="shared" si="94"/>
        <v>4.1131880208094938</v>
      </c>
    </row>
    <row r="3008" spans="3:7" x14ac:dyDescent="0.2">
      <c r="C3008">
        <v>155.78991666634877</v>
      </c>
      <c r="D3008">
        <v>100.39</v>
      </c>
      <c r="E3008">
        <v>60</v>
      </c>
      <c r="F3008">
        <f t="shared" si="93"/>
        <v>79.395292959014057</v>
      </c>
      <c r="G3008">
        <f t="shared" si="94"/>
        <v>4.1457574110509272</v>
      </c>
    </row>
    <row r="3009" spans="3:7" x14ac:dyDescent="0.2">
      <c r="C3009">
        <v>155.84045000076293</v>
      </c>
      <c r="D3009">
        <v>100.41</v>
      </c>
      <c r="E3009">
        <v>60</v>
      </c>
      <c r="F3009">
        <f t="shared" si="93"/>
        <v>79.548815542663661</v>
      </c>
      <c r="G3009">
        <f t="shared" si="94"/>
        <v>4.0198668980673338</v>
      </c>
    </row>
    <row r="3010" spans="3:7" x14ac:dyDescent="0.2">
      <c r="C3010">
        <v>155.89148333867391</v>
      </c>
      <c r="D3010">
        <v>100.426</v>
      </c>
      <c r="E3010">
        <v>60</v>
      </c>
      <c r="F3010">
        <f t="shared" si="93"/>
        <v>79.671835455077442</v>
      </c>
      <c r="G3010">
        <f t="shared" si="94"/>
        <v>4.0659197007669263</v>
      </c>
    </row>
    <row r="3011" spans="3:7" x14ac:dyDescent="0.2">
      <c r="C3011">
        <v>155.94335000514985</v>
      </c>
      <c r="D3011">
        <v>100.447</v>
      </c>
      <c r="E3011">
        <v>60</v>
      </c>
      <c r="F3011">
        <f t="shared" ref="F3011:F3074" si="95">EXP(-13478*(1/(D3011+273.15)-1/(E3011+273.15)))</f>
        <v>79.833571815079551</v>
      </c>
      <c r="G3011">
        <f t="shared" si="94"/>
        <v>4.1407012429161396</v>
      </c>
    </row>
    <row r="3012" spans="3:7" x14ac:dyDescent="0.2">
      <c r="C3012">
        <v>155.99513333638509</v>
      </c>
      <c r="D3012">
        <v>100.468</v>
      </c>
      <c r="E3012">
        <v>60</v>
      </c>
      <c r="F3012">
        <f t="shared" si="95"/>
        <v>79.995618268172606</v>
      </c>
      <c r="G3012">
        <f t="shared" ref="G3012:G3075" si="96">F3012*(C3012-C3011)</f>
        <v>4.1424395981487789</v>
      </c>
    </row>
    <row r="3013" spans="3:7" x14ac:dyDescent="0.2">
      <c r="C3013">
        <v>156.04580000241597</v>
      </c>
      <c r="D3013">
        <v>100.489</v>
      </c>
      <c r="E3013">
        <v>60</v>
      </c>
      <c r="F3013">
        <f t="shared" si="95"/>
        <v>80.15797537290733</v>
      </c>
      <c r="G3013">
        <f t="shared" si="96"/>
        <v>4.0613373679304479</v>
      </c>
    </row>
    <row r="3014" spans="3:7" x14ac:dyDescent="0.2">
      <c r="C3014">
        <v>156.09695000648497</v>
      </c>
      <c r="D3014">
        <v>100.51</v>
      </c>
      <c r="E3014">
        <v>60</v>
      </c>
      <c r="F3014">
        <f t="shared" si="95"/>
        <v>80.32064368877154</v>
      </c>
      <c r="G3014">
        <f t="shared" si="96"/>
        <v>4.1084012515054393</v>
      </c>
    </row>
    <row r="3015" spans="3:7" x14ac:dyDescent="0.2">
      <c r="C3015">
        <v>156.14876666863759</v>
      </c>
      <c r="D3015">
        <v>100.535</v>
      </c>
      <c r="E3015">
        <v>60</v>
      </c>
      <c r="F3015">
        <f t="shared" si="95"/>
        <v>80.514702997077492</v>
      </c>
      <c r="G3015">
        <f t="shared" si="96"/>
        <v>4.1720031635179211</v>
      </c>
    </row>
    <row r="3016" spans="3:7" x14ac:dyDescent="0.2">
      <c r="C3016">
        <v>156.20071667035421</v>
      </c>
      <c r="D3016">
        <v>100.56</v>
      </c>
      <c r="E3016">
        <v>60</v>
      </c>
      <c r="F3016">
        <f t="shared" si="95"/>
        <v>80.709205105834783</v>
      </c>
      <c r="G3016">
        <f t="shared" si="96"/>
        <v>4.1928433437951087</v>
      </c>
    </row>
    <row r="3017" spans="3:7" x14ac:dyDescent="0.2">
      <c r="C3017">
        <v>156.25133334000904</v>
      </c>
      <c r="D3017">
        <v>100.57899999999999</v>
      </c>
      <c r="E3017">
        <v>60</v>
      </c>
      <c r="F3017">
        <f t="shared" si="95"/>
        <v>80.857323437390576</v>
      </c>
      <c r="G3017">
        <f t="shared" si="96"/>
        <v>4.0927284296040725</v>
      </c>
    </row>
    <row r="3018" spans="3:7" x14ac:dyDescent="0.2">
      <c r="C3018">
        <v>156.3010000069936</v>
      </c>
      <c r="D3018">
        <v>100.595</v>
      </c>
      <c r="E3018">
        <v>60</v>
      </c>
      <c r="F3018">
        <f t="shared" si="95"/>
        <v>80.982253770458968</v>
      </c>
      <c r="G3018">
        <f t="shared" si="96"/>
        <v>4.0221186296768208</v>
      </c>
    </row>
    <row r="3019" spans="3:7" x14ac:dyDescent="0.2">
      <c r="C3019">
        <v>156.35168333848318</v>
      </c>
      <c r="D3019">
        <v>100.61499999999999</v>
      </c>
      <c r="E3019">
        <v>60</v>
      </c>
      <c r="F3019">
        <f t="shared" si="95"/>
        <v>81.138673083070543</v>
      </c>
      <c r="G3019">
        <f t="shared" si="96"/>
        <v>4.1123782644939295</v>
      </c>
    </row>
    <row r="3020" spans="3:7" x14ac:dyDescent="0.2">
      <c r="C3020">
        <v>156.40170000394184</v>
      </c>
      <c r="D3020">
        <v>100.63500000000001</v>
      </c>
      <c r="E3020">
        <v>60</v>
      </c>
      <c r="F3020">
        <f t="shared" si="95"/>
        <v>81.295377736142569</v>
      </c>
      <c r="G3020">
        <f t="shared" si="96"/>
        <v>4.0661237115637512</v>
      </c>
    </row>
    <row r="3021" spans="3:7" x14ac:dyDescent="0.2">
      <c r="C3021">
        <v>156.45375000635784</v>
      </c>
      <c r="D3021">
        <v>100.658</v>
      </c>
      <c r="E3021">
        <v>60</v>
      </c>
      <c r="F3021">
        <f t="shared" si="95"/>
        <v>81.4759414741131</v>
      </c>
      <c r="G3021">
        <f t="shared" si="96"/>
        <v>4.2408229505731176</v>
      </c>
    </row>
    <row r="3022" spans="3:7" x14ac:dyDescent="0.2">
      <c r="C3022">
        <v>156.50578333536785</v>
      </c>
      <c r="D3022">
        <v>100.685</v>
      </c>
      <c r="E3022">
        <v>60</v>
      </c>
      <c r="F3022">
        <f t="shared" si="95"/>
        <v>81.688390944337158</v>
      </c>
      <c r="G3022">
        <f t="shared" si="96"/>
        <v>4.2505189223054618</v>
      </c>
    </row>
    <row r="3023" spans="3:7" x14ac:dyDescent="0.2">
      <c r="C3023">
        <v>156.55788333415984</v>
      </c>
      <c r="D3023">
        <v>100.705</v>
      </c>
      <c r="E3023">
        <v>60</v>
      </c>
      <c r="F3023">
        <f t="shared" si="95"/>
        <v>81.846098145046327</v>
      </c>
      <c r="G3023">
        <f t="shared" si="96"/>
        <v>4.2641816144858371</v>
      </c>
    </row>
    <row r="3024" spans="3:7" x14ac:dyDescent="0.2">
      <c r="C3024">
        <v>156.60960000356039</v>
      </c>
      <c r="D3024">
        <v>100.723</v>
      </c>
      <c r="E3024">
        <v>60</v>
      </c>
      <c r="F3024">
        <f t="shared" si="95"/>
        <v>81.988280464454903</v>
      </c>
      <c r="G3024">
        <f t="shared" si="96"/>
        <v>4.2401607954996381</v>
      </c>
    </row>
    <row r="3025" spans="3:7" x14ac:dyDescent="0.2">
      <c r="C3025">
        <v>156.65950000286102</v>
      </c>
      <c r="D3025">
        <v>100.739</v>
      </c>
      <c r="E3025">
        <v>60</v>
      </c>
      <c r="F3025">
        <f t="shared" si="95"/>
        <v>82.114860570647721</v>
      </c>
      <c r="G3025">
        <f t="shared" si="96"/>
        <v>4.0975314850470657</v>
      </c>
    </row>
    <row r="3026" spans="3:7" x14ac:dyDescent="0.2">
      <c r="C3026">
        <v>156.71120000680287</v>
      </c>
      <c r="D3026">
        <v>100.76300000000001</v>
      </c>
      <c r="E3026">
        <v>60</v>
      </c>
      <c r="F3026">
        <f t="shared" si="95"/>
        <v>82.305076870789634</v>
      </c>
      <c r="G3026">
        <f t="shared" si="96"/>
        <v>4.2551727986537839</v>
      </c>
    </row>
    <row r="3027" spans="3:7" x14ac:dyDescent="0.2">
      <c r="C3027">
        <v>156.76195000012714</v>
      </c>
      <c r="D3027">
        <v>100.785</v>
      </c>
      <c r="E3027">
        <v>60</v>
      </c>
      <c r="F3027">
        <f t="shared" si="95"/>
        <v>82.479807348486815</v>
      </c>
      <c r="G3027">
        <f t="shared" si="96"/>
        <v>4.18584967232312</v>
      </c>
    </row>
    <row r="3028" spans="3:7" x14ac:dyDescent="0.2">
      <c r="C3028">
        <v>156.81325000127157</v>
      </c>
      <c r="D3028">
        <v>100.80200000000001</v>
      </c>
      <c r="E3028">
        <v>60</v>
      </c>
      <c r="F3028">
        <f t="shared" si="95"/>
        <v>82.615066261122493</v>
      </c>
      <c r="G3028">
        <f t="shared" si="96"/>
        <v>4.2381529937424327</v>
      </c>
    </row>
    <row r="3029" spans="3:7" x14ac:dyDescent="0.2">
      <c r="C3029">
        <v>156.86385000546773</v>
      </c>
      <c r="D3029">
        <v>100.815</v>
      </c>
      <c r="E3029">
        <v>60</v>
      </c>
      <c r="F3029">
        <f t="shared" si="95"/>
        <v>82.718640878468022</v>
      </c>
      <c r="G3029">
        <f t="shared" si="96"/>
        <v>4.1855635755507716</v>
      </c>
    </row>
    <row r="3030" spans="3:7" x14ac:dyDescent="0.2">
      <c r="C3030">
        <v>156.91483333905538</v>
      </c>
      <c r="D3030">
        <v>100.83499999999999</v>
      </c>
      <c r="E3030">
        <v>60</v>
      </c>
      <c r="F3030">
        <f t="shared" si="95"/>
        <v>82.878225960686663</v>
      </c>
      <c r="G3030">
        <f t="shared" si="96"/>
        <v>4.2254082413065026</v>
      </c>
    </row>
    <row r="3031" spans="3:7" x14ac:dyDescent="0.2">
      <c r="C3031">
        <v>156.96695000330607</v>
      </c>
      <c r="D3031">
        <v>100.854</v>
      </c>
      <c r="E3031">
        <v>60</v>
      </c>
      <c r="F3031">
        <f t="shared" si="95"/>
        <v>83.030101100059099</v>
      </c>
      <c r="G3031">
        <f t="shared" si="96"/>
        <v>4.3272519017326125</v>
      </c>
    </row>
    <row r="3032" spans="3:7" x14ac:dyDescent="0.2">
      <c r="C3032">
        <v>157.01883333524069</v>
      </c>
      <c r="D3032">
        <v>100.864</v>
      </c>
      <c r="E3032">
        <v>60</v>
      </c>
      <c r="F3032">
        <f t="shared" si="95"/>
        <v>83.110140929705778</v>
      </c>
      <c r="G3032">
        <f t="shared" si="96"/>
        <v>4.312031028988855</v>
      </c>
    </row>
    <row r="3033" spans="3:7" x14ac:dyDescent="0.2">
      <c r="C3033">
        <v>157.07066667079926</v>
      </c>
      <c r="D3033">
        <v>100.88500000000001</v>
      </c>
      <c r="E3033">
        <v>60</v>
      </c>
      <c r="F3033">
        <f t="shared" si="95"/>
        <v>83.278461841882347</v>
      </c>
      <c r="G3033">
        <f t="shared" si="96"/>
        <v>4.3166004574518233</v>
      </c>
    </row>
    <row r="3034" spans="3:7" x14ac:dyDescent="0.2">
      <c r="C3034">
        <v>157.12285000483195</v>
      </c>
      <c r="D3034">
        <v>100.904</v>
      </c>
      <c r="E3034">
        <v>60</v>
      </c>
      <c r="F3034">
        <f t="shared" si="95"/>
        <v>83.43102958312565</v>
      </c>
      <c r="G3034">
        <f t="shared" si="96"/>
        <v>4.3537092854275459</v>
      </c>
    </row>
    <row r="3035" spans="3:7" x14ac:dyDescent="0.2">
      <c r="C3035">
        <v>157.17493333816529</v>
      </c>
      <c r="D3035">
        <v>100.917</v>
      </c>
      <c r="E3035">
        <v>60</v>
      </c>
      <c r="F3035">
        <f t="shared" si="95"/>
        <v>83.535570102816862</v>
      </c>
      <c r="G3035">
        <f t="shared" si="96"/>
        <v>4.3508109428558361</v>
      </c>
    </row>
    <row r="3036" spans="3:7" x14ac:dyDescent="0.2">
      <c r="C3036">
        <v>157.22656667232513</v>
      </c>
      <c r="D3036">
        <v>100.934</v>
      </c>
      <c r="E3036">
        <v>60</v>
      </c>
      <c r="F3036">
        <f t="shared" si="95"/>
        <v>83.672463622739699</v>
      </c>
      <c r="G3036">
        <f t="shared" si="96"/>
        <v>4.3202882742104265</v>
      </c>
    </row>
    <row r="3037" spans="3:7" x14ac:dyDescent="0.2">
      <c r="C3037">
        <v>157.27718333403269</v>
      </c>
      <c r="D3037">
        <v>100.95099999999999</v>
      </c>
      <c r="E3037">
        <v>60</v>
      </c>
      <c r="F3037">
        <f t="shared" si="95"/>
        <v>83.809569004172047</v>
      </c>
      <c r="G3037">
        <f t="shared" si="96"/>
        <v>4.2421606021398075</v>
      </c>
    </row>
    <row r="3038" spans="3:7" x14ac:dyDescent="0.2">
      <c r="C3038">
        <v>157.32900000413258</v>
      </c>
      <c r="D3038">
        <v>100.974</v>
      </c>
      <c r="E3038">
        <v>60</v>
      </c>
      <c r="F3038">
        <f t="shared" si="95"/>
        <v>83.995402287254038</v>
      </c>
      <c r="G3038">
        <f t="shared" si="96"/>
        <v>4.3523620502267004</v>
      </c>
    </row>
    <row r="3039" spans="3:7" x14ac:dyDescent="0.2">
      <c r="C3039">
        <v>157.37926666736604</v>
      </c>
      <c r="D3039">
        <v>100.991</v>
      </c>
      <c r="E3039">
        <v>60</v>
      </c>
      <c r="F3039">
        <f t="shared" si="95"/>
        <v>84.133007382118336</v>
      </c>
      <c r="G3039">
        <f t="shared" si="96"/>
        <v>4.229085548894985</v>
      </c>
    </row>
    <row r="3040" spans="3:7" x14ac:dyDescent="0.2">
      <c r="C3040">
        <v>157.42960000038147</v>
      </c>
      <c r="D3040">
        <v>101.008</v>
      </c>
      <c r="E3040">
        <v>60</v>
      </c>
      <c r="F3040">
        <f t="shared" si="95"/>
        <v>84.270825372909158</v>
      </c>
      <c r="G3040">
        <f t="shared" si="96"/>
        <v>4.2416315169798287</v>
      </c>
    </row>
    <row r="3041" spans="3:7" x14ac:dyDescent="0.2">
      <c r="C3041">
        <v>157.47986667156221</v>
      </c>
      <c r="D3041">
        <v>101.027</v>
      </c>
      <c r="E3041">
        <v>60</v>
      </c>
      <c r="F3041">
        <f t="shared" si="95"/>
        <v>84.425109564635846</v>
      </c>
      <c r="G3041">
        <f t="shared" si="96"/>
        <v>4.2437692218831993</v>
      </c>
    </row>
    <row r="3042" spans="3:7" x14ac:dyDescent="0.2">
      <c r="C3042">
        <v>157.53010000387829</v>
      </c>
      <c r="D3042">
        <v>101.044</v>
      </c>
      <c r="E3042">
        <v>60</v>
      </c>
      <c r="F3042">
        <f t="shared" si="95"/>
        <v>84.563379415788248</v>
      </c>
      <c r="G3042">
        <f t="shared" si="96"/>
        <v>4.2479003399642723</v>
      </c>
    </row>
    <row r="3043" spans="3:7" x14ac:dyDescent="0.2">
      <c r="C3043">
        <v>157.57960000038148</v>
      </c>
      <c r="D3043">
        <v>101.06100000000001</v>
      </c>
      <c r="E3043">
        <v>60</v>
      </c>
      <c r="F3043">
        <f t="shared" si="95"/>
        <v>84.701863128922298</v>
      </c>
      <c r="G3043">
        <f t="shared" si="96"/>
        <v>4.1927419286950434</v>
      </c>
    </row>
    <row r="3044" spans="3:7" x14ac:dyDescent="0.2">
      <c r="C3044">
        <v>157.62935000260671</v>
      </c>
      <c r="D3044">
        <v>101.07</v>
      </c>
      <c r="E3044">
        <v>60</v>
      </c>
      <c r="F3044">
        <f t="shared" si="95"/>
        <v>84.775264722725055</v>
      </c>
      <c r="G3044">
        <f t="shared" si="96"/>
        <v>4.2175696086007273</v>
      </c>
    </row>
    <row r="3045" spans="3:7" x14ac:dyDescent="0.2">
      <c r="C3045">
        <v>157.68016667366027</v>
      </c>
      <c r="D3045">
        <v>101.08499999999999</v>
      </c>
      <c r="E3045">
        <v>60</v>
      </c>
      <c r="F3045">
        <f t="shared" si="95"/>
        <v>84.8977342325244</v>
      </c>
      <c r="G3045">
        <f t="shared" si="96"/>
        <v>4.3142202336861892</v>
      </c>
    </row>
    <row r="3046" spans="3:7" x14ac:dyDescent="0.2">
      <c r="C3046">
        <v>157.73046666781107</v>
      </c>
      <c r="D3046">
        <v>101.099</v>
      </c>
      <c r="E3046">
        <v>60</v>
      </c>
      <c r="F3046">
        <f t="shared" si="95"/>
        <v>85.012189852338793</v>
      </c>
      <c r="G3046">
        <f t="shared" si="96"/>
        <v>4.2761126523197746</v>
      </c>
    </row>
    <row r="3047" spans="3:7" x14ac:dyDescent="0.2">
      <c r="C3047">
        <v>157.78070000012715</v>
      </c>
      <c r="D3047">
        <v>101.116</v>
      </c>
      <c r="E3047">
        <v>60</v>
      </c>
      <c r="F3047">
        <f t="shared" si="95"/>
        <v>85.151367602923827</v>
      </c>
      <c r="G3047">
        <f t="shared" si="96"/>
        <v>4.2774369459665849</v>
      </c>
    </row>
    <row r="3048" spans="3:7" x14ac:dyDescent="0.2">
      <c r="C3048">
        <v>157.83091666698456</v>
      </c>
      <c r="D3048">
        <v>101.131</v>
      </c>
      <c r="E3048">
        <v>60</v>
      </c>
      <c r="F3048">
        <f t="shared" si="95"/>
        <v>85.27435018727607</v>
      </c>
      <c r="G3048">
        <f t="shared" si="96"/>
        <v>4.2821936348364842</v>
      </c>
    </row>
    <row r="3049" spans="3:7" x14ac:dyDescent="0.2">
      <c r="C3049">
        <v>157.88121666908265</v>
      </c>
      <c r="D3049">
        <v>101.146</v>
      </c>
      <c r="E3049">
        <v>60</v>
      </c>
      <c r="F3049">
        <f t="shared" si="95"/>
        <v>85.397500514684822</v>
      </c>
      <c r="G3049">
        <f t="shared" si="96"/>
        <v>4.2954944550597327</v>
      </c>
    </row>
    <row r="3050" spans="3:7" x14ac:dyDescent="0.2">
      <c r="C3050">
        <v>157.9315333366394</v>
      </c>
      <c r="D3050">
        <v>101.161</v>
      </c>
      <c r="E3050">
        <v>60</v>
      </c>
      <c r="F3050">
        <f t="shared" si="95"/>
        <v>85.520818800074778</v>
      </c>
      <c r="G3050">
        <f t="shared" si="96"/>
        <v>4.3031226087450181</v>
      </c>
    </row>
    <row r="3051" spans="3:7" x14ac:dyDescent="0.2">
      <c r="C3051">
        <v>157.98178333441416</v>
      </c>
      <c r="D3051">
        <v>101.17700000000001</v>
      </c>
      <c r="E3051">
        <v>60</v>
      </c>
      <c r="F3051">
        <f t="shared" si="95"/>
        <v>85.652543673966491</v>
      </c>
      <c r="G3051">
        <f t="shared" si="96"/>
        <v>4.3040401290190191</v>
      </c>
    </row>
    <row r="3052" spans="3:7" x14ac:dyDescent="0.2">
      <c r="C3052">
        <v>158.03201666673024</v>
      </c>
      <c r="D3052">
        <v>101.19799999999999</v>
      </c>
      <c r="E3052">
        <v>60</v>
      </c>
      <c r="F3052">
        <f t="shared" si="95"/>
        <v>85.825723388141114</v>
      </c>
      <c r="G3052">
        <f t="shared" si="96"/>
        <v>4.311312084224677</v>
      </c>
    </row>
    <row r="3053" spans="3:7" x14ac:dyDescent="0.2">
      <c r="C3053">
        <v>158.0821833372116</v>
      </c>
      <c r="D3053">
        <v>101.214</v>
      </c>
      <c r="E3053">
        <v>60</v>
      </c>
      <c r="F3053">
        <f t="shared" si="95"/>
        <v>85.957891746355941</v>
      </c>
      <c r="G3053">
        <f t="shared" si="96"/>
        <v>4.3122212305118648</v>
      </c>
    </row>
    <row r="3054" spans="3:7" x14ac:dyDescent="0.2">
      <c r="C3054">
        <v>158.13241666952769</v>
      </c>
      <c r="D3054">
        <v>101.238</v>
      </c>
      <c r="E3054">
        <v>60</v>
      </c>
      <c r="F3054">
        <f t="shared" si="95"/>
        <v>86.156504761552426</v>
      </c>
      <c r="G3054">
        <f t="shared" si="96"/>
        <v>4.3279283348792177</v>
      </c>
    </row>
    <row r="3055" spans="3:7" x14ac:dyDescent="0.2">
      <c r="C3055">
        <v>158.18296666940054</v>
      </c>
      <c r="D3055">
        <v>101.25700000000001</v>
      </c>
      <c r="E3055">
        <v>60</v>
      </c>
      <c r="F3055">
        <f t="shared" si="95"/>
        <v>86.314047362159485</v>
      </c>
      <c r="G3055">
        <f t="shared" si="96"/>
        <v>4.3631750831829077</v>
      </c>
    </row>
    <row r="3056" spans="3:7" x14ac:dyDescent="0.2">
      <c r="C3056">
        <v>158.23230000336966</v>
      </c>
      <c r="D3056">
        <v>101.274</v>
      </c>
      <c r="E3056">
        <v>60</v>
      </c>
      <c r="F3056">
        <f t="shared" si="95"/>
        <v>86.455237114787266</v>
      </c>
      <c r="G3056">
        <f t="shared" si="96"/>
        <v>4.2651250859629313</v>
      </c>
    </row>
    <row r="3057" spans="3:7" x14ac:dyDescent="0.2">
      <c r="C3057">
        <v>158.28246666590374</v>
      </c>
      <c r="D3057">
        <v>101.298</v>
      </c>
      <c r="E3057">
        <v>60</v>
      </c>
      <c r="F3057">
        <f t="shared" si="95"/>
        <v>86.654935199802935</v>
      </c>
      <c r="G3057">
        <f t="shared" si="96"/>
        <v>4.3471888910812355</v>
      </c>
    </row>
    <row r="3058" spans="3:7" x14ac:dyDescent="0.2">
      <c r="C3058">
        <v>158.3326333363851</v>
      </c>
      <c r="D3058">
        <v>101.31699999999999</v>
      </c>
      <c r="E3058">
        <v>60</v>
      </c>
      <c r="F3058">
        <f t="shared" si="95"/>
        <v>86.813338390835057</v>
      </c>
      <c r="G3058">
        <f t="shared" si="96"/>
        <v>4.3551361404398339</v>
      </c>
    </row>
    <row r="3059" spans="3:7" x14ac:dyDescent="0.2">
      <c r="C3059">
        <v>158.38288333415986</v>
      </c>
      <c r="D3059">
        <v>101.336</v>
      </c>
      <c r="E3059">
        <v>60</v>
      </c>
      <c r="F3059">
        <f t="shared" si="95"/>
        <v>86.972015021543811</v>
      </c>
      <c r="G3059">
        <f t="shared" si="96"/>
        <v>4.3703435612986343</v>
      </c>
    </row>
    <row r="3060" spans="3:7" x14ac:dyDescent="0.2">
      <c r="C3060">
        <v>158.43306667009989</v>
      </c>
      <c r="D3060">
        <v>101.35299999999999</v>
      </c>
      <c r="E3060">
        <v>60</v>
      </c>
      <c r="F3060">
        <f t="shared" si="95"/>
        <v>87.114220991542254</v>
      </c>
      <c r="G3060">
        <f t="shared" si="96"/>
        <v>4.3716822171728973</v>
      </c>
    </row>
    <row r="3061" spans="3:7" x14ac:dyDescent="0.2">
      <c r="C3061">
        <v>158.48331666787465</v>
      </c>
      <c r="D3061">
        <v>101.369</v>
      </c>
      <c r="E3061">
        <v>60</v>
      </c>
      <c r="F3061">
        <f t="shared" si="95"/>
        <v>87.24826248051572</v>
      </c>
      <c r="G3061">
        <f t="shared" si="96"/>
        <v>4.3842249954972541</v>
      </c>
    </row>
    <row r="3062" spans="3:7" x14ac:dyDescent="0.2">
      <c r="C3062">
        <v>158.5338666677475</v>
      </c>
      <c r="D3062">
        <v>101.38200000000001</v>
      </c>
      <c r="E3062">
        <v>60</v>
      </c>
      <c r="F3062">
        <f t="shared" si="95"/>
        <v>87.357314591969995</v>
      </c>
      <c r="G3062">
        <f t="shared" si="96"/>
        <v>4.4159122415171845</v>
      </c>
    </row>
    <row r="3063" spans="3:7" x14ac:dyDescent="0.2">
      <c r="C3063">
        <v>158.58320000171662</v>
      </c>
      <c r="D3063">
        <v>101.39700000000001</v>
      </c>
      <c r="E3063">
        <v>60</v>
      </c>
      <c r="F3063">
        <f t="shared" si="95"/>
        <v>87.483303909034731</v>
      </c>
      <c r="G3063">
        <f t="shared" si="96"/>
        <v>4.3158430484660997</v>
      </c>
    </row>
    <row r="3064" spans="3:7" x14ac:dyDescent="0.2">
      <c r="C3064">
        <v>158.63344999949138</v>
      </c>
      <c r="D3064">
        <v>101.411</v>
      </c>
      <c r="E3064">
        <v>60</v>
      </c>
      <c r="F3064">
        <f t="shared" si="95"/>
        <v>87.601048748707058</v>
      </c>
      <c r="G3064">
        <f t="shared" si="96"/>
        <v>4.4019525046888335</v>
      </c>
    </row>
    <row r="3065" spans="3:7" x14ac:dyDescent="0.2">
      <c r="C3065">
        <v>158.68368333975474</v>
      </c>
      <c r="D3065">
        <v>101.43</v>
      </c>
      <c r="E3065">
        <v>60</v>
      </c>
      <c r="F3065">
        <f t="shared" si="95"/>
        <v>87.761084722245769</v>
      </c>
      <c r="G3065">
        <f t="shared" si="96"/>
        <v>4.4085324307342253</v>
      </c>
    </row>
    <row r="3066" spans="3:7" x14ac:dyDescent="0.2">
      <c r="C3066">
        <v>158.73396666844687</v>
      </c>
      <c r="D3066">
        <v>101.441</v>
      </c>
      <c r="E3066">
        <v>60</v>
      </c>
      <c r="F3066">
        <f t="shared" si="95"/>
        <v>87.853863288427036</v>
      </c>
      <c r="G3066">
        <f t="shared" si="96"/>
        <v>4.4175846846055693</v>
      </c>
    </row>
    <row r="3067" spans="3:7" x14ac:dyDescent="0.2">
      <c r="C3067">
        <v>158.78425000508625</v>
      </c>
      <c r="D3067">
        <v>101.46</v>
      </c>
      <c r="E3067">
        <v>60</v>
      </c>
      <c r="F3067">
        <f t="shared" si="95"/>
        <v>88.014335392498552</v>
      </c>
      <c r="G3067">
        <f t="shared" si="96"/>
        <v>4.42565445563244</v>
      </c>
    </row>
    <row r="3068" spans="3:7" x14ac:dyDescent="0.2">
      <c r="C3068">
        <v>158.83446667194366</v>
      </c>
      <c r="D3068">
        <v>101.47799999999999</v>
      </c>
      <c r="E3068">
        <v>60</v>
      </c>
      <c r="F3068">
        <f t="shared" si="95"/>
        <v>88.166616913609957</v>
      </c>
      <c r="G3068">
        <f t="shared" si="96"/>
        <v>4.427433629495563</v>
      </c>
    </row>
    <row r="3069" spans="3:7" x14ac:dyDescent="0.2">
      <c r="C3069">
        <v>158.88471666971842</v>
      </c>
      <c r="D3069">
        <v>101.494</v>
      </c>
      <c r="E3069">
        <v>60</v>
      </c>
      <c r="F3069">
        <f t="shared" si="95"/>
        <v>88.302187127285393</v>
      </c>
      <c r="G3069">
        <f t="shared" si="96"/>
        <v>4.4371847066521912</v>
      </c>
    </row>
    <row r="3070" spans="3:7" x14ac:dyDescent="0.2">
      <c r="C3070">
        <v>158.93500000635782</v>
      </c>
      <c r="D3070">
        <v>101.509</v>
      </c>
      <c r="E3070">
        <v>60</v>
      </c>
      <c r="F3070">
        <f t="shared" si="95"/>
        <v>88.429462981781057</v>
      </c>
      <c r="G3070">
        <f t="shared" si="96"/>
        <v>4.4465284559551401</v>
      </c>
    </row>
    <row r="3071" spans="3:7" x14ac:dyDescent="0.2">
      <c r="C3071">
        <v>158.98528333504996</v>
      </c>
      <c r="D3071">
        <v>101.523</v>
      </c>
      <c r="E3071">
        <v>60</v>
      </c>
      <c r="F3071">
        <f t="shared" si="95"/>
        <v>88.548410074264297</v>
      </c>
      <c r="G3071">
        <f t="shared" si="96"/>
        <v>4.4525088089298874</v>
      </c>
    </row>
    <row r="3072" spans="3:7" x14ac:dyDescent="0.2">
      <c r="C3072">
        <v>159.03550000190734</v>
      </c>
      <c r="D3072">
        <v>101.538</v>
      </c>
      <c r="E3072">
        <v>60</v>
      </c>
      <c r="F3072">
        <f t="shared" si="95"/>
        <v>88.676021055858882</v>
      </c>
      <c r="G3072">
        <f t="shared" si="96"/>
        <v>4.4530142076001411</v>
      </c>
    </row>
    <row r="3073" spans="3:7" x14ac:dyDescent="0.2">
      <c r="C3073">
        <v>159.08576667308807</v>
      </c>
      <c r="D3073">
        <v>101.553</v>
      </c>
      <c r="E3073">
        <v>60</v>
      </c>
      <c r="F3073">
        <f t="shared" si="95"/>
        <v>88.803805704150264</v>
      </c>
      <c r="G3073">
        <f t="shared" si="96"/>
        <v>4.4638717009285305</v>
      </c>
    </row>
    <row r="3074" spans="3:7" x14ac:dyDescent="0.2">
      <c r="C3074">
        <v>159.13601667086283</v>
      </c>
      <c r="D3074">
        <v>101.566</v>
      </c>
      <c r="E3074">
        <v>60</v>
      </c>
      <c r="F3074">
        <f t="shared" si="95"/>
        <v>88.914693047984116</v>
      </c>
      <c r="G3074">
        <f t="shared" si="96"/>
        <v>4.4679631278043273</v>
      </c>
    </row>
    <row r="3075" spans="3:7" x14ac:dyDescent="0.2">
      <c r="C3075">
        <v>159.18678333759308</v>
      </c>
      <c r="D3075">
        <v>101.577</v>
      </c>
      <c r="E3075">
        <v>60</v>
      </c>
      <c r="F3075">
        <f t="shared" ref="F3075:F3138" si="97">EXP(-13478*(1/(D3075+273.15)-1/(E3075+273.15)))</f>
        <v>89.008622922360217</v>
      </c>
      <c r="G3075">
        <f t="shared" si="96"/>
        <v>4.5186710960183465</v>
      </c>
    </row>
    <row r="3076" spans="3:7" x14ac:dyDescent="0.2">
      <c r="C3076">
        <v>159.23610000610353</v>
      </c>
      <c r="D3076">
        <v>101.589</v>
      </c>
      <c r="E3076">
        <v>60</v>
      </c>
      <c r="F3076">
        <f t="shared" si="97"/>
        <v>89.111198749184027</v>
      </c>
      <c r="G3076">
        <f t="shared" ref="G3076:G3139" si="98">F3076*(C3076-C3075)</f>
        <v>4.3946674492816848</v>
      </c>
    </row>
    <row r="3077" spans="3:7" x14ac:dyDescent="0.2">
      <c r="C3077">
        <v>159.28638333479563</v>
      </c>
      <c r="D3077">
        <v>101.60899999999999</v>
      </c>
      <c r="E3077">
        <v>60</v>
      </c>
      <c r="F3077">
        <f t="shared" si="97"/>
        <v>89.282406584567255</v>
      </c>
      <c r="G3077">
        <f t="shared" si="98"/>
        <v>4.4894165967137916</v>
      </c>
    </row>
    <row r="3078" spans="3:7" x14ac:dyDescent="0.2">
      <c r="C3078">
        <v>159.33663333257039</v>
      </c>
      <c r="D3078">
        <v>101.621</v>
      </c>
      <c r="E3078">
        <v>60</v>
      </c>
      <c r="F3078">
        <f t="shared" si="97"/>
        <v>89.385280346224604</v>
      </c>
      <c r="G3078">
        <f t="shared" si="98"/>
        <v>4.4916101384937397</v>
      </c>
    </row>
    <row r="3079" spans="3:7" x14ac:dyDescent="0.2">
      <c r="C3079">
        <v>159.38693333466847</v>
      </c>
      <c r="D3079">
        <v>101.646</v>
      </c>
      <c r="E3079">
        <v>60</v>
      </c>
      <c r="F3079">
        <f t="shared" si="97"/>
        <v>89.599960329126787</v>
      </c>
      <c r="G3079">
        <f t="shared" si="98"/>
        <v>4.506878192543275</v>
      </c>
    </row>
    <row r="3080" spans="3:7" x14ac:dyDescent="0.2">
      <c r="C3080">
        <v>159.43718333244323</v>
      </c>
      <c r="D3080">
        <v>101.66500000000001</v>
      </c>
      <c r="E3080">
        <v>60</v>
      </c>
      <c r="F3080">
        <f t="shared" si="97"/>
        <v>89.763442675380091</v>
      </c>
      <c r="G3080">
        <f t="shared" si="98"/>
        <v>4.5106127946922996</v>
      </c>
    </row>
    <row r="3081" spans="3:7" x14ac:dyDescent="0.2">
      <c r="C3081">
        <v>159.48788333733876</v>
      </c>
      <c r="D3081">
        <v>101.681</v>
      </c>
      <c r="E3081">
        <v>60</v>
      </c>
      <c r="F3081">
        <f t="shared" si="97"/>
        <v>89.901330469083732</v>
      </c>
      <c r="G3081">
        <f t="shared" si="98"/>
        <v>4.5579978948973805</v>
      </c>
    </row>
    <row r="3082" spans="3:7" x14ac:dyDescent="0.2">
      <c r="C3082">
        <v>159.53890000184376</v>
      </c>
      <c r="D3082">
        <v>101.694</v>
      </c>
      <c r="E3082">
        <v>60</v>
      </c>
      <c r="F3082">
        <f t="shared" si="97"/>
        <v>90.013511565169225</v>
      </c>
      <c r="G3082">
        <f t="shared" si="98"/>
        <v>4.5921891204371033</v>
      </c>
    </row>
    <row r="3083" spans="3:7" x14ac:dyDescent="0.2">
      <c r="C3083">
        <v>159.59093333880108</v>
      </c>
      <c r="D3083">
        <v>101.71299999999999</v>
      </c>
      <c r="E3083">
        <v>60</v>
      </c>
      <c r="F3083">
        <f t="shared" si="97"/>
        <v>90.1777063722474</v>
      </c>
      <c r="G3083">
        <f t="shared" si="98"/>
        <v>4.6922469817056163</v>
      </c>
    </row>
    <row r="3084" spans="3:7" x14ac:dyDescent="0.2">
      <c r="C3084">
        <v>159.6417833328247</v>
      </c>
      <c r="D3084">
        <v>101.726</v>
      </c>
      <c r="E3084">
        <v>60</v>
      </c>
      <c r="F3084">
        <f t="shared" si="97"/>
        <v>90.29021311472161</v>
      </c>
      <c r="G3084">
        <f t="shared" si="98"/>
        <v>4.5912567972751512</v>
      </c>
    </row>
    <row r="3085" spans="3:7" x14ac:dyDescent="0.2">
      <c r="C3085">
        <v>159.6928833325704</v>
      </c>
      <c r="D3085">
        <v>101.74299999999999</v>
      </c>
      <c r="E3085">
        <v>60</v>
      </c>
      <c r="F3085">
        <f t="shared" si="97"/>
        <v>90.437537336551728</v>
      </c>
      <c r="G3085">
        <f t="shared" si="98"/>
        <v>4.621358134899709</v>
      </c>
    </row>
    <row r="3086" spans="3:7" x14ac:dyDescent="0.2">
      <c r="C3086">
        <v>159.7445333401362</v>
      </c>
      <c r="D3086">
        <v>101.767</v>
      </c>
      <c r="E3086">
        <v>60</v>
      </c>
      <c r="F3086">
        <f t="shared" si="97"/>
        <v>90.645910985924189</v>
      </c>
      <c r="G3086">
        <f t="shared" si="98"/>
        <v>4.6818619882315726</v>
      </c>
    </row>
    <row r="3087" spans="3:7" x14ac:dyDescent="0.2">
      <c r="C3087">
        <v>159.79463333288828</v>
      </c>
      <c r="D3087">
        <v>101.78</v>
      </c>
      <c r="E3087">
        <v>60</v>
      </c>
      <c r="F3087">
        <f t="shared" si="97"/>
        <v>90.75896927107415</v>
      </c>
      <c r="G3087">
        <f t="shared" si="98"/>
        <v>4.5470237026671461</v>
      </c>
    </row>
    <row r="3088" spans="3:7" x14ac:dyDescent="0.2">
      <c r="C3088">
        <v>159.84661667346955</v>
      </c>
      <c r="D3088">
        <v>101.79300000000001</v>
      </c>
      <c r="E3088">
        <v>60</v>
      </c>
      <c r="F3088">
        <f t="shared" si="97"/>
        <v>90.872160713815333</v>
      </c>
      <c r="G3088">
        <f t="shared" si="98"/>
        <v>4.723838479742466</v>
      </c>
    </row>
    <row r="3089" spans="3:7" x14ac:dyDescent="0.2">
      <c r="C3089">
        <v>159.89856666723887</v>
      </c>
      <c r="D3089">
        <v>101.81100000000001</v>
      </c>
      <c r="E3089">
        <v>60</v>
      </c>
      <c r="F3089">
        <f t="shared" si="97"/>
        <v>91.029107429448302</v>
      </c>
      <c r="G3089">
        <f t="shared" si="98"/>
        <v>4.7289615637859308</v>
      </c>
    </row>
    <row r="3090" spans="3:7" x14ac:dyDescent="0.2">
      <c r="C3090">
        <v>159.95016667048137</v>
      </c>
      <c r="D3090">
        <v>101.831</v>
      </c>
      <c r="E3090">
        <v>60</v>
      </c>
      <c r="F3090">
        <f t="shared" si="97"/>
        <v>91.203792884100139</v>
      </c>
      <c r="G3090">
        <f t="shared" si="98"/>
        <v>4.7061160085477161</v>
      </c>
    </row>
    <row r="3091" spans="3:7" x14ac:dyDescent="0.2">
      <c r="C3091">
        <v>160.00003333886465</v>
      </c>
      <c r="D3091">
        <v>101.85299999999999</v>
      </c>
      <c r="E3091">
        <v>60</v>
      </c>
      <c r="F3091">
        <f t="shared" si="97"/>
        <v>91.396312503813817</v>
      </c>
      <c r="G3091">
        <f t="shared" si="98"/>
        <v>4.5576296070830438</v>
      </c>
    </row>
    <row r="3092" spans="3:7" x14ac:dyDescent="0.2">
      <c r="C3092">
        <v>160.05201667149862</v>
      </c>
      <c r="D3092">
        <v>101.869</v>
      </c>
      <c r="E3092">
        <v>60</v>
      </c>
      <c r="F3092">
        <f t="shared" si="97"/>
        <v>91.536567749337365</v>
      </c>
      <c r="G3092">
        <f t="shared" si="98"/>
        <v>4.7583758494854127</v>
      </c>
    </row>
    <row r="3093" spans="3:7" x14ac:dyDescent="0.2">
      <c r="C3093">
        <v>160.10435000260671</v>
      </c>
      <c r="D3093">
        <v>101.884</v>
      </c>
      <c r="E3093">
        <v>60</v>
      </c>
      <c r="F3093">
        <f t="shared" si="97"/>
        <v>91.668241618585014</v>
      </c>
      <c r="G3093">
        <f t="shared" si="98"/>
        <v>4.7973044407215832</v>
      </c>
    </row>
    <row r="3094" spans="3:7" x14ac:dyDescent="0.2">
      <c r="C3094">
        <v>160.15640000502268</v>
      </c>
      <c r="D3094">
        <v>101.905</v>
      </c>
      <c r="E3094">
        <v>60</v>
      </c>
      <c r="F3094">
        <f t="shared" si="97"/>
        <v>91.852885563809551</v>
      </c>
      <c r="G3094">
        <f t="shared" si="98"/>
        <v>4.7809429155098604</v>
      </c>
    </row>
    <row r="3095" spans="3:7" x14ac:dyDescent="0.2">
      <c r="C3095">
        <v>160.20840000311534</v>
      </c>
      <c r="D3095">
        <v>101.92100000000001</v>
      </c>
      <c r="E3095">
        <v>60</v>
      </c>
      <c r="F3095">
        <f t="shared" si="97"/>
        <v>91.993802346222878</v>
      </c>
      <c r="G3095">
        <f t="shared" si="98"/>
        <v>4.7836775465409049</v>
      </c>
    </row>
    <row r="3096" spans="3:7" x14ac:dyDescent="0.2">
      <c r="C3096">
        <v>160.26045000553131</v>
      </c>
      <c r="D3096">
        <v>101.937</v>
      </c>
      <c r="E3096">
        <v>60</v>
      </c>
      <c r="F3096">
        <f t="shared" si="97"/>
        <v>92.13492326737466</v>
      </c>
      <c r="G3096">
        <f t="shared" si="98"/>
        <v>4.7956229786618181</v>
      </c>
    </row>
    <row r="3097" spans="3:7" x14ac:dyDescent="0.2">
      <c r="C3097">
        <v>160.31243333816528</v>
      </c>
      <c r="D3097">
        <v>101.95399999999999</v>
      </c>
      <c r="E3097">
        <v>60</v>
      </c>
      <c r="F3097">
        <f t="shared" si="97"/>
        <v>92.285088232237371</v>
      </c>
      <c r="G3097">
        <f t="shared" si="98"/>
        <v>4.7972864387313416</v>
      </c>
    </row>
    <row r="3098" spans="3:7" x14ac:dyDescent="0.2">
      <c r="C3098">
        <v>160.36456666787464</v>
      </c>
      <c r="D3098">
        <v>101.96599999999999</v>
      </c>
      <c r="E3098">
        <v>60</v>
      </c>
      <c r="F3098">
        <f t="shared" si="97"/>
        <v>92.391226151444513</v>
      </c>
      <c r="G3098">
        <f t="shared" si="98"/>
        <v>4.8166622552056104</v>
      </c>
    </row>
    <row r="3099" spans="3:7" x14ac:dyDescent="0.2">
      <c r="C3099">
        <v>160.41641666889191</v>
      </c>
      <c r="D3099">
        <v>101.979</v>
      </c>
      <c r="E3099">
        <v>60</v>
      </c>
      <c r="F3099">
        <f t="shared" si="97"/>
        <v>92.506338977627024</v>
      </c>
      <c r="G3099">
        <f t="shared" si="98"/>
        <v>4.7964537700940282</v>
      </c>
    </row>
    <row r="3100" spans="3:7" x14ac:dyDescent="0.2">
      <c r="C3100">
        <v>160.46830000082653</v>
      </c>
      <c r="D3100">
        <v>101.99299999999999</v>
      </c>
      <c r="E3100">
        <v>60</v>
      </c>
      <c r="F3100">
        <f t="shared" si="97"/>
        <v>92.630458097272211</v>
      </c>
      <c r="G3100">
        <f t="shared" si="98"/>
        <v>4.8059768047165514</v>
      </c>
    </row>
    <row r="3101" spans="3:7" x14ac:dyDescent="0.2">
      <c r="C3101">
        <v>160.52038333415985</v>
      </c>
      <c r="D3101">
        <v>102.01</v>
      </c>
      <c r="E3101">
        <v>60</v>
      </c>
      <c r="F3101">
        <f t="shared" si="97"/>
        <v>92.781385597838934</v>
      </c>
      <c r="G3101">
        <f t="shared" si="98"/>
        <v>4.83236383321902</v>
      </c>
    </row>
    <row r="3102" spans="3:7" x14ac:dyDescent="0.2">
      <c r="C3102">
        <v>160.57261667251586</v>
      </c>
      <c r="D3102">
        <v>102.027</v>
      </c>
      <c r="E3102">
        <v>60</v>
      </c>
      <c r="F3102">
        <f t="shared" si="97"/>
        <v>92.932545301154491</v>
      </c>
      <c r="G3102">
        <f t="shared" si="98"/>
        <v>4.8541770830011792</v>
      </c>
    </row>
    <row r="3103" spans="3:7" x14ac:dyDescent="0.2">
      <c r="C3103">
        <v>160.62466666698455</v>
      </c>
      <c r="D3103">
        <v>102.041</v>
      </c>
      <c r="E3103">
        <v>60</v>
      </c>
      <c r="F3103">
        <f t="shared" si="97"/>
        <v>93.057204352744478</v>
      </c>
      <c r="G3103">
        <f t="shared" si="98"/>
        <v>4.8436269718320091</v>
      </c>
    </row>
    <row r="3104" spans="3:7" x14ac:dyDescent="0.2">
      <c r="C3104">
        <v>160.67640000184377</v>
      </c>
      <c r="D3104">
        <v>102.056</v>
      </c>
      <c r="E3104">
        <v>60</v>
      </c>
      <c r="F3104">
        <f t="shared" si="97"/>
        <v>93.190942842654536</v>
      </c>
      <c r="G3104">
        <f t="shared" si="98"/>
        <v>4.8210782519256385</v>
      </c>
    </row>
    <row r="3105" spans="3:7" x14ac:dyDescent="0.2">
      <c r="C3105">
        <v>160.72636667092641</v>
      </c>
      <c r="D3105">
        <v>102.07</v>
      </c>
      <c r="E3105">
        <v>60</v>
      </c>
      <c r="F3105">
        <f t="shared" si="97"/>
        <v>93.315929171419484</v>
      </c>
      <c r="G3105">
        <f t="shared" si="98"/>
        <v>4.6626861530470087</v>
      </c>
    </row>
    <row r="3106" spans="3:7" x14ac:dyDescent="0.2">
      <c r="C3106">
        <v>160.77816666762035</v>
      </c>
      <c r="D3106">
        <v>102.08499999999999</v>
      </c>
      <c r="E3106">
        <v>60</v>
      </c>
      <c r="F3106">
        <f t="shared" si="97"/>
        <v>93.450018747491654</v>
      </c>
      <c r="G3106">
        <f t="shared" si="98"/>
        <v>4.8407106621690907</v>
      </c>
    </row>
    <row r="3107" spans="3:7" x14ac:dyDescent="0.2">
      <c r="C3107">
        <v>160.83028333981832</v>
      </c>
      <c r="D3107">
        <v>102.098</v>
      </c>
      <c r="E3107">
        <v>60</v>
      </c>
      <c r="F3107">
        <f t="shared" si="97"/>
        <v>93.5663768709435</v>
      </c>
      <c r="G3107">
        <f t="shared" si="98"/>
        <v>4.8763681921345183</v>
      </c>
    </row>
    <row r="3108" spans="3:7" x14ac:dyDescent="0.2">
      <c r="C3108">
        <v>160.88238333861034</v>
      </c>
      <c r="D3108">
        <v>102.119</v>
      </c>
      <c r="E3108">
        <v>60</v>
      </c>
      <c r="F3108">
        <f t="shared" si="97"/>
        <v>93.7546290491657</v>
      </c>
      <c r="G3108">
        <f t="shared" si="98"/>
        <v>4.8846160602074713</v>
      </c>
    </row>
    <row r="3109" spans="3:7" x14ac:dyDescent="0.2">
      <c r="C3109">
        <v>160.93450000286103</v>
      </c>
      <c r="D3109">
        <v>102.13500000000001</v>
      </c>
      <c r="E3109">
        <v>60</v>
      </c>
      <c r="F3109">
        <f t="shared" si="97"/>
        <v>93.898299284794447</v>
      </c>
      <c r="G3109">
        <f t="shared" si="98"/>
        <v>4.8936661375364219</v>
      </c>
    </row>
    <row r="3110" spans="3:7" x14ac:dyDescent="0.2">
      <c r="C3110">
        <v>160.9862666686376</v>
      </c>
      <c r="D3110">
        <v>102.148</v>
      </c>
      <c r="E3110">
        <v>60</v>
      </c>
      <c r="F3110">
        <f t="shared" si="97"/>
        <v>94.01518440838997</v>
      </c>
      <c r="G3110">
        <f t="shared" si="98"/>
        <v>4.8668526291916008</v>
      </c>
    </row>
    <row r="3111" spans="3:7" x14ac:dyDescent="0.2">
      <c r="C3111">
        <v>161.03600000540416</v>
      </c>
      <c r="D3111">
        <v>102.158</v>
      </c>
      <c r="E3111">
        <v>60</v>
      </c>
      <c r="F3111">
        <f t="shared" si="97"/>
        <v>94.105189522052413</v>
      </c>
      <c r="G3111">
        <f t="shared" si="98"/>
        <v>4.6801650819816247</v>
      </c>
    </row>
    <row r="3112" spans="3:7" x14ac:dyDescent="0.2">
      <c r="C3112">
        <v>161.08629999955494</v>
      </c>
      <c r="D3112">
        <v>102.175</v>
      </c>
      <c r="E3112">
        <v>60</v>
      </c>
      <c r="F3112">
        <f t="shared" si="97"/>
        <v>94.258384980334853</v>
      </c>
      <c r="G3112">
        <f t="shared" si="98"/>
        <v>4.7411962131724996</v>
      </c>
    </row>
    <row r="3113" spans="3:7" x14ac:dyDescent="0.2">
      <c r="C3113">
        <v>161.13838333288828</v>
      </c>
      <c r="D3113">
        <v>102.19799999999999</v>
      </c>
      <c r="E3113">
        <v>60</v>
      </c>
      <c r="F3113">
        <f t="shared" si="97"/>
        <v>94.466024297704337</v>
      </c>
      <c r="G3113">
        <f t="shared" si="98"/>
        <v>4.9201054321729956</v>
      </c>
    </row>
    <row r="3114" spans="3:7" x14ac:dyDescent="0.2">
      <c r="C3114">
        <v>161.19053333600363</v>
      </c>
      <c r="D3114">
        <v>102.217</v>
      </c>
      <c r="E3114">
        <v>60</v>
      </c>
      <c r="F3114">
        <f t="shared" si="97"/>
        <v>94.637878134839525</v>
      </c>
      <c r="G3114">
        <f t="shared" si="98"/>
        <v>4.9353656395613967</v>
      </c>
    </row>
    <row r="3115" spans="3:7" x14ac:dyDescent="0.2">
      <c r="C3115">
        <v>161.24270000457764</v>
      </c>
      <c r="D3115">
        <v>102.235</v>
      </c>
      <c r="E3115">
        <v>60</v>
      </c>
      <c r="F3115">
        <f t="shared" si="97"/>
        <v>94.800959324151123</v>
      </c>
      <c r="G3115">
        <f t="shared" si="98"/>
        <v>4.9454502255618769</v>
      </c>
    </row>
    <row r="3116" spans="3:7" x14ac:dyDescent="0.2">
      <c r="C3116">
        <v>161.29484999974568</v>
      </c>
      <c r="D3116">
        <v>102.25</v>
      </c>
      <c r="E3116">
        <v>60</v>
      </c>
      <c r="F3116">
        <f t="shared" si="97"/>
        <v>94.937062991486869</v>
      </c>
      <c r="G3116">
        <f t="shared" si="98"/>
        <v>4.9509673762736517</v>
      </c>
    </row>
    <row r="3117" spans="3:7" x14ac:dyDescent="0.2">
      <c r="C3117">
        <v>161.34681666692097</v>
      </c>
      <c r="D3117">
        <v>102.258</v>
      </c>
      <c r="E3117">
        <v>60</v>
      </c>
      <c r="F3117">
        <f t="shared" si="97"/>
        <v>95.009727039694212</v>
      </c>
      <c r="G3117">
        <f t="shared" si="98"/>
        <v>4.9373388634872217</v>
      </c>
    </row>
    <row r="3118" spans="3:7" x14ac:dyDescent="0.2">
      <c r="C3118">
        <v>161.39883333841959</v>
      </c>
      <c r="D3118">
        <v>102.27</v>
      </c>
      <c r="E3118">
        <v>60</v>
      </c>
      <c r="F3118">
        <f t="shared" si="97"/>
        <v>95.118821590668588</v>
      </c>
      <c r="G3118">
        <f t="shared" si="98"/>
        <v>4.9477644960176823</v>
      </c>
    </row>
    <row r="3119" spans="3:7" x14ac:dyDescent="0.2">
      <c r="C3119">
        <v>161.45091667175294</v>
      </c>
      <c r="D3119">
        <v>102.28100000000001</v>
      </c>
      <c r="E3119">
        <v>60</v>
      </c>
      <c r="F3119">
        <f t="shared" si="97"/>
        <v>95.218928833015568</v>
      </c>
      <c r="G3119">
        <f t="shared" si="98"/>
        <v>4.9593192100537964</v>
      </c>
    </row>
    <row r="3120" spans="3:7" x14ac:dyDescent="0.2">
      <c r="C3120">
        <v>161.50300000508625</v>
      </c>
      <c r="D3120">
        <v>102.298</v>
      </c>
      <c r="E3120">
        <v>60</v>
      </c>
      <c r="F3120">
        <f t="shared" si="97"/>
        <v>95.373835734215547</v>
      </c>
      <c r="G3120">
        <f t="shared" si="98"/>
        <v>4.9673872778219197</v>
      </c>
    </row>
    <row r="3121" spans="3:7" x14ac:dyDescent="0.2">
      <c r="C3121">
        <v>161.55513333479564</v>
      </c>
      <c r="D3121">
        <v>102.315</v>
      </c>
      <c r="E3121">
        <v>60</v>
      </c>
      <c r="F3121">
        <f t="shared" si="97"/>
        <v>95.528980583945184</v>
      </c>
      <c r="G3121">
        <f t="shared" si="98"/>
        <v>4.9802438415848993</v>
      </c>
    </row>
    <row r="3122" spans="3:7" x14ac:dyDescent="0.2">
      <c r="C3122">
        <v>161.60705000559489</v>
      </c>
      <c r="D3122">
        <v>102.32599999999999</v>
      </c>
      <c r="E3122">
        <v>60</v>
      </c>
      <c r="F3122">
        <f t="shared" si="97"/>
        <v>95.629495385372323</v>
      </c>
      <c r="G3122">
        <f t="shared" si="98"/>
        <v>4.9647650306201987</v>
      </c>
    </row>
    <row r="3123" spans="3:7" x14ac:dyDescent="0.2">
      <c r="C3123">
        <v>161.65923333962758</v>
      </c>
      <c r="D3123">
        <v>102.34099999999999</v>
      </c>
      <c r="E3123">
        <v>60</v>
      </c>
      <c r="F3123">
        <f t="shared" si="97"/>
        <v>95.766721977031636</v>
      </c>
      <c r="G3123">
        <f t="shared" si="98"/>
        <v>4.9974268421432644</v>
      </c>
    </row>
    <row r="3124" spans="3:7" x14ac:dyDescent="0.2">
      <c r="C3124">
        <v>161.71136666933697</v>
      </c>
      <c r="D3124">
        <v>102.35599999999999</v>
      </c>
      <c r="E3124">
        <v>60</v>
      </c>
      <c r="F3124">
        <f t="shared" si="97"/>
        <v>95.904134499421303</v>
      </c>
      <c r="G3124">
        <f t="shared" si="98"/>
        <v>4.9998018643521851</v>
      </c>
    </row>
    <row r="3125" spans="3:7" x14ac:dyDescent="0.2">
      <c r="C3125">
        <v>161.76336666742961</v>
      </c>
      <c r="D3125">
        <v>102.372</v>
      </c>
      <c r="E3125">
        <v>60</v>
      </c>
      <c r="F3125">
        <f t="shared" si="97"/>
        <v>96.050913060204579</v>
      </c>
      <c r="G3125">
        <f t="shared" si="98"/>
        <v>4.9946472959269688</v>
      </c>
    </row>
    <row r="3126" spans="3:7" x14ac:dyDescent="0.2">
      <c r="C3126">
        <v>161.81508333683013</v>
      </c>
      <c r="D3126">
        <v>102.38200000000001</v>
      </c>
      <c r="E3126">
        <v>60</v>
      </c>
      <c r="F3126">
        <f t="shared" si="97"/>
        <v>96.142757351769816</v>
      </c>
      <c r="G3126">
        <f t="shared" si="98"/>
        <v>4.9721831972158723</v>
      </c>
    </row>
    <row r="3127" spans="3:7" x14ac:dyDescent="0.2">
      <c r="C3127">
        <v>161.86718333562214</v>
      </c>
      <c r="D3127">
        <v>102.399</v>
      </c>
      <c r="E3127">
        <v>60</v>
      </c>
      <c r="F3127">
        <f t="shared" si="97"/>
        <v>96.299082994728266</v>
      </c>
      <c r="G3127">
        <f t="shared" si="98"/>
        <v>5.0171821076976224</v>
      </c>
    </row>
    <row r="3128" spans="3:7" x14ac:dyDescent="0.2">
      <c r="C3128">
        <v>161.91919999917349</v>
      </c>
      <c r="D3128">
        <v>102.41200000000001</v>
      </c>
      <c r="E3128">
        <v>60</v>
      </c>
      <c r="F3128">
        <f t="shared" si="97"/>
        <v>96.418788049343974</v>
      </c>
      <c r="G3128">
        <f t="shared" si="98"/>
        <v>5.0153836579908742</v>
      </c>
    </row>
    <row r="3129" spans="3:7" x14ac:dyDescent="0.2">
      <c r="C3129">
        <v>161.97120000521343</v>
      </c>
      <c r="D3129">
        <v>102.429</v>
      </c>
      <c r="E3129">
        <v>60</v>
      </c>
      <c r="F3129">
        <f t="shared" si="97"/>
        <v>96.575537445937016</v>
      </c>
      <c r="G3129">
        <f t="shared" si="98"/>
        <v>5.0219285304998342</v>
      </c>
    </row>
    <row r="3130" spans="3:7" x14ac:dyDescent="0.2">
      <c r="C3130">
        <v>162.02308333714802</v>
      </c>
      <c r="D3130">
        <v>102.447</v>
      </c>
      <c r="E3130">
        <v>60</v>
      </c>
      <c r="F3130">
        <f t="shared" si="97"/>
        <v>96.741769654590499</v>
      </c>
      <c r="G3130">
        <f t="shared" si="98"/>
        <v>5.0192853469287808</v>
      </c>
    </row>
    <row r="3131" spans="3:7" x14ac:dyDescent="0.2">
      <c r="C3131">
        <v>162.07488333384197</v>
      </c>
      <c r="D3131">
        <v>102.467</v>
      </c>
      <c r="E3131">
        <v>60</v>
      </c>
      <c r="F3131">
        <f t="shared" si="97"/>
        <v>96.926788976852876</v>
      </c>
      <c r="G3131">
        <f t="shared" si="98"/>
        <v>5.0208073485556053</v>
      </c>
    </row>
    <row r="3132" spans="3:7" x14ac:dyDescent="0.2">
      <c r="C3132">
        <v>162.12700000603994</v>
      </c>
      <c r="D3132">
        <v>102.482</v>
      </c>
      <c r="E3132">
        <v>60</v>
      </c>
      <c r="F3132">
        <f t="shared" si="97"/>
        <v>97.065772685652746</v>
      </c>
      <c r="G3132">
        <f t="shared" si="98"/>
        <v>5.058745056700662</v>
      </c>
    </row>
    <row r="3133" spans="3:7" x14ac:dyDescent="0.2">
      <c r="C3133">
        <v>162.17908333937328</v>
      </c>
      <c r="D3133">
        <v>102.498</v>
      </c>
      <c r="E3133">
        <v>60</v>
      </c>
      <c r="F3133">
        <f t="shared" si="97"/>
        <v>97.214229381498768</v>
      </c>
      <c r="G3133">
        <f t="shared" si="98"/>
        <v>5.0632411136206485</v>
      </c>
    </row>
    <row r="3134" spans="3:7" x14ac:dyDescent="0.2">
      <c r="C3134">
        <v>162.23120000362397</v>
      </c>
      <c r="D3134">
        <v>102.509</v>
      </c>
      <c r="E3134">
        <v>60</v>
      </c>
      <c r="F3134">
        <f t="shared" si="97"/>
        <v>97.316417700245083</v>
      </c>
      <c r="G3134">
        <f t="shared" si="98"/>
        <v>5.0718070673635625</v>
      </c>
    </row>
    <row r="3135" spans="3:7" x14ac:dyDescent="0.2">
      <c r="C3135">
        <v>162.28193333943685</v>
      </c>
      <c r="D3135">
        <v>102.532</v>
      </c>
      <c r="E3135">
        <v>60</v>
      </c>
      <c r="F3135">
        <f t="shared" si="97"/>
        <v>97.530412035160509</v>
      </c>
      <c r="G3135">
        <f t="shared" si="98"/>
        <v>4.9480431457482519</v>
      </c>
    </row>
    <row r="3136" spans="3:7" x14ac:dyDescent="0.2">
      <c r="C3136">
        <v>162.33293333848317</v>
      </c>
      <c r="D3136">
        <v>102.55500000000001</v>
      </c>
      <c r="E3136">
        <v>60</v>
      </c>
      <c r="F3136">
        <f t="shared" si="97"/>
        <v>97.744850646620492</v>
      </c>
      <c r="G3136">
        <f t="shared" si="98"/>
        <v>4.9849872897608911</v>
      </c>
    </row>
    <row r="3137" spans="3:7" x14ac:dyDescent="0.2">
      <c r="C3137">
        <v>162.38498333295186</v>
      </c>
      <c r="D3137">
        <v>102.574</v>
      </c>
      <c r="E3137">
        <v>60</v>
      </c>
      <c r="F3137">
        <f t="shared" si="97"/>
        <v>97.922331298982087</v>
      </c>
      <c r="G3137">
        <f t="shared" si="98"/>
        <v>5.0968568024731455</v>
      </c>
    </row>
    <row r="3138" spans="3:7" x14ac:dyDescent="0.2">
      <c r="C3138">
        <v>162.43726666768393</v>
      </c>
      <c r="D3138">
        <v>102.592</v>
      </c>
      <c r="E3138">
        <v>60</v>
      </c>
      <c r="F3138">
        <f t="shared" si="97"/>
        <v>98.090751520332802</v>
      </c>
      <c r="G3138">
        <f t="shared" si="98"/>
        <v>5.1285115958575727</v>
      </c>
    </row>
    <row r="3139" spans="3:7" x14ac:dyDescent="0.2">
      <c r="C3139">
        <v>162.48935000101724</v>
      </c>
      <c r="D3139">
        <v>102.614</v>
      </c>
      <c r="E3139">
        <v>60</v>
      </c>
      <c r="F3139">
        <f t="shared" ref="F3139:F3202" si="99">EXP(-13478*(1/(D3139+273.15)-1/(E3139+273.15)))</f>
        <v>98.296969912250177</v>
      </c>
      <c r="G3139">
        <f t="shared" si="98"/>
        <v>5.1196338495945009</v>
      </c>
    </row>
    <row r="3140" spans="3:7" x14ac:dyDescent="0.2">
      <c r="C3140">
        <v>162.54131666819254</v>
      </c>
      <c r="D3140">
        <v>102.63200000000001</v>
      </c>
      <c r="E3140">
        <v>60</v>
      </c>
      <c r="F3140">
        <f t="shared" si="99"/>
        <v>98.465998466411776</v>
      </c>
      <c r="G3140">
        <f t="shared" ref="G3140:G3203" si="100">F3140*(C3140-C3139)</f>
        <v>5.1169497703869284</v>
      </c>
    </row>
    <row r="3141" spans="3:7" x14ac:dyDescent="0.2">
      <c r="C3141">
        <v>162.59336667060853</v>
      </c>
      <c r="D3141">
        <v>102.648</v>
      </c>
      <c r="E3141">
        <v>60</v>
      </c>
      <c r="F3141">
        <f t="shared" si="99"/>
        <v>98.616476436499383</v>
      </c>
      <c r="G3141">
        <f t="shared" si="100"/>
        <v>5.1329878367767838</v>
      </c>
    </row>
    <row r="3142" spans="3:7" x14ac:dyDescent="0.2">
      <c r="C3142">
        <v>162.6454166730245</v>
      </c>
      <c r="D3142">
        <v>102.654</v>
      </c>
      <c r="E3142">
        <v>60</v>
      </c>
      <c r="F3142">
        <f t="shared" si="99"/>
        <v>98.672961636121926</v>
      </c>
      <c r="G3142">
        <f t="shared" si="100"/>
        <v>5.1359278915508009</v>
      </c>
    </row>
    <row r="3143" spans="3:7" x14ac:dyDescent="0.2">
      <c r="C3143">
        <v>162.69740000565847</v>
      </c>
      <c r="D3143">
        <v>102.664</v>
      </c>
      <c r="E3143">
        <v>60</v>
      </c>
      <c r="F3143">
        <f t="shared" si="99"/>
        <v>98.767171528075536</v>
      </c>
      <c r="G3143">
        <f t="shared" si="100"/>
        <v>5.1342467308599744</v>
      </c>
    </row>
    <row r="3144" spans="3:7" x14ac:dyDescent="0.2">
      <c r="C3144">
        <v>162.74945000012715</v>
      </c>
      <c r="D3144">
        <v>102.67700000000001</v>
      </c>
      <c r="E3144">
        <v>60</v>
      </c>
      <c r="F3144">
        <f t="shared" si="99"/>
        <v>98.889771365720378</v>
      </c>
      <c r="G3144">
        <f t="shared" si="100"/>
        <v>5.1472120525956617</v>
      </c>
    </row>
    <row r="3145" spans="3:7" x14ac:dyDescent="0.2">
      <c r="C3145">
        <v>162.80143333276112</v>
      </c>
      <c r="D3145">
        <v>102.694</v>
      </c>
      <c r="E3145">
        <v>60</v>
      </c>
      <c r="F3145">
        <f t="shared" si="99"/>
        <v>99.050311059588196</v>
      </c>
      <c r="G3145">
        <f t="shared" si="100"/>
        <v>5.1489652673084221</v>
      </c>
    </row>
    <row r="3146" spans="3:7" x14ac:dyDescent="0.2">
      <c r="C3146">
        <v>162.85360000133514</v>
      </c>
      <c r="D3146">
        <v>102.708</v>
      </c>
      <c r="E3146">
        <v>60</v>
      </c>
      <c r="F3146">
        <f t="shared" si="99"/>
        <v>99.182704965829387</v>
      </c>
      <c r="G3146">
        <f t="shared" si="100"/>
        <v>5.174031298226951</v>
      </c>
    </row>
    <row r="3147" spans="3:7" x14ac:dyDescent="0.2">
      <c r="C3147">
        <v>162.90538333257038</v>
      </c>
      <c r="D3147">
        <v>102.727</v>
      </c>
      <c r="E3147">
        <v>60</v>
      </c>
      <c r="F3147">
        <f t="shared" si="99"/>
        <v>99.36264969014141</v>
      </c>
      <c r="G3147">
        <f t="shared" si="100"/>
        <v>5.1453290013159343</v>
      </c>
    </row>
    <row r="3148" spans="3:7" x14ac:dyDescent="0.2">
      <c r="C3148">
        <v>162.95746666590372</v>
      </c>
      <c r="D3148">
        <v>102.745</v>
      </c>
      <c r="E3148">
        <v>60</v>
      </c>
      <c r="F3148">
        <f t="shared" si="99"/>
        <v>99.533407953323731</v>
      </c>
      <c r="G3148">
        <f t="shared" si="100"/>
        <v>5.1840316642365538</v>
      </c>
    </row>
    <row r="3149" spans="3:7" x14ac:dyDescent="0.2">
      <c r="C3149">
        <v>163.00958333810169</v>
      </c>
      <c r="D3149">
        <v>102.758</v>
      </c>
      <c r="E3149">
        <v>60</v>
      </c>
      <c r="F3149">
        <f t="shared" si="99"/>
        <v>99.656905648094622</v>
      </c>
      <c r="G3149">
        <f t="shared" si="100"/>
        <v>5.1937862839255962</v>
      </c>
    </row>
    <row r="3150" spans="3:7" x14ac:dyDescent="0.2">
      <c r="C3150">
        <v>163.06161666711171</v>
      </c>
      <c r="D3150">
        <v>102.77200000000001</v>
      </c>
      <c r="E3150">
        <v>60</v>
      </c>
      <c r="F3150">
        <f t="shared" si="99"/>
        <v>99.790064965671192</v>
      </c>
      <c r="G3150">
        <f t="shared" si="100"/>
        <v>5.1924092822895851</v>
      </c>
    </row>
    <row r="3151" spans="3:7" x14ac:dyDescent="0.2">
      <c r="C3151">
        <v>163.11356666882833</v>
      </c>
      <c r="D3151">
        <v>102.791</v>
      </c>
      <c r="E3151">
        <v>60</v>
      </c>
      <c r="F3151">
        <f t="shared" si="99"/>
        <v>99.971049913438748</v>
      </c>
      <c r="G3151">
        <f t="shared" si="100"/>
        <v>5.1934962146153918</v>
      </c>
    </row>
    <row r="3152" spans="3:7" x14ac:dyDescent="0.2">
      <c r="C3152">
        <v>163.16575000286102</v>
      </c>
      <c r="D3152">
        <v>102.803</v>
      </c>
      <c r="E3152">
        <v>60</v>
      </c>
      <c r="F3152">
        <f t="shared" si="99"/>
        <v>100.08551583714626</v>
      </c>
      <c r="G3152">
        <f t="shared" si="100"/>
        <v>5.2227959047639594</v>
      </c>
    </row>
    <row r="3153" spans="3:7" x14ac:dyDescent="0.2">
      <c r="C3153">
        <v>163.21746667226157</v>
      </c>
      <c r="D3153">
        <v>102.815</v>
      </c>
      <c r="E3153">
        <v>60</v>
      </c>
      <c r="F3153">
        <f t="shared" si="99"/>
        <v>100.20010550370533</v>
      </c>
      <c r="G3153">
        <f t="shared" si="100"/>
        <v>5.1820157302351788</v>
      </c>
    </row>
    <row r="3154" spans="3:7" x14ac:dyDescent="0.2">
      <c r="C3154">
        <v>163.26943333943686</v>
      </c>
      <c r="D3154">
        <v>102.834</v>
      </c>
      <c r="E3154">
        <v>60</v>
      </c>
      <c r="F3154">
        <f t="shared" si="99"/>
        <v>100.3817925206633</v>
      </c>
      <c r="G3154">
        <f t="shared" si="100"/>
        <v>5.2165072023806225</v>
      </c>
    </row>
    <row r="3155" spans="3:7" x14ac:dyDescent="0.2">
      <c r="C3155">
        <v>163.32146666844685</v>
      </c>
      <c r="D3155">
        <v>102.85299999999999</v>
      </c>
      <c r="E3155">
        <v>60</v>
      </c>
      <c r="F3155">
        <f t="shared" si="99"/>
        <v>100.56379056831051</v>
      </c>
      <c r="G3155">
        <f t="shared" si="100"/>
        <v>5.2326688011323315</v>
      </c>
    </row>
    <row r="3156" spans="3:7" x14ac:dyDescent="0.2">
      <c r="C3156">
        <v>163.37351667086284</v>
      </c>
      <c r="D3156">
        <v>102.875</v>
      </c>
      <c r="E3156">
        <v>60</v>
      </c>
      <c r="F3156">
        <f t="shared" si="99"/>
        <v>100.77491438034532</v>
      </c>
      <c r="G3156">
        <f t="shared" si="100"/>
        <v>5.2453345369687421</v>
      </c>
    </row>
    <row r="3157" spans="3:7" x14ac:dyDescent="0.2">
      <c r="C3157">
        <v>163.42578334013621</v>
      </c>
      <c r="D3157">
        <v>102.895</v>
      </c>
      <c r="E3157">
        <v>60</v>
      </c>
      <c r="F3157">
        <f t="shared" si="99"/>
        <v>100.96720821847364</v>
      </c>
      <c r="G3157">
        <f t="shared" si="100"/>
        <v>5.277219679409952</v>
      </c>
    </row>
    <row r="3158" spans="3:7" x14ac:dyDescent="0.2">
      <c r="C3158">
        <v>163.4778333346049</v>
      </c>
      <c r="D3158">
        <v>102.902</v>
      </c>
      <c r="E3158">
        <v>60</v>
      </c>
      <c r="F3158">
        <f t="shared" si="99"/>
        <v>101.03459287215325</v>
      </c>
      <c r="G3158">
        <f t="shared" si="100"/>
        <v>5.2588500001418188</v>
      </c>
    </row>
    <row r="3159" spans="3:7" x14ac:dyDescent="0.2">
      <c r="C3159">
        <v>163.52983333269756</v>
      </c>
      <c r="D3159">
        <v>102.913</v>
      </c>
      <c r="E3159">
        <v>60</v>
      </c>
      <c r="F3159">
        <f t="shared" si="99"/>
        <v>101.14056884008218</v>
      </c>
      <c r="G3159">
        <f t="shared" si="100"/>
        <v>5.2593093867756728</v>
      </c>
    </row>
    <row r="3160" spans="3:7" x14ac:dyDescent="0.2">
      <c r="C3160">
        <v>163.58186666965486</v>
      </c>
      <c r="D3160">
        <v>102.92700000000001</v>
      </c>
      <c r="E3160">
        <v>60</v>
      </c>
      <c r="F3160">
        <f t="shared" si="99"/>
        <v>101.27559914438879</v>
      </c>
      <c r="G3160">
        <f t="shared" si="100"/>
        <v>5.2697073758318016</v>
      </c>
    </row>
    <row r="3161" spans="3:7" x14ac:dyDescent="0.2">
      <c r="C3161">
        <v>163.63396666844685</v>
      </c>
      <c r="D3161">
        <v>102.94499999999999</v>
      </c>
      <c r="E3161">
        <v>60</v>
      </c>
      <c r="F3161">
        <f t="shared" si="99"/>
        <v>101.44945965731064</v>
      </c>
      <c r="G3161">
        <f t="shared" si="100"/>
        <v>5.2855167255937099</v>
      </c>
    </row>
    <row r="3162" spans="3:7" x14ac:dyDescent="0.2">
      <c r="C3162">
        <v>163.68578333854674</v>
      </c>
      <c r="D3162">
        <v>102.96599999999999</v>
      </c>
      <c r="E3162">
        <v>60</v>
      </c>
      <c r="F3162">
        <f t="shared" si="99"/>
        <v>101.65265309545697</v>
      </c>
      <c r="G3162">
        <f t="shared" si="100"/>
        <v>5.2673019902264757</v>
      </c>
    </row>
    <row r="3163" spans="3:7" x14ac:dyDescent="0.2">
      <c r="C3163">
        <v>163.7359000047048</v>
      </c>
      <c r="D3163">
        <v>102.985</v>
      </c>
      <c r="E3163">
        <v>60</v>
      </c>
      <c r="F3163">
        <f t="shared" si="99"/>
        <v>101.83682583260197</v>
      </c>
      <c r="G3163">
        <f t="shared" si="100"/>
        <v>5.1037222028491369</v>
      </c>
    </row>
    <row r="3164" spans="3:7" x14ac:dyDescent="0.2">
      <c r="C3164">
        <v>163.78794999917349</v>
      </c>
      <c r="D3164">
        <v>103</v>
      </c>
      <c r="E3164">
        <v>60</v>
      </c>
      <c r="F3164">
        <f t="shared" si="99"/>
        <v>101.98244786158996</v>
      </c>
      <c r="G3164">
        <f t="shared" si="100"/>
        <v>5.3081858470991179</v>
      </c>
    </row>
    <row r="3165" spans="3:7" x14ac:dyDescent="0.2">
      <c r="C3165">
        <v>163.83993333975474</v>
      </c>
      <c r="D3165">
        <v>103.015</v>
      </c>
      <c r="E3165">
        <v>60</v>
      </c>
      <c r="F3165">
        <f t="shared" si="99"/>
        <v>102.12826648485591</v>
      </c>
      <c r="G3165">
        <f t="shared" si="100"/>
        <v>5.3089684596544009</v>
      </c>
    </row>
    <row r="3166" spans="3:7" x14ac:dyDescent="0.2">
      <c r="C3166">
        <v>163.8920666694641</v>
      </c>
      <c r="D3166">
        <v>103.032</v>
      </c>
      <c r="E3166">
        <v>60</v>
      </c>
      <c r="F3166">
        <f t="shared" si="99"/>
        <v>102.29376556656074</v>
      </c>
      <c r="G3166">
        <f t="shared" si="100"/>
        <v>5.3329146074938309</v>
      </c>
    </row>
    <row r="3167" spans="3:7" x14ac:dyDescent="0.2">
      <c r="C3167">
        <v>163.943816669782</v>
      </c>
      <c r="D3167">
        <v>103.044</v>
      </c>
      <c r="E3167">
        <v>60</v>
      </c>
      <c r="F3167">
        <f t="shared" si="99"/>
        <v>102.41074087067153</v>
      </c>
      <c r="G3167">
        <f t="shared" si="100"/>
        <v>5.2997558726131375</v>
      </c>
    </row>
    <row r="3168" spans="3:7" x14ac:dyDescent="0.2">
      <c r="C3168">
        <v>163.99588333765666</v>
      </c>
      <c r="D3168">
        <v>103.062</v>
      </c>
      <c r="E3168">
        <v>60</v>
      </c>
      <c r="F3168">
        <f t="shared" si="99"/>
        <v>102.58644065827299</v>
      </c>
      <c r="G3168">
        <f t="shared" si="100"/>
        <v>5.3413341341987701</v>
      </c>
    </row>
    <row r="3169" spans="3:7" x14ac:dyDescent="0.2">
      <c r="C3169">
        <v>164.04791666666668</v>
      </c>
      <c r="D3169">
        <v>103.075</v>
      </c>
      <c r="E3169">
        <v>60</v>
      </c>
      <c r="F3169">
        <f t="shared" si="99"/>
        <v>102.71351190979394</v>
      </c>
      <c r="G3169">
        <f t="shared" si="100"/>
        <v>5.3445259589764484</v>
      </c>
    </row>
    <row r="3170" spans="3:7" x14ac:dyDescent="0.2">
      <c r="C3170">
        <v>164.09995000362397</v>
      </c>
      <c r="D3170">
        <v>103.093</v>
      </c>
      <c r="E3170">
        <v>60</v>
      </c>
      <c r="F3170">
        <f t="shared" si="99"/>
        <v>102.88970207993192</v>
      </c>
      <c r="G3170">
        <f t="shared" si="100"/>
        <v>5.3536945377606751</v>
      </c>
    </row>
    <row r="3171" spans="3:7" x14ac:dyDescent="0.2">
      <c r="C3171">
        <v>164.15211667219799</v>
      </c>
      <c r="D3171">
        <v>103.105</v>
      </c>
      <c r="E3171">
        <v>60</v>
      </c>
      <c r="F3171">
        <f t="shared" si="99"/>
        <v>103.00732068202353</v>
      </c>
      <c r="G3171">
        <f t="shared" si="100"/>
        <v>5.3735487587166286</v>
      </c>
    </row>
    <row r="3172" spans="3:7" x14ac:dyDescent="0.2">
      <c r="C3172">
        <v>164.20394999980925</v>
      </c>
      <c r="D3172">
        <v>103.117</v>
      </c>
      <c r="E3172">
        <v>60</v>
      </c>
      <c r="F3172">
        <f t="shared" si="99"/>
        <v>103.12506622498346</v>
      </c>
      <c r="G3172">
        <f t="shared" si="100"/>
        <v>5.3453153425727402</v>
      </c>
    </row>
    <row r="3173" spans="3:7" x14ac:dyDescent="0.2">
      <c r="C3173">
        <v>164.25630000432332</v>
      </c>
      <c r="D3173">
        <v>103.13200000000001</v>
      </c>
      <c r="E3173">
        <v>60</v>
      </c>
      <c r="F3173">
        <f t="shared" si="99"/>
        <v>103.27242686028441</v>
      </c>
      <c r="G3173">
        <f t="shared" si="100"/>
        <v>5.4063120123146362</v>
      </c>
    </row>
    <row r="3174" spans="3:7" x14ac:dyDescent="0.2">
      <c r="C3174">
        <v>164.30840000311534</v>
      </c>
      <c r="D3174">
        <v>103.14700000000001</v>
      </c>
      <c r="E3174">
        <v>60</v>
      </c>
      <c r="F3174">
        <f t="shared" si="99"/>
        <v>103.41998629326122</v>
      </c>
      <c r="G3174">
        <f t="shared" si="100"/>
        <v>5.3881811609492543</v>
      </c>
    </row>
    <row r="3175" spans="3:7" x14ac:dyDescent="0.2">
      <c r="C3175">
        <v>164.36015000343323</v>
      </c>
      <c r="D3175">
        <v>103.155</v>
      </c>
      <c r="E3175">
        <v>60</v>
      </c>
      <c r="F3175">
        <f t="shared" si="99"/>
        <v>103.49876603062019</v>
      </c>
      <c r="G3175">
        <f t="shared" si="100"/>
        <v>5.3560611749863583</v>
      </c>
    </row>
    <row r="3176" spans="3:7" x14ac:dyDescent="0.2">
      <c r="C3176">
        <v>164.41208333969115</v>
      </c>
      <c r="D3176">
        <v>103.176</v>
      </c>
      <c r="E3176">
        <v>60</v>
      </c>
      <c r="F3176">
        <f t="shared" si="99"/>
        <v>103.70583250206531</v>
      </c>
      <c r="G3176">
        <f t="shared" si="100"/>
        <v>5.3857898712370291</v>
      </c>
    </row>
    <row r="3177" spans="3:7" x14ac:dyDescent="0.2">
      <c r="C3177">
        <v>164.46193333466849</v>
      </c>
      <c r="D3177">
        <v>103.193</v>
      </c>
      <c r="E3177">
        <v>60</v>
      </c>
      <c r="F3177">
        <f t="shared" si="99"/>
        <v>103.87374415545236</v>
      </c>
      <c r="G3177">
        <f t="shared" si="100"/>
        <v>5.1781056244263963</v>
      </c>
    </row>
    <row r="3178" spans="3:7" x14ac:dyDescent="0.2">
      <c r="C3178">
        <v>164.51181666851045</v>
      </c>
      <c r="D3178">
        <v>103.20399999999999</v>
      </c>
      <c r="E3178">
        <v>60</v>
      </c>
      <c r="F3178">
        <f t="shared" si="99"/>
        <v>103.98252961747683</v>
      </c>
      <c r="G3178">
        <f t="shared" si="100"/>
        <v>5.1869952386402494</v>
      </c>
    </row>
    <row r="3179" spans="3:7" x14ac:dyDescent="0.2">
      <c r="C3179">
        <v>164.56401666800181</v>
      </c>
      <c r="D3179">
        <v>103.22</v>
      </c>
      <c r="E3179">
        <v>60</v>
      </c>
      <c r="F3179">
        <f t="shared" si="99"/>
        <v>104.14095505263222</v>
      </c>
      <c r="G3179">
        <f t="shared" si="100"/>
        <v>5.4361578007775861</v>
      </c>
    </row>
    <row r="3180" spans="3:7" x14ac:dyDescent="0.2">
      <c r="C3180">
        <v>164.61603333950043</v>
      </c>
      <c r="D3180">
        <v>103.246</v>
      </c>
      <c r="E3180">
        <v>60</v>
      </c>
      <c r="F3180">
        <f t="shared" si="99"/>
        <v>104.39888253281401</v>
      </c>
      <c r="G3180">
        <f t="shared" si="100"/>
        <v>5.4304823775324378</v>
      </c>
    </row>
    <row r="3181" spans="3:7" x14ac:dyDescent="0.2">
      <c r="C3181">
        <v>164.66833333969117</v>
      </c>
      <c r="D3181">
        <v>103.26600000000001</v>
      </c>
      <c r="E3181">
        <v>60</v>
      </c>
      <c r="F3181">
        <f t="shared" si="99"/>
        <v>104.59769857675943</v>
      </c>
      <c r="G3181">
        <f t="shared" si="100"/>
        <v>5.4704596555155405</v>
      </c>
    </row>
    <row r="3182" spans="3:7" x14ac:dyDescent="0.2">
      <c r="C3182">
        <v>164.72036666870116</v>
      </c>
      <c r="D3182">
        <v>103.282</v>
      </c>
      <c r="E3182">
        <v>60</v>
      </c>
      <c r="F3182">
        <f t="shared" si="99"/>
        <v>104.75700873724142</v>
      </c>
      <c r="G3182">
        <f t="shared" si="100"/>
        <v>5.4508559017269684</v>
      </c>
    </row>
    <row r="3183" spans="3:7" x14ac:dyDescent="0.2">
      <c r="C3183">
        <v>164.77093333403269</v>
      </c>
      <c r="D3183">
        <v>103.30500000000001</v>
      </c>
      <c r="E3183">
        <v>60</v>
      </c>
      <c r="F3183">
        <f t="shared" si="99"/>
        <v>104.98641848874053</v>
      </c>
      <c r="G3183">
        <f t="shared" si="100"/>
        <v>5.3088130880761168</v>
      </c>
    </row>
    <row r="3184" spans="3:7" x14ac:dyDescent="0.2">
      <c r="C3184">
        <v>164.82078333695731</v>
      </c>
      <c r="D3184">
        <v>103.31399999999999</v>
      </c>
      <c r="E3184">
        <v>60</v>
      </c>
      <c r="F3184">
        <f t="shared" si="99"/>
        <v>105.07631657217556</v>
      </c>
      <c r="G3184">
        <f t="shared" si="100"/>
        <v>5.2380546884306707</v>
      </c>
    </row>
    <row r="3185" spans="3:7" x14ac:dyDescent="0.2">
      <c r="C3185">
        <v>164.87166666984558</v>
      </c>
      <c r="D3185">
        <v>103.328</v>
      </c>
      <c r="E3185">
        <v>60</v>
      </c>
      <c r="F3185">
        <f t="shared" si="99"/>
        <v>105.21630250729218</v>
      </c>
      <c r="G3185">
        <f t="shared" si="100"/>
        <v>5.3537561457520804</v>
      </c>
    </row>
    <row r="3186" spans="3:7" x14ac:dyDescent="0.2">
      <c r="C3186">
        <v>164.92378333409627</v>
      </c>
      <c r="D3186">
        <v>103.34399999999999</v>
      </c>
      <c r="E3186">
        <v>60</v>
      </c>
      <c r="F3186">
        <f t="shared" si="99"/>
        <v>105.37650203131261</v>
      </c>
      <c r="G3186">
        <f t="shared" si="100"/>
        <v>5.4918717762780549</v>
      </c>
    </row>
    <row r="3187" spans="3:7" x14ac:dyDescent="0.2">
      <c r="C3187">
        <v>164.97586666742961</v>
      </c>
      <c r="D3187">
        <v>103.357</v>
      </c>
      <c r="E3187">
        <v>60</v>
      </c>
      <c r="F3187">
        <f t="shared" si="99"/>
        <v>105.50683368372279</v>
      </c>
      <c r="G3187">
        <f t="shared" si="100"/>
        <v>5.4951475876948948</v>
      </c>
    </row>
    <row r="3188" spans="3:7" x14ac:dyDescent="0.2">
      <c r="C3188">
        <v>165.02793333530425</v>
      </c>
      <c r="D3188">
        <v>103.36799999999999</v>
      </c>
      <c r="E3188">
        <v>60</v>
      </c>
      <c r="F3188">
        <f t="shared" si="99"/>
        <v>105.6172331685723</v>
      </c>
      <c r="G3188">
        <f t="shared" si="100"/>
        <v>5.4991374012265579</v>
      </c>
    </row>
    <row r="3189" spans="3:7" x14ac:dyDescent="0.2">
      <c r="C3189">
        <v>165.07990000247955</v>
      </c>
      <c r="D3189">
        <v>103.372</v>
      </c>
      <c r="E3189">
        <v>60</v>
      </c>
      <c r="F3189">
        <f t="shared" si="99"/>
        <v>105.6574054697505</v>
      </c>
      <c r="G3189">
        <f t="shared" si="100"/>
        <v>5.4906632246515032</v>
      </c>
    </row>
    <row r="3190" spans="3:7" x14ac:dyDescent="0.2">
      <c r="C3190">
        <v>165.13193333943684</v>
      </c>
      <c r="D3190">
        <v>103.383</v>
      </c>
      <c r="E3190">
        <v>60</v>
      </c>
      <c r="F3190">
        <f t="shared" si="99"/>
        <v>105.76795369571278</v>
      </c>
      <c r="G3190">
        <f t="shared" si="100"/>
        <v>5.5034595739324752</v>
      </c>
    </row>
    <row r="3191" spans="3:7" x14ac:dyDescent="0.2">
      <c r="C3191">
        <v>165.18415000438691</v>
      </c>
      <c r="D3191">
        <v>103.399</v>
      </c>
      <c r="E3191">
        <v>60</v>
      </c>
      <c r="F3191">
        <f t="shared" si="99"/>
        <v>105.92894607179289</v>
      </c>
      <c r="G3191">
        <f t="shared" si="100"/>
        <v>5.531256285544436</v>
      </c>
    </row>
    <row r="3192" spans="3:7" x14ac:dyDescent="0.2">
      <c r="C3192">
        <v>165.23620000680287</v>
      </c>
      <c r="D3192">
        <v>103.41</v>
      </c>
      <c r="E3192">
        <v>60</v>
      </c>
      <c r="F3192">
        <f t="shared" si="99"/>
        <v>106.0397625061036</v>
      </c>
      <c r="G3192">
        <f t="shared" si="100"/>
        <v>5.5193698946312972</v>
      </c>
    </row>
    <row r="3193" spans="3:7" x14ac:dyDescent="0.2">
      <c r="C3193">
        <v>165.28811666965484</v>
      </c>
      <c r="D3193">
        <v>103.426</v>
      </c>
      <c r="E3193">
        <v>60</v>
      </c>
      <c r="F3193">
        <f t="shared" si="99"/>
        <v>106.20114544754396</v>
      </c>
      <c r="G3193">
        <f t="shared" si="100"/>
        <v>5.5136090626927023</v>
      </c>
    </row>
    <row r="3194" spans="3:7" x14ac:dyDescent="0.2">
      <c r="C3194">
        <v>165.34035000006358</v>
      </c>
      <c r="D3194">
        <v>103.443</v>
      </c>
      <c r="E3194">
        <v>60</v>
      </c>
      <c r="F3194">
        <f t="shared" si="99"/>
        <v>106.37286888606469</v>
      </c>
      <c r="G3194">
        <f t="shared" si="100"/>
        <v>5.5562092070513618</v>
      </c>
    </row>
    <row r="3195" spans="3:7" x14ac:dyDescent="0.2">
      <c r="C3195">
        <v>165.39235000610353</v>
      </c>
      <c r="D3195">
        <v>103.44799999999999</v>
      </c>
      <c r="E3195">
        <v>60</v>
      </c>
      <c r="F3195">
        <f t="shared" si="99"/>
        <v>106.4234256492626</v>
      </c>
      <c r="G3195">
        <f t="shared" si="100"/>
        <v>5.5340187765534852</v>
      </c>
    </row>
    <row r="3196" spans="3:7" x14ac:dyDescent="0.2">
      <c r="C3196">
        <v>165.44446667035422</v>
      </c>
      <c r="D3196">
        <v>103.465</v>
      </c>
      <c r="E3196">
        <v>60</v>
      </c>
      <c r="F3196">
        <f t="shared" si="99"/>
        <v>106.59548838630596</v>
      </c>
      <c r="G3196">
        <f t="shared" si="100"/>
        <v>5.5554012788674152</v>
      </c>
    </row>
    <row r="3197" spans="3:7" x14ac:dyDescent="0.2">
      <c r="C3197">
        <v>165.49646666844686</v>
      </c>
      <c r="D3197">
        <v>103.482</v>
      </c>
      <c r="E3197">
        <v>60</v>
      </c>
      <c r="F3197">
        <f t="shared" si="99"/>
        <v>106.76781373964657</v>
      </c>
      <c r="G3197">
        <f t="shared" si="100"/>
        <v>5.5519261108169644</v>
      </c>
    </row>
    <row r="3198" spans="3:7" x14ac:dyDescent="0.2">
      <c r="C3198">
        <v>165.54843333562215</v>
      </c>
      <c r="D3198">
        <v>103.496</v>
      </c>
      <c r="E3198">
        <v>60</v>
      </c>
      <c r="F3198">
        <f t="shared" si="99"/>
        <v>106.9099261918744</v>
      </c>
      <c r="G3198">
        <f t="shared" si="100"/>
        <v>5.5557525521482738</v>
      </c>
    </row>
    <row r="3199" spans="3:7" x14ac:dyDescent="0.2">
      <c r="C3199">
        <v>165.60040000279744</v>
      </c>
      <c r="D3199">
        <v>103.511</v>
      </c>
      <c r="E3199">
        <v>60</v>
      </c>
      <c r="F3199">
        <f t="shared" si="99"/>
        <v>107.06238769965303</v>
      </c>
      <c r="G3199">
        <f t="shared" si="100"/>
        <v>5.5636754685800485</v>
      </c>
    </row>
    <row r="3200" spans="3:7" x14ac:dyDescent="0.2">
      <c r="C3200">
        <v>165.65266667207081</v>
      </c>
      <c r="D3200">
        <v>103.527</v>
      </c>
      <c r="E3200">
        <v>60</v>
      </c>
      <c r="F3200">
        <f t="shared" si="99"/>
        <v>107.22523954852095</v>
      </c>
      <c r="G3200">
        <f t="shared" si="100"/>
        <v>5.6043061332398914</v>
      </c>
    </row>
    <row r="3201" spans="3:7" x14ac:dyDescent="0.2">
      <c r="C3201">
        <v>165.70491666793822</v>
      </c>
      <c r="D3201">
        <v>103.53700000000001</v>
      </c>
      <c r="E3201">
        <v>60</v>
      </c>
      <c r="F3201">
        <f t="shared" si="99"/>
        <v>107.3271406844878</v>
      </c>
      <c r="G3201">
        <f t="shared" si="100"/>
        <v>5.6078426572257616</v>
      </c>
    </row>
    <row r="3202" spans="3:7" x14ac:dyDescent="0.2">
      <c r="C3202">
        <v>165.7566166718801</v>
      </c>
      <c r="D3202">
        <v>103.554</v>
      </c>
      <c r="E3202">
        <v>60</v>
      </c>
      <c r="F3202">
        <f t="shared" si="99"/>
        <v>107.50058247365375</v>
      </c>
      <c r="G3202">
        <f t="shared" si="100"/>
        <v>5.5577805376417233</v>
      </c>
    </row>
    <row r="3203" spans="3:7" x14ac:dyDescent="0.2">
      <c r="C3203">
        <v>165.80679999987285</v>
      </c>
      <c r="D3203">
        <v>103.574</v>
      </c>
      <c r="E3203">
        <v>60</v>
      </c>
      <c r="F3203">
        <f t="shared" ref="F3203:F3266" si="101">EXP(-13478*(1/(D3203+273.15)-1/(E3203+273.15)))</f>
        <v>107.70497041723898</v>
      </c>
      <c r="G3203">
        <f t="shared" si="100"/>
        <v>5.4049938568983071</v>
      </c>
    </row>
    <row r="3204" spans="3:7" x14ac:dyDescent="0.2">
      <c r="C3204">
        <v>165.85885000228882</v>
      </c>
      <c r="D3204">
        <v>103.584</v>
      </c>
      <c r="E3204">
        <v>60</v>
      </c>
      <c r="F3204">
        <f t="shared" si="101"/>
        <v>107.80730191349997</v>
      </c>
      <c r="G3204">
        <f t="shared" ref="G3204:G3267" si="102">F3204*(C3204-C3203)</f>
        <v>5.6113703250565958</v>
      </c>
    </row>
    <row r="3205" spans="3:7" x14ac:dyDescent="0.2">
      <c r="C3205">
        <v>165.91100000540416</v>
      </c>
      <c r="D3205">
        <v>103.593</v>
      </c>
      <c r="E3205">
        <v>60</v>
      </c>
      <c r="F3205">
        <f t="shared" si="101"/>
        <v>107.89947873491869</v>
      </c>
      <c r="G3205">
        <f t="shared" si="102"/>
        <v>5.6269581521699683</v>
      </c>
    </row>
    <row r="3206" spans="3:7" x14ac:dyDescent="0.2">
      <c r="C3206">
        <v>165.96308333873748</v>
      </c>
      <c r="D3206">
        <v>103.60599999999999</v>
      </c>
      <c r="E3206">
        <v>60</v>
      </c>
      <c r="F3206">
        <f t="shared" si="101"/>
        <v>108.03275440066312</v>
      </c>
      <c r="G3206">
        <f t="shared" si="102"/>
        <v>5.6267059583658243</v>
      </c>
    </row>
    <row r="3207" spans="3:7" x14ac:dyDescent="0.2">
      <c r="C3207">
        <v>166.01501666704814</v>
      </c>
      <c r="D3207">
        <v>103.623</v>
      </c>
      <c r="E3207">
        <v>60</v>
      </c>
      <c r="F3207">
        <f t="shared" si="101"/>
        <v>108.20727247794507</v>
      </c>
      <c r="G3207">
        <f t="shared" si="102"/>
        <v>5.6195638071989817</v>
      </c>
    </row>
    <row r="3208" spans="3:7" x14ac:dyDescent="0.2">
      <c r="C3208">
        <v>166.06548333962758</v>
      </c>
      <c r="D3208">
        <v>103.63500000000001</v>
      </c>
      <c r="E3208">
        <v>60</v>
      </c>
      <c r="F3208">
        <f t="shared" si="101"/>
        <v>108.33062191923231</v>
      </c>
      <c r="G3208">
        <f t="shared" si="102"/>
        <v>5.4670860267241661</v>
      </c>
    </row>
    <row r="3209" spans="3:7" x14ac:dyDescent="0.2">
      <c r="C3209">
        <v>166.11643333435057</v>
      </c>
      <c r="D3209">
        <v>103.649</v>
      </c>
      <c r="E3209">
        <v>60</v>
      </c>
      <c r="F3209">
        <f t="shared" si="101"/>
        <v>108.47469737927111</v>
      </c>
      <c r="G3209">
        <f t="shared" si="102"/>
        <v>5.5267852590527031</v>
      </c>
    </row>
    <row r="3210" spans="3:7" x14ac:dyDescent="0.2">
      <c r="C3210">
        <v>166.16856667200724</v>
      </c>
      <c r="D3210">
        <v>103.663</v>
      </c>
      <c r="E3210">
        <v>60</v>
      </c>
      <c r="F3210">
        <f t="shared" si="101"/>
        <v>108.61895372675832</v>
      </c>
      <c r="G3210">
        <f t="shared" si="102"/>
        <v>5.6626685905513234</v>
      </c>
    </row>
    <row r="3211" spans="3:7" x14ac:dyDescent="0.2">
      <c r="C3211">
        <v>166.22039999961854</v>
      </c>
      <c r="D3211">
        <v>103.676</v>
      </c>
      <c r="E3211">
        <v>60</v>
      </c>
      <c r="F3211">
        <f t="shared" si="101"/>
        <v>108.7530682039099</v>
      </c>
      <c r="G3211">
        <f t="shared" si="102"/>
        <v>5.6370334129463613</v>
      </c>
    </row>
    <row r="3212" spans="3:7" x14ac:dyDescent="0.2">
      <c r="C3212">
        <v>166.27261667251588</v>
      </c>
      <c r="D3212">
        <v>103.687</v>
      </c>
      <c r="E3212">
        <v>60</v>
      </c>
      <c r="F3212">
        <f t="shared" si="101"/>
        <v>108.8666717769883</v>
      </c>
      <c r="G3212">
        <f t="shared" si="102"/>
        <v>5.6846553896015699</v>
      </c>
    </row>
    <row r="3213" spans="3:7" x14ac:dyDescent="0.2">
      <c r="C3213">
        <v>166.32486666838329</v>
      </c>
      <c r="D3213">
        <v>103.70399999999999</v>
      </c>
      <c r="E3213">
        <v>60</v>
      </c>
      <c r="F3213">
        <f t="shared" si="101"/>
        <v>109.04246132499352</v>
      </c>
      <c r="G3213">
        <f t="shared" si="102"/>
        <v>5.6974681536034746</v>
      </c>
    </row>
    <row r="3214" spans="3:7" x14ac:dyDescent="0.2">
      <c r="C3214">
        <v>166.37686666647593</v>
      </c>
      <c r="D3214">
        <v>103.71599999999999</v>
      </c>
      <c r="E3214">
        <v>60</v>
      </c>
      <c r="F3214">
        <f t="shared" si="101"/>
        <v>109.16670937079533</v>
      </c>
      <c r="G3214">
        <f t="shared" si="102"/>
        <v>5.6766686790611427</v>
      </c>
    </row>
    <row r="3215" spans="3:7" x14ac:dyDescent="0.2">
      <c r="C3215">
        <v>166.42905000050862</v>
      </c>
      <c r="D3215">
        <v>103.738</v>
      </c>
      <c r="E3215">
        <v>60</v>
      </c>
      <c r="F3215">
        <f t="shared" si="101"/>
        <v>109.39484466626587</v>
      </c>
      <c r="G3215">
        <f t="shared" si="102"/>
        <v>5.7085877206740649</v>
      </c>
    </row>
    <row r="3216" spans="3:7" x14ac:dyDescent="0.2">
      <c r="C3216">
        <v>166.48116667270659</v>
      </c>
      <c r="D3216">
        <v>103.752</v>
      </c>
      <c r="E3216">
        <v>60</v>
      </c>
      <c r="F3216">
        <f t="shared" si="101"/>
        <v>109.54025593756596</v>
      </c>
      <c r="G3216">
        <f t="shared" si="102"/>
        <v>5.7088736111796683</v>
      </c>
    </row>
    <row r="3217" spans="3:7" x14ac:dyDescent="0.2">
      <c r="C3217">
        <v>166.53306667009988</v>
      </c>
      <c r="D3217">
        <v>103.767</v>
      </c>
      <c r="E3217">
        <v>60</v>
      </c>
      <c r="F3217">
        <f t="shared" si="101"/>
        <v>109.69625621064144</v>
      </c>
      <c r="G3217">
        <f t="shared" si="102"/>
        <v>5.6932354113861923</v>
      </c>
    </row>
    <row r="3218" spans="3:7" x14ac:dyDescent="0.2">
      <c r="C3218">
        <v>166.5851666688919</v>
      </c>
      <c r="D3218">
        <v>103.77800000000001</v>
      </c>
      <c r="E3218">
        <v>60</v>
      </c>
      <c r="F3218">
        <f t="shared" si="101"/>
        <v>109.81078968662403</v>
      </c>
      <c r="G3218">
        <f t="shared" si="102"/>
        <v>5.7211420100234704</v>
      </c>
    </row>
    <row r="3219" spans="3:7" x14ac:dyDescent="0.2">
      <c r="C3219">
        <v>166.63708333969117</v>
      </c>
      <c r="D3219">
        <v>103.792</v>
      </c>
      <c r="E3219">
        <v>60</v>
      </c>
      <c r="F3219">
        <f t="shared" si="101"/>
        <v>109.95672284780069</v>
      </c>
      <c r="G3219">
        <f t="shared" si="102"/>
        <v>5.7085869822561053</v>
      </c>
    </row>
    <row r="3220" spans="3:7" x14ac:dyDescent="0.2">
      <c r="C3220">
        <v>166.68943333625793</v>
      </c>
      <c r="D3220">
        <v>103.809</v>
      </c>
      <c r="E3220">
        <v>60</v>
      </c>
      <c r="F3220">
        <f t="shared" si="101"/>
        <v>110.13417354730986</v>
      </c>
      <c r="G3220">
        <f t="shared" si="102"/>
        <v>5.7655236070847415</v>
      </c>
    </row>
    <row r="3221" spans="3:7" x14ac:dyDescent="0.2">
      <c r="C3221">
        <v>166.74103333950043</v>
      </c>
      <c r="D3221">
        <v>103.82299999999999</v>
      </c>
      <c r="E3221">
        <v>60</v>
      </c>
      <c r="F3221">
        <f t="shared" si="101"/>
        <v>110.28051238233715</v>
      </c>
      <c r="G3221">
        <f t="shared" si="102"/>
        <v>5.6904747965129774</v>
      </c>
    </row>
    <row r="3222" spans="3:7" x14ac:dyDescent="0.2">
      <c r="C3222">
        <v>166.79134999910991</v>
      </c>
      <c r="D3222">
        <v>103.836</v>
      </c>
      <c r="E3222">
        <v>60</v>
      </c>
      <c r="F3222">
        <f t="shared" si="101"/>
        <v>110.41656279496021</v>
      </c>
      <c r="G3222">
        <f t="shared" si="102"/>
        <v>5.5557926054026341</v>
      </c>
    </row>
    <row r="3223" spans="3:7" x14ac:dyDescent="0.2">
      <c r="C3223">
        <v>166.84323333899181</v>
      </c>
      <c r="D3223">
        <v>103.854</v>
      </c>
      <c r="E3223">
        <v>60</v>
      </c>
      <c r="F3223">
        <f t="shared" si="101"/>
        <v>110.60520189585139</v>
      </c>
      <c r="G3223">
        <f t="shared" si="102"/>
        <v>5.738567282668293</v>
      </c>
    </row>
    <row r="3224" spans="3:7" x14ac:dyDescent="0.2">
      <c r="C3224">
        <v>166.8951166709264</v>
      </c>
      <c r="D3224">
        <v>103.872</v>
      </c>
      <c r="E3224">
        <v>60</v>
      </c>
      <c r="F3224">
        <f t="shared" si="101"/>
        <v>110.79414521526216</v>
      </c>
      <c r="G3224">
        <f t="shared" si="102"/>
        <v>5.7483694126126306</v>
      </c>
    </row>
    <row r="3225" spans="3:7" x14ac:dyDescent="0.2">
      <c r="C3225">
        <v>166.94710000356039</v>
      </c>
      <c r="D3225">
        <v>103.88500000000001</v>
      </c>
      <c r="E3225">
        <v>60</v>
      </c>
      <c r="F3225">
        <f t="shared" si="101"/>
        <v>110.93079373683145</v>
      </c>
      <c r="G3225">
        <f t="shared" si="102"/>
        <v>5.7665523501747877</v>
      </c>
    </row>
    <row r="3226" spans="3:7" x14ac:dyDescent="0.2">
      <c r="C3226">
        <v>166.99925000667571</v>
      </c>
      <c r="D3226">
        <v>103.899</v>
      </c>
      <c r="E3226">
        <v>60</v>
      </c>
      <c r="F3226">
        <f t="shared" si="101"/>
        <v>111.07813161191228</v>
      </c>
      <c r="G3226">
        <f t="shared" si="102"/>
        <v>5.7927249096046234</v>
      </c>
    </row>
    <row r="3227" spans="3:7" x14ac:dyDescent="0.2">
      <c r="C3227">
        <v>167.05140000184377</v>
      </c>
      <c r="D3227">
        <v>103.91500000000001</v>
      </c>
      <c r="E3227">
        <v>60</v>
      </c>
      <c r="F3227">
        <f t="shared" si="101"/>
        <v>111.24674396850143</v>
      </c>
      <c r="G3227">
        <f t="shared" si="102"/>
        <v>5.8015171604203459</v>
      </c>
    </row>
    <row r="3228" spans="3:7" x14ac:dyDescent="0.2">
      <c r="C3228">
        <v>167.10210000673931</v>
      </c>
      <c r="D3228">
        <v>103.929</v>
      </c>
      <c r="E3228">
        <v>60</v>
      </c>
      <c r="F3228">
        <f t="shared" si="101"/>
        <v>111.39447796156149</v>
      </c>
      <c r="G3228">
        <f t="shared" si="102"/>
        <v>5.6477005779863934</v>
      </c>
    </row>
    <row r="3229" spans="3:7" x14ac:dyDescent="0.2">
      <c r="C3229">
        <v>167.15329999923705</v>
      </c>
      <c r="D3229">
        <v>103.94</v>
      </c>
      <c r="E3229">
        <v>60</v>
      </c>
      <c r="F3229">
        <f t="shared" si="101"/>
        <v>111.51068458089013</v>
      </c>
      <c r="G3229">
        <f t="shared" si="102"/>
        <v>5.7093462139597717</v>
      </c>
    </row>
    <row r="3230" spans="3:7" x14ac:dyDescent="0.2">
      <c r="C3230">
        <v>167.20521667003632</v>
      </c>
      <c r="D3230">
        <v>103.95399999999999</v>
      </c>
      <c r="E3230">
        <v>60</v>
      </c>
      <c r="F3230">
        <f t="shared" si="101"/>
        <v>111.65874943591059</v>
      </c>
      <c r="G3230">
        <f t="shared" si="102"/>
        <v>5.7969505363226155</v>
      </c>
    </row>
    <row r="3231" spans="3:7" x14ac:dyDescent="0.2">
      <c r="C3231">
        <v>167.25741666952769</v>
      </c>
      <c r="D3231">
        <v>103.964</v>
      </c>
      <c r="E3231">
        <v>60</v>
      </c>
      <c r="F3231">
        <f t="shared" si="101"/>
        <v>111.76462365828371</v>
      </c>
      <c r="G3231">
        <f t="shared" si="102"/>
        <v>5.8341132981149233</v>
      </c>
    </row>
    <row r="3232" spans="3:7" x14ac:dyDescent="0.2">
      <c r="C3232">
        <v>167.30943333307903</v>
      </c>
      <c r="D3232">
        <v>103.98099999999999</v>
      </c>
      <c r="E3232">
        <v>60</v>
      </c>
      <c r="F3232">
        <f t="shared" si="101"/>
        <v>111.94482736820832</v>
      </c>
      <c r="G3232">
        <f t="shared" si="102"/>
        <v>5.8229964215251471</v>
      </c>
    </row>
    <row r="3233" spans="3:7" x14ac:dyDescent="0.2">
      <c r="C3233">
        <v>167.36143333911895</v>
      </c>
      <c r="D3233">
        <v>103.998</v>
      </c>
      <c r="E3233">
        <v>60</v>
      </c>
      <c r="F3233">
        <f t="shared" si="101"/>
        <v>112.12530534489564</v>
      </c>
      <c r="G3233">
        <f t="shared" si="102"/>
        <v>5.8305165551622666</v>
      </c>
    </row>
    <row r="3234" spans="3:7" x14ac:dyDescent="0.2">
      <c r="C3234">
        <v>167.41350000699362</v>
      </c>
      <c r="D3234">
        <v>104.009</v>
      </c>
      <c r="E3234">
        <v>60</v>
      </c>
      <c r="F3234">
        <f t="shared" si="101"/>
        <v>112.24223154548447</v>
      </c>
      <c r="G3234">
        <f t="shared" si="102"/>
        <v>5.8440789913904689</v>
      </c>
    </row>
    <row r="3235" spans="3:7" x14ac:dyDescent="0.2">
      <c r="C3235">
        <v>167.4658333381017</v>
      </c>
      <c r="D3235">
        <v>104.02200000000001</v>
      </c>
      <c r="E3235">
        <v>60</v>
      </c>
      <c r="F3235">
        <f t="shared" si="101"/>
        <v>112.38056545926766</v>
      </c>
      <c r="G3235">
        <f t="shared" si="102"/>
        <v>5.8812493422939642</v>
      </c>
    </row>
    <row r="3236" spans="3:7" x14ac:dyDescent="0.2">
      <c r="C3236">
        <v>167.51790000597637</v>
      </c>
      <c r="D3236">
        <v>104.03100000000001</v>
      </c>
      <c r="E3236">
        <v>60</v>
      </c>
      <c r="F3236">
        <f t="shared" si="101"/>
        <v>112.47642935839065</v>
      </c>
      <c r="G3236">
        <f t="shared" si="102"/>
        <v>5.8562728911320283</v>
      </c>
    </row>
    <row r="3237" spans="3:7" x14ac:dyDescent="0.2">
      <c r="C3237">
        <v>167.57003333568574</v>
      </c>
      <c r="D3237">
        <v>104.044</v>
      </c>
      <c r="E3237">
        <v>60</v>
      </c>
      <c r="F3237">
        <f t="shared" si="101"/>
        <v>112.61503573109884</v>
      </c>
      <c r="G3237">
        <f t="shared" si="102"/>
        <v>5.8709967880011105</v>
      </c>
    </row>
    <row r="3238" spans="3:7" x14ac:dyDescent="0.2">
      <c r="C3238">
        <v>167.62216667334238</v>
      </c>
      <c r="D3238">
        <v>104.062</v>
      </c>
      <c r="E3238">
        <v>60</v>
      </c>
      <c r="F3238">
        <f t="shared" si="101"/>
        <v>112.80721846562865</v>
      </c>
      <c r="G3238">
        <f t="shared" si="102"/>
        <v>5.8810168103751703</v>
      </c>
    </row>
    <row r="3239" spans="3:7" x14ac:dyDescent="0.2">
      <c r="C3239">
        <v>167.67436667283377</v>
      </c>
      <c r="D3239">
        <v>104.08199999999999</v>
      </c>
      <c r="E3239">
        <v>60</v>
      </c>
      <c r="F3239">
        <f t="shared" si="101"/>
        <v>113.02111794675227</v>
      </c>
      <c r="G3239">
        <f t="shared" si="102"/>
        <v>5.8997022993370969</v>
      </c>
    </row>
    <row r="3240" spans="3:7" x14ac:dyDescent="0.2">
      <c r="C3240">
        <v>167.72658333778381</v>
      </c>
      <c r="D3240">
        <v>104.101</v>
      </c>
      <c r="E3240">
        <v>60</v>
      </c>
      <c r="F3240">
        <f t="shared" si="101"/>
        <v>113.22467705070756</v>
      </c>
      <c r="G3240">
        <f t="shared" si="102"/>
        <v>5.9122150256330235</v>
      </c>
    </row>
    <row r="3241" spans="3:7" x14ac:dyDescent="0.2">
      <c r="C3241">
        <v>167.77853333950043</v>
      </c>
      <c r="D3241">
        <v>104.114</v>
      </c>
      <c r="E3241">
        <v>60</v>
      </c>
      <c r="F3241">
        <f t="shared" si="101"/>
        <v>113.36415369416486</v>
      </c>
      <c r="G3241">
        <f t="shared" si="102"/>
        <v>5.889267979014976</v>
      </c>
    </row>
    <row r="3242" spans="3:7" x14ac:dyDescent="0.2">
      <c r="C3242">
        <v>167.83073333899179</v>
      </c>
      <c r="D3242">
        <v>104.129</v>
      </c>
      <c r="E3242">
        <v>60</v>
      </c>
      <c r="F3242">
        <f t="shared" si="101"/>
        <v>113.52528982637487</v>
      </c>
      <c r="G3242">
        <f t="shared" si="102"/>
        <v>5.9260200711937445</v>
      </c>
    </row>
    <row r="3243" spans="3:7" x14ac:dyDescent="0.2">
      <c r="C3243">
        <v>167.88275000254313</v>
      </c>
      <c r="D3243">
        <v>104.143</v>
      </c>
      <c r="E3243">
        <v>60</v>
      </c>
      <c r="F3243">
        <f t="shared" si="101"/>
        <v>113.67587860432468</v>
      </c>
      <c r="G3243">
        <f t="shared" si="102"/>
        <v>5.913039931264346</v>
      </c>
    </row>
    <row r="3244" spans="3:7" x14ac:dyDescent="0.2">
      <c r="C3244">
        <v>167.93454999923705</v>
      </c>
      <c r="D3244">
        <v>104.154</v>
      </c>
      <c r="E3244">
        <v>60</v>
      </c>
      <c r="F3244">
        <f t="shared" si="101"/>
        <v>113.79433062458277</v>
      </c>
      <c r="G3244">
        <f t="shared" si="102"/>
        <v>5.8945459501397455</v>
      </c>
    </row>
    <row r="3245" spans="3:7" x14ac:dyDescent="0.2">
      <c r="C3245">
        <v>167.98658333619434</v>
      </c>
      <c r="D3245">
        <v>104.17100000000001</v>
      </c>
      <c r="E3245">
        <v>60</v>
      </c>
      <c r="F3245">
        <f t="shared" si="101"/>
        <v>113.97762204754027</v>
      </c>
      <c r="G3245">
        <f t="shared" si="102"/>
        <v>5.9306360135907461</v>
      </c>
    </row>
    <row r="3246" spans="3:7" x14ac:dyDescent="0.2">
      <c r="C3246">
        <v>168.03738333384197</v>
      </c>
      <c r="D3246">
        <v>104.187</v>
      </c>
      <c r="E3246">
        <v>60</v>
      </c>
      <c r="F3246">
        <f t="shared" si="101"/>
        <v>114.15038618476527</v>
      </c>
      <c r="G3246">
        <f t="shared" si="102"/>
        <v>5.798839349662118</v>
      </c>
    </row>
    <row r="3247" spans="3:7" x14ac:dyDescent="0.2">
      <c r="C3247">
        <v>168.08833333651225</v>
      </c>
      <c r="D3247">
        <v>104.194</v>
      </c>
      <c r="E3247">
        <v>60</v>
      </c>
      <c r="F3247">
        <f t="shared" si="101"/>
        <v>114.22604820401604</v>
      </c>
      <c r="G3247">
        <f t="shared" si="102"/>
        <v>5.8198174610097739</v>
      </c>
    </row>
    <row r="3248" spans="3:7" x14ac:dyDescent="0.2">
      <c r="C3248">
        <v>168.14041666984559</v>
      </c>
      <c r="D3248">
        <v>104.21299999999999</v>
      </c>
      <c r="E3248">
        <v>60</v>
      </c>
      <c r="F3248">
        <f t="shared" si="101"/>
        <v>114.43165525919005</v>
      </c>
      <c r="G3248">
        <f t="shared" si="102"/>
        <v>5.959982044750566</v>
      </c>
    </row>
    <row r="3249" spans="3:7" x14ac:dyDescent="0.2">
      <c r="C3249">
        <v>168.19221666653951</v>
      </c>
      <c r="D3249">
        <v>104.22799999999999</v>
      </c>
      <c r="E3249">
        <v>60</v>
      </c>
      <c r="F3249">
        <f t="shared" si="101"/>
        <v>114.59422335022204</v>
      </c>
      <c r="G3249">
        <f t="shared" si="102"/>
        <v>5.9359803906833468</v>
      </c>
    </row>
    <row r="3250" spans="3:7" x14ac:dyDescent="0.2">
      <c r="C3250">
        <v>168.24433333873748</v>
      </c>
      <c r="D3250">
        <v>104.23699999999999</v>
      </c>
      <c r="E3250">
        <v>60</v>
      </c>
      <c r="F3250">
        <f t="shared" si="101"/>
        <v>114.69186882867862</v>
      </c>
      <c r="G3250">
        <f t="shared" si="102"/>
        <v>5.9773585315166136</v>
      </c>
    </row>
    <row r="3251" spans="3:7" x14ac:dyDescent="0.2">
      <c r="C3251">
        <v>168.29611666997275</v>
      </c>
      <c r="D3251">
        <v>104.248</v>
      </c>
      <c r="E3251">
        <v>60</v>
      </c>
      <c r="F3251">
        <f t="shared" si="101"/>
        <v>114.8113199679967</v>
      </c>
      <c r="G3251">
        <f t="shared" si="102"/>
        <v>5.9453126114614196</v>
      </c>
    </row>
    <row r="3252" spans="3:7" x14ac:dyDescent="0.2">
      <c r="C3252">
        <v>168.34623333613078</v>
      </c>
      <c r="D3252">
        <v>104.26300000000001</v>
      </c>
      <c r="E3252">
        <v>60</v>
      </c>
      <c r="F3252">
        <f t="shared" si="101"/>
        <v>114.97439715948147</v>
      </c>
      <c r="G3252">
        <f t="shared" si="102"/>
        <v>5.7621334791628058</v>
      </c>
    </row>
    <row r="3253" spans="3:7" x14ac:dyDescent="0.2">
      <c r="C3253">
        <v>168.39830000400542</v>
      </c>
      <c r="D3253">
        <v>104.283</v>
      </c>
      <c r="E3253">
        <v>60</v>
      </c>
      <c r="F3253">
        <f t="shared" si="101"/>
        <v>115.19217357496298</v>
      </c>
      <c r="G3253">
        <f t="shared" si="102"/>
        <v>5.99767264328558</v>
      </c>
    </row>
    <row r="3254" spans="3:7" x14ac:dyDescent="0.2">
      <c r="C3254">
        <v>168.45043333371481</v>
      </c>
      <c r="D3254">
        <v>104.30200000000001</v>
      </c>
      <c r="E3254">
        <v>60</v>
      </c>
      <c r="F3254">
        <f t="shared" si="101"/>
        <v>115.39942179747982</v>
      </c>
      <c r="G3254">
        <f t="shared" si="102"/>
        <v>6.0161561048411869</v>
      </c>
    </row>
    <row r="3255" spans="3:7" x14ac:dyDescent="0.2">
      <c r="C3255">
        <v>168.50260000228883</v>
      </c>
      <c r="D3255">
        <v>104.322</v>
      </c>
      <c r="E3255">
        <v>60</v>
      </c>
      <c r="F3255">
        <f t="shared" si="101"/>
        <v>115.6179580559285</v>
      </c>
      <c r="G3255">
        <f t="shared" si="102"/>
        <v>6.0314036991082434</v>
      </c>
    </row>
    <row r="3256" spans="3:7" x14ac:dyDescent="0.2">
      <c r="C3256">
        <v>168.55446666876475</v>
      </c>
      <c r="D3256">
        <v>104.346</v>
      </c>
      <c r="E3256">
        <v>60</v>
      </c>
      <c r="F3256">
        <f t="shared" si="101"/>
        <v>115.88071725261308</v>
      </c>
      <c r="G3256">
        <f t="shared" si="102"/>
        <v>6.0103465127312825</v>
      </c>
    </row>
    <row r="3257" spans="3:7" x14ac:dyDescent="0.2">
      <c r="C3257">
        <v>168.60660000642142</v>
      </c>
      <c r="D3257">
        <v>104.358</v>
      </c>
      <c r="E3257">
        <v>60</v>
      </c>
      <c r="F3257">
        <f t="shared" si="101"/>
        <v>116.01230814400837</v>
      </c>
      <c r="G3257">
        <f t="shared" si="102"/>
        <v>6.0481088328012547</v>
      </c>
    </row>
    <row r="3258" spans="3:7" x14ac:dyDescent="0.2">
      <c r="C3258">
        <v>168.65858333905538</v>
      </c>
      <c r="D3258">
        <v>104.372</v>
      </c>
      <c r="E3258">
        <v>60</v>
      </c>
      <c r="F3258">
        <f t="shared" si="101"/>
        <v>116.16600913348221</v>
      </c>
      <c r="G3258">
        <f t="shared" si="102"/>
        <v>6.0386962935461943</v>
      </c>
    </row>
    <row r="3259" spans="3:7" x14ac:dyDescent="0.2">
      <c r="C3259">
        <v>168.71085000038147</v>
      </c>
      <c r="D3259">
        <v>104.392</v>
      </c>
      <c r="E3259">
        <v>60</v>
      </c>
      <c r="F3259">
        <f t="shared" si="101"/>
        <v>116.385915459796</v>
      </c>
      <c r="G3259">
        <f t="shared" si="102"/>
        <v>6.0831032264637157</v>
      </c>
    </row>
    <row r="3260" spans="3:7" x14ac:dyDescent="0.2">
      <c r="C3260">
        <v>168.76291666825611</v>
      </c>
      <c r="D3260">
        <v>104.416</v>
      </c>
      <c r="E3260">
        <v>60</v>
      </c>
      <c r="F3260">
        <f t="shared" si="101"/>
        <v>116.65032177259357</v>
      </c>
      <c r="G3260">
        <f t="shared" si="102"/>
        <v>6.0735935612036185</v>
      </c>
    </row>
    <row r="3261" spans="3:7" x14ac:dyDescent="0.2">
      <c r="C3261">
        <v>168.81476666927338</v>
      </c>
      <c r="D3261">
        <v>104.431</v>
      </c>
      <c r="E3261">
        <v>60</v>
      </c>
      <c r="F3261">
        <f t="shared" si="101"/>
        <v>116.81586355182266</v>
      </c>
      <c r="G3261">
        <f t="shared" si="102"/>
        <v>6.0569026439954596</v>
      </c>
    </row>
    <row r="3262" spans="3:7" x14ac:dyDescent="0.2">
      <c r="C3262">
        <v>168.86691667238873</v>
      </c>
      <c r="D3262">
        <v>104.443</v>
      </c>
      <c r="E3262">
        <v>60</v>
      </c>
      <c r="F3262">
        <f t="shared" si="101"/>
        <v>116.94845661803383</v>
      </c>
      <c r="G3262">
        <f t="shared" si="102"/>
        <v>6.0988623769650996</v>
      </c>
    </row>
    <row r="3263" spans="3:7" x14ac:dyDescent="0.2">
      <c r="C3263">
        <v>168.91900000572204</v>
      </c>
      <c r="D3263">
        <v>104.462</v>
      </c>
      <c r="E3263">
        <v>60</v>
      </c>
      <c r="F3263">
        <f t="shared" si="101"/>
        <v>117.15868622751401</v>
      </c>
      <c r="G3263">
        <f t="shared" si="102"/>
        <v>6.1020149076808012</v>
      </c>
    </row>
    <row r="3264" spans="3:7" x14ac:dyDescent="0.2">
      <c r="C3264">
        <v>168.97094999949138</v>
      </c>
      <c r="D3264">
        <v>104.47799999999999</v>
      </c>
      <c r="E3264">
        <v>60</v>
      </c>
      <c r="F3264">
        <f t="shared" si="101"/>
        <v>117.33599833158371</v>
      </c>
      <c r="G3264">
        <f t="shared" si="102"/>
        <v>6.0956043822451873</v>
      </c>
    </row>
    <row r="3265" spans="3:7" x14ac:dyDescent="0.2">
      <c r="C3265">
        <v>169.02323333422342</v>
      </c>
      <c r="D3265">
        <v>104.498</v>
      </c>
      <c r="E3265">
        <v>60</v>
      </c>
      <c r="F3265">
        <f t="shared" si="101"/>
        <v>117.55799469277777</v>
      </c>
      <c r="G3265">
        <f t="shared" si="102"/>
        <v>6.146323986949719</v>
      </c>
    </row>
    <row r="3266" spans="3:7" x14ac:dyDescent="0.2">
      <c r="C3266">
        <v>169.07396667003633</v>
      </c>
      <c r="D3266">
        <v>104.514</v>
      </c>
      <c r="E3266">
        <v>60</v>
      </c>
      <c r="F3266">
        <f t="shared" si="101"/>
        <v>117.73587718067301</v>
      </c>
      <c r="G3266">
        <f t="shared" si="102"/>
        <v>5.9731337942343048</v>
      </c>
    </row>
    <row r="3267" spans="3:7" x14ac:dyDescent="0.2">
      <c r="C3267">
        <v>169.1249166727066</v>
      </c>
      <c r="D3267">
        <v>104.52500000000001</v>
      </c>
      <c r="E3267">
        <v>60</v>
      </c>
      <c r="F3267">
        <f t="shared" ref="F3267:F3330" si="103">EXP(-13478*(1/(D3267+273.15)-1/(E3267+273.15)))</f>
        <v>117.85831874313267</v>
      </c>
      <c r="G3267">
        <f t="shared" si="102"/>
        <v>6.0048816546769341</v>
      </c>
    </row>
    <row r="3268" spans="3:7" x14ac:dyDescent="0.2">
      <c r="C3268">
        <v>169.1767500003179</v>
      </c>
      <c r="D3268">
        <v>104.53700000000001</v>
      </c>
      <c r="E3268">
        <v>60</v>
      </c>
      <c r="F3268">
        <f t="shared" si="103"/>
        <v>117.9920284390826</v>
      </c>
      <c r="G3268">
        <f t="shared" ref="G3268:G3331" si="104">F3268*(C3268-C3267)</f>
        <v>6.1159194656037599</v>
      </c>
    </row>
    <row r="3269" spans="3:7" x14ac:dyDescent="0.2">
      <c r="C3269">
        <v>169.22886667251586</v>
      </c>
      <c r="D3269">
        <v>104.559</v>
      </c>
      <c r="E3269">
        <v>60</v>
      </c>
      <c r="F3269">
        <f t="shared" si="103"/>
        <v>118.237534861687</v>
      </c>
      <c r="G3269">
        <f t="shared" si="104"/>
        <v>6.1621468458823818</v>
      </c>
    </row>
    <row r="3270" spans="3:7" x14ac:dyDescent="0.2">
      <c r="C3270">
        <v>169.28090000152588</v>
      </c>
      <c r="D3270">
        <v>104.574</v>
      </c>
      <c r="E3270">
        <v>60</v>
      </c>
      <c r="F3270">
        <f t="shared" si="103"/>
        <v>118.40520198332688</v>
      </c>
      <c r="G3270">
        <f t="shared" si="104"/>
        <v>6.1610168312957816</v>
      </c>
    </row>
    <row r="3271" spans="3:7" x14ac:dyDescent="0.2">
      <c r="C3271">
        <v>169.33288333415985</v>
      </c>
      <c r="D3271">
        <v>104.58199999999999</v>
      </c>
      <c r="E3271">
        <v>60</v>
      </c>
      <c r="F3271">
        <f t="shared" si="103"/>
        <v>118.49471619167241</v>
      </c>
      <c r="G3271">
        <f t="shared" si="104"/>
        <v>6.1597502471591614</v>
      </c>
    </row>
    <row r="3272" spans="3:7" x14ac:dyDescent="0.2">
      <c r="C3272">
        <v>169.38490000565847</v>
      </c>
      <c r="D3272">
        <v>104.59399999999999</v>
      </c>
      <c r="E3272">
        <v>60</v>
      </c>
      <c r="F3272">
        <f t="shared" si="103"/>
        <v>118.62910728652233</v>
      </c>
      <c r="G3272">
        <f t="shared" si="104"/>
        <v>6.1706913038976188</v>
      </c>
    </row>
    <row r="3273" spans="3:7" x14ac:dyDescent="0.2">
      <c r="C3273">
        <v>169.43690000375111</v>
      </c>
      <c r="D3273">
        <v>104.601</v>
      </c>
      <c r="E3273">
        <v>60</v>
      </c>
      <c r="F3273">
        <f t="shared" si="103"/>
        <v>118.70756852125598</v>
      </c>
      <c r="G3273">
        <f t="shared" si="104"/>
        <v>6.1727933366872429</v>
      </c>
    </row>
    <row r="3274" spans="3:7" x14ac:dyDescent="0.2">
      <c r="C3274">
        <v>169.4889500061671</v>
      </c>
      <c r="D3274">
        <v>104.613</v>
      </c>
      <c r="E3274">
        <v>60</v>
      </c>
      <c r="F3274">
        <f t="shared" si="103"/>
        <v>118.84218747261083</v>
      </c>
      <c r="G3274">
        <f t="shared" si="104"/>
        <v>6.1857361450716173</v>
      </c>
    </row>
    <row r="3275" spans="3:7" x14ac:dyDescent="0.2">
      <c r="C3275">
        <v>169.54123333295186</v>
      </c>
      <c r="D3275">
        <v>104.622</v>
      </c>
      <c r="E3275">
        <v>60</v>
      </c>
      <c r="F3275">
        <f t="shared" si="103"/>
        <v>118.94324624133797</v>
      </c>
      <c r="G3275">
        <f t="shared" si="104"/>
        <v>6.2187486120760758</v>
      </c>
    </row>
    <row r="3276" spans="3:7" x14ac:dyDescent="0.2">
      <c r="C3276">
        <v>169.59195000330607</v>
      </c>
      <c r="D3276">
        <v>104.631</v>
      </c>
      <c r="E3276">
        <v>60</v>
      </c>
      <c r="F3276">
        <f t="shared" si="103"/>
        <v>119.04438612525199</v>
      </c>
      <c r="G3276">
        <f t="shared" si="104"/>
        <v>6.0375348886331555</v>
      </c>
    </row>
    <row r="3277" spans="3:7" x14ac:dyDescent="0.2">
      <c r="C3277">
        <v>169.64168334007263</v>
      </c>
      <c r="D3277">
        <v>104.63800000000001</v>
      </c>
      <c r="E3277">
        <v>60</v>
      </c>
      <c r="F3277">
        <f t="shared" si="103"/>
        <v>119.12310659816944</v>
      </c>
      <c r="G3277">
        <f t="shared" si="104"/>
        <v>5.9243895771261421</v>
      </c>
    </row>
    <row r="3278" spans="3:7" x14ac:dyDescent="0.2">
      <c r="C3278">
        <v>169.69276666641235</v>
      </c>
      <c r="D3278">
        <v>104.649</v>
      </c>
      <c r="E3278">
        <v>60</v>
      </c>
      <c r="F3278">
        <f t="shared" si="103"/>
        <v>119.24690948317679</v>
      </c>
      <c r="G3278">
        <f t="shared" si="104"/>
        <v>6.0915287921323724</v>
      </c>
    </row>
    <row r="3279" spans="3:7" x14ac:dyDescent="0.2">
      <c r="C3279">
        <v>169.74445000489553</v>
      </c>
      <c r="D3279">
        <v>104.661</v>
      </c>
      <c r="E3279">
        <v>60</v>
      </c>
      <c r="F3279">
        <f t="shared" si="103"/>
        <v>119.3821056886497</v>
      </c>
      <c r="G3279">
        <f t="shared" si="104"/>
        <v>6.1700657771403851</v>
      </c>
    </row>
    <row r="3280" spans="3:7" x14ac:dyDescent="0.2">
      <c r="C3280">
        <v>169.79456667105356</v>
      </c>
      <c r="D3280">
        <v>104.67700000000001</v>
      </c>
      <c r="E3280">
        <v>60</v>
      </c>
      <c r="F3280">
        <f t="shared" si="103"/>
        <v>119.56259237294262</v>
      </c>
      <c r="G3280">
        <f t="shared" si="104"/>
        <v>5.9920785269437218</v>
      </c>
    </row>
    <row r="3281" spans="3:7" x14ac:dyDescent="0.2">
      <c r="C3281">
        <v>169.84648333390552</v>
      </c>
      <c r="D3281">
        <v>104.693</v>
      </c>
      <c r="E3281">
        <v>60</v>
      </c>
      <c r="F3281">
        <f t="shared" si="103"/>
        <v>119.74333660396633</v>
      </c>
      <c r="G3281">
        <f t="shared" si="104"/>
        <v>6.2166744352375529</v>
      </c>
    </row>
    <row r="3282" spans="3:7" x14ac:dyDescent="0.2">
      <c r="C3282">
        <v>169.89863333702087</v>
      </c>
      <c r="D3282">
        <v>104.71599999999999</v>
      </c>
      <c r="E3282">
        <v>60</v>
      </c>
      <c r="F3282">
        <f t="shared" si="103"/>
        <v>120.0036083385319</v>
      </c>
      <c r="G3282">
        <f t="shared" si="104"/>
        <v>6.2581885487069213</v>
      </c>
    </row>
    <row r="3283" spans="3:7" x14ac:dyDescent="0.2">
      <c r="C3283">
        <v>169.95080000559489</v>
      </c>
      <c r="D3283">
        <v>104.72799999999999</v>
      </c>
      <c r="E3283">
        <v>60</v>
      </c>
      <c r="F3283">
        <f t="shared" si="103"/>
        <v>120.13961418126013</v>
      </c>
      <c r="G3283">
        <f t="shared" si="104"/>
        <v>6.2672834356040932</v>
      </c>
    </row>
    <row r="3284" spans="3:7" x14ac:dyDescent="0.2">
      <c r="C3284">
        <v>170.00286667346955</v>
      </c>
      <c r="D3284">
        <v>104.742</v>
      </c>
      <c r="E3284">
        <v>60</v>
      </c>
      <c r="F3284">
        <f t="shared" si="103"/>
        <v>120.29847155719752</v>
      </c>
      <c r="G3284">
        <f t="shared" si="104"/>
        <v>6.2635405643989532</v>
      </c>
    </row>
    <row r="3285" spans="3:7" x14ac:dyDescent="0.2">
      <c r="C3285">
        <v>170.05503333409627</v>
      </c>
      <c r="D3285">
        <v>104.762</v>
      </c>
      <c r="E3285">
        <v>60</v>
      </c>
      <c r="F3285">
        <f t="shared" si="103"/>
        <v>120.52575464249318</v>
      </c>
      <c r="G3285">
        <f t="shared" si="104"/>
        <v>6.287426139213105</v>
      </c>
    </row>
    <row r="3286" spans="3:7" x14ac:dyDescent="0.2">
      <c r="C3286">
        <v>170.10711666742961</v>
      </c>
      <c r="D3286">
        <v>104.774</v>
      </c>
      <c r="E3286">
        <v>60</v>
      </c>
      <c r="F3286">
        <f t="shared" si="103"/>
        <v>120.66231898865968</v>
      </c>
      <c r="G3286">
        <f t="shared" si="104"/>
        <v>6.2844957806605013</v>
      </c>
    </row>
    <row r="3287" spans="3:7" x14ac:dyDescent="0.2">
      <c r="C3287">
        <v>170.15899999936423</v>
      </c>
      <c r="D3287">
        <v>104.798</v>
      </c>
      <c r="E3287">
        <v>60</v>
      </c>
      <c r="F3287">
        <f t="shared" si="103"/>
        <v>120.93588597840339</v>
      </c>
      <c r="G3287">
        <f t="shared" si="104"/>
        <v>6.2745567150246879</v>
      </c>
    </row>
    <row r="3288" spans="3:7" x14ac:dyDescent="0.2">
      <c r="C3288">
        <v>170.21105000178019</v>
      </c>
      <c r="D3288">
        <v>104.818</v>
      </c>
      <c r="E3288">
        <v>60</v>
      </c>
      <c r="F3288">
        <f t="shared" si="103"/>
        <v>121.16430558126508</v>
      </c>
      <c r="G3288">
        <f t="shared" si="104"/>
        <v>6.3066023982338546</v>
      </c>
    </row>
    <row r="3289" spans="3:7" x14ac:dyDescent="0.2">
      <c r="C3289">
        <v>170.26306667327881</v>
      </c>
      <c r="D3289">
        <v>104.83199999999999</v>
      </c>
      <c r="E3289">
        <v>60</v>
      </c>
      <c r="F3289">
        <f t="shared" si="103"/>
        <v>121.32444154111805</v>
      </c>
      <c r="G3289">
        <f t="shared" si="104"/>
        <v>6.3108936203979029</v>
      </c>
    </row>
    <row r="3290" spans="3:7" x14ac:dyDescent="0.2">
      <c r="C3290">
        <v>170.31501666704813</v>
      </c>
      <c r="D3290">
        <v>104.842</v>
      </c>
      <c r="E3290">
        <v>60</v>
      </c>
      <c r="F3290">
        <f t="shared" si="103"/>
        <v>121.43894665615679</v>
      </c>
      <c r="G3290">
        <f t="shared" si="104"/>
        <v>6.3087525221392351</v>
      </c>
    </row>
    <row r="3291" spans="3:7" x14ac:dyDescent="0.2">
      <c r="C3291">
        <v>170.36705000400542</v>
      </c>
      <c r="D3291">
        <v>104.857</v>
      </c>
      <c r="E3291">
        <v>60</v>
      </c>
      <c r="F3291">
        <f t="shared" si="103"/>
        <v>121.6108956092431</v>
      </c>
      <c r="G3291">
        <f t="shared" si="104"/>
        <v>6.3278207089140324</v>
      </c>
    </row>
    <row r="3292" spans="3:7" x14ac:dyDescent="0.2">
      <c r="C3292">
        <v>170.41886666615804</v>
      </c>
      <c r="D3292">
        <v>104.875</v>
      </c>
      <c r="E3292">
        <v>60</v>
      </c>
      <c r="F3292">
        <f t="shared" si="103"/>
        <v>121.81753770455249</v>
      </c>
      <c r="G3292">
        <f t="shared" si="104"/>
        <v>6.3121781955005662</v>
      </c>
    </row>
    <row r="3293" spans="3:7" x14ac:dyDescent="0.2">
      <c r="C3293">
        <v>170.46876667340595</v>
      </c>
      <c r="D3293">
        <v>104.887</v>
      </c>
      <c r="E3293">
        <v>60</v>
      </c>
      <c r="F3293">
        <f t="shared" si="103"/>
        <v>121.95548318152049</v>
      </c>
      <c r="G3293">
        <f t="shared" si="104"/>
        <v>6.0855794946806574</v>
      </c>
    </row>
    <row r="3294" spans="3:7" x14ac:dyDescent="0.2">
      <c r="C3294">
        <v>170.52088333765667</v>
      </c>
      <c r="D3294">
        <v>104.904</v>
      </c>
      <c r="E3294">
        <v>60</v>
      </c>
      <c r="F3294">
        <f t="shared" si="103"/>
        <v>122.15115835830154</v>
      </c>
      <c r="G3294">
        <f t="shared" si="104"/>
        <v>6.3661109079959193</v>
      </c>
    </row>
    <row r="3295" spans="3:7" x14ac:dyDescent="0.2">
      <c r="C3295">
        <v>170.57286667029064</v>
      </c>
      <c r="D3295">
        <v>104.919</v>
      </c>
      <c r="E3295">
        <v>60</v>
      </c>
      <c r="F3295">
        <f t="shared" si="103"/>
        <v>122.32405898915682</v>
      </c>
      <c r="G3295">
        <f t="shared" si="104"/>
        <v>6.3588122475702775</v>
      </c>
    </row>
    <row r="3296" spans="3:7" x14ac:dyDescent="0.2">
      <c r="C3296">
        <v>170.6249166727066</v>
      </c>
      <c r="D3296">
        <v>104.935</v>
      </c>
      <c r="E3296">
        <v>60</v>
      </c>
      <c r="F3296">
        <f t="shared" si="103"/>
        <v>122.50874093411552</v>
      </c>
      <c r="G3296">
        <f t="shared" si="104"/>
        <v>6.376580261597832</v>
      </c>
    </row>
    <row r="3297" spans="3:7" x14ac:dyDescent="0.2">
      <c r="C3297">
        <v>170.67696666717529</v>
      </c>
      <c r="D3297">
        <v>104.949</v>
      </c>
      <c r="E3297">
        <v>60</v>
      </c>
      <c r="F3297">
        <f t="shared" si="103"/>
        <v>122.6705534995879</v>
      </c>
      <c r="G3297">
        <f t="shared" si="104"/>
        <v>6.3850016311245641</v>
      </c>
    </row>
    <row r="3298" spans="3:7" x14ac:dyDescent="0.2">
      <c r="C3298">
        <v>170.72894999980926</v>
      </c>
      <c r="D3298">
        <v>104.96899999999999</v>
      </c>
      <c r="E3298">
        <v>60</v>
      </c>
      <c r="F3298">
        <f t="shared" si="103"/>
        <v>122.90206428790239</v>
      </c>
      <c r="G3298">
        <f t="shared" si="104"/>
        <v>6.3888588892791631</v>
      </c>
    </row>
    <row r="3299" spans="3:7" x14ac:dyDescent="0.2">
      <c r="C3299">
        <v>170.7811666727066</v>
      </c>
      <c r="D3299">
        <v>104.989</v>
      </c>
      <c r="E3299">
        <v>60</v>
      </c>
      <c r="F3299">
        <f t="shared" si="103"/>
        <v>123.13398743759225</v>
      </c>
      <c r="G3299">
        <f t="shared" si="104"/>
        <v>6.4296471445744876</v>
      </c>
    </row>
    <row r="3300" spans="3:7" x14ac:dyDescent="0.2">
      <c r="C3300">
        <v>170.83328333695729</v>
      </c>
      <c r="D3300">
        <v>105.00700000000001</v>
      </c>
      <c r="E3300">
        <v>60</v>
      </c>
      <c r="F3300">
        <f t="shared" si="103"/>
        <v>123.34307141109764</v>
      </c>
      <c r="G3300">
        <f t="shared" si="104"/>
        <v>6.4282294403810356</v>
      </c>
    </row>
    <row r="3301" spans="3:7" x14ac:dyDescent="0.2">
      <c r="C3301">
        <v>170.88541666666666</v>
      </c>
      <c r="D3301">
        <v>105.02500000000001</v>
      </c>
      <c r="E3301">
        <v>60</v>
      </c>
      <c r="F3301">
        <f t="shared" si="103"/>
        <v>123.55249045911576</v>
      </c>
      <c r="G3301">
        <f t="shared" si="104"/>
        <v>6.4412027215180521</v>
      </c>
    </row>
    <row r="3302" spans="3:7" x14ac:dyDescent="0.2">
      <c r="C3302">
        <v>170.93755000432333</v>
      </c>
      <c r="D3302">
        <v>105.038</v>
      </c>
      <c r="E3302">
        <v>60</v>
      </c>
      <c r="F3302">
        <f t="shared" si="103"/>
        <v>123.70394622116908</v>
      </c>
      <c r="G3302">
        <f t="shared" si="104"/>
        <v>6.4490995978107746</v>
      </c>
    </row>
    <row r="3303" spans="3:7" x14ac:dyDescent="0.2">
      <c r="C3303">
        <v>170.98966666857402</v>
      </c>
      <c r="D3303">
        <v>105.05</v>
      </c>
      <c r="E3303">
        <v>60</v>
      </c>
      <c r="F3303">
        <f t="shared" si="103"/>
        <v>123.84390706483785</v>
      </c>
      <c r="G3303">
        <f t="shared" si="104"/>
        <v>6.4543313239917897</v>
      </c>
    </row>
    <row r="3304" spans="3:7" x14ac:dyDescent="0.2">
      <c r="C3304">
        <v>171.04185000260671</v>
      </c>
      <c r="D3304">
        <v>105.066</v>
      </c>
      <c r="E3304">
        <v>60</v>
      </c>
      <c r="F3304">
        <f t="shared" si="103"/>
        <v>124.03075403869074</v>
      </c>
      <c r="G3304">
        <f t="shared" si="104"/>
        <v>6.4723382683275013</v>
      </c>
    </row>
    <row r="3305" spans="3:7" x14ac:dyDescent="0.2">
      <c r="C3305">
        <v>171.09391667048138</v>
      </c>
      <c r="D3305">
        <v>105.077</v>
      </c>
      <c r="E3305">
        <v>60</v>
      </c>
      <c r="F3305">
        <f t="shared" si="103"/>
        <v>124.15936564601579</v>
      </c>
      <c r="G3305">
        <f t="shared" si="104"/>
        <v>6.4645644546207279</v>
      </c>
    </row>
    <row r="3306" spans="3:7" x14ac:dyDescent="0.2">
      <c r="C3306">
        <v>171.14594999949136</v>
      </c>
      <c r="D3306">
        <v>105.095</v>
      </c>
      <c r="E3306">
        <v>60</v>
      </c>
      <c r="F3306">
        <f t="shared" si="103"/>
        <v>124.37009255975134</v>
      </c>
      <c r="G3306">
        <f t="shared" si="104"/>
        <v>6.4713899451640815</v>
      </c>
    </row>
    <row r="3307" spans="3:7" x14ac:dyDescent="0.2">
      <c r="C3307">
        <v>171.19795000553131</v>
      </c>
      <c r="D3307">
        <v>105.10899999999999</v>
      </c>
      <c r="E3307">
        <v>60</v>
      </c>
      <c r="F3307">
        <f t="shared" si="103"/>
        <v>124.53422460927261</v>
      </c>
      <c r="G3307">
        <f t="shared" si="104"/>
        <v>6.4757804318622689</v>
      </c>
    </row>
    <row r="3308" spans="3:7" x14ac:dyDescent="0.2">
      <c r="C3308">
        <v>171.25001667340595</v>
      </c>
      <c r="D3308">
        <v>105.12</v>
      </c>
      <c r="E3308">
        <v>60</v>
      </c>
      <c r="F3308">
        <f t="shared" si="103"/>
        <v>124.66332890933238</v>
      </c>
      <c r="G3308">
        <f t="shared" si="104"/>
        <v>6.490804142469325</v>
      </c>
    </row>
    <row r="3309" spans="3:7" x14ac:dyDescent="0.2">
      <c r="C3309">
        <v>171.30201667149862</v>
      </c>
      <c r="D3309">
        <v>105.126</v>
      </c>
      <c r="E3309">
        <v>60</v>
      </c>
      <c r="F3309">
        <f t="shared" si="103"/>
        <v>124.73380267237938</v>
      </c>
      <c r="G3309">
        <f t="shared" si="104"/>
        <v>6.4861575010550068</v>
      </c>
    </row>
    <row r="3310" spans="3:7" x14ac:dyDescent="0.2">
      <c r="C3310">
        <v>171.35391666889191</v>
      </c>
      <c r="D3310">
        <v>105.149</v>
      </c>
      <c r="E3310">
        <v>60</v>
      </c>
      <c r="F3310">
        <f t="shared" si="103"/>
        <v>125.00430060502666</v>
      </c>
      <c r="G3310">
        <f t="shared" si="104"/>
        <v>6.4877228755511851</v>
      </c>
    </row>
    <row r="3311" spans="3:7" x14ac:dyDescent="0.2">
      <c r="C3311">
        <v>171.40401666959127</v>
      </c>
      <c r="D3311">
        <v>105.16200000000001</v>
      </c>
      <c r="E3311">
        <v>60</v>
      </c>
      <c r="F3311">
        <f t="shared" si="103"/>
        <v>125.15743555683854</v>
      </c>
      <c r="G3311">
        <f t="shared" si="104"/>
        <v>6.2703876089276234</v>
      </c>
    </row>
    <row r="3312" spans="3:7" x14ac:dyDescent="0.2">
      <c r="C3312">
        <v>171.45605000654857</v>
      </c>
      <c r="D3312">
        <v>105.17700000000001</v>
      </c>
      <c r="E3312">
        <v>60</v>
      </c>
      <c r="F3312">
        <f t="shared" si="103"/>
        <v>125.33434975051968</v>
      </c>
      <c r="G3312">
        <f t="shared" si="104"/>
        <v>6.5215644528921075</v>
      </c>
    </row>
    <row r="3313" spans="3:7" x14ac:dyDescent="0.2">
      <c r="C3313">
        <v>171.50808333555858</v>
      </c>
      <c r="D3313">
        <v>105.193</v>
      </c>
      <c r="E3313">
        <v>60</v>
      </c>
      <c r="F3313">
        <f t="shared" si="103"/>
        <v>125.523318373341</v>
      </c>
      <c r="G3313">
        <f t="shared" si="104"/>
        <v>6.5313961233489692</v>
      </c>
    </row>
    <row r="3314" spans="3:7" x14ac:dyDescent="0.2">
      <c r="C3314">
        <v>171.56011667251587</v>
      </c>
      <c r="D3314">
        <v>105.211</v>
      </c>
      <c r="E3314">
        <v>60</v>
      </c>
      <c r="F3314">
        <f t="shared" si="103"/>
        <v>125.7362295027315</v>
      </c>
      <c r="G3314">
        <f t="shared" si="104"/>
        <v>6.5424755974552591</v>
      </c>
    </row>
    <row r="3315" spans="3:7" x14ac:dyDescent="0.2">
      <c r="C3315">
        <v>171.61238333384196</v>
      </c>
      <c r="D3315">
        <v>105.224</v>
      </c>
      <c r="E3315">
        <v>60</v>
      </c>
      <c r="F3315">
        <f t="shared" si="103"/>
        <v>125.89021058830265</v>
      </c>
      <c r="G3315">
        <f t="shared" si="104"/>
        <v>6.579861001088549</v>
      </c>
    </row>
    <row r="3316" spans="3:7" x14ac:dyDescent="0.2">
      <c r="C3316">
        <v>171.66321667035422</v>
      </c>
      <c r="D3316">
        <v>105.229</v>
      </c>
      <c r="E3316">
        <v>60</v>
      </c>
      <c r="F3316">
        <f t="shared" si="103"/>
        <v>125.94948146089826</v>
      </c>
      <c r="G3316">
        <f t="shared" si="104"/>
        <v>6.4024323746459011</v>
      </c>
    </row>
    <row r="3317" spans="3:7" x14ac:dyDescent="0.2">
      <c r="C3317">
        <v>171.71440000534056</v>
      </c>
      <c r="D3317">
        <v>105.242</v>
      </c>
      <c r="E3317">
        <v>60</v>
      </c>
      <c r="F3317">
        <f t="shared" si="103"/>
        <v>126.10370901904486</v>
      </c>
      <c r="G3317">
        <f t="shared" si="104"/>
        <v>6.4544083817427227</v>
      </c>
    </row>
    <row r="3318" spans="3:7" x14ac:dyDescent="0.2">
      <c r="C3318">
        <v>171.76506667137147</v>
      </c>
      <c r="D3318">
        <v>105.259</v>
      </c>
      <c r="E3318">
        <v>60</v>
      </c>
      <c r="F3318">
        <f t="shared" si="103"/>
        <v>126.30566017975023</v>
      </c>
      <c r="G3318">
        <f t="shared" si="104"/>
        <v>6.3994867021405746</v>
      </c>
    </row>
    <row r="3319" spans="3:7" x14ac:dyDescent="0.2">
      <c r="C3319">
        <v>171.8160666704178</v>
      </c>
      <c r="D3319">
        <v>105.27200000000001</v>
      </c>
      <c r="E3319">
        <v>60</v>
      </c>
      <c r="F3319">
        <f t="shared" si="103"/>
        <v>126.46029934870367</v>
      </c>
      <c r="G3319">
        <f t="shared" si="104"/>
        <v>6.4494751461819479</v>
      </c>
    </row>
    <row r="3320" spans="3:7" x14ac:dyDescent="0.2">
      <c r="C3320">
        <v>171.86793333689371</v>
      </c>
      <c r="D3320">
        <v>105.28700000000001</v>
      </c>
      <c r="E3320">
        <v>60</v>
      </c>
      <c r="F3320">
        <f t="shared" si="103"/>
        <v>126.63895120567976</v>
      </c>
      <c r="G3320">
        <f t="shared" si="104"/>
        <v>6.5683402450448742</v>
      </c>
    </row>
    <row r="3321" spans="3:7" x14ac:dyDescent="0.2">
      <c r="C3321">
        <v>171.91996666590373</v>
      </c>
      <c r="D3321">
        <v>105.3</v>
      </c>
      <c r="E3321">
        <v>60</v>
      </c>
      <c r="F3321">
        <f t="shared" si="103"/>
        <v>126.79397547491808</v>
      </c>
      <c r="G3321">
        <f t="shared" si="104"/>
        <v>6.5975126423742427</v>
      </c>
    </row>
    <row r="3322" spans="3:7" x14ac:dyDescent="0.2">
      <c r="C3322">
        <v>171.97235000133514</v>
      </c>
      <c r="D3322">
        <v>105.313</v>
      </c>
      <c r="E3322">
        <v>60</v>
      </c>
      <c r="F3322">
        <f t="shared" si="103"/>
        <v>126.94917884657184</v>
      </c>
      <c r="G3322">
        <f t="shared" si="104"/>
        <v>6.650021418262658</v>
      </c>
    </row>
    <row r="3323" spans="3:7" x14ac:dyDescent="0.2">
      <c r="C3323">
        <v>172.02438333829244</v>
      </c>
      <c r="D3323">
        <v>105.331</v>
      </c>
      <c r="E3323">
        <v>60</v>
      </c>
      <c r="F3323">
        <f t="shared" si="103"/>
        <v>127.16437186245365</v>
      </c>
      <c r="G3323">
        <f t="shared" si="104"/>
        <v>6.6167866100816664</v>
      </c>
    </row>
    <row r="3324" spans="3:7" x14ac:dyDescent="0.2">
      <c r="C3324">
        <v>172.07655000686646</v>
      </c>
      <c r="D3324">
        <v>105.342</v>
      </c>
      <c r="E3324">
        <v>60</v>
      </c>
      <c r="F3324">
        <f t="shared" si="103"/>
        <v>127.29604814449421</v>
      </c>
      <c r="G3324">
        <f t="shared" si="104"/>
        <v>6.6406107543359658</v>
      </c>
    </row>
    <row r="3325" spans="3:7" x14ac:dyDescent="0.2">
      <c r="C3325">
        <v>172.12870000203449</v>
      </c>
      <c r="D3325">
        <v>105.35299999999999</v>
      </c>
      <c r="E3325">
        <v>60</v>
      </c>
      <c r="F3325">
        <f t="shared" si="103"/>
        <v>127.42785310940957</v>
      </c>
      <c r="G3325">
        <f t="shared" si="104"/>
        <v>6.6453619239290207</v>
      </c>
    </row>
    <row r="3326" spans="3:7" x14ac:dyDescent="0.2">
      <c r="C3326">
        <v>172.18071667353311</v>
      </c>
      <c r="D3326">
        <v>105.367</v>
      </c>
      <c r="E3326">
        <v>60</v>
      </c>
      <c r="F3326">
        <f t="shared" si="103"/>
        <v>127.59579118078915</v>
      </c>
      <c r="G3326">
        <f t="shared" si="104"/>
        <v>6.6371083544576654</v>
      </c>
    </row>
    <row r="3327" spans="3:7" x14ac:dyDescent="0.2">
      <c r="C3327">
        <v>172.2328500032425</v>
      </c>
      <c r="D3327">
        <v>105.38500000000001</v>
      </c>
      <c r="E3327">
        <v>60</v>
      </c>
      <c r="F3327">
        <f t="shared" si="103"/>
        <v>127.81201851782414</v>
      </c>
      <c r="G3327">
        <f t="shared" si="104"/>
        <v>6.6632661022126127</v>
      </c>
    </row>
    <row r="3328" spans="3:7" x14ac:dyDescent="0.2">
      <c r="C3328">
        <v>172.28498333295187</v>
      </c>
      <c r="D3328">
        <v>105.402</v>
      </c>
      <c r="E3328">
        <v>60</v>
      </c>
      <c r="F3328">
        <f t="shared" si="103"/>
        <v>128.01655074190597</v>
      </c>
      <c r="G3328">
        <f t="shared" si="104"/>
        <v>6.6739290480832274</v>
      </c>
    </row>
    <row r="3329" spans="3:7" x14ac:dyDescent="0.2">
      <c r="C3329">
        <v>172.33673333326976</v>
      </c>
      <c r="D3329">
        <v>105.42</v>
      </c>
      <c r="E3329">
        <v>60</v>
      </c>
      <c r="F3329">
        <f t="shared" si="103"/>
        <v>128.23345096295108</v>
      </c>
      <c r="G3329">
        <f t="shared" si="104"/>
        <v>6.6360811280975209</v>
      </c>
    </row>
    <row r="3330" spans="3:7" x14ac:dyDescent="0.2">
      <c r="C3330">
        <v>172.38681666851045</v>
      </c>
      <c r="D3330">
        <v>105.431</v>
      </c>
      <c r="E3330">
        <v>60</v>
      </c>
      <c r="F3330">
        <f t="shared" si="103"/>
        <v>128.36617179852774</v>
      </c>
      <c r="G3330">
        <f t="shared" si="104"/>
        <v>6.4290060157491267</v>
      </c>
    </row>
    <row r="3331" spans="3:7" x14ac:dyDescent="0.2">
      <c r="C3331">
        <v>172.43888333638509</v>
      </c>
      <c r="D3331">
        <v>105.44499999999999</v>
      </c>
      <c r="E3331">
        <v>60</v>
      </c>
      <c r="F3331">
        <f t="shared" ref="F3331:F3394" si="105">EXP(-13478*(1/(D3331+273.15)-1/(E3331+273.15)))</f>
        <v>128.53527673836416</v>
      </c>
      <c r="G3331">
        <f t="shared" si="104"/>
        <v>6.6924035641114594</v>
      </c>
    </row>
    <row r="3332" spans="3:7" x14ac:dyDescent="0.2">
      <c r="C3332">
        <v>172.49058334032694</v>
      </c>
      <c r="D3332">
        <v>105.461</v>
      </c>
      <c r="E3332">
        <v>60</v>
      </c>
      <c r="F3332">
        <f t="shared" si="105"/>
        <v>128.72879698005522</v>
      </c>
      <c r="G3332">
        <f t="shared" ref="G3332:G3395" si="106">F3332*(C3332-C3331)</f>
        <v>6.6552793112979822</v>
      </c>
    </row>
    <row r="3333" spans="3:7" x14ac:dyDescent="0.2">
      <c r="C3333">
        <v>172.54085000356039</v>
      </c>
      <c r="D3333">
        <v>105.47199999999999</v>
      </c>
      <c r="E3333">
        <v>60</v>
      </c>
      <c r="F3333">
        <f t="shared" si="105"/>
        <v>128.86200162691534</v>
      </c>
      <c r="G3333">
        <f t="shared" si="106"/>
        <v>6.4774628393694806</v>
      </c>
    </row>
    <row r="3334" spans="3:7" x14ac:dyDescent="0.2">
      <c r="C3334">
        <v>172.59288333257038</v>
      </c>
      <c r="D3334">
        <v>105.48099999999999</v>
      </c>
      <c r="E3334">
        <v>60</v>
      </c>
      <c r="F3334">
        <f t="shared" si="105"/>
        <v>128.97108399870132</v>
      </c>
      <c r="G3334">
        <f t="shared" si="106"/>
        <v>6.7107948464790992</v>
      </c>
    </row>
    <row r="3335" spans="3:7" x14ac:dyDescent="0.2">
      <c r="C3335">
        <v>172.64503333568572</v>
      </c>
      <c r="D3335">
        <v>105.492</v>
      </c>
      <c r="E3335">
        <v>60</v>
      </c>
      <c r="F3335">
        <f t="shared" si="105"/>
        <v>129.10452525136654</v>
      </c>
      <c r="G3335">
        <f t="shared" si="106"/>
        <v>6.7328013940637321</v>
      </c>
    </row>
    <row r="3336" spans="3:7" x14ac:dyDescent="0.2">
      <c r="C3336">
        <v>172.69713333447774</v>
      </c>
      <c r="D3336">
        <v>105.50700000000001</v>
      </c>
      <c r="E3336">
        <v>60</v>
      </c>
      <c r="F3336">
        <f t="shared" si="105"/>
        <v>129.28670060892458</v>
      </c>
      <c r="G3336">
        <f t="shared" si="106"/>
        <v>6.7358369455487459</v>
      </c>
    </row>
    <row r="3337" spans="3:7" x14ac:dyDescent="0.2">
      <c r="C3337">
        <v>172.74915000597636</v>
      </c>
      <c r="D3337">
        <v>105.52</v>
      </c>
      <c r="E3337">
        <v>60</v>
      </c>
      <c r="F3337">
        <f t="shared" si="105"/>
        <v>129.44478214329479</v>
      </c>
      <c r="G3337">
        <f t="shared" si="106"/>
        <v>6.7332867099582394</v>
      </c>
    </row>
    <row r="3338" spans="3:7" x14ac:dyDescent="0.2">
      <c r="C3338">
        <v>172.80121666590372</v>
      </c>
      <c r="D3338">
        <v>105.53100000000001</v>
      </c>
      <c r="E3338">
        <v>60</v>
      </c>
      <c r="F3338">
        <f t="shared" si="105"/>
        <v>129.5786859124207</v>
      </c>
      <c r="G3338">
        <f t="shared" si="106"/>
        <v>6.7467293732365237</v>
      </c>
    </row>
    <row r="3339" spans="3:7" x14ac:dyDescent="0.2">
      <c r="C3339">
        <v>172.85335000356039</v>
      </c>
      <c r="D3339">
        <v>105.55</v>
      </c>
      <c r="E3339">
        <v>60</v>
      </c>
      <c r="F3339">
        <f t="shared" si="105"/>
        <v>129.81028221572674</v>
      </c>
      <c r="G3339">
        <f t="shared" si="106"/>
        <v>6.7674432740601285</v>
      </c>
    </row>
    <row r="3340" spans="3:7" x14ac:dyDescent="0.2">
      <c r="C3340">
        <v>172.90540000597636</v>
      </c>
      <c r="D3340">
        <v>105.568</v>
      </c>
      <c r="E3340">
        <v>60</v>
      </c>
      <c r="F3340">
        <f t="shared" si="105"/>
        <v>130.03004956390498</v>
      </c>
      <c r="G3340">
        <f t="shared" si="106"/>
        <v>6.7680643939496097</v>
      </c>
    </row>
    <row r="3341" spans="3:7" x14ac:dyDescent="0.2">
      <c r="C3341">
        <v>172.95746666590372</v>
      </c>
      <c r="D3341">
        <v>105.58</v>
      </c>
      <c r="E3341">
        <v>60</v>
      </c>
      <c r="F3341">
        <f t="shared" si="105"/>
        <v>130.17675616410995</v>
      </c>
      <c r="G3341">
        <f t="shared" si="106"/>
        <v>6.7778688936439</v>
      </c>
    </row>
    <row r="3342" spans="3:7" x14ac:dyDescent="0.2">
      <c r="C3342">
        <v>173.00948333740234</v>
      </c>
      <c r="D3342">
        <v>105.6</v>
      </c>
      <c r="E3342">
        <v>60</v>
      </c>
      <c r="F3342">
        <f t="shared" si="105"/>
        <v>130.42161437432281</v>
      </c>
      <c r="G3342">
        <f t="shared" si="106"/>
        <v>6.7840982712288884</v>
      </c>
    </row>
    <row r="3343" spans="3:7" x14ac:dyDescent="0.2">
      <c r="C3343">
        <v>173.06161666711171</v>
      </c>
      <c r="D3343">
        <v>105.61499999999999</v>
      </c>
      <c r="E3343">
        <v>60</v>
      </c>
      <c r="F3343">
        <f t="shared" si="105"/>
        <v>130.60554322426569</v>
      </c>
      <c r="G3343">
        <f t="shared" si="106"/>
        <v>6.8089018467811497</v>
      </c>
    </row>
    <row r="3344" spans="3:7" x14ac:dyDescent="0.2">
      <c r="C3344">
        <v>173.11378333568572</v>
      </c>
      <c r="D3344">
        <v>105.628</v>
      </c>
      <c r="E3344">
        <v>60</v>
      </c>
      <c r="F3344">
        <f t="shared" si="105"/>
        <v>130.76514622435843</v>
      </c>
      <c r="G3344">
        <f t="shared" si="106"/>
        <v>6.821582044119002</v>
      </c>
    </row>
    <row r="3345" spans="3:7" x14ac:dyDescent="0.2">
      <c r="C3345">
        <v>173.16588333447774</v>
      </c>
      <c r="D3345">
        <v>105.639</v>
      </c>
      <c r="E3345">
        <v>60</v>
      </c>
      <c r="F3345">
        <f t="shared" si="105"/>
        <v>130.90033867427809</v>
      </c>
      <c r="G3345">
        <f t="shared" si="106"/>
        <v>6.8199074868044161</v>
      </c>
    </row>
    <row r="3346" spans="3:7" x14ac:dyDescent="0.2">
      <c r="C3346">
        <v>173.21780000527698</v>
      </c>
      <c r="D3346">
        <v>105.65</v>
      </c>
      <c r="E3346">
        <v>60</v>
      </c>
      <c r="F3346">
        <f t="shared" si="105"/>
        <v>131.0356630299394</v>
      </c>
      <c r="G3346">
        <f t="shared" si="106"/>
        <v>6.8029353804860317</v>
      </c>
    </row>
    <row r="3347" spans="3:7" x14ac:dyDescent="0.2">
      <c r="C3347">
        <v>173.26995000044505</v>
      </c>
      <c r="D3347">
        <v>105.66500000000001</v>
      </c>
      <c r="E3347">
        <v>60</v>
      </c>
      <c r="F3347">
        <f t="shared" si="105"/>
        <v>131.22040903586787</v>
      </c>
      <c r="G3347">
        <f t="shared" si="106"/>
        <v>6.8431436971720601</v>
      </c>
    </row>
    <row r="3348" spans="3:7" x14ac:dyDescent="0.2">
      <c r="C3348">
        <v>173.32066667079926</v>
      </c>
      <c r="D3348">
        <v>105.684</v>
      </c>
      <c r="E3348">
        <v>60</v>
      </c>
      <c r="F3348">
        <f t="shared" si="105"/>
        <v>131.45477355721073</v>
      </c>
      <c r="G3348">
        <f t="shared" si="106"/>
        <v>6.6669484169877817</v>
      </c>
    </row>
    <row r="3349" spans="3:7" x14ac:dyDescent="0.2">
      <c r="C3349">
        <v>173.37163333892823</v>
      </c>
      <c r="D3349">
        <v>105.7</v>
      </c>
      <c r="E3349">
        <v>60</v>
      </c>
      <c r="F3349">
        <f t="shared" si="105"/>
        <v>131.65243951016097</v>
      </c>
      <c r="G3349">
        <f t="shared" si="106"/>
        <v>6.7098861928848113</v>
      </c>
    </row>
    <row r="3350" spans="3:7" x14ac:dyDescent="0.2">
      <c r="C3350">
        <v>173.42373333772022</v>
      </c>
      <c r="D3350">
        <v>105.714</v>
      </c>
      <c r="E3350">
        <v>60</v>
      </c>
      <c r="F3350">
        <f t="shared" si="105"/>
        <v>131.82562729843303</v>
      </c>
      <c r="G3350">
        <f t="shared" si="106"/>
        <v>6.8681150230014083</v>
      </c>
    </row>
    <row r="3351" spans="3:7" x14ac:dyDescent="0.2">
      <c r="C3351">
        <v>173.47586666742961</v>
      </c>
      <c r="D3351">
        <v>105.72799999999999</v>
      </c>
      <c r="E3351">
        <v>60</v>
      </c>
      <c r="F3351">
        <f t="shared" si="105"/>
        <v>131.99903008967161</v>
      </c>
      <c r="G3351">
        <f t="shared" si="106"/>
        <v>6.8815489569847754</v>
      </c>
    </row>
    <row r="3352" spans="3:7" x14ac:dyDescent="0.2">
      <c r="C3352">
        <v>173.52783333460491</v>
      </c>
      <c r="D3352">
        <v>105.745</v>
      </c>
      <c r="E3352">
        <v>60</v>
      </c>
      <c r="F3352">
        <f t="shared" si="105"/>
        <v>132.20988003012241</v>
      </c>
      <c r="G3352">
        <f t="shared" si="106"/>
        <v>6.8705068328107837</v>
      </c>
    </row>
    <row r="3353" spans="3:7" x14ac:dyDescent="0.2">
      <c r="C3353">
        <v>173.57995000680287</v>
      </c>
      <c r="D3353">
        <v>105.762</v>
      </c>
      <c r="E3353">
        <v>60</v>
      </c>
      <c r="F3353">
        <f t="shared" si="105"/>
        <v>132.42104780874698</v>
      </c>
      <c r="G3353">
        <f t="shared" si="106"/>
        <v>6.9013443407599455</v>
      </c>
    </row>
    <row r="3354" spans="3:7" x14ac:dyDescent="0.2">
      <c r="C3354">
        <v>173.63205000559489</v>
      </c>
      <c r="D3354">
        <v>105.78100000000001</v>
      </c>
      <c r="E3354">
        <v>60</v>
      </c>
      <c r="F3354">
        <f t="shared" si="105"/>
        <v>132.65743553531735</v>
      </c>
      <c r="G3354">
        <f t="shared" si="106"/>
        <v>6.9114522311420172</v>
      </c>
    </row>
    <row r="3355" spans="3:7" x14ac:dyDescent="0.2">
      <c r="C3355">
        <v>173.6839999993642</v>
      </c>
      <c r="D3355">
        <v>105.797</v>
      </c>
      <c r="E3355">
        <v>60</v>
      </c>
      <c r="F3355">
        <f t="shared" si="105"/>
        <v>132.85680772171517</v>
      </c>
      <c r="G3355">
        <f t="shared" si="106"/>
        <v>6.9019103333538707</v>
      </c>
    </row>
    <row r="3356" spans="3:7" x14ac:dyDescent="0.2">
      <c r="C3356">
        <v>173.73600000540415</v>
      </c>
      <c r="D3356">
        <v>105.807</v>
      </c>
      <c r="E3356">
        <v>60</v>
      </c>
      <c r="F3356">
        <f t="shared" si="105"/>
        <v>132.98155890609024</v>
      </c>
      <c r="G3356">
        <f t="shared" si="106"/>
        <v>6.9150418663182354</v>
      </c>
    </row>
    <row r="3357" spans="3:7" x14ac:dyDescent="0.2">
      <c r="C3357">
        <v>173.78683333396913</v>
      </c>
      <c r="D3357">
        <v>105.824</v>
      </c>
      <c r="E3357">
        <v>60</v>
      </c>
      <c r="F3357">
        <f t="shared" si="105"/>
        <v>133.1938896742692</v>
      </c>
      <c r="G3357">
        <f t="shared" si="106"/>
        <v>6.7706887566594114</v>
      </c>
    </row>
    <row r="3358" spans="3:7" x14ac:dyDescent="0.2">
      <c r="C3358">
        <v>173.83790000279745</v>
      </c>
      <c r="D3358">
        <v>105.842</v>
      </c>
      <c r="E3358">
        <v>60</v>
      </c>
      <c r="F3358">
        <f t="shared" si="105"/>
        <v>133.41905921308103</v>
      </c>
      <c r="G3358">
        <f t="shared" si="106"/>
        <v>6.8132669122212999</v>
      </c>
    </row>
    <row r="3359" spans="3:7" x14ac:dyDescent="0.2">
      <c r="C3359">
        <v>173.88995000521342</v>
      </c>
      <c r="D3359">
        <v>105.864</v>
      </c>
      <c r="E3359">
        <v>60</v>
      </c>
      <c r="F3359">
        <f t="shared" si="105"/>
        <v>133.69475430572621</v>
      </c>
      <c r="G3359">
        <f t="shared" si="106"/>
        <v>6.9588122846152114</v>
      </c>
    </row>
    <row r="3360" spans="3:7" x14ac:dyDescent="0.2">
      <c r="C3360">
        <v>173.94213333924611</v>
      </c>
      <c r="D3360">
        <v>105.878</v>
      </c>
      <c r="E3360">
        <v>60</v>
      </c>
      <c r="F3360">
        <f t="shared" si="105"/>
        <v>133.87047647710895</v>
      </c>
      <c r="G3360">
        <f t="shared" si="106"/>
        <v>6.9858077911204406</v>
      </c>
    </row>
    <row r="3361" spans="3:7" x14ac:dyDescent="0.2">
      <c r="C3361">
        <v>173.99435000419618</v>
      </c>
      <c r="D3361">
        <v>105.88500000000001</v>
      </c>
      <c r="E3361">
        <v>60</v>
      </c>
      <c r="F3361">
        <f t="shared" si="105"/>
        <v>133.95841927999246</v>
      </c>
      <c r="G3361">
        <f t="shared" si="106"/>
        <v>6.9948618967838492</v>
      </c>
    </row>
    <row r="3362" spans="3:7" x14ac:dyDescent="0.2">
      <c r="C3362">
        <v>174.04620000521342</v>
      </c>
      <c r="D3362">
        <v>105.893</v>
      </c>
      <c r="E3362">
        <v>60</v>
      </c>
      <c r="F3362">
        <f t="shared" si="105"/>
        <v>134.0589921019527</v>
      </c>
      <c r="G3362">
        <f t="shared" si="106"/>
        <v>6.950958876856836</v>
      </c>
    </row>
    <row r="3363" spans="3:7" x14ac:dyDescent="0.2">
      <c r="C3363">
        <v>174.09838333924611</v>
      </c>
      <c r="D3363">
        <v>105.90300000000001</v>
      </c>
      <c r="E3363">
        <v>60</v>
      </c>
      <c r="F3363">
        <f t="shared" si="105"/>
        <v>134.18480834105932</v>
      </c>
      <c r="G3363">
        <f t="shared" si="106"/>
        <v>7.002210675774081</v>
      </c>
    </row>
    <row r="3364" spans="3:7" x14ac:dyDescent="0.2">
      <c r="C3364">
        <v>174.1504333337148</v>
      </c>
      <c r="D3364">
        <v>105.91200000000001</v>
      </c>
      <c r="E3364">
        <v>60</v>
      </c>
      <c r="F3364">
        <f t="shared" si="105"/>
        <v>134.29813822855419</v>
      </c>
      <c r="G3364">
        <f t="shared" si="106"/>
        <v>6.9902173519514719</v>
      </c>
    </row>
    <row r="3365" spans="3:7" x14ac:dyDescent="0.2">
      <c r="C3365">
        <v>174.20266667207082</v>
      </c>
      <c r="D3365">
        <v>105.928</v>
      </c>
      <c r="E3365">
        <v>60</v>
      </c>
      <c r="F3365">
        <f t="shared" si="105"/>
        <v>134.49983665943748</v>
      </c>
      <c r="G3365">
        <f t="shared" si="106"/>
        <v>7.0253754770615604</v>
      </c>
    </row>
    <row r="3366" spans="3:7" x14ac:dyDescent="0.2">
      <c r="C3366">
        <v>174.25490000247956</v>
      </c>
      <c r="D3366">
        <v>105.941</v>
      </c>
      <c r="E3366">
        <v>60</v>
      </c>
      <c r="F3366">
        <f t="shared" si="105"/>
        <v>134.66392710442889</v>
      </c>
      <c r="G3366">
        <f t="shared" si="106"/>
        <v>7.033945398584069</v>
      </c>
    </row>
    <row r="3367" spans="3:7" x14ac:dyDescent="0.2">
      <c r="C3367">
        <v>174.30701666673025</v>
      </c>
      <c r="D3367">
        <v>105.959</v>
      </c>
      <c r="E3367">
        <v>60</v>
      </c>
      <c r="F3367">
        <f t="shared" si="105"/>
        <v>134.89144118255098</v>
      </c>
      <c r="G3367">
        <f t="shared" si="106"/>
        <v>7.0300919504026851</v>
      </c>
    </row>
    <row r="3368" spans="3:7" x14ac:dyDescent="0.2">
      <c r="C3368">
        <v>174.35899999936422</v>
      </c>
      <c r="D3368">
        <v>105.97</v>
      </c>
      <c r="E3368">
        <v>60</v>
      </c>
      <c r="F3368">
        <f t="shared" si="105"/>
        <v>135.03065609300546</v>
      </c>
      <c r="G3368">
        <f t="shared" si="106"/>
        <v>7.0193435114654363</v>
      </c>
    </row>
    <row r="3369" spans="3:7" x14ac:dyDescent="0.2">
      <c r="C3369">
        <v>174.41091667016346</v>
      </c>
      <c r="D3369">
        <v>105.97799999999999</v>
      </c>
      <c r="E3369">
        <v>60</v>
      </c>
      <c r="F3369">
        <f t="shared" si="105"/>
        <v>135.13198845508816</v>
      </c>
      <c r="G3369">
        <f t="shared" si="106"/>
        <v>7.015602959070053</v>
      </c>
    </row>
    <row r="3370" spans="3:7" x14ac:dyDescent="0.2">
      <c r="C3370">
        <v>174.46296667257946</v>
      </c>
      <c r="D3370">
        <v>106</v>
      </c>
      <c r="E3370">
        <v>60</v>
      </c>
      <c r="F3370">
        <f t="shared" si="105"/>
        <v>135.4110226205311</v>
      </c>
      <c r="G3370">
        <f t="shared" si="106"/>
        <v>7.0481440545511029</v>
      </c>
    </row>
    <row r="3371" spans="3:7" x14ac:dyDescent="0.2">
      <c r="C3371">
        <v>174.51508333683014</v>
      </c>
      <c r="D3371">
        <v>106.01600000000001</v>
      </c>
      <c r="E3371">
        <v>60</v>
      </c>
      <c r="F3371">
        <f t="shared" si="105"/>
        <v>135.61429799843063</v>
      </c>
      <c r="G3371">
        <f t="shared" si="106"/>
        <v>7.0677648363772079</v>
      </c>
    </row>
    <row r="3372" spans="3:7" x14ac:dyDescent="0.2">
      <c r="C3372">
        <v>174.56733333269756</v>
      </c>
      <c r="D3372">
        <v>106.03</v>
      </c>
      <c r="E3372">
        <v>60</v>
      </c>
      <c r="F3372">
        <f t="shared" si="105"/>
        <v>135.79240015657757</v>
      </c>
      <c r="G3372">
        <f t="shared" si="106"/>
        <v>7.0951523470072964</v>
      </c>
    </row>
    <row r="3373" spans="3:7" x14ac:dyDescent="0.2">
      <c r="C3373">
        <v>174.61935000419618</v>
      </c>
      <c r="D3373">
        <v>106.051</v>
      </c>
      <c r="E3373">
        <v>60</v>
      </c>
      <c r="F3373">
        <f t="shared" si="105"/>
        <v>136.05996733209551</v>
      </c>
      <c r="G3373">
        <f t="shared" si="106"/>
        <v>7.0773866248266248</v>
      </c>
    </row>
    <row r="3374" spans="3:7" x14ac:dyDescent="0.2">
      <c r="C3374">
        <v>174.67140000661215</v>
      </c>
      <c r="D3374">
        <v>106.06</v>
      </c>
      <c r="E3374">
        <v>60</v>
      </c>
      <c r="F3374">
        <f t="shared" si="105"/>
        <v>136.17479122299457</v>
      </c>
      <c r="G3374">
        <f t="shared" si="106"/>
        <v>7.0878982121507175</v>
      </c>
    </row>
    <row r="3375" spans="3:7" x14ac:dyDescent="0.2">
      <c r="C3375">
        <v>174.7223166704178</v>
      </c>
      <c r="D3375">
        <v>106.081</v>
      </c>
      <c r="E3375">
        <v>60</v>
      </c>
      <c r="F3375">
        <f t="shared" si="105"/>
        <v>136.44306937341</v>
      </c>
      <c r="G3375">
        <f t="shared" si="106"/>
        <v>6.947225891897074</v>
      </c>
    </row>
    <row r="3376" spans="3:7" x14ac:dyDescent="0.2">
      <c r="C3376">
        <v>174.77213333447773</v>
      </c>
      <c r="D3376">
        <v>106.095</v>
      </c>
      <c r="E3376">
        <v>60</v>
      </c>
      <c r="F3376">
        <f t="shared" si="105"/>
        <v>136.62219849614553</v>
      </c>
      <c r="G3376">
        <f t="shared" si="106"/>
        <v>6.8060621656118609</v>
      </c>
    </row>
    <row r="3377" spans="3:7" x14ac:dyDescent="0.2">
      <c r="C3377">
        <v>174.82283333937326</v>
      </c>
      <c r="D3377">
        <v>106.111</v>
      </c>
      <c r="E3377">
        <v>60</v>
      </c>
      <c r="F3377">
        <f t="shared" si="105"/>
        <v>136.82718924569849</v>
      </c>
      <c r="G3377">
        <f t="shared" si="106"/>
        <v>6.9371391645987899</v>
      </c>
    </row>
    <row r="3378" spans="3:7" x14ac:dyDescent="0.2">
      <c r="C3378">
        <v>174.87280000050862</v>
      </c>
      <c r="D3378">
        <v>106.12</v>
      </c>
      <c r="E3378">
        <v>60</v>
      </c>
      <c r="F3378">
        <f t="shared" si="105"/>
        <v>136.9426240636592</v>
      </c>
      <c r="G3378">
        <f t="shared" si="106"/>
        <v>6.8425656915755164</v>
      </c>
    </row>
    <row r="3379" spans="3:7" x14ac:dyDescent="0.2">
      <c r="C3379">
        <v>174.92360000610353</v>
      </c>
      <c r="D3379">
        <v>106.142</v>
      </c>
      <c r="E3379">
        <v>60</v>
      </c>
      <c r="F3379">
        <f t="shared" si="105"/>
        <v>137.22518509739561</v>
      </c>
      <c r="G3379">
        <f t="shared" si="106"/>
        <v>6.9710401707100198</v>
      </c>
    </row>
    <row r="3380" spans="3:7" x14ac:dyDescent="0.2">
      <c r="C3380">
        <v>174.97465000152587</v>
      </c>
      <c r="D3380">
        <v>106.154</v>
      </c>
      <c r="E3380">
        <v>60</v>
      </c>
      <c r="F3380">
        <f t="shared" si="105"/>
        <v>137.3795411127696</v>
      </c>
      <c r="G3380">
        <f t="shared" si="106"/>
        <v>7.0132249449309132</v>
      </c>
    </row>
    <row r="3381" spans="3:7" x14ac:dyDescent="0.2">
      <c r="C3381">
        <v>175.02680000464122</v>
      </c>
      <c r="D3381">
        <v>106.172</v>
      </c>
      <c r="E3381">
        <v>60</v>
      </c>
      <c r="F3381">
        <f t="shared" si="105"/>
        <v>137.61138239161286</v>
      </c>
      <c r="G3381">
        <f t="shared" si="106"/>
        <v>7.1764340204293608</v>
      </c>
    </row>
    <row r="3382" spans="3:7" x14ac:dyDescent="0.2">
      <c r="C3382">
        <v>175.07861666679383</v>
      </c>
      <c r="D3382">
        <v>106.182</v>
      </c>
      <c r="E3382">
        <v>60</v>
      </c>
      <c r="F3382">
        <f t="shared" si="105"/>
        <v>137.74034259624634</v>
      </c>
      <c r="G3382">
        <f t="shared" si="106"/>
        <v>7.1372447970955148</v>
      </c>
    </row>
    <row r="3383" spans="3:7" x14ac:dyDescent="0.2">
      <c r="C3383">
        <v>175.13071667353313</v>
      </c>
      <c r="D3383">
        <v>106.205</v>
      </c>
      <c r="E3383">
        <v>60</v>
      </c>
      <c r="F3383">
        <f t="shared" si="105"/>
        <v>138.03738402025596</v>
      </c>
      <c r="G3383">
        <f t="shared" si="106"/>
        <v>7.1917486377299475</v>
      </c>
    </row>
    <row r="3384" spans="3:7" x14ac:dyDescent="0.2">
      <c r="C3384">
        <v>175.18283333778382</v>
      </c>
      <c r="D3384">
        <v>106.22</v>
      </c>
      <c r="E3384">
        <v>60</v>
      </c>
      <c r="F3384">
        <f t="shared" si="105"/>
        <v>138.23143226280115</v>
      </c>
      <c r="G3384">
        <f t="shared" si="106"/>
        <v>7.2041611441323825</v>
      </c>
    </row>
    <row r="3385" spans="3:7" x14ac:dyDescent="0.2">
      <c r="C3385">
        <v>175.23496666749318</v>
      </c>
      <c r="D3385">
        <v>106.22499999999999</v>
      </c>
      <c r="E3385">
        <v>60</v>
      </c>
      <c r="F3385">
        <f t="shared" si="105"/>
        <v>138.29617219663174</v>
      </c>
      <c r="G3385">
        <f t="shared" si="106"/>
        <v>7.209839942669892</v>
      </c>
    </row>
    <row r="3386" spans="3:7" x14ac:dyDescent="0.2">
      <c r="C3386">
        <v>175.2869833389918</v>
      </c>
      <c r="D3386">
        <v>106.239</v>
      </c>
      <c r="E3386">
        <v>60</v>
      </c>
      <c r="F3386">
        <f t="shared" si="105"/>
        <v>138.47759627002014</v>
      </c>
      <c r="G3386">
        <f t="shared" si="106"/>
        <v>7.2031436350962093</v>
      </c>
    </row>
    <row r="3387" spans="3:7" x14ac:dyDescent="0.2">
      <c r="C3387">
        <v>175.33923333485922</v>
      </c>
      <c r="D3387">
        <v>106.244</v>
      </c>
      <c r="E3387">
        <v>60</v>
      </c>
      <c r="F3387">
        <f t="shared" si="105"/>
        <v>138.54244499613185</v>
      </c>
      <c r="G3387">
        <f t="shared" si="106"/>
        <v>7.2388421785092083</v>
      </c>
    </row>
    <row r="3388" spans="3:7" x14ac:dyDescent="0.2">
      <c r="C3388">
        <v>175.39128333727518</v>
      </c>
      <c r="D3388">
        <v>106.254</v>
      </c>
      <c r="E3388">
        <v>60</v>
      </c>
      <c r="F3388">
        <f t="shared" si="105"/>
        <v>138.67222843440132</v>
      </c>
      <c r="G3388">
        <f t="shared" si="106"/>
        <v>7.2178898250381653</v>
      </c>
    </row>
    <row r="3389" spans="3:7" x14ac:dyDescent="0.2">
      <c r="C3389">
        <v>175.4433833360672</v>
      </c>
      <c r="D3389">
        <v>106.271</v>
      </c>
      <c r="E3389">
        <v>60</v>
      </c>
      <c r="F3389">
        <f t="shared" si="105"/>
        <v>138.89312362964125</v>
      </c>
      <c r="G3389">
        <f t="shared" si="106"/>
        <v>7.2363315733236826</v>
      </c>
    </row>
    <row r="3390" spans="3:7" x14ac:dyDescent="0.2">
      <c r="C3390">
        <v>175.49976666768393</v>
      </c>
      <c r="D3390">
        <v>106.28</v>
      </c>
      <c r="E3390">
        <v>60</v>
      </c>
      <c r="F3390">
        <f t="shared" si="105"/>
        <v>139.01020253539065</v>
      </c>
      <c r="G3390">
        <f t="shared" si="106"/>
        <v>7.8378583476615988</v>
      </c>
    </row>
    <row r="3391" spans="3:7" x14ac:dyDescent="0.2">
      <c r="C3391">
        <v>175.54971667130789</v>
      </c>
      <c r="D3391">
        <v>106.29900000000001</v>
      </c>
      <c r="E3391">
        <v>60</v>
      </c>
      <c r="F3391">
        <f t="shared" si="105"/>
        <v>139.25767503212722</v>
      </c>
      <c r="G3391">
        <f t="shared" si="106"/>
        <v>6.9559213725193336</v>
      </c>
    </row>
    <row r="3392" spans="3:7" x14ac:dyDescent="0.2">
      <c r="C3392">
        <v>175.60190000534058</v>
      </c>
      <c r="D3392">
        <v>106.32</v>
      </c>
      <c r="E3392">
        <v>60</v>
      </c>
      <c r="F3392">
        <f t="shared" si="105"/>
        <v>139.53168094831457</v>
      </c>
      <c r="G3392">
        <f t="shared" si="106"/>
        <v>7.2812283150687254</v>
      </c>
    </row>
    <row r="3393" spans="3:7" x14ac:dyDescent="0.2">
      <c r="C3393">
        <v>175.6535500049591</v>
      </c>
      <c r="D3393">
        <v>106.33199999999999</v>
      </c>
      <c r="E3393">
        <v>60</v>
      </c>
      <c r="F3393">
        <f t="shared" si="105"/>
        <v>139.68848410742447</v>
      </c>
      <c r="G3393">
        <f t="shared" si="106"/>
        <v>7.214910150859958</v>
      </c>
    </row>
    <row r="3394" spans="3:7" x14ac:dyDescent="0.2">
      <c r="C3394">
        <v>175.70403333504996</v>
      </c>
      <c r="D3394">
        <v>106.34099999999999</v>
      </c>
      <c r="E3394">
        <v>60</v>
      </c>
      <c r="F3394">
        <f t="shared" si="105"/>
        <v>139.80619558846669</v>
      </c>
      <c r="G3394">
        <f t="shared" si="106"/>
        <v>7.0578823206393144</v>
      </c>
    </row>
    <row r="3395" spans="3:7" x14ac:dyDescent="0.2">
      <c r="C3395">
        <v>175.75601666768392</v>
      </c>
      <c r="D3395">
        <v>106.35899999999999</v>
      </c>
      <c r="E3395">
        <v>60</v>
      </c>
      <c r="F3395">
        <f t="shared" ref="F3395:F3458" si="107">EXP(-13478*(1/(D3395+273.15)-1/(E3395+273.15)))</f>
        <v>140.04189942604123</v>
      </c>
      <c r="G3395">
        <f t="shared" si="106"/>
        <v>7.279844640556381</v>
      </c>
    </row>
    <row r="3396" spans="3:7" x14ac:dyDescent="0.2">
      <c r="C3396">
        <v>175.80825000603994</v>
      </c>
      <c r="D3396">
        <v>106.36799999999999</v>
      </c>
      <c r="E3396">
        <v>60</v>
      </c>
      <c r="F3396">
        <f t="shared" si="107"/>
        <v>140.15989192232749</v>
      </c>
      <c r="G3396">
        <f t="shared" ref="G3396:G3459" si="108">F3396*(C3396-C3395)</f>
        <v>7.3210190587218555</v>
      </c>
    </row>
    <row r="3397" spans="3:7" x14ac:dyDescent="0.2">
      <c r="C3397">
        <v>175.86028333504996</v>
      </c>
      <c r="D3397">
        <v>106.384</v>
      </c>
      <c r="E3397">
        <v>60</v>
      </c>
      <c r="F3397">
        <f t="shared" si="107"/>
        <v>140.36988803851864</v>
      </c>
      <c r="G3397">
        <f t="shared" si="108"/>
        <v>7.3039125674072727</v>
      </c>
    </row>
    <row r="3398" spans="3:7" x14ac:dyDescent="0.2">
      <c r="C3398">
        <v>175.9124166727066</v>
      </c>
      <c r="D3398">
        <v>106.393</v>
      </c>
      <c r="E3398">
        <v>60</v>
      </c>
      <c r="F3398">
        <f t="shared" si="107"/>
        <v>140.48814129540483</v>
      </c>
      <c r="G3398">
        <f t="shared" si="108"/>
        <v>7.3241157069073344</v>
      </c>
    </row>
    <row r="3399" spans="3:7" x14ac:dyDescent="0.2">
      <c r="C3399">
        <v>175.96438333988189</v>
      </c>
      <c r="D3399">
        <v>106.407</v>
      </c>
      <c r="E3399">
        <v>60</v>
      </c>
      <c r="F3399">
        <f t="shared" si="107"/>
        <v>140.67227768365024</v>
      </c>
      <c r="G3399">
        <f t="shared" si="108"/>
        <v>7.310269435176644</v>
      </c>
    </row>
    <row r="3400" spans="3:7" x14ac:dyDescent="0.2">
      <c r="C3400">
        <v>176.01638333797456</v>
      </c>
      <c r="D3400">
        <v>106.425</v>
      </c>
      <c r="E3400">
        <v>60</v>
      </c>
      <c r="F3400">
        <f t="shared" si="107"/>
        <v>140.90935913758906</v>
      </c>
      <c r="G3400">
        <f t="shared" si="108"/>
        <v>7.3272864063937604</v>
      </c>
    </row>
    <row r="3401" spans="3:7" x14ac:dyDescent="0.2">
      <c r="C3401">
        <v>176.06826666990915</v>
      </c>
      <c r="D3401">
        <v>106.43600000000001</v>
      </c>
      <c r="E3401">
        <v>60</v>
      </c>
      <c r="F3401">
        <f t="shared" si="107"/>
        <v>141.05442781480261</v>
      </c>
      <c r="G3401">
        <f t="shared" si="108"/>
        <v>7.3183736991590909</v>
      </c>
    </row>
    <row r="3402" spans="3:7" x14ac:dyDescent="0.2">
      <c r="C3402">
        <v>176.12036666870117</v>
      </c>
      <c r="D3402">
        <v>106.452</v>
      </c>
      <c r="E3402">
        <v>60</v>
      </c>
      <c r="F3402">
        <f t="shared" si="107"/>
        <v>141.26568841238108</v>
      </c>
      <c r="G3402">
        <f t="shared" si="108"/>
        <v>7.3599421956384088</v>
      </c>
    </row>
    <row r="3403" spans="3:7" x14ac:dyDescent="0.2">
      <c r="C3403">
        <v>176.1710000038147</v>
      </c>
      <c r="D3403">
        <v>106.46299999999999</v>
      </c>
      <c r="E3403">
        <v>60</v>
      </c>
      <c r="F3403">
        <f t="shared" si="107"/>
        <v>141.41110323845263</v>
      </c>
      <c r="G3403">
        <f t="shared" si="108"/>
        <v>7.1601157790467109</v>
      </c>
    </row>
    <row r="3404" spans="3:7" x14ac:dyDescent="0.2">
      <c r="C3404">
        <v>176.2221666733424</v>
      </c>
      <c r="D3404">
        <v>106.476</v>
      </c>
      <c r="E3404">
        <v>60</v>
      </c>
      <c r="F3404">
        <f t="shared" si="107"/>
        <v>141.58313923579402</v>
      </c>
      <c r="G3404">
        <f t="shared" si="108"/>
        <v>7.2443376959726162</v>
      </c>
    </row>
    <row r="3405" spans="3:7" x14ac:dyDescent="0.2">
      <c r="C3405">
        <v>176.27408333619437</v>
      </c>
      <c r="D3405">
        <v>106.488</v>
      </c>
      <c r="E3405">
        <v>60</v>
      </c>
      <c r="F3405">
        <f t="shared" si="107"/>
        <v>141.74211697669222</v>
      </c>
      <c r="G3405">
        <f t="shared" si="108"/>
        <v>7.3587776990028013</v>
      </c>
    </row>
    <row r="3406" spans="3:7" x14ac:dyDescent="0.2">
      <c r="C3406">
        <v>176.32613333861033</v>
      </c>
      <c r="D3406">
        <v>106.497</v>
      </c>
      <c r="E3406">
        <v>60</v>
      </c>
      <c r="F3406">
        <f t="shared" si="107"/>
        <v>141.86146081361198</v>
      </c>
      <c r="G3406">
        <f t="shared" si="108"/>
        <v>7.3838893780811619</v>
      </c>
    </row>
    <row r="3407" spans="3:7" x14ac:dyDescent="0.2">
      <c r="C3407">
        <v>176.37838333447775</v>
      </c>
      <c r="D3407">
        <v>106.509</v>
      </c>
      <c r="E3407">
        <v>60</v>
      </c>
      <c r="F3407">
        <f t="shared" si="107"/>
        <v>142.02073343882373</v>
      </c>
      <c r="G3407">
        <f t="shared" si="108"/>
        <v>7.4205827352655298</v>
      </c>
    </row>
    <row r="3408" spans="3:7" x14ac:dyDescent="0.2">
      <c r="C3408">
        <v>176.43041667143504</v>
      </c>
      <c r="D3408">
        <v>106.52200000000001</v>
      </c>
      <c r="E3408">
        <v>60</v>
      </c>
      <c r="F3408">
        <f t="shared" si="107"/>
        <v>142.19346920163852</v>
      </c>
      <c r="G3408">
        <f t="shared" si="108"/>
        <v>7.3988006960954413</v>
      </c>
    </row>
    <row r="3409" spans="3:7" x14ac:dyDescent="0.2">
      <c r="C3409">
        <v>176.48241666952768</v>
      </c>
      <c r="D3409">
        <v>106.53400000000001</v>
      </c>
      <c r="E3409">
        <v>60</v>
      </c>
      <c r="F3409">
        <f t="shared" si="107"/>
        <v>142.35309354892527</v>
      </c>
      <c r="G3409">
        <f t="shared" si="108"/>
        <v>7.4023605930255174</v>
      </c>
    </row>
    <row r="3410" spans="3:7" x14ac:dyDescent="0.2">
      <c r="C3410">
        <v>176.53440000216168</v>
      </c>
      <c r="D3410">
        <v>106.54600000000001</v>
      </c>
      <c r="E3410">
        <v>60</v>
      </c>
      <c r="F3410">
        <f t="shared" si="107"/>
        <v>142.51288698161031</v>
      </c>
      <c r="G3410">
        <f t="shared" si="108"/>
        <v>7.4082948085959712</v>
      </c>
    </row>
    <row r="3411" spans="3:7" x14ac:dyDescent="0.2">
      <c r="C3411">
        <v>176.58661666711171</v>
      </c>
      <c r="D3411">
        <v>106.551</v>
      </c>
      <c r="E3411">
        <v>60</v>
      </c>
      <c r="F3411">
        <f t="shared" si="107"/>
        <v>142.57951752219506</v>
      </c>
      <c r="G3411">
        <f t="shared" si="108"/>
        <v>7.4450268951944949</v>
      </c>
    </row>
    <row r="3412" spans="3:7" x14ac:dyDescent="0.2">
      <c r="C3412">
        <v>176.63876667022706</v>
      </c>
      <c r="D3412">
        <v>106.563</v>
      </c>
      <c r="E3412">
        <v>60</v>
      </c>
      <c r="F3412">
        <f t="shared" si="107"/>
        <v>142.73955078028953</v>
      </c>
      <c r="G3412">
        <f t="shared" si="108"/>
        <v>7.4438680178748564</v>
      </c>
    </row>
    <row r="3413" spans="3:7" x14ac:dyDescent="0.2">
      <c r="C3413">
        <v>176.69086666901907</v>
      </c>
      <c r="D3413">
        <v>106.58199999999999</v>
      </c>
      <c r="E3413">
        <v>60</v>
      </c>
      <c r="F3413">
        <f t="shared" si="107"/>
        <v>142.99328347366256</v>
      </c>
      <c r="G3413">
        <f t="shared" si="108"/>
        <v>7.4499498962442665</v>
      </c>
    </row>
    <row r="3414" spans="3:7" x14ac:dyDescent="0.2">
      <c r="C3414">
        <v>176.74248333772024</v>
      </c>
      <c r="D3414">
        <v>106.59099999999999</v>
      </c>
      <c r="E3414">
        <v>60</v>
      </c>
      <c r="F3414">
        <f t="shared" si="107"/>
        <v>143.11362114206423</v>
      </c>
      <c r="G3414">
        <f t="shared" si="108"/>
        <v>7.3870483691149564</v>
      </c>
    </row>
    <row r="3415" spans="3:7" x14ac:dyDescent="0.2">
      <c r="C3415">
        <v>176.79241666793823</v>
      </c>
      <c r="D3415">
        <v>106.60299999999999</v>
      </c>
      <c r="E3415">
        <v>60</v>
      </c>
      <c r="F3415">
        <f t="shared" si="107"/>
        <v>143.27422002843556</v>
      </c>
      <c r="G3415">
        <f t="shared" si="108"/>
        <v>7.1541589404036943</v>
      </c>
    </row>
    <row r="3416" spans="3:7" x14ac:dyDescent="0.2">
      <c r="C3416">
        <v>176.84419999917347</v>
      </c>
      <c r="D3416">
        <v>106.622</v>
      </c>
      <c r="E3416">
        <v>60</v>
      </c>
      <c r="F3416">
        <f t="shared" si="107"/>
        <v>143.5288494497747</v>
      </c>
      <c r="G3416">
        <f t="shared" si="108"/>
        <v>7.4324019528709018</v>
      </c>
    </row>
    <row r="3417" spans="3:7" x14ac:dyDescent="0.2">
      <c r="C3417">
        <v>176.8944000005722</v>
      </c>
      <c r="D3417">
        <v>106.634</v>
      </c>
      <c r="E3417">
        <v>60</v>
      </c>
      <c r="F3417">
        <f t="shared" si="107"/>
        <v>143.68988798797801</v>
      </c>
      <c r="G3417">
        <f t="shared" si="108"/>
        <v>7.2132325779806568</v>
      </c>
    </row>
    <row r="3418" spans="3:7" x14ac:dyDescent="0.2">
      <c r="C3418">
        <v>176.94646666844685</v>
      </c>
      <c r="D3418">
        <v>106.645</v>
      </c>
      <c r="E3418">
        <v>60</v>
      </c>
      <c r="F3418">
        <f t="shared" si="107"/>
        <v>143.83765641534887</v>
      </c>
      <c r="G3418">
        <f t="shared" si="108"/>
        <v>7.4891474844446764</v>
      </c>
    </row>
    <row r="3419" spans="3:7" x14ac:dyDescent="0.2">
      <c r="C3419">
        <v>176.99871667226157</v>
      </c>
      <c r="D3419">
        <v>106.654</v>
      </c>
      <c r="E3419">
        <v>60</v>
      </c>
      <c r="F3419">
        <f t="shared" si="107"/>
        <v>143.95866450386637</v>
      </c>
      <c r="G3419">
        <f t="shared" si="108"/>
        <v>7.5218407694890148</v>
      </c>
    </row>
    <row r="3420" spans="3:7" x14ac:dyDescent="0.2">
      <c r="C3420">
        <v>177.05081667105358</v>
      </c>
      <c r="D3420">
        <v>106.663</v>
      </c>
      <c r="E3420">
        <v>60</v>
      </c>
      <c r="F3420">
        <f t="shared" si="107"/>
        <v>144.07976865233613</v>
      </c>
      <c r="G3420">
        <f t="shared" si="108"/>
        <v>7.5065557727407031</v>
      </c>
    </row>
    <row r="3421" spans="3:7" x14ac:dyDescent="0.2">
      <c r="C3421">
        <v>177.1026833375295</v>
      </c>
      <c r="D3421">
        <v>106.67400000000001</v>
      </c>
      <c r="E3421">
        <v>60</v>
      </c>
      <c r="F3421">
        <f t="shared" si="107"/>
        <v>144.22791538997072</v>
      </c>
      <c r="G3421">
        <f t="shared" si="108"/>
        <v>7.4806211840483368</v>
      </c>
    </row>
    <row r="3422" spans="3:7" x14ac:dyDescent="0.2">
      <c r="C3422">
        <v>177.15481666723886</v>
      </c>
      <c r="D3422">
        <v>106.688</v>
      </c>
      <c r="E3422">
        <v>60</v>
      </c>
      <c r="F3422">
        <f t="shared" si="107"/>
        <v>144.41667368118709</v>
      </c>
      <c r="G3422">
        <f t="shared" si="108"/>
        <v>7.5289220645508639</v>
      </c>
    </row>
    <row r="3423" spans="3:7" x14ac:dyDescent="0.2">
      <c r="C3423">
        <v>177.20686666965486</v>
      </c>
      <c r="D3423">
        <v>106.7</v>
      </c>
      <c r="E3423">
        <v>60</v>
      </c>
      <c r="F3423">
        <f t="shared" si="107"/>
        <v>144.57865201752222</v>
      </c>
      <c r="G3423">
        <f t="shared" si="108"/>
        <v>7.5253191868134444</v>
      </c>
    </row>
    <row r="3424" spans="3:7" x14ac:dyDescent="0.2">
      <c r="C3424">
        <v>177.25880000591278</v>
      </c>
      <c r="D3424">
        <v>106.70099999999999</v>
      </c>
      <c r="E3424">
        <v>60</v>
      </c>
      <c r="F3424">
        <f t="shared" si="107"/>
        <v>144.59215794777828</v>
      </c>
      <c r="G3424">
        <f t="shared" si="108"/>
        <v>7.5091531589598901</v>
      </c>
    </row>
    <row r="3425" spans="3:7" x14ac:dyDescent="0.2">
      <c r="C3425">
        <v>177.31091667016346</v>
      </c>
      <c r="D3425">
        <v>106.724</v>
      </c>
      <c r="E3425">
        <v>60</v>
      </c>
      <c r="F3425">
        <f t="shared" si="107"/>
        <v>144.90312313370541</v>
      </c>
      <c r="G3425">
        <f t="shared" si="108"/>
        <v>7.5518674172356919</v>
      </c>
    </row>
    <row r="3426" spans="3:7" x14ac:dyDescent="0.2">
      <c r="C3426">
        <v>177.36296667257946</v>
      </c>
      <c r="D3426">
        <v>106.74299999999999</v>
      </c>
      <c r="E3426">
        <v>60</v>
      </c>
      <c r="F3426">
        <f t="shared" si="107"/>
        <v>145.16048329772494</v>
      </c>
      <c r="G3426">
        <f t="shared" si="108"/>
        <v>7.5556035063536973</v>
      </c>
    </row>
    <row r="3427" spans="3:7" x14ac:dyDescent="0.2">
      <c r="C3427">
        <v>177.41505000591278</v>
      </c>
      <c r="D3427">
        <v>106.755</v>
      </c>
      <c r="E3427">
        <v>60</v>
      </c>
      <c r="F3427">
        <f t="shared" si="107"/>
        <v>145.3232487284937</v>
      </c>
      <c r="G3427">
        <f t="shared" si="108"/>
        <v>7.568919204606293</v>
      </c>
    </row>
    <row r="3428" spans="3:7" x14ac:dyDescent="0.2">
      <c r="C3428">
        <v>177.46710000038146</v>
      </c>
      <c r="D3428">
        <v>106.759</v>
      </c>
      <c r="E3428">
        <v>60</v>
      </c>
      <c r="F3428">
        <f t="shared" si="107"/>
        <v>145.37754213164982</v>
      </c>
      <c r="G3428">
        <f t="shared" si="108"/>
        <v>7.5669002638239702</v>
      </c>
    </row>
    <row r="3429" spans="3:7" x14ac:dyDescent="0.2">
      <c r="C3429">
        <v>177.51906666755676</v>
      </c>
      <c r="D3429">
        <v>106.782</v>
      </c>
      <c r="E3429">
        <v>60</v>
      </c>
      <c r="F3429">
        <f t="shared" si="107"/>
        <v>145.69010083649073</v>
      </c>
      <c r="G3429">
        <f t="shared" si="108"/>
        <v>7.571028980904785</v>
      </c>
    </row>
    <row r="3430" spans="3:7" x14ac:dyDescent="0.2">
      <c r="C3430">
        <v>177.57116666634877</v>
      </c>
      <c r="D3430">
        <v>106.79300000000001</v>
      </c>
      <c r="E3430">
        <v>60</v>
      </c>
      <c r="F3430">
        <f t="shared" si="107"/>
        <v>145.83980948887</v>
      </c>
      <c r="G3430">
        <f t="shared" si="108"/>
        <v>7.5982538981980179</v>
      </c>
    </row>
    <row r="3431" spans="3:7" x14ac:dyDescent="0.2">
      <c r="C3431">
        <v>177.62338333924612</v>
      </c>
      <c r="D3431">
        <v>106.8</v>
      </c>
      <c r="E3431">
        <v>60</v>
      </c>
      <c r="F3431">
        <f t="shared" si="107"/>
        <v>145.93515420020302</v>
      </c>
      <c r="G3431">
        <f t="shared" si="108"/>
        <v>7.6202482110955385</v>
      </c>
    </row>
    <row r="3432" spans="3:7" x14ac:dyDescent="0.2">
      <c r="C3432">
        <v>177.67558333873748</v>
      </c>
      <c r="D3432">
        <v>106.816</v>
      </c>
      <c r="E3432">
        <v>60</v>
      </c>
      <c r="F3432">
        <f t="shared" si="107"/>
        <v>146.15330588507308</v>
      </c>
      <c r="G3432">
        <f t="shared" si="108"/>
        <v>7.6292024928620146</v>
      </c>
    </row>
    <row r="3433" spans="3:7" x14ac:dyDescent="0.2">
      <c r="C3433">
        <v>177.7276166677475</v>
      </c>
      <c r="D3433">
        <v>106.82899999999999</v>
      </c>
      <c r="E3433">
        <v>60</v>
      </c>
      <c r="F3433">
        <f t="shared" si="107"/>
        <v>146.33078067262551</v>
      </c>
      <c r="G3433">
        <f t="shared" si="108"/>
        <v>7.6140776550311333</v>
      </c>
    </row>
    <row r="3434" spans="3:7" x14ac:dyDescent="0.2">
      <c r="C3434">
        <v>177.77976667086284</v>
      </c>
      <c r="D3434">
        <v>106.83499999999999</v>
      </c>
      <c r="E3434">
        <v>60</v>
      </c>
      <c r="F3434">
        <f t="shared" si="107"/>
        <v>146.4127606830306</v>
      </c>
      <c r="G3434">
        <f t="shared" si="108"/>
        <v>7.6354259257461141</v>
      </c>
    </row>
    <row r="3435" spans="3:7" x14ac:dyDescent="0.2">
      <c r="C3435">
        <v>177.83166666825613</v>
      </c>
      <c r="D3435">
        <v>106.852</v>
      </c>
      <c r="E3435">
        <v>60</v>
      </c>
      <c r="F3435">
        <f t="shared" si="107"/>
        <v>146.64527279564459</v>
      </c>
      <c r="G3435">
        <f t="shared" si="108"/>
        <v>7.6108892758325624</v>
      </c>
    </row>
    <row r="3436" spans="3:7" x14ac:dyDescent="0.2">
      <c r="C3436">
        <v>177.88391667207082</v>
      </c>
      <c r="D3436">
        <v>106.85899999999999</v>
      </c>
      <c r="E3436">
        <v>60</v>
      </c>
      <c r="F3436">
        <f t="shared" si="107"/>
        <v>146.741114311763</v>
      </c>
      <c r="G3436">
        <f t="shared" si="108"/>
        <v>7.6672237825617104</v>
      </c>
    </row>
    <row r="3437" spans="3:7" x14ac:dyDescent="0.2">
      <c r="C3437">
        <v>177.93590000470479</v>
      </c>
      <c r="D3437">
        <v>106.874</v>
      </c>
      <c r="E3437">
        <v>60</v>
      </c>
      <c r="F3437">
        <f t="shared" si="107"/>
        <v>146.9466880563248</v>
      </c>
      <c r="G3437">
        <f t="shared" si="108"/>
        <v>7.6387785646916422</v>
      </c>
    </row>
    <row r="3438" spans="3:7" x14ac:dyDescent="0.2">
      <c r="C3438">
        <v>177.98785000642141</v>
      </c>
      <c r="D3438">
        <v>106.883</v>
      </c>
      <c r="E3438">
        <v>60</v>
      </c>
      <c r="F3438">
        <f t="shared" si="107"/>
        <v>147.0701627128945</v>
      </c>
      <c r="G3438">
        <f t="shared" si="108"/>
        <v>7.6402952053983721</v>
      </c>
    </row>
    <row r="3439" spans="3:7" x14ac:dyDescent="0.2">
      <c r="C3439">
        <v>178.0399666706721</v>
      </c>
      <c r="D3439">
        <v>106.89400000000001</v>
      </c>
      <c r="E3439">
        <v>60</v>
      </c>
      <c r="F3439">
        <f t="shared" si="107"/>
        <v>147.22120913498969</v>
      </c>
      <c r="G3439">
        <f t="shared" si="108"/>
        <v>7.6726783270688497</v>
      </c>
    </row>
    <row r="3440" spans="3:7" x14ac:dyDescent="0.2">
      <c r="C3440">
        <v>178.09198333422344</v>
      </c>
      <c r="D3440">
        <v>106.913</v>
      </c>
      <c r="E3440">
        <v>60</v>
      </c>
      <c r="F3440">
        <f t="shared" si="107"/>
        <v>147.48245233971295</v>
      </c>
      <c r="G3440">
        <f t="shared" si="108"/>
        <v>7.6715451030816704</v>
      </c>
    </row>
    <row r="3441" spans="3:7" x14ac:dyDescent="0.2">
      <c r="C3441">
        <v>178.14405000209808</v>
      </c>
      <c r="D3441">
        <v>106.937</v>
      </c>
      <c r="E3441">
        <v>60</v>
      </c>
      <c r="F3441">
        <f t="shared" si="107"/>
        <v>147.81306902616873</v>
      </c>
      <c r="G3441">
        <f t="shared" si="108"/>
        <v>7.6961339725168934</v>
      </c>
    </row>
    <row r="3442" spans="3:7" x14ac:dyDescent="0.2">
      <c r="C3442">
        <v>178.19601666927338</v>
      </c>
      <c r="D3442">
        <v>106.952</v>
      </c>
      <c r="E3442">
        <v>60</v>
      </c>
      <c r="F3442">
        <f t="shared" si="107"/>
        <v>148.02005946261809</v>
      </c>
      <c r="G3442">
        <f t="shared" si="108"/>
        <v>7.6921091653609492</v>
      </c>
    </row>
    <row r="3443" spans="3:7" x14ac:dyDescent="0.2">
      <c r="C3443">
        <v>178.24828333854674</v>
      </c>
      <c r="D3443">
        <v>106.967</v>
      </c>
      <c r="E3443">
        <v>60</v>
      </c>
      <c r="F3443">
        <f t="shared" si="107"/>
        <v>148.2273233880473</v>
      </c>
      <c r="G3443">
        <f t="shared" si="108"/>
        <v>7.7473484887992035</v>
      </c>
    </row>
    <row r="3444" spans="3:7" x14ac:dyDescent="0.2">
      <c r="C3444">
        <v>178.30003333886464</v>
      </c>
      <c r="D3444">
        <v>106.98699999999999</v>
      </c>
      <c r="E3444">
        <v>60</v>
      </c>
      <c r="F3444">
        <f t="shared" si="107"/>
        <v>148.5041013020394</v>
      </c>
      <c r="G3444">
        <f t="shared" si="108"/>
        <v>7.6850872895892843</v>
      </c>
    </row>
    <row r="3445" spans="3:7" x14ac:dyDescent="0.2">
      <c r="C3445">
        <v>178.34998333454132</v>
      </c>
      <c r="D3445">
        <v>106.994</v>
      </c>
      <c r="E3445">
        <v>60</v>
      </c>
      <c r="F3445">
        <f t="shared" si="107"/>
        <v>148.60108872863719</v>
      </c>
      <c r="G3445">
        <f t="shared" si="108"/>
        <v>7.4226237395459647</v>
      </c>
    </row>
    <row r="3446" spans="3:7" x14ac:dyDescent="0.2">
      <c r="C3446">
        <v>178.40201667149861</v>
      </c>
      <c r="D3446">
        <v>107.032</v>
      </c>
      <c r="E3446">
        <v>60</v>
      </c>
      <c r="F3446">
        <f t="shared" si="107"/>
        <v>149.1286356618057</v>
      </c>
      <c r="G3446">
        <f t="shared" si="108"/>
        <v>7.759660549372243</v>
      </c>
    </row>
    <row r="3447" spans="3:7" x14ac:dyDescent="0.2">
      <c r="C3447">
        <v>178.45415000120798</v>
      </c>
      <c r="D3447">
        <v>107.03100000000001</v>
      </c>
      <c r="E3447">
        <v>60</v>
      </c>
      <c r="F3447">
        <f t="shared" si="107"/>
        <v>149.11473023612081</v>
      </c>
      <c r="G3447">
        <f t="shared" si="108"/>
        <v>7.7738473959224583</v>
      </c>
    </row>
    <row r="3448" spans="3:7" x14ac:dyDescent="0.2">
      <c r="C3448">
        <v>178.50636666615804</v>
      </c>
      <c r="D3448">
        <v>107.051</v>
      </c>
      <c r="E3448">
        <v>60</v>
      </c>
      <c r="F3448">
        <f t="shared" si="107"/>
        <v>149.39307134218259</v>
      </c>
      <c r="G3448">
        <f t="shared" si="108"/>
        <v>7.8008079521360791</v>
      </c>
    </row>
    <row r="3449" spans="3:7" x14ac:dyDescent="0.2">
      <c r="C3449">
        <v>178.55850000381469</v>
      </c>
      <c r="D3449">
        <v>107.063</v>
      </c>
      <c r="E3449">
        <v>60</v>
      </c>
      <c r="F3449">
        <f t="shared" si="107"/>
        <v>149.56031124716469</v>
      </c>
      <c r="G3449">
        <f t="shared" si="108"/>
        <v>7.7970782062808706</v>
      </c>
    </row>
    <row r="3450" spans="3:7" x14ac:dyDescent="0.2">
      <c r="C3450">
        <v>178.6106000026067</v>
      </c>
      <c r="D3450">
        <v>107.08</v>
      </c>
      <c r="E3450">
        <v>60</v>
      </c>
      <c r="F3450">
        <f t="shared" si="107"/>
        <v>149.79753686899292</v>
      </c>
      <c r="G3450">
        <f t="shared" si="108"/>
        <v>7.8044514899215516</v>
      </c>
    </row>
    <row r="3451" spans="3:7" x14ac:dyDescent="0.2">
      <c r="C3451">
        <v>178.66283333301544</v>
      </c>
      <c r="D3451">
        <v>107.09399999999999</v>
      </c>
      <c r="E3451">
        <v>60</v>
      </c>
      <c r="F3451">
        <f t="shared" si="107"/>
        <v>149.99316569147831</v>
      </c>
      <c r="G3451">
        <f t="shared" si="108"/>
        <v>7.8346425826158228</v>
      </c>
    </row>
    <row r="3452" spans="3:7" x14ac:dyDescent="0.2">
      <c r="C3452">
        <v>178.71490000089008</v>
      </c>
      <c r="D3452">
        <v>107.108</v>
      </c>
      <c r="E3452">
        <v>60</v>
      </c>
      <c r="F3452">
        <f t="shared" si="107"/>
        <v>150.18903556317639</v>
      </c>
      <c r="G3452">
        <f t="shared" si="108"/>
        <v>7.8198426330805315</v>
      </c>
    </row>
    <row r="3453" spans="3:7" x14ac:dyDescent="0.2">
      <c r="C3453">
        <v>178.76548333962759</v>
      </c>
      <c r="D3453">
        <v>107.13200000000001</v>
      </c>
      <c r="E3453">
        <v>60</v>
      </c>
      <c r="F3453">
        <f t="shared" si="107"/>
        <v>150.52537409740268</v>
      </c>
      <c r="G3453">
        <f t="shared" si="108"/>
        <v>7.6140759865594125</v>
      </c>
    </row>
    <row r="3454" spans="3:7" x14ac:dyDescent="0.2">
      <c r="C3454">
        <v>178.81666666666666</v>
      </c>
      <c r="D3454">
        <v>107.149</v>
      </c>
      <c r="E3454">
        <v>60</v>
      </c>
      <c r="F3454">
        <f t="shared" si="107"/>
        <v>150.76404375630941</v>
      </c>
      <c r="G3454">
        <f t="shared" si="108"/>
        <v>7.7166053573117805</v>
      </c>
    </row>
    <row r="3455" spans="3:7" x14ac:dyDescent="0.2">
      <c r="C3455">
        <v>178.86845000584921</v>
      </c>
      <c r="D3455">
        <v>107.149</v>
      </c>
      <c r="E3455">
        <v>60</v>
      </c>
      <c r="F3455">
        <f t="shared" si="107"/>
        <v>150.76404375630941</v>
      </c>
      <c r="G3455">
        <f t="shared" si="108"/>
        <v>7.8070656143656398</v>
      </c>
    </row>
    <row r="3456" spans="3:7" x14ac:dyDescent="0.2">
      <c r="C3456">
        <v>178.91846667130787</v>
      </c>
      <c r="D3456">
        <v>107.179</v>
      </c>
      <c r="E3456">
        <v>60</v>
      </c>
      <c r="F3456">
        <f t="shared" si="107"/>
        <v>151.18609680274139</v>
      </c>
      <c r="G3456">
        <f t="shared" si="108"/>
        <v>7.5618244257827678</v>
      </c>
    </row>
    <row r="3457" spans="3:7" x14ac:dyDescent="0.2">
      <c r="C3457">
        <v>178.97061666647593</v>
      </c>
      <c r="D3457">
        <v>107.19199999999999</v>
      </c>
      <c r="E3457">
        <v>60</v>
      </c>
      <c r="F3457">
        <f t="shared" si="107"/>
        <v>151.3693324551399</v>
      </c>
      <c r="G3457">
        <f t="shared" si="108"/>
        <v>7.8939099561288142</v>
      </c>
    </row>
    <row r="3458" spans="3:7" x14ac:dyDescent="0.2">
      <c r="C3458">
        <v>179.0226666688919</v>
      </c>
      <c r="D3458">
        <v>107.208</v>
      </c>
      <c r="E3458">
        <v>60</v>
      </c>
      <c r="F3458">
        <f t="shared" si="107"/>
        <v>151.59514092210065</v>
      </c>
      <c r="G3458">
        <f t="shared" si="108"/>
        <v>7.8905274512442505</v>
      </c>
    </row>
    <row r="3459" spans="3:7" x14ac:dyDescent="0.2">
      <c r="C3459">
        <v>179.07476666768392</v>
      </c>
      <c r="D3459">
        <v>107.22</v>
      </c>
      <c r="E3459">
        <v>60</v>
      </c>
      <c r="F3459">
        <f t="shared" ref="F3459:F3522" si="109">EXP(-13478*(1/(D3459+273.15)-1/(E3459+273.15)))</f>
        <v>151.76470581571894</v>
      </c>
      <c r="G3459">
        <f t="shared" si="108"/>
        <v>7.9069409896696694</v>
      </c>
    </row>
    <row r="3460" spans="3:7" x14ac:dyDescent="0.2">
      <c r="C3460">
        <v>179.12675000031788</v>
      </c>
      <c r="D3460">
        <v>107.233</v>
      </c>
      <c r="E3460">
        <v>60</v>
      </c>
      <c r="F3460">
        <f t="shared" si="109"/>
        <v>151.94860306074193</v>
      </c>
      <c r="G3460">
        <f t="shared" ref="G3460:G3523" si="110">F3460*(C3460-C3459)</f>
        <v>7.8987947761730855</v>
      </c>
    </row>
    <row r="3461" spans="3:7" x14ac:dyDescent="0.2">
      <c r="C3461">
        <v>179.17886667251588</v>
      </c>
      <c r="D3461">
        <v>107.246</v>
      </c>
      <c r="E3461">
        <v>60</v>
      </c>
      <c r="F3461">
        <f t="shared" si="109"/>
        <v>152.13271054664753</v>
      </c>
      <c r="G3461">
        <f t="shared" si="110"/>
        <v>7.9286506061523374</v>
      </c>
    </row>
    <row r="3462" spans="3:7" x14ac:dyDescent="0.2">
      <c r="C3462">
        <v>179.23090000152587</v>
      </c>
      <c r="D3462">
        <v>107.249</v>
      </c>
      <c r="E3462">
        <v>60</v>
      </c>
      <c r="F3462">
        <f t="shared" si="109"/>
        <v>152.17522677005411</v>
      </c>
      <c r="G3462">
        <f t="shared" si="110"/>
        <v>7.9181836416956113</v>
      </c>
    </row>
    <row r="3463" spans="3:7" x14ac:dyDescent="0.2">
      <c r="C3463">
        <v>179.28310000101726</v>
      </c>
      <c r="D3463">
        <v>107.261</v>
      </c>
      <c r="E3463">
        <v>60</v>
      </c>
      <c r="F3463">
        <f t="shared" si="109"/>
        <v>152.34540380185464</v>
      </c>
      <c r="G3463">
        <f t="shared" si="110"/>
        <v>7.9524300009728197</v>
      </c>
    </row>
    <row r="3464" spans="3:7" x14ac:dyDescent="0.2">
      <c r="C3464">
        <v>179.33535000483195</v>
      </c>
      <c r="D3464">
        <v>107.267</v>
      </c>
      <c r="E3464">
        <v>60</v>
      </c>
      <c r="F3464">
        <f t="shared" si="109"/>
        <v>152.4305596395123</v>
      </c>
      <c r="G3464">
        <f t="shared" si="110"/>
        <v>7.9644973226400904</v>
      </c>
    </row>
    <row r="3465" spans="3:7" x14ac:dyDescent="0.2">
      <c r="C3465">
        <v>179.38745000362397</v>
      </c>
      <c r="D3465">
        <v>107.28</v>
      </c>
      <c r="E3465">
        <v>60</v>
      </c>
      <c r="F3465">
        <f t="shared" si="109"/>
        <v>152.61521805304361</v>
      </c>
      <c r="G3465">
        <f t="shared" si="110"/>
        <v>7.9512526762068791</v>
      </c>
    </row>
    <row r="3466" spans="3:7" x14ac:dyDescent="0.2">
      <c r="C3466">
        <v>179.43951667149861</v>
      </c>
      <c r="D3466">
        <v>107.29600000000001</v>
      </c>
      <c r="E3466">
        <v>60</v>
      </c>
      <c r="F3466">
        <f t="shared" si="109"/>
        <v>152.84277970603836</v>
      </c>
      <c r="G3466">
        <f t="shared" si="110"/>
        <v>7.9580142479911986</v>
      </c>
    </row>
    <row r="3467" spans="3:7" x14ac:dyDescent="0.2">
      <c r="C3467">
        <v>179.49158333937328</v>
      </c>
      <c r="D3467">
        <v>107.31</v>
      </c>
      <c r="E3467">
        <v>60</v>
      </c>
      <c r="F3467">
        <f t="shared" si="109"/>
        <v>153.04215874479218</v>
      </c>
      <c r="G3467">
        <f t="shared" si="110"/>
        <v>7.968395250187509</v>
      </c>
    </row>
    <row r="3468" spans="3:7" x14ac:dyDescent="0.2">
      <c r="C3468">
        <v>179.54378333886464</v>
      </c>
      <c r="D3468">
        <v>107.325</v>
      </c>
      <c r="E3468">
        <v>60</v>
      </c>
      <c r="F3468">
        <f t="shared" si="109"/>
        <v>153.2560514506836</v>
      </c>
      <c r="G3468">
        <f t="shared" si="110"/>
        <v>7.9999658077741733</v>
      </c>
    </row>
    <row r="3469" spans="3:7" x14ac:dyDescent="0.2">
      <c r="C3469">
        <v>179.59555000464121</v>
      </c>
      <c r="D3469">
        <v>107.346</v>
      </c>
      <c r="E3469">
        <v>60</v>
      </c>
      <c r="F3469">
        <f t="shared" si="109"/>
        <v>153.55597514081796</v>
      </c>
      <c r="G3469">
        <f t="shared" si="110"/>
        <v>7.9490808431098223</v>
      </c>
    </row>
    <row r="3470" spans="3:7" x14ac:dyDescent="0.2">
      <c r="C3470">
        <v>179.64783333937328</v>
      </c>
      <c r="D3470">
        <v>107.363</v>
      </c>
      <c r="E3470">
        <v>60</v>
      </c>
      <c r="F3470">
        <f t="shared" si="109"/>
        <v>153.79917604707359</v>
      </c>
      <c r="G3470">
        <f t="shared" si="110"/>
        <v>8.0411338027852537</v>
      </c>
    </row>
    <row r="3471" spans="3:7" x14ac:dyDescent="0.2">
      <c r="C3471">
        <v>179.69991667270659</v>
      </c>
      <c r="D3471">
        <v>107.372</v>
      </c>
      <c r="E3471">
        <v>60</v>
      </c>
      <c r="F3471">
        <f t="shared" si="109"/>
        <v>153.92807655551076</v>
      </c>
      <c r="G3471">
        <f t="shared" si="110"/>
        <v>8.0170873205966018</v>
      </c>
    </row>
    <row r="3472" spans="3:7" x14ac:dyDescent="0.2">
      <c r="C3472">
        <v>179.75188333988189</v>
      </c>
      <c r="D3472">
        <v>107.383</v>
      </c>
      <c r="E3472">
        <v>60</v>
      </c>
      <c r="F3472">
        <f t="shared" si="109"/>
        <v>154.08576004937896</v>
      </c>
      <c r="G3472">
        <f t="shared" si="110"/>
        <v>8.0073234089381309</v>
      </c>
    </row>
    <row r="3473" spans="3:7" x14ac:dyDescent="0.2">
      <c r="C3473">
        <v>179.80393333435057</v>
      </c>
      <c r="D3473">
        <v>107.39100000000001</v>
      </c>
      <c r="E3473">
        <v>60</v>
      </c>
      <c r="F3473">
        <f t="shared" si="109"/>
        <v>154.2005346687684</v>
      </c>
      <c r="G3473">
        <f t="shared" si="110"/>
        <v>8.0261369765782753</v>
      </c>
    </row>
    <row r="3474" spans="3:7" x14ac:dyDescent="0.2">
      <c r="C3474">
        <v>179.85593333244324</v>
      </c>
      <c r="D3474">
        <v>107.404</v>
      </c>
      <c r="E3474">
        <v>60</v>
      </c>
      <c r="F3474">
        <f t="shared" si="109"/>
        <v>154.38721548518888</v>
      </c>
      <c r="G3474">
        <f t="shared" si="110"/>
        <v>8.0281349107622102</v>
      </c>
    </row>
    <row r="3475" spans="3:7" x14ac:dyDescent="0.2">
      <c r="C3475">
        <v>179.90803333918254</v>
      </c>
      <c r="D3475">
        <v>107.417</v>
      </c>
      <c r="E3475">
        <v>60</v>
      </c>
      <c r="F3475">
        <f t="shared" si="109"/>
        <v>154.57410952721264</v>
      </c>
      <c r="G3475">
        <f t="shared" si="110"/>
        <v>8.0533121480882581</v>
      </c>
    </row>
    <row r="3476" spans="3:7" x14ac:dyDescent="0.2">
      <c r="C3476">
        <v>179.9601666688919</v>
      </c>
      <c r="D3476">
        <v>107.423</v>
      </c>
      <c r="E3476">
        <v>60</v>
      </c>
      <c r="F3476">
        <f t="shared" si="109"/>
        <v>154.6604402953968</v>
      </c>
      <c r="G3476">
        <f t="shared" si="110"/>
        <v>8.0629637269152266</v>
      </c>
    </row>
    <row r="3477" spans="3:7" x14ac:dyDescent="0.2">
      <c r="C3477">
        <v>180.01210000514985</v>
      </c>
      <c r="D3477">
        <v>107.432</v>
      </c>
      <c r="E3477">
        <v>60</v>
      </c>
      <c r="F3477">
        <f t="shared" si="109"/>
        <v>154.79002175219514</v>
      </c>
      <c r="G3477">
        <f t="shared" si="110"/>
        <v>8.0387622490315174</v>
      </c>
    </row>
    <row r="3478" spans="3:7" x14ac:dyDescent="0.2">
      <c r="C3478">
        <v>180.06253333886465</v>
      </c>
      <c r="D3478">
        <v>107.44199999999999</v>
      </c>
      <c r="E3478">
        <v>60</v>
      </c>
      <c r="F3478">
        <f t="shared" si="109"/>
        <v>154.93412128930967</v>
      </c>
      <c r="G3478">
        <f t="shared" si="110"/>
        <v>7.813844242794115</v>
      </c>
    </row>
    <row r="3479" spans="3:7" x14ac:dyDescent="0.2">
      <c r="C3479">
        <v>180.1143833398819</v>
      </c>
      <c r="D3479">
        <v>107.456</v>
      </c>
      <c r="E3479">
        <v>60</v>
      </c>
      <c r="F3479">
        <f t="shared" si="109"/>
        <v>155.13607329319265</v>
      </c>
      <c r="G3479">
        <f t="shared" si="110"/>
        <v>8.0438055580631431</v>
      </c>
    </row>
    <row r="3480" spans="3:7" x14ac:dyDescent="0.2">
      <c r="C3480">
        <v>180.16623333295186</v>
      </c>
      <c r="D3480">
        <v>107.46599999999999</v>
      </c>
      <c r="E3480">
        <v>60</v>
      </c>
      <c r="F3480">
        <f t="shared" si="109"/>
        <v>155.28047676064222</v>
      </c>
      <c r="G3480">
        <f t="shared" si="110"/>
        <v>8.0512916439401199</v>
      </c>
    </row>
    <row r="3481" spans="3:7" x14ac:dyDescent="0.2">
      <c r="C3481">
        <v>180.21843333244323</v>
      </c>
      <c r="D3481">
        <v>107.47</v>
      </c>
      <c r="E3481">
        <v>60</v>
      </c>
      <c r="F3481">
        <f t="shared" si="109"/>
        <v>155.33827364999624</v>
      </c>
      <c r="G3481">
        <f t="shared" si="110"/>
        <v>8.1086578055192007</v>
      </c>
    </row>
    <row r="3482" spans="3:7" x14ac:dyDescent="0.2">
      <c r="C3482">
        <v>180.27043333848317</v>
      </c>
      <c r="D3482">
        <v>107.48099999999999</v>
      </c>
      <c r="E3482">
        <v>60</v>
      </c>
      <c r="F3482">
        <f t="shared" si="109"/>
        <v>155.49731977275229</v>
      </c>
      <c r="G3482">
        <f t="shared" si="110"/>
        <v>8.0858615673786591</v>
      </c>
    </row>
    <row r="3483" spans="3:7" x14ac:dyDescent="0.2">
      <c r="C3483">
        <v>180.32255000273386</v>
      </c>
      <c r="D3483">
        <v>107.503</v>
      </c>
      <c r="E3483">
        <v>60</v>
      </c>
      <c r="F3483">
        <f t="shared" si="109"/>
        <v>155.81587306537529</v>
      </c>
      <c r="G3483">
        <f t="shared" si="110"/>
        <v>8.1206035414762692</v>
      </c>
    </row>
    <row r="3484" spans="3:7" x14ac:dyDescent="0.2">
      <c r="C3484">
        <v>180.37471667130788</v>
      </c>
      <c r="D3484">
        <v>107.506</v>
      </c>
      <c r="E3484">
        <v>60</v>
      </c>
      <c r="F3484">
        <f t="shared" si="109"/>
        <v>155.85935982665907</v>
      </c>
      <c r="G3484">
        <f t="shared" si="110"/>
        <v>8.1306635682358142</v>
      </c>
    </row>
    <row r="3485" spans="3:7" x14ac:dyDescent="0.2">
      <c r="C3485">
        <v>180.42685000101724</v>
      </c>
      <c r="D3485">
        <v>107.52200000000001</v>
      </c>
      <c r="E3485">
        <v>60</v>
      </c>
      <c r="F3485">
        <f t="shared" si="109"/>
        <v>156.09148268420125</v>
      </c>
      <c r="G3485">
        <f t="shared" si="110"/>
        <v>8.1375687315988436</v>
      </c>
    </row>
    <row r="3486" spans="3:7" x14ac:dyDescent="0.2">
      <c r="C3486">
        <v>180.47890000343324</v>
      </c>
      <c r="D3486">
        <v>107.527</v>
      </c>
      <c r="E3486">
        <v>60</v>
      </c>
      <c r="F3486">
        <f t="shared" si="109"/>
        <v>156.16408794267517</v>
      </c>
      <c r="G3486">
        <f t="shared" si="110"/>
        <v>8.1283411547080195</v>
      </c>
    </row>
    <row r="3487" spans="3:7" x14ac:dyDescent="0.2">
      <c r="C3487">
        <v>180.53108333746593</v>
      </c>
      <c r="D3487">
        <v>107.535</v>
      </c>
      <c r="E3487">
        <v>60</v>
      </c>
      <c r="F3487">
        <f t="shared" si="109"/>
        <v>156.28032263764874</v>
      </c>
      <c r="G3487">
        <f t="shared" si="110"/>
        <v>8.1552282789371002</v>
      </c>
    </row>
    <row r="3488" spans="3:7" x14ac:dyDescent="0.2">
      <c r="C3488">
        <v>180.58320000171662</v>
      </c>
      <c r="D3488">
        <v>107.55200000000001</v>
      </c>
      <c r="E3488">
        <v>60</v>
      </c>
      <c r="F3488">
        <f t="shared" si="109"/>
        <v>156.52759244914711</v>
      </c>
      <c r="G3488">
        <f t="shared" si="110"/>
        <v>8.1576959816410142</v>
      </c>
    </row>
    <row r="3489" spans="3:7" x14ac:dyDescent="0.2">
      <c r="C3489">
        <v>180.63513333797454</v>
      </c>
      <c r="D3489">
        <v>107.563</v>
      </c>
      <c r="E3489">
        <v>60</v>
      </c>
      <c r="F3489">
        <f t="shared" si="109"/>
        <v>156.68778721333047</v>
      </c>
      <c r="G3489">
        <f t="shared" si="110"/>
        <v>8.1373195408589201</v>
      </c>
    </row>
    <row r="3490" spans="3:7" x14ac:dyDescent="0.2">
      <c r="C3490">
        <v>180.6873500029246</v>
      </c>
      <c r="D3490">
        <v>107.572</v>
      </c>
      <c r="E3490">
        <v>60</v>
      </c>
      <c r="F3490">
        <f t="shared" si="109"/>
        <v>156.81897069932859</v>
      </c>
      <c r="G3490">
        <f t="shared" si="110"/>
        <v>8.1885636508210826</v>
      </c>
    </row>
    <row r="3491" spans="3:7" x14ac:dyDescent="0.2">
      <c r="C3491">
        <v>180.7390333334605</v>
      </c>
      <c r="D3491">
        <v>107.58499999999999</v>
      </c>
      <c r="E3491">
        <v>60</v>
      </c>
      <c r="F3491">
        <f t="shared" si="109"/>
        <v>157.00864091235081</v>
      </c>
      <c r="G3491">
        <f t="shared" si="110"/>
        <v>8.1147294852645722</v>
      </c>
    </row>
    <row r="3492" spans="3:7" x14ac:dyDescent="0.2">
      <c r="C3492">
        <v>180.78905000686646</v>
      </c>
      <c r="D3492">
        <v>107.593</v>
      </c>
      <c r="E3492">
        <v>60</v>
      </c>
      <c r="F3492">
        <f t="shared" si="109"/>
        <v>157.12546860229187</v>
      </c>
      <c r="G3492">
        <f t="shared" si="110"/>
        <v>7.8588932468397692</v>
      </c>
    </row>
    <row r="3493" spans="3:7" x14ac:dyDescent="0.2">
      <c r="C3493">
        <v>180.84133333365122</v>
      </c>
      <c r="D3493">
        <v>107.60599999999999</v>
      </c>
      <c r="E3493">
        <v>60</v>
      </c>
      <c r="F3493">
        <f t="shared" si="109"/>
        <v>157.31548854470279</v>
      </c>
      <c r="G3493">
        <f t="shared" si="110"/>
        <v>8.2249770958868993</v>
      </c>
    </row>
    <row r="3494" spans="3:7" x14ac:dyDescent="0.2">
      <c r="C3494">
        <v>180.89340000152589</v>
      </c>
      <c r="D3494">
        <v>107.611</v>
      </c>
      <c r="E3494">
        <v>60</v>
      </c>
      <c r="F3494">
        <f t="shared" si="109"/>
        <v>157.38863085368286</v>
      </c>
      <c r="G3494">
        <f t="shared" si="110"/>
        <v>8.1947015699076324</v>
      </c>
    </row>
    <row r="3495" spans="3:7" x14ac:dyDescent="0.2">
      <c r="C3495">
        <v>180.94416666825612</v>
      </c>
      <c r="D3495">
        <v>107.622</v>
      </c>
      <c r="E3495">
        <v>60</v>
      </c>
      <c r="F3495">
        <f t="shared" si="109"/>
        <v>157.54965688962054</v>
      </c>
      <c r="G3495">
        <f t="shared" si="110"/>
        <v>7.9982709247768211</v>
      </c>
    </row>
    <row r="3496" spans="3:7" x14ac:dyDescent="0.2">
      <c r="C3496">
        <v>180.99546666940054</v>
      </c>
      <c r="D3496">
        <v>107.634</v>
      </c>
      <c r="E3496">
        <v>60</v>
      </c>
      <c r="F3496">
        <f t="shared" si="109"/>
        <v>157.72549892804466</v>
      </c>
      <c r="G3496">
        <f t="shared" si="110"/>
        <v>8.0913182755138902</v>
      </c>
    </row>
    <row r="3497" spans="3:7" x14ac:dyDescent="0.2">
      <c r="C3497">
        <v>181.04741667111713</v>
      </c>
      <c r="D3497">
        <v>107.643</v>
      </c>
      <c r="E3497">
        <v>60</v>
      </c>
      <c r="F3497">
        <f t="shared" si="109"/>
        <v>157.85750195621463</v>
      </c>
      <c r="G3497">
        <f t="shared" si="110"/>
        <v>8.200697497602123</v>
      </c>
    </row>
    <row r="3498" spans="3:7" x14ac:dyDescent="0.2">
      <c r="C3498">
        <v>181.09796667098999</v>
      </c>
      <c r="D3498">
        <v>107.667</v>
      </c>
      <c r="E3498">
        <v>60</v>
      </c>
      <c r="F3498">
        <f t="shared" si="109"/>
        <v>158.21001980036652</v>
      </c>
      <c r="G3498">
        <f t="shared" si="110"/>
        <v>7.9975164807931822</v>
      </c>
    </row>
    <row r="3499" spans="3:7" x14ac:dyDescent="0.2">
      <c r="C3499">
        <v>181.14903333981832</v>
      </c>
      <c r="D3499">
        <v>107.679</v>
      </c>
      <c r="E3499">
        <v>60</v>
      </c>
      <c r="F3499">
        <f t="shared" si="109"/>
        <v>158.38655712168017</v>
      </c>
      <c r="G3499">
        <f t="shared" si="110"/>
        <v>8.0882738593916681</v>
      </c>
    </row>
    <row r="3500" spans="3:7" x14ac:dyDescent="0.2">
      <c r="C3500">
        <v>181.2013000011444</v>
      </c>
      <c r="D3500">
        <v>107.68899999999999</v>
      </c>
      <c r="E3500">
        <v>60</v>
      </c>
      <c r="F3500">
        <f t="shared" si="109"/>
        <v>158.53381351245486</v>
      </c>
      <c r="G3500">
        <f t="shared" si="110"/>
        <v>8.2860331395884668</v>
      </c>
    </row>
    <row r="3501" spans="3:7" x14ac:dyDescent="0.2">
      <c r="C3501">
        <v>181.25345000425975</v>
      </c>
      <c r="D3501">
        <v>107.699</v>
      </c>
      <c r="E3501">
        <v>60</v>
      </c>
      <c r="F3501">
        <f t="shared" si="109"/>
        <v>158.68119906775078</v>
      </c>
      <c r="G3501">
        <f t="shared" si="110"/>
        <v>8.2752250257296733</v>
      </c>
    </row>
    <row r="3502" spans="3:7" x14ac:dyDescent="0.2">
      <c r="C3502">
        <v>181.30546666781109</v>
      </c>
      <c r="D3502">
        <v>107.717</v>
      </c>
      <c r="E3502">
        <v>60</v>
      </c>
      <c r="F3502">
        <f t="shared" si="109"/>
        <v>158.94681890123275</v>
      </c>
      <c r="G3502">
        <f t="shared" si="110"/>
        <v>8.2678832013415011</v>
      </c>
    </row>
    <row r="3503" spans="3:7" x14ac:dyDescent="0.2">
      <c r="C3503">
        <v>181.35720000267028</v>
      </c>
      <c r="D3503">
        <v>107.735</v>
      </c>
      <c r="E3503">
        <v>60</v>
      </c>
      <c r="F3503">
        <f t="shared" si="109"/>
        <v>159.2128581928302</v>
      </c>
      <c r="G3503">
        <f t="shared" si="110"/>
        <v>8.2366121067789404</v>
      </c>
    </row>
    <row r="3504" spans="3:7" x14ac:dyDescent="0.2">
      <c r="C3504">
        <v>181.40720000267029</v>
      </c>
      <c r="D3504">
        <v>107.748</v>
      </c>
      <c r="E3504">
        <v>60</v>
      </c>
      <c r="F3504">
        <f t="shared" si="109"/>
        <v>159.40525889858122</v>
      </c>
      <c r="G3504">
        <f t="shared" si="110"/>
        <v>7.9702629449308731</v>
      </c>
    </row>
    <row r="3505" spans="3:7" x14ac:dyDescent="0.2">
      <c r="C3505">
        <v>181.45920000076293</v>
      </c>
      <c r="D3505">
        <v>107.765</v>
      </c>
      <c r="E3505">
        <v>60</v>
      </c>
      <c r="F3505">
        <f t="shared" si="109"/>
        <v>159.65719082962161</v>
      </c>
      <c r="G3505">
        <f t="shared" si="110"/>
        <v>8.3021736186165835</v>
      </c>
    </row>
    <row r="3506" spans="3:7" x14ac:dyDescent="0.2">
      <c r="C3506">
        <v>181.51136666933695</v>
      </c>
      <c r="D3506">
        <v>107.78100000000001</v>
      </c>
      <c r="E3506">
        <v>60</v>
      </c>
      <c r="F3506">
        <f t="shared" si="109"/>
        <v>159.89464635847639</v>
      </c>
      <c r="G3506">
        <f t="shared" si="110"/>
        <v>8.3411710233423229</v>
      </c>
    </row>
    <row r="3507" spans="3:7" x14ac:dyDescent="0.2">
      <c r="C3507">
        <v>181.56350000699362</v>
      </c>
      <c r="D3507">
        <v>107.79900000000001</v>
      </c>
      <c r="E3507">
        <v>60</v>
      </c>
      <c r="F3507">
        <f t="shared" si="109"/>
        <v>160.16218209572835</v>
      </c>
      <c r="G3507">
        <f t="shared" si="110"/>
        <v>8.349789119025699</v>
      </c>
    </row>
    <row r="3508" spans="3:7" x14ac:dyDescent="0.2">
      <c r="C3508">
        <v>181.61536667346954</v>
      </c>
      <c r="D3508">
        <v>107.80500000000001</v>
      </c>
      <c r="E3508">
        <v>60</v>
      </c>
      <c r="F3508">
        <f t="shared" si="109"/>
        <v>160.25145448754526</v>
      </c>
      <c r="G3508">
        <f t="shared" si="110"/>
        <v>8.3117087421860454</v>
      </c>
    </row>
    <row r="3509" spans="3:7" x14ac:dyDescent="0.2">
      <c r="C3509">
        <v>181.66763333479562</v>
      </c>
      <c r="D3509">
        <v>107.81100000000001</v>
      </c>
      <c r="E3509">
        <v>60</v>
      </c>
      <c r="F3509">
        <f t="shared" si="109"/>
        <v>160.34077382430596</v>
      </c>
      <c r="G3509">
        <f t="shared" si="110"/>
        <v>8.3804769222376674</v>
      </c>
    </row>
    <row r="3510" spans="3:7" x14ac:dyDescent="0.2">
      <c r="C3510">
        <v>181.71963333288829</v>
      </c>
      <c r="D3510">
        <v>107.82299999999999</v>
      </c>
      <c r="E3510">
        <v>60</v>
      </c>
      <c r="F3510">
        <f t="shared" si="109"/>
        <v>160.51955342531684</v>
      </c>
      <c r="G3510">
        <f t="shared" si="110"/>
        <v>8.3470164719524629</v>
      </c>
    </row>
    <row r="3511" spans="3:7" x14ac:dyDescent="0.2">
      <c r="C3511">
        <v>181.77045000394185</v>
      </c>
      <c r="D3511">
        <v>107.834</v>
      </c>
      <c r="E3511">
        <v>60</v>
      </c>
      <c r="F3511">
        <f t="shared" si="109"/>
        <v>160.68359992532331</v>
      </c>
      <c r="G3511">
        <f t="shared" si="110"/>
        <v>8.1654056411059255</v>
      </c>
    </row>
    <row r="3512" spans="3:7" x14ac:dyDescent="0.2">
      <c r="C3512">
        <v>181.82148333390555</v>
      </c>
      <c r="D3512">
        <v>107.85299999999999</v>
      </c>
      <c r="E3512">
        <v>60</v>
      </c>
      <c r="F3512">
        <f t="shared" si="109"/>
        <v>160.96732558702726</v>
      </c>
      <c r="G3512">
        <f t="shared" si="110"/>
        <v>8.214698640057275</v>
      </c>
    </row>
    <row r="3513" spans="3:7" x14ac:dyDescent="0.2">
      <c r="C3513">
        <v>181.87361667156219</v>
      </c>
      <c r="D3513">
        <v>107.871</v>
      </c>
      <c r="E3513">
        <v>60</v>
      </c>
      <c r="F3513">
        <f t="shared" si="109"/>
        <v>161.23655426479627</v>
      </c>
      <c r="G3513">
        <f t="shared" si="110"/>
        <v>8.4057997260800636</v>
      </c>
    </row>
    <row r="3514" spans="3:7" x14ac:dyDescent="0.2">
      <c r="C3514">
        <v>181.92553333441415</v>
      </c>
      <c r="D3514">
        <v>107.88200000000001</v>
      </c>
      <c r="E3514">
        <v>60</v>
      </c>
      <c r="F3514">
        <f t="shared" si="109"/>
        <v>161.4012919847531</v>
      </c>
      <c r="G3514">
        <f t="shared" si="110"/>
        <v>8.3794164598440855</v>
      </c>
    </row>
    <row r="3515" spans="3:7" x14ac:dyDescent="0.2">
      <c r="C3515">
        <v>181.97570000489551</v>
      </c>
      <c r="D3515">
        <v>107.89</v>
      </c>
      <c r="E3515">
        <v>60</v>
      </c>
      <c r="F3515">
        <f t="shared" si="109"/>
        <v>161.5212009626683</v>
      </c>
      <c r="G3515">
        <f t="shared" si="110"/>
        <v>8.1029808644477317</v>
      </c>
    </row>
    <row r="3516" spans="3:7" x14ac:dyDescent="0.2">
      <c r="C3516">
        <v>182.02786667346953</v>
      </c>
      <c r="D3516">
        <v>107.898</v>
      </c>
      <c r="E3516">
        <v>60</v>
      </c>
      <c r="F3516">
        <f t="shared" si="109"/>
        <v>161.64119398337886</v>
      </c>
      <c r="G3516">
        <f t="shared" si="110"/>
        <v>8.4322825944393465</v>
      </c>
    </row>
    <row r="3517" spans="3:7" x14ac:dyDescent="0.2">
      <c r="C3517">
        <v>182.0798666715622</v>
      </c>
      <c r="D3517">
        <v>107.907</v>
      </c>
      <c r="E3517">
        <v>60</v>
      </c>
      <c r="F3517">
        <f t="shared" si="109"/>
        <v>161.77628665789481</v>
      </c>
      <c r="G3517">
        <f t="shared" si="110"/>
        <v>8.4123665976495108</v>
      </c>
    </row>
    <row r="3518" spans="3:7" x14ac:dyDescent="0.2">
      <c r="C3518">
        <v>182.13190000057222</v>
      </c>
      <c r="D3518">
        <v>107.92400000000001</v>
      </c>
      <c r="E3518">
        <v>60</v>
      </c>
      <c r="F3518">
        <f t="shared" si="109"/>
        <v>162.03175238941395</v>
      </c>
      <c r="G3518">
        <f t="shared" si="110"/>
        <v>8.4310514821477334</v>
      </c>
    </row>
    <row r="3519" spans="3:7" x14ac:dyDescent="0.2">
      <c r="C3519">
        <v>182.18390000661213</v>
      </c>
      <c r="D3519">
        <v>107.934</v>
      </c>
      <c r="E3519">
        <v>60</v>
      </c>
      <c r="F3519">
        <f t="shared" si="109"/>
        <v>162.18220408878315</v>
      </c>
      <c r="G3519">
        <f t="shared" si="110"/>
        <v>8.433475592184001</v>
      </c>
    </row>
    <row r="3520" spans="3:7" x14ac:dyDescent="0.2">
      <c r="C3520">
        <v>182.23580000400543</v>
      </c>
      <c r="D3520">
        <v>107.952</v>
      </c>
      <c r="E3520">
        <v>60</v>
      </c>
      <c r="F3520">
        <f t="shared" si="109"/>
        <v>162.45334933745377</v>
      </c>
      <c r="G3520">
        <f t="shared" si="110"/>
        <v>8.431328407145422</v>
      </c>
    </row>
    <row r="3521" spans="3:7" x14ac:dyDescent="0.2">
      <c r="C3521">
        <v>182.28793333371479</v>
      </c>
      <c r="D3521">
        <v>107.96599999999999</v>
      </c>
      <c r="E3521">
        <v>60</v>
      </c>
      <c r="F3521">
        <f t="shared" si="109"/>
        <v>162.66453570605157</v>
      </c>
      <c r="G3521">
        <f t="shared" si="110"/>
        <v>8.4802438719840936</v>
      </c>
    </row>
    <row r="3522" spans="3:7" x14ac:dyDescent="0.2">
      <c r="C3522">
        <v>182.33991666634878</v>
      </c>
      <c r="D3522">
        <v>107.98099999999999</v>
      </c>
      <c r="E3522">
        <v>60</v>
      </c>
      <c r="F3522">
        <f t="shared" si="109"/>
        <v>162.89109422627249</v>
      </c>
      <c r="G3522">
        <f t="shared" si="110"/>
        <v>8.4676219342797303</v>
      </c>
    </row>
    <row r="3523" spans="3:7" x14ac:dyDescent="0.2">
      <c r="C3523">
        <v>182.3919166723887</v>
      </c>
      <c r="D3523">
        <v>107.992</v>
      </c>
      <c r="E3523">
        <v>60</v>
      </c>
      <c r="F3523">
        <f t="shared" ref="F3523:F3586" si="111">EXP(-13478*(1/(D3523+273.15)-1/(E3523+273.15)))</f>
        <v>163.05742631263357</v>
      </c>
      <c r="G3523">
        <f t="shared" si="110"/>
        <v>8.4789871531104932</v>
      </c>
    </row>
    <row r="3524" spans="3:7" x14ac:dyDescent="0.2">
      <c r="C3524">
        <v>182.44374999999999</v>
      </c>
      <c r="D3524">
        <v>108.003</v>
      </c>
      <c r="E3524">
        <v>60</v>
      </c>
      <c r="F3524">
        <f t="shared" si="111"/>
        <v>163.22391862943172</v>
      </c>
      <c r="G3524">
        <f t="shared" ref="G3524:G3587" si="112">F3524*(C3524-C3523)</f>
        <v>8.4604388483180752</v>
      </c>
    </row>
    <row r="3525" spans="3:7" x14ac:dyDescent="0.2">
      <c r="C3525">
        <v>182.49596667289734</v>
      </c>
      <c r="D3525">
        <v>108.008</v>
      </c>
      <c r="E3525">
        <v>60</v>
      </c>
      <c r="F3525">
        <f t="shared" si="111"/>
        <v>163.29964996315249</v>
      </c>
      <c r="G3525">
        <f t="shared" si="112"/>
        <v>8.5269644063767966</v>
      </c>
    </row>
    <row r="3526" spans="3:7" x14ac:dyDescent="0.2">
      <c r="C3526">
        <v>182.54798333644868</v>
      </c>
      <c r="D3526">
        <v>108.014</v>
      </c>
      <c r="E3526">
        <v>60</v>
      </c>
      <c r="F3526">
        <f t="shared" si="111"/>
        <v>163.39057132148176</v>
      </c>
      <c r="G3526">
        <f t="shared" si="112"/>
        <v>8.4990323758910549</v>
      </c>
    </row>
    <row r="3527" spans="3:7" x14ac:dyDescent="0.2">
      <c r="C3527">
        <v>182.59995000362397</v>
      </c>
      <c r="D3527">
        <v>108.026</v>
      </c>
      <c r="E3527">
        <v>60</v>
      </c>
      <c r="F3527">
        <f t="shared" si="111"/>
        <v>163.57255733588411</v>
      </c>
      <c r="G3527">
        <f t="shared" si="112"/>
        <v>8.5003206460854166</v>
      </c>
    </row>
    <row r="3528" spans="3:7" x14ac:dyDescent="0.2">
      <c r="C3528">
        <v>182.65198333263396</v>
      </c>
      <c r="D3528">
        <v>108.032</v>
      </c>
      <c r="E3528">
        <v>60</v>
      </c>
      <c r="F3528">
        <f t="shared" si="111"/>
        <v>163.66362203904077</v>
      </c>
      <c r="G3528">
        <f t="shared" si="112"/>
        <v>8.5159630925235721</v>
      </c>
    </row>
    <row r="3529" spans="3:7" x14ac:dyDescent="0.2">
      <c r="C3529">
        <v>182.70393333435058</v>
      </c>
      <c r="D3529">
        <v>108.041</v>
      </c>
      <c r="E3529">
        <v>60</v>
      </c>
      <c r="F3529">
        <f t="shared" si="111"/>
        <v>163.80030877997143</v>
      </c>
      <c r="G3529">
        <f t="shared" si="112"/>
        <v>8.5094263223023123</v>
      </c>
    </row>
    <row r="3530" spans="3:7" x14ac:dyDescent="0.2">
      <c r="C3530">
        <v>182.75611666838327</v>
      </c>
      <c r="D3530">
        <v>108.05500000000001</v>
      </c>
      <c r="E3530">
        <v>60</v>
      </c>
      <c r="F3530">
        <f t="shared" si="111"/>
        <v>164.0131466872464</v>
      </c>
      <c r="G3530">
        <f t="shared" si="112"/>
        <v>8.5587528193332787</v>
      </c>
    </row>
    <row r="3531" spans="3:7" x14ac:dyDescent="0.2">
      <c r="C3531">
        <v>182.80833333333334</v>
      </c>
      <c r="D3531">
        <v>108.06399999999999</v>
      </c>
      <c r="E3531">
        <v>60</v>
      </c>
      <c r="F3531">
        <f t="shared" si="111"/>
        <v>164.15010880482046</v>
      </c>
      <c r="G3531">
        <f t="shared" si="112"/>
        <v>8.5713712329782155</v>
      </c>
    </row>
    <row r="3532" spans="3:7" x14ac:dyDescent="0.2">
      <c r="C3532">
        <v>182.86046667098998</v>
      </c>
      <c r="D3532">
        <v>108.072</v>
      </c>
      <c r="E3532">
        <v>60</v>
      </c>
      <c r="F3532">
        <f t="shared" si="111"/>
        <v>164.27194348764027</v>
      </c>
      <c r="G3532">
        <f t="shared" si="112"/>
        <v>8.5640446973539213</v>
      </c>
    </row>
    <row r="3533" spans="3:7" x14ac:dyDescent="0.2">
      <c r="C3533">
        <v>182.9122833331426</v>
      </c>
      <c r="D3533">
        <v>108.08199999999999</v>
      </c>
      <c r="E3533">
        <v>60</v>
      </c>
      <c r="F3533">
        <f t="shared" si="111"/>
        <v>164.42435681282586</v>
      </c>
      <c r="G3533">
        <f t="shared" si="112"/>
        <v>8.5199213466316639</v>
      </c>
    </row>
    <row r="3534" spans="3:7" x14ac:dyDescent="0.2">
      <c r="C3534">
        <v>182.96461667219799</v>
      </c>
      <c r="D3534">
        <v>108.09399999999999</v>
      </c>
      <c r="E3534">
        <v>60</v>
      </c>
      <c r="F3534">
        <f t="shared" si="111"/>
        <v>164.60742890598993</v>
      </c>
      <c r="G3534">
        <f t="shared" si="112"/>
        <v>8.6144563879738989</v>
      </c>
    </row>
    <row r="3535" spans="3:7" x14ac:dyDescent="0.2">
      <c r="C3535">
        <v>183.0166333357493</v>
      </c>
      <c r="D3535">
        <v>108.10899999999999</v>
      </c>
      <c r="E3535">
        <v>60</v>
      </c>
      <c r="F3535">
        <f t="shared" si="111"/>
        <v>164.83653945401122</v>
      </c>
      <c r="G3535">
        <f t="shared" si="112"/>
        <v>8.5742468137421177</v>
      </c>
    </row>
    <row r="3536" spans="3:7" x14ac:dyDescent="0.2">
      <c r="C3536">
        <v>183.06886666615804</v>
      </c>
      <c r="D3536">
        <v>108.121</v>
      </c>
      <c r="E3536">
        <v>60</v>
      </c>
      <c r="F3536">
        <f t="shared" si="111"/>
        <v>165.02004446864456</v>
      </c>
      <c r="G3536">
        <f t="shared" si="112"/>
        <v>8.6195465067956256</v>
      </c>
    </row>
    <row r="3537" spans="3:7" x14ac:dyDescent="0.2">
      <c r="C3537">
        <v>183.11958333651225</v>
      </c>
      <c r="D3537">
        <v>108.136</v>
      </c>
      <c r="E3537">
        <v>60</v>
      </c>
      <c r="F3537">
        <f t="shared" si="111"/>
        <v>165.24969676844026</v>
      </c>
      <c r="G3537">
        <f t="shared" si="112"/>
        <v>8.3809143971373956</v>
      </c>
    </row>
    <row r="3538" spans="3:7" x14ac:dyDescent="0.2">
      <c r="C3538">
        <v>183.17091666857402</v>
      </c>
      <c r="D3538">
        <v>108.14700000000001</v>
      </c>
      <c r="E3538">
        <v>60</v>
      </c>
      <c r="F3538">
        <f t="shared" si="111"/>
        <v>165.4183000491004</v>
      </c>
      <c r="G3538">
        <f t="shared" si="112"/>
        <v>8.4914725255145154</v>
      </c>
    </row>
    <row r="3539" spans="3:7" x14ac:dyDescent="0.2">
      <c r="C3539">
        <v>183.22290000120799</v>
      </c>
      <c r="D3539">
        <v>108.158</v>
      </c>
      <c r="E3539">
        <v>60</v>
      </c>
      <c r="F3539">
        <f t="shared" si="111"/>
        <v>165.58706561203238</v>
      </c>
      <c r="G3539">
        <f t="shared" si="112"/>
        <v>8.6077675115927121</v>
      </c>
    </row>
    <row r="3540" spans="3:7" x14ac:dyDescent="0.2">
      <c r="C3540">
        <v>183.27488333384196</v>
      </c>
      <c r="D3540">
        <v>108.163</v>
      </c>
      <c r="E3540">
        <v>60</v>
      </c>
      <c r="F3540">
        <f t="shared" si="111"/>
        <v>165.66383091821049</v>
      </c>
      <c r="G3540">
        <f t="shared" si="112"/>
        <v>8.6117580280385173</v>
      </c>
    </row>
    <row r="3541" spans="3:7" x14ac:dyDescent="0.2">
      <c r="C3541">
        <v>183.32690000534058</v>
      </c>
      <c r="D3541">
        <v>108.175</v>
      </c>
      <c r="E3541">
        <v>60</v>
      </c>
      <c r="F3541">
        <f t="shared" si="111"/>
        <v>165.84820465890809</v>
      </c>
      <c r="G3541">
        <f t="shared" si="112"/>
        <v>8.626871580378376</v>
      </c>
    </row>
    <row r="3542" spans="3:7" x14ac:dyDescent="0.2">
      <c r="C3542">
        <v>183.37901666959127</v>
      </c>
      <c r="D3542">
        <v>108.18300000000001</v>
      </c>
      <c r="E3542">
        <v>60</v>
      </c>
      <c r="F3542">
        <f t="shared" si="111"/>
        <v>165.97122801511946</v>
      </c>
      <c r="G3542">
        <f t="shared" si="112"/>
        <v>8.6498667657386683</v>
      </c>
    </row>
    <row r="3543" spans="3:7" x14ac:dyDescent="0.2">
      <c r="C3543">
        <v>183.43101666768391</v>
      </c>
      <c r="D3543">
        <v>108.19499999999999</v>
      </c>
      <c r="E3543">
        <v>60</v>
      </c>
      <c r="F3543">
        <f t="shared" si="111"/>
        <v>166.15592448427017</v>
      </c>
      <c r="G3543">
        <f t="shared" si="112"/>
        <v>8.6401077562628839</v>
      </c>
    </row>
    <row r="3544" spans="3:7" x14ac:dyDescent="0.2">
      <c r="C3544">
        <v>183.48318333625792</v>
      </c>
      <c r="D3544">
        <v>108.21</v>
      </c>
      <c r="E3544">
        <v>60</v>
      </c>
      <c r="F3544">
        <f t="shared" si="111"/>
        <v>166.38706775285513</v>
      </c>
      <c r="G3544">
        <f t="shared" si="112"/>
        <v>8.6798590184657378</v>
      </c>
    </row>
    <row r="3545" spans="3:7" x14ac:dyDescent="0.2">
      <c r="C3545">
        <v>183.53536667029064</v>
      </c>
      <c r="D3545">
        <v>108.226</v>
      </c>
      <c r="E3545">
        <v>60</v>
      </c>
      <c r="F3545">
        <f t="shared" si="111"/>
        <v>166.6339549170402</v>
      </c>
      <c r="G3545">
        <f t="shared" si="112"/>
        <v>8.6955153306289699</v>
      </c>
    </row>
    <row r="3546" spans="3:7" x14ac:dyDescent="0.2">
      <c r="C3546">
        <v>183.58741667270661</v>
      </c>
      <c r="D3546">
        <v>108.23399999999999</v>
      </c>
      <c r="E3546">
        <v>60</v>
      </c>
      <c r="F3546">
        <f t="shared" si="111"/>
        <v>166.75752806083051</v>
      </c>
      <c r="G3546">
        <f t="shared" si="112"/>
        <v>8.6797297384469729</v>
      </c>
    </row>
    <row r="3547" spans="3:7" x14ac:dyDescent="0.2">
      <c r="C3547">
        <v>183.6394666671753</v>
      </c>
      <c r="D3547">
        <v>108.247</v>
      </c>
      <c r="E3547">
        <v>60</v>
      </c>
      <c r="F3547">
        <f t="shared" si="111"/>
        <v>166.95851882646906</v>
      </c>
      <c r="G3547">
        <f t="shared" si="112"/>
        <v>8.6901899814182162</v>
      </c>
    </row>
    <row r="3548" spans="3:7" x14ac:dyDescent="0.2">
      <c r="C3548">
        <v>183.69146667321522</v>
      </c>
      <c r="D3548">
        <v>108.267</v>
      </c>
      <c r="E3548">
        <v>60</v>
      </c>
      <c r="F3548">
        <f t="shared" si="111"/>
        <v>167.26818170806789</v>
      </c>
      <c r="G3548">
        <f t="shared" si="112"/>
        <v>8.6979464591056974</v>
      </c>
    </row>
    <row r="3549" spans="3:7" x14ac:dyDescent="0.2">
      <c r="C3549">
        <v>183.74313333829244</v>
      </c>
      <c r="D3549">
        <v>108.283</v>
      </c>
      <c r="E3549">
        <v>60</v>
      </c>
      <c r="F3549">
        <f t="shared" si="111"/>
        <v>167.51630205026618</v>
      </c>
      <c r="G3549">
        <f t="shared" si="112"/>
        <v>8.6550086730056659</v>
      </c>
    </row>
    <row r="3550" spans="3:7" x14ac:dyDescent="0.2">
      <c r="C3550">
        <v>183.79336667060852</v>
      </c>
      <c r="D3550">
        <v>108.29600000000001</v>
      </c>
      <c r="E3550">
        <v>60</v>
      </c>
      <c r="F3550">
        <f t="shared" si="111"/>
        <v>167.7181554549995</v>
      </c>
      <c r="G3550">
        <f t="shared" si="112"/>
        <v>8.4250418384113956</v>
      </c>
    </row>
    <row r="3551" spans="3:7" x14ac:dyDescent="0.2">
      <c r="C3551">
        <v>183.84543333848316</v>
      </c>
      <c r="D3551">
        <v>108.31100000000001</v>
      </c>
      <c r="E3551">
        <v>60</v>
      </c>
      <c r="F3551">
        <f t="shared" si="111"/>
        <v>167.95134835541461</v>
      </c>
      <c r="G3551">
        <f t="shared" si="112"/>
        <v>8.7446670739194836</v>
      </c>
    </row>
    <row r="3552" spans="3:7" x14ac:dyDescent="0.2">
      <c r="C3552">
        <v>183.89728333950043</v>
      </c>
      <c r="D3552">
        <v>108.333</v>
      </c>
      <c r="E3552">
        <v>60</v>
      </c>
      <c r="F3552">
        <f t="shared" si="111"/>
        <v>168.29391796579415</v>
      </c>
      <c r="G3552">
        <f t="shared" si="112"/>
        <v>8.7260398177270417</v>
      </c>
    </row>
    <row r="3553" spans="3:7" x14ac:dyDescent="0.2">
      <c r="C3553">
        <v>183.94953333536785</v>
      </c>
      <c r="D3553">
        <v>108.35299999999999</v>
      </c>
      <c r="E3553">
        <v>60</v>
      </c>
      <c r="F3553">
        <f t="shared" si="111"/>
        <v>168.60591680565847</v>
      </c>
      <c r="G3553">
        <f t="shared" si="112"/>
        <v>8.8096584563170666</v>
      </c>
    </row>
    <row r="3554" spans="3:7" x14ac:dyDescent="0.2">
      <c r="C3554">
        <v>184.00176666577656</v>
      </c>
      <c r="D3554">
        <v>108.364</v>
      </c>
      <c r="E3554">
        <v>60</v>
      </c>
      <c r="F3554">
        <f t="shared" si="111"/>
        <v>168.77774867683831</v>
      </c>
      <c r="G3554">
        <f t="shared" si="112"/>
        <v>8.8158239122757251</v>
      </c>
    </row>
    <row r="3555" spans="3:7" x14ac:dyDescent="0.2">
      <c r="C3555">
        <v>184.05386667251588</v>
      </c>
      <c r="D3555">
        <v>108.378</v>
      </c>
      <c r="E3555">
        <v>60</v>
      </c>
      <c r="F3555">
        <f t="shared" si="111"/>
        <v>168.99668272503524</v>
      </c>
      <c r="G3555">
        <f t="shared" si="112"/>
        <v>8.8047283088975892</v>
      </c>
    </row>
    <row r="3556" spans="3:7" x14ac:dyDescent="0.2">
      <c r="C3556">
        <v>184.10563333829245</v>
      </c>
      <c r="D3556">
        <v>108.39400000000001</v>
      </c>
      <c r="E3556">
        <v>60</v>
      </c>
      <c r="F3556">
        <f t="shared" si="111"/>
        <v>169.2472211214199</v>
      </c>
      <c r="G3556">
        <f t="shared" si="112"/>
        <v>8.7613643294055699</v>
      </c>
    </row>
    <row r="3557" spans="3:7" x14ac:dyDescent="0.2">
      <c r="C3557">
        <v>184.1560333331426</v>
      </c>
      <c r="D3557">
        <v>108.40600000000001</v>
      </c>
      <c r="E3557">
        <v>60</v>
      </c>
      <c r="F3557">
        <f t="shared" si="111"/>
        <v>169.43535482122223</v>
      </c>
      <c r="G3557">
        <f t="shared" si="112"/>
        <v>8.5395410104234486</v>
      </c>
    </row>
    <row r="3558" spans="3:7" x14ac:dyDescent="0.2">
      <c r="C3558">
        <v>184.2081333398819</v>
      </c>
      <c r="D3558">
        <v>108.416</v>
      </c>
      <c r="E3558">
        <v>60</v>
      </c>
      <c r="F3558">
        <f t="shared" si="111"/>
        <v>169.59228359211275</v>
      </c>
      <c r="G3558">
        <f t="shared" si="112"/>
        <v>8.8357591180814552</v>
      </c>
    </row>
    <row r="3559" spans="3:7" x14ac:dyDescent="0.2">
      <c r="C3559">
        <v>184.26028333504993</v>
      </c>
      <c r="D3559">
        <v>108.432</v>
      </c>
      <c r="E3559">
        <v>60</v>
      </c>
      <c r="F3559">
        <f t="shared" si="111"/>
        <v>169.84365485820197</v>
      </c>
      <c r="G3559">
        <f t="shared" si="112"/>
        <v>8.8573457801769546</v>
      </c>
    </row>
    <row r="3560" spans="3:7" x14ac:dyDescent="0.2">
      <c r="C3560">
        <v>184.31238333384195</v>
      </c>
      <c r="D3560">
        <v>108.438</v>
      </c>
      <c r="E3560">
        <v>60</v>
      </c>
      <c r="F3560">
        <f t="shared" si="111"/>
        <v>169.93800966863131</v>
      </c>
      <c r="G3560">
        <f t="shared" si="112"/>
        <v>8.8537700984533494</v>
      </c>
    </row>
    <row r="3561" spans="3:7" x14ac:dyDescent="0.2">
      <c r="C3561">
        <v>184.36413333415985</v>
      </c>
      <c r="D3561">
        <v>108.44499999999999</v>
      </c>
      <c r="E3561">
        <v>60</v>
      </c>
      <c r="F3561">
        <f t="shared" si="111"/>
        <v>170.04815277946736</v>
      </c>
      <c r="G3561">
        <f t="shared" si="112"/>
        <v>8.7999919603949319</v>
      </c>
    </row>
    <row r="3562" spans="3:7" x14ac:dyDescent="0.2">
      <c r="C3562">
        <v>184.41620000203451</v>
      </c>
      <c r="D3562">
        <v>108.455</v>
      </c>
      <c r="E3562">
        <v>60</v>
      </c>
      <c r="F3562">
        <f t="shared" si="111"/>
        <v>170.20561690977038</v>
      </c>
      <c r="G3562">
        <f t="shared" si="112"/>
        <v>8.8620393260442096</v>
      </c>
    </row>
    <row r="3563" spans="3:7" x14ac:dyDescent="0.2">
      <c r="C3563">
        <v>184.46833333969116</v>
      </c>
      <c r="D3563">
        <v>108.461</v>
      </c>
      <c r="E3563">
        <v>60</v>
      </c>
      <c r="F3563">
        <f t="shared" si="111"/>
        <v>170.30016140348351</v>
      </c>
      <c r="G3563">
        <f t="shared" si="112"/>
        <v>8.878315817428394</v>
      </c>
    </row>
    <row r="3564" spans="3:7" x14ac:dyDescent="0.2">
      <c r="C3564">
        <v>184.52048333485922</v>
      </c>
      <c r="D3564">
        <v>108.476</v>
      </c>
      <c r="E3564">
        <v>60</v>
      </c>
      <c r="F3564">
        <f t="shared" si="111"/>
        <v>170.53673943466319</v>
      </c>
      <c r="G3564">
        <f t="shared" si="112"/>
        <v>8.893490137495295</v>
      </c>
    </row>
    <row r="3565" spans="3:7" x14ac:dyDescent="0.2">
      <c r="C3565">
        <v>184.57265000343324</v>
      </c>
      <c r="D3565">
        <v>108.48699999999999</v>
      </c>
      <c r="E3565">
        <v>60</v>
      </c>
      <c r="F3565">
        <f t="shared" si="111"/>
        <v>170.71042700073269</v>
      </c>
      <c r="G3565">
        <f t="shared" si="112"/>
        <v>8.9053942674761792</v>
      </c>
    </row>
    <row r="3566" spans="3:7" x14ac:dyDescent="0.2">
      <c r="C3566">
        <v>184.62475000222523</v>
      </c>
      <c r="D3566">
        <v>108.508</v>
      </c>
      <c r="E3566">
        <v>60</v>
      </c>
      <c r="F3566">
        <f t="shared" si="111"/>
        <v>171.04247585283309</v>
      </c>
      <c r="G3566">
        <f t="shared" si="112"/>
        <v>8.9113127853112246</v>
      </c>
    </row>
    <row r="3567" spans="3:7" x14ac:dyDescent="0.2">
      <c r="C3567">
        <v>184.67676666577657</v>
      </c>
      <c r="D3567">
        <v>108.518</v>
      </c>
      <c r="E3567">
        <v>60</v>
      </c>
      <c r="F3567">
        <f t="shared" si="111"/>
        <v>171.20080841548264</v>
      </c>
      <c r="G3567">
        <f t="shared" si="112"/>
        <v>8.9052948510659089</v>
      </c>
    </row>
    <row r="3568" spans="3:7" x14ac:dyDescent="0.2">
      <c r="C3568">
        <v>184.72881666819254</v>
      </c>
      <c r="D3568">
        <v>108.53400000000001</v>
      </c>
      <c r="E3568">
        <v>60</v>
      </c>
      <c r="F3568">
        <f t="shared" si="111"/>
        <v>171.45442814139631</v>
      </c>
      <c r="G3568">
        <f t="shared" si="112"/>
        <v>8.924203398987979</v>
      </c>
    </row>
    <row r="3569" spans="3:7" x14ac:dyDescent="0.2">
      <c r="C3569">
        <v>184.78088333606721</v>
      </c>
      <c r="D3569">
        <v>108.54300000000001</v>
      </c>
      <c r="E3569">
        <v>60</v>
      </c>
      <c r="F3569">
        <f t="shared" si="111"/>
        <v>171.59724495267875</v>
      </c>
      <c r="G3569">
        <f t="shared" si="112"/>
        <v>8.9344967611593962</v>
      </c>
    </row>
    <row r="3570" spans="3:7" x14ac:dyDescent="0.2">
      <c r="C3570">
        <v>184.8327833334605</v>
      </c>
      <c r="D3570">
        <v>108.553</v>
      </c>
      <c r="E3570">
        <v>60</v>
      </c>
      <c r="F3570">
        <f t="shared" si="111"/>
        <v>171.75606191725967</v>
      </c>
      <c r="G3570">
        <f t="shared" si="112"/>
        <v>8.9141391657878923</v>
      </c>
    </row>
    <row r="3571" spans="3:7" x14ac:dyDescent="0.2">
      <c r="C3571">
        <v>184.88495000203451</v>
      </c>
      <c r="D3571">
        <v>108.563</v>
      </c>
      <c r="E3571">
        <v>60</v>
      </c>
      <c r="F3571">
        <f t="shared" si="111"/>
        <v>171.91501753754929</v>
      </c>
      <c r="G3571">
        <f t="shared" si="112"/>
        <v>8.9682337427776879</v>
      </c>
    </row>
    <row r="3572" spans="3:7" x14ac:dyDescent="0.2">
      <c r="C3572">
        <v>184.93700000445048</v>
      </c>
      <c r="D3572">
        <v>108.574</v>
      </c>
      <c r="E3572">
        <v>60</v>
      </c>
      <c r="F3572">
        <f t="shared" si="111"/>
        <v>172.09002900274868</v>
      </c>
      <c r="G3572">
        <f t="shared" si="112"/>
        <v>8.9572864253569602</v>
      </c>
    </row>
    <row r="3573" spans="3:7" x14ac:dyDescent="0.2">
      <c r="C3573">
        <v>184.9889500061671</v>
      </c>
      <c r="D3573">
        <v>108.59099999999999</v>
      </c>
      <c r="E3573">
        <v>60</v>
      </c>
      <c r="F3573">
        <f t="shared" si="111"/>
        <v>172.3608318896913</v>
      </c>
      <c r="G3573">
        <f t="shared" si="112"/>
        <v>8.9541455125474201</v>
      </c>
    </row>
    <row r="3574" spans="3:7" x14ac:dyDescent="0.2">
      <c r="C3574">
        <v>185.04105000495912</v>
      </c>
      <c r="D3574">
        <v>108.605</v>
      </c>
      <c r="E3574">
        <v>60</v>
      </c>
      <c r="F3574">
        <f t="shared" si="111"/>
        <v>172.5841478275089</v>
      </c>
      <c r="G3574">
        <f t="shared" si="112"/>
        <v>8.9916338933343809</v>
      </c>
    </row>
    <row r="3575" spans="3:7" x14ac:dyDescent="0.2">
      <c r="C3575">
        <v>185.09290000597636</v>
      </c>
      <c r="D3575">
        <v>108.62</v>
      </c>
      <c r="E3575">
        <v>60</v>
      </c>
      <c r="F3575">
        <f t="shared" si="111"/>
        <v>172.82371777462268</v>
      </c>
      <c r="G3575">
        <f t="shared" si="112"/>
        <v>8.9609099424179259</v>
      </c>
    </row>
    <row r="3576" spans="3:7" x14ac:dyDescent="0.2">
      <c r="C3576">
        <v>185.14364999930064</v>
      </c>
      <c r="D3576">
        <v>108.64</v>
      </c>
      <c r="E3576">
        <v>60</v>
      </c>
      <c r="F3576">
        <f t="shared" si="111"/>
        <v>173.14363240117365</v>
      </c>
      <c r="G3576">
        <f t="shared" si="112"/>
        <v>8.7870381885001319</v>
      </c>
    </row>
    <row r="3577" spans="3:7" x14ac:dyDescent="0.2">
      <c r="C3577">
        <v>185.19460000197094</v>
      </c>
      <c r="D3577">
        <v>108.65300000000001</v>
      </c>
      <c r="E3577">
        <v>60</v>
      </c>
      <c r="F3577">
        <f t="shared" si="111"/>
        <v>173.35187639322177</v>
      </c>
      <c r="G3577">
        <f t="shared" si="112"/>
        <v>8.8322785651370559</v>
      </c>
    </row>
    <row r="3578" spans="3:7" x14ac:dyDescent="0.2">
      <c r="C3578">
        <v>185.24653333822886</v>
      </c>
      <c r="D3578">
        <v>108.67</v>
      </c>
      <c r="E3578">
        <v>60</v>
      </c>
      <c r="F3578">
        <f t="shared" si="111"/>
        <v>173.62455197648802</v>
      </c>
      <c r="G3578">
        <f t="shared" si="112"/>
        <v>9.0169022404252299</v>
      </c>
    </row>
    <row r="3579" spans="3:7" x14ac:dyDescent="0.2">
      <c r="C3579">
        <v>185.29875000317892</v>
      </c>
      <c r="D3579">
        <v>108.679</v>
      </c>
      <c r="E3579">
        <v>60</v>
      </c>
      <c r="F3579">
        <f t="shared" si="111"/>
        <v>173.76907339056996</v>
      </c>
      <c r="G3579">
        <f t="shared" si="112"/>
        <v>9.0736414839188484</v>
      </c>
    </row>
    <row r="3580" spans="3:7" x14ac:dyDescent="0.2">
      <c r="C3580">
        <v>185.35083333651224</v>
      </c>
      <c r="D3580">
        <v>108.69499999999999</v>
      </c>
      <c r="E3580">
        <v>60</v>
      </c>
      <c r="F3580">
        <f t="shared" si="111"/>
        <v>174.02628058829177</v>
      </c>
      <c r="G3580">
        <f t="shared" si="112"/>
        <v>9.0638687806368985</v>
      </c>
    </row>
    <row r="3581" spans="3:7" x14ac:dyDescent="0.2">
      <c r="C3581">
        <v>185.40283333460491</v>
      </c>
      <c r="D3581">
        <v>108.7</v>
      </c>
      <c r="E3581">
        <v>60</v>
      </c>
      <c r="F3581">
        <f t="shared" si="111"/>
        <v>174.10673146061427</v>
      </c>
      <c r="G3581">
        <f t="shared" si="112"/>
        <v>9.0535497038726742</v>
      </c>
    </row>
    <row r="3582" spans="3:7" x14ac:dyDescent="0.2">
      <c r="C3582">
        <v>185.4550166686376</v>
      </c>
      <c r="D3582">
        <v>108.708</v>
      </c>
      <c r="E3582">
        <v>60</v>
      </c>
      <c r="F3582">
        <f t="shared" si="111"/>
        <v>174.23552583587826</v>
      </c>
      <c r="G3582">
        <f t="shared" si="112"/>
        <v>9.0921906450551475</v>
      </c>
    </row>
    <row r="3583" spans="3:7" x14ac:dyDescent="0.2">
      <c r="C3583">
        <v>185.50700000127156</v>
      </c>
      <c r="D3583">
        <v>108.717</v>
      </c>
      <c r="E3583">
        <v>60</v>
      </c>
      <c r="F3583">
        <f t="shared" si="111"/>
        <v>174.38052693662016</v>
      </c>
      <c r="G3583">
        <f t="shared" si="112"/>
        <v>9.0648809366326777</v>
      </c>
    </row>
    <row r="3584" spans="3:7" x14ac:dyDescent="0.2">
      <c r="C3584">
        <v>185.55906666914623</v>
      </c>
      <c r="D3584">
        <v>108.72799999999999</v>
      </c>
      <c r="E3584">
        <v>60</v>
      </c>
      <c r="F3584">
        <f t="shared" si="111"/>
        <v>174.55790509462227</v>
      </c>
      <c r="G3584">
        <f t="shared" si="112"/>
        <v>9.0886484694597414</v>
      </c>
    </row>
    <row r="3585" spans="3:7" x14ac:dyDescent="0.2">
      <c r="C3585">
        <v>185.60938333670299</v>
      </c>
      <c r="D3585">
        <v>108.733</v>
      </c>
      <c r="E3585">
        <v>60</v>
      </c>
      <c r="F3585">
        <f t="shared" si="111"/>
        <v>174.63858778310785</v>
      </c>
      <c r="G3585">
        <f t="shared" si="112"/>
        <v>8.7872317640641633</v>
      </c>
    </row>
    <row r="3586" spans="3:7" x14ac:dyDescent="0.2">
      <c r="C3586">
        <v>185.66123333772023</v>
      </c>
      <c r="D3586">
        <v>108.739</v>
      </c>
      <c r="E3586">
        <v>60</v>
      </c>
      <c r="F3586">
        <f t="shared" si="111"/>
        <v>174.73545344588356</v>
      </c>
      <c r="G3586">
        <f t="shared" si="112"/>
        <v>9.0600334389175021</v>
      </c>
    </row>
    <row r="3587" spans="3:7" x14ac:dyDescent="0.2">
      <c r="C3587">
        <v>185.71335000197092</v>
      </c>
      <c r="D3587">
        <v>108.748</v>
      </c>
      <c r="E3587">
        <v>60</v>
      </c>
      <c r="F3587">
        <f t="shared" ref="F3587:F3650" si="113">EXP(-13478*(1/(D3587+273.15)-1/(E3587+273.15)))</f>
        <v>174.88084697579046</v>
      </c>
      <c r="G3587">
        <f t="shared" si="112"/>
        <v>9.1142063857135387</v>
      </c>
    </row>
    <row r="3588" spans="3:7" x14ac:dyDescent="0.2">
      <c r="C3588">
        <v>185.7641000032425</v>
      </c>
      <c r="D3588">
        <v>108.755</v>
      </c>
      <c r="E3588">
        <v>60</v>
      </c>
      <c r="F3588">
        <f t="shared" si="113"/>
        <v>174.99400972415674</v>
      </c>
      <c r="G3588">
        <f t="shared" ref="G3588:G3651" si="114">F3588*(C3588-C3587)</f>
        <v>8.8809462160199981</v>
      </c>
    </row>
    <row r="3589" spans="3:7" x14ac:dyDescent="0.2">
      <c r="C3589">
        <v>185.81516667207083</v>
      </c>
      <c r="D3589">
        <v>108.76300000000001</v>
      </c>
      <c r="E3589">
        <v>60</v>
      </c>
      <c r="F3589">
        <f t="shared" si="113"/>
        <v>175.12342316164739</v>
      </c>
      <c r="G3589">
        <f t="shared" si="114"/>
        <v>8.9429698546787399</v>
      </c>
    </row>
    <row r="3590" spans="3:7" x14ac:dyDescent="0.2">
      <c r="C3590">
        <v>185.86738333702087</v>
      </c>
      <c r="D3590">
        <v>108.776</v>
      </c>
      <c r="E3590">
        <v>60</v>
      </c>
      <c r="F3590">
        <f t="shared" si="113"/>
        <v>175.33391256903599</v>
      </c>
      <c r="G3590">
        <f t="shared" si="114"/>
        <v>9.155352166996563</v>
      </c>
    </row>
    <row r="3591" spans="3:7" x14ac:dyDescent="0.2">
      <c r="C3591">
        <v>185.91918333371481</v>
      </c>
      <c r="D3591">
        <v>108.78700000000001</v>
      </c>
      <c r="E3591">
        <v>60</v>
      </c>
      <c r="F3591">
        <f t="shared" si="113"/>
        <v>175.51220537613469</v>
      </c>
      <c r="G3591">
        <f t="shared" si="114"/>
        <v>9.0915316582306307</v>
      </c>
    </row>
    <row r="3592" spans="3:7" x14ac:dyDescent="0.2">
      <c r="C3592">
        <v>185.97101666927338</v>
      </c>
      <c r="D3592">
        <v>108.801</v>
      </c>
      <c r="E3592">
        <v>60</v>
      </c>
      <c r="F3592">
        <f t="shared" si="113"/>
        <v>175.73937085225137</v>
      </c>
      <c r="G3592">
        <f t="shared" si="114"/>
        <v>9.1091577802366537</v>
      </c>
    </row>
    <row r="3593" spans="3:7" x14ac:dyDescent="0.2">
      <c r="C3593">
        <v>186.0231833378474</v>
      </c>
      <c r="D3593">
        <v>108.81</v>
      </c>
      <c r="E3593">
        <v>60</v>
      </c>
      <c r="F3593">
        <f t="shared" si="113"/>
        <v>175.88555223138937</v>
      </c>
      <c r="G3593">
        <f t="shared" si="114"/>
        <v>9.1753633102128802</v>
      </c>
    </row>
    <row r="3594" spans="3:7" x14ac:dyDescent="0.2">
      <c r="C3594">
        <v>186.07478333314259</v>
      </c>
      <c r="D3594">
        <v>108.827</v>
      </c>
      <c r="E3594">
        <v>60</v>
      </c>
      <c r="F3594">
        <f t="shared" si="113"/>
        <v>176.16198562261923</v>
      </c>
      <c r="G3594">
        <f t="shared" si="114"/>
        <v>9.0899576293187536</v>
      </c>
    </row>
    <row r="3595" spans="3:7" x14ac:dyDescent="0.2">
      <c r="C3595">
        <v>186.12448333899181</v>
      </c>
      <c r="D3595">
        <v>108.833</v>
      </c>
      <c r="E3595">
        <v>60</v>
      </c>
      <c r="F3595">
        <f t="shared" si="113"/>
        <v>176.25964816079679</v>
      </c>
      <c r="G3595">
        <f t="shared" si="114"/>
        <v>8.7601055445726423</v>
      </c>
    </row>
    <row r="3596" spans="3:7" x14ac:dyDescent="0.2">
      <c r="C3596">
        <v>186.17471667130789</v>
      </c>
      <c r="D3596">
        <v>108.842</v>
      </c>
      <c r="E3596">
        <v>60</v>
      </c>
      <c r="F3596">
        <f t="shared" si="113"/>
        <v>176.40623773704371</v>
      </c>
      <c r="G3596">
        <f t="shared" si="114"/>
        <v>8.8614731628747911</v>
      </c>
    </row>
    <row r="3597" spans="3:7" x14ac:dyDescent="0.2">
      <c r="C3597">
        <v>186.22683333555858</v>
      </c>
      <c r="D3597">
        <v>108.85299999999999</v>
      </c>
      <c r="E3597">
        <v>60</v>
      </c>
      <c r="F3597">
        <f t="shared" si="113"/>
        <v>176.58555895325091</v>
      </c>
      <c r="G3597">
        <f t="shared" si="114"/>
        <v>9.203050287486974</v>
      </c>
    </row>
    <row r="3598" spans="3:7" x14ac:dyDescent="0.2">
      <c r="C3598">
        <v>186.27918334007262</v>
      </c>
      <c r="D3598">
        <v>108.86799999999999</v>
      </c>
      <c r="E3598">
        <v>60</v>
      </c>
      <c r="F3598">
        <f t="shared" si="113"/>
        <v>176.83036501060081</v>
      </c>
      <c r="G3598">
        <f t="shared" si="114"/>
        <v>9.2570704065242015</v>
      </c>
    </row>
    <row r="3599" spans="3:7" x14ac:dyDescent="0.2">
      <c r="C3599">
        <v>186.33131666978201</v>
      </c>
      <c r="D3599">
        <v>108.883</v>
      </c>
      <c r="E3599">
        <v>60</v>
      </c>
      <c r="F3599">
        <f t="shared" si="113"/>
        <v>177.07549118627375</v>
      </c>
      <c r="G3599">
        <f t="shared" si="114"/>
        <v>9.2315349654665066</v>
      </c>
    </row>
    <row r="3600" spans="3:7" x14ac:dyDescent="0.2">
      <c r="C3600">
        <v>186.38338333765665</v>
      </c>
      <c r="D3600">
        <v>108.899</v>
      </c>
      <c r="E3600">
        <v>60</v>
      </c>
      <c r="F3600">
        <f t="shared" si="113"/>
        <v>177.33731239094499</v>
      </c>
      <c r="G3600">
        <f t="shared" si="114"/>
        <v>9.2333629460407671</v>
      </c>
    </row>
    <row r="3601" spans="3:7" x14ac:dyDescent="0.2">
      <c r="C3601">
        <v>186.43543334007262</v>
      </c>
      <c r="D3601">
        <v>108.91200000000001</v>
      </c>
      <c r="E3601">
        <v>60</v>
      </c>
      <c r="F3601">
        <f t="shared" si="113"/>
        <v>177.55031096605083</v>
      </c>
      <c r="G3601">
        <f t="shared" si="114"/>
        <v>9.2414941147387015</v>
      </c>
    </row>
    <row r="3602" spans="3:7" x14ac:dyDescent="0.2">
      <c r="C3602">
        <v>186.48743333816529</v>
      </c>
      <c r="D3602">
        <v>108.934</v>
      </c>
      <c r="E3602">
        <v>60</v>
      </c>
      <c r="F3602">
        <f t="shared" si="113"/>
        <v>177.9113199589822</v>
      </c>
      <c r="G3602">
        <f t="shared" si="114"/>
        <v>9.2513882985311948</v>
      </c>
    </row>
    <row r="3603" spans="3:7" x14ac:dyDescent="0.2">
      <c r="C3603">
        <v>186.53943333625793</v>
      </c>
      <c r="D3603">
        <v>108.941</v>
      </c>
      <c r="E3603">
        <v>60</v>
      </c>
      <c r="F3603">
        <f t="shared" si="113"/>
        <v>178.02633158726579</v>
      </c>
      <c r="G3603">
        <f t="shared" si="114"/>
        <v>9.2573689029775164</v>
      </c>
    </row>
    <row r="3604" spans="3:7" x14ac:dyDescent="0.2">
      <c r="C3604">
        <v>186.5914833386739</v>
      </c>
      <c r="D3604">
        <v>108.95699999999999</v>
      </c>
      <c r="E3604">
        <v>60</v>
      </c>
      <c r="F3604">
        <f t="shared" si="113"/>
        <v>178.28947872541352</v>
      </c>
      <c r="G3604">
        <f t="shared" si="114"/>
        <v>9.2799677983993334</v>
      </c>
    </row>
    <row r="3605" spans="3:7" x14ac:dyDescent="0.2">
      <c r="C3605">
        <v>186.64368333816529</v>
      </c>
      <c r="D3605">
        <v>108.965</v>
      </c>
      <c r="E3605">
        <v>60</v>
      </c>
      <c r="F3605">
        <f t="shared" si="113"/>
        <v>178.42118984517157</v>
      </c>
      <c r="G3605">
        <f t="shared" si="114"/>
        <v>9.3135860191716269</v>
      </c>
    </row>
    <row r="3606" spans="3:7" x14ac:dyDescent="0.2">
      <c r="C3606">
        <v>186.69588333765665</v>
      </c>
      <c r="D3606">
        <v>108.97499999999999</v>
      </c>
      <c r="E3606">
        <v>60</v>
      </c>
      <c r="F3606">
        <f t="shared" si="113"/>
        <v>178.58595781806494</v>
      </c>
      <c r="G3606">
        <f t="shared" si="114"/>
        <v>9.322186907267783</v>
      </c>
    </row>
    <row r="3607" spans="3:7" x14ac:dyDescent="0.2">
      <c r="C3607">
        <v>186.74785000483195</v>
      </c>
      <c r="D3607">
        <v>108.983</v>
      </c>
      <c r="E3607">
        <v>60</v>
      </c>
      <c r="F3607">
        <f t="shared" si="113"/>
        <v>178.71787552805861</v>
      </c>
      <c r="G3607">
        <f t="shared" si="114"/>
        <v>9.2873723558420576</v>
      </c>
    </row>
    <row r="3608" spans="3:7" x14ac:dyDescent="0.2">
      <c r="C3608">
        <v>186.79991667270662</v>
      </c>
      <c r="D3608">
        <v>108.99299999999999</v>
      </c>
      <c r="E3608">
        <v>60</v>
      </c>
      <c r="F3608">
        <f t="shared" si="113"/>
        <v>178.88290192865</v>
      </c>
      <c r="G3608">
        <f t="shared" si="114"/>
        <v>9.3138366431760584</v>
      </c>
    </row>
    <row r="3609" spans="3:7" x14ac:dyDescent="0.2">
      <c r="C3609">
        <v>186.8519666671753</v>
      </c>
      <c r="D3609">
        <v>109.00700000000001</v>
      </c>
      <c r="E3609">
        <v>60</v>
      </c>
      <c r="F3609">
        <f t="shared" si="113"/>
        <v>179.11418039090137</v>
      </c>
      <c r="G3609">
        <f t="shared" si="114"/>
        <v>9.3228920986101738</v>
      </c>
    </row>
    <row r="3610" spans="3:7" x14ac:dyDescent="0.2">
      <c r="C3610">
        <v>186.90396667321522</v>
      </c>
      <c r="D3610">
        <v>109.02500000000001</v>
      </c>
      <c r="E3610">
        <v>60</v>
      </c>
      <c r="F3610">
        <f t="shared" si="113"/>
        <v>179.4119528898637</v>
      </c>
      <c r="G3610">
        <f t="shared" si="114"/>
        <v>9.3294226339064661</v>
      </c>
    </row>
    <row r="3611" spans="3:7" x14ac:dyDescent="0.2">
      <c r="C3611">
        <v>186.95585000514984</v>
      </c>
      <c r="D3611">
        <v>109.038</v>
      </c>
      <c r="E3611">
        <v>60</v>
      </c>
      <c r="F3611">
        <f t="shared" si="113"/>
        <v>179.62730115053327</v>
      </c>
      <c r="G3611">
        <f t="shared" si="114"/>
        <v>9.3196628901128111</v>
      </c>
    </row>
    <row r="3612" spans="3:7" x14ac:dyDescent="0.2">
      <c r="C3612">
        <v>187.00789999961853</v>
      </c>
      <c r="D3612">
        <v>109.053</v>
      </c>
      <c r="E3612">
        <v>60</v>
      </c>
      <c r="F3612">
        <f t="shared" si="113"/>
        <v>179.87608288446589</v>
      </c>
      <c r="G3612">
        <f t="shared" si="114"/>
        <v>9.3625491191858874</v>
      </c>
    </row>
    <row r="3613" spans="3:7" x14ac:dyDescent="0.2">
      <c r="C3613">
        <v>187.06005000273387</v>
      </c>
      <c r="D3613">
        <v>109.07</v>
      </c>
      <c r="E3613">
        <v>60</v>
      </c>
      <c r="F3613">
        <f t="shared" si="113"/>
        <v>180.15842841753724</v>
      </c>
      <c r="G3613">
        <f t="shared" si="114"/>
        <v>9.3952626032299875</v>
      </c>
    </row>
    <row r="3614" spans="3:7" x14ac:dyDescent="0.2">
      <c r="C3614">
        <v>187.11225000222524</v>
      </c>
      <c r="D3614">
        <v>109.078</v>
      </c>
      <c r="E3614">
        <v>60</v>
      </c>
      <c r="F3614">
        <f t="shared" si="113"/>
        <v>180.29144151000227</v>
      </c>
      <c r="G3614">
        <f t="shared" si="114"/>
        <v>9.4112131551194409</v>
      </c>
    </row>
    <row r="3615" spans="3:7" x14ac:dyDescent="0.2">
      <c r="C3615">
        <v>187.16290000279744</v>
      </c>
      <c r="D3615">
        <v>109.087</v>
      </c>
      <c r="E3615">
        <v>60</v>
      </c>
      <c r="F3615">
        <f t="shared" si="113"/>
        <v>180.4411919652448</v>
      </c>
      <c r="G3615">
        <f t="shared" si="114"/>
        <v>9.139346476288928</v>
      </c>
    </row>
    <row r="3616" spans="3:7" x14ac:dyDescent="0.2">
      <c r="C3616">
        <v>187.21398333708444</v>
      </c>
      <c r="D3616">
        <v>109.098</v>
      </c>
      <c r="E3616">
        <v>60</v>
      </c>
      <c r="F3616">
        <f t="shared" si="113"/>
        <v>180.62437963495069</v>
      </c>
      <c r="G3616">
        <f t="shared" si="114"/>
        <v>9.2268955652741944</v>
      </c>
    </row>
    <row r="3617" spans="3:7" x14ac:dyDescent="0.2">
      <c r="C3617">
        <v>187.26591667334239</v>
      </c>
      <c r="D3617">
        <v>109.11</v>
      </c>
      <c r="E3617">
        <v>60</v>
      </c>
      <c r="F3617">
        <f t="shared" si="113"/>
        <v>180.82442079694314</v>
      </c>
      <c r="G3617">
        <f t="shared" si="114"/>
        <v>9.3908154488959603</v>
      </c>
    </row>
    <row r="3618" spans="3:7" x14ac:dyDescent="0.2">
      <c r="C3618">
        <v>187.3179500023524</v>
      </c>
      <c r="D3618">
        <v>109.124</v>
      </c>
      <c r="E3618">
        <v>60</v>
      </c>
      <c r="F3618">
        <f t="shared" si="113"/>
        <v>181.05806627583962</v>
      </c>
      <c r="G3618">
        <f t="shared" si="114"/>
        <v>9.4210539324479452</v>
      </c>
    </row>
    <row r="3619" spans="3:7" x14ac:dyDescent="0.2">
      <c r="C3619">
        <v>187.36981666882832</v>
      </c>
      <c r="D3619">
        <v>109.13500000000001</v>
      </c>
      <c r="E3619">
        <v>60</v>
      </c>
      <c r="F3619">
        <f t="shared" si="113"/>
        <v>181.24184461100836</v>
      </c>
      <c r="G3619">
        <f t="shared" si="114"/>
        <v>9.4004103059190811</v>
      </c>
    </row>
    <row r="3620" spans="3:7" x14ac:dyDescent="0.2">
      <c r="C3620">
        <v>187.42193333307901</v>
      </c>
      <c r="D3620">
        <v>109.14700000000001</v>
      </c>
      <c r="E3620">
        <v>60</v>
      </c>
      <c r="F3620">
        <f t="shared" si="113"/>
        <v>181.44253074038008</v>
      </c>
      <c r="G3620">
        <f t="shared" si="114"/>
        <v>9.4561794553918581</v>
      </c>
    </row>
    <row r="3621" spans="3:7" x14ac:dyDescent="0.2">
      <c r="C3621">
        <v>187.47426667213441</v>
      </c>
      <c r="D3621">
        <v>109.16500000000001</v>
      </c>
      <c r="E3621">
        <v>60</v>
      </c>
      <c r="F3621">
        <f t="shared" si="113"/>
        <v>181.74395299330152</v>
      </c>
      <c r="G3621">
        <f t="shared" si="114"/>
        <v>9.5112679132661082</v>
      </c>
    </row>
    <row r="3622" spans="3:7" x14ac:dyDescent="0.2">
      <c r="C3622">
        <v>187.52643333276112</v>
      </c>
      <c r="D3622">
        <v>109.178</v>
      </c>
      <c r="E3622">
        <v>60</v>
      </c>
      <c r="F3622">
        <f t="shared" si="113"/>
        <v>181.96194052427816</v>
      </c>
      <c r="G3622">
        <f t="shared" si="114"/>
        <v>9.4923467983076772</v>
      </c>
    </row>
    <row r="3623" spans="3:7" x14ac:dyDescent="0.2">
      <c r="C3623">
        <v>187.57851666609446</v>
      </c>
      <c r="D3623">
        <v>109.193</v>
      </c>
      <c r="E3623">
        <v>60</v>
      </c>
      <c r="F3623">
        <f t="shared" si="113"/>
        <v>182.21377105181631</v>
      </c>
      <c r="G3623">
        <f t="shared" si="114"/>
        <v>9.4903005756171588</v>
      </c>
    </row>
    <row r="3624" spans="3:7" x14ac:dyDescent="0.2">
      <c r="C3624">
        <v>187.63058333396913</v>
      </c>
      <c r="D3624">
        <v>109.203</v>
      </c>
      <c r="E3624">
        <v>60</v>
      </c>
      <c r="F3624">
        <f t="shared" si="113"/>
        <v>182.38184067146858</v>
      </c>
      <c r="G3624">
        <f t="shared" si="114"/>
        <v>9.4960147246122073</v>
      </c>
    </row>
    <row r="3625" spans="3:7" x14ac:dyDescent="0.2">
      <c r="C3625">
        <v>187.6822666724523</v>
      </c>
      <c r="D3625">
        <v>109.217</v>
      </c>
      <c r="E3625">
        <v>60</v>
      </c>
      <c r="F3625">
        <f t="shared" si="113"/>
        <v>182.61738381551629</v>
      </c>
      <c r="G3625">
        <f t="shared" si="114"/>
        <v>9.4382760606488016</v>
      </c>
    </row>
    <row r="3626" spans="3:7" x14ac:dyDescent="0.2">
      <c r="C3626">
        <v>187.73218333721161</v>
      </c>
      <c r="D3626">
        <v>109.229</v>
      </c>
      <c r="E3626">
        <v>60</v>
      </c>
      <c r="F3626">
        <f t="shared" si="113"/>
        <v>182.8195062906108</v>
      </c>
      <c r="G3626">
        <f t="shared" si="114"/>
        <v>9.1257400069707213</v>
      </c>
    </row>
    <row r="3627" spans="3:7" x14ac:dyDescent="0.2">
      <c r="C3627">
        <v>187.78220000267029</v>
      </c>
      <c r="D3627">
        <v>109.239</v>
      </c>
      <c r="E3627">
        <v>60</v>
      </c>
      <c r="F3627">
        <f t="shared" si="113"/>
        <v>182.98810286137027</v>
      </c>
      <c r="G3627">
        <f t="shared" si="114"/>
        <v>9.1524547237365752</v>
      </c>
    </row>
    <row r="3628" spans="3:7" x14ac:dyDescent="0.2">
      <c r="C3628">
        <v>187.83436667124431</v>
      </c>
      <c r="D3628">
        <v>109.254</v>
      </c>
      <c r="E3628">
        <v>60</v>
      </c>
      <c r="F3628">
        <f t="shared" si="113"/>
        <v>183.24127272385405</v>
      </c>
      <c r="G3628">
        <f t="shared" si="114"/>
        <v>9.5590867432663913</v>
      </c>
    </row>
    <row r="3629" spans="3:7" x14ac:dyDescent="0.2">
      <c r="C3629">
        <v>187.88638333479562</v>
      </c>
      <c r="D3629">
        <v>109.26300000000001</v>
      </c>
      <c r="E3629">
        <v>60</v>
      </c>
      <c r="F3629">
        <f t="shared" si="113"/>
        <v>183.39333319147536</v>
      </c>
      <c r="G3629">
        <f t="shared" si="114"/>
        <v>9.5395093101749104</v>
      </c>
    </row>
    <row r="3630" spans="3:7" x14ac:dyDescent="0.2">
      <c r="C3630">
        <v>187.9381666660309</v>
      </c>
      <c r="D3630">
        <v>109.285</v>
      </c>
      <c r="E3630">
        <v>60</v>
      </c>
      <c r="F3630">
        <f t="shared" si="113"/>
        <v>183.76553779050988</v>
      </c>
      <c r="G3630">
        <f t="shared" si="114"/>
        <v>9.5159917130336247</v>
      </c>
    </row>
    <row r="3631" spans="3:7" x14ac:dyDescent="0.2">
      <c r="C3631">
        <v>187.98841667175293</v>
      </c>
      <c r="D3631">
        <v>109.297</v>
      </c>
      <c r="E3631">
        <v>60</v>
      </c>
      <c r="F3631">
        <f t="shared" si="113"/>
        <v>183.96885868987613</v>
      </c>
      <c r="G3631">
        <f t="shared" si="114"/>
        <v>9.2444362018424364</v>
      </c>
    </row>
    <row r="3632" spans="3:7" x14ac:dyDescent="0.2">
      <c r="C3632">
        <v>188.04021666844685</v>
      </c>
      <c r="D3632">
        <v>109.307</v>
      </c>
      <c r="E3632">
        <v>60</v>
      </c>
      <c r="F3632">
        <f t="shared" si="113"/>
        <v>184.13845484375196</v>
      </c>
      <c r="G3632">
        <f t="shared" si="114"/>
        <v>9.5383713521291096</v>
      </c>
    </row>
    <row r="3633" spans="3:7" x14ac:dyDescent="0.2">
      <c r="C3633">
        <v>188.09220000108084</v>
      </c>
      <c r="D3633">
        <v>109.324</v>
      </c>
      <c r="E3633">
        <v>60</v>
      </c>
      <c r="F3633">
        <f t="shared" si="113"/>
        <v>184.42710680311893</v>
      </c>
      <c r="G3633">
        <f t="shared" si="114"/>
        <v>9.5871356396718355</v>
      </c>
    </row>
    <row r="3634" spans="3:7" x14ac:dyDescent="0.2">
      <c r="C3634">
        <v>188.14395000139874</v>
      </c>
      <c r="D3634">
        <v>109.32899999999999</v>
      </c>
      <c r="E3634">
        <v>60</v>
      </c>
      <c r="F3634">
        <f t="shared" si="113"/>
        <v>184.51208563026893</v>
      </c>
      <c r="G3634">
        <f t="shared" si="114"/>
        <v>9.5485004900219295</v>
      </c>
    </row>
    <row r="3635" spans="3:7" x14ac:dyDescent="0.2">
      <c r="C3635">
        <v>188.19415000279744</v>
      </c>
      <c r="D3635">
        <v>109.33799999999999</v>
      </c>
      <c r="E3635">
        <v>60</v>
      </c>
      <c r="F3635">
        <f t="shared" si="113"/>
        <v>184.66514059930026</v>
      </c>
      <c r="G3635">
        <f t="shared" si="114"/>
        <v>9.2701903163773292</v>
      </c>
    </row>
    <row r="3636" spans="3:7" x14ac:dyDescent="0.2">
      <c r="C3636">
        <v>188.24630000591279</v>
      </c>
      <c r="D3636">
        <v>109.351</v>
      </c>
      <c r="E3636">
        <v>60</v>
      </c>
      <c r="F3636">
        <f t="shared" si="113"/>
        <v>184.8864314312718</v>
      </c>
      <c r="G3636">
        <f t="shared" si="114"/>
        <v>9.6418279751256009</v>
      </c>
    </row>
    <row r="3637" spans="3:7" x14ac:dyDescent="0.2">
      <c r="C3637">
        <v>188.2983166694641</v>
      </c>
      <c r="D3637">
        <v>109.36499999999999</v>
      </c>
      <c r="E3637">
        <v>60</v>
      </c>
      <c r="F3637">
        <f t="shared" si="113"/>
        <v>185.12502435383567</v>
      </c>
      <c r="G3637">
        <f t="shared" si="114"/>
        <v>9.62958610674219</v>
      </c>
    </row>
    <row r="3638" spans="3:7" x14ac:dyDescent="0.2">
      <c r="C3638">
        <v>188.35043333371479</v>
      </c>
      <c r="D3638">
        <v>109.377</v>
      </c>
      <c r="E3638">
        <v>60</v>
      </c>
      <c r="F3638">
        <f t="shared" si="113"/>
        <v>185.3297636970251</v>
      </c>
      <c r="G3638">
        <f t="shared" si="114"/>
        <v>9.6587690702575433</v>
      </c>
    </row>
    <row r="3639" spans="3:7" x14ac:dyDescent="0.2">
      <c r="C3639">
        <v>188.40243333975474</v>
      </c>
      <c r="D3639">
        <v>109.387</v>
      </c>
      <c r="E3639">
        <v>60</v>
      </c>
      <c r="F3639">
        <f t="shared" si="113"/>
        <v>185.50054294774947</v>
      </c>
      <c r="G3639">
        <f t="shared" si="114"/>
        <v>9.6460293536963846</v>
      </c>
    </row>
    <row r="3640" spans="3:7" x14ac:dyDescent="0.2">
      <c r="C3640">
        <v>188.45455000400543</v>
      </c>
      <c r="D3640">
        <v>109.401</v>
      </c>
      <c r="E3640">
        <v>60</v>
      </c>
      <c r="F3640">
        <f t="shared" si="113"/>
        <v>185.73988328866835</v>
      </c>
      <c r="G3640">
        <f t="shared" si="114"/>
        <v>9.6801431353178451</v>
      </c>
    </row>
    <row r="3641" spans="3:7" x14ac:dyDescent="0.2">
      <c r="C3641">
        <v>188.50660000642139</v>
      </c>
      <c r="D3641">
        <v>109.417</v>
      </c>
      <c r="E3641">
        <v>60</v>
      </c>
      <c r="F3641">
        <f t="shared" si="113"/>
        <v>186.01377176546251</v>
      </c>
      <c r="G3641">
        <f t="shared" si="114"/>
        <v>9.6820172697955247</v>
      </c>
    </row>
    <row r="3642" spans="3:7" x14ac:dyDescent="0.2">
      <c r="C3642">
        <v>188.55883333683013</v>
      </c>
      <c r="D3642">
        <v>109.425</v>
      </c>
      <c r="E3642">
        <v>60</v>
      </c>
      <c r="F3642">
        <f t="shared" si="113"/>
        <v>186.15085881460965</v>
      </c>
      <c r="G3642">
        <f t="shared" si="114"/>
        <v>9.7232793143341567</v>
      </c>
    </row>
    <row r="3643" spans="3:7" x14ac:dyDescent="0.2">
      <c r="C3643">
        <v>188.6108333349228</v>
      </c>
      <c r="D3643">
        <v>109.438</v>
      </c>
      <c r="E3643">
        <v>60</v>
      </c>
      <c r="F3643">
        <f t="shared" si="113"/>
        <v>186.37382853265777</v>
      </c>
      <c r="G3643">
        <f t="shared" si="114"/>
        <v>9.6914387282215149</v>
      </c>
    </row>
    <row r="3644" spans="3:7" x14ac:dyDescent="0.2">
      <c r="C3644">
        <v>188.66285000642139</v>
      </c>
      <c r="D3644">
        <v>109.452</v>
      </c>
      <c r="E3644">
        <v>60</v>
      </c>
      <c r="F3644">
        <f t="shared" si="113"/>
        <v>186.61423147644777</v>
      </c>
      <c r="G3644">
        <f t="shared" si="114"/>
        <v>9.7070511756725733</v>
      </c>
    </row>
    <row r="3645" spans="3:7" x14ac:dyDescent="0.2">
      <c r="C3645">
        <v>188.71493333975474</v>
      </c>
      <c r="D3645">
        <v>109.464</v>
      </c>
      <c r="E3645">
        <v>60</v>
      </c>
      <c r="F3645">
        <f t="shared" si="113"/>
        <v>186.82052391061927</v>
      </c>
      <c r="G3645">
        <f t="shared" si="114"/>
        <v>9.730235620346523</v>
      </c>
    </row>
    <row r="3646" spans="3:7" x14ac:dyDescent="0.2">
      <c r="C3646">
        <v>188.76566666762034</v>
      </c>
      <c r="D3646">
        <v>109.473</v>
      </c>
      <c r="E3646">
        <v>60</v>
      </c>
      <c r="F3646">
        <f t="shared" si="113"/>
        <v>186.9753843740431</v>
      </c>
      <c r="G3646">
        <f t="shared" si="114"/>
        <v>9.4858834782450216</v>
      </c>
    </row>
    <row r="3647" spans="3:7" x14ac:dyDescent="0.2">
      <c r="C3647">
        <v>188.81685000260671</v>
      </c>
      <c r="D3647">
        <v>109.489</v>
      </c>
      <c r="E3647">
        <v>60</v>
      </c>
      <c r="F3647">
        <f t="shared" si="113"/>
        <v>187.25099086913229</v>
      </c>
      <c r="G3647">
        <f t="shared" si="114"/>
        <v>9.5841301921857056</v>
      </c>
    </row>
    <row r="3648" spans="3:7" x14ac:dyDescent="0.2">
      <c r="C3648">
        <v>188.86890000502268</v>
      </c>
      <c r="D3648">
        <v>109.494</v>
      </c>
      <c r="E3648">
        <v>60</v>
      </c>
      <c r="F3648">
        <f t="shared" si="113"/>
        <v>187.3371964514948</v>
      </c>
      <c r="G3648">
        <f t="shared" si="114"/>
        <v>9.7509015279008562</v>
      </c>
    </row>
    <row r="3649" spans="3:7" x14ac:dyDescent="0.2">
      <c r="C3649">
        <v>188.92083333333332</v>
      </c>
      <c r="D3649">
        <v>109.51</v>
      </c>
      <c r="E3649">
        <v>60</v>
      </c>
      <c r="F3649">
        <f t="shared" si="113"/>
        <v>187.61330593614917</v>
      </c>
      <c r="G3649">
        <f t="shared" si="114"/>
        <v>9.7433834126264163</v>
      </c>
    </row>
    <row r="3650" spans="3:7" x14ac:dyDescent="0.2">
      <c r="C3650">
        <v>188.97291666666666</v>
      </c>
      <c r="D3650">
        <v>109.52</v>
      </c>
      <c r="E3650">
        <v>60</v>
      </c>
      <c r="F3650">
        <f t="shared" si="113"/>
        <v>187.78606923477969</v>
      </c>
      <c r="G3650">
        <f t="shared" si="114"/>
        <v>9.780524439313222</v>
      </c>
    </row>
    <row r="3651" spans="3:7" x14ac:dyDescent="0.2">
      <c r="C3651">
        <v>189.02489999930063</v>
      </c>
      <c r="D3651">
        <v>109.539</v>
      </c>
      <c r="E3651">
        <v>60</v>
      </c>
      <c r="F3651">
        <f t="shared" ref="F3651:F3714" si="115">EXP(-13478*(1/(D3651+273.15)-1/(E3651+273.15)))</f>
        <v>188.11473298296437</v>
      </c>
      <c r="G3651">
        <f t="shared" si="114"/>
        <v>9.7788307380032222</v>
      </c>
    </row>
    <row r="3652" spans="3:7" x14ac:dyDescent="0.2">
      <c r="C3652">
        <v>189.07693333625792</v>
      </c>
      <c r="D3652">
        <v>109.553</v>
      </c>
      <c r="E3652">
        <v>60</v>
      </c>
      <c r="F3652">
        <f t="shared" si="115"/>
        <v>188.35725336947979</v>
      </c>
      <c r="G3652">
        <f t="shared" ref="G3652:G3715" si="116">F3652*(C3652-C3651)</f>
        <v>9.8008564329245136</v>
      </c>
    </row>
    <row r="3653" spans="3:7" x14ac:dyDescent="0.2">
      <c r="C3653">
        <v>189.12888333797454</v>
      </c>
      <c r="D3653">
        <v>109.565</v>
      </c>
      <c r="E3653">
        <v>60</v>
      </c>
      <c r="F3653">
        <f t="shared" si="115"/>
        <v>188.56536267702916</v>
      </c>
      <c r="G3653">
        <f t="shared" si="116"/>
        <v>9.7959709147666345</v>
      </c>
    </row>
    <row r="3654" spans="3:7" x14ac:dyDescent="0.2">
      <c r="C3654">
        <v>189.17968333562214</v>
      </c>
      <c r="D3654">
        <v>109.577</v>
      </c>
      <c r="E3654">
        <v>60</v>
      </c>
      <c r="F3654">
        <f t="shared" si="115"/>
        <v>188.77368884550808</v>
      </c>
      <c r="G3654">
        <f t="shared" si="116"/>
        <v>9.5897029492808592</v>
      </c>
    </row>
    <row r="3655" spans="3:7" x14ac:dyDescent="0.2">
      <c r="C3655">
        <v>189.23088333606719</v>
      </c>
      <c r="D3655">
        <v>109.59</v>
      </c>
      <c r="E3655">
        <v>60</v>
      </c>
      <c r="F3655">
        <f t="shared" si="115"/>
        <v>188.99962049539465</v>
      </c>
      <c r="G3655">
        <f t="shared" si="116"/>
        <v>9.6767806534784704</v>
      </c>
    </row>
    <row r="3656" spans="3:7" x14ac:dyDescent="0.2">
      <c r="C3656">
        <v>189.28291667302449</v>
      </c>
      <c r="D3656">
        <v>109.595</v>
      </c>
      <c r="E3656">
        <v>60</v>
      </c>
      <c r="F3656">
        <f t="shared" si="115"/>
        <v>189.08658517616857</v>
      </c>
      <c r="G3656">
        <f t="shared" si="116"/>
        <v>9.8388060005756213</v>
      </c>
    </row>
    <row r="3657" spans="3:7" x14ac:dyDescent="0.2">
      <c r="C3657">
        <v>189.33493333657583</v>
      </c>
      <c r="D3657">
        <v>109.604</v>
      </c>
      <c r="E3657">
        <v>60</v>
      </c>
      <c r="F3657">
        <f t="shared" si="115"/>
        <v>189.24321672051661</v>
      </c>
      <c r="G3657">
        <f t="shared" si="116"/>
        <v>9.8438007335247999</v>
      </c>
    </row>
    <row r="3658" spans="3:7" x14ac:dyDescent="0.2">
      <c r="C3658">
        <v>189.38715000152587</v>
      </c>
      <c r="D3658">
        <v>109.62</v>
      </c>
      <c r="E3658">
        <v>60</v>
      </c>
      <c r="F3658">
        <f t="shared" si="115"/>
        <v>189.52197501018964</v>
      </c>
      <c r="G3658">
        <f t="shared" si="116"/>
        <v>9.896205469776497</v>
      </c>
    </row>
    <row r="3659" spans="3:7" x14ac:dyDescent="0.2">
      <c r="C3659">
        <v>189.43933333555859</v>
      </c>
      <c r="D3659">
        <v>109.639</v>
      </c>
      <c r="E3659">
        <v>60</v>
      </c>
      <c r="F3659">
        <f t="shared" si="115"/>
        <v>189.85350350481113</v>
      </c>
      <c r="G3659">
        <f t="shared" si="116"/>
        <v>9.9071887906735707</v>
      </c>
    </row>
    <row r="3660" spans="3:7" x14ac:dyDescent="0.2">
      <c r="C3660">
        <v>189.4915666659673</v>
      </c>
      <c r="D3660">
        <v>109.655</v>
      </c>
      <c r="E3660">
        <v>60</v>
      </c>
      <c r="F3660">
        <f t="shared" si="115"/>
        <v>190.1331095819952</v>
      </c>
      <c r="G3660">
        <f t="shared" si="116"/>
        <v>9.9312855344320585</v>
      </c>
    </row>
    <row r="3661" spans="3:7" x14ac:dyDescent="0.2">
      <c r="C3661">
        <v>189.54366667270659</v>
      </c>
      <c r="D3661">
        <v>109.669</v>
      </c>
      <c r="E3661">
        <v>60</v>
      </c>
      <c r="F3661">
        <f t="shared" si="115"/>
        <v>190.37808346286909</v>
      </c>
      <c r="G3661">
        <f t="shared" si="116"/>
        <v>9.9186994314294914</v>
      </c>
    </row>
    <row r="3662" spans="3:7" x14ac:dyDescent="0.2">
      <c r="C3662">
        <v>189.59558333555859</v>
      </c>
      <c r="D3662">
        <v>109.681</v>
      </c>
      <c r="E3662">
        <v>60</v>
      </c>
      <c r="F3662">
        <f t="shared" si="115"/>
        <v>190.58829799181098</v>
      </c>
      <c r="G3662">
        <f t="shared" si="116"/>
        <v>9.8947084103762215</v>
      </c>
    </row>
    <row r="3663" spans="3:7" x14ac:dyDescent="0.2">
      <c r="C3663">
        <v>189.64578333695729</v>
      </c>
      <c r="D3663">
        <v>109.694</v>
      </c>
      <c r="E3663">
        <v>60</v>
      </c>
      <c r="F3663">
        <f t="shared" si="115"/>
        <v>190.81627744762218</v>
      </c>
      <c r="G3663">
        <f t="shared" si="116"/>
        <v>9.5789773947667296</v>
      </c>
    </row>
    <row r="3664" spans="3:7" x14ac:dyDescent="0.2">
      <c r="C3664">
        <v>189.69788333574931</v>
      </c>
      <c r="D3664">
        <v>109.709</v>
      </c>
      <c r="E3664">
        <v>60</v>
      </c>
      <c r="F3664">
        <f t="shared" si="115"/>
        <v>191.07965027628222</v>
      </c>
      <c r="G3664">
        <f t="shared" si="116"/>
        <v>9.9552495485732049</v>
      </c>
    </row>
    <row r="3665" spans="3:7" x14ac:dyDescent="0.2">
      <c r="C3665">
        <v>189.74986666838328</v>
      </c>
      <c r="D3665">
        <v>109.727</v>
      </c>
      <c r="E3665">
        <v>60</v>
      </c>
      <c r="F3665">
        <f t="shared" si="115"/>
        <v>191.39615025530554</v>
      </c>
      <c r="G3665">
        <f t="shared" si="116"/>
        <v>9.9494097435821764</v>
      </c>
    </row>
    <row r="3666" spans="3:7" x14ac:dyDescent="0.2">
      <c r="C3666">
        <v>189.80191667079924</v>
      </c>
      <c r="D3666">
        <v>109.74</v>
      </c>
      <c r="E3666">
        <v>60</v>
      </c>
      <c r="F3666">
        <f t="shared" si="115"/>
        <v>191.62504101326672</v>
      </c>
      <c r="G3666">
        <f t="shared" si="116"/>
        <v>9.9740838477003759</v>
      </c>
    </row>
    <row r="3667" spans="3:7" x14ac:dyDescent="0.2">
      <c r="C3667">
        <v>189.85391666889191</v>
      </c>
      <c r="D3667">
        <v>109.76</v>
      </c>
      <c r="E3667">
        <v>60</v>
      </c>
      <c r="F3667">
        <f t="shared" si="115"/>
        <v>191.97768483694367</v>
      </c>
      <c r="G3667">
        <f t="shared" si="116"/>
        <v>9.9828392453559704</v>
      </c>
    </row>
    <row r="3668" spans="3:7" x14ac:dyDescent="0.2">
      <c r="C3668">
        <v>189.90605000654855</v>
      </c>
      <c r="D3668">
        <v>109.773</v>
      </c>
      <c r="E3668">
        <v>60</v>
      </c>
      <c r="F3668">
        <f t="shared" si="115"/>
        <v>192.20723145869093</v>
      </c>
      <c r="G3668">
        <f t="shared" si="116"/>
        <v>10.020404497684227</v>
      </c>
    </row>
    <row r="3669" spans="3:7" x14ac:dyDescent="0.2">
      <c r="C3669">
        <v>189.95810000101724</v>
      </c>
      <c r="D3669">
        <v>109.785</v>
      </c>
      <c r="E3669">
        <v>60</v>
      </c>
      <c r="F3669">
        <f t="shared" si="115"/>
        <v>192.41935039403398</v>
      </c>
      <c r="G3669">
        <f t="shared" si="116"/>
        <v>10.015426123678193</v>
      </c>
    </row>
    <row r="3670" spans="3:7" x14ac:dyDescent="0.2">
      <c r="C3670">
        <v>190.01009999910991</v>
      </c>
      <c r="D3670">
        <v>109.797</v>
      </c>
      <c r="E3670">
        <v>60</v>
      </c>
      <c r="F3670">
        <f t="shared" si="115"/>
        <v>192.63169010687213</v>
      </c>
      <c r="G3670">
        <f t="shared" si="116"/>
        <v>10.016847518144845</v>
      </c>
    </row>
    <row r="3671" spans="3:7" x14ac:dyDescent="0.2">
      <c r="C3671">
        <v>190.0623500029246</v>
      </c>
      <c r="D3671">
        <v>109.818</v>
      </c>
      <c r="E3671">
        <v>60</v>
      </c>
      <c r="F3671">
        <f t="shared" si="115"/>
        <v>193.00381649851266</v>
      </c>
      <c r="G3671">
        <f t="shared" si="116"/>
        <v>10.084450148297321</v>
      </c>
    </row>
    <row r="3672" spans="3:7" x14ac:dyDescent="0.2">
      <c r="C3672">
        <v>190.11420000394185</v>
      </c>
      <c r="D3672">
        <v>109.82899999999999</v>
      </c>
      <c r="E3672">
        <v>60</v>
      </c>
      <c r="F3672">
        <f t="shared" si="115"/>
        <v>193.19901033732353</v>
      </c>
      <c r="G3672">
        <f t="shared" si="116"/>
        <v>10.017368882520591</v>
      </c>
    </row>
    <row r="3673" spans="3:7" x14ac:dyDescent="0.2">
      <c r="C3673">
        <v>190.16591667334239</v>
      </c>
      <c r="D3673">
        <v>109.84399999999999</v>
      </c>
      <c r="E3673">
        <v>60</v>
      </c>
      <c r="F3673">
        <f t="shared" si="115"/>
        <v>193.46548382731606</v>
      </c>
      <c r="G3673">
        <f t="shared" si="116"/>
        <v>10.00539046751441</v>
      </c>
    </row>
    <row r="3674" spans="3:7" x14ac:dyDescent="0.2">
      <c r="C3674">
        <v>190.21636667251587</v>
      </c>
      <c r="D3674">
        <v>109.852</v>
      </c>
      <c r="E3674">
        <v>60</v>
      </c>
      <c r="F3674">
        <f t="shared" si="115"/>
        <v>193.60774472556682</v>
      </c>
      <c r="G3674">
        <f t="shared" si="116"/>
        <v>9.7675105613842437</v>
      </c>
    </row>
    <row r="3675" spans="3:7" x14ac:dyDescent="0.2">
      <c r="C3675">
        <v>190.26848333676656</v>
      </c>
      <c r="D3675">
        <v>109.866</v>
      </c>
      <c r="E3675">
        <v>60</v>
      </c>
      <c r="F3675">
        <f t="shared" si="115"/>
        <v>193.85693873489447</v>
      </c>
      <c r="G3675">
        <f t="shared" si="116"/>
        <v>10.103176988713045</v>
      </c>
    </row>
    <row r="3676" spans="3:7" x14ac:dyDescent="0.2">
      <c r="C3676">
        <v>190.32056667009991</v>
      </c>
      <c r="D3676">
        <v>109.88200000000001</v>
      </c>
      <c r="E3676">
        <v>60</v>
      </c>
      <c r="F3676">
        <f t="shared" si="115"/>
        <v>194.14210230186228</v>
      </c>
      <c r="G3676">
        <f t="shared" si="116"/>
        <v>10.111567828223833</v>
      </c>
    </row>
    <row r="3677" spans="3:7" x14ac:dyDescent="0.2">
      <c r="C3677">
        <v>190.37276666959127</v>
      </c>
      <c r="D3677">
        <v>109.89400000000001</v>
      </c>
      <c r="E3677">
        <v>60</v>
      </c>
      <c r="F3677">
        <f t="shared" si="115"/>
        <v>194.35623456168184</v>
      </c>
      <c r="G3677">
        <f t="shared" si="116"/>
        <v>10.145395345263259</v>
      </c>
    </row>
    <row r="3678" spans="3:7" x14ac:dyDescent="0.2">
      <c r="C3678">
        <v>190.42488333384196</v>
      </c>
      <c r="D3678">
        <v>109.905</v>
      </c>
      <c r="E3678">
        <v>60</v>
      </c>
      <c r="F3678">
        <f t="shared" si="115"/>
        <v>194.55271813412708</v>
      </c>
      <c r="G3678">
        <f t="shared" si="116"/>
        <v>10.139438690055396</v>
      </c>
    </row>
    <row r="3679" spans="3:7" x14ac:dyDescent="0.2">
      <c r="C3679">
        <v>190.47758333683015</v>
      </c>
      <c r="D3679">
        <v>109.917</v>
      </c>
      <c r="E3679">
        <v>60</v>
      </c>
      <c r="F3679">
        <f t="shared" si="115"/>
        <v>194.76727750755163</v>
      </c>
      <c r="G3679">
        <f t="shared" si="116"/>
        <v>10.264236106649406</v>
      </c>
    </row>
    <row r="3680" spans="3:7" x14ac:dyDescent="0.2">
      <c r="C3680">
        <v>190.52880000273387</v>
      </c>
      <c r="D3680">
        <v>109.923</v>
      </c>
      <c r="E3680">
        <v>60</v>
      </c>
      <c r="F3680">
        <f t="shared" si="115"/>
        <v>194.87464086526961</v>
      </c>
      <c r="G3680">
        <f t="shared" si="116"/>
        <v>9.9808293743046015</v>
      </c>
    </row>
    <row r="3681" spans="3:7" x14ac:dyDescent="0.2">
      <c r="C3681">
        <v>190.58095000584919</v>
      </c>
      <c r="D3681">
        <v>109.938</v>
      </c>
      <c r="E3681">
        <v>60</v>
      </c>
      <c r="F3681">
        <f t="shared" si="115"/>
        <v>195.14329351821172</v>
      </c>
      <c r="G3681">
        <f t="shared" si="116"/>
        <v>10.176723364907621</v>
      </c>
    </row>
    <row r="3682" spans="3:7" x14ac:dyDescent="0.2">
      <c r="C3682">
        <v>190.63296666940053</v>
      </c>
      <c r="D3682">
        <v>109.94199999999999</v>
      </c>
      <c r="E3682">
        <v>60</v>
      </c>
      <c r="F3682">
        <f t="shared" si="115"/>
        <v>195.21499319781984</v>
      </c>
      <c r="G3682">
        <f t="shared" si="116"/>
        <v>10.1544326213485</v>
      </c>
    </row>
    <row r="3683" spans="3:7" x14ac:dyDescent="0.2">
      <c r="C3683">
        <v>190.68496666749317</v>
      </c>
      <c r="D3683">
        <v>109.956</v>
      </c>
      <c r="E3683">
        <v>60</v>
      </c>
      <c r="F3683">
        <f t="shared" si="115"/>
        <v>195.4661377905214</v>
      </c>
      <c r="G3683">
        <f t="shared" si="116"/>
        <v>10.16423879228282</v>
      </c>
    </row>
    <row r="3684" spans="3:7" x14ac:dyDescent="0.2">
      <c r="C3684">
        <v>190.73739999930064</v>
      </c>
      <c r="D3684">
        <v>109.976</v>
      </c>
      <c r="E3684">
        <v>60</v>
      </c>
      <c r="F3684">
        <f t="shared" si="115"/>
        <v>195.82544444118784</v>
      </c>
      <c r="G3684">
        <f t="shared" si="116"/>
        <v>10.26778050472889</v>
      </c>
    </row>
    <row r="3685" spans="3:7" x14ac:dyDescent="0.2">
      <c r="C3685">
        <v>190.78941667079926</v>
      </c>
      <c r="D3685">
        <v>109.988</v>
      </c>
      <c r="E3685">
        <v>60</v>
      </c>
      <c r="F3685">
        <f t="shared" si="115"/>
        <v>196.04132734167132</v>
      </c>
      <c r="G3685">
        <f t="shared" si="116"/>
        <v>10.197417324485212</v>
      </c>
    </row>
    <row r="3686" spans="3:7" x14ac:dyDescent="0.2">
      <c r="C3686">
        <v>190.84116667111715</v>
      </c>
      <c r="D3686">
        <v>110.00700000000001</v>
      </c>
      <c r="E3686">
        <v>60</v>
      </c>
      <c r="F3686">
        <f t="shared" si="115"/>
        <v>196.38360105206664</v>
      </c>
      <c r="G3686">
        <f t="shared" si="116"/>
        <v>10.162851416873858</v>
      </c>
    </row>
    <row r="3687" spans="3:7" x14ac:dyDescent="0.2">
      <c r="C3687">
        <v>190.89336667060851</v>
      </c>
      <c r="D3687">
        <v>110.01900000000001</v>
      </c>
      <c r="E3687">
        <v>60</v>
      </c>
      <c r="F3687">
        <f t="shared" si="115"/>
        <v>196.60006422876725</v>
      </c>
      <c r="G3687">
        <f t="shared" si="116"/>
        <v>10.262523252743824</v>
      </c>
    </row>
    <row r="3688" spans="3:7" x14ac:dyDescent="0.2">
      <c r="C3688">
        <v>190.94528333346048</v>
      </c>
      <c r="D3688">
        <v>110.02500000000001</v>
      </c>
      <c r="E3688">
        <v>60</v>
      </c>
      <c r="F3688">
        <f t="shared" si="115"/>
        <v>196.70838018423859</v>
      </c>
      <c r="G3688">
        <f t="shared" si="116"/>
        <v>10.212442654181388</v>
      </c>
    </row>
    <row r="3689" spans="3:7" x14ac:dyDescent="0.2">
      <c r="C3689">
        <v>190.9972333351771</v>
      </c>
      <c r="D3689">
        <v>110.047</v>
      </c>
      <c r="E3689">
        <v>60</v>
      </c>
      <c r="F3689">
        <f t="shared" si="115"/>
        <v>197.10602041400367</v>
      </c>
      <c r="G3689">
        <f t="shared" si="116"/>
        <v>10.23965809886352</v>
      </c>
    </row>
    <row r="3690" spans="3:7" x14ac:dyDescent="0.2">
      <c r="C3690">
        <v>191.04906667073567</v>
      </c>
      <c r="D3690">
        <v>110.06</v>
      </c>
      <c r="E3690">
        <v>60</v>
      </c>
      <c r="F3690">
        <f t="shared" si="115"/>
        <v>197.34134585637631</v>
      </c>
      <c r="G3690">
        <f t="shared" si="116"/>
        <v>10.228860199353294</v>
      </c>
    </row>
    <row r="3691" spans="3:7" x14ac:dyDescent="0.2">
      <c r="C3691">
        <v>191.10133334000906</v>
      </c>
      <c r="D3691">
        <v>110.071</v>
      </c>
      <c r="E3691">
        <v>60</v>
      </c>
      <c r="F3691">
        <f t="shared" si="115"/>
        <v>197.54067432537335</v>
      </c>
      <c r="G3691">
        <f t="shared" si="116"/>
        <v>10.324793093007427</v>
      </c>
    </row>
    <row r="3692" spans="3:7" x14ac:dyDescent="0.2">
      <c r="C3692">
        <v>191.15341667334238</v>
      </c>
      <c r="D3692">
        <v>110.07599999999999</v>
      </c>
      <c r="E3692">
        <v>60</v>
      </c>
      <c r="F3692">
        <f t="shared" si="115"/>
        <v>197.6313409334908</v>
      </c>
      <c r="G3692">
        <f t="shared" si="116"/>
        <v>10.293299006948901</v>
      </c>
    </row>
    <row r="3693" spans="3:7" x14ac:dyDescent="0.2">
      <c r="C3693">
        <v>191.20416666666668</v>
      </c>
      <c r="D3693">
        <v>110.093</v>
      </c>
      <c r="E3693">
        <v>60</v>
      </c>
      <c r="F3693">
        <f t="shared" si="115"/>
        <v>197.9399010595385</v>
      </c>
      <c r="G3693">
        <f t="shared" si="116"/>
        <v>10.04544865738468</v>
      </c>
    </row>
    <row r="3694" spans="3:7" x14ac:dyDescent="0.2">
      <c r="C3694">
        <v>191.25533333619435</v>
      </c>
      <c r="D3694">
        <v>110.104</v>
      </c>
      <c r="E3694">
        <v>60</v>
      </c>
      <c r="F3694">
        <f t="shared" si="115"/>
        <v>198.13979966409985</v>
      </c>
      <c r="G3694">
        <f t="shared" si="116"/>
        <v>10.138153649692621</v>
      </c>
    </row>
    <row r="3695" spans="3:7" x14ac:dyDescent="0.2">
      <c r="C3695">
        <v>191.3073499997457</v>
      </c>
      <c r="D3695">
        <v>110.11499999999999</v>
      </c>
      <c r="E3695">
        <v>60</v>
      </c>
      <c r="F3695">
        <f t="shared" si="115"/>
        <v>198.33988865348033</v>
      </c>
      <c r="G3695">
        <f t="shared" si="116"/>
        <v>10.316979256898708</v>
      </c>
    </row>
    <row r="3696" spans="3:7" x14ac:dyDescent="0.2">
      <c r="C3696">
        <v>191.35826667149863</v>
      </c>
      <c r="D3696">
        <v>110.131</v>
      </c>
      <c r="E3696">
        <v>60</v>
      </c>
      <c r="F3696">
        <f t="shared" si="115"/>
        <v>198.63126739357472</v>
      </c>
      <c r="G3696">
        <f t="shared" si="116"/>
        <v>10.11364304174705</v>
      </c>
    </row>
    <row r="3697" spans="3:7" x14ac:dyDescent="0.2">
      <c r="C3697">
        <v>191.40943333307902</v>
      </c>
      <c r="D3697">
        <v>110.14400000000001</v>
      </c>
      <c r="E3697">
        <v>60</v>
      </c>
      <c r="F3697">
        <f t="shared" si="115"/>
        <v>198.86830983765307</v>
      </c>
      <c r="G3697">
        <f t="shared" si="116"/>
        <v>10.175427508528545</v>
      </c>
    </row>
    <row r="3698" spans="3:7" x14ac:dyDescent="0.2">
      <c r="C3698">
        <v>191.46148333549499</v>
      </c>
      <c r="D3698">
        <v>110.15</v>
      </c>
      <c r="E3698">
        <v>60</v>
      </c>
      <c r="F3698">
        <f t="shared" si="115"/>
        <v>198.97780400260001</v>
      </c>
      <c r="G3698">
        <f t="shared" si="116"/>
        <v>10.35679517905921</v>
      </c>
    </row>
    <row r="3699" spans="3:7" x14ac:dyDescent="0.2">
      <c r="C3699">
        <v>191.51381666660308</v>
      </c>
      <c r="D3699">
        <v>110.17</v>
      </c>
      <c r="E3699">
        <v>60</v>
      </c>
      <c r="F3699">
        <f t="shared" si="115"/>
        <v>199.34319532934754</v>
      </c>
      <c r="G3699">
        <f t="shared" si="116"/>
        <v>10.432293445314922</v>
      </c>
    </row>
    <row r="3700" spans="3:7" x14ac:dyDescent="0.2">
      <c r="C3700">
        <v>191.56589999993642</v>
      </c>
      <c r="D3700">
        <v>110.182</v>
      </c>
      <c r="E3700">
        <v>60</v>
      </c>
      <c r="F3700">
        <f t="shared" si="115"/>
        <v>199.56273378029385</v>
      </c>
      <c r="G3700">
        <f t="shared" si="116"/>
        <v>10.393892384392196</v>
      </c>
    </row>
    <row r="3701" spans="3:7" x14ac:dyDescent="0.2">
      <c r="C3701">
        <v>191.61796666781109</v>
      </c>
      <c r="D3701">
        <v>110.197</v>
      </c>
      <c r="E3701">
        <v>60</v>
      </c>
      <c r="F3701">
        <f t="shared" si="115"/>
        <v>199.83747751232482</v>
      </c>
      <c r="G3701">
        <f t="shared" si="116"/>
        <v>10.404871570545911</v>
      </c>
    </row>
    <row r="3702" spans="3:7" x14ac:dyDescent="0.2">
      <c r="C3702">
        <v>191.67006666660308</v>
      </c>
      <c r="D3702">
        <v>110.21</v>
      </c>
      <c r="E3702">
        <v>60</v>
      </c>
      <c r="F3702">
        <f t="shared" si="115"/>
        <v>200.07587726430074</v>
      </c>
      <c r="G3702">
        <f t="shared" si="116"/>
        <v>10.423952963775989</v>
      </c>
    </row>
    <row r="3703" spans="3:7" x14ac:dyDescent="0.2">
      <c r="C3703">
        <v>191.72223333517709</v>
      </c>
      <c r="D3703">
        <v>110.23</v>
      </c>
      <c r="E3703">
        <v>60</v>
      </c>
      <c r="F3703">
        <f t="shared" si="115"/>
        <v>200.44316992916163</v>
      </c>
      <c r="G3703">
        <f t="shared" si="116"/>
        <v>10.456452413619983</v>
      </c>
    </row>
    <row r="3704" spans="3:7" x14ac:dyDescent="0.2">
      <c r="C3704">
        <v>191.77415000597637</v>
      </c>
      <c r="D3704">
        <v>110.246</v>
      </c>
      <c r="E3704">
        <v>60</v>
      </c>
      <c r="F3704">
        <f t="shared" si="115"/>
        <v>200.73746181532985</v>
      </c>
      <c r="G3704">
        <f t="shared" si="116"/>
        <v>10.421620722147999</v>
      </c>
    </row>
    <row r="3705" spans="3:7" x14ac:dyDescent="0.2">
      <c r="C3705">
        <v>191.82608333428701</v>
      </c>
      <c r="D3705">
        <v>110.256</v>
      </c>
      <c r="E3705">
        <v>60</v>
      </c>
      <c r="F3705">
        <f t="shared" si="115"/>
        <v>200.92160112648875</v>
      </c>
      <c r="G3705">
        <f t="shared" si="116"/>
        <v>10.43452747600122</v>
      </c>
    </row>
    <row r="3706" spans="3:7" x14ac:dyDescent="0.2">
      <c r="C3706">
        <v>191.87613333861034</v>
      </c>
      <c r="D3706">
        <v>110.26900000000001</v>
      </c>
      <c r="E3706">
        <v>60</v>
      </c>
      <c r="F3706">
        <f t="shared" si="115"/>
        <v>201.161220396602</v>
      </c>
      <c r="G3706">
        <f t="shared" si="116"/>
        <v>10.068119950538025</v>
      </c>
    </row>
    <row r="3707" spans="3:7" x14ac:dyDescent="0.2">
      <c r="C3707">
        <v>191.92836666901906</v>
      </c>
      <c r="D3707">
        <v>110.29</v>
      </c>
      <c r="E3707">
        <v>60</v>
      </c>
      <c r="F3707">
        <f t="shared" si="115"/>
        <v>201.54886708588137</v>
      </c>
      <c r="G3707">
        <f t="shared" si="116"/>
        <v>10.527568567998269</v>
      </c>
    </row>
    <row r="3708" spans="3:7" x14ac:dyDescent="0.2">
      <c r="C3708">
        <v>191.98036666711172</v>
      </c>
      <c r="D3708">
        <v>110.29900000000001</v>
      </c>
      <c r="E3708">
        <v>60</v>
      </c>
      <c r="F3708">
        <f t="shared" si="115"/>
        <v>201.71521695357535</v>
      </c>
      <c r="G3708">
        <f t="shared" si="116"/>
        <v>10.489190896848115</v>
      </c>
    </row>
    <row r="3709" spans="3:7" x14ac:dyDescent="0.2">
      <c r="C3709">
        <v>192.03238333861034</v>
      </c>
      <c r="D3709">
        <v>110.315</v>
      </c>
      <c r="E3709">
        <v>60</v>
      </c>
      <c r="F3709">
        <f t="shared" si="115"/>
        <v>202.01126981533315</v>
      </c>
      <c r="G3709">
        <f t="shared" si="116"/>
        <v>10.50795386100334</v>
      </c>
    </row>
    <row r="3710" spans="3:7" x14ac:dyDescent="0.2">
      <c r="C3710">
        <v>192.08441666762033</v>
      </c>
      <c r="D3710">
        <v>110.33</v>
      </c>
      <c r="E3710">
        <v>60</v>
      </c>
      <c r="F3710">
        <f t="shared" si="115"/>
        <v>202.28919150051422</v>
      </c>
      <c r="G3710">
        <f t="shared" si="116"/>
        <v>10.525780056510529</v>
      </c>
    </row>
    <row r="3711" spans="3:7" x14ac:dyDescent="0.2">
      <c r="C3711">
        <v>192.1361833333969</v>
      </c>
      <c r="D3711">
        <v>110.339</v>
      </c>
      <c r="E3711">
        <v>60</v>
      </c>
      <c r="F3711">
        <f t="shared" si="115"/>
        <v>202.4561175576838</v>
      </c>
      <c r="G3711">
        <f t="shared" si="116"/>
        <v>10.480478172030327</v>
      </c>
    </row>
    <row r="3712" spans="3:7" x14ac:dyDescent="0.2">
      <c r="C3712">
        <v>192.18798333803812</v>
      </c>
      <c r="D3712">
        <v>110.354</v>
      </c>
      <c r="E3712">
        <v>60</v>
      </c>
      <c r="F3712">
        <f t="shared" si="115"/>
        <v>202.7346163671545</v>
      </c>
      <c r="G3712">
        <f t="shared" si="116"/>
        <v>10.501654068755084</v>
      </c>
    </row>
    <row r="3713" spans="3:7" x14ac:dyDescent="0.2">
      <c r="C3713">
        <v>192.2381500005722</v>
      </c>
      <c r="D3713">
        <v>110.36799999999999</v>
      </c>
      <c r="E3713">
        <v>60</v>
      </c>
      <c r="F3713">
        <f t="shared" si="115"/>
        <v>202.99487452925536</v>
      </c>
      <c r="G3713">
        <f t="shared" si="116"/>
        <v>10.18357536665742</v>
      </c>
    </row>
    <row r="3714" spans="3:7" x14ac:dyDescent="0.2">
      <c r="C3714">
        <v>192.29020000298817</v>
      </c>
      <c r="D3714">
        <v>110.376</v>
      </c>
      <c r="E3714">
        <v>60</v>
      </c>
      <c r="F3714">
        <f t="shared" si="115"/>
        <v>203.14373491448754</v>
      </c>
      <c r="G3714">
        <f t="shared" si="116"/>
        <v>10.573631893087709</v>
      </c>
    </row>
    <row r="3715" spans="3:7" x14ac:dyDescent="0.2">
      <c r="C3715">
        <v>192.34238333702086</v>
      </c>
      <c r="D3715">
        <v>110.393</v>
      </c>
      <c r="E3715">
        <v>60</v>
      </c>
      <c r="F3715">
        <f t="shared" ref="F3715:F3778" si="117">EXP(-13478*(1/(D3715+273.15)-1/(E3715+273.15)))</f>
        <v>203.46040512762957</v>
      </c>
      <c r="G3715">
        <f t="shared" si="116"/>
        <v>10.617242283201671</v>
      </c>
    </row>
    <row r="3716" spans="3:7" x14ac:dyDescent="0.2">
      <c r="C3716">
        <v>192.39473333358765</v>
      </c>
      <c r="D3716">
        <v>110.41</v>
      </c>
      <c r="E3716">
        <v>60</v>
      </c>
      <c r="F3716">
        <f t="shared" si="117"/>
        <v>203.7775408451798</v>
      </c>
      <c r="G3716">
        <f t="shared" ref="G3716:G3779" si="118">F3716*(C3716-C3715)</f>
        <v>10.667753563633973</v>
      </c>
    </row>
    <row r="3717" spans="3:7" x14ac:dyDescent="0.2">
      <c r="C3717">
        <v>192.44678333600362</v>
      </c>
      <c r="D3717">
        <v>110.425</v>
      </c>
      <c r="E3717">
        <v>60</v>
      </c>
      <c r="F3717">
        <f t="shared" si="117"/>
        <v>204.05775356834582</v>
      </c>
      <c r="G3717">
        <f t="shared" si="118"/>
        <v>10.621206566229271</v>
      </c>
    </row>
    <row r="3718" spans="3:7" x14ac:dyDescent="0.2">
      <c r="C3718">
        <v>192.49888333479564</v>
      </c>
      <c r="D3718">
        <v>110.443</v>
      </c>
      <c r="E3718">
        <v>60</v>
      </c>
      <c r="F3718">
        <f t="shared" si="117"/>
        <v>204.39448850737023</v>
      </c>
      <c r="G3718">
        <f t="shared" si="118"/>
        <v>10.648952604328782</v>
      </c>
    </row>
    <row r="3719" spans="3:7" x14ac:dyDescent="0.2">
      <c r="C3719">
        <v>192.55088333288828</v>
      </c>
      <c r="D3719">
        <v>110.455</v>
      </c>
      <c r="E3719">
        <v>60</v>
      </c>
      <c r="F3719">
        <f t="shared" si="117"/>
        <v>204.61926953004902</v>
      </c>
      <c r="G3719">
        <f t="shared" si="118"/>
        <v>10.640201625279939</v>
      </c>
    </row>
    <row r="3720" spans="3:7" x14ac:dyDescent="0.2">
      <c r="C3720">
        <v>192.60285000006357</v>
      </c>
      <c r="D3720">
        <v>110.46299999999999</v>
      </c>
      <c r="E3720">
        <v>60</v>
      </c>
      <c r="F3720">
        <f t="shared" si="117"/>
        <v>204.76925303944887</v>
      </c>
      <c r="G3720">
        <f t="shared" si="118"/>
        <v>10.641175620434387</v>
      </c>
    </row>
    <row r="3721" spans="3:7" x14ac:dyDescent="0.2">
      <c r="C3721">
        <v>192.65496667226157</v>
      </c>
      <c r="D3721">
        <v>110.483</v>
      </c>
      <c r="E3721">
        <v>60</v>
      </c>
      <c r="F3721">
        <f t="shared" si="117"/>
        <v>205.14466553274187</v>
      </c>
      <c r="G3721">
        <f t="shared" si="118"/>
        <v>10.69145728673757</v>
      </c>
    </row>
    <row r="3722" spans="3:7" x14ac:dyDescent="0.2">
      <c r="C3722">
        <v>192.7072500069936</v>
      </c>
      <c r="D3722">
        <v>110.494</v>
      </c>
      <c r="E3722">
        <v>60</v>
      </c>
      <c r="F3722">
        <f t="shared" si="117"/>
        <v>205.35141897807799</v>
      </c>
      <c r="G3722">
        <f t="shared" si="118"/>
        <v>10.736456976129958</v>
      </c>
    </row>
    <row r="3723" spans="3:7" x14ac:dyDescent="0.2">
      <c r="C3723">
        <v>192.75943333307902</v>
      </c>
      <c r="D3723">
        <v>110.509</v>
      </c>
      <c r="E3723">
        <v>60</v>
      </c>
      <c r="F3723">
        <f t="shared" si="117"/>
        <v>205.63367220383623</v>
      </c>
      <c r="G3723">
        <f t="shared" si="118"/>
        <v>10.730648970753572</v>
      </c>
    </row>
    <row r="3724" spans="3:7" x14ac:dyDescent="0.2">
      <c r="C3724">
        <v>192.81166667143503</v>
      </c>
      <c r="D3724">
        <v>110.523</v>
      </c>
      <c r="E3724">
        <v>60</v>
      </c>
      <c r="F3724">
        <f t="shared" si="117"/>
        <v>205.89743860669316</v>
      </c>
      <c r="G3724">
        <f t="shared" si="118"/>
        <v>10.754710577380861</v>
      </c>
    </row>
    <row r="3725" spans="3:7" x14ac:dyDescent="0.2">
      <c r="C3725">
        <v>192.86348333358765</v>
      </c>
      <c r="D3725">
        <v>110.532</v>
      </c>
      <c r="E3725">
        <v>60</v>
      </c>
      <c r="F3725">
        <f t="shared" si="117"/>
        <v>206.06717117672875</v>
      </c>
      <c r="G3725">
        <f t="shared" si="118"/>
        <v>10.677712989610196</v>
      </c>
    </row>
    <row r="3726" spans="3:7" x14ac:dyDescent="0.2">
      <c r="C3726">
        <v>192.91561667124429</v>
      </c>
      <c r="D3726">
        <v>110.554</v>
      </c>
      <c r="E3726">
        <v>60</v>
      </c>
      <c r="F3726">
        <f t="shared" si="117"/>
        <v>206.48262869190185</v>
      </c>
      <c r="G3726">
        <f t="shared" si="118"/>
        <v>10.764628601825901</v>
      </c>
    </row>
    <row r="3727" spans="3:7" x14ac:dyDescent="0.2">
      <c r="C3727">
        <v>192.96788333257038</v>
      </c>
      <c r="D3727">
        <v>110.565</v>
      </c>
      <c r="E3727">
        <v>60</v>
      </c>
      <c r="F3727">
        <f t="shared" si="117"/>
        <v>206.69065354867291</v>
      </c>
      <c r="G3727">
        <f t="shared" si="118"/>
        <v>10.803030388296008</v>
      </c>
    </row>
    <row r="3728" spans="3:7" x14ac:dyDescent="0.2">
      <c r="C3728">
        <v>193.01988333861033</v>
      </c>
      <c r="D3728">
        <v>110.57599999999999</v>
      </c>
      <c r="E3728">
        <v>60</v>
      </c>
      <c r="F3728">
        <f t="shared" si="117"/>
        <v>206.89887603941872</v>
      </c>
      <c r="G3728">
        <f t="shared" si="118"/>
        <v>10.75874280370798</v>
      </c>
    </row>
    <row r="3729" spans="3:7" x14ac:dyDescent="0.2">
      <c r="C3729">
        <v>193.07201666831969</v>
      </c>
      <c r="D3729">
        <v>110.586</v>
      </c>
      <c r="E3729">
        <v>60</v>
      </c>
      <c r="F3729">
        <f t="shared" si="117"/>
        <v>207.08834086153868</v>
      </c>
      <c r="G3729">
        <f t="shared" si="118"/>
        <v>10.796204753099619</v>
      </c>
    </row>
    <row r="3730" spans="3:7" x14ac:dyDescent="0.2">
      <c r="C3730">
        <v>193.12415000597636</v>
      </c>
      <c r="D3730">
        <v>110.607</v>
      </c>
      <c r="E3730">
        <v>60</v>
      </c>
      <c r="F3730">
        <f t="shared" si="117"/>
        <v>207.48674970242547</v>
      </c>
      <c r="G3730">
        <f t="shared" si="118"/>
        <v>10.816976781521555</v>
      </c>
    </row>
    <row r="3731" spans="3:7" x14ac:dyDescent="0.2">
      <c r="C3731">
        <v>193.17598333358765</v>
      </c>
      <c r="D3731">
        <v>110.616</v>
      </c>
      <c r="E3731">
        <v>60</v>
      </c>
      <c r="F3731">
        <f t="shared" si="117"/>
        <v>207.65771752856983</v>
      </c>
      <c r="G3731">
        <f t="shared" si="118"/>
        <v>10.763590503671333</v>
      </c>
    </row>
    <row r="3732" spans="3:7" x14ac:dyDescent="0.2">
      <c r="C3732">
        <v>193.22821667194367</v>
      </c>
      <c r="D3732">
        <v>110.63500000000001</v>
      </c>
      <c r="E3732">
        <v>60</v>
      </c>
      <c r="F3732">
        <f t="shared" si="117"/>
        <v>208.01908598909313</v>
      </c>
      <c r="G3732">
        <f t="shared" si="118"/>
        <v>10.865531302977919</v>
      </c>
    </row>
    <row r="3733" spans="3:7" x14ac:dyDescent="0.2">
      <c r="C3733">
        <v>193.28038333257038</v>
      </c>
      <c r="D3733">
        <v>110.65300000000001</v>
      </c>
      <c r="E3733">
        <v>60</v>
      </c>
      <c r="F3733">
        <f t="shared" si="117"/>
        <v>208.36198203448936</v>
      </c>
      <c r="G3733">
        <f t="shared" si="118"/>
        <v>10.869548804301932</v>
      </c>
    </row>
    <row r="3734" spans="3:7" x14ac:dyDescent="0.2">
      <c r="C3734">
        <v>193.3324166695277</v>
      </c>
      <c r="D3734">
        <v>110.67</v>
      </c>
      <c r="E3734">
        <v>60</v>
      </c>
      <c r="F3734">
        <f t="shared" si="117"/>
        <v>208.68631767799755</v>
      </c>
      <c r="G3734">
        <f t="shared" si="118"/>
        <v>10.858645486122045</v>
      </c>
    </row>
    <row r="3735" spans="3:7" x14ac:dyDescent="0.2">
      <c r="C3735">
        <v>193.38440000216167</v>
      </c>
      <c r="D3735">
        <v>110.687</v>
      </c>
      <c r="E3735">
        <v>60</v>
      </c>
      <c r="F3735">
        <f t="shared" si="117"/>
        <v>209.01112938489243</v>
      </c>
      <c r="G3735">
        <f t="shared" si="118"/>
        <v>10.86509506301587</v>
      </c>
    </row>
    <row r="3736" spans="3:7" x14ac:dyDescent="0.2">
      <c r="C3736">
        <v>193.43661666711171</v>
      </c>
      <c r="D3736">
        <v>110.703</v>
      </c>
      <c r="E3736">
        <v>60</v>
      </c>
      <c r="F3736">
        <f t="shared" si="117"/>
        <v>209.31726998903079</v>
      </c>
      <c r="G3736">
        <f t="shared" si="118"/>
        <v>10.929849755273811</v>
      </c>
    </row>
    <row r="3737" spans="3:7" x14ac:dyDescent="0.2">
      <c r="C3737">
        <v>193.48863333861033</v>
      </c>
      <c r="D3737">
        <v>110.724</v>
      </c>
      <c r="E3737">
        <v>60</v>
      </c>
      <c r="F3737">
        <f t="shared" si="117"/>
        <v>209.71972129693171</v>
      </c>
      <c r="G3737">
        <f t="shared" si="118"/>
        <v>10.908921849484706</v>
      </c>
    </row>
    <row r="3738" spans="3:7" x14ac:dyDescent="0.2">
      <c r="C3738">
        <v>193.540633336703</v>
      </c>
      <c r="D3738">
        <v>110.732</v>
      </c>
      <c r="E3738">
        <v>60</v>
      </c>
      <c r="F3738">
        <f t="shared" si="117"/>
        <v>209.87322793447254</v>
      </c>
      <c r="G3738">
        <f t="shared" si="118"/>
        <v>10.913407452294736</v>
      </c>
    </row>
    <row r="3739" spans="3:7" x14ac:dyDescent="0.2">
      <c r="C3739">
        <v>193.59238333702086</v>
      </c>
      <c r="D3739">
        <v>110.747</v>
      </c>
      <c r="E3739">
        <v>60</v>
      </c>
      <c r="F3739">
        <f t="shared" si="117"/>
        <v>210.16133851800961</v>
      </c>
      <c r="G3739">
        <f t="shared" si="118"/>
        <v>10.875849335110312</v>
      </c>
    </row>
    <row r="3740" spans="3:7" x14ac:dyDescent="0.2">
      <c r="C3740">
        <v>193.64306666851044</v>
      </c>
      <c r="D3740">
        <v>110.762</v>
      </c>
      <c r="E3740">
        <v>60</v>
      </c>
      <c r="F3740">
        <f t="shared" si="117"/>
        <v>210.44982205493761</v>
      </c>
      <c r="G3740">
        <f t="shared" si="118"/>
        <v>10.666298093133536</v>
      </c>
    </row>
    <row r="3741" spans="3:7" x14ac:dyDescent="0.2">
      <c r="C3741">
        <v>193.69505000114441</v>
      </c>
      <c r="D3741">
        <v>110.773</v>
      </c>
      <c r="E3741">
        <v>60</v>
      </c>
      <c r="F3741">
        <f t="shared" si="117"/>
        <v>210.66161394340634</v>
      </c>
      <c r="G3741">
        <f t="shared" si="118"/>
        <v>10.950892750828324</v>
      </c>
    </row>
    <row r="3742" spans="3:7" x14ac:dyDescent="0.2">
      <c r="C3742">
        <v>193.74691666762035</v>
      </c>
      <c r="D3742">
        <v>110.78700000000001</v>
      </c>
      <c r="E3742">
        <v>60</v>
      </c>
      <c r="F3742">
        <f t="shared" si="117"/>
        <v>210.93145796491945</v>
      </c>
      <c r="G3742">
        <f t="shared" si="118"/>
        <v>10.940311579551304</v>
      </c>
    </row>
    <row r="3743" spans="3:7" x14ac:dyDescent="0.2">
      <c r="C3743">
        <v>193.79731667041779</v>
      </c>
      <c r="D3743">
        <v>110.79900000000001</v>
      </c>
      <c r="E3743">
        <v>60</v>
      </c>
      <c r="F3743">
        <f t="shared" si="117"/>
        <v>211.16301224530707</v>
      </c>
      <c r="G3743">
        <f t="shared" si="118"/>
        <v>10.642616407877517</v>
      </c>
    </row>
    <row r="3744" spans="3:7" x14ac:dyDescent="0.2">
      <c r="C3744">
        <v>193.84936667283375</v>
      </c>
      <c r="D3744">
        <v>110.80800000000001</v>
      </c>
      <c r="E3744">
        <v>60</v>
      </c>
      <c r="F3744">
        <f t="shared" si="117"/>
        <v>211.33683524334671</v>
      </c>
      <c r="G3744">
        <f t="shared" si="118"/>
        <v>11.000082784999091</v>
      </c>
    </row>
    <row r="3745" spans="3:7" x14ac:dyDescent="0.2">
      <c r="C3745">
        <v>193.90141666730244</v>
      </c>
      <c r="D3745">
        <v>110.821</v>
      </c>
      <c r="E3745">
        <v>60</v>
      </c>
      <c r="F3745">
        <f t="shared" si="117"/>
        <v>211.58815113752055</v>
      </c>
      <c r="G3745">
        <f t="shared" si="118"/>
        <v>11.01316209634807</v>
      </c>
    </row>
    <row r="3746" spans="3:7" x14ac:dyDescent="0.2">
      <c r="C3746">
        <v>193.95368333657584</v>
      </c>
      <c r="D3746">
        <v>110.834</v>
      </c>
      <c r="E3746">
        <v>60</v>
      </c>
      <c r="F3746">
        <f t="shared" si="117"/>
        <v>211.83974884232234</v>
      </c>
      <c r="G3746">
        <f t="shared" si="118"/>
        <v>11.072158091700409</v>
      </c>
    </row>
    <row r="3747" spans="3:7" x14ac:dyDescent="0.2">
      <c r="C3747">
        <v>194.0058833360672</v>
      </c>
      <c r="D3747">
        <v>110.85</v>
      </c>
      <c r="E3747">
        <v>60</v>
      </c>
      <c r="F3747">
        <f t="shared" si="117"/>
        <v>212.14979485831444</v>
      </c>
      <c r="G3747">
        <f t="shared" si="118"/>
        <v>11.074219183697037</v>
      </c>
    </row>
    <row r="3748" spans="3:7" x14ac:dyDescent="0.2">
      <c r="C3748">
        <v>194.05776666800182</v>
      </c>
      <c r="D3748">
        <v>110.86499999999999</v>
      </c>
      <c r="E3748">
        <v>60</v>
      </c>
      <c r="F3748">
        <f t="shared" si="117"/>
        <v>212.44085159583054</v>
      </c>
      <c r="G3748">
        <f t="shared" si="118"/>
        <v>11.022139219819522</v>
      </c>
    </row>
    <row r="3749" spans="3:7" x14ac:dyDescent="0.2">
      <c r="C3749">
        <v>194.10991667111713</v>
      </c>
      <c r="D3749">
        <v>110.877</v>
      </c>
      <c r="E3749">
        <v>60</v>
      </c>
      <c r="F3749">
        <f t="shared" si="117"/>
        <v>212.67396806442878</v>
      </c>
      <c r="G3749">
        <f t="shared" si="118"/>
        <v>11.090948097106418</v>
      </c>
    </row>
    <row r="3750" spans="3:7" x14ac:dyDescent="0.2">
      <c r="C3750">
        <v>194.16211667060853</v>
      </c>
      <c r="D3750">
        <v>110.89400000000001</v>
      </c>
      <c r="E3750">
        <v>60</v>
      </c>
      <c r="F3750">
        <f t="shared" si="117"/>
        <v>213.00462935868359</v>
      </c>
      <c r="G3750">
        <f t="shared" si="118"/>
        <v>11.118841544187562</v>
      </c>
    </row>
    <row r="3751" spans="3:7" x14ac:dyDescent="0.2">
      <c r="C3751">
        <v>194.21418333848317</v>
      </c>
      <c r="D3751">
        <v>110.914</v>
      </c>
      <c r="E3751">
        <v>60</v>
      </c>
      <c r="F3751">
        <f t="shared" si="117"/>
        <v>213.39426332924776</v>
      </c>
      <c r="G3751">
        <f t="shared" si="118"/>
        <v>11.110728235117598</v>
      </c>
    </row>
    <row r="3752" spans="3:7" x14ac:dyDescent="0.2">
      <c r="C3752">
        <v>194.26608333587646</v>
      </c>
      <c r="D3752">
        <v>110.93</v>
      </c>
      <c r="E3752">
        <v>60</v>
      </c>
      <c r="F3752">
        <f t="shared" si="117"/>
        <v>213.70645432226743</v>
      </c>
      <c r="G3752">
        <f t="shared" si="118"/>
        <v>11.091364422255376</v>
      </c>
    </row>
    <row r="3753" spans="3:7" x14ac:dyDescent="0.2">
      <c r="C3753">
        <v>194.31821667353313</v>
      </c>
      <c r="D3753">
        <v>110.94199999999999</v>
      </c>
      <c r="E3753">
        <v>60</v>
      </c>
      <c r="F3753">
        <f t="shared" si="117"/>
        <v>213.94088015843434</v>
      </c>
      <c r="G3753">
        <f t="shared" si="118"/>
        <v>11.153452143864865</v>
      </c>
    </row>
    <row r="3754" spans="3:7" x14ac:dyDescent="0.2">
      <c r="C3754">
        <v>194.37033333778382</v>
      </c>
      <c r="D3754">
        <v>110.958</v>
      </c>
      <c r="E3754">
        <v>60</v>
      </c>
      <c r="F3754">
        <f t="shared" si="117"/>
        <v>214.25382517525836</v>
      </c>
      <c r="G3754">
        <f t="shared" si="118"/>
        <v>11.166194671084938</v>
      </c>
    </row>
    <row r="3755" spans="3:7" x14ac:dyDescent="0.2">
      <c r="C3755">
        <v>194.42240000565846</v>
      </c>
      <c r="D3755">
        <v>110.97499999999999</v>
      </c>
      <c r="E3755">
        <v>60</v>
      </c>
      <c r="F3755">
        <f t="shared" si="117"/>
        <v>214.58680221455026</v>
      </c>
      <c r="G3755">
        <f t="shared" si="118"/>
        <v>11.172819761186238</v>
      </c>
    </row>
    <row r="3756" spans="3:7" x14ac:dyDescent="0.2">
      <c r="C3756">
        <v>194.4744166692098</v>
      </c>
      <c r="D3756">
        <v>110.999</v>
      </c>
      <c r="E3756">
        <v>60</v>
      </c>
      <c r="F3756">
        <f t="shared" si="117"/>
        <v>215.05771829572106</v>
      </c>
      <c r="G3756">
        <f t="shared" si="118"/>
        <v>11.186584976707795</v>
      </c>
    </row>
    <row r="3757" spans="3:7" x14ac:dyDescent="0.2">
      <c r="C3757">
        <v>194.52638333638509</v>
      </c>
      <c r="D3757">
        <v>111.01300000000001</v>
      </c>
      <c r="E3757">
        <v>60</v>
      </c>
      <c r="F3757">
        <f t="shared" si="117"/>
        <v>215.33286920767839</v>
      </c>
      <c r="G3757">
        <f t="shared" si="118"/>
        <v>11.190131546016314</v>
      </c>
    </row>
    <row r="3758" spans="3:7" x14ac:dyDescent="0.2">
      <c r="C3758">
        <v>194.57839999993641</v>
      </c>
      <c r="D3758">
        <v>111.03</v>
      </c>
      <c r="E3758">
        <v>60</v>
      </c>
      <c r="F3758">
        <f t="shared" si="117"/>
        <v>215.66742732616606</v>
      </c>
      <c r="G3758">
        <f t="shared" si="118"/>
        <v>11.218300006202538</v>
      </c>
    </row>
    <row r="3759" spans="3:7" x14ac:dyDescent="0.2">
      <c r="C3759">
        <v>194.6306666692098</v>
      </c>
      <c r="D3759">
        <v>111.04</v>
      </c>
      <c r="E3759">
        <v>60</v>
      </c>
      <c r="F3759">
        <f t="shared" si="117"/>
        <v>215.86445512489692</v>
      </c>
      <c r="G3759">
        <f t="shared" si="118"/>
        <v>11.282516083894285</v>
      </c>
    </row>
    <row r="3760" spans="3:7" x14ac:dyDescent="0.2">
      <c r="C3760">
        <v>194.68273333708444</v>
      </c>
      <c r="D3760">
        <v>111.059</v>
      </c>
      <c r="E3760">
        <v>60</v>
      </c>
      <c r="F3760">
        <f t="shared" si="117"/>
        <v>216.23927565800119</v>
      </c>
      <c r="G3760">
        <f t="shared" si="118"/>
        <v>11.258858547138063</v>
      </c>
    </row>
    <row r="3761" spans="3:7" x14ac:dyDescent="0.2">
      <c r="C3761">
        <v>194.73486666679383</v>
      </c>
      <c r="D3761">
        <v>111.069</v>
      </c>
      <c r="E3761">
        <v>60</v>
      </c>
      <c r="F3761">
        <f t="shared" si="117"/>
        <v>216.4367960473723</v>
      </c>
      <c r="G3761">
        <f t="shared" si="118"/>
        <v>11.283570849582043</v>
      </c>
    </row>
    <row r="3762" spans="3:7" x14ac:dyDescent="0.2">
      <c r="C3762">
        <v>194.78690000375113</v>
      </c>
      <c r="D3762">
        <v>111.086</v>
      </c>
      <c r="E3762">
        <v>60</v>
      </c>
      <c r="F3762">
        <f t="shared" si="117"/>
        <v>216.77297122304495</v>
      </c>
      <c r="G3762">
        <f t="shared" si="118"/>
        <v>11.279421054882459</v>
      </c>
    </row>
    <row r="3763" spans="3:7" x14ac:dyDescent="0.2">
      <c r="C3763">
        <v>194.83898333708444</v>
      </c>
      <c r="D3763">
        <v>111.09399999999999</v>
      </c>
      <c r="E3763">
        <v>60</v>
      </c>
      <c r="F3763">
        <f t="shared" si="117"/>
        <v>216.93134162454075</v>
      </c>
      <c r="G3763">
        <f t="shared" si="118"/>
        <v>11.298507376274054</v>
      </c>
    </row>
    <row r="3764" spans="3:7" x14ac:dyDescent="0.2">
      <c r="C3764">
        <v>194.89081667264301</v>
      </c>
      <c r="D3764">
        <v>111.111</v>
      </c>
      <c r="E3764">
        <v>60</v>
      </c>
      <c r="F3764">
        <f t="shared" si="117"/>
        <v>217.26824106447279</v>
      </c>
      <c r="G3764">
        <f t="shared" si="118"/>
        <v>11.261737645315012</v>
      </c>
    </row>
    <row r="3765" spans="3:7" x14ac:dyDescent="0.2">
      <c r="C3765">
        <v>194.94301667213441</v>
      </c>
      <c r="D3765">
        <v>111.124</v>
      </c>
      <c r="E3765">
        <v>60</v>
      </c>
      <c r="F3765">
        <f t="shared" si="117"/>
        <v>217.52620288533902</v>
      </c>
      <c r="G3765">
        <f t="shared" si="118"/>
        <v>11.35486767997927</v>
      </c>
    </row>
    <row r="3766" spans="3:7" x14ac:dyDescent="0.2">
      <c r="C3766">
        <v>194.99511667092642</v>
      </c>
      <c r="D3766">
        <v>111.13800000000001</v>
      </c>
      <c r="E3766">
        <v>60</v>
      </c>
      <c r="F3766">
        <f t="shared" si="117"/>
        <v>217.80433090151897</v>
      </c>
      <c r="G3766">
        <f t="shared" si="118"/>
        <v>11.347605376865062</v>
      </c>
    </row>
    <row r="3767" spans="3:7" x14ac:dyDescent="0.2">
      <c r="C3767">
        <v>195.04721666971844</v>
      </c>
      <c r="D3767">
        <v>111.155</v>
      </c>
      <c r="E3767">
        <v>60</v>
      </c>
      <c r="F3767">
        <f t="shared" si="117"/>
        <v>218.14250860150983</v>
      </c>
      <c r="G3767">
        <f t="shared" si="118"/>
        <v>11.365224434626072</v>
      </c>
    </row>
    <row r="3768" spans="3:7" x14ac:dyDescent="0.2">
      <c r="C3768">
        <v>195.09930000305175</v>
      </c>
      <c r="D3768">
        <v>111.163</v>
      </c>
      <c r="E3768">
        <v>60</v>
      </c>
      <c r="F3768">
        <f t="shared" si="117"/>
        <v>218.30182231853675</v>
      </c>
      <c r="G3768">
        <f t="shared" si="118"/>
        <v>11.36988657908632</v>
      </c>
    </row>
    <row r="3769" spans="3:7" x14ac:dyDescent="0.2">
      <c r="C3769">
        <v>195.15143333276112</v>
      </c>
      <c r="D3769">
        <v>111.184</v>
      </c>
      <c r="E3769">
        <v>60</v>
      </c>
      <c r="F3769">
        <f t="shared" si="117"/>
        <v>218.720542988457</v>
      </c>
      <c r="G3769">
        <f t="shared" si="118"/>
        <v>11.40263018182821</v>
      </c>
    </row>
    <row r="3770" spans="3:7" x14ac:dyDescent="0.2">
      <c r="C3770">
        <v>195.20348333517711</v>
      </c>
      <c r="D3770">
        <v>111.211</v>
      </c>
      <c r="E3770">
        <v>60</v>
      </c>
      <c r="F3770">
        <f t="shared" si="117"/>
        <v>219.26001101396355</v>
      </c>
      <c r="G3770">
        <f t="shared" si="118"/>
        <v>11.412484103008063</v>
      </c>
    </row>
    <row r="3771" spans="3:7" x14ac:dyDescent="0.2">
      <c r="C3771">
        <v>195.25570000012715</v>
      </c>
      <c r="D3771">
        <v>111.23399999999999</v>
      </c>
      <c r="E3771">
        <v>60</v>
      </c>
      <c r="F3771">
        <f t="shared" si="117"/>
        <v>219.72054724565078</v>
      </c>
      <c r="G3771">
        <f t="shared" si="118"/>
        <v>11.473074198165085</v>
      </c>
    </row>
    <row r="3772" spans="3:7" x14ac:dyDescent="0.2">
      <c r="C3772">
        <v>195.30771667162577</v>
      </c>
      <c r="D3772">
        <v>111.255</v>
      </c>
      <c r="E3772">
        <v>60</v>
      </c>
      <c r="F3772">
        <f t="shared" si="117"/>
        <v>220.14183332497223</v>
      </c>
      <c r="G3772">
        <f t="shared" si="118"/>
        <v>11.45104542716911</v>
      </c>
    </row>
    <row r="3773" spans="3:7" x14ac:dyDescent="0.2">
      <c r="C3773">
        <v>195.35983333587646</v>
      </c>
      <c r="D3773">
        <v>111.26600000000001</v>
      </c>
      <c r="E3773">
        <v>60</v>
      </c>
      <c r="F3773">
        <f t="shared" si="117"/>
        <v>220.36281085412898</v>
      </c>
      <c r="G3773">
        <f t="shared" si="118"/>
        <v>11.48457462662291</v>
      </c>
    </row>
    <row r="3774" spans="3:7" x14ac:dyDescent="0.2">
      <c r="C3774">
        <v>195.41168333689373</v>
      </c>
      <c r="D3774">
        <v>111.283</v>
      </c>
      <c r="E3774">
        <v>60</v>
      </c>
      <c r="F3774">
        <f t="shared" si="117"/>
        <v>220.7047330357741</v>
      </c>
      <c r="G3774">
        <f t="shared" si="118"/>
        <v>11.443540632421533</v>
      </c>
    </row>
    <row r="3775" spans="3:7" x14ac:dyDescent="0.2">
      <c r="C3775">
        <v>195.46391666730244</v>
      </c>
      <c r="D3775">
        <v>111.295</v>
      </c>
      <c r="E3775">
        <v>60</v>
      </c>
      <c r="F3775">
        <f t="shared" si="117"/>
        <v>220.94639100495203</v>
      </c>
      <c r="G3775">
        <f t="shared" si="118"/>
        <v>11.540765843973968</v>
      </c>
    </row>
    <row r="3776" spans="3:7" x14ac:dyDescent="0.2">
      <c r="C3776">
        <v>195.51591667334239</v>
      </c>
      <c r="D3776">
        <v>111.31</v>
      </c>
      <c r="E3776">
        <v>60</v>
      </c>
      <c r="F3776">
        <f t="shared" si="117"/>
        <v>221.24881434004578</v>
      </c>
      <c r="G3776">
        <f t="shared" si="118"/>
        <v>11.504939682013452</v>
      </c>
    </row>
    <row r="3777" spans="3:7" x14ac:dyDescent="0.2">
      <c r="C3777">
        <v>195.56793333689373</v>
      </c>
      <c r="D3777">
        <v>111.324</v>
      </c>
      <c r="E3777">
        <v>60</v>
      </c>
      <c r="F3777">
        <f t="shared" si="117"/>
        <v>221.53142824724307</v>
      </c>
      <c r="G3777">
        <f t="shared" si="118"/>
        <v>11.523325769185091</v>
      </c>
    </row>
    <row r="3778" spans="3:7" x14ac:dyDescent="0.2">
      <c r="C3778">
        <v>195.62023333708444</v>
      </c>
      <c r="D3778">
        <v>111.342</v>
      </c>
      <c r="E3778">
        <v>60</v>
      </c>
      <c r="F3778">
        <f t="shared" si="117"/>
        <v>221.89528918689959</v>
      </c>
      <c r="G3778">
        <f t="shared" si="118"/>
        <v>11.60512366679297</v>
      </c>
    </row>
    <row r="3779" spans="3:7" x14ac:dyDescent="0.2">
      <c r="C3779">
        <v>195.67235000133513</v>
      </c>
      <c r="D3779">
        <v>111.361</v>
      </c>
      <c r="E3779">
        <v>60</v>
      </c>
      <c r="F3779">
        <f t="shared" ref="F3779:F3842" si="119">EXP(-13478*(1/(D3779+273.15)-1/(E3779+273.15)))</f>
        <v>222.27997594981738</v>
      </c>
      <c r="G3779">
        <f t="shared" si="118"/>
        <v>11.584490876228044</v>
      </c>
    </row>
    <row r="3780" spans="3:7" x14ac:dyDescent="0.2">
      <c r="C3780">
        <v>195.72440000375113</v>
      </c>
      <c r="D3780">
        <v>111.38200000000001</v>
      </c>
      <c r="E3780">
        <v>60</v>
      </c>
      <c r="F3780">
        <f t="shared" si="119"/>
        <v>222.70588765681427</v>
      </c>
      <c r="G3780">
        <f t="shared" ref="G3780:G3843" si="120">F3780*(C3780-C3779)</f>
        <v>11.591841990593666</v>
      </c>
    </row>
    <row r="3781" spans="3:7" x14ac:dyDescent="0.2">
      <c r="C3781">
        <v>195.7764500061671</v>
      </c>
      <c r="D3781">
        <v>111.399</v>
      </c>
      <c r="E3781">
        <v>60</v>
      </c>
      <c r="F3781">
        <f t="shared" si="119"/>
        <v>223.05123682232019</v>
      </c>
      <c r="G3781">
        <f t="shared" si="120"/>
        <v>11.609817415486273</v>
      </c>
    </row>
    <row r="3782" spans="3:7" x14ac:dyDescent="0.2">
      <c r="C3782">
        <v>195.82846666971844</v>
      </c>
      <c r="D3782">
        <v>111.413</v>
      </c>
      <c r="E3782">
        <v>60</v>
      </c>
      <c r="F3782">
        <f t="shared" si="119"/>
        <v>223.33602111951853</v>
      </c>
      <c r="G3782">
        <f t="shared" si="120"/>
        <v>11.617194669469391</v>
      </c>
    </row>
    <row r="3783" spans="3:7" x14ac:dyDescent="0.2">
      <c r="C3783">
        <v>195.88075000445048</v>
      </c>
      <c r="D3783">
        <v>111.42700000000001</v>
      </c>
      <c r="E3783">
        <v>60</v>
      </c>
      <c r="F3783">
        <f t="shared" si="119"/>
        <v>223.62114824561914</v>
      </c>
      <c r="G3783">
        <f t="shared" si="120"/>
        <v>11.691659346888533</v>
      </c>
    </row>
    <row r="3784" spans="3:7" x14ac:dyDescent="0.2">
      <c r="C3784">
        <v>195.93281667232515</v>
      </c>
      <c r="D3784">
        <v>111.443</v>
      </c>
      <c r="E3784">
        <v>60</v>
      </c>
      <c r="F3784">
        <f t="shared" si="119"/>
        <v>223.94742810518176</v>
      </c>
      <c r="G3784">
        <f t="shared" si="120"/>
        <v>11.660196360538878</v>
      </c>
    </row>
    <row r="3785" spans="3:7" x14ac:dyDescent="0.2">
      <c r="C3785">
        <v>195.98491667111713</v>
      </c>
      <c r="D3785">
        <v>111.462</v>
      </c>
      <c r="E3785">
        <v>60</v>
      </c>
      <c r="F3785">
        <f t="shared" si="119"/>
        <v>224.33546847762011</v>
      </c>
      <c r="G3785">
        <f t="shared" si="120"/>
        <v>11.687877636684048</v>
      </c>
    </row>
    <row r="3786" spans="3:7" x14ac:dyDescent="0.2">
      <c r="C3786">
        <v>196.0370666662852</v>
      </c>
      <c r="D3786">
        <v>111.48399999999999</v>
      </c>
      <c r="E3786">
        <v>60</v>
      </c>
      <c r="F3786">
        <f t="shared" si="119"/>
        <v>224.7855704230993</v>
      </c>
      <c r="G3786">
        <f t="shared" si="120"/>
        <v>11.722566411415428</v>
      </c>
    </row>
    <row r="3787" spans="3:7" x14ac:dyDescent="0.2">
      <c r="C3787">
        <v>196.08876667022705</v>
      </c>
      <c r="D3787">
        <v>111.502</v>
      </c>
      <c r="E3787">
        <v>60</v>
      </c>
      <c r="F3787">
        <f t="shared" si="119"/>
        <v>225.15446888104864</v>
      </c>
      <c r="G3787">
        <f t="shared" si="120"/>
        <v>11.640486928674516</v>
      </c>
    </row>
    <row r="3788" spans="3:7" x14ac:dyDescent="0.2">
      <c r="C3788">
        <v>196.14096666971844</v>
      </c>
      <c r="D3788">
        <v>111.52500000000001</v>
      </c>
      <c r="E3788">
        <v>60</v>
      </c>
      <c r="F3788">
        <f t="shared" si="119"/>
        <v>225.62666989199394</v>
      </c>
      <c r="G3788">
        <f t="shared" si="120"/>
        <v>11.777712053606701</v>
      </c>
    </row>
    <row r="3789" spans="3:7" x14ac:dyDescent="0.2">
      <c r="C3789">
        <v>196.19301667213441</v>
      </c>
      <c r="D3789">
        <v>111.536</v>
      </c>
      <c r="E3789">
        <v>60</v>
      </c>
      <c r="F3789">
        <f t="shared" si="119"/>
        <v>225.8528351028593</v>
      </c>
      <c r="G3789">
        <f t="shared" si="120"/>
        <v>11.755640612756903</v>
      </c>
    </row>
    <row r="3790" spans="3:7" x14ac:dyDescent="0.2">
      <c r="C3790">
        <v>196.24530000686644</v>
      </c>
      <c r="D3790">
        <v>111.553</v>
      </c>
      <c r="E3790">
        <v>60</v>
      </c>
      <c r="F3790">
        <f t="shared" si="119"/>
        <v>226.20278366093493</v>
      </c>
      <c r="G3790">
        <f t="shared" si="120"/>
        <v>11.826635855463575</v>
      </c>
    </row>
    <row r="3791" spans="3:7" x14ac:dyDescent="0.2">
      <c r="C3791">
        <v>196.29738334019979</v>
      </c>
      <c r="D3791">
        <v>111.571</v>
      </c>
      <c r="E3791">
        <v>60</v>
      </c>
      <c r="F3791">
        <f t="shared" si="119"/>
        <v>226.57387466651821</v>
      </c>
      <c r="G3791">
        <f t="shared" si="120"/>
        <v>11.800722638883304</v>
      </c>
    </row>
    <row r="3792" spans="3:7" x14ac:dyDescent="0.2">
      <c r="C3792">
        <v>196.34938333829243</v>
      </c>
      <c r="D3792">
        <v>111.587</v>
      </c>
      <c r="E3792">
        <v>60</v>
      </c>
      <c r="F3792">
        <f t="shared" si="119"/>
        <v>226.90421516793401</v>
      </c>
      <c r="G3792">
        <f t="shared" si="120"/>
        <v>11.799018755944545</v>
      </c>
    </row>
    <row r="3793" spans="3:7" x14ac:dyDescent="0.2">
      <c r="C3793">
        <v>196.40143333276112</v>
      </c>
      <c r="D3793">
        <v>111.602</v>
      </c>
      <c r="E3793">
        <v>60</v>
      </c>
      <c r="F3793">
        <f t="shared" si="119"/>
        <v>227.21432178808803</v>
      </c>
      <c r="G3793">
        <f t="shared" si="120"/>
        <v>11.826504192276897</v>
      </c>
    </row>
    <row r="3794" spans="3:7" x14ac:dyDescent="0.2">
      <c r="C3794">
        <v>196.45365000565846</v>
      </c>
      <c r="D3794">
        <v>111.623</v>
      </c>
      <c r="E3794">
        <v>60</v>
      </c>
      <c r="F3794">
        <f t="shared" si="119"/>
        <v>227.64914247518857</v>
      </c>
      <c r="G3794">
        <f t="shared" si="120"/>
        <v>11.887080807987907</v>
      </c>
    </row>
    <row r="3795" spans="3:7" x14ac:dyDescent="0.2">
      <c r="C3795">
        <v>196.50593333244325</v>
      </c>
      <c r="D3795">
        <v>111.63500000000001</v>
      </c>
      <c r="E3795">
        <v>60</v>
      </c>
      <c r="F3795">
        <f t="shared" si="119"/>
        <v>227.8979635880556</v>
      </c>
      <c r="G3795">
        <f t="shared" si="120"/>
        <v>11.915263703862173</v>
      </c>
    </row>
    <row r="3796" spans="3:7" x14ac:dyDescent="0.2">
      <c r="C3796">
        <v>196.55791667302449</v>
      </c>
      <c r="D3796">
        <v>111.654</v>
      </c>
      <c r="E3796">
        <v>60</v>
      </c>
      <c r="F3796">
        <f t="shared" si="119"/>
        <v>228.2924548581565</v>
      </c>
      <c r="G3796">
        <f t="shared" si="120"/>
        <v>11.86740443302002</v>
      </c>
    </row>
    <row r="3797" spans="3:7" x14ac:dyDescent="0.2">
      <c r="C3797">
        <v>196.60998333295186</v>
      </c>
      <c r="D3797">
        <v>111.684</v>
      </c>
      <c r="E3797">
        <v>60</v>
      </c>
      <c r="F3797">
        <f t="shared" si="119"/>
        <v>228.91664699878882</v>
      </c>
      <c r="G3797">
        <f t="shared" si="120"/>
        <v>11.918925210998021</v>
      </c>
    </row>
    <row r="3798" spans="3:7" x14ac:dyDescent="0.2">
      <c r="C3798">
        <v>196.66216666698455</v>
      </c>
      <c r="D3798">
        <v>111.705</v>
      </c>
      <c r="E3798">
        <v>60</v>
      </c>
      <c r="F3798">
        <f t="shared" si="119"/>
        <v>229.35453858646943</v>
      </c>
      <c r="G3798">
        <f t="shared" si="120"/>
        <v>11.968484498971385</v>
      </c>
    </row>
    <row r="3799" spans="3:7" x14ac:dyDescent="0.2">
      <c r="C3799">
        <v>196.71440000534056</v>
      </c>
      <c r="D3799">
        <v>111.71899999999999</v>
      </c>
      <c r="E3799">
        <v>60</v>
      </c>
      <c r="F3799">
        <f t="shared" si="119"/>
        <v>229.64690495943947</v>
      </c>
      <c r="G3799">
        <f t="shared" si="120"/>
        <v>11.995224489158725</v>
      </c>
    </row>
    <row r="3800" spans="3:7" x14ac:dyDescent="0.2">
      <c r="C3800">
        <v>196.76476666927337</v>
      </c>
      <c r="D3800">
        <v>111.73099999999999</v>
      </c>
      <c r="E3800">
        <v>60</v>
      </c>
      <c r="F3800">
        <f t="shared" si="119"/>
        <v>229.89778436221104</v>
      </c>
      <c r="G3800">
        <f t="shared" si="120"/>
        <v>11.579184443868181</v>
      </c>
    </row>
    <row r="3801" spans="3:7" x14ac:dyDescent="0.2">
      <c r="C3801">
        <v>196.8160666704178</v>
      </c>
      <c r="D3801">
        <v>111.749</v>
      </c>
      <c r="E3801">
        <v>60</v>
      </c>
      <c r="F3801">
        <f t="shared" si="119"/>
        <v>230.27458805516025</v>
      </c>
      <c r="G3801">
        <f t="shared" si="120"/>
        <v>11.813086630762001</v>
      </c>
    </row>
    <row r="3802" spans="3:7" x14ac:dyDescent="0.2">
      <c r="C3802">
        <v>196.86826666990916</v>
      </c>
      <c r="D3802">
        <v>111.76900000000001</v>
      </c>
      <c r="E3802">
        <v>60</v>
      </c>
      <c r="F3802">
        <f t="shared" si="119"/>
        <v>230.69394175387089</v>
      </c>
      <c r="G3802">
        <f t="shared" si="120"/>
        <v>12.042223642212868</v>
      </c>
    </row>
    <row r="3803" spans="3:7" x14ac:dyDescent="0.2">
      <c r="C3803">
        <v>196.92039999961852</v>
      </c>
      <c r="D3803">
        <v>111.785</v>
      </c>
      <c r="E3803">
        <v>60</v>
      </c>
      <c r="F3803">
        <f t="shared" si="119"/>
        <v>231.02994305075546</v>
      </c>
      <c r="G3803">
        <f t="shared" si="120"/>
        <v>12.044360193800474</v>
      </c>
    </row>
    <row r="3804" spans="3:7" x14ac:dyDescent="0.2">
      <c r="C3804">
        <v>196.97265000343322</v>
      </c>
      <c r="D3804">
        <v>111.792</v>
      </c>
      <c r="E3804">
        <v>60</v>
      </c>
      <c r="F3804">
        <f t="shared" si="119"/>
        <v>231.17708866786992</v>
      </c>
      <c r="G3804">
        <f t="shared" si="120"/>
        <v>12.079003764765497</v>
      </c>
    </row>
    <row r="3805" spans="3:7" x14ac:dyDescent="0.2">
      <c r="C3805">
        <v>197.02455000082651</v>
      </c>
      <c r="D3805">
        <v>111.81399999999999</v>
      </c>
      <c r="E3805">
        <v>60</v>
      </c>
      <c r="F3805">
        <f t="shared" si="119"/>
        <v>231.64012180870205</v>
      </c>
      <c r="G3805">
        <f t="shared" si="120"/>
        <v>12.0221217180535</v>
      </c>
    </row>
    <row r="3806" spans="3:7" x14ac:dyDescent="0.2">
      <c r="C3806">
        <v>197.07670000394185</v>
      </c>
      <c r="D3806">
        <v>111.827</v>
      </c>
      <c r="E3806">
        <v>60</v>
      </c>
      <c r="F3806">
        <f t="shared" si="119"/>
        <v>231.9141431811515</v>
      </c>
      <c r="G3806">
        <f t="shared" si="120"/>
        <v>12.094323289389312</v>
      </c>
    </row>
    <row r="3807" spans="3:7" x14ac:dyDescent="0.2">
      <c r="C3807">
        <v>197.12868333657582</v>
      </c>
      <c r="D3807">
        <v>111.846</v>
      </c>
      <c r="E3807">
        <v>60</v>
      </c>
      <c r="F3807">
        <f t="shared" si="119"/>
        <v>232.31518579559355</v>
      </c>
      <c r="G3807">
        <f t="shared" si="120"/>
        <v>12.076517579134064</v>
      </c>
    </row>
    <row r="3808" spans="3:7" x14ac:dyDescent="0.2">
      <c r="C3808">
        <v>197.18088333606721</v>
      </c>
      <c r="D3808">
        <v>111.85899999999999</v>
      </c>
      <c r="E3808">
        <v>60</v>
      </c>
      <c r="F3808">
        <f t="shared" si="119"/>
        <v>232.58996003366127</v>
      </c>
      <c r="G3808">
        <f t="shared" si="120"/>
        <v>12.141195795460154</v>
      </c>
    </row>
    <row r="3809" spans="3:7" x14ac:dyDescent="0.2">
      <c r="C3809">
        <v>197.23266666730245</v>
      </c>
      <c r="D3809">
        <v>111.873</v>
      </c>
      <c r="E3809">
        <v>60</v>
      </c>
      <c r="F3809">
        <f t="shared" si="119"/>
        <v>232.88621342700677</v>
      </c>
      <c r="G3809">
        <f t="shared" si="120"/>
        <v>12.059623930012014</v>
      </c>
    </row>
    <row r="3810" spans="3:7" x14ac:dyDescent="0.2">
      <c r="C3810">
        <v>197.28285000324249</v>
      </c>
      <c r="D3810">
        <v>111.887</v>
      </c>
      <c r="E3810">
        <v>60</v>
      </c>
      <c r="F3810">
        <f t="shared" si="119"/>
        <v>233.18282257803213</v>
      </c>
      <c r="G3810">
        <f t="shared" si="120"/>
        <v>11.701891920878651</v>
      </c>
    </row>
    <row r="3811" spans="3:7" x14ac:dyDescent="0.2">
      <c r="C3811">
        <v>197.33491667111716</v>
      </c>
      <c r="D3811">
        <v>111.89700000000001</v>
      </c>
      <c r="E3811">
        <v>60</v>
      </c>
      <c r="F3811">
        <f t="shared" si="119"/>
        <v>233.39490429000259</v>
      </c>
      <c r="G3811">
        <f t="shared" si="120"/>
        <v>12.152094965307791</v>
      </c>
    </row>
    <row r="3812" spans="3:7" x14ac:dyDescent="0.2">
      <c r="C3812">
        <v>197.38688333829245</v>
      </c>
      <c r="D3812">
        <v>111.916</v>
      </c>
      <c r="E3812">
        <v>60</v>
      </c>
      <c r="F3812">
        <f t="shared" si="119"/>
        <v>233.79836068634771</v>
      </c>
      <c r="G3812">
        <f t="shared" si="120"/>
        <v>12.149721595916532</v>
      </c>
    </row>
    <row r="3813" spans="3:7" x14ac:dyDescent="0.2">
      <c r="C3813">
        <v>197.43905000686647</v>
      </c>
      <c r="D3813">
        <v>111.938</v>
      </c>
      <c r="E3813">
        <v>60</v>
      </c>
      <c r="F3813">
        <f t="shared" si="119"/>
        <v>234.26634222966388</v>
      </c>
      <c r="G3813">
        <f t="shared" si="120"/>
        <v>12.220894633142164</v>
      </c>
    </row>
    <row r="3814" spans="3:7" x14ac:dyDescent="0.2">
      <c r="C3814">
        <v>197.49116667111716</v>
      </c>
      <c r="D3814">
        <v>111.95399999999999</v>
      </c>
      <c r="E3814">
        <v>60</v>
      </c>
      <c r="F3814">
        <f t="shared" si="119"/>
        <v>234.60724703099339</v>
      </c>
      <c r="G3814">
        <f t="shared" si="120"/>
        <v>12.226947124292932</v>
      </c>
    </row>
    <row r="3815" spans="3:7" x14ac:dyDescent="0.2">
      <c r="C3815">
        <v>197.54325000445047</v>
      </c>
      <c r="D3815">
        <v>111.97499999999999</v>
      </c>
      <c r="E3815">
        <v>60</v>
      </c>
      <c r="F3815">
        <f t="shared" si="119"/>
        <v>235.05539444502207</v>
      </c>
      <c r="G3815">
        <f t="shared" si="120"/>
        <v>12.242468460673779</v>
      </c>
    </row>
    <row r="3816" spans="3:7" x14ac:dyDescent="0.2">
      <c r="C3816">
        <v>197.59511667092642</v>
      </c>
      <c r="D3816">
        <v>112.001</v>
      </c>
      <c r="E3816">
        <v>60</v>
      </c>
      <c r="F3816">
        <f t="shared" si="119"/>
        <v>235.61136192079135</v>
      </c>
      <c r="G3816">
        <f t="shared" si="120"/>
        <v>12.220375926688869</v>
      </c>
    </row>
    <row r="3817" spans="3:7" x14ac:dyDescent="0.2">
      <c r="C3817">
        <v>197.64735000133516</v>
      </c>
      <c r="D3817">
        <v>112.018</v>
      </c>
      <c r="E3817">
        <v>60</v>
      </c>
      <c r="F3817">
        <f t="shared" si="119"/>
        <v>235.97554922832398</v>
      </c>
      <c r="G3817">
        <f t="shared" si="120"/>
        <v>12.325788831226861</v>
      </c>
    </row>
    <row r="3818" spans="3:7" x14ac:dyDescent="0.2">
      <c r="C3818">
        <v>197.69946667353312</v>
      </c>
      <c r="D3818">
        <v>112.04600000000001</v>
      </c>
      <c r="E3818">
        <v>60</v>
      </c>
      <c r="F3818">
        <f t="shared" si="119"/>
        <v>236.57654439325614</v>
      </c>
      <c r="G3818">
        <f t="shared" si="120"/>
        <v>12.329582213871408</v>
      </c>
    </row>
    <row r="3819" spans="3:7" x14ac:dyDescent="0.2">
      <c r="C3819">
        <v>197.75118333498637</v>
      </c>
      <c r="D3819">
        <v>112.06100000000001</v>
      </c>
      <c r="E3819">
        <v>60</v>
      </c>
      <c r="F3819">
        <f t="shared" si="119"/>
        <v>236.89909944098784</v>
      </c>
      <c r="G3819">
        <f t="shared" si="120"/>
        <v>12.251630524367334</v>
      </c>
    </row>
    <row r="3820" spans="3:7" x14ac:dyDescent="0.2">
      <c r="C3820">
        <v>197.80109999974567</v>
      </c>
      <c r="D3820">
        <v>112.08199999999999</v>
      </c>
      <c r="E3820">
        <v>60</v>
      </c>
      <c r="F3820">
        <f t="shared" si="119"/>
        <v>237.35137316405442</v>
      </c>
      <c r="G3820">
        <f t="shared" si="120"/>
        <v>11.847788924391651</v>
      </c>
    </row>
    <row r="3821" spans="3:7" x14ac:dyDescent="0.2">
      <c r="C3821">
        <v>197.85335000356039</v>
      </c>
      <c r="D3821">
        <v>112.10299999999999</v>
      </c>
      <c r="E3821">
        <v>60</v>
      </c>
      <c r="F3821">
        <f t="shared" si="119"/>
        <v>237.80446089350988</v>
      </c>
      <c r="G3821">
        <f t="shared" si="120"/>
        <v>12.425283988843326</v>
      </c>
    </row>
    <row r="3822" spans="3:7" x14ac:dyDescent="0.2">
      <c r="C3822">
        <v>197.90543333689371</v>
      </c>
      <c r="D3822">
        <v>112.12</v>
      </c>
      <c r="E3822">
        <v>60</v>
      </c>
      <c r="F3822">
        <f t="shared" si="119"/>
        <v>238.1718433399582</v>
      </c>
      <c r="G3822">
        <f t="shared" si="120"/>
        <v>12.404783507284977</v>
      </c>
    </row>
    <row r="3823" spans="3:7" x14ac:dyDescent="0.2">
      <c r="C3823">
        <v>197.95746666590372</v>
      </c>
      <c r="D3823">
        <v>112.13500000000001</v>
      </c>
      <c r="E3823">
        <v>60</v>
      </c>
      <c r="F3823">
        <f t="shared" si="119"/>
        <v>238.49644864830395</v>
      </c>
      <c r="G3823">
        <f t="shared" si="120"/>
        <v>12.409764180237454</v>
      </c>
    </row>
    <row r="3824" spans="3:7" x14ac:dyDescent="0.2">
      <c r="C3824">
        <v>198.00975000063579</v>
      </c>
      <c r="D3824">
        <v>112.15300000000001</v>
      </c>
      <c r="E3824">
        <v>60</v>
      </c>
      <c r="F3824">
        <f t="shared" si="119"/>
        <v>238.88652560798172</v>
      </c>
      <c r="G3824">
        <f t="shared" si="120"/>
        <v>12.489784181342612</v>
      </c>
    </row>
    <row r="3825" spans="3:7" x14ac:dyDescent="0.2">
      <c r="C3825">
        <v>198.06165000597636</v>
      </c>
      <c r="D3825">
        <v>112.172</v>
      </c>
      <c r="E3825">
        <v>60</v>
      </c>
      <c r="F3825">
        <f t="shared" si="119"/>
        <v>239.29892604073061</v>
      </c>
      <c r="G3825">
        <f t="shared" si="120"/>
        <v>12.419615539506701</v>
      </c>
    </row>
    <row r="3826" spans="3:7" x14ac:dyDescent="0.2">
      <c r="C3826">
        <v>198.11396667162578</v>
      </c>
      <c r="D3826">
        <v>112.18899999999999</v>
      </c>
      <c r="E3826">
        <v>60</v>
      </c>
      <c r="F3826">
        <f t="shared" si="119"/>
        <v>239.66848478655535</v>
      </c>
      <c r="G3826">
        <f t="shared" si="120"/>
        <v>12.538655985279897</v>
      </c>
    </row>
    <row r="3827" spans="3:7" x14ac:dyDescent="0.2">
      <c r="C3827">
        <v>198.16596666971842</v>
      </c>
      <c r="D3827">
        <v>112.205</v>
      </c>
      <c r="E3827">
        <v>60</v>
      </c>
      <c r="F3827">
        <f t="shared" si="119"/>
        <v>240.01679626837011</v>
      </c>
      <c r="G3827">
        <f t="shared" si="120"/>
        <v>12.48087294815681</v>
      </c>
    </row>
    <row r="3828" spans="3:7" x14ac:dyDescent="0.2">
      <c r="C3828">
        <v>198.21828333536783</v>
      </c>
      <c r="D3828">
        <v>112.23699999999999</v>
      </c>
      <c r="E3828">
        <v>60</v>
      </c>
      <c r="F3828">
        <f t="shared" si="119"/>
        <v>240.71485149640699</v>
      </c>
      <c r="G3828">
        <f t="shared" si="120"/>
        <v>12.593398402585883</v>
      </c>
    </row>
    <row r="3829" spans="3:7" x14ac:dyDescent="0.2">
      <c r="C3829">
        <v>198.26910000642141</v>
      </c>
      <c r="D3829">
        <v>112.26900000000001</v>
      </c>
      <c r="E3829">
        <v>60</v>
      </c>
      <c r="F3829">
        <f t="shared" si="119"/>
        <v>241.41482050010788</v>
      </c>
      <c r="G3829">
        <f t="shared" si="120"/>
        <v>12.267897520813476</v>
      </c>
    </row>
    <row r="3830" spans="3:7" x14ac:dyDescent="0.2">
      <c r="C3830">
        <v>198.31998333930969</v>
      </c>
      <c r="D3830">
        <v>112.29900000000001</v>
      </c>
      <c r="E3830">
        <v>60</v>
      </c>
      <c r="F3830">
        <f t="shared" si="119"/>
        <v>242.07278391145135</v>
      </c>
      <c r="G3830">
        <f t="shared" si="120"/>
        <v>12.317470046958045</v>
      </c>
    </row>
    <row r="3831" spans="3:7" x14ac:dyDescent="0.2">
      <c r="C3831">
        <v>198.37011667092642</v>
      </c>
      <c r="D3831">
        <v>112.328</v>
      </c>
      <c r="E3831">
        <v>60</v>
      </c>
      <c r="F3831">
        <f t="shared" si="119"/>
        <v>242.71042199802775</v>
      </c>
      <c r="G3831">
        <f t="shared" si="120"/>
        <v>12.167882072864751</v>
      </c>
    </row>
    <row r="3832" spans="3:7" x14ac:dyDescent="0.2">
      <c r="C3832">
        <v>198.42233333587646</v>
      </c>
      <c r="D3832">
        <v>112.363</v>
      </c>
      <c r="E3832">
        <v>60</v>
      </c>
      <c r="F3832">
        <f t="shared" si="119"/>
        <v>243.48209406670668</v>
      </c>
      <c r="G3832">
        <f t="shared" si="120"/>
        <v>12.713822927214794</v>
      </c>
    </row>
    <row r="3833" spans="3:7" x14ac:dyDescent="0.2">
      <c r="C3833">
        <v>198.47438333829243</v>
      </c>
      <c r="D3833">
        <v>112.398</v>
      </c>
      <c r="E3833">
        <v>60</v>
      </c>
      <c r="F3833">
        <f t="shared" si="119"/>
        <v>244.25607881176717</v>
      </c>
      <c r="G3833">
        <f t="shared" si="120"/>
        <v>12.713529492267194</v>
      </c>
    </row>
    <row r="3834" spans="3:7" x14ac:dyDescent="0.2">
      <c r="C3834">
        <v>198.52643333276112</v>
      </c>
      <c r="D3834">
        <v>112.429</v>
      </c>
      <c r="E3834">
        <v>60</v>
      </c>
      <c r="F3834">
        <f t="shared" si="119"/>
        <v>244.94354469630173</v>
      </c>
      <c r="G3834">
        <f t="shared" si="120"/>
        <v>12.749310146583573</v>
      </c>
    </row>
    <row r="3835" spans="3:7" x14ac:dyDescent="0.2">
      <c r="C3835">
        <v>198.57843333880106</v>
      </c>
      <c r="D3835">
        <v>112.46</v>
      </c>
      <c r="E3835">
        <v>60</v>
      </c>
      <c r="F3835">
        <f t="shared" si="119"/>
        <v>245.63283447311818</v>
      </c>
      <c r="G3835">
        <f t="shared" si="120"/>
        <v>12.772908876211401</v>
      </c>
    </row>
    <row r="3836" spans="3:7" x14ac:dyDescent="0.2">
      <c r="C3836">
        <v>198.6306666692098</v>
      </c>
      <c r="D3836">
        <v>112.48699999999999</v>
      </c>
      <c r="E3836">
        <v>60</v>
      </c>
      <c r="F3836">
        <f t="shared" si="119"/>
        <v>246.23467323399001</v>
      </c>
      <c r="G3836">
        <f t="shared" si="120"/>
        <v>12.861657045119047</v>
      </c>
    </row>
    <row r="3837" spans="3:7" x14ac:dyDescent="0.2">
      <c r="C3837">
        <v>198.68273333708444</v>
      </c>
      <c r="D3837">
        <v>112.517</v>
      </c>
      <c r="E3837">
        <v>60</v>
      </c>
      <c r="F3837">
        <f t="shared" si="119"/>
        <v>246.90501336999</v>
      </c>
      <c r="G3837">
        <f t="shared" si="120"/>
        <v>12.855521327719034</v>
      </c>
    </row>
    <row r="3838" spans="3:7" x14ac:dyDescent="0.2">
      <c r="C3838">
        <v>198.73483333587646</v>
      </c>
      <c r="D3838">
        <v>112.54300000000001</v>
      </c>
      <c r="E3838">
        <v>60</v>
      </c>
      <c r="F3838">
        <f t="shared" si="119"/>
        <v>247.48736612582246</v>
      </c>
      <c r="G3838">
        <f t="shared" si="120"/>
        <v>12.894091476194651</v>
      </c>
    </row>
    <row r="3839" spans="3:7" x14ac:dyDescent="0.2">
      <c r="C3839">
        <v>198.78683333396913</v>
      </c>
      <c r="D3839">
        <v>112.57899999999999</v>
      </c>
      <c r="E3839">
        <v>60</v>
      </c>
      <c r="F3839">
        <f t="shared" si="119"/>
        <v>248.29583877933405</v>
      </c>
      <c r="G3839">
        <f t="shared" si="120"/>
        <v>12.911383142942876</v>
      </c>
    </row>
    <row r="3840" spans="3:7" x14ac:dyDescent="0.2">
      <c r="C3840">
        <v>198.83890000184377</v>
      </c>
      <c r="D3840">
        <v>112.608</v>
      </c>
      <c r="E3840">
        <v>60</v>
      </c>
      <c r="F3840">
        <f t="shared" si="119"/>
        <v>248.94891847935622</v>
      </c>
      <c r="G3840">
        <f t="shared" si="120"/>
        <v>12.961940656215686</v>
      </c>
    </row>
    <row r="3841" spans="3:7" x14ac:dyDescent="0.2">
      <c r="C3841">
        <v>198.89093333880106</v>
      </c>
      <c r="D3841">
        <v>112.633</v>
      </c>
      <c r="E3841">
        <v>60</v>
      </c>
      <c r="F3841">
        <f t="shared" si="119"/>
        <v>249.5132176687481</v>
      </c>
      <c r="G3841">
        <f t="shared" si="120"/>
        <v>12.983005330256573</v>
      </c>
    </row>
    <row r="3842" spans="3:7" x14ac:dyDescent="0.2">
      <c r="C3842">
        <v>198.94293333689373</v>
      </c>
      <c r="D3842">
        <v>112.65900000000001</v>
      </c>
      <c r="E3842">
        <v>60</v>
      </c>
      <c r="F3842">
        <f t="shared" si="119"/>
        <v>250.10136789952182</v>
      </c>
      <c r="G3842">
        <f t="shared" si="120"/>
        <v>13.005270653748898</v>
      </c>
    </row>
    <row r="3843" spans="3:7" x14ac:dyDescent="0.2">
      <c r="C3843">
        <v>198.99500000476837</v>
      </c>
      <c r="D3843">
        <v>112.687</v>
      </c>
      <c r="E3843">
        <v>60</v>
      </c>
      <c r="F3843">
        <f t="shared" ref="F3843:F3906" si="121">EXP(-13478*(1/(D3843+273.15)-1/(E3843+273.15)))</f>
        <v>250.73622202409183</v>
      </c>
      <c r="G3843">
        <f t="shared" si="120"/>
        <v>13.054999596270603</v>
      </c>
    </row>
    <row r="3844" spans="3:7" x14ac:dyDescent="0.2">
      <c r="C3844">
        <v>199.04736666679383</v>
      </c>
      <c r="D3844">
        <v>112.714</v>
      </c>
      <c r="E3844">
        <v>60</v>
      </c>
      <c r="F3844">
        <f t="shared" si="121"/>
        <v>251.34984136062781</v>
      </c>
      <c r="G3844">
        <f t="shared" ref="G3844:G3907" si="122">F3844*(C3844-C3843)</f>
        <v>13.162352192685745</v>
      </c>
    </row>
    <row r="3845" spans="3:7" x14ac:dyDescent="0.2">
      <c r="C3845">
        <v>199.0994166692098</v>
      </c>
      <c r="D3845">
        <v>112.741</v>
      </c>
      <c r="E3845">
        <v>60</v>
      </c>
      <c r="F3845">
        <f t="shared" si="121"/>
        <v>251.96487620687296</v>
      </c>
      <c r="G3845">
        <f t="shared" si="122"/>
        <v>13.114772415306653</v>
      </c>
    </row>
    <row r="3846" spans="3:7" x14ac:dyDescent="0.2">
      <c r="C3846">
        <v>199.15156667232515</v>
      </c>
      <c r="D3846">
        <v>112.771</v>
      </c>
      <c r="E3846">
        <v>60</v>
      </c>
      <c r="F3846">
        <f t="shared" si="121"/>
        <v>252.64991214663178</v>
      </c>
      <c r="G3846">
        <f t="shared" si="122"/>
        <v>13.175693705538155</v>
      </c>
    </row>
    <row r="3847" spans="3:7" x14ac:dyDescent="0.2">
      <c r="C3847">
        <v>199.20380000273386</v>
      </c>
      <c r="D3847">
        <v>112.79900000000001</v>
      </c>
      <c r="E3847">
        <v>60</v>
      </c>
      <c r="F3847">
        <f t="shared" si="121"/>
        <v>253.29086281617688</v>
      </c>
      <c r="G3847">
        <f t="shared" si="122"/>
        <v>13.230225326984922</v>
      </c>
    </row>
    <row r="3848" spans="3:7" x14ac:dyDescent="0.2">
      <c r="C3848">
        <v>199.25550000667573</v>
      </c>
      <c r="D3848">
        <v>112.82</v>
      </c>
      <c r="E3848">
        <v>60</v>
      </c>
      <c r="F3848">
        <f t="shared" si="121"/>
        <v>253.77258145734737</v>
      </c>
      <c r="G3848">
        <f t="shared" si="122"/>
        <v>13.120043461684574</v>
      </c>
    </row>
    <row r="3849" spans="3:7" x14ac:dyDescent="0.2">
      <c r="C3849">
        <v>199.30571667353311</v>
      </c>
      <c r="D3849">
        <v>112.84399999999999</v>
      </c>
      <c r="E3849">
        <v>60</v>
      </c>
      <c r="F3849">
        <f t="shared" si="121"/>
        <v>254.32417458394659</v>
      </c>
      <c r="G3849">
        <f t="shared" si="122"/>
        <v>12.77131234886037</v>
      </c>
    </row>
    <row r="3850" spans="3:7" x14ac:dyDescent="0.2">
      <c r="C3850">
        <v>199.3579166730245</v>
      </c>
      <c r="D3850">
        <v>112.861</v>
      </c>
      <c r="E3850">
        <v>60</v>
      </c>
      <c r="F3850">
        <f t="shared" si="121"/>
        <v>254.71557001335924</v>
      </c>
      <c r="G3850">
        <f t="shared" si="122"/>
        <v>13.29615262514714</v>
      </c>
    </row>
    <row r="3851" spans="3:7" x14ac:dyDescent="0.2">
      <c r="C3851">
        <v>199.41000000635782</v>
      </c>
      <c r="D3851">
        <v>112.878</v>
      </c>
      <c r="E3851">
        <v>60</v>
      </c>
      <c r="F3851">
        <f t="shared" si="121"/>
        <v>255.10753323340796</v>
      </c>
      <c r="G3851">
        <f t="shared" si="122"/>
        <v>13.286850689235164</v>
      </c>
    </row>
    <row r="3852" spans="3:7" x14ac:dyDescent="0.2">
      <c r="C3852">
        <v>199.46223333676656</v>
      </c>
      <c r="D3852">
        <v>112.893</v>
      </c>
      <c r="E3852">
        <v>60</v>
      </c>
      <c r="F3852">
        <f t="shared" si="121"/>
        <v>255.45385527106603</v>
      </c>
      <c r="G3852">
        <f t="shared" si="122"/>
        <v>13.343205626559957</v>
      </c>
    </row>
    <row r="3853" spans="3:7" x14ac:dyDescent="0.2">
      <c r="C3853">
        <v>199.51418333848318</v>
      </c>
      <c r="D3853">
        <v>112.91</v>
      </c>
      <c r="E3853">
        <v>60</v>
      </c>
      <c r="F3853">
        <f t="shared" si="121"/>
        <v>255.84688936867107</v>
      </c>
      <c r="G3853">
        <f t="shared" si="122"/>
        <v>13.29124634189421</v>
      </c>
    </row>
    <row r="3854" spans="3:7" x14ac:dyDescent="0.2">
      <c r="C3854">
        <v>199.56620000203449</v>
      </c>
      <c r="D3854">
        <v>112.929</v>
      </c>
      <c r="E3854">
        <v>60</v>
      </c>
      <c r="F3854">
        <f t="shared" si="121"/>
        <v>256.28683736270369</v>
      </c>
      <c r="G3854">
        <f t="shared" si="122"/>
        <v>13.331186191725964</v>
      </c>
    </row>
    <row r="3855" spans="3:7" x14ac:dyDescent="0.2">
      <c r="C3855">
        <v>199.61825000445049</v>
      </c>
      <c r="D3855">
        <v>112.94799999999999</v>
      </c>
      <c r="E3855">
        <v>60</v>
      </c>
      <c r="F3855">
        <f t="shared" si="121"/>
        <v>256.72749846877031</v>
      </c>
      <c r="G3855">
        <f t="shared" si="122"/>
        <v>13.362666915552047</v>
      </c>
    </row>
    <row r="3856" spans="3:7" x14ac:dyDescent="0.2">
      <c r="C3856">
        <v>199.6703333377838</v>
      </c>
      <c r="D3856">
        <v>112.973</v>
      </c>
      <c r="E3856">
        <v>60</v>
      </c>
      <c r="F3856">
        <f t="shared" si="121"/>
        <v>257.30840399692079</v>
      </c>
      <c r="G3856">
        <f t="shared" si="122"/>
        <v>13.401479374834748</v>
      </c>
    </row>
    <row r="3857" spans="3:7" x14ac:dyDescent="0.2">
      <c r="C3857">
        <v>199.72235000133514</v>
      </c>
      <c r="D3857">
        <v>112.998</v>
      </c>
      <c r="E3857">
        <v>60</v>
      </c>
      <c r="F3857">
        <f t="shared" si="121"/>
        <v>257.89054848519766</v>
      </c>
      <c r="G3857">
        <f t="shared" si="122"/>
        <v>13.414605893625561</v>
      </c>
    </row>
    <row r="3858" spans="3:7" x14ac:dyDescent="0.2">
      <c r="C3858">
        <v>199.77445000012716</v>
      </c>
      <c r="D3858">
        <v>113.024</v>
      </c>
      <c r="E3858">
        <v>60</v>
      </c>
      <c r="F3858">
        <f t="shared" si="121"/>
        <v>258.49729570420993</v>
      </c>
      <c r="G3858">
        <f t="shared" si="122"/>
        <v>13.467708793928823</v>
      </c>
    </row>
    <row r="3859" spans="3:7" x14ac:dyDescent="0.2">
      <c r="C3859">
        <v>199.82646667162578</v>
      </c>
      <c r="D3859">
        <v>113.04900000000001</v>
      </c>
      <c r="E3859">
        <v>60</v>
      </c>
      <c r="F3859">
        <f t="shared" si="121"/>
        <v>259.08197535566552</v>
      </c>
      <c r="G3859">
        <f t="shared" si="122"/>
        <v>13.4765820032893</v>
      </c>
    </row>
    <row r="3860" spans="3:7" x14ac:dyDescent="0.2">
      <c r="C3860">
        <v>199.87875000635782</v>
      </c>
      <c r="D3860">
        <v>113.078</v>
      </c>
      <c r="E3860">
        <v>60</v>
      </c>
      <c r="F3860">
        <f t="shared" si="121"/>
        <v>259.76176553717852</v>
      </c>
      <c r="G3860">
        <f t="shared" si="122"/>
        <v>13.581211338165636</v>
      </c>
    </row>
    <row r="3861" spans="3:7" x14ac:dyDescent="0.2">
      <c r="C3861">
        <v>199.93086667060851</v>
      </c>
      <c r="D3861">
        <v>113.111</v>
      </c>
      <c r="E3861">
        <v>60</v>
      </c>
      <c r="F3861">
        <f t="shared" si="121"/>
        <v>260.53736510619393</v>
      </c>
      <c r="G3861">
        <f t="shared" si="122"/>
        <v>13.578338381998902</v>
      </c>
    </row>
    <row r="3862" spans="3:7" x14ac:dyDescent="0.2">
      <c r="C3862">
        <v>199.9829166730245</v>
      </c>
      <c r="D3862">
        <v>113.14</v>
      </c>
      <c r="E3862">
        <v>60</v>
      </c>
      <c r="F3862">
        <f t="shared" si="121"/>
        <v>261.22075428231034</v>
      </c>
      <c r="G3862">
        <f t="shared" si="122"/>
        <v>13.596540891502492</v>
      </c>
    </row>
    <row r="3863" spans="3:7" x14ac:dyDescent="0.2">
      <c r="C3863">
        <v>200.03498333295187</v>
      </c>
      <c r="D3863">
        <v>113.167</v>
      </c>
      <c r="E3863">
        <v>60</v>
      </c>
      <c r="F3863">
        <f t="shared" si="121"/>
        <v>261.8585318534881</v>
      </c>
      <c r="G3863">
        <f t="shared" si="122"/>
        <v>13.634099127093981</v>
      </c>
    </row>
    <row r="3864" spans="3:7" x14ac:dyDescent="0.2">
      <c r="C3864">
        <v>200.08710000514984</v>
      </c>
      <c r="D3864">
        <v>113.19499999999999</v>
      </c>
      <c r="E3864">
        <v>60</v>
      </c>
      <c r="F3864">
        <f t="shared" si="121"/>
        <v>262.52148108325565</v>
      </c>
      <c r="G3864">
        <f t="shared" si="122"/>
        <v>13.681745974541151</v>
      </c>
    </row>
    <row r="3865" spans="3:7" x14ac:dyDescent="0.2">
      <c r="C3865">
        <v>200.13914999961852</v>
      </c>
      <c r="D3865">
        <v>113.22</v>
      </c>
      <c r="E3865">
        <v>60</v>
      </c>
      <c r="F3865">
        <f t="shared" si="121"/>
        <v>263.11473671321079</v>
      </c>
      <c r="G3865">
        <f t="shared" si="122"/>
        <v>13.695120590553175</v>
      </c>
    </row>
    <row r="3866" spans="3:7" x14ac:dyDescent="0.2">
      <c r="C3866">
        <v>200.19138333797454</v>
      </c>
      <c r="D3866">
        <v>113.256</v>
      </c>
      <c r="E3866">
        <v>60</v>
      </c>
      <c r="F3866">
        <f t="shared" si="121"/>
        <v>263.97124541947767</v>
      </c>
      <c r="G3866">
        <f t="shared" si="122"/>
        <v>13.788099378255062</v>
      </c>
    </row>
    <row r="3867" spans="3:7" x14ac:dyDescent="0.2">
      <c r="C3867">
        <v>200.24343333244323</v>
      </c>
      <c r="D3867">
        <v>113.285</v>
      </c>
      <c r="E3867">
        <v>60</v>
      </c>
      <c r="F3867">
        <f t="shared" si="121"/>
        <v>264.66312144851219</v>
      </c>
      <c r="G3867">
        <f t="shared" si="122"/>
        <v>13.775714007461016</v>
      </c>
    </row>
    <row r="3868" spans="3:7" x14ac:dyDescent="0.2">
      <c r="C3868">
        <v>200.29423333803814</v>
      </c>
      <c r="D3868">
        <v>113.319</v>
      </c>
      <c r="E3868">
        <v>60</v>
      </c>
      <c r="F3868">
        <f t="shared" si="121"/>
        <v>265.47646335361298</v>
      </c>
      <c r="G3868">
        <f t="shared" si="122"/>
        <v>13.486205823680001</v>
      </c>
    </row>
    <row r="3869" spans="3:7" x14ac:dyDescent="0.2">
      <c r="C3869">
        <v>200.34538333415986</v>
      </c>
      <c r="D3869">
        <v>113.348</v>
      </c>
      <c r="E3869">
        <v>60</v>
      </c>
      <c r="F3869">
        <f t="shared" si="121"/>
        <v>266.17205747338824</v>
      </c>
      <c r="G3869">
        <f t="shared" si="122"/>
        <v>13.61469970747472</v>
      </c>
    </row>
    <row r="3870" spans="3:7" x14ac:dyDescent="0.2">
      <c r="C3870">
        <v>200.39743333657583</v>
      </c>
      <c r="D3870">
        <v>113.381</v>
      </c>
      <c r="E3870">
        <v>60</v>
      </c>
      <c r="F3870">
        <f t="shared" si="121"/>
        <v>266.96568536634072</v>
      </c>
      <c r="G3870">
        <f t="shared" si="122"/>
        <v>13.895564568298415</v>
      </c>
    </row>
    <row r="3871" spans="3:7" x14ac:dyDescent="0.2">
      <c r="C3871">
        <v>200.44978333314259</v>
      </c>
      <c r="D3871">
        <v>113.408</v>
      </c>
      <c r="E3871">
        <v>60</v>
      </c>
      <c r="F3871">
        <f t="shared" si="121"/>
        <v>267.61667584226444</v>
      </c>
      <c r="G3871">
        <f t="shared" si="122"/>
        <v>14.00973206155056</v>
      </c>
    </row>
    <row r="3872" spans="3:7" x14ac:dyDescent="0.2">
      <c r="C3872">
        <v>200.50046667257945</v>
      </c>
      <c r="D3872">
        <v>113.428</v>
      </c>
      <c r="E3872">
        <v>60</v>
      </c>
      <c r="F3872">
        <f t="shared" si="121"/>
        <v>268.09985543333664</v>
      </c>
      <c r="G3872">
        <f t="shared" si="122"/>
        <v>13.588195975900476</v>
      </c>
    </row>
    <row r="3873" spans="3:7" x14ac:dyDescent="0.2">
      <c r="C3873">
        <v>200.55155000686645</v>
      </c>
      <c r="D3873">
        <v>113.456</v>
      </c>
      <c r="E3873">
        <v>60</v>
      </c>
      <c r="F3873">
        <f t="shared" si="121"/>
        <v>268.77768853141697</v>
      </c>
      <c r="G3873">
        <f t="shared" si="122"/>
        <v>13.730060512137559</v>
      </c>
    </row>
    <row r="3874" spans="3:7" x14ac:dyDescent="0.2">
      <c r="C3874">
        <v>200.60345000425974</v>
      </c>
      <c r="D3874">
        <v>113.48699999999999</v>
      </c>
      <c r="E3874">
        <v>60</v>
      </c>
      <c r="F3874">
        <f t="shared" si="121"/>
        <v>269.53003081828996</v>
      </c>
      <c r="G3874">
        <f t="shared" si="122"/>
        <v>13.988607896883188</v>
      </c>
    </row>
    <row r="3875" spans="3:7" x14ac:dyDescent="0.2">
      <c r="C3875">
        <v>200.65511666933696</v>
      </c>
      <c r="D3875">
        <v>113.512</v>
      </c>
      <c r="E3875">
        <v>60</v>
      </c>
      <c r="F3875">
        <f t="shared" si="121"/>
        <v>270.13820395298296</v>
      </c>
      <c r="G3875">
        <f t="shared" si="122"/>
        <v>13.957140108200745</v>
      </c>
    </row>
    <row r="3876" spans="3:7" x14ac:dyDescent="0.2">
      <c r="C3876">
        <v>200.70538333257039</v>
      </c>
      <c r="D3876">
        <v>113.541</v>
      </c>
      <c r="E3876">
        <v>60</v>
      </c>
      <c r="F3876">
        <f t="shared" si="121"/>
        <v>270.84530531939203</v>
      </c>
      <c r="G3876">
        <f t="shared" si="122"/>
        <v>13.614489750845312</v>
      </c>
    </row>
    <row r="3877" spans="3:7" x14ac:dyDescent="0.2">
      <c r="C3877">
        <v>200.75745000044506</v>
      </c>
      <c r="D3877">
        <v>113.56399999999999</v>
      </c>
      <c r="E3877">
        <v>60</v>
      </c>
      <c r="F3877">
        <f t="shared" si="121"/>
        <v>271.40735003010036</v>
      </c>
      <c r="G3877">
        <f t="shared" si="122"/>
        <v>14.131276352761351</v>
      </c>
    </row>
    <row r="3878" spans="3:7" x14ac:dyDescent="0.2">
      <c r="C3878">
        <v>200.80940000216165</v>
      </c>
      <c r="D3878">
        <v>113.59099999999999</v>
      </c>
      <c r="E3878">
        <v>60</v>
      </c>
      <c r="F3878">
        <f t="shared" si="121"/>
        <v>272.06854445274445</v>
      </c>
      <c r="G3878">
        <f t="shared" si="122"/>
        <v>14.133961351350498</v>
      </c>
    </row>
    <row r="3879" spans="3:7" x14ac:dyDescent="0.2">
      <c r="C3879">
        <v>200.86140000025432</v>
      </c>
      <c r="D3879">
        <v>113.625</v>
      </c>
      <c r="E3879">
        <v>60</v>
      </c>
      <c r="F3879">
        <f t="shared" si="121"/>
        <v>272.9033195869431</v>
      </c>
      <c r="G3879">
        <f t="shared" si="122"/>
        <v>14.190972098003922</v>
      </c>
    </row>
    <row r="3880" spans="3:7" x14ac:dyDescent="0.2">
      <c r="C3880">
        <v>200.91348333358764</v>
      </c>
      <c r="D3880">
        <v>113.66</v>
      </c>
      <c r="E3880">
        <v>60</v>
      </c>
      <c r="F3880">
        <f t="shared" si="121"/>
        <v>273.76516841067149</v>
      </c>
      <c r="G3880">
        <f t="shared" si="122"/>
        <v>14.258602521383953</v>
      </c>
    </row>
    <row r="3881" spans="3:7" x14ac:dyDescent="0.2">
      <c r="C3881">
        <v>200.96548333962758</v>
      </c>
      <c r="D3881">
        <v>113.68300000000001</v>
      </c>
      <c r="E3881">
        <v>60</v>
      </c>
      <c r="F3881">
        <f t="shared" si="121"/>
        <v>274.33292242995071</v>
      </c>
      <c r="G3881">
        <f t="shared" si="122"/>
        <v>14.265313623313697</v>
      </c>
    </row>
    <row r="3882" spans="3:7" x14ac:dyDescent="0.2">
      <c r="C3882">
        <v>201.01760000387827</v>
      </c>
      <c r="D3882">
        <v>113.711</v>
      </c>
      <c r="E3882">
        <v>60</v>
      </c>
      <c r="F3882">
        <f t="shared" si="121"/>
        <v>275.02559925450009</v>
      </c>
      <c r="G3882">
        <f t="shared" si="122"/>
        <v>14.333416816691555</v>
      </c>
    </row>
    <row r="3883" spans="3:7" x14ac:dyDescent="0.2">
      <c r="C3883">
        <v>201.06975000699362</v>
      </c>
      <c r="D3883">
        <v>113.742</v>
      </c>
      <c r="E3883">
        <v>60</v>
      </c>
      <c r="F3883">
        <f t="shared" si="121"/>
        <v>275.79441431108188</v>
      </c>
      <c r="G3883">
        <f t="shared" si="122"/>
        <v>14.382679565517305</v>
      </c>
    </row>
    <row r="3884" spans="3:7" x14ac:dyDescent="0.2">
      <c r="C3884">
        <v>201.12166666984558</v>
      </c>
      <c r="D3884">
        <v>113.774</v>
      </c>
      <c r="E3884">
        <v>60</v>
      </c>
      <c r="F3884">
        <f t="shared" si="121"/>
        <v>276.59015442826654</v>
      </c>
      <c r="G3884">
        <f t="shared" si="122"/>
        <v>14.359637795625417</v>
      </c>
    </row>
    <row r="3885" spans="3:7" x14ac:dyDescent="0.2">
      <c r="C3885">
        <v>201.17368333339692</v>
      </c>
      <c r="D3885">
        <v>113.797</v>
      </c>
      <c r="E3885">
        <v>60</v>
      </c>
      <c r="F3885">
        <f t="shared" si="121"/>
        <v>277.16342880912106</v>
      </c>
      <c r="G3885">
        <f t="shared" si="122"/>
        <v>14.417116825100363</v>
      </c>
    </row>
    <row r="3886" spans="3:7" x14ac:dyDescent="0.2">
      <c r="C3886">
        <v>201.22565000057222</v>
      </c>
      <c r="D3886">
        <v>113.819</v>
      </c>
      <c r="E3886">
        <v>60</v>
      </c>
      <c r="F3886">
        <f t="shared" si="121"/>
        <v>277.71282605296602</v>
      </c>
      <c r="G3886">
        <f t="shared" si="122"/>
        <v>14.431810001804516</v>
      </c>
    </row>
    <row r="3887" spans="3:7" x14ac:dyDescent="0.2">
      <c r="C3887">
        <v>201.27745000521341</v>
      </c>
      <c r="D3887">
        <v>113.84699999999999</v>
      </c>
      <c r="E3887">
        <v>60</v>
      </c>
      <c r="F3887">
        <f t="shared" si="121"/>
        <v>278.41354356713776</v>
      </c>
      <c r="G3887">
        <f t="shared" si="122"/>
        <v>14.42182284894905</v>
      </c>
    </row>
    <row r="3888" spans="3:7" x14ac:dyDescent="0.2">
      <c r="C3888">
        <v>201.32763333320617</v>
      </c>
      <c r="D3888">
        <v>113.873</v>
      </c>
      <c r="E3888">
        <v>60</v>
      </c>
      <c r="F3888">
        <f t="shared" si="121"/>
        <v>279.06570173250441</v>
      </c>
      <c r="G3888">
        <f t="shared" si="122"/>
        <v>14.00444564157068</v>
      </c>
    </row>
    <row r="3889" spans="3:7" x14ac:dyDescent="0.2">
      <c r="C3889">
        <v>201.37970000108083</v>
      </c>
      <c r="D3889">
        <v>113.901</v>
      </c>
      <c r="E3889">
        <v>60</v>
      </c>
      <c r="F3889">
        <f t="shared" si="121"/>
        <v>279.76963606932776</v>
      </c>
      <c r="G3889">
        <f t="shared" si="122"/>
        <v>14.566672722638787</v>
      </c>
    </row>
    <row r="3890" spans="3:7" x14ac:dyDescent="0.2">
      <c r="C3890">
        <v>201.43188333511353</v>
      </c>
      <c r="D3890">
        <v>113.925</v>
      </c>
      <c r="E3890">
        <v>60</v>
      </c>
      <c r="F3890">
        <f t="shared" si="121"/>
        <v>280.37434012722889</v>
      </c>
      <c r="G3890">
        <f t="shared" si="122"/>
        <v>14.630867845054423</v>
      </c>
    </row>
    <row r="3891" spans="3:7" x14ac:dyDescent="0.2">
      <c r="C3891">
        <v>201.48403333822887</v>
      </c>
      <c r="D3891">
        <v>113.958</v>
      </c>
      <c r="E3891">
        <v>60</v>
      </c>
      <c r="F3891">
        <f t="shared" si="121"/>
        <v>281.2078199896435</v>
      </c>
      <c r="G3891">
        <f t="shared" si="122"/>
        <v>14.664988688518912</v>
      </c>
    </row>
    <row r="3892" spans="3:7" x14ac:dyDescent="0.2">
      <c r="C3892">
        <v>201.53616666793823</v>
      </c>
      <c r="D3892">
        <v>113.98699999999999</v>
      </c>
      <c r="E3892">
        <v>60</v>
      </c>
      <c r="F3892">
        <f t="shared" si="121"/>
        <v>281.94219938726314</v>
      </c>
      <c r="G3892">
        <f t="shared" si="122"/>
        <v>14.698585639639251</v>
      </c>
    </row>
    <row r="3893" spans="3:7" x14ac:dyDescent="0.2">
      <c r="C3893">
        <v>201.58840000629425</v>
      </c>
      <c r="D3893">
        <v>114.017</v>
      </c>
      <c r="E3893">
        <v>60</v>
      </c>
      <c r="F3893">
        <f t="shared" si="121"/>
        <v>282.70380422279015</v>
      </c>
      <c r="G3893">
        <f t="shared" si="122"/>
        <v>14.766563460502487</v>
      </c>
    </row>
    <row r="3894" spans="3:7" x14ac:dyDescent="0.2">
      <c r="C3894">
        <v>201.64045000076294</v>
      </c>
      <c r="D3894">
        <v>114.051</v>
      </c>
      <c r="E3894">
        <v>60</v>
      </c>
      <c r="F3894">
        <f t="shared" si="121"/>
        <v>283.5693004255063</v>
      </c>
      <c r="G3894">
        <f t="shared" si="122"/>
        <v>14.759780518637601</v>
      </c>
    </row>
    <row r="3895" spans="3:7" x14ac:dyDescent="0.2">
      <c r="C3895">
        <v>201.69241666793823</v>
      </c>
      <c r="D3895">
        <v>114.077</v>
      </c>
      <c r="E3895">
        <v>60</v>
      </c>
      <c r="F3895">
        <f t="shared" si="121"/>
        <v>284.2328349525489</v>
      </c>
      <c r="G3895">
        <f t="shared" si="122"/>
        <v>14.770633134269087</v>
      </c>
    </row>
    <row r="3896" spans="3:7" x14ac:dyDescent="0.2">
      <c r="C3896">
        <v>201.74411667188008</v>
      </c>
      <c r="D3896">
        <v>114.107</v>
      </c>
      <c r="E3896">
        <v>60</v>
      </c>
      <c r="F3896">
        <f t="shared" si="121"/>
        <v>285.00027010674881</v>
      </c>
      <c r="G3896">
        <f t="shared" si="122"/>
        <v>14.734515087946162</v>
      </c>
    </row>
    <row r="3897" spans="3:7" x14ac:dyDescent="0.2">
      <c r="C3897">
        <v>201.79435000419616</v>
      </c>
      <c r="D3897">
        <v>114.134</v>
      </c>
      <c r="E3897">
        <v>60</v>
      </c>
      <c r="F3897">
        <f t="shared" si="121"/>
        <v>285.69263118566471</v>
      </c>
      <c r="G3897">
        <f t="shared" si="122"/>
        <v>14.351292882605525</v>
      </c>
    </row>
    <row r="3898" spans="3:7" x14ac:dyDescent="0.2">
      <c r="C3898">
        <v>201.84641667207083</v>
      </c>
      <c r="D3898">
        <v>114.161</v>
      </c>
      <c r="E3898">
        <v>60</v>
      </c>
      <c r="F3898">
        <f t="shared" si="121"/>
        <v>286.38657735857197</v>
      </c>
      <c r="G3898">
        <f t="shared" si="122"/>
        <v>14.911194807092052</v>
      </c>
    </row>
    <row r="3899" spans="3:7" x14ac:dyDescent="0.2">
      <c r="C3899">
        <v>201.89848333994547</v>
      </c>
      <c r="D3899">
        <v>114.18899999999999</v>
      </c>
      <c r="E3899">
        <v>60</v>
      </c>
      <c r="F3899">
        <f t="shared" si="121"/>
        <v>287.10790311958993</v>
      </c>
      <c r="G3899">
        <f t="shared" si="122"/>
        <v>14.948751835912256</v>
      </c>
    </row>
    <row r="3900" spans="3:7" x14ac:dyDescent="0.2">
      <c r="C3900">
        <v>201.95051666895549</v>
      </c>
      <c r="D3900">
        <v>114.22</v>
      </c>
      <c r="E3900">
        <v>60</v>
      </c>
      <c r="F3900">
        <f t="shared" si="121"/>
        <v>287.90851107461611</v>
      </c>
      <c r="G3900">
        <f t="shared" si="122"/>
        <v>14.980838281529177</v>
      </c>
    </row>
    <row r="3901" spans="3:7" x14ac:dyDescent="0.2">
      <c r="C3901">
        <v>202.00258333683013</v>
      </c>
      <c r="D3901">
        <v>114.256</v>
      </c>
      <c r="E3901">
        <v>60</v>
      </c>
      <c r="F3901">
        <f t="shared" si="121"/>
        <v>288.84088990581625</v>
      </c>
      <c r="G3901">
        <f t="shared" si="122"/>
        <v>15.038982683341844</v>
      </c>
    </row>
    <row r="3902" spans="3:7" x14ac:dyDescent="0.2">
      <c r="C3902">
        <v>202.05438333352407</v>
      </c>
      <c r="D3902">
        <v>114.286</v>
      </c>
      <c r="E3902">
        <v>60</v>
      </c>
      <c r="F3902">
        <f t="shared" si="121"/>
        <v>289.62004545671022</v>
      </c>
      <c r="G3902">
        <f t="shared" si="122"/>
        <v>15.002317397157556</v>
      </c>
    </row>
    <row r="3903" spans="3:7" x14ac:dyDescent="0.2">
      <c r="C3903">
        <v>202.10640000502269</v>
      </c>
      <c r="D3903">
        <v>114.324</v>
      </c>
      <c r="E3903">
        <v>60</v>
      </c>
      <c r="F3903">
        <f t="shared" si="121"/>
        <v>290.60981975483486</v>
      </c>
      <c r="G3903">
        <f t="shared" si="122"/>
        <v>15.116555528460509</v>
      </c>
    </row>
    <row r="3904" spans="3:7" x14ac:dyDescent="0.2">
      <c r="C3904">
        <v>202.15844999949138</v>
      </c>
      <c r="D3904">
        <v>114.352</v>
      </c>
      <c r="E3904">
        <v>60</v>
      </c>
      <c r="F3904">
        <f t="shared" si="121"/>
        <v>291.34116619690792</v>
      </c>
      <c r="G3904">
        <f t="shared" si="122"/>
        <v>15.16430608905045</v>
      </c>
    </row>
    <row r="3905" spans="3:7" x14ac:dyDescent="0.2">
      <c r="C3905">
        <v>202.21046667099</v>
      </c>
      <c r="D3905">
        <v>114.38</v>
      </c>
      <c r="E3905">
        <v>60</v>
      </c>
      <c r="F3905">
        <f t="shared" si="121"/>
        <v>292.07424705750367</v>
      </c>
      <c r="G3905">
        <f t="shared" si="122"/>
        <v>15.192730162397043</v>
      </c>
    </row>
    <row r="3906" spans="3:7" x14ac:dyDescent="0.2">
      <c r="C3906">
        <v>202.26228333314259</v>
      </c>
      <c r="D3906">
        <v>114.413</v>
      </c>
      <c r="E3906">
        <v>60</v>
      </c>
      <c r="F3906">
        <f t="shared" si="121"/>
        <v>292.94046710574588</v>
      </c>
      <c r="G3906">
        <f t="shared" si="122"/>
        <v>15.17919721484013</v>
      </c>
    </row>
    <row r="3907" spans="3:7" x14ac:dyDescent="0.2">
      <c r="C3907">
        <v>202.31311666965485</v>
      </c>
      <c r="D3907">
        <v>114.443</v>
      </c>
      <c r="E3907">
        <v>60</v>
      </c>
      <c r="F3907">
        <f t="shared" ref="F3907:F3970" si="123">EXP(-13478*(1/(D3907+273.15)-1/(E3907+273.15)))</f>
        <v>293.7300404372856</v>
      </c>
      <c r="G3907">
        <f t="shared" si="122"/>
        <v>14.931277989306896</v>
      </c>
    </row>
    <row r="3908" spans="3:7" x14ac:dyDescent="0.2">
      <c r="C3908">
        <v>202.36433333555857</v>
      </c>
      <c r="D3908">
        <v>114.467</v>
      </c>
      <c r="E3908">
        <v>60</v>
      </c>
      <c r="F3908">
        <f t="shared" si="123"/>
        <v>294.36314280063272</v>
      </c>
      <c r="G3908">
        <f t="shared" ref="G3908:G3971" si="124">F3908*(C3908-C3907)</f>
        <v>15.076298739190035</v>
      </c>
    </row>
    <row r="3909" spans="3:7" x14ac:dyDescent="0.2">
      <c r="C3909">
        <v>202.41641666889191</v>
      </c>
      <c r="D3909">
        <v>114.495</v>
      </c>
      <c r="E3909">
        <v>60</v>
      </c>
      <c r="F3909">
        <f t="shared" si="123"/>
        <v>295.10338767342756</v>
      </c>
      <c r="G3909">
        <f t="shared" si="124"/>
        <v>15.369968107993815</v>
      </c>
    </row>
    <row r="3910" spans="3:7" x14ac:dyDescent="0.2">
      <c r="C3910">
        <v>202.46846667130788</v>
      </c>
      <c r="D3910">
        <v>114.52200000000001</v>
      </c>
      <c r="E3910">
        <v>60</v>
      </c>
      <c r="F3910">
        <f t="shared" si="123"/>
        <v>295.81885651544468</v>
      </c>
      <c r="G3910">
        <f t="shared" si="124"/>
        <v>15.397372196317596</v>
      </c>
    </row>
    <row r="3911" spans="3:7" x14ac:dyDescent="0.2">
      <c r="C3911">
        <v>202.52066667079924</v>
      </c>
      <c r="D3911">
        <v>114.55200000000001</v>
      </c>
      <c r="E3911">
        <v>60</v>
      </c>
      <c r="F3911">
        <f t="shared" si="123"/>
        <v>296.61573918980042</v>
      </c>
      <c r="G3911">
        <f t="shared" si="124"/>
        <v>15.483341434838206</v>
      </c>
    </row>
    <row r="3912" spans="3:7" x14ac:dyDescent="0.2">
      <c r="C3912">
        <v>202.57291666666666</v>
      </c>
      <c r="D3912">
        <v>114.58199999999999</v>
      </c>
      <c r="E3912">
        <v>60</v>
      </c>
      <c r="F3912">
        <f t="shared" si="123"/>
        <v>297.41464470941997</v>
      </c>
      <c r="G3912">
        <f t="shared" si="124"/>
        <v>15.539913956975356</v>
      </c>
    </row>
    <row r="3913" spans="3:7" x14ac:dyDescent="0.2">
      <c r="C3913">
        <v>202.62480000654855</v>
      </c>
      <c r="D3913">
        <v>114.608</v>
      </c>
      <c r="E3913">
        <v>60</v>
      </c>
      <c r="F3913">
        <f t="shared" si="123"/>
        <v>298.10866946855521</v>
      </c>
      <c r="G3913">
        <f t="shared" si="124"/>
        <v>15.466873419777134</v>
      </c>
    </row>
    <row r="3914" spans="3:7" x14ac:dyDescent="0.2">
      <c r="C3914">
        <v>202.67691667079924</v>
      </c>
      <c r="D3914">
        <v>114.63800000000001</v>
      </c>
      <c r="E3914">
        <v>60</v>
      </c>
      <c r="F3914">
        <f t="shared" si="123"/>
        <v>298.91136384657977</v>
      </c>
      <c r="G3914">
        <f t="shared" si="124"/>
        <v>15.578263190307986</v>
      </c>
    </row>
    <row r="3915" spans="3:7" x14ac:dyDescent="0.2">
      <c r="C3915">
        <v>202.72896667321524</v>
      </c>
      <c r="D3915">
        <v>114.676</v>
      </c>
      <c r="E3915">
        <v>60</v>
      </c>
      <c r="F3915">
        <f t="shared" si="123"/>
        <v>299.93103442286787</v>
      </c>
      <c r="G3915">
        <f t="shared" si="124"/>
        <v>15.611411066342384</v>
      </c>
    </row>
    <row r="3916" spans="3:7" x14ac:dyDescent="0.2">
      <c r="C3916">
        <v>202.78161667188007</v>
      </c>
      <c r="D3916">
        <v>114.71</v>
      </c>
      <c r="E3916">
        <v>60</v>
      </c>
      <c r="F3916">
        <f t="shared" si="123"/>
        <v>300.84614916988153</v>
      </c>
      <c r="G3916">
        <f t="shared" si="124"/>
        <v>15.839549352114478</v>
      </c>
    </row>
    <row r="3917" spans="3:7" x14ac:dyDescent="0.2">
      <c r="C3917">
        <v>202.83361666997274</v>
      </c>
      <c r="D3917">
        <v>114.745</v>
      </c>
      <c r="E3917">
        <v>60</v>
      </c>
      <c r="F3917">
        <f t="shared" si="123"/>
        <v>301.79092726997715</v>
      </c>
      <c r="G3917">
        <f t="shared" si="124"/>
        <v>15.693127642423445</v>
      </c>
    </row>
    <row r="3918" spans="3:7" x14ac:dyDescent="0.2">
      <c r="C3918">
        <v>202.88553333282471</v>
      </c>
      <c r="D3918">
        <v>114.77</v>
      </c>
      <c r="E3918">
        <v>60</v>
      </c>
      <c r="F3918">
        <f t="shared" si="123"/>
        <v>302.46747997144672</v>
      </c>
      <c r="G3918">
        <f t="shared" si="124"/>
        <v>15.703102181361261</v>
      </c>
    </row>
    <row r="3919" spans="3:7" x14ac:dyDescent="0.2">
      <c r="C3919">
        <v>202.93770000139872</v>
      </c>
      <c r="D3919">
        <v>114.79900000000001</v>
      </c>
      <c r="E3919">
        <v>60</v>
      </c>
      <c r="F3919">
        <f t="shared" si="123"/>
        <v>303.25407179656793</v>
      </c>
      <c r="G3919">
        <f t="shared" si="124"/>
        <v>15.819754657132775</v>
      </c>
    </row>
    <row r="3920" spans="3:7" x14ac:dyDescent="0.2">
      <c r="C3920">
        <v>202.98986666997274</v>
      </c>
      <c r="D3920">
        <v>114.822</v>
      </c>
      <c r="E3920">
        <v>60</v>
      </c>
      <c r="F3920">
        <f t="shared" si="123"/>
        <v>303.87929086787369</v>
      </c>
      <c r="G3920">
        <f t="shared" si="124"/>
        <v>15.852370253211737</v>
      </c>
    </row>
    <row r="3921" spans="3:7" x14ac:dyDescent="0.2">
      <c r="C3921">
        <v>203.04186666806538</v>
      </c>
      <c r="D3921">
        <v>114.845</v>
      </c>
      <c r="E3921">
        <v>60</v>
      </c>
      <c r="F3921">
        <f t="shared" si="123"/>
        <v>304.50572459945391</v>
      </c>
      <c r="G3921">
        <f t="shared" si="124"/>
        <v>15.834297098369564</v>
      </c>
    </row>
    <row r="3922" spans="3:7" x14ac:dyDescent="0.2">
      <c r="C3922">
        <v>203.09390000502268</v>
      </c>
      <c r="D3922">
        <v>114.874</v>
      </c>
      <c r="E3922">
        <v>60</v>
      </c>
      <c r="F3922">
        <f t="shared" si="123"/>
        <v>305.29731054473081</v>
      </c>
      <c r="G3922">
        <f t="shared" si="124"/>
        <v>15.885637831729555</v>
      </c>
    </row>
    <row r="3923" spans="3:7" x14ac:dyDescent="0.2">
      <c r="C3923">
        <v>203.14596667289734</v>
      </c>
      <c r="D3923">
        <v>114.90600000000001</v>
      </c>
      <c r="E3923">
        <v>60</v>
      </c>
      <c r="F3923">
        <f t="shared" si="123"/>
        <v>306.17303513875999</v>
      </c>
      <c r="G3923">
        <f t="shared" si="124"/>
        <v>15.941409732749268</v>
      </c>
    </row>
    <row r="3924" spans="3:7" x14ac:dyDescent="0.2">
      <c r="C3924">
        <v>203.19823333422343</v>
      </c>
      <c r="D3924">
        <v>114.938</v>
      </c>
      <c r="E3924">
        <v>60</v>
      </c>
      <c r="F3924">
        <f t="shared" si="123"/>
        <v>307.05112665089456</v>
      </c>
      <c r="G3924">
        <f t="shared" si="124"/>
        <v>16.048537246455663</v>
      </c>
    </row>
    <row r="3925" spans="3:7" x14ac:dyDescent="0.2">
      <c r="C3925">
        <v>203.25023334026338</v>
      </c>
      <c r="D3925">
        <v>114.96899999999999</v>
      </c>
      <c r="E3925">
        <v>60</v>
      </c>
      <c r="F3925">
        <f t="shared" si="123"/>
        <v>307.90404058361969</v>
      </c>
      <c r="G3925">
        <f t="shared" si="124"/>
        <v>16.011011970072254</v>
      </c>
    </row>
    <row r="3926" spans="3:7" x14ac:dyDescent="0.2">
      <c r="C3926">
        <v>203.30228333473207</v>
      </c>
      <c r="D3926">
        <v>114.999</v>
      </c>
      <c r="E3926">
        <v>60</v>
      </c>
      <c r="F3926">
        <f t="shared" si="123"/>
        <v>308.73156663401215</v>
      </c>
      <c r="G3926">
        <f t="shared" si="124"/>
        <v>16.069476335610013</v>
      </c>
    </row>
    <row r="3927" spans="3:7" x14ac:dyDescent="0.2">
      <c r="C3927">
        <v>203.35433333714803</v>
      </c>
      <c r="D3927">
        <v>115.03400000000001</v>
      </c>
      <c r="E3927">
        <v>60</v>
      </c>
      <c r="F3927">
        <f t="shared" si="123"/>
        <v>309.69966270116242</v>
      </c>
      <c r="G3927">
        <f t="shared" si="124"/>
        <v>16.11986819181978</v>
      </c>
    </row>
    <row r="3928" spans="3:7" x14ac:dyDescent="0.2">
      <c r="C3928">
        <v>203.40645000139872</v>
      </c>
      <c r="D3928">
        <v>115.06</v>
      </c>
      <c r="E3928">
        <v>60</v>
      </c>
      <c r="F3928">
        <f t="shared" si="123"/>
        <v>310.4206709469006</v>
      </c>
      <c r="G3928">
        <f t="shared" si="124"/>
        <v>16.178089884213488</v>
      </c>
    </row>
    <row r="3929" spans="3:7" x14ac:dyDescent="0.2">
      <c r="C3929">
        <v>203.45835000673929</v>
      </c>
      <c r="D3929">
        <v>115.087</v>
      </c>
      <c r="E3929">
        <v>60</v>
      </c>
      <c r="F3929">
        <f t="shared" si="123"/>
        <v>311.17108440515227</v>
      </c>
      <c r="G3929">
        <f t="shared" si="124"/>
        <v>16.149780942458513</v>
      </c>
    </row>
    <row r="3930" spans="3:7" x14ac:dyDescent="0.2">
      <c r="C3930">
        <v>203.51046667098998</v>
      </c>
      <c r="D3930">
        <v>115.119</v>
      </c>
      <c r="E3930">
        <v>60</v>
      </c>
      <c r="F3930">
        <f t="shared" si="123"/>
        <v>312.06267703628345</v>
      </c>
      <c r="G3930">
        <f t="shared" si="124"/>
        <v>16.26366576427144</v>
      </c>
    </row>
    <row r="3931" spans="3:7" x14ac:dyDescent="0.2">
      <c r="C3931">
        <v>203.56245000362395</v>
      </c>
      <c r="D3931">
        <v>115.15</v>
      </c>
      <c r="E3931">
        <v>60</v>
      </c>
      <c r="F3931">
        <f t="shared" si="123"/>
        <v>312.92870275951083</v>
      </c>
      <c r="G3931">
        <f t="shared" si="124"/>
        <v>16.267076846263276</v>
      </c>
    </row>
    <row r="3932" spans="3:7" x14ac:dyDescent="0.2">
      <c r="C3932">
        <v>203.61451667149862</v>
      </c>
      <c r="D3932">
        <v>115.17700000000001</v>
      </c>
      <c r="E3932">
        <v>60</v>
      </c>
      <c r="F3932">
        <f t="shared" si="123"/>
        <v>313.68482811234645</v>
      </c>
      <c r="G3932">
        <f t="shared" si="124"/>
        <v>16.332523762648268</v>
      </c>
    </row>
    <row r="3933" spans="3:7" x14ac:dyDescent="0.2">
      <c r="C3933">
        <v>203.66653333504993</v>
      </c>
      <c r="D3933">
        <v>115.202</v>
      </c>
      <c r="E3933">
        <v>60</v>
      </c>
      <c r="F3933">
        <f t="shared" si="123"/>
        <v>314.38647904064311</v>
      </c>
      <c r="G3933">
        <f t="shared" si="124"/>
        <v>16.353335705339209</v>
      </c>
    </row>
    <row r="3934" spans="3:7" x14ac:dyDescent="0.2">
      <c r="C3934">
        <v>203.718883339564</v>
      </c>
      <c r="D3934">
        <v>115.226</v>
      </c>
      <c r="E3934">
        <v>60</v>
      </c>
      <c r="F3934">
        <f t="shared" si="123"/>
        <v>315.06145516904729</v>
      </c>
      <c r="G3934">
        <f t="shared" si="124"/>
        <v>16.493468600308429</v>
      </c>
    </row>
    <row r="3935" spans="3:7" x14ac:dyDescent="0.2">
      <c r="C3935">
        <v>203.76946667035421</v>
      </c>
      <c r="D3935">
        <v>115.247</v>
      </c>
      <c r="E3935">
        <v>60</v>
      </c>
      <c r="F3935">
        <f t="shared" si="123"/>
        <v>315.65317930000833</v>
      </c>
      <c r="G3935">
        <f t="shared" si="124"/>
        <v>15.966789183511807</v>
      </c>
    </row>
    <row r="3936" spans="3:7" x14ac:dyDescent="0.2">
      <c r="C3936">
        <v>203.82056667009991</v>
      </c>
      <c r="D3936">
        <v>115.276</v>
      </c>
      <c r="E3936">
        <v>60</v>
      </c>
      <c r="F3936">
        <f t="shared" si="123"/>
        <v>316.47204404232633</v>
      </c>
      <c r="G3936">
        <f t="shared" si="124"/>
        <v>16.171721370084668</v>
      </c>
    </row>
    <row r="3937" spans="3:7" x14ac:dyDescent="0.2">
      <c r="C3937">
        <v>203.87261667251587</v>
      </c>
      <c r="D3937">
        <v>115.3</v>
      </c>
      <c r="E3937">
        <v>60</v>
      </c>
      <c r="F3937">
        <f t="shared" si="123"/>
        <v>317.15123866780294</v>
      </c>
      <c r="G3937">
        <f t="shared" si="124"/>
        <v>16.507722738886184</v>
      </c>
    </row>
    <row r="3938" spans="3:7" x14ac:dyDescent="0.2">
      <c r="C3938">
        <v>203.92486666838329</v>
      </c>
      <c r="D3938">
        <v>115.32599999999999</v>
      </c>
      <c r="E3938">
        <v>60</v>
      </c>
      <c r="F3938">
        <f t="shared" si="123"/>
        <v>317.88858283583602</v>
      </c>
      <c r="G3938">
        <f t="shared" si="124"/>
        <v>16.609677139470268</v>
      </c>
    </row>
    <row r="3939" spans="3:7" x14ac:dyDescent="0.2">
      <c r="C3939">
        <v>203.97680000464121</v>
      </c>
      <c r="D3939">
        <v>115.352</v>
      </c>
      <c r="E3939">
        <v>60</v>
      </c>
      <c r="F3939">
        <f t="shared" si="123"/>
        <v>318.62754221762106</v>
      </c>
      <c r="G3939">
        <f t="shared" si="124"/>
        <v>16.547391291021523</v>
      </c>
    </row>
    <row r="3940" spans="3:7" x14ac:dyDescent="0.2">
      <c r="C3940">
        <v>204.02896667321522</v>
      </c>
      <c r="D3940">
        <v>115.386</v>
      </c>
      <c r="E3940">
        <v>60</v>
      </c>
      <c r="F3940">
        <f t="shared" si="123"/>
        <v>319.5963163890292</v>
      </c>
      <c r="G3940">
        <f t="shared" si="124"/>
        <v>16.672275114543226</v>
      </c>
    </row>
    <row r="3941" spans="3:7" x14ac:dyDescent="0.2">
      <c r="C3941">
        <v>204.08098333676656</v>
      </c>
      <c r="D3941">
        <v>115.419</v>
      </c>
      <c r="E3941">
        <v>60</v>
      </c>
      <c r="F3941">
        <f t="shared" si="123"/>
        <v>320.53925110628899</v>
      </c>
      <c r="G3941">
        <f t="shared" si="124"/>
        <v>16.673382379794944</v>
      </c>
    </row>
    <row r="3942" spans="3:7" x14ac:dyDescent="0.2">
      <c r="C3942">
        <v>204.13316667079926</v>
      </c>
      <c r="D3942">
        <v>115.449</v>
      </c>
      <c r="E3942">
        <v>60</v>
      </c>
      <c r="F3942">
        <f t="shared" si="123"/>
        <v>321.39873887623929</v>
      </c>
      <c r="G3942">
        <f t="shared" si="124"/>
        <v>16.771657748464332</v>
      </c>
    </row>
    <row r="3943" spans="3:7" x14ac:dyDescent="0.2">
      <c r="C3943">
        <v>204.18531666596729</v>
      </c>
      <c r="D3943">
        <v>115.47799999999999</v>
      </c>
      <c r="E3943">
        <v>60</v>
      </c>
      <c r="F3943">
        <f t="shared" si="123"/>
        <v>322.23164102128419</v>
      </c>
      <c r="G3943">
        <f t="shared" si="124"/>
        <v>16.804378522248562</v>
      </c>
    </row>
    <row r="3944" spans="3:7" x14ac:dyDescent="0.2">
      <c r="C3944">
        <v>204.23601667086282</v>
      </c>
      <c r="D3944">
        <v>115.50700000000001</v>
      </c>
      <c r="E3944">
        <v>60</v>
      </c>
      <c r="F3944">
        <f t="shared" si="123"/>
        <v>323.06657684633444</v>
      </c>
      <c r="G3944">
        <f t="shared" si="124"/>
        <v>16.379477027691905</v>
      </c>
    </row>
    <row r="3945" spans="3:7" x14ac:dyDescent="0.2">
      <c r="C3945">
        <v>204.2874166727066</v>
      </c>
      <c r="D3945">
        <v>115.529</v>
      </c>
      <c r="E3945">
        <v>60</v>
      </c>
      <c r="F3945">
        <f t="shared" si="123"/>
        <v>323.70133588341412</v>
      </c>
      <c r="G3945">
        <f t="shared" si="124"/>
        <v>16.638249261239636</v>
      </c>
    </row>
    <row r="3946" spans="3:7" x14ac:dyDescent="0.2">
      <c r="C3946">
        <v>204.33941667079927</v>
      </c>
      <c r="D3946">
        <v>115.554</v>
      </c>
      <c r="E3946">
        <v>60</v>
      </c>
      <c r="F3946">
        <f t="shared" si="123"/>
        <v>324.42407947668602</v>
      </c>
      <c r="G3946">
        <f t="shared" si="124"/>
        <v>16.870051514003382</v>
      </c>
    </row>
    <row r="3947" spans="3:7" x14ac:dyDescent="0.2">
      <c r="C3947">
        <v>204.39158333937328</v>
      </c>
      <c r="D3947">
        <v>115.581</v>
      </c>
      <c r="E3947">
        <v>60</v>
      </c>
      <c r="F3947">
        <f t="shared" si="123"/>
        <v>325.20635039479896</v>
      </c>
      <c r="G3947">
        <f t="shared" si="124"/>
        <v>16.964931899211184</v>
      </c>
    </row>
    <row r="3948" spans="3:7" x14ac:dyDescent="0.2">
      <c r="C3948">
        <v>204.44363333384197</v>
      </c>
      <c r="D3948">
        <v>115.60599999999999</v>
      </c>
      <c r="E3948">
        <v>60</v>
      </c>
      <c r="F3948">
        <f t="shared" si="123"/>
        <v>325.93225984940852</v>
      </c>
      <c r="G3948">
        <f t="shared" si="124"/>
        <v>16.964772322329008</v>
      </c>
    </row>
    <row r="3949" spans="3:7" x14ac:dyDescent="0.2">
      <c r="C3949">
        <v>204.49563333988189</v>
      </c>
      <c r="D3949">
        <v>115.63</v>
      </c>
      <c r="E3949">
        <v>60</v>
      </c>
      <c r="F3949">
        <f t="shared" si="123"/>
        <v>326.63056917848172</v>
      </c>
      <c r="G3949">
        <f t="shared" si="124"/>
        <v>16.984791570103031</v>
      </c>
    </row>
    <row r="3950" spans="3:7" x14ac:dyDescent="0.2">
      <c r="C3950">
        <v>204.54786667029063</v>
      </c>
      <c r="D3950">
        <v>115.65600000000001</v>
      </c>
      <c r="E3950">
        <v>60</v>
      </c>
      <c r="F3950">
        <f t="shared" si="123"/>
        <v>327.38866177392617</v>
      </c>
      <c r="G3950">
        <f t="shared" si="124"/>
        <v>17.100600142512608</v>
      </c>
    </row>
    <row r="3951" spans="3:7" x14ac:dyDescent="0.2">
      <c r="C3951">
        <v>204.6</v>
      </c>
      <c r="D3951">
        <v>115.684</v>
      </c>
      <c r="E3951">
        <v>60</v>
      </c>
      <c r="F3951">
        <f t="shared" si="123"/>
        <v>328.20692322389095</v>
      </c>
      <c r="G3951">
        <f t="shared" si="124"/>
        <v>17.110519741326812</v>
      </c>
    </row>
    <row r="3952" spans="3:7" x14ac:dyDescent="0.2">
      <c r="C3952">
        <v>204.65196666717529</v>
      </c>
      <c r="D3952">
        <v>115.711</v>
      </c>
      <c r="E3952">
        <v>60</v>
      </c>
      <c r="F3952">
        <f t="shared" si="123"/>
        <v>328.99778585603167</v>
      </c>
      <c r="G3952">
        <f t="shared" si="124"/>
        <v>17.096918438988705</v>
      </c>
    </row>
    <row r="3953" spans="3:7" x14ac:dyDescent="0.2">
      <c r="C3953">
        <v>204.7040666659673</v>
      </c>
      <c r="D3953">
        <v>115.73399999999999</v>
      </c>
      <c r="E3953">
        <v>60</v>
      </c>
      <c r="F3953">
        <f t="shared" si="123"/>
        <v>329.67289969700204</v>
      </c>
      <c r="G3953">
        <f t="shared" si="124"/>
        <v>17.175957675974324</v>
      </c>
    </row>
    <row r="3954" spans="3:7" x14ac:dyDescent="0.2">
      <c r="C3954">
        <v>204.75626667340597</v>
      </c>
      <c r="D3954">
        <v>115.754</v>
      </c>
      <c r="E3954">
        <v>60</v>
      </c>
      <c r="F3954">
        <f t="shared" si="123"/>
        <v>330.26101611085937</v>
      </c>
      <c r="G3954">
        <f t="shared" si="124"/>
        <v>17.239627497689913</v>
      </c>
    </row>
    <row r="3955" spans="3:7" x14ac:dyDescent="0.2">
      <c r="C3955">
        <v>204.80838333765666</v>
      </c>
      <c r="D3955">
        <v>115.777</v>
      </c>
      <c r="E3955">
        <v>60</v>
      </c>
      <c r="F3955">
        <f t="shared" si="123"/>
        <v>330.93857213526417</v>
      </c>
      <c r="G3955">
        <f t="shared" si="124"/>
        <v>17.247414451576262</v>
      </c>
    </row>
    <row r="3956" spans="3:7" x14ac:dyDescent="0.2">
      <c r="C3956">
        <v>204.86065000693003</v>
      </c>
      <c r="D3956">
        <v>115.803</v>
      </c>
      <c r="E3956">
        <v>60</v>
      </c>
      <c r="F3956">
        <f t="shared" si="123"/>
        <v>331.7060822183679</v>
      </c>
      <c r="G3956">
        <f t="shared" si="124"/>
        <v>17.337172095271086</v>
      </c>
    </row>
    <row r="3957" spans="3:7" x14ac:dyDescent="0.2">
      <c r="C3957">
        <v>204.91258333524067</v>
      </c>
      <c r="D3957">
        <v>115.831</v>
      </c>
      <c r="E3957">
        <v>60</v>
      </c>
      <c r="F3957">
        <f t="shared" si="123"/>
        <v>332.53450714647016</v>
      </c>
      <c r="G3957">
        <f t="shared" si="124"/>
        <v>17.269623734254207</v>
      </c>
    </row>
    <row r="3958" spans="3:7" x14ac:dyDescent="0.2">
      <c r="C3958">
        <v>204.96468333403269</v>
      </c>
      <c r="D3958">
        <v>115.858</v>
      </c>
      <c r="E3958">
        <v>60</v>
      </c>
      <c r="F3958">
        <f t="shared" si="123"/>
        <v>333.33519150048147</v>
      </c>
      <c r="G3958">
        <f t="shared" si="124"/>
        <v>17.366763074511613</v>
      </c>
    </row>
    <row r="3959" spans="3:7" x14ac:dyDescent="0.2">
      <c r="C3959">
        <v>205.01668334007263</v>
      </c>
      <c r="D3959">
        <v>115.884</v>
      </c>
      <c r="E3959">
        <v>60</v>
      </c>
      <c r="F3959">
        <f t="shared" si="123"/>
        <v>334.1079375358882</v>
      </c>
      <c r="G3959">
        <f t="shared" si="124"/>
        <v>17.373614769860357</v>
      </c>
    </row>
    <row r="3960" spans="3:7" x14ac:dyDescent="0.2">
      <c r="C3960">
        <v>205.06893333594005</v>
      </c>
      <c r="D3960">
        <v>115.907</v>
      </c>
      <c r="E3960">
        <v>60</v>
      </c>
      <c r="F3960">
        <f t="shared" si="123"/>
        <v>334.79292733789401</v>
      </c>
      <c r="G3960">
        <f t="shared" si="124"/>
        <v>17.492929069844127</v>
      </c>
    </row>
    <row r="3961" spans="3:7" x14ac:dyDescent="0.2">
      <c r="C3961">
        <v>205.12090000311534</v>
      </c>
      <c r="D3961">
        <v>115.93300000000001</v>
      </c>
      <c r="E3961">
        <v>60</v>
      </c>
      <c r="F3961">
        <f t="shared" si="123"/>
        <v>335.56885702663061</v>
      </c>
      <c r="G3961">
        <f t="shared" si="124"/>
        <v>17.438395107496383</v>
      </c>
    </row>
    <row r="3962" spans="3:7" x14ac:dyDescent="0.2">
      <c r="C3962">
        <v>205.17283333937328</v>
      </c>
      <c r="D3962">
        <v>115.96</v>
      </c>
      <c r="E3962">
        <v>60</v>
      </c>
      <c r="F3962">
        <f t="shared" si="123"/>
        <v>336.37642348283492</v>
      </c>
      <c r="G3962">
        <f t="shared" si="124"/>
        <v>17.46914990997929</v>
      </c>
    </row>
    <row r="3963" spans="3:7" x14ac:dyDescent="0.2">
      <c r="C3963">
        <v>205.22488333384197</v>
      </c>
      <c r="D3963">
        <v>115.985</v>
      </c>
      <c r="E3963">
        <v>60</v>
      </c>
      <c r="F3963">
        <f t="shared" si="123"/>
        <v>337.12580268344254</v>
      </c>
      <c r="G3963">
        <f t="shared" si="124"/>
        <v>17.547396164925512</v>
      </c>
    </row>
    <row r="3964" spans="3:7" x14ac:dyDescent="0.2">
      <c r="C3964">
        <v>205.27695000171661</v>
      </c>
      <c r="D3964">
        <v>116.004</v>
      </c>
      <c r="E3964">
        <v>60</v>
      </c>
      <c r="F3964">
        <f t="shared" si="123"/>
        <v>337.69638264133783</v>
      </c>
      <c r="G3964">
        <f t="shared" si="124"/>
        <v>17.582725397454176</v>
      </c>
    </row>
    <row r="3965" spans="3:7" x14ac:dyDescent="0.2">
      <c r="C3965">
        <v>205.32903333504996</v>
      </c>
      <c r="D3965">
        <v>116.027</v>
      </c>
      <c r="E3965">
        <v>60</v>
      </c>
      <c r="F3965">
        <f t="shared" si="123"/>
        <v>338.38830214741074</v>
      </c>
      <c r="G3965">
        <f t="shared" si="124"/>
        <v>17.624390736847516</v>
      </c>
    </row>
    <row r="3966" spans="3:7" x14ac:dyDescent="0.2">
      <c r="C3966">
        <v>205.3808166662852</v>
      </c>
      <c r="D3966">
        <v>116.056</v>
      </c>
      <c r="E3966">
        <v>60</v>
      </c>
      <c r="F3966">
        <f t="shared" si="123"/>
        <v>339.26262646661212</v>
      </c>
      <c r="G3966">
        <f t="shared" si="124"/>
        <v>17.568148962058842</v>
      </c>
    </row>
    <row r="3967" spans="3:7" x14ac:dyDescent="0.2">
      <c r="C3967">
        <v>205.43063333829244</v>
      </c>
      <c r="D3967">
        <v>116.081</v>
      </c>
      <c r="E3967">
        <v>60</v>
      </c>
      <c r="F3967">
        <f t="shared" si="123"/>
        <v>340.01806234205588</v>
      </c>
      <c r="G3967">
        <f t="shared" si="124"/>
        <v>16.938568288231156</v>
      </c>
    </row>
    <row r="3968" spans="3:7" x14ac:dyDescent="0.2">
      <c r="C3968">
        <v>205.48075000445047</v>
      </c>
      <c r="D3968">
        <v>116.104</v>
      </c>
      <c r="E3968">
        <v>60</v>
      </c>
      <c r="F3968">
        <f t="shared" si="123"/>
        <v>340.71446294166361</v>
      </c>
      <c r="G3968">
        <f t="shared" si="124"/>
        <v>17.075472994460789</v>
      </c>
    </row>
    <row r="3969" spans="3:7" x14ac:dyDescent="0.2">
      <c r="C3969">
        <v>205.53258334000904</v>
      </c>
      <c r="D3969">
        <v>116.125</v>
      </c>
      <c r="E3969">
        <v>60</v>
      </c>
      <c r="F3969">
        <f t="shared" si="123"/>
        <v>341.35148048436952</v>
      </c>
      <c r="G3969">
        <f t="shared" si="124"/>
        <v>17.693385831360853</v>
      </c>
    </row>
    <row r="3970" spans="3:7" x14ac:dyDescent="0.2">
      <c r="C3970">
        <v>205.58475000063578</v>
      </c>
      <c r="D3970">
        <v>116.149</v>
      </c>
      <c r="E3970">
        <v>60</v>
      </c>
      <c r="F3970">
        <f t="shared" si="123"/>
        <v>342.08087461964618</v>
      </c>
      <c r="G3970">
        <f t="shared" si="124"/>
        <v>17.845216893181071</v>
      </c>
    </row>
    <row r="3971" spans="3:7" x14ac:dyDescent="0.2">
      <c r="C3971">
        <v>205.63678333759307</v>
      </c>
      <c r="D3971">
        <v>116.172</v>
      </c>
      <c r="E3971">
        <v>60</v>
      </c>
      <c r="F3971">
        <f t="shared" ref="F3971:F4034" si="125">EXP(-13478*(1/(D3971+273.15)-1/(E3971+273.15)))</f>
        <v>342.78125514097229</v>
      </c>
      <c r="G3971">
        <f t="shared" si="124"/>
        <v>17.836052551394324</v>
      </c>
    </row>
    <row r="3972" spans="3:7" x14ac:dyDescent="0.2">
      <c r="C3972">
        <v>205.68885000546774</v>
      </c>
      <c r="D3972">
        <v>116.20099999999999</v>
      </c>
      <c r="E3972">
        <v>60</v>
      </c>
      <c r="F3972">
        <f t="shared" si="125"/>
        <v>343.6662694993741</v>
      </c>
      <c r="G3972">
        <f t="shared" ref="G3972:G4035" si="126">F3972*(C3972-C3971)</f>
        <v>17.893557513750501</v>
      </c>
    </row>
    <row r="3973" spans="3:7" x14ac:dyDescent="0.2">
      <c r="C3973">
        <v>205.73923333485922</v>
      </c>
      <c r="D3973">
        <v>116.218</v>
      </c>
      <c r="E3973">
        <v>60</v>
      </c>
      <c r="F3973">
        <f t="shared" si="125"/>
        <v>344.18607152060713</v>
      </c>
      <c r="G3973">
        <f t="shared" si="126"/>
        <v>17.341240213382068</v>
      </c>
    </row>
    <row r="3974" spans="3:7" x14ac:dyDescent="0.2">
      <c r="C3974">
        <v>205.78988333543143</v>
      </c>
      <c r="D3974">
        <v>116.241</v>
      </c>
      <c r="E3974">
        <v>60</v>
      </c>
      <c r="F3974">
        <f t="shared" si="125"/>
        <v>344.89051226481968</v>
      </c>
      <c r="G3974">
        <f t="shared" si="126"/>
        <v>17.46870464356105</v>
      </c>
    </row>
    <row r="3975" spans="3:7" x14ac:dyDescent="0.2">
      <c r="C3975">
        <v>205.83956666787466</v>
      </c>
      <c r="D3975">
        <v>116.262</v>
      </c>
      <c r="E3975">
        <v>60</v>
      </c>
      <c r="F3975">
        <f t="shared" si="125"/>
        <v>345.53488349618908</v>
      </c>
      <c r="G3975">
        <f t="shared" si="126"/>
        <v>17.167324487476435</v>
      </c>
    </row>
    <row r="3976" spans="3:7" x14ac:dyDescent="0.2">
      <c r="C3976">
        <v>205.89056666692099</v>
      </c>
      <c r="D3976">
        <v>116.286</v>
      </c>
      <c r="E3976">
        <v>60</v>
      </c>
      <c r="F3976">
        <f t="shared" si="125"/>
        <v>346.27269670067597</v>
      </c>
      <c r="G3976">
        <f t="shared" si="126"/>
        <v>17.659907201503096</v>
      </c>
    </row>
    <row r="3977" spans="3:7" x14ac:dyDescent="0.2">
      <c r="C3977">
        <v>205.94251666863758</v>
      </c>
      <c r="D3977">
        <v>116.30200000000001</v>
      </c>
      <c r="E3977">
        <v>60</v>
      </c>
      <c r="F3977">
        <f t="shared" si="125"/>
        <v>346.76539655980753</v>
      </c>
      <c r="G3977">
        <f t="shared" si="126"/>
        <v>18.014462946536373</v>
      </c>
    </row>
    <row r="3978" spans="3:7" x14ac:dyDescent="0.2">
      <c r="C3978">
        <v>205.99456667105358</v>
      </c>
      <c r="D3978">
        <v>116.32299999999999</v>
      </c>
      <c r="E3978">
        <v>60</v>
      </c>
      <c r="F3978">
        <f t="shared" si="125"/>
        <v>347.4130675827692</v>
      </c>
      <c r="G3978">
        <f t="shared" si="126"/>
        <v>18.082851007031643</v>
      </c>
    </row>
    <row r="3979" spans="3:7" x14ac:dyDescent="0.2">
      <c r="C3979">
        <v>206.04649999936422</v>
      </c>
      <c r="D3979">
        <v>116.348</v>
      </c>
      <c r="E3979">
        <v>60</v>
      </c>
      <c r="F3979">
        <f t="shared" si="125"/>
        <v>348.18559061104344</v>
      </c>
      <c r="G3979">
        <f t="shared" si="126"/>
        <v>18.082436590237108</v>
      </c>
    </row>
    <row r="3980" spans="3:7" x14ac:dyDescent="0.2">
      <c r="C3980">
        <v>206.09824999968211</v>
      </c>
      <c r="D3980">
        <v>116.371</v>
      </c>
      <c r="E3980">
        <v>60</v>
      </c>
      <c r="F3980">
        <f t="shared" si="125"/>
        <v>348.89774102490935</v>
      </c>
      <c r="G3980">
        <f t="shared" si="126"/>
        <v>18.055458208951986</v>
      </c>
    </row>
    <row r="3981" spans="3:7" x14ac:dyDescent="0.2">
      <c r="C3981">
        <v>206.14808333714802</v>
      </c>
      <c r="D3981">
        <v>116.395</v>
      </c>
      <c r="E3981">
        <v>60</v>
      </c>
      <c r="F3981">
        <f t="shared" si="125"/>
        <v>349.64231754886845</v>
      </c>
      <c r="G3981">
        <f t="shared" si="126"/>
        <v>17.423843602776525</v>
      </c>
    </row>
    <row r="3982" spans="3:7" x14ac:dyDescent="0.2">
      <c r="C3982">
        <v>206.19981667200724</v>
      </c>
      <c r="D3982">
        <v>116.413</v>
      </c>
      <c r="E3982">
        <v>60</v>
      </c>
      <c r="F3982">
        <f t="shared" si="125"/>
        <v>350.20173216269171</v>
      </c>
      <c r="G3982">
        <f t="shared" si="126"/>
        <v>18.117103478252005</v>
      </c>
    </row>
    <row r="3983" spans="3:7" x14ac:dyDescent="0.2">
      <c r="C3983">
        <v>206.24961667060853</v>
      </c>
      <c r="D3983">
        <v>116.42700000000001</v>
      </c>
      <c r="E3983">
        <v>60</v>
      </c>
      <c r="F3983">
        <f t="shared" si="125"/>
        <v>350.63741532697821</v>
      </c>
      <c r="G3983">
        <f t="shared" si="126"/>
        <v>17.461742792842454</v>
      </c>
    </row>
    <row r="3984" spans="3:7" x14ac:dyDescent="0.2">
      <c r="C3984">
        <v>206.29976666768391</v>
      </c>
      <c r="D3984">
        <v>116.44799999999999</v>
      </c>
      <c r="E3984">
        <v>60</v>
      </c>
      <c r="F3984">
        <f t="shared" si="125"/>
        <v>351.2918977338839</v>
      </c>
      <c r="G3984">
        <f t="shared" si="126"/>
        <v>17.617287643958903</v>
      </c>
    </row>
    <row r="3985" spans="3:7" x14ac:dyDescent="0.2">
      <c r="C3985">
        <v>206.35033333301544</v>
      </c>
      <c r="D3985">
        <v>116.467</v>
      </c>
      <c r="E3985">
        <v>60</v>
      </c>
      <c r="F3985">
        <f t="shared" si="125"/>
        <v>351.88504011495741</v>
      </c>
      <c r="G3985">
        <f t="shared" si="126"/>
        <v>17.793653058665132</v>
      </c>
    </row>
    <row r="3986" spans="3:7" x14ac:dyDescent="0.2">
      <c r="C3986">
        <v>206.40138333638509</v>
      </c>
      <c r="D3986">
        <v>116.488</v>
      </c>
      <c r="E3986">
        <v>60</v>
      </c>
      <c r="F3986">
        <f t="shared" si="125"/>
        <v>352.54171629827675</v>
      </c>
      <c r="G3986">
        <f t="shared" si="126"/>
        <v>17.997255804970294</v>
      </c>
    </row>
    <row r="3987" spans="3:7" x14ac:dyDescent="0.2">
      <c r="C3987">
        <v>206.45335000356039</v>
      </c>
      <c r="D3987">
        <v>116.51</v>
      </c>
      <c r="E3987">
        <v>60</v>
      </c>
      <c r="F3987">
        <f t="shared" si="125"/>
        <v>353.230901069011</v>
      </c>
      <c r="G3987">
        <f t="shared" si="126"/>
        <v>18.356232671882132</v>
      </c>
    </row>
    <row r="3988" spans="3:7" x14ac:dyDescent="0.2">
      <c r="C3988">
        <v>206.50531667073568</v>
      </c>
      <c r="D3988">
        <v>116.53100000000001</v>
      </c>
      <c r="E3988">
        <v>60</v>
      </c>
      <c r="F3988">
        <f t="shared" si="125"/>
        <v>353.88994324350637</v>
      </c>
      <c r="G3988">
        <f t="shared" si="126"/>
        <v>18.390480897218612</v>
      </c>
    </row>
    <row r="3989" spans="3:7" x14ac:dyDescent="0.2">
      <c r="C3989">
        <v>206.55733333428699</v>
      </c>
      <c r="D3989">
        <v>116.56100000000001</v>
      </c>
      <c r="E3989">
        <v>60</v>
      </c>
      <c r="F3989">
        <f t="shared" si="125"/>
        <v>354.83344197843826</v>
      </c>
      <c r="G3989">
        <f t="shared" si="126"/>
        <v>18.457251768146946</v>
      </c>
    </row>
    <row r="3990" spans="3:7" x14ac:dyDescent="0.2">
      <c r="C3990">
        <v>206.60938333670299</v>
      </c>
      <c r="D3990">
        <v>116.58199999999999</v>
      </c>
      <c r="E3990">
        <v>60</v>
      </c>
      <c r="F3990">
        <f t="shared" si="125"/>
        <v>355.49530068024188</v>
      </c>
      <c r="G3990">
        <f t="shared" si="126"/>
        <v>18.503531259281736</v>
      </c>
    </row>
    <row r="3991" spans="3:7" x14ac:dyDescent="0.2">
      <c r="C3991">
        <v>206.66003333727519</v>
      </c>
      <c r="D3991">
        <v>116.607</v>
      </c>
      <c r="E3991">
        <v>60</v>
      </c>
      <c r="F3991">
        <f t="shared" si="125"/>
        <v>356.28474427461907</v>
      </c>
      <c r="G3991">
        <f t="shared" si="126"/>
        <v>18.045822501377224</v>
      </c>
    </row>
    <row r="3992" spans="3:7" x14ac:dyDescent="0.2">
      <c r="C3992">
        <v>206.71113333702087</v>
      </c>
      <c r="D3992">
        <v>116.626</v>
      </c>
      <c r="E3992">
        <v>60</v>
      </c>
      <c r="F3992">
        <f t="shared" si="125"/>
        <v>356.88582575777303</v>
      </c>
      <c r="G3992">
        <f t="shared" si="126"/>
        <v>18.23686560545671</v>
      </c>
    </row>
    <row r="3993" spans="3:7" x14ac:dyDescent="0.2">
      <c r="C3993">
        <v>206.76331667105356</v>
      </c>
      <c r="D3993">
        <v>116.64</v>
      </c>
      <c r="E3993">
        <v>60</v>
      </c>
      <c r="F3993">
        <f t="shared" si="125"/>
        <v>357.32933912723382</v>
      </c>
      <c r="G3993">
        <f t="shared" si="126"/>
        <v>18.64663626335706</v>
      </c>
    </row>
    <row r="3994" spans="3:7" x14ac:dyDescent="0.2">
      <c r="C3994">
        <v>206.8153333346049</v>
      </c>
      <c r="D3994">
        <v>116.667</v>
      </c>
      <c r="E3994">
        <v>60</v>
      </c>
      <c r="F3994">
        <f t="shared" si="125"/>
        <v>358.1861531910688</v>
      </c>
      <c r="G3994">
        <f t="shared" si="126"/>
        <v>18.631648619289248</v>
      </c>
    </row>
    <row r="3995" spans="3:7" x14ac:dyDescent="0.2">
      <c r="C3995">
        <v>206.86738333702087</v>
      </c>
      <c r="D3995">
        <v>116.687</v>
      </c>
      <c r="E3995">
        <v>60</v>
      </c>
      <c r="F3995">
        <f t="shared" si="125"/>
        <v>358.8220778244546</v>
      </c>
      <c r="G3995">
        <f t="shared" si="126"/>
        <v>18.676690017665287</v>
      </c>
    </row>
    <row r="3996" spans="3:7" x14ac:dyDescent="0.2">
      <c r="C3996">
        <v>206.91936666965483</v>
      </c>
      <c r="D3996">
        <v>116.69799999999999</v>
      </c>
      <c r="E3996">
        <v>60</v>
      </c>
      <c r="F3996">
        <f t="shared" si="125"/>
        <v>359.17228962647022</v>
      </c>
      <c r="G3996">
        <f t="shared" si="126"/>
        <v>18.670972604556152</v>
      </c>
    </row>
    <row r="3997" spans="3:7" x14ac:dyDescent="0.2">
      <c r="C3997">
        <v>206.97149999936423</v>
      </c>
      <c r="D3997">
        <v>116.72</v>
      </c>
      <c r="E3997">
        <v>60</v>
      </c>
      <c r="F3997">
        <f t="shared" si="125"/>
        <v>359.87367955739415</v>
      </c>
      <c r="G3997">
        <f t="shared" si="126"/>
        <v>18.761413190097631</v>
      </c>
    </row>
    <row r="3998" spans="3:7" x14ac:dyDescent="0.2">
      <c r="C3998">
        <v>207.02348333994547</v>
      </c>
      <c r="D3998">
        <v>116.742</v>
      </c>
      <c r="E3998">
        <v>60</v>
      </c>
      <c r="F3998">
        <f t="shared" si="125"/>
        <v>360.57635977418607</v>
      </c>
      <c r="G3998">
        <f t="shared" si="126"/>
        <v>18.743963715686998</v>
      </c>
    </row>
    <row r="3999" spans="3:7" x14ac:dyDescent="0.2">
      <c r="C3999">
        <v>207.07548333803814</v>
      </c>
      <c r="D3999">
        <v>116.758</v>
      </c>
      <c r="E3999">
        <v>60</v>
      </c>
      <c r="F3999">
        <f t="shared" si="125"/>
        <v>361.08821162860784</v>
      </c>
      <c r="G3999">
        <f t="shared" si="126"/>
        <v>18.776586315972658</v>
      </c>
    </row>
    <row r="4000" spans="3:7" x14ac:dyDescent="0.2">
      <c r="C4000">
        <v>207.1276166677475</v>
      </c>
      <c r="D4000">
        <v>116.78</v>
      </c>
      <c r="E4000">
        <v>60</v>
      </c>
      <c r="F4000">
        <f t="shared" si="125"/>
        <v>361.79312575933068</v>
      </c>
      <c r="G4000">
        <f t="shared" si="126"/>
        <v>18.861480311792345</v>
      </c>
    </row>
    <row r="4001" spans="3:7" x14ac:dyDescent="0.2">
      <c r="C4001">
        <v>207.17985000610352</v>
      </c>
      <c r="D4001">
        <v>116.8</v>
      </c>
      <c r="E4001">
        <v>60</v>
      </c>
      <c r="F4001">
        <f t="shared" si="125"/>
        <v>362.43508166677265</v>
      </c>
      <c r="G4001">
        <f t="shared" si="126"/>
        <v>18.931194252791578</v>
      </c>
    </row>
    <row r="4002" spans="3:7" x14ac:dyDescent="0.2">
      <c r="C4002">
        <v>207.23185000419616</v>
      </c>
      <c r="D4002">
        <v>116.824</v>
      </c>
      <c r="E4002">
        <v>60</v>
      </c>
      <c r="F4002">
        <f t="shared" si="125"/>
        <v>363.20684532570505</v>
      </c>
      <c r="G4002">
        <f t="shared" si="126"/>
        <v>18.886755264170453</v>
      </c>
    </row>
    <row r="4003" spans="3:7" x14ac:dyDescent="0.2">
      <c r="C4003">
        <v>207.28385000228883</v>
      </c>
      <c r="D4003">
        <v>116.846</v>
      </c>
      <c r="E4003">
        <v>60</v>
      </c>
      <c r="F4003">
        <f t="shared" si="125"/>
        <v>363.91565523065617</v>
      </c>
      <c r="G4003">
        <f t="shared" si="126"/>
        <v>18.923613377886298</v>
      </c>
    </row>
    <row r="4004" spans="3:7" x14ac:dyDescent="0.2">
      <c r="C4004">
        <v>207.33555000623068</v>
      </c>
      <c r="D4004">
        <v>116.86199999999999</v>
      </c>
      <c r="E4004">
        <v>60</v>
      </c>
      <c r="F4004">
        <f t="shared" si="125"/>
        <v>364.43197167040216</v>
      </c>
      <c r="G4004">
        <f t="shared" si="126"/>
        <v>18.841134371894597</v>
      </c>
    </row>
    <row r="4005" spans="3:7" x14ac:dyDescent="0.2">
      <c r="C4005">
        <v>207.38561666806538</v>
      </c>
      <c r="D4005">
        <v>116.876</v>
      </c>
      <c r="E4005">
        <v>60</v>
      </c>
      <c r="F4005">
        <f t="shared" si="125"/>
        <v>364.8843146135921</v>
      </c>
      <c r="G4005">
        <f t="shared" si="126"/>
        <v>18.268539588546979</v>
      </c>
    </row>
    <row r="4006" spans="3:7" x14ac:dyDescent="0.2">
      <c r="C4006">
        <v>207.43760000069935</v>
      </c>
      <c r="D4006">
        <v>116.895</v>
      </c>
      <c r="E4006">
        <v>60</v>
      </c>
      <c r="F4006">
        <f t="shared" si="125"/>
        <v>365.49905473218666</v>
      </c>
      <c r="G4006">
        <f t="shared" si="126"/>
        <v>18.999858939543582</v>
      </c>
    </row>
    <row r="4007" spans="3:7" x14ac:dyDescent="0.2">
      <c r="C4007">
        <v>207.48963333765667</v>
      </c>
      <c r="D4007">
        <v>116.923</v>
      </c>
      <c r="E4007">
        <v>60</v>
      </c>
      <c r="F4007">
        <f t="shared" si="125"/>
        <v>366.40676628054229</v>
      </c>
      <c r="G4007">
        <f t="shared" si="126"/>
        <v>19.065366733318282</v>
      </c>
    </row>
    <row r="4008" spans="3:7" x14ac:dyDescent="0.2">
      <c r="C4008">
        <v>207.54150000413259</v>
      </c>
      <c r="D4008">
        <v>116.93899999999999</v>
      </c>
      <c r="E4008">
        <v>60</v>
      </c>
      <c r="F4008">
        <f t="shared" si="125"/>
        <v>366.92641170312083</v>
      </c>
      <c r="G4008">
        <f t="shared" si="126"/>
        <v>19.031249817010647</v>
      </c>
    </row>
    <row r="4009" spans="3:7" x14ac:dyDescent="0.2">
      <c r="C4009">
        <v>207.59226667086284</v>
      </c>
      <c r="D4009">
        <v>116.959</v>
      </c>
      <c r="E4009">
        <v>60</v>
      </c>
      <c r="F4009">
        <f t="shared" si="125"/>
        <v>367.57694487887795</v>
      </c>
      <c r="G4009">
        <f t="shared" si="126"/>
        <v>18.6606562583911</v>
      </c>
    </row>
    <row r="4010" spans="3:7" x14ac:dyDescent="0.2">
      <c r="C4010">
        <v>207.64331666628519</v>
      </c>
      <c r="D4010">
        <v>116.973</v>
      </c>
      <c r="E4010">
        <v>60</v>
      </c>
      <c r="F4010">
        <f t="shared" si="125"/>
        <v>368.03296445054451</v>
      </c>
      <c r="G4010">
        <f t="shared" si="126"/>
        <v>18.788081150472809</v>
      </c>
    </row>
    <row r="4011" spans="3:7" x14ac:dyDescent="0.2">
      <c r="C4011">
        <v>207.69535000324248</v>
      </c>
      <c r="D4011">
        <v>116.996</v>
      </c>
      <c r="E4011">
        <v>60</v>
      </c>
      <c r="F4011">
        <f t="shared" si="125"/>
        <v>368.78329673011393</v>
      </c>
      <c r="G4011">
        <f t="shared" si="126"/>
        <v>19.189025542979699</v>
      </c>
    </row>
    <row r="4012" spans="3:7" x14ac:dyDescent="0.2">
      <c r="C4012">
        <v>207.74740000565848</v>
      </c>
      <c r="D4012">
        <v>117.01600000000001</v>
      </c>
      <c r="E4012">
        <v>60</v>
      </c>
      <c r="F4012">
        <f t="shared" si="125"/>
        <v>369.43693082762326</v>
      </c>
      <c r="G4012">
        <f t="shared" si="126"/>
        <v>19.229193142135856</v>
      </c>
    </row>
    <row r="4013" spans="3:7" x14ac:dyDescent="0.2">
      <c r="C4013">
        <v>207.79936667283377</v>
      </c>
      <c r="D4013">
        <v>117.038</v>
      </c>
      <c r="E4013">
        <v>60</v>
      </c>
      <c r="F4013">
        <f t="shared" si="125"/>
        <v>370.15718887516329</v>
      </c>
      <c r="G4013">
        <f t="shared" si="126"/>
        <v>19.235835436817666</v>
      </c>
    </row>
    <row r="4014" spans="3:7" x14ac:dyDescent="0.2">
      <c r="C4014">
        <v>207.85141666730246</v>
      </c>
      <c r="D4014">
        <v>117.06399999999999</v>
      </c>
      <c r="E4014">
        <v>60</v>
      </c>
      <c r="F4014">
        <f t="shared" si="125"/>
        <v>371.01010849688083</v>
      </c>
      <c r="G4014">
        <f t="shared" si="126"/>
        <v>19.311074095090341</v>
      </c>
    </row>
    <row r="4015" spans="3:7" x14ac:dyDescent="0.2">
      <c r="C4015">
        <v>207.90343333880108</v>
      </c>
      <c r="D4015">
        <v>117.09</v>
      </c>
      <c r="E4015">
        <v>60</v>
      </c>
      <c r="F4015">
        <f t="shared" si="125"/>
        <v>371.86487937821067</v>
      </c>
      <c r="G4015">
        <f t="shared" si="126"/>
        <v>19.343173272490457</v>
      </c>
    </row>
    <row r="4016" spans="3:7" x14ac:dyDescent="0.2">
      <c r="C4016">
        <v>207.95528333981832</v>
      </c>
      <c r="D4016">
        <v>117.11799999999999</v>
      </c>
      <c r="E4016">
        <v>60</v>
      </c>
      <c r="F4016">
        <f t="shared" si="125"/>
        <v>372.78747652585048</v>
      </c>
      <c r="G4016">
        <f t="shared" si="126"/>
        <v>19.329031037080846</v>
      </c>
    </row>
    <row r="4017" spans="3:7" x14ac:dyDescent="0.2">
      <c r="C4017">
        <v>208.00725000699362</v>
      </c>
      <c r="D4017">
        <v>117.143</v>
      </c>
      <c r="E4017">
        <v>60</v>
      </c>
      <c r="F4017">
        <f t="shared" si="125"/>
        <v>373.61304579337633</v>
      </c>
      <c r="G4017">
        <f t="shared" si="126"/>
        <v>19.415424803091877</v>
      </c>
    </row>
    <row r="4018" spans="3:7" x14ac:dyDescent="0.2">
      <c r="C4018">
        <v>208.05910000006358</v>
      </c>
      <c r="D4018">
        <v>117.17400000000001</v>
      </c>
      <c r="E4018">
        <v>60</v>
      </c>
      <c r="F4018">
        <f t="shared" si="125"/>
        <v>374.63914382963736</v>
      </c>
      <c r="G4018">
        <f t="shared" si="126"/>
        <v>19.425037011304219</v>
      </c>
    </row>
    <row r="4019" spans="3:7" x14ac:dyDescent="0.2">
      <c r="C4019">
        <v>208.10920000076294</v>
      </c>
      <c r="D4019">
        <v>117.19499999999999</v>
      </c>
      <c r="E4019">
        <v>60</v>
      </c>
      <c r="F4019">
        <f t="shared" si="125"/>
        <v>375.33575025346653</v>
      </c>
      <c r="G4019">
        <f t="shared" si="126"/>
        <v>18.804321350193209</v>
      </c>
    </row>
    <row r="4020" spans="3:7" x14ac:dyDescent="0.2">
      <c r="C4020">
        <v>208.16126666863758</v>
      </c>
      <c r="D4020">
        <v>117.22799999999999</v>
      </c>
      <c r="E4020">
        <v>60</v>
      </c>
      <c r="F4020">
        <f t="shared" si="125"/>
        <v>376.43288339436083</v>
      </c>
      <c r="G4020">
        <f t="shared" si="126"/>
        <v>19.599605916787599</v>
      </c>
    </row>
    <row r="4021" spans="3:7" x14ac:dyDescent="0.2">
      <c r="C4021">
        <v>208.2132833401362</v>
      </c>
      <c r="D4021">
        <v>117.25</v>
      </c>
      <c r="E4021">
        <v>60</v>
      </c>
      <c r="F4021">
        <f t="shared" si="125"/>
        <v>377.16598318091434</v>
      </c>
      <c r="G4021">
        <f t="shared" si="126"/>
        <v>19.61891904757578</v>
      </c>
    </row>
    <row r="4022" spans="3:7" x14ac:dyDescent="0.2">
      <c r="C4022">
        <v>208.26528333822887</v>
      </c>
      <c r="D4022">
        <v>117.27200000000001</v>
      </c>
      <c r="E4022">
        <v>60</v>
      </c>
      <c r="F4022">
        <f t="shared" si="125"/>
        <v>377.9004278122249</v>
      </c>
      <c r="G4022">
        <f t="shared" si="126"/>
        <v>19.650821525454276</v>
      </c>
    </row>
    <row r="4023" spans="3:7" x14ac:dyDescent="0.2">
      <c r="C4023">
        <v>208.31733333269756</v>
      </c>
      <c r="D4023">
        <v>117.304</v>
      </c>
      <c r="E4023">
        <v>60</v>
      </c>
      <c r="F4023">
        <f t="shared" si="125"/>
        <v>378.97111637707559</v>
      </c>
      <c r="G4023">
        <f t="shared" si="126"/>
        <v>19.725444511219667</v>
      </c>
    </row>
    <row r="4024" spans="3:7" x14ac:dyDescent="0.2">
      <c r="C4024">
        <v>208.36806666851044</v>
      </c>
      <c r="D4024">
        <v>117.328</v>
      </c>
      <c r="E4024">
        <v>60</v>
      </c>
      <c r="F4024">
        <f t="shared" si="125"/>
        <v>379.77600751642808</v>
      </c>
      <c r="G4024">
        <f t="shared" si="126"/>
        <v>19.267303723005398</v>
      </c>
    </row>
    <row r="4025" spans="3:7" x14ac:dyDescent="0.2">
      <c r="C4025">
        <v>208.41906666755676</v>
      </c>
      <c r="D4025">
        <v>117.35299999999999</v>
      </c>
      <c r="E4025">
        <v>60</v>
      </c>
      <c r="F4025">
        <f t="shared" si="125"/>
        <v>380.61614811406861</v>
      </c>
      <c r="G4025">
        <f t="shared" si="126"/>
        <v>19.411423190833656</v>
      </c>
    </row>
    <row r="4026" spans="3:7" x14ac:dyDescent="0.2">
      <c r="C4026">
        <v>208.47101666927338</v>
      </c>
      <c r="D4026">
        <v>117.373</v>
      </c>
      <c r="E4026">
        <v>60</v>
      </c>
      <c r="F4026">
        <f t="shared" si="125"/>
        <v>381.28952088728357</v>
      </c>
      <c r="G4026">
        <f t="shared" si="126"/>
        <v>19.807991264623389</v>
      </c>
    </row>
    <row r="4027" spans="3:7" x14ac:dyDescent="0.2">
      <c r="C4027">
        <v>208.52280000050862</v>
      </c>
      <c r="D4027">
        <v>117.393</v>
      </c>
      <c r="E4027">
        <v>60</v>
      </c>
      <c r="F4027">
        <f t="shared" si="125"/>
        <v>381.96401581711314</v>
      </c>
      <c r="G4027">
        <f t="shared" si="126"/>
        <v>19.779369151000882</v>
      </c>
    </row>
    <row r="4028" spans="3:7" x14ac:dyDescent="0.2">
      <c r="C4028">
        <v>208.57283333937326</v>
      </c>
      <c r="D4028">
        <v>117.414</v>
      </c>
      <c r="E4028">
        <v>60</v>
      </c>
      <c r="F4028">
        <f t="shared" si="125"/>
        <v>382.67344513074988</v>
      </c>
      <c r="G4028">
        <f t="shared" si="126"/>
        <v>19.146430154724801</v>
      </c>
    </row>
    <row r="4029" spans="3:7" x14ac:dyDescent="0.2">
      <c r="C4029">
        <v>208.62488333384195</v>
      </c>
      <c r="D4029">
        <v>117.437</v>
      </c>
      <c r="E4029">
        <v>60</v>
      </c>
      <c r="F4029">
        <f t="shared" si="125"/>
        <v>383.45186328808222</v>
      </c>
      <c r="G4029">
        <f t="shared" si="126"/>
        <v>19.958667363153157</v>
      </c>
    </row>
    <row r="4030" spans="3:7" x14ac:dyDescent="0.2">
      <c r="C4030">
        <v>208.67676666577657</v>
      </c>
      <c r="D4030">
        <v>117.458</v>
      </c>
      <c r="E4030">
        <v>60</v>
      </c>
      <c r="F4030">
        <f t="shared" si="125"/>
        <v>384.16389541631798</v>
      </c>
      <c r="G4030">
        <f t="shared" si="126"/>
        <v>19.931702903180923</v>
      </c>
    </row>
    <row r="4031" spans="3:7" x14ac:dyDescent="0.2">
      <c r="C4031">
        <v>208.72861666679381</v>
      </c>
      <c r="D4031">
        <v>117.477</v>
      </c>
      <c r="E4031">
        <v>60</v>
      </c>
      <c r="F4031">
        <f t="shared" si="125"/>
        <v>384.8091880414234</v>
      </c>
      <c r="G4031">
        <f t="shared" si="126"/>
        <v>19.952356791392305</v>
      </c>
    </row>
    <row r="4032" spans="3:7" x14ac:dyDescent="0.2">
      <c r="C4032">
        <v>208.78045000235241</v>
      </c>
      <c r="D4032">
        <v>117.50700000000001</v>
      </c>
      <c r="E4032">
        <v>60</v>
      </c>
      <c r="F4032">
        <f t="shared" si="125"/>
        <v>385.83015047530978</v>
      </c>
      <c r="G4032">
        <f t="shared" si="126"/>
        <v>19.998863658211107</v>
      </c>
    </row>
    <row r="4033" spans="3:7" x14ac:dyDescent="0.2">
      <c r="C4033">
        <v>208.83253333568572</v>
      </c>
      <c r="D4033">
        <v>117.535</v>
      </c>
      <c r="E4033">
        <v>60</v>
      </c>
      <c r="F4033">
        <f t="shared" si="125"/>
        <v>386.7853505236497</v>
      </c>
      <c r="G4033">
        <f t="shared" si="126"/>
        <v>20.145070339766093</v>
      </c>
    </row>
    <row r="4034" spans="3:7" x14ac:dyDescent="0.2">
      <c r="C4034">
        <v>208.88463333447774</v>
      </c>
      <c r="D4034">
        <v>117.559</v>
      </c>
      <c r="E4034">
        <v>60</v>
      </c>
      <c r="F4034">
        <f t="shared" si="125"/>
        <v>387.60586604612087</v>
      </c>
      <c r="G4034">
        <f t="shared" si="126"/>
        <v>20.194265152781337</v>
      </c>
    </row>
    <row r="4035" spans="3:7" x14ac:dyDescent="0.2">
      <c r="C4035">
        <v>208.93655000527698</v>
      </c>
      <c r="D4035">
        <v>117.583</v>
      </c>
      <c r="E4035">
        <v>60</v>
      </c>
      <c r="F4035">
        <f t="shared" ref="F4035:F4098" si="127">EXP(-13478*(1/(D4035+273.15)-1/(E4035+273.15)))</f>
        <v>388.42802106909789</v>
      </c>
      <c r="G4035">
        <f t="shared" si="126"/>
        <v>20.165889699046168</v>
      </c>
    </row>
    <row r="4036" spans="3:7" x14ac:dyDescent="0.2">
      <c r="C4036">
        <v>208.98841667175293</v>
      </c>
      <c r="D4036">
        <v>117.60599999999999</v>
      </c>
      <c r="E4036">
        <v>60</v>
      </c>
      <c r="F4036">
        <f t="shared" si="127"/>
        <v>389.21746092630781</v>
      </c>
      <c r="G4036">
        <f t="shared" ref="G4036:G4099" si="128">F4036*(C4036-C4035)</f>
        <v>20.187412232478987</v>
      </c>
    </row>
    <row r="4037" spans="3:7" x14ac:dyDescent="0.2">
      <c r="C4037">
        <v>209.04068333307902</v>
      </c>
      <c r="D4037">
        <v>117.626</v>
      </c>
      <c r="E4037">
        <v>60</v>
      </c>
      <c r="F4037">
        <f t="shared" si="127"/>
        <v>389.90515869289476</v>
      </c>
      <c r="G4037">
        <f t="shared" si="128"/>
        <v>20.379040878695623</v>
      </c>
    </row>
    <row r="4038" spans="3:7" x14ac:dyDescent="0.2">
      <c r="C4038">
        <v>209.09270000457764</v>
      </c>
      <c r="D4038">
        <v>117.651</v>
      </c>
      <c r="E4038">
        <v>60</v>
      </c>
      <c r="F4038">
        <f t="shared" si="127"/>
        <v>390.76639056105734</v>
      </c>
      <c r="G4038">
        <f t="shared" si="128"/>
        <v>20.326366970516091</v>
      </c>
    </row>
    <row r="4039" spans="3:7" x14ac:dyDescent="0.2">
      <c r="C4039">
        <v>209.14446667035421</v>
      </c>
      <c r="D4039">
        <v>117.672</v>
      </c>
      <c r="E4039">
        <v>60</v>
      </c>
      <c r="F4039">
        <f t="shared" si="127"/>
        <v>391.49120986127843</v>
      </c>
      <c r="G4039">
        <f t="shared" si="128"/>
        <v>20.266194615353335</v>
      </c>
    </row>
    <row r="4040" spans="3:7" x14ac:dyDescent="0.2">
      <c r="C4040">
        <v>209.19645000298817</v>
      </c>
      <c r="D4040">
        <v>117.696</v>
      </c>
      <c r="E4040">
        <v>60</v>
      </c>
      <c r="F4040">
        <f t="shared" si="127"/>
        <v>392.32112551306466</v>
      </c>
      <c r="G4040">
        <f t="shared" si="128"/>
        <v>20.394159566877754</v>
      </c>
    </row>
    <row r="4041" spans="3:7" x14ac:dyDescent="0.2">
      <c r="C4041">
        <v>209.24841667016346</v>
      </c>
      <c r="D4041">
        <v>117.717</v>
      </c>
      <c r="E4041">
        <v>60</v>
      </c>
      <c r="F4041">
        <f t="shared" si="127"/>
        <v>393.04866092920582</v>
      </c>
      <c r="G4041">
        <f t="shared" si="128"/>
        <v>20.425428946202615</v>
      </c>
    </row>
    <row r="4042" spans="3:7" x14ac:dyDescent="0.2">
      <c r="C4042">
        <v>209.30048333803813</v>
      </c>
      <c r="D4042">
        <v>117.741</v>
      </c>
      <c r="E4042">
        <v>60</v>
      </c>
      <c r="F4042">
        <f t="shared" si="127"/>
        <v>393.8816861547856</v>
      </c>
      <c r="G4042">
        <f t="shared" si="128"/>
        <v>20.508106934935949</v>
      </c>
    </row>
    <row r="4043" spans="3:7" x14ac:dyDescent="0.2">
      <c r="C4043">
        <v>209.35215000311533</v>
      </c>
      <c r="D4043">
        <v>117.76300000000001</v>
      </c>
      <c r="E4043">
        <v>60</v>
      </c>
      <c r="F4043">
        <f t="shared" si="127"/>
        <v>394.64675334517227</v>
      </c>
      <c r="G4043">
        <f t="shared" si="128"/>
        <v>20.390081628886382</v>
      </c>
    </row>
    <row r="4044" spans="3:7" x14ac:dyDescent="0.2">
      <c r="C4044">
        <v>209.40201667149861</v>
      </c>
      <c r="D4044">
        <v>117.79</v>
      </c>
      <c r="E4044">
        <v>60</v>
      </c>
      <c r="F4044">
        <f t="shared" si="127"/>
        <v>395.58761269672607</v>
      </c>
      <c r="G4044">
        <f t="shared" si="128"/>
        <v>19.726636298884216</v>
      </c>
    </row>
    <row r="4045" spans="3:7" x14ac:dyDescent="0.2">
      <c r="C4045">
        <v>209.45394999980925</v>
      </c>
      <c r="D4045">
        <v>117.813</v>
      </c>
      <c r="E4045">
        <v>60</v>
      </c>
      <c r="F4045">
        <f t="shared" si="127"/>
        <v>396.39075165662626</v>
      </c>
      <c r="G4045">
        <f t="shared" si="128"/>
        <v>20.58589104508459</v>
      </c>
    </row>
    <row r="4046" spans="3:7" x14ac:dyDescent="0.2">
      <c r="C4046">
        <v>209.5059500058492</v>
      </c>
      <c r="D4046">
        <v>117.839</v>
      </c>
      <c r="E4046">
        <v>60</v>
      </c>
      <c r="F4046">
        <f t="shared" si="127"/>
        <v>397.30049734992849</v>
      </c>
      <c r="G4046">
        <f t="shared" si="128"/>
        <v>20.659628261870154</v>
      </c>
    </row>
    <row r="4047" spans="3:7" x14ac:dyDescent="0.2">
      <c r="C4047">
        <v>209.55800000031789</v>
      </c>
      <c r="D4047">
        <v>117.86499999999999</v>
      </c>
      <c r="E4047">
        <v>60</v>
      </c>
      <c r="F4047">
        <f t="shared" si="127"/>
        <v>398.21220957471411</v>
      </c>
      <c r="G4047">
        <f t="shared" si="128"/>
        <v>20.72694330572828</v>
      </c>
    </row>
    <row r="4048" spans="3:7" x14ac:dyDescent="0.2">
      <c r="C4048">
        <v>209.60985000133513</v>
      </c>
      <c r="D4048">
        <v>117.88500000000001</v>
      </c>
      <c r="E4048">
        <v>60</v>
      </c>
      <c r="F4048">
        <f t="shared" si="127"/>
        <v>398.91486734299087</v>
      </c>
      <c r="G4048">
        <f t="shared" si="128"/>
        <v>20.683736277527487</v>
      </c>
    </row>
    <row r="4049" spans="3:7" x14ac:dyDescent="0.2">
      <c r="C4049">
        <v>209.65968333880107</v>
      </c>
      <c r="D4049">
        <v>117.90900000000001</v>
      </c>
      <c r="E4049">
        <v>60</v>
      </c>
      <c r="F4049">
        <f t="shared" si="127"/>
        <v>399.75959831822189</v>
      </c>
      <c r="G4049">
        <f t="shared" si="128"/>
        <v>19.921354968240966</v>
      </c>
    </row>
    <row r="4050" spans="3:7" x14ac:dyDescent="0.2">
      <c r="C4050">
        <v>209.71176667213439</v>
      </c>
      <c r="D4050">
        <v>117.934</v>
      </c>
      <c r="E4050">
        <v>60</v>
      </c>
      <c r="F4050">
        <f t="shared" si="127"/>
        <v>400.64131799474728</v>
      </c>
      <c r="G4050">
        <f t="shared" si="128"/>
        <v>20.866735312218829</v>
      </c>
    </row>
    <row r="4051" spans="3:7" x14ac:dyDescent="0.2">
      <c r="C4051">
        <v>209.76245000362397</v>
      </c>
      <c r="D4051">
        <v>117.956</v>
      </c>
      <c r="E4051">
        <v>60</v>
      </c>
      <c r="F4051">
        <f t="shared" si="127"/>
        <v>401.41874633249694</v>
      </c>
      <c r="G4051">
        <f t="shared" si="128"/>
        <v>20.345239386501586</v>
      </c>
    </row>
    <row r="4052" spans="3:7" x14ac:dyDescent="0.2">
      <c r="C4052">
        <v>209.81348333358764</v>
      </c>
      <c r="D4052">
        <v>117.979</v>
      </c>
      <c r="E4052">
        <v>60</v>
      </c>
      <c r="F4052">
        <f t="shared" si="127"/>
        <v>402.23303156256731</v>
      </c>
      <c r="G4052">
        <f t="shared" si="128"/>
        <v>20.527291022020879</v>
      </c>
    </row>
    <row r="4053" spans="3:7" x14ac:dyDescent="0.2">
      <c r="C4053">
        <v>209.86550000508626</v>
      </c>
      <c r="D4053">
        <v>117.995</v>
      </c>
      <c r="E4053">
        <v>60</v>
      </c>
      <c r="F4053">
        <f t="shared" si="127"/>
        <v>402.80040824963396</v>
      </c>
      <c r="G4053">
        <f t="shared" si="128"/>
        <v>20.952336515431366</v>
      </c>
    </row>
    <row r="4054" spans="3:7" x14ac:dyDescent="0.2">
      <c r="C4054">
        <v>209.9175000031789</v>
      </c>
      <c r="D4054">
        <v>118.021</v>
      </c>
      <c r="E4054">
        <v>60</v>
      </c>
      <c r="F4054">
        <f t="shared" si="127"/>
        <v>403.72400351571224</v>
      </c>
      <c r="G4054">
        <f t="shared" si="128"/>
        <v>20.99364741277002</v>
      </c>
    </row>
    <row r="4055" spans="3:7" x14ac:dyDescent="0.2">
      <c r="C4055">
        <v>209.96951666673024</v>
      </c>
      <c r="D4055">
        <v>118.05200000000001</v>
      </c>
      <c r="E4055">
        <v>60</v>
      </c>
      <c r="F4055">
        <f t="shared" si="127"/>
        <v>404.82782037949443</v>
      </c>
      <c r="G4055">
        <f t="shared" si="128"/>
        <v>21.057792528903249</v>
      </c>
    </row>
    <row r="4056" spans="3:7" x14ac:dyDescent="0.2">
      <c r="C4056">
        <v>210.02141667207081</v>
      </c>
      <c r="D4056">
        <v>118.078</v>
      </c>
      <c r="E4056">
        <v>60</v>
      </c>
      <c r="F4056">
        <f t="shared" si="127"/>
        <v>405.75579359013693</v>
      </c>
      <c r="G4056">
        <f t="shared" si="128"/>
        <v>21.058727854295523</v>
      </c>
    </row>
    <row r="4057" spans="3:7" x14ac:dyDescent="0.2">
      <c r="C4057">
        <v>210.07350000540416</v>
      </c>
      <c r="D4057">
        <v>118.09699999999999</v>
      </c>
      <c r="E4057">
        <v>60</v>
      </c>
      <c r="F4057">
        <f t="shared" si="127"/>
        <v>406.43519457554777</v>
      </c>
      <c r="G4057">
        <f t="shared" si="128"/>
        <v>21.168499717480298</v>
      </c>
    </row>
    <row r="4058" spans="3:7" x14ac:dyDescent="0.2">
      <c r="C4058">
        <v>210.1255666732788</v>
      </c>
      <c r="D4058">
        <v>118.119</v>
      </c>
      <c r="E4058">
        <v>60</v>
      </c>
      <c r="F4058">
        <f t="shared" si="127"/>
        <v>407.22320806927996</v>
      </c>
      <c r="G4058">
        <f t="shared" si="128"/>
        <v>21.202755525388973</v>
      </c>
    </row>
    <row r="4059" spans="3:7" x14ac:dyDescent="0.2">
      <c r="C4059">
        <v>210.17768333752949</v>
      </c>
      <c r="D4059">
        <v>118.143</v>
      </c>
      <c r="E4059">
        <v>60</v>
      </c>
      <c r="F4059">
        <f t="shared" si="127"/>
        <v>408.08450037180194</v>
      </c>
      <c r="G4059">
        <f t="shared" si="128"/>
        <v>21.268002891787713</v>
      </c>
    </row>
    <row r="4060" spans="3:7" x14ac:dyDescent="0.2">
      <c r="C4060">
        <v>210.22956666946411</v>
      </c>
      <c r="D4060">
        <v>118.163</v>
      </c>
      <c r="E4060">
        <v>60</v>
      </c>
      <c r="F4060">
        <f t="shared" si="127"/>
        <v>408.80355441164727</v>
      </c>
      <c r="G4060">
        <f t="shared" si="128"/>
        <v>21.210090509591403</v>
      </c>
    </row>
    <row r="4061" spans="3:7" x14ac:dyDescent="0.2">
      <c r="C4061">
        <v>210.2816833337148</v>
      </c>
      <c r="D4061">
        <v>118.194</v>
      </c>
      <c r="E4061">
        <v>60</v>
      </c>
      <c r="F4061">
        <f t="shared" si="127"/>
        <v>409.92044709851012</v>
      </c>
      <c r="G4061">
        <f t="shared" si="128"/>
        <v>21.363686310925718</v>
      </c>
    </row>
    <row r="4062" spans="3:7" x14ac:dyDescent="0.2">
      <c r="C4062">
        <v>210.33363333543141</v>
      </c>
      <c r="D4062">
        <v>118.215</v>
      </c>
      <c r="E4062">
        <v>60</v>
      </c>
      <c r="F4062">
        <f t="shared" si="127"/>
        <v>410.67868417493287</v>
      </c>
      <c r="G4062">
        <f t="shared" si="128"/>
        <v>21.334758347866781</v>
      </c>
    </row>
    <row r="4063" spans="3:7" x14ac:dyDescent="0.2">
      <c r="C4063">
        <v>210.38426667054495</v>
      </c>
      <c r="D4063">
        <v>118.23699999999999</v>
      </c>
      <c r="E4063">
        <v>60</v>
      </c>
      <c r="F4063">
        <f t="shared" si="127"/>
        <v>411.47444459688188</v>
      </c>
      <c r="G4063">
        <f t="shared" si="128"/>
        <v>20.834323443927996</v>
      </c>
    </row>
    <row r="4064" spans="3:7" x14ac:dyDescent="0.2">
      <c r="C4064">
        <v>210.43538333574932</v>
      </c>
      <c r="D4064">
        <v>118.261</v>
      </c>
      <c r="E4064">
        <v>60</v>
      </c>
      <c r="F4064">
        <f t="shared" si="127"/>
        <v>412.34420319758556</v>
      </c>
      <c r="G4064">
        <f t="shared" si="128"/>
        <v>21.077660583815973</v>
      </c>
    </row>
    <row r="4065" spans="3:7" x14ac:dyDescent="0.2">
      <c r="C4065">
        <v>210.48733333746591</v>
      </c>
      <c r="D4065">
        <v>118.286</v>
      </c>
      <c r="E4065">
        <v>60</v>
      </c>
      <c r="F4065">
        <f t="shared" si="127"/>
        <v>413.25204297608576</v>
      </c>
      <c r="G4065">
        <f t="shared" si="128"/>
        <v>21.468444341992406</v>
      </c>
    </row>
    <row r="4066" spans="3:7" x14ac:dyDescent="0.2">
      <c r="C4066">
        <v>210.53931667009991</v>
      </c>
      <c r="D4066">
        <v>118.309</v>
      </c>
      <c r="E4066">
        <v>60</v>
      </c>
      <c r="F4066">
        <f t="shared" si="127"/>
        <v>414.08891803235349</v>
      </c>
      <c r="G4066">
        <f t="shared" si="128"/>
        <v>21.525721966126884</v>
      </c>
    </row>
    <row r="4067" spans="3:7" x14ac:dyDescent="0.2">
      <c r="C4067">
        <v>210.59134999910989</v>
      </c>
      <c r="D4067">
        <v>118.339</v>
      </c>
      <c r="E4067">
        <v>60</v>
      </c>
      <c r="F4067">
        <f t="shared" si="127"/>
        <v>415.18289333123272</v>
      </c>
      <c r="G4067">
        <f t="shared" si="128"/>
        <v>21.603348088022383</v>
      </c>
    </row>
    <row r="4068" spans="3:7" x14ac:dyDescent="0.2">
      <c r="C4068">
        <v>210.64335000514984</v>
      </c>
      <c r="D4068">
        <v>118.367</v>
      </c>
      <c r="E4068">
        <v>60</v>
      </c>
      <c r="F4068">
        <f t="shared" si="127"/>
        <v>416.20639252216688</v>
      </c>
      <c r="G4068">
        <f t="shared" si="128"/>
        <v>21.642734925017152</v>
      </c>
    </row>
    <row r="4069" spans="3:7" x14ac:dyDescent="0.2">
      <c r="C4069">
        <v>210.69518333276113</v>
      </c>
      <c r="D4069">
        <v>118.389</v>
      </c>
      <c r="E4069">
        <v>60</v>
      </c>
      <c r="F4069">
        <f t="shared" si="127"/>
        <v>417.01223716274279</v>
      </c>
      <c r="G4069">
        <f t="shared" si="128"/>
        <v>21.615131906773922</v>
      </c>
    </row>
    <row r="4070" spans="3:7" x14ac:dyDescent="0.2">
      <c r="C4070">
        <v>210.7449166695277</v>
      </c>
      <c r="D4070">
        <v>118.414</v>
      </c>
      <c r="E4070">
        <v>60</v>
      </c>
      <c r="F4070">
        <f t="shared" si="127"/>
        <v>417.92975350753522</v>
      </c>
      <c r="G4070">
        <f t="shared" si="128"/>
        <v>20.785041175957609</v>
      </c>
    </row>
    <row r="4071" spans="3:7" x14ac:dyDescent="0.2">
      <c r="C4071">
        <v>210.79496666590373</v>
      </c>
      <c r="D4071">
        <v>118.43300000000001</v>
      </c>
      <c r="E4071">
        <v>60</v>
      </c>
      <c r="F4071">
        <f t="shared" si="127"/>
        <v>418.62833725016247</v>
      </c>
      <c r="G4071">
        <f t="shared" si="128"/>
        <v>20.952346762274896</v>
      </c>
    </row>
    <row r="4072" spans="3:7" x14ac:dyDescent="0.2">
      <c r="C4072">
        <v>210.84695000648497</v>
      </c>
      <c r="D4072">
        <v>118.458</v>
      </c>
      <c r="E4072">
        <v>60</v>
      </c>
      <c r="F4072">
        <f t="shared" si="127"/>
        <v>419.54920216097702</v>
      </c>
      <c r="G4072">
        <f t="shared" si="128"/>
        <v>21.809569066523625</v>
      </c>
    </row>
    <row r="4073" spans="3:7" x14ac:dyDescent="0.2">
      <c r="C4073">
        <v>210.89891667366027</v>
      </c>
      <c r="D4073">
        <v>118.482</v>
      </c>
      <c r="E4073">
        <v>60</v>
      </c>
      <c r="F4073">
        <f t="shared" si="127"/>
        <v>420.43502718283656</v>
      </c>
      <c r="G4073">
        <f t="shared" si="128"/>
        <v>21.848607126445721</v>
      </c>
    </row>
    <row r="4074" spans="3:7" x14ac:dyDescent="0.2">
      <c r="C4074">
        <v>210.95091667175294</v>
      </c>
      <c r="D4074">
        <v>118.506</v>
      </c>
      <c r="E4074">
        <v>60</v>
      </c>
      <c r="F4074">
        <f t="shared" si="127"/>
        <v>421.32261360446296</v>
      </c>
      <c r="G4074">
        <f t="shared" si="128"/>
        <v>21.908775103830148</v>
      </c>
    </row>
    <row r="4075" spans="3:7" x14ac:dyDescent="0.2">
      <c r="C4075">
        <v>211.00295000076295</v>
      </c>
      <c r="D4075">
        <v>118.527</v>
      </c>
      <c r="E4075">
        <v>60</v>
      </c>
      <c r="F4075">
        <f t="shared" si="127"/>
        <v>422.10069919940429</v>
      </c>
      <c r="G4075">
        <f t="shared" si="128"/>
        <v>21.963304556800168</v>
      </c>
    </row>
    <row r="4076" spans="3:7" x14ac:dyDescent="0.2">
      <c r="C4076">
        <v>211.05493333339692</v>
      </c>
      <c r="D4076">
        <v>118.54900000000001</v>
      </c>
      <c r="E4076">
        <v>60</v>
      </c>
      <c r="F4076">
        <f t="shared" si="127"/>
        <v>422.91728800688952</v>
      </c>
      <c r="G4076">
        <f t="shared" si="128"/>
        <v>21.984650059117143</v>
      </c>
    </row>
    <row r="4077" spans="3:7" x14ac:dyDescent="0.2">
      <c r="C4077">
        <v>211.10700000127156</v>
      </c>
      <c r="D4077">
        <v>118.57</v>
      </c>
      <c r="E4077">
        <v>60</v>
      </c>
      <c r="F4077">
        <f t="shared" si="127"/>
        <v>423.69814697287433</v>
      </c>
      <c r="G4077">
        <f t="shared" si="128"/>
        <v>22.060550697537423</v>
      </c>
    </row>
    <row r="4078" spans="3:7" x14ac:dyDescent="0.2">
      <c r="C4078">
        <v>211.15781667232514</v>
      </c>
      <c r="D4078">
        <v>118.601</v>
      </c>
      <c r="E4078">
        <v>60</v>
      </c>
      <c r="F4078">
        <f t="shared" si="127"/>
        <v>424.85332578308254</v>
      </c>
      <c r="G4078">
        <f t="shared" si="128"/>
        <v>21.589631702339123</v>
      </c>
    </row>
    <row r="4079" spans="3:7" x14ac:dyDescent="0.2">
      <c r="C4079">
        <v>211.20890000661214</v>
      </c>
      <c r="D4079">
        <v>118.63</v>
      </c>
      <c r="E4079">
        <v>60</v>
      </c>
      <c r="F4079">
        <f t="shared" si="127"/>
        <v>425.93666188032438</v>
      </c>
      <c r="G4079">
        <f t="shared" si="128"/>
        <v>21.75826488392153</v>
      </c>
    </row>
    <row r="4080" spans="3:7" x14ac:dyDescent="0.2">
      <c r="C4080">
        <v>211.26090000470478</v>
      </c>
      <c r="D4080">
        <v>118.664</v>
      </c>
      <c r="E4080">
        <v>60</v>
      </c>
      <c r="F4080">
        <f t="shared" si="127"/>
        <v>427.21009336283754</v>
      </c>
      <c r="G4080">
        <f t="shared" si="128"/>
        <v>22.214924040024108</v>
      </c>
    </row>
    <row r="4081" spans="3:7" x14ac:dyDescent="0.2">
      <c r="C4081">
        <v>211.31298333803812</v>
      </c>
      <c r="D4081">
        <v>118.69499999999999</v>
      </c>
      <c r="E4081">
        <v>60</v>
      </c>
      <c r="F4081">
        <f t="shared" si="127"/>
        <v>428.37428766834779</v>
      </c>
      <c r="G4081">
        <f t="shared" si="128"/>
        <v>22.31116081606384</v>
      </c>
    </row>
    <row r="4082" spans="3:7" x14ac:dyDescent="0.2">
      <c r="C4082">
        <v>211.36495000521342</v>
      </c>
      <c r="D4082">
        <v>118.71899999999999</v>
      </c>
      <c r="E4082">
        <v>60</v>
      </c>
      <c r="F4082">
        <f t="shared" si="127"/>
        <v>429.27765086430992</v>
      </c>
      <c r="G4082">
        <f t="shared" si="128"/>
        <v>22.308128808257209</v>
      </c>
    </row>
    <row r="4083" spans="3:7" x14ac:dyDescent="0.2">
      <c r="C4083">
        <v>211.41705000400543</v>
      </c>
      <c r="D4083">
        <v>118.748</v>
      </c>
      <c r="E4083">
        <v>60</v>
      </c>
      <c r="F4083">
        <f t="shared" si="127"/>
        <v>430.3716086348623</v>
      </c>
      <c r="G4083">
        <f t="shared" si="128"/>
        <v>22.422360289994447</v>
      </c>
    </row>
    <row r="4084" spans="3:7" x14ac:dyDescent="0.2">
      <c r="C4084">
        <v>211.4690333366394</v>
      </c>
      <c r="D4084">
        <v>118.77200000000001</v>
      </c>
      <c r="E4084">
        <v>60</v>
      </c>
      <c r="F4084">
        <f t="shared" si="127"/>
        <v>431.27893810218552</v>
      </c>
      <c r="G4084">
        <f t="shared" si="128"/>
        <v>22.419316497389751</v>
      </c>
    </row>
    <row r="4085" spans="3:7" x14ac:dyDescent="0.2">
      <c r="C4085">
        <v>211.52096667289734</v>
      </c>
      <c r="D4085">
        <v>118.803</v>
      </c>
      <c r="E4085">
        <v>60</v>
      </c>
      <c r="F4085">
        <f t="shared" si="127"/>
        <v>432.45357195563213</v>
      </c>
      <c r="G4085">
        <f t="shared" si="128"/>
        <v>22.458756768321663</v>
      </c>
    </row>
    <row r="4086" spans="3:7" x14ac:dyDescent="0.2">
      <c r="C4086">
        <v>211.57295000553131</v>
      </c>
      <c r="D4086">
        <v>118.83199999999999</v>
      </c>
      <c r="E4086">
        <v>60</v>
      </c>
      <c r="F4086">
        <f t="shared" si="127"/>
        <v>433.55515024716681</v>
      </c>
      <c r="G4086">
        <f t="shared" si="128"/>
        <v>22.537641590467789</v>
      </c>
    </row>
    <row r="4087" spans="3:7" x14ac:dyDescent="0.2">
      <c r="C4087">
        <v>211.625</v>
      </c>
      <c r="D4087">
        <v>118.857</v>
      </c>
      <c r="E4087">
        <v>60</v>
      </c>
      <c r="F4087">
        <f t="shared" si="127"/>
        <v>434.50690733174469</v>
      </c>
      <c r="G4087">
        <f t="shared" si="128"/>
        <v>22.616082123224459</v>
      </c>
    </row>
    <row r="4088" spans="3:7" x14ac:dyDescent="0.2">
      <c r="C4088">
        <v>211.67705000241597</v>
      </c>
      <c r="D4088">
        <v>118.88200000000001</v>
      </c>
      <c r="E4088">
        <v>60</v>
      </c>
      <c r="F4088">
        <f t="shared" si="127"/>
        <v>435.46063196282887</v>
      </c>
      <c r="G4088">
        <f t="shared" si="128"/>
        <v>22.665726945723915</v>
      </c>
    </row>
    <row r="4089" spans="3:7" x14ac:dyDescent="0.2">
      <c r="C4089">
        <v>211.72900000413259</v>
      </c>
      <c r="D4089">
        <v>118.91</v>
      </c>
      <c r="E4089">
        <v>60</v>
      </c>
      <c r="F4089">
        <f t="shared" si="127"/>
        <v>436.5311441227729</v>
      </c>
      <c r="G4089">
        <f t="shared" si="128"/>
        <v>22.677793686535907</v>
      </c>
    </row>
    <row r="4090" spans="3:7" x14ac:dyDescent="0.2">
      <c r="C4090">
        <v>211.7810333331426</v>
      </c>
      <c r="D4090">
        <v>118.935</v>
      </c>
      <c r="E4090">
        <v>60</v>
      </c>
      <c r="F4090">
        <f t="shared" si="127"/>
        <v>437.48905255465633</v>
      </c>
      <c r="G4090">
        <f t="shared" si="128"/>
        <v>22.764011809856374</v>
      </c>
    </row>
    <row r="4091" spans="3:7" x14ac:dyDescent="0.2">
      <c r="C4091">
        <v>211.8330666700999</v>
      </c>
      <c r="D4091">
        <v>118.962</v>
      </c>
      <c r="E4091">
        <v>60</v>
      </c>
      <c r="F4091">
        <f t="shared" si="127"/>
        <v>438.52581709405968</v>
      </c>
      <c r="G4091">
        <f t="shared" si="128"/>
        <v>22.817961605327813</v>
      </c>
    </row>
    <row r="4092" spans="3:7" x14ac:dyDescent="0.2">
      <c r="C4092">
        <v>211.88495000203451</v>
      </c>
      <c r="D4092">
        <v>118.98</v>
      </c>
      <c r="E4092">
        <v>60</v>
      </c>
      <c r="F4092">
        <f t="shared" si="127"/>
        <v>439.2182785193437</v>
      </c>
      <c r="G4092">
        <f t="shared" si="128"/>
        <v>22.788107736170865</v>
      </c>
    </row>
    <row r="4093" spans="3:7" x14ac:dyDescent="0.2">
      <c r="C4093">
        <v>211.93718333244323</v>
      </c>
      <c r="D4093">
        <v>119.001</v>
      </c>
      <c r="E4093">
        <v>60</v>
      </c>
      <c r="F4093">
        <f t="shared" si="127"/>
        <v>440.02745173778385</v>
      </c>
      <c r="G4093">
        <f t="shared" si="128"/>
        <v>22.984099275522908</v>
      </c>
    </row>
    <row r="4094" spans="3:7" x14ac:dyDescent="0.2">
      <c r="C4094">
        <v>211.98936666647595</v>
      </c>
      <c r="D4094">
        <v>119.029</v>
      </c>
      <c r="E4094">
        <v>60</v>
      </c>
      <c r="F4094">
        <f t="shared" si="127"/>
        <v>441.1085335132351</v>
      </c>
      <c r="G4094">
        <f t="shared" si="128"/>
        <v>23.018513949004028</v>
      </c>
    </row>
    <row r="4095" spans="3:7" x14ac:dyDescent="0.2">
      <c r="C4095">
        <v>212.04125000635784</v>
      </c>
      <c r="D4095">
        <v>119.051</v>
      </c>
      <c r="E4095">
        <v>60</v>
      </c>
      <c r="F4095">
        <f t="shared" si="127"/>
        <v>441.95970925529622</v>
      </c>
      <c r="G4095">
        <f t="shared" si="128"/>
        <v>22.930345809396901</v>
      </c>
    </row>
    <row r="4096" spans="3:7" x14ac:dyDescent="0.2">
      <c r="C4096">
        <v>212.09343333244323</v>
      </c>
      <c r="D4096">
        <v>119.075</v>
      </c>
      <c r="E4096">
        <v>60</v>
      </c>
      <c r="F4096">
        <f t="shared" si="127"/>
        <v>442.89002869580918</v>
      </c>
      <c r="G4096">
        <f t="shared" si="128"/>
        <v>23.111474787398443</v>
      </c>
    </row>
    <row r="4097" spans="3:7" x14ac:dyDescent="0.2">
      <c r="C4097">
        <v>212.14555000464122</v>
      </c>
      <c r="D4097">
        <v>119.102</v>
      </c>
      <c r="E4097">
        <v>60</v>
      </c>
      <c r="F4097">
        <f t="shared" si="127"/>
        <v>443.93884252013686</v>
      </c>
      <c r="G4097">
        <f t="shared" si="128"/>
        <v>23.136615131580029</v>
      </c>
    </row>
    <row r="4098" spans="3:7" x14ac:dyDescent="0.2">
      <c r="C4098">
        <v>212.19755000273386</v>
      </c>
      <c r="D4098">
        <v>119.127</v>
      </c>
      <c r="E4098">
        <v>60</v>
      </c>
      <c r="F4098">
        <f t="shared" si="127"/>
        <v>444.91205169202027</v>
      </c>
      <c r="G4098">
        <f t="shared" si="128"/>
        <v>23.135425839377604</v>
      </c>
    </row>
    <row r="4099" spans="3:7" x14ac:dyDescent="0.2">
      <c r="C4099">
        <v>212.24953333536783</v>
      </c>
      <c r="D4099">
        <v>119.15600000000001</v>
      </c>
      <c r="E4099">
        <v>60</v>
      </c>
      <c r="F4099">
        <f t="shared" ref="F4099:F4162" si="129">EXP(-13478*(1/(D4099+273.15)-1/(E4099+273.15)))</f>
        <v>446.04349151220941</v>
      </c>
      <c r="G4099">
        <f t="shared" si="128"/>
        <v>23.186827188494988</v>
      </c>
    </row>
    <row r="4100" spans="3:7" x14ac:dyDescent="0.2">
      <c r="C4100">
        <v>212.30151666800182</v>
      </c>
      <c r="D4100">
        <v>119.18300000000001</v>
      </c>
      <c r="E4100">
        <v>60</v>
      </c>
      <c r="F4100">
        <f t="shared" si="129"/>
        <v>447.09933645440066</v>
      </c>
      <c r="G4100">
        <f t="shared" ref="G4100:G4163" si="130">F4100*(C4100-C4099)</f>
        <v>23.241713527347514</v>
      </c>
    </row>
    <row r="4101" spans="3:7" x14ac:dyDescent="0.2">
      <c r="C4101">
        <v>212.35373333295186</v>
      </c>
      <c r="D4101">
        <v>119.20699999999999</v>
      </c>
      <c r="E4101">
        <v>60</v>
      </c>
      <c r="F4101">
        <f t="shared" si="129"/>
        <v>448.03984091388384</v>
      </c>
      <c r="G4101">
        <f t="shared" si="130"/>
        <v>23.395146257268483</v>
      </c>
    </row>
    <row r="4102" spans="3:7" x14ac:dyDescent="0.2">
      <c r="C4102">
        <v>212.40446666876474</v>
      </c>
      <c r="D4102">
        <v>119.235</v>
      </c>
      <c r="E4102">
        <v>60</v>
      </c>
      <c r="F4102">
        <f t="shared" si="129"/>
        <v>449.13945098559742</v>
      </c>
      <c r="G4102">
        <f t="shared" si="130"/>
        <v>22.786342593664411</v>
      </c>
    </row>
    <row r="4103" spans="3:7" x14ac:dyDescent="0.2">
      <c r="C4103">
        <v>212.45571667353312</v>
      </c>
      <c r="D4103">
        <v>119.26</v>
      </c>
      <c r="E4103">
        <v>60</v>
      </c>
      <c r="F4103">
        <f t="shared" si="129"/>
        <v>450.12339293806934</v>
      </c>
      <c r="G4103">
        <f t="shared" si="130"/>
        <v>23.068826034434206</v>
      </c>
    </row>
    <row r="4104" spans="3:7" x14ac:dyDescent="0.2">
      <c r="C4104">
        <v>212.50775000254313</v>
      </c>
      <c r="D4104">
        <v>119.29</v>
      </c>
      <c r="E4104">
        <v>60</v>
      </c>
      <c r="F4104">
        <f t="shared" si="129"/>
        <v>451.30680292548402</v>
      </c>
      <c r="G4104">
        <f t="shared" si="130"/>
        <v>23.482995361079912</v>
      </c>
    </row>
    <row r="4105" spans="3:7" x14ac:dyDescent="0.2">
      <c r="C4105">
        <v>212.55985000133515</v>
      </c>
      <c r="D4105">
        <v>119.319</v>
      </c>
      <c r="E4105">
        <v>60</v>
      </c>
      <c r="F4105">
        <f t="shared" si="129"/>
        <v>452.45355063417247</v>
      </c>
      <c r="G4105">
        <f t="shared" si="130"/>
        <v>23.572829441483883</v>
      </c>
    </row>
    <row r="4106" spans="3:7" x14ac:dyDescent="0.2">
      <c r="C4106">
        <v>212.61191666920979</v>
      </c>
      <c r="D4106">
        <v>119.349</v>
      </c>
      <c r="E4106">
        <v>60</v>
      </c>
      <c r="F4106">
        <f t="shared" si="129"/>
        <v>453.64272871464732</v>
      </c>
      <c r="G4106">
        <f t="shared" si="130"/>
        <v>23.619665289731351</v>
      </c>
    </row>
    <row r="4107" spans="3:7" x14ac:dyDescent="0.2">
      <c r="C4107">
        <v>212.66393333276113</v>
      </c>
      <c r="D4107">
        <v>119.377</v>
      </c>
      <c r="E4107">
        <v>60</v>
      </c>
      <c r="F4107">
        <f t="shared" si="129"/>
        <v>454.7552833718118</v>
      </c>
      <c r="G4107">
        <f t="shared" si="130"/>
        <v>23.654852573346695</v>
      </c>
    </row>
    <row r="4108" spans="3:7" x14ac:dyDescent="0.2">
      <c r="C4108">
        <v>212.71593333880108</v>
      </c>
      <c r="D4108">
        <v>119.405</v>
      </c>
      <c r="E4108">
        <v>60</v>
      </c>
      <c r="F4108">
        <f t="shared" si="129"/>
        <v>455.87040726330741</v>
      </c>
      <c r="G4108">
        <f t="shared" si="130"/>
        <v>23.705263931125</v>
      </c>
    </row>
    <row r="4109" spans="3:7" x14ac:dyDescent="0.2">
      <c r="C4109">
        <v>212.7667833328247</v>
      </c>
      <c r="D4109">
        <v>119.432</v>
      </c>
      <c r="E4109">
        <v>60</v>
      </c>
      <c r="F4109">
        <f t="shared" si="129"/>
        <v>456.9481437341737</v>
      </c>
      <c r="G4109">
        <f t="shared" si="130"/>
        <v>23.235810377987899</v>
      </c>
    </row>
    <row r="4110" spans="3:7" x14ac:dyDescent="0.2">
      <c r="C4110">
        <v>212.81776666641235</v>
      </c>
      <c r="D4110">
        <v>119.45699999999999</v>
      </c>
      <c r="E4110">
        <v>60</v>
      </c>
      <c r="F4110">
        <f t="shared" si="129"/>
        <v>457.94818692256268</v>
      </c>
      <c r="G4110">
        <f t="shared" si="130"/>
        <v>23.347725179733505</v>
      </c>
    </row>
    <row r="4111" spans="3:7" x14ac:dyDescent="0.2">
      <c r="C4111">
        <v>212.86993333498637</v>
      </c>
      <c r="D4111">
        <v>119.477</v>
      </c>
      <c r="E4111">
        <v>60</v>
      </c>
      <c r="F4111">
        <f t="shared" si="129"/>
        <v>458.7497050957798</v>
      </c>
      <c r="G4111">
        <f t="shared" si="130"/>
        <v>23.931443824159672</v>
      </c>
    </row>
    <row r="4112" spans="3:7" x14ac:dyDescent="0.2">
      <c r="C4112">
        <v>212.92198333740234</v>
      </c>
      <c r="D4112">
        <v>119.505</v>
      </c>
      <c r="E4112">
        <v>60</v>
      </c>
      <c r="F4112">
        <f t="shared" si="129"/>
        <v>459.87405024121733</v>
      </c>
      <c r="G4112">
        <f t="shared" si="130"/>
        <v>23.936445426096057</v>
      </c>
    </row>
    <row r="4113" spans="3:7" x14ac:dyDescent="0.2">
      <c r="C4113">
        <v>212.97416667143503</v>
      </c>
      <c r="D4113">
        <v>119.527</v>
      </c>
      <c r="E4113">
        <v>60</v>
      </c>
      <c r="F4113">
        <f t="shared" si="129"/>
        <v>460.7592842756024</v>
      </c>
      <c r="G4113">
        <f t="shared" si="130"/>
        <v>24.043955640017256</v>
      </c>
    </row>
    <row r="4114" spans="3:7" x14ac:dyDescent="0.2">
      <c r="C4114">
        <v>213.02613333861032</v>
      </c>
      <c r="D4114">
        <v>119.551</v>
      </c>
      <c r="E4114">
        <v>60</v>
      </c>
      <c r="F4114">
        <f t="shared" si="129"/>
        <v>461.72682421668094</v>
      </c>
      <c r="G4114">
        <f t="shared" si="130"/>
        <v>23.99440419997326</v>
      </c>
    </row>
    <row r="4115" spans="3:7" x14ac:dyDescent="0.2">
      <c r="C4115">
        <v>213.07831667264301</v>
      </c>
      <c r="D4115">
        <v>119.575</v>
      </c>
      <c r="E4115">
        <v>60</v>
      </c>
      <c r="F4115">
        <f t="shared" si="129"/>
        <v>462.6962772488688</v>
      </c>
      <c r="G4115">
        <f t="shared" si="130"/>
        <v>24.145034391360191</v>
      </c>
    </row>
    <row r="4116" spans="3:7" x14ac:dyDescent="0.2">
      <c r="C4116">
        <v>213.1303666671117</v>
      </c>
      <c r="D4116">
        <v>119.598</v>
      </c>
      <c r="E4116">
        <v>60</v>
      </c>
      <c r="F4116">
        <f t="shared" si="129"/>
        <v>463.62713486479407</v>
      </c>
      <c r="G4116">
        <f t="shared" si="130"/>
        <v>24.131789805246644</v>
      </c>
    </row>
    <row r="4117" spans="3:7" x14ac:dyDescent="0.2">
      <c r="C4117">
        <v>213.18240000406902</v>
      </c>
      <c r="D4117">
        <v>119.623</v>
      </c>
      <c r="E4117">
        <v>60</v>
      </c>
      <c r="F4117">
        <f t="shared" si="129"/>
        <v>464.64093675640623</v>
      </c>
      <c r="G4117">
        <f t="shared" si="130"/>
        <v>24.176818426411948</v>
      </c>
    </row>
    <row r="4118" spans="3:7" x14ac:dyDescent="0.2">
      <c r="C4118">
        <v>213.23456667264301</v>
      </c>
      <c r="D4118">
        <v>119.645</v>
      </c>
      <c r="E4118">
        <v>60</v>
      </c>
      <c r="F4118">
        <f t="shared" si="129"/>
        <v>465.53480897126246</v>
      </c>
      <c r="G4118">
        <f t="shared" si="130"/>
        <v>24.285400089259024</v>
      </c>
    </row>
    <row r="4119" spans="3:7" x14ac:dyDescent="0.2">
      <c r="C4119">
        <v>213.28633333841961</v>
      </c>
      <c r="D4119">
        <v>119.67700000000001</v>
      </c>
      <c r="E4119">
        <v>60</v>
      </c>
      <c r="F4119">
        <f t="shared" si="129"/>
        <v>466.8378779725798</v>
      </c>
      <c r="G4119">
        <f t="shared" si="130"/>
        <v>24.166640400862391</v>
      </c>
    </row>
    <row r="4120" spans="3:7" x14ac:dyDescent="0.2">
      <c r="C4120">
        <v>213.3384333372116</v>
      </c>
      <c r="D4120">
        <v>119.706</v>
      </c>
      <c r="E4120">
        <v>60</v>
      </c>
      <c r="F4120">
        <f t="shared" si="129"/>
        <v>468.02175040223119</v>
      </c>
      <c r="G4120">
        <f t="shared" si="130"/>
        <v>24.383932630580308</v>
      </c>
    </row>
    <row r="4121" spans="3:7" x14ac:dyDescent="0.2">
      <c r="C4121">
        <v>213.39018333752949</v>
      </c>
      <c r="D4121">
        <v>119.73399999999999</v>
      </c>
      <c r="E4121">
        <v>60</v>
      </c>
      <c r="F4121">
        <f t="shared" si="129"/>
        <v>469.16748183597315</v>
      </c>
      <c r="G4121">
        <f t="shared" si="130"/>
        <v>24.279417334157714</v>
      </c>
    </row>
    <row r="4122" spans="3:7" x14ac:dyDescent="0.2">
      <c r="C4122">
        <v>213.44035000006357</v>
      </c>
      <c r="D4122">
        <v>119.752</v>
      </c>
      <c r="E4122">
        <v>60</v>
      </c>
      <c r="F4122">
        <f t="shared" si="129"/>
        <v>469.9054176652682</v>
      </c>
      <c r="G4122">
        <f t="shared" si="130"/>
        <v>23.573586510950246</v>
      </c>
    </row>
    <row r="4123" spans="3:7" x14ac:dyDescent="0.2">
      <c r="C4123">
        <v>213.49240000247954</v>
      </c>
      <c r="D4123">
        <v>119.774</v>
      </c>
      <c r="E4123">
        <v>60</v>
      </c>
      <c r="F4123">
        <f t="shared" si="129"/>
        <v>470.80882357321696</v>
      </c>
      <c r="G4123">
        <f t="shared" si="130"/>
        <v>24.505600404444692</v>
      </c>
    </row>
    <row r="4124" spans="3:7" x14ac:dyDescent="0.2">
      <c r="C4124">
        <v>213.54418333371481</v>
      </c>
      <c r="D4124">
        <v>119.801</v>
      </c>
      <c r="E4124">
        <v>60</v>
      </c>
      <c r="F4124">
        <f t="shared" si="129"/>
        <v>471.91978441347794</v>
      </c>
      <c r="G4124">
        <f t="shared" si="130"/>
        <v>24.437578512760659</v>
      </c>
    </row>
    <row r="4125" spans="3:7" x14ac:dyDescent="0.2">
      <c r="C4125">
        <v>213.5941833337148</v>
      </c>
      <c r="D4125">
        <v>119.83199999999999</v>
      </c>
      <c r="E4125">
        <v>60</v>
      </c>
      <c r="F4125">
        <f t="shared" si="129"/>
        <v>473.19837627781357</v>
      </c>
      <c r="G4125">
        <f t="shared" si="130"/>
        <v>23.659918813882609</v>
      </c>
    </row>
    <row r="4126" spans="3:7" x14ac:dyDescent="0.2">
      <c r="C4126">
        <v>213.64411667188008</v>
      </c>
      <c r="D4126">
        <v>119.86</v>
      </c>
      <c r="E4126">
        <v>60</v>
      </c>
      <c r="F4126">
        <f t="shared" si="129"/>
        <v>474.35603665903517</v>
      </c>
      <c r="G4126">
        <f t="shared" si="130"/>
        <v>23.686180389241777</v>
      </c>
    </row>
    <row r="4127" spans="3:7" x14ac:dyDescent="0.2">
      <c r="C4127">
        <v>213.69440000057222</v>
      </c>
      <c r="D4127">
        <v>119.893</v>
      </c>
      <c r="E4127">
        <v>60</v>
      </c>
      <c r="F4127">
        <f t="shared" si="129"/>
        <v>475.72384595655154</v>
      </c>
      <c r="G4127">
        <f t="shared" si="130"/>
        <v>23.920978512918257</v>
      </c>
    </row>
    <row r="4128" spans="3:7" x14ac:dyDescent="0.2">
      <c r="C4128">
        <v>213.74603333473206</v>
      </c>
      <c r="D4128">
        <v>119.925</v>
      </c>
      <c r="E4128">
        <v>60</v>
      </c>
      <c r="F4128">
        <f t="shared" si="129"/>
        <v>477.05375273989506</v>
      </c>
      <c r="G4128">
        <f t="shared" si="130"/>
        <v>24.631875827427258</v>
      </c>
    </row>
    <row r="4129" spans="3:7" x14ac:dyDescent="0.2">
      <c r="C4129">
        <v>213.79613333543142</v>
      </c>
      <c r="D4129">
        <v>119.944</v>
      </c>
      <c r="E4129">
        <v>60</v>
      </c>
      <c r="F4129">
        <f t="shared" si="129"/>
        <v>477.84504052980486</v>
      </c>
      <c r="G4129">
        <f t="shared" si="130"/>
        <v>23.940036864728583</v>
      </c>
    </row>
    <row r="4130" spans="3:7" x14ac:dyDescent="0.2">
      <c r="C4130">
        <v>213.84836666584016</v>
      </c>
      <c r="D4130">
        <v>119.97499999999999</v>
      </c>
      <c r="E4130">
        <v>60</v>
      </c>
      <c r="F4130">
        <f t="shared" si="129"/>
        <v>479.13874293737837</v>
      </c>
      <c r="G4130">
        <f t="shared" si="130"/>
        <v>25.027012271476266</v>
      </c>
    </row>
    <row r="4131" spans="3:7" x14ac:dyDescent="0.2">
      <c r="C4131">
        <v>213.90041666825613</v>
      </c>
      <c r="D4131">
        <v>120.005</v>
      </c>
      <c r="E4131">
        <v>60</v>
      </c>
      <c r="F4131">
        <f t="shared" si="129"/>
        <v>480.39385276413697</v>
      </c>
      <c r="G4131">
        <f t="shared" si="130"/>
        <v>25.004501196989196</v>
      </c>
    </row>
    <row r="4132" spans="3:7" x14ac:dyDescent="0.2">
      <c r="C4132">
        <v>213.95278333822887</v>
      </c>
      <c r="D4132">
        <v>120.033</v>
      </c>
      <c r="E4132">
        <v>60</v>
      </c>
      <c r="F4132">
        <f t="shared" si="129"/>
        <v>481.56808128182246</v>
      </c>
      <c r="G4132">
        <f t="shared" si="130"/>
        <v>25.21811678189151</v>
      </c>
    </row>
    <row r="4133" spans="3:7" x14ac:dyDescent="0.2">
      <c r="C4133">
        <v>214.00468333562216</v>
      </c>
      <c r="D4133">
        <v>120.06399999999999</v>
      </c>
      <c r="E4133">
        <v>60</v>
      </c>
      <c r="F4133">
        <f t="shared" si="129"/>
        <v>482.87127238112259</v>
      </c>
      <c r="G4133">
        <f t="shared" si="130"/>
        <v>25.0610177778759</v>
      </c>
    </row>
    <row r="4134" spans="3:7" x14ac:dyDescent="0.2">
      <c r="C4134">
        <v>214.05685000419618</v>
      </c>
      <c r="D4134">
        <v>120.093</v>
      </c>
      <c r="E4134">
        <v>60</v>
      </c>
      <c r="F4134">
        <f t="shared" si="129"/>
        <v>484.09339239000241</v>
      </c>
      <c r="G4134">
        <f t="shared" si="130"/>
        <v>25.253539559680913</v>
      </c>
    </row>
    <row r="4135" spans="3:7" x14ac:dyDescent="0.2">
      <c r="C4135">
        <v>214.10890000661215</v>
      </c>
      <c r="D4135">
        <v>120.123</v>
      </c>
      <c r="E4135">
        <v>60</v>
      </c>
      <c r="F4135">
        <f t="shared" si="129"/>
        <v>485.36071910206306</v>
      </c>
      <c r="G4135">
        <f t="shared" si="130"/>
        <v>25.263026601878035</v>
      </c>
    </row>
    <row r="4136" spans="3:7" x14ac:dyDescent="0.2">
      <c r="C4136">
        <v>214.16088333924611</v>
      </c>
      <c r="D4136">
        <v>120.15300000000001</v>
      </c>
      <c r="E4136">
        <v>60</v>
      </c>
      <c r="F4136">
        <f t="shared" si="129"/>
        <v>486.6311695019246</v>
      </c>
      <c r="G4136">
        <f t="shared" si="130"/>
        <v>25.296709954274672</v>
      </c>
    </row>
    <row r="4137" spans="3:7" x14ac:dyDescent="0.2">
      <c r="C4137">
        <v>214.21296667257946</v>
      </c>
      <c r="D4137">
        <v>120.181</v>
      </c>
      <c r="E4137">
        <v>60</v>
      </c>
      <c r="F4137">
        <f t="shared" si="129"/>
        <v>487.81974782582046</v>
      </c>
      <c r="G4137">
        <f t="shared" si="130"/>
        <v>25.407278532599438</v>
      </c>
    </row>
    <row r="4138" spans="3:7" x14ac:dyDescent="0.2">
      <c r="C4138">
        <v>214.26523333390554</v>
      </c>
      <c r="D4138">
        <v>120.211</v>
      </c>
      <c r="E4138">
        <v>60</v>
      </c>
      <c r="F4138">
        <f t="shared" si="129"/>
        <v>489.09625780240935</v>
      </c>
      <c r="G4138">
        <f t="shared" si="130"/>
        <v>25.563428462414922</v>
      </c>
    </row>
    <row r="4139" spans="3:7" x14ac:dyDescent="0.2">
      <c r="C4139">
        <v>214.31740000247956</v>
      </c>
      <c r="D4139">
        <v>120.235</v>
      </c>
      <c r="E4139">
        <v>60</v>
      </c>
      <c r="F4139">
        <f t="shared" si="129"/>
        <v>490.1197297419285</v>
      </c>
      <c r="G4139">
        <f t="shared" si="130"/>
        <v>25.567913503034063</v>
      </c>
    </row>
    <row r="4140" spans="3:7" x14ac:dyDescent="0.2">
      <c r="C4140">
        <v>214.3695500055949</v>
      </c>
      <c r="D4140">
        <v>120.26</v>
      </c>
      <c r="E4140">
        <v>60</v>
      </c>
      <c r="F4140">
        <f t="shared" si="129"/>
        <v>491.187990605837</v>
      </c>
      <c r="G4140">
        <f t="shared" si="130"/>
        <v>25.6154552403138</v>
      </c>
    </row>
    <row r="4141" spans="3:7" x14ac:dyDescent="0.2">
      <c r="C4141">
        <v>214.42163333892822</v>
      </c>
      <c r="D4141">
        <v>120.28400000000001</v>
      </c>
      <c r="E4141">
        <v>60</v>
      </c>
      <c r="F4141">
        <f t="shared" si="129"/>
        <v>492.21558337368839</v>
      </c>
      <c r="G4141">
        <f t="shared" si="130"/>
        <v>25.63622830070361</v>
      </c>
    </row>
    <row r="4142" spans="3:7" x14ac:dyDescent="0.2">
      <c r="C4142">
        <v>214.47393333911896</v>
      </c>
      <c r="D4142">
        <v>120.306</v>
      </c>
      <c r="E4142">
        <v>60</v>
      </c>
      <c r="F4142">
        <f t="shared" si="129"/>
        <v>493.15932137102533</v>
      </c>
      <c r="G4142">
        <f t="shared" si="130"/>
        <v>25.792232601770102</v>
      </c>
    </row>
    <row r="4143" spans="3:7" x14ac:dyDescent="0.2">
      <c r="C4143">
        <v>214.5260000069936</v>
      </c>
      <c r="D4143">
        <v>120.327</v>
      </c>
      <c r="E4143">
        <v>60</v>
      </c>
      <c r="F4143">
        <f t="shared" si="129"/>
        <v>494.06175136853147</v>
      </c>
      <c r="G4143">
        <f t="shared" si="130"/>
        <v>25.724149118068723</v>
      </c>
    </row>
    <row r="4144" spans="3:7" x14ac:dyDescent="0.2">
      <c r="C4144">
        <v>214.57810000578561</v>
      </c>
      <c r="D4144">
        <v>120.35299999999999</v>
      </c>
      <c r="E4144">
        <v>60</v>
      </c>
      <c r="F4144">
        <f t="shared" si="129"/>
        <v>495.18120003735032</v>
      </c>
      <c r="G4144">
        <f t="shared" si="130"/>
        <v>25.798939923775144</v>
      </c>
    </row>
    <row r="4145" spans="3:7" x14ac:dyDescent="0.2">
      <c r="C4145">
        <v>214.62993333339691</v>
      </c>
      <c r="D4145">
        <v>120.379</v>
      </c>
      <c r="E4145">
        <v>60</v>
      </c>
      <c r="F4145">
        <f t="shared" si="129"/>
        <v>496.30303673671648</v>
      </c>
      <c r="G4145">
        <f t="shared" si="130"/>
        <v>25.725037897652928</v>
      </c>
    </row>
    <row r="4146" spans="3:7" x14ac:dyDescent="0.2">
      <c r="C4146">
        <v>214.68056666851044</v>
      </c>
      <c r="D4146">
        <v>120.408</v>
      </c>
      <c r="E4146">
        <v>60</v>
      </c>
      <c r="F4146">
        <f t="shared" si="129"/>
        <v>497.55713921376093</v>
      </c>
      <c r="G4146">
        <f t="shared" si="130"/>
        <v>25.192977367940191</v>
      </c>
    </row>
    <row r="4147" spans="3:7" x14ac:dyDescent="0.2">
      <c r="C4147">
        <v>214.73268333276113</v>
      </c>
      <c r="D4147">
        <v>120.44199999999999</v>
      </c>
      <c r="E4147">
        <v>60</v>
      </c>
      <c r="F4147">
        <f t="shared" si="129"/>
        <v>499.03126614114666</v>
      </c>
      <c r="G4147">
        <f t="shared" si="130"/>
        <v>26.007844948074784</v>
      </c>
    </row>
    <row r="4148" spans="3:7" x14ac:dyDescent="0.2">
      <c r="C4148">
        <v>214.7848000049591</v>
      </c>
      <c r="D4148">
        <v>120.473</v>
      </c>
      <c r="E4148">
        <v>60</v>
      </c>
      <c r="F4148">
        <f t="shared" si="129"/>
        <v>500.37890623412039</v>
      </c>
      <c r="G4148">
        <f t="shared" si="130"/>
        <v>26.078083430981533</v>
      </c>
    </row>
    <row r="4149" spans="3:7" x14ac:dyDescent="0.2">
      <c r="C4149">
        <v>214.83688333829244</v>
      </c>
      <c r="D4149">
        <v>120.506</v>
      </c>
      <c r="E4149">
        <v>60</v>
      </c>
      <c r="F4149">
        <f t="shared" si="129"/>
        <v>501.817255947543</v>
      </c>
      <c r="G4149">
        <f t="shared" si="130"/>
        <v>26.136315413939286</v>
      </c>
    </row>
    <row r="4150" spans="3:7" x14ac:dyDescent="0.2">
      <c r="C4150">
        <v>214.88893333276113</v>
      </c>
      <c r="D4150">
        <v>120.533</v>
      </c>
      <c r="E4150">
        <v>60</v>
      </c>
      <c r="F4150">
        <f t="shared" si="129"/>
        <v>502.99698225633699</v>
      </c>
      <c r="G4150">
        <f t="shared" si="130"/>
        <v>26.180990144209581</v>
      </c>
    </row>
    <row r="4151" spans="3:7" x14ac:dyDescent="0.2">
      <c r="C4151">
        <v>214.9409166733424</v>
      </c>
      <c r="D4151">
        <v>120.563</v>
      </c>
      <c r="E4151">
        <v>60</v>
      </c>
      <c r="F4151">
        <f t="shared" si="129"/>
        <v>504.31085184345534</v>
      </c>
      <c r="G4151">
        <f t="shared" si="130"/>
        <v>26.215762770210397</v>
      </c>
    </row>
    <row r="4152" spans="3:7" x14ac:dyDescent="0.2">
      <c r="C4152">
        <v>214.99293333689371</v>
      </c>
      <c r="D4152">
        <v>120.589</v>
      </c>
      <c r="E4152">
        <v>60</v>
      </c>
      <c r="F4152">
        <f t="shared" si="129"/>
        <v>505.45215202209585</v>
      </c>
      <c r="G4152">
        <f t="shared" si="130"/>
        <v>26.291934533020729</v>
      </c>
    </row>
    <row r="4153" spans="3:7" x14ac:dyDescent="0.2">
      <c r="C4153">
        <v>215.04501667022706</v>
      </c>
      <c r="D4153">
        <v>120.61499999999999</v>
      </c>
      <c r="E4153">
        <v>60</v>
      </c>
      <c r="F4153">
        <f t="shared" si="129"/>
        <v>506.59588383403894</v>
      </c>
      <c r="G4153">
        <f t="shared" si="130"/>
        <v>26.38520228302766</v>
      </c>
    </row>
    <row r="4154" spans="3:7" x14ac:dyDescent="0.2">
      <c r="C4154">
        <v>215.09706667264302</v>
      </c>
      <c r="D4154">
        <v>120.64400000000001</v>
      </c>
      <c r="E4154">
        <v>60</v>
      </c>
      <c r="F4154">
        <f t="shared" si="129"/>
        <v>507.87445932147466</v>
      </c>
      <c r="G4154">
        <f t="shared" si="130"/>
        <v>26.434866834690869</v>
      </c>
    </row>
    <row r="4155" spans="3:7" x14ac:dyDescent="0.2">
      <c r="C4155">
        <v>215.14911666711171</v>
      </c>
      <c r="D4155">
        <v>120.679</v>
      </c>
      <c r="E4155">
        <v>60</v>
      </c>
      <c r="F4155">
        <f t="shared" si="129"/>
        <v>509.42161404148305</v>
      </c>
      <c r="G4155">
        <f t="shared" si="130"/>
        <v>26.515392193089799</v>
      </c>
    </row>
    <row r="4156" spans="3:7" x14ac:dyDescent="0.2">
      <c r="C4156">
        <v>215.20125000476838</v>
      </c>
      <c r="D4156">
        <v>120.709</v>
      </c>
      <c r="E4156">
        <v>60</v>
      </c>
      <c r="F4156">
        <f t="shared" si="129"/>
        <v>510.75127763463638</v>
      </c>
      <c r="G4156">
        <f t="shared" si="130"/>
        <v>26.627168815502188</v>
      </c>
    </row>
    <row r="4157" spans="3:7" x14ac:dyDescent="0.2">
      <c r="C4157">
        <v>215.25323333740235</v>
      </c>
      <c r="D4157">
        <v>120.739</v>
      </c>
      <c r="E4157">
        <v>60</v>
      </c>
      <c r="F4157">
        <f t="shared" si="129"/>
        <v>512.08420850345817</v>
      </c>
      <c r="G4157">
        <f t="shared" si="130"/>
        <v>26.619843747236715</v>
      </c>
    </row>
    <row r="4158" spans="3:7" x14ac:dyDescent="0.2">
      <c r="C4158">
        <v>215.30528333981832</v>
      </c>
      <c r="D4158">
        <v>120.771</v>
      </c>
      <c r="E4158">
        <v>60</v>
      </c>
      <c r="F4158">
        <f t="shared" si="129"/>
        <v>513.50961115981011</v>
      </c>
      <c r="G4158">
        <f t="shared" si="130"/>
        <v>26.728176501490573</v>
      </c>
    </row>
    <row r="4159" spans="3:7" x14ac:dyDescent="0.2">
      <c r="C4159">
        <v>215.35716667175294</v>
      </c>
      <c r="D4159">
        <v>120.797</v>
      </c>
      <c r="E4159">
        <v>60</v>
      </c>
      <c r="F4159">
        <f t="shared" si="129"/>
        <v>514.67050067153934</v>
      </c>
      <c r="G4159">
        <f t="shared" si="130"/>
        <v>26.702820423297812</v>
      </c>
    </row>
    <row r="4160" spans="3:7" x14ac:dyDescent="0.2">
      <c r="C4160">
        <v>215.40899999936423</v>
      </c>
      <c r="D4160">
        <v>120.825</v>
      </c>
      <c r="E4160">
        <v>60</v>
      </c>
      <c r="F4160">
        <f t="shared" si="129"/>
        <v>515.92345258007947</v>
      </c>
      <c r="G4160">
        <f t="shared" si="130"/>
        <v>26.742029339931733</v>
      </c>
    </row>
    <row r="4161" spans="3:7" x14ac:dyDescent="0.2">
      <c r="C4161">
        <v>215.45921666622161</v>
      </c>
      <c r="D4161">
        <v>120.85299999999999</v>
      </c>
      <c r="E4161">
        <v>60</v>
      </c>
      <c r="F4161">
        <f t="shared" si="129"/>
        <v>517.1792760335494</v>
      </c>
      <c r="G4161">
        <f t="shared" si="130"/>
        <v>25.971019410118078</v>
      </c>
    </row>
    <row r="4162" spans="3:7" x14ac:dyDescent="0.2">
      <c r="C4162">
        <v>215.51138333479562</v>
      </c>
      <c r="D4162">
        <v>120.884</v>
      </c>
      <c r="E4162">
        <v>60</v>
      </c>
      <c r="F4162">
        <f t="shared" si="129"/>
        <v>518.57300896616414</v>
      </c>
      <c r="G4162">
        <f t="shared" si="130"/>
        <v>27.052226290168733</v>
      </c>
    </row>
    <row r="4163" spans="3:7" x14ac:dyDescent="0.2">
      <c r="C4163">
        <v>215.56336666742962</v>
      </c>
      <c r="D4163">
        <v>120.914</v>
      </c>
      <c r="E4163">
        <v>60</v>
      </c>
      <c r="F4163">
        <f t="shared" ref="F4163:F4226" si="131">EXP(-13478*(1/(D4163+273.15)-1/(E4163+273.15)))</f>
        <v>519.92514920564042</v>
      </c>
      <c r="G4163">
        <f t="shared" si="130"/>
        <v>27.027441975936238</v>
      </c>
    </row>
    <row r="4164" spans="3:7" x14ac:dyDescent="0.2">
      <c r="C4164">
        <v>215.61518333752949</v>
      </c>
      <c r="D4164">
        <v>120.941</v>
      </c>
      <c r="E4164">
        <v>60</v>
      </c>
      <c r="F4164">
        <f t="shared" si="131"/>
        <v>521.14491289614796</v>
      </c>
      <c r="G4164">
        <f t="shared" ref="G4164:G4227" si="132">F4164*(C4164-C4163)</f>
        <v>27.003994025763976</v>
      </c>
    </row>
    <row r="4165" spans="3:7" x14ac:dyDescent="0.2">
      <c r="C4165">
        <v>215.66516667207082</v>
      </c>
      <c r="D4165">
        <v>120.964</v>
      </c>
      <c r="E4165">
        <v>60</v>
      </c>
      <c r="F4165">
        <f t="shared" si="131"/>
        <v>522.18609545368565</v>
      </c>
      <c r="G4165">
        <f t="shared" si="132"/>
        <v>26.100602301896551</v>
      </c>
    </row>
    <row r="4166" spans="3:7" x14ac:dyDescent="0.2">
      <c r="C4166">
        <v>215.71720000108084</v>
      </c>
      <c r="D4166">
        <v>120.989</v>
      </c>
      <c r="E4166">
        <v>60</v>
      </c>
      <c r="F4166">
        <f t="shared" si="131"/>
        <v>523.3200368400768</v>
      </c>
      <c r="G4166">
        <f t="shared" si="132"/>
        <v>27.230083654433123</v>
      </c>
    </row>
    <row r="4167" spans="3:7" x14ac:dyDescent="0.2">
      <c r="C4167">
        <v>215.76795000235239</v>
      </c>
      <c r="D4167">
        <v>121.009</v>
      </c>
      <c r="E4167">
        <v>60</v>
      </c>
      <c r="F4167">
        <f t="shared" si="131"/>
        <v>524.22885875020256</v>
      </c>
      <c r="G4167">
        <f t="shared" si="132"/>
        <v>26.604615248157291</v>
      </c>
    </row>
    <row r="4168" spans="3:7" x14ac:dyDescent="0.2">
      <c r="C4168">
        <v>215.81910000642139</v>
      </c>
      <c r="D4168">
        <v>121.04</v>
      </c>
      <c r="E4168">
        <v>60</v>
      </c>
      <c r="F4168">
        <f t="shared" si="131"/>
        <v>525.64046992134513</v>
      </c>
      <c r="G4168">
        <f t="shared" si="132"/>
        <v>26.886512175308372</v>
      </c>
    </row>
    <row r="4169" spans="3:7" x14ac:dyDescent="0.2">
      <c r="C4169">
        <v>215.87140000661213</v>
      </c>
      <c r="D4169">
        <v>121.07299999999999</v>
      </c>
      <c r="E4169">
        <v>60</v>
      </c>
      <c r="F4169">
        <f t="shared" si="131"/>
        <v>527.14708490039993</v>
      </c>
      <c r="G4169">
        <f t="shared" si="132"/>
        <v>27.569792640839239</v>
      </c>
    </row>
    <row r="4170" spans="3:7" x14ac:dyDescent="0.2">
      <c r="C4170">
        <v>215.92348333994548</v>
      </c>
      <c r="D4170">
        <v>121.105</v>
      </c>
      <c r="E4170">
        <v>60</v>
      </c>
      <c r="F4170">
        <f t="shared" si="131"/>
        <v>528.6119269045621</v>
      </c>
      <c r="G4170">
        <f t="shared" si="132"/>
        <v>27.531871192950952</v>
      </c>
    </row>
    <row r="4171" spans="3:7" x14ac:dyDescent="0.2">
      <c r="C4171">
        <v>215.97586666742961</v>
      </c>
      <c r="D4171">
        <v>121.13800000000001</v>
      </c>
      <c r="E4171">
        <v>60</v>
      </c>
      <c r="F4171">
        <f t="shared" si="131"/>
        <v>530.12655856462629</v>
      </c>
      <c r="G4171">
        <f t="shared" si="132"/>
        <v>27.769793125329109</v>
      </c>
    </row>
    <row r="4172" spans="3:7" x14ac:dyDescent="0.2">
      <c r="C4172">
        <v>216.02786667346953</v>
      </c>
      <c r="D4172">
        <v>121.17</v>
      </c>
      <c r="E4172">
        <v>60</v>
      </c>
      <c r="F4172">
        <f t="shared" si="131"/>
        <v>531.59919364791892</v>
      </c>
      <c r="G4172">
        <f t="shared" si="132"/>
        <v>27.643161280507531</v>
      </c>
    </row>
    <row r="4173" spans="3:7" x14ac:dyDescent="0.2">
      <c r="C4173">
        <v>216.07993333339692</v>
      </c>
      <c r="D4173">
        <v>121.2</v>
      </c>
      <c r="E4173">
        <v>60</v>
      </c>
      <c r="F4173">
        <f t="shared" si="131"/>
        <v>532.98328619676397</v>
      </c>
      <c r="G4173">
        <f t="shared" si="132"/>
        <v>27.750659509390168</v>
      </c>
    </row>
    <row r="4174" spans="3:7" x14ac:dyDescent="0.2">
      <c r="C4174">
        <v>216.13148334026337</v>
      </c>
      <c r="D4174">
        <v>121.22799999999999</v>
      </c>
      <c r="E4174">
        <v>60</v>
      </c>
      <c r="F4174">
        <f t="shared" si="131"/>
        <v>534.27816634578198</v>
      </c>
      <c r="G4174">
        <f t="shared" si="132"/>
        <v>27.542043143719052</v>
      </c>
    </row>
    <row r="4175" spans="3:7" x14ac:dyDescent="0.2">
      <c r="C4175">
        <v>216.18163333733875</v>
      </c>
      <c r="D4175">
        <v>121.252</v>
      </c>
      <c r="E4175">
        <v>60</v>
      </c>
      <c r="F4175">
        <f t="shared" si="131"/>
        <v>535.39042039295146</v>
      </c>
      <c r="G4175">
        <f t="shared" si="132"/>
        <v>26.849828016892886</v>
      </c>
    </row>
    <row r="4176" spans="3:7" x14ac:dyDescent="0.2">
      <c r="C4176">
        <v>216.23391667207082</v>
      </c>
      <c r="D4176">
        <v>121.28400000000001</v>
      </c>
      <c r="E4176">
        <v>60</v>
      </c>
      <c r="F4176">
        <f t="shared" si="131"/>
        <v>536.87681712112249</v>
      </c>
      <c r="G4176">
        <f t="shared" si="132"/>
        <v>28.069710339430383</v>
      </c>
    </row>
    <row r="4177" spans="3:7" x14ac:dyDescent="0.2">
      <c r="C4177">
        <v>216.28593333562216</v>
      </c>
      <c r="D4177">
        <v>121.313</v>
      </c>
      <c r="E4177">
        <v>60</v>
      </c>
      <c r="F4177">
        <f t="shared" si="131"/>
        <v>538.22721921000607</v>
      </c>
      <c r="G4177">
        <f t="shared" si="132"/>
        <v>27.996784175821247</v>
      </c>
    </row>
    <row r="4178" spans="3:7" x14ac:dyDescent="0.2">
      <c r="C4178">
        <v>216.3380666732788</v>
      </c>
      <c r="D4178">
        <v>121.34</v>
      </c>
      <c r="E4178">
        <v>60</v>
      </c>
      <c r="F4178">
        <f t="shared" si="131"/>
        <v>539.48736418013323</v>
      </c>
      <c r="G4178">
        <f t="shared" si="132"/>
        <v>28.125276918294539</v>
      </c>
    </row>
    <row r="4179" spans="3:7" x14ac:dyDescent="0.2">
      <c r="C4179">
        <v>216.38998333613077</v>
      </c>
      <c r="D4179">
        <v>121.375</v>
      </c>
      <c r="E4179">
        <v>60</v>
      </c>
      <c r="F4179">
        <f t="shared" si="131"/>
        <v>541.12501980558852</v>
      </c>
      <c r="G4179">
        <f t="shared" si="132"/>
        <v>28.093405214009952</v>
      </c>
    </row>
    <row r="4180" spans="3:7" x14ac:dyDescent="0.2">
      <c r="C4180">
        <v>216.44215000470479</v>
      </c>
      <c r="D4180">
        <v>121.401</v>
      </c>
      <c r="E4180">
        <v>60</v>
      </c>
      <c r="F4180">
        <f t="shared" si="131"/>
        <v>542.34459246376696</v>
      </c>
      <c r="G4180">
        <f t="shared" si="132"/>
        <v>28.292310607967753</v>
      </c>
    </row>
    <row r="4181" spans="3:7" x14ac:dyDescent="0.2">
      <c r="C4181">
        <v>216.49438333511353</v>
      </c>
      <c r="D4181">
        <v>121.428</v>
      </c>
      <c r="E4181">
        <v>60</v>
      </c>
      <c r="F4181">
        <f t="shared" si="131"/>
        <v>543.6138103897207</v>
      </c>
      <c r="G4181">
        <f t="shared" si="132"/>
        <v>28.394759772840242</v>
      </c>
    </row>
    <row r="4182" spans="3:7" x14ac:dyDescent="0.2">
      <c r="C4182">
        <v>216.54653333822887</v>
      </c>
      <c r="D4182">
        <v>121.458</v>
      </c>
      <c r="E4182">
        <v>60</v>
      </c>
      <c r="F4182">
        <f t="shared" si="131"/>
        <v>545.02733201672754</v>
      </c>
      <c r="G4182">
        <f t="shared" si="132"/>
        <v>28.423177062619796</v>
      </c>
    </row>
    <row r="4183" spans="3:7" x14ac:dyDescent="0.2">
      <c r="C4183">
        <v>216.59888333479563</v>
      </c>
      <c r="D4183">
        <v>121.48699999999999</v>
      </c>
      <c r="E4183">
        <v>60</v>
      </c>
      <c r="F4183">
        <f t="shared" si="131"/>
        <v>546.39702484320219</v>
      </c>
      <c r="G4183">
        <f t="shared" si="132"/>
        <v>28.603882374630111</v>
      </c>
    </row>
    <row r="4184" spans="3:7" x14ac:dyDescent="0.2">
      <c r="C4184">
        <v>216.65083333651225</v>
      </c>
      <c r="D4184">
        <v>121.51900000000001</v>
      </c>
      <c r="E4184">
        <v>60</v>
      </c>
      <c r="F4184">
        <f t="shared" si="131"/>
        <v>547.91217051471244</v>
      </c>
      <c r="G4184">
        <f t="shared" si="132"/>
        <v>28.464038198796004</v>
      </c>
    </row>
    <row r="4185" spans="3:7" x14ac:dyDescent="0.2">
      <c r="C4185">
        <v>216.70280000368754</v>
      </c>
      <c r="D4185">
        <v>121.547</v>
      </c>
      <c r="E4185">
        <v>60</v>
      </c>
      <c r="F4185">
        <f t="shared" si="131"/>
        <v>549.24116678784674</v>
      </c>
      <c r="G4185">
        <f t="shared" si="132"/>
        <v>28.542232913433605</v>
      </c>
    </row>
    <row r="4186" spans="3:7" x14ac:dyDescent="0.2">
      <c r="C4186">
        <v>216.75485000610351</v>
      </c>
      <c r="D4186">
        <v>121.575</v>
      </c>
      <c r="E4186">
        <v>60</v>
      </c>
      <c r="F4186">
        <f t="shared" si="131"/>
        <v>550.5731973948125</v>
      </c>
      <c r="G4186">
        <f t="shared" si="132"/>
        <v>28.657336254566861</v>
      </c>
    </row>
    <row r="4187" spans="3:7" x14ac:dyDescent="0.2">
      <c r="C4187">
        <v>216.80710000197092</v>
      </c>
      <c r="D4187">
        <v>121.605</v>
      </c>
      <c r="E4187">
        <v>60</v>
      </c>
      <c r="F4187">
        <f t="shared" si="131"/>
        <v>552.00374759198644</v>
      </c>
      <c r="G4187">
        <f t="shared" si="132"/>
        <v>28.842193530477886</v>
      </c>
    </row>
    <row r="4188" spans="3:7" x14ac:dyDescent="0.2">
      <c r="C4188">
        <v>216.85921666622161</v>
      </c>
      <c r="D4188">
        <v>121.63800000000001</v>
      </c>
      <c r="E4188">
        <v>60</v>
      </c>
      <c r="F4188">
        <f t="shared" si="131"/>
        <v>553.58139414192863</v>
      </c>
      <c r="G4188">
        <f t="shared" si="132"/>
        <v>28.850815653923693</v>
      </c>
    </row>
    <row r="4189" spans="3:7" x14ac:dyDescent="0.2">
      <c r="C4189">
        <v>216.91138333479563</v>
      </c>
      <c r="D4189">
        <v>121.66800000000001</v>
      </c>
      <c r="E4189">
        <v>60</v>
      </c>
      <c r="F4189">
        <f t="shared" si="131"/>
        <v>555.01930090547307</v>
      </c>
      <c r="G4189">
        <f t="shared" si="132"/>
        <v>28.953507922518536</v>
      </c>
    </row>
    <row r="4190" spans="3:7" x14ac:dyDescent="0.2">
      <c r="C4190">
        <v>216.96341667175292</v>
      </c>
      <c r="D4190">
        <v>121.691</v>
      </c>
      <c r="E4190">
        <v>60</v>
      </c>
      <c r="F4190">
        <f t="shared" si="131"/>
        <v>556.12407648047201</v>
      </c>
      <c r="G4190">
        <f t="shared" si="132"/>
        <v>28.936991461572251</v>
      </c>
    </row>
    <row r="4191" spans="3:7" x14ac:dyDescent="0.2">
      <c r="C4191">
        <v>217.01543333530427</v>
      </c>
      <c r="D4191">
        <v>121.727</v>
      </c>
      <c r="E4191">
        <v>60</v>
      </c>
      <c r="F4191">
        <f t="shared" si="131"/>
        <v>557.85744742616828</v>
      </c>
      <c r="G4191">
        <f t="shared" si="132"/>
        <v>29.017883152377419</v>
      </c>
    </row>
    <row r="4192" spans="3:7" x14ac:dyDescent="0.2">
      <c r="C4192">
        <v>217.06746667226156</v>
      </c>
      <c r="D4192">
        <v>121.762</v>
      </c>
      <c r="E4192">
        <v>60</v>
      </c>
      <c r="F4192">
        <f t="shared" si="131"/>
        <v>559.54754433521566</v>
      </c>
      <c r="G4192">
        <f t="shared" si="132"/>
        <v>29.115125918020592</v>
      </c>
    </row>
    <row r="4193" spans="3:7" x14ac:dyDescent="0.2">
      <c r="C4193">
        <v>217.11941666603087</v>
      </c>
      <c r="D4193">
        <v>121.794</v>
      </c>
      <c r="E4193">
        <v>60</v>
      </c>
      <c r="F4193">
        <f t="shared" si="131"/>
        <v>561.09699297606562</v>
      </c>
      <c r="G4193">
        <f t="shared" si="132"/>
        <v>29.148985289086667</v>
      </c>
    </row>
    <row r="4194" spans="3:7" x14ac:dyDescent="0.2">
      <c r="C4194">
        <v>217.17160000006359</v>
      </c>
      <c r="D4194">
        <v>121.819</v>
      </c>
      <c r="E4194">
        <v>60</v>
      </c>
      <c r="F4194">
        <f t="shared" si="131"/>
        <v>562.31030920840408</v>
      </c>
      <c r="G4194">
        <f t="shared" si="132"/>
        <v>29.343226695463731</v>
      </c>
    </row>
    <row r="4195" spans="3:7" x14ac:dyDescent="0.2">
      <c r="C4195">
        <v>217.22378333409628</v>
      </c>
      <c r="D4195">
        <v>121.849</v>
      </c>
      <c r="E4195">
        <v>60</v>
      </c>
      <c r="F4195">
        <f t="shared" si="131"/>
        <v>563.76954895997358</v>
      </c>
      <c r="G4195">
        <f t="shared" si="132"/>
        <v>29.419374690837682</v>
      </c>
    </row>
    <row r="4196" spans="3:7" x14ac:dyDescent="0.2">
      <c r="C4196">
        <v>217.2758666674296</v>
      </c>
      <c r="D4196">
        <v>121.881</v>
      </c>
      <c r="E4196">
        <v>60</v>
      </c>
      <c r="F4196">
        <f t="shared" si="131"/>
        <v>565.33000025475235</v>
      </c>
      <c r="G4196">
        <f t="shared" si="132"/>
        <v>29.444270846590975</v>
      </c>
    </row>
    <row r="4197" spans="3:7" x14ac:dyDescent="0.2">
      <c r="C4197">
        <v>217.32801667054494</v>
      </c>
      <c r="D4197">
        <v>121.90300000000001</v>
      </c>
      <c r="E4197">
        <v>60</v>
      </c>
      <c r="F4197">
        <f t="shared" si="131"/>
        <v>566.40516812066096</v>
      </c>
      <c r="G4197">
        <f t="shared" si="132"/>
        <v>29.538031282039231</v>
      </c>
    </row>
    <row r="4198" spans="3:7" x14ac:dyDescent="0.2">
      <c r="C4198">
        <v>217.38006667296091</v>
      </c>
      <c r="D4198">
        <v>121.93899999999999</v>
      </c>
      <c r="E4198">
        <v>60</v>
      </c>
      <c r="F4198">
        <f t="shared" si="131"/>
        <v>568.16868685008455</v>
      </c>
      <c r="G4198">
        <f t="shared" si="132"/>
        <v>29.573181523223901</v>
      </c>
    </row>
    <row r="4199" spans="3:7" x14ac:dyDescent="0.2">
      <c r="C4199">
        <v>217.4319000005722</v>
      </c>
      <c r="D4199">
        <v>121.97</v>
      </c>
      <c r="E4199">
        <v>60</v>
      </c>
      <c r="F4199">
        <f t="shared" si="131"/>
        <v>569.69141300793228</v>
      </c>
      <c r="G4199">
        <f t="shared" si="132"/>
        <v>29.52900164777957</v>
      </c>
    </row>
    <row r="4200" spans="3:7" x14ac:dyDescent="0.2">
      <c r="C4200">
        <v>217.48196667035421</v>
      </c>
      <c r="D4200">
        <v>121.99299999999999</v>
      </c>
      <c r="E4200">
        <v>60</v>
      </c>
      <c r="F4200">
        <f t="shared" si="131"/>
        <v>570.82365921045186</v>
      </c>
      <c r="G4200">
        <f t="shared" si="132"/>
        <v>28.579239649449583</v>
      </c>
    </row>
    <row r="4201" spans="3:7" x14ac:dyDescent="0.2">
      <c r="C4201">
        <v>217.53401667277018</v>
      </c>
      <c r="D4201">
        <v>122.021</v>
      </c>
      <c r="E4201">
        <v>60</v>
      </c>
      <c r="F4201">
        <f t="shared" si="131"/>
        <v>572.2049051080453</v>
      </c>
      <c r="G4201">
        <f t="shared" si="132"/>
        <v>29.783266693302128</v>
      </c>
    </row>
    <row r="4202" spans="3:7" x14ac:dyDescent="0.2">
      <c r="C4202">
        <v>217.58591667016347</v>
      </c>
      <c r="D4202">
        <v>122.048</v>
      </c>
      <c r="E4202">
        <v>60</v>
      </c>
      <c r="F4202">
        <f t="shared" si="131"/>
        <v>573.53980002359481</v>
      </c>
      <c r="G4202">
        <f t="shared" si="132"/>
        <v>29.766714126173841</v>
      </c>
    </row>
    <row r="4203" spans="3:7" x14ac:dyDescent="0.2">
      <c r="C4203">
        <v>217.63796667257944</v>
      </c>
      <c r="D4203">
        <v>122.081</v>
      </c>
      <c r="E4203">
        <v>60</v>
      </c>
      <c r="F4203">
        <f t="shared" si="131"/>
        <v>575.17531942692722</v>
      </c>
      <c r="G4203">
        <f t="shared" si="132"/>
        <v>29.937876765776359</v>
      </c>
    </row>
    <row r="4204" spans="3:7" x14ac:dyDescent="0.2">
      <c r="C4204">
        <v>217.69031666914623</v>
      </c>
      <c r="D4204">
        <v>122.12</v>
      </c>
      <c r="E4204">
        <v>60</v>
      </c>
      <c r="F4204">
        <f t="shared" si="131"/>
        <v>577.11386620290159</v>
      </c>
      <c r="G4204">
        <f t="shared" si="132"/>
        <v>30.211908914368522</v>
      </c>
    </row>
    <row r="4205" spans="3:7" x14ac:dyDescent="0.2">
      <c r="C4205">
        <v>217.74198333422342</v>
      </c>
      <c r="D4205">
        <v>122.14400000000001</v>
      </c>
      <c r="E4205">
        <v>60</v>
      </c>
      <c r="F4205">
        <f t="shared" si="131"/>
        <v>578.30987329015556</v>
      </c>
      <c r="G4205">
        <f t="shared" si="132"/>
        <v>29.879342534116052</v>
      </c>
    </row>
    <row r="4206" spans="3:7" x14ac:dyDescent="0.2">
      <c r="C4206">
        <v>217.79213333924611</v>
      </c>
      <c r="D4206">
        <v>122.17400000000001</v>
      </c>
      <c r="E4206">
        <v>60</v>
      </c>
      <c r="F4206">
        <f t="shared" si="131"/>
        <v>579.8081633240173</v>
      </c>
      <c r="G4206">
        <f t="shared" si="132"/>
        <v>29.077382302894176</v>
      </c>
    </row>
    <row r="4207" spans="3:7" x14ac:dyDescent="0.2">
      <c r="C4207">
        <v>217.84413333733877</v>
      </c>
      <c r="D4207">
        <v>122.199</v>
      </c>
      <c r="E4207">
        <v>60</v>
      </c>
      <c r="F4207">
        <f t="shared" si="131"/>
        <v>581.05952887716512</v>
      </c>
      <c r="G4207">
        <f t="shared" si="132"/>
        <v>30.215094393339395</v>
      </c>
    </row>
    <row r="4208" spans="3:7" x14ac:dyDescent="0.2">
      <c r="C4208">
        <v>217.89636666774749</v>
      </c>
      <c r="D4208">
        <v>122.235</v>
      </c>
      <c r="E4208">
        <v>60</v>
      </c>
      <c r="F4208">
        <f t="shared" si="131"/>
        <v>582.86596227678478</v>
      </c>
      <c r="G4208">
        <f t="shared" si="132"/>
        <v>30.445030391594731</v>
      </c>
    </row>
    <row r="4209" spans="3:7" x14ac:dyDescent="0.2">
      <c r="C4209">
        <v>217.94841667016348</v>
      </c>
      <c r="D4209">
        <v>122.252</v>
      </c>
      <c r="E4209">
        <v>60</v>
      </c>
      <c r="F4209">
        <f t="shared" si="131"/>
        <v>583.72083666671244</v>
      </c>
      <c r="G4209">
        <f t="shared" si="132"/>
        <v>30.382670958769459</v>
      </c>
    </row>
    <row r="4210" spans="3:7" x14ac:dyDescent="0.2">
      <c r="C4210">
        <v>218.00061666965485</v>
      </c>
      <c r="D4210">
        <v>122.285</v>
      </c>
      <c r="E4210">
        <v>60</v>
      </c>
      <c r="F4210">
        <f t="shared" si="131"/>
        <v>585.38366903515271</v>
      </c>
      <c r="G4210">
        <f t="shared" si="132"/>
        <v>30.557027225887893</v>
      </c>
    </row>
    <row r="4211" spans="3:7" x14ac:dyDescent="0.2">
      <c r="C4211">
        <v>218.05286667346954</v>
      </c>
      <c r="D4211">
        <v>122.31399999999999</v>
      </c>
      <c r="E4211">
        <v>60</v>
      </c>
      <c r="F4211">
        <f t="shared" si="131"/>
        <v>586.84862594056688</v>
      </c>
      <c r="G4211">
        <f t="shared" si="132"/>
        <v>30.662842944041131</v>
      </c>
    </row>
    <row r="4212" spans="3:7" x14ac:dyDescent="0.2">
      <c r="C4212">
        <v>218.10476667086283</v>
      </c>
      <c r="D4212">
        <v>122.34699999999999</v>
      </c>
      <c r="E4212">
        <v>60</v>
      </c>
      <c r="F4212">
        <f t="shared" si="131"/>
        <v>588.51984350466171</v>
      </c>
      <c r="G4212">
        <f t="shared" si="132"/>
        <v>30.544178343792616</v>
      </c>
    </row>
    <row r="4213" spans="3:7" x14ac:dyDescent="0.2">
      <c r="C4213">
        <v>218.15701666673024</v>
      </c>
      <c r="D4213">
        <v>122.379</v>
      </c>
      <c r="E4213">
        <v>60</v>
      </c>
      <c r="F4213">
        <f t="shared" si="131"/>
        <v>590.14469566617345</v>
      </c>
      <c r="G4213">
        <f t="shared" si="132"/>
        <v>30.835057909733379</v>
      </c>
    </row>
    <row r="4214" spans="3:7" x14ac:dyDescent="0.2">
      <c r="C4214">
        <v>218.20921666622161</v>
      </c>
      <c r="D4214">
        <v>122.408</v>
      </c>
      <c r="E4214">
        <v>60</v>
      </c>
      <c r="F4214">
        <f t="shared" si="131"/>
        <v>591.62086457552778</v>
      </c>
      <c r="G4214">
        <f t="shared" si="132"/>
        <v>30.882608829923011</v>
      </c>
    </row>
    <row r="4215" spans="3:7" x14ac:dyDescent="0.2">
      <c r="C4215">
        <v>218.26128333409628</v>
      </c>
      <c r="D4215">
        <v>122.43600000000001</v>
      </c>
      <c r="E4215">
        <v>60</v>
      </c>
      <c r="F4215">
        <f t="shared" si="131"/>
        <v>593.04942853637306</v>
      </c>
      <c r="G4215">
        <f t="shared" si="132"/>
        <v>30.878107628865756</v>
      </c>
    </row>
    <row r="4216" spans="3:7" x14ac:dyDescent="0.2">
      <c r="C4216">
        <v>218.31341667175292</v>
      </c>
      <c r="D4216">
        <v>122.464</v>
      </c>
      <c r="E4216">
        <v>60</v>
      </c>
      <c r="F4216">
        <f t="shared" si="131"/>
        <v>594.48123904617728</v>
      </c>
      <c r="G4216">
        <f t="shared" si="132"/>
        <v>30.992291165733114</v>
      </c>
    </row>
    <row r="4217" spans="3:7" x14ac:dyDescent="0.2">
      <c r="C4217">
        <v>218.36541666984559</v>
      </c>
      <c r="D4217">
        <v>122.495</v>
      </c>
      <c r="E4217">
        <v>60</v>
      </c>
      <c r="F4217">
        <f t="shared" si="131"/>
        <v>596.07025311475434</v>
      </c>
      <c r="G4217">
        <f t="shared" si="132"/>
        <v>30.99565202506361</v>
      </c>
    </row>
    <row r="4218" spans="3:7" x14ac:dyDescent="0.2">
      <c r="C4218">
        <v>218.4174333333969</v>
      </c>
      <c r="D4218">
        <v>122.52</v>
      </c>
      <c r="E4218">
        <v>60</v>
      </c>
      <c r="F4218">
        <f t="shared" si="131"/>
        <v>597.35462733674444</v>
      </c>
      <c r="G4218">
        <f t="shared" si="132"/>
        <v>31.072394670995703</v>
      </c>
    </row>
    <row r="4219" spans="3:7" x14ac:dyDescent="0.2">
      <c r="C4219">
        <v>218.46820000012715</v>
      </c>
      <c r="D4219">
        <v>122.54900000000001</v>
      </c>
      <c r="E4219">
        <v>60</v>
      </c>
      <c r="F4219">
        <f t="shared" si="131"/>
        <v>598.84776489432738</v>
      </c>
      <c r="G4219">
        <f t="shared" si="132"/>
        <v>30.401504902548076</v>
      </c>
    </row>
    <row r="4220" spans="3:7" x14ac:dyDescent="0.2">
      <c r="C4220">
        <v>218.51908333301543</v>
      </c>
      <c r="D4220">
        <v>122.57599999999999</v>
      </c>
      <c r="E4220">
        <v>60</v>
      </c>
      <c r="F4220">
        <f t="shared" si="131"/>
        <v>600.24108483181124</v>
      </c>
      <c r="G4220">
        <f t="shared" si="132"/>
        <v>30.542266932716871</v>
      </c>
    </row>
    <row r="4221" spans="3:7" x14ac:dyDescent="0.2">
      <c r="C4221">
        <v>218.57138333320617</v>
      </c>
      <c r="D4221">
        <v>122.60299999999999</v>
      </c>
      <c r="E4221">
        <v>60</v>
      </c>
      <c r="F4221">
        <f t="shared" si="131"/>
        <v>601.6374557816456</v>
      </c>
      <c r="G4221">
        <f t="shared" si="132"/>
        <v>31.465639052136723</v>
      </c>
    </row>
    <row r="4222" spans="3:7" x14ac:dyDescent="0.2">
      <c r="C4222">
        <v>218.62338333924612</v>
      </c>
      <c r="D4222">
        <v>122.633</v>
      </c>
      <c r="E4222">
        <v>60</v>
      </c>
      <c r="F4222">
        <f t="shared" si="131"/>
        <v>603.19256500949132</v>
      </c>
      <c r="G4222">
        <f t="shared" si="132"/>
        <v>31.366017023744558</v>
      </c>
    </row>
    <row r="4223" spans="3:7" x14ac:dyDescent="0.2">
      <c r="C4223">
        <v>218.67536667188008</v>
      </c>
      <c r="D4223">
        <v>122.66200000000001</v>
      </c>
      <c r="E4223">
        <v>60</v>
      </c>
      <c r="F4223">
        <f t="shared" si="131"/>
        <v>604.69943311388067</v>
      </c>
      <c r="G4223">
        <f t="shared" si="132"/>
        <v>31.434291775129825</v>
      </c>
    </row>
    <row r="4224" spans="3:7" x14ac:dyDescent="0.2">
      <c r="C4224">
        <v>218.72751666704815</v>
      </c>
      <c r="D4224">
        <v>122.69</v>
      </c>
      <c r="E4224">
        <v>60</v>
      </c>
      <c r="F4224">
        <f t="shared" si="131"/>
        <v>606.15770179349795</v>
      </c>
      <c r="G4224">
        <f t="shared" si="132"/>
        <v>31.611121219616479</v>
      </c>
    </row>
    <row r="4225" spans="3:7" x14ac:dyDescent="0.2">
      <c r="C4225">
        <v>218.77970000108084</v>
      </c>
      <c r="D4225">
        <v>122.72199999999999</v>
      </c>
      <c r="E4225">
        <v>60</v>
      </c>
      <c r="F4225">
        <f t="shared" si="131"/>
        <v>607.82834763272024</v>
      </c>
      <c r="G4225">
        <f t="shared" si="132"/>
        <v>31.718509699056689</v>
      </c>
    </row>
    <row r="4226" spans="3:7" x14ac:dyDescent="0.2">
      <c r="C4226">
        <v>218.83173333803813</v>
      </c>
      <c r="D4226">
        <v>122.754</v>
      </c>
      <c r="E4226">
        <v>60</v>
      </c>
      <c r="F4226">
        <f t="shared" si="131"/>
        <v>609.50332679320286</v>
      </c>
      <c r="G4226">
        <f t="shared" si="132"/>
        <v>31.714491979622309</v>
      </c>
    </row>
    <row r="4227" spans="3:7" x14ac:dyDescent="0.2">
      <c r="C4227">
        <v>218.88391667207082</v>
      </c>
      <c r="D4227">
        <v>122.78400000000001</v>
      </c>
      <c r="E4227">
        <v>60</v>
      </c>
      <c r="F4227">
        <f t="shared" ref="F4227:F4290" si="133">EXP(-13478*(1/(D4227+273.15)-1/(E4227+273.15)))</f>
        <v>611.07756464218915</v>
      </c>
      <c r="G4227">
        <f t="shared" si="132"/>
        <v>31.888064675606504</v>
      </c>
    </row>
    <row r="4228" spans="3:7" x14ac:dyDescent="0.2">
      <c r="C4228">
        <v>218.93605000178019</v>
      </c>
      <c r="D4228">
        <v>122.81100000000001</v>
      </c>
      <c r="E4228">
        <v>60</v>
      </c>
      <c r="F4228">
        <f t="shared" si="133"/>
        <v>612.4976501219179</v>
      </c>
      <c r="G4228">
        <f t="shared" ref="G4228:G4291" si="134">F4228*(C4228-C4227)</f>
        <v>31.931541940016221</v>
      </c>
    </row>
    <row r="4229" spans="3:7" x14ac:dyDescent="0.2">
      <c r="C4229">
        <v>218.98813333511353</v>
      </c>
      <c r="D4229">
        <v>122.843</v>
      </c>
      <c r="E4229">
        <v>60</v>
      </c>
      <c r="F4229">
        <f t="shared" si="133"/>
        <v>614.18473669517346</v>
      </c>
      <c r="G4229">
        <f t="shared" si="134"/>
        <v>31.988788369546103</v>
      </c>
    </row>
    <row r="4230" spans="3:7" x14ac:dyDescent="0.2">
      <c r="C4230">
        <v>219.04020000298817</v>
      </c>
      <c r="D4230">
        <v>122.875</v>
      </c>
      <c r="E4230">
        <v>60</v>
      </c>
      <c r="F4230">
        <f t="shared" si="133"/>
        <v>615.87619647282543</v>
      </c>
      <c r="G4230">
        <f t="shared" si="134"/>
        <v>32.066621373647671</v>
      </c>
    </row>
    <row r="4231" spans="3:7" x14ac:dyDescent="0.2">
      <c r="C4231">
        <v>219.09221666653951</v>
      </c>
      <c r="D4231">
        <v>122.902</v>
      </c>
      <c r="E4231">
        <v>60</v>
      </c>
      <c r="F4231">
        <f t="shared" si="133"/>
        <v>617.30677509687064</v>
      </c>
      <c r="G4231">
        <f t="shared" si="134"/>
        <v>32.110238828177827</v>
      </c>
    </row>
    <row r="4232" spans="3:7" x14ac:dyDescent="0.2">
      <c r="C4232">
        <v>219.14415000279743</v>
      </c>
      <c r="D4232">
        <v>122.935</v>
      </c>
      <c r="E4232">
        <v>60</v>
      </c>
      <c r="F4232">
        <f t="shared" si="133"/>
        <v>619.05950764542558</v>
      </c>
      <c r="G4232">
        <f t="shared" si="134"/>
        <v>32.149825574210745</v>
      </c>
    </row>
    <row r="4233" spans="3:7" x14ac:dyDescent="0.2">
      <c r="C4233">
        <v>219.1961500008901</v>
      </c>
      <c r="D4233">
        <v>122.97</v>
      </c>
      <c r="E4233">
        <v>60</v>
      </c>
      <c r="F4233">
        <f t="shared" si="133"/>
        <v>620.92358431430921</v>
      </c>
      <c r="G4233">
        <f t="shared" si="134"/>
        <v>32.28802520003692</v>
      </c>
    </row>
    <row r="4234" spans="3:7" x14ac:dyDescent="0.2">
      <c r="C4234">
        <v>219.24815000693005</v>
      </c>
      <c r="D4234">
        <v>122.996</v>
      </c>
      <c r="E4234">
        <v>60</v>
      </c>
      <c r="F4234">
        <f t="shared" si="133"/>
        <v>622.31174557903705</v>
      </c>
      <c r="G4234">
        <f t="shared" si="134"/>
        <v>32.360214528839769</v>
      </c>
    </row>
    <row r="4235" spans="3:7" x14ac:dyDescent="0.2">
      <c r="C4235">
        <v>219.30006666978201</v>
      </c>
      <c r="D4235">
        <v>123.021</v>
      </c>
      <c r="E4235">
        <v>60</v>
      </c>
      <c r="F4235">
        <f t="shared" si="133"/>
        <v>623.64927023193218</v>
      </c>
      <c r="G4235">
        <f t="shared" si="134"/>
        <v>32.377788900505614</v>
      </c>
    </row>
    <row r="4236" spans="3:7" x14ac:dyDescent="0.2">
      <c r="C4236">
        <v>219.35191667079926</v>
      </c>
      <c r="D4236">
        <v>123.041</v>
      </c>
      <c r="E4236">
        <v>60</v>
      </c>
      <c r="F4236">
        <f t="shared" si="133"/>
        <v>624.72123758228895</v>
      </c>
      <c r="G4236">
        <f t="shared" si="134"/>
        <v>32.391796804135069</v>
      </c>
    </row>
    <row r="4237" spans="3:7" x14ac:dyDescent="0.2">
      <c r="C4237">
        <v>219.40410000483195</v>
      </c>
      <c r="D4237">
        <v>123.077</v>
      </c>
      <c r="E4237">
        <v>60</v>
      </c>
      <c r="F4237">
        <f t="shared" si="133"/>
        <v>626.65515041624337</v>
      </c>
      <c r="G4237">
        <f t="shared" si="134"/>
        <v>32.700955037476866</v>
      </c>
    </row>
    <row r="4238" spans="3:7" x14ac:dyDescent="0.2">
      <c r="C4238">
        <v>219.45571667353312</v>
      </c>
      <c r="D4238">
        <v>123.117</v>
      </c>
      <c r="E4238">
        <v>60</v>
      </c>
      <c r="F4238">
        <f t="shared" si="133"/>
        <v>628.81055052352337</v>
      </c>
      <c r="G4238">
        <f t="shared" si="134"/>
        <v>32.457105862174203</v>
      </c>
    </row>
    <row r="4239" spans="3:7" x14ac:dyDescent="0.2">
      <c r="C4239">
        <v>219.50583333969115</v>
      </c>
      <c r="D4239">
        <v>123.145</v>
      </c>
      <c r="E4239">
        <v>60</v>
      </c>
      <c r="F4239">
        <f t="shared" si="133"/>
        <v>630.32348019583947</v>
      </c>
      <c r="G4239">
        <f t="shared" si="134"/>
        <v>31.589711428544277</v>
      </c>
    </row>
    <row r="4240" spans="3:7" x14ac:dyDescent="0.2">
      <c r="C4240">
        <v>219.55793333848317</v>
      </c>
      <c r="D4240">
        <v>123.169</v>
      </c>
      <c r="E4240">
        <v>60</v>
      </c>
      <c r="F4240">
        <f t="shared" si="133"/>
        <v>631.62300327239564</v>
      </c>
      <c r="G4240">
        <f t="shared" si="134"/>
        <v>32.907557707501532</v>
      </c>
    </row>
    <row r="4241" spans="3:7" x14ac:dyDescent="0.2">
      <c r="C4241">
        <v>219.60985000133513</v>
      </c>
      <c r="D4241">
        <v>123.2</v>
      </c>
      <c r="E4241">
        <v>60</v>
      </c>
      <c r="F4241">
        <f t="shared" si="133"/>
        <v>633.30528622359134</v>
      </c>
      <c r="G4241">
        <f t="shared" si="134"/>
        <v>32.879097027237776</v>
      </c>
    </row>
    <row r="4242" spans="3:7" x14ac:dyDescent="0.2">
      <c r="C4242">
        <v>219.6619166692098</v>
      </c>
      <c r="D4242">
        <v>123.229</v>
      </c>
      <c r="E4242">
        <v>60</v>
      </c>
      <c r="F4242">
        <f t="shared" si="133"/>
        <v>634.88285178424701</v>
      </c>
      <c r="G4242">
        <f t="shared" si="134"/>
        <v>33.056234583173278</v>
      </c>
    </row>
    <row r="4243" spans="3:7" x14ac:dyDescent="0.2">
      <c r="C4243">
        <v>219.7139500061671</v>
      </c>
      <c r="D4243">
        <v>123.265</v>
      </c>
      <c r="E4243">
        <v>60</v>
      </c>
      <c r="F4243">
        <f t="shared" si="133"/>
        <v>636.84635465375891</v>
      </c>
      <c r="G4243">
        <f t="shared" si="134"/>
        <v>33.137240961723293</v>
      </c>
    </row>
    <row r="4244" spans="3:7" x14ac:dyDescent="0.2">
      <c r="C4244">
        <v>219.76458333333332</v>
      </c>
      <c r="D4244">
        <v>123.292</v>
      </c>
      <c r="E4244">
        <v>60</v>
      </c>
      <c r="F4244">
        <f t="shared" si="133"/>
        <v>638.3227309506442</v>
      </c>
      <c r="G4244">
        <f t="shared" si="134"/>
        <v>32.320403673861712</v>
      </c>
    </row>
    <row r="4245" spans="3:7" x14ac:dyDescent="0.2">
      <c r="C4245">
        <v>219.81578333377837</v>
      </c>
      <c r="D4245">
        <v>123.32599999999999</v>
      </c>
      <c r="E4245">
        <v>60</v>
      </c>
      <c r="F4245">
        <f t="shared" si="133"/>
        <v>640.18645391513519</v>
      </c>
      <c r="G4245">
        <f t="shared" si="134"/>
        <v>32.777546725369845</v>
      </c>
    </row>
    <row r="4246" spans="3:7" x14ac:dyDescent="0.2">
      <c r="C4246">
        <v>219.86786666711171</v>
      </c>
      <c r="D4246">
        <v>123.35599999999999</v>
      </c>
      <c r="E4246">
        <v>60</v>
      </c>
      <c r="F4246">
        <f t="shared" si="133"/>
        <v>641.83516726522146</v>
      </c>
      <c r="G4246">
        <f t="shared" si="134"/>
        <v>33.428914961736368</v>
      </c>
    </row>
    <row r="4247" spans="3:7" x14ac:dyDescent="0.2">
      <c r="C4247">
        <v>219.91995000044506</v>
      </c>
      <c r="D4247">
        <v>123.38500000000001</v>
      </c>
      <c r="E4247">
        <v>60</v>
      </c>
      <c r="F4247">
        <f t="shared" si="133"/>
        <v>643.43272145344758</v>
      </c>
      <c r="G4247">
        <f t="shared" si="134"/>
        <v>33.512120909039822</v>
      </c>
    </row>
    <row r="4248" spans="3:7" x14ac:dyDescent="0.2">
      <c r="C4248">
        <v>219.97193333307902</v>
      </c>
      <c r="D4248">
        <v>123.419</v>
      </c>
      <c r="E4248">
        <v>60</v>
      </c>
      <c r="F4248">
        <f t="shared" si="133"/>
        <v>645.31048180843152</v>
      </c>
      <c r="G4248">
        <f t="shared" si="134"/>
        <v>33.54538942803287</v>
      </c>
    </row>
    <row r="4249" spans="3:7" x14ac:dyDescent="0.2">
      <c r="C4249">
        <v>220.02398333549499</v>
      </c>
      <c r="D4249">
        <v>123.447</v>
      </c>
      <c r="E4249">
        <v>60</v>
      </c>
      <c r="F4249">
        <f t="shared" si="133"/>
        <v>646.860744010492</v>
      </c>
      <c r="G4249">
        <f t="shared" si="134"/>
        <v>33.669103288540548</v>
      </c>
    </row>
    <row r="4250" spans="3:7" x14ac:dyDescent="0.2">
      <c r="C4250">
        <v>220.07625000476838</v>
      </c>
      <c r="D4250">
        <v>123.474</v>
      </c>
      <c r="E4250">
        <v>60</v>
      </c>
      <c r="F4250">
        <f t="shared" si="133"/>
        <v>648.35895871150058</v>
      </c>
      <c r="G4250">
        <f t="shared" si="134"/>
        <v>33.887563265415807</v>
      </c>
    </row>
    <row r="4251" spans="3:7" x14ac:dyDescent="0.2">
      <c r="C4251">
        <v>220.1283333381017</v>
      </c>
      <c r="D4251">
        <v>123.503</v>
      </c>
      <c r="E4251">
        <v>60</v>
      </c>
      <c r="F4251">
        <f t="shared" si="133"/>
        <v>649.97178962854252</v>
      </c>
      <c r="G4251">
        <f t="shared" si="134"/>
        <v>33.852697376474275</v>
      </c>
    </row>
    <row r="4252" spans="3:7" x14ac:dyDescent="0.2">
      <c r="C4252">
        <v>220.18035000165304</v>
      </c>
      <c r="D4252">
        <v>123.53400000000001</v>
      </c>
      <c r="E4252">
        <v>60</v>
      </c>
      <c r="F4252">
        <f t="shared" si="133"/>
        <v>651.70002531648527</v>
      </c>
      <c r="G4252">
        <f t="shared" si="134"/>
        <v>33.899260953288632</v>
      </c>
    </row>
    <row r="4253" spans="3:7" x14ac:dyDescent="0.2">
      <c r="C4253">
        <v>220.23248333930968</v>
      </c>
      <c r="D4253">
        <v>123.56699999999999</v>
      </c>
      <c r="E4253">
        <v>60</v>
      </c>
      <c r="F4253">
        <f t="shared" si="133"/>
        <v>653.54451188239284</v>
      </c>
      <c r="G4253">
        <f t="shared" si="134"/>
        <v>34.071456711609898</v>
      </c>
    </row>
    <row r="4254" spans="3:7" x14ac:dyDescent="0.2">
      <c r="C4254">
        <v>220.2845833381017</v>
      </c>
      <c r="D4254">
        <v>123.60299999999999</v>
      </c>
      <c r="E4254">
        <v>60</v>
      </c>
      <c r="F4254">
        <f t="shared" si="133"/>
        <v>655.56228187667796</v>
      </c>
      <c r="G4254">
        <f t="shared" si="134"/>
        <v>34.154794093866386</v>
      </c>
    </row>
    <row r="4255" spans="3:7" x14ac:dyDescent="0.2">
      <c r="C4255">
        <v>220.33658333619437</v>
      </c>
      <c r="D4255">
        <v>123.634</v>
      </c>
      <c r="E4255">
        <v>60</v>
      </c>
      <c r="F4255">
        <f t="shared" si="133"/>
        <v>657.3045026412201</v>
      </c>
      <c r="G4255">
        <f t="shared" si="134"/>
        <v>34.179832883645808</v>
      </c>
    </row>
    <row r="4256" spans="3:7" x14ac:dyDescent="0.2">
      <c r="C4256">
        <v>220.38885000546773</v>
      </c>
      <c r="D4256">
        <v>123.67100000000001</v>
      </c>
      <c r="E4256">
        <v>60</v>
      </c>
      <c r="F4256">
        <f t="shared" si="133"/>
        <v>659.38963159924492</v>
      </c>
      <c r="G4256">
        <f t="shared" si="134"/>
        <v>34.464099797083783</v>
      </c>
    </row>
    <row r="4257" spans="3:7" x14ac:dyDescent="0.2">
      <c r="C4257">
        <v>220.44095000425975</v>
      </c>
      <c r="D4257">
        <v>123.705</v>
      </c>
      <c r="E4257">
        <v>60</v>
      </c>
      <c r="F4257">
        <f t="shared" si="133"/>
        <v>661.31118301295294</v>
      </c>
      <c r="G4257">
        <f t="shared" si="134"/>
        <v>34.454311836121732</v>
      </c>
    </row>
    <row r="4258" spans="3:7" x14ac:dyDescent="0.2">
      <c r="C4258">
        <v>220.49246667226154</v>
      </c>
      <c r="D4258">
        <v>123.732</v>
      </c>
      <c r="E4258">
        <v>60</v>
      </c>
      <c r="F4258">
        <f t="shared" si="133"/>
        <v>662.8408737181976</v>
      </c>
      <c r="G4258">
        <f t="shared" si="134"/>
        <v>34.147353229360476</v>
      </c>
    </row>
    <row r="4259" spans="3:7" x14ac:dyDescent="0.2">
      <c r="C4259">
        <v>220.54353333314259</v>
      </c>
      <c r="D4259">
        <v>123.762</v>
      </c>
      <c r="E4259">
        <v>60</v>
      </c>
      <c r="F4259">
        <f t="shared" si="133"/>
        <v>664.54443533956032</v>
      </c>
      <c r="G4259">
        <f t="shared" si="134"/>
        <v>33.936065319872966</v>
      </c>
    </row>
    <row r="4260" spans="3:7" x14ac:dyDescent="0.2">
      <c r="C4260">
        <v>220.59543333848316</v>
      </c>
      <c r="D4260">
        <v>123.79</v>
      </c>
      <c r="E4260">
        <v>60</v>
      </c>
      <c r="F4260">
        <f t="shared" si="133"/>
        <v>666.13814298625471</v>
      </c>
      <c r="G4260">
        <f t="shared" si="134"/>
        <v>34.572573178544324</v>
      </c>
    </row>
    <row r="4261" spans="3:7" x14ac:dyDescent="0.2">
      <c r="C4261">
        <v>220.64748333295185</v>
      </c>
      <c r="D4261">
        <v>123.824</v>
      </c>
      <c r="E4261">
        <v>60</v>
      </c>
      <c r="F4261">
        <f t="shared" si="133"/>
        <v>668.07819508642444</v>
      </c>
      <c r="G4261">
        <f t="shared" si="134"/>
        <v>34.773466358900102</v>
      </c>
    </row>
    <row r="4262" spans="3:7" x14ac:dyDescent="0.2">
      <c r="C4262">
        <v>220.69950000445047</v>
      </c>
      <c r="D4262">
        <v>123.854</v>
      </c>
      <c r="E4262">
        <v>60</v>
      </c>
      <c r="F4262">
        <f t="shared" si="133"/>
        <v>669.79442035267743</v>
      </c>
      <c r="G4262">
        <f t="shared" si="134"/>
        <v>34.840476335094039</v>
      </c>
    </row>
    <row r="4263" spans="3:7" x14ac:dyDescent="0.2">
      <c r="C4263">
        <v>220.75163333415986</v>
      </c>
      <c r="D4263">
        <v>123.89</v>
      </c>
      <c r="E4263">
        <v>60</v>
      </c>
      <c r="F4263">
        <f t="shared" si="133"/>
        <v>671.85936745403694</v>
      </c>
      <c r="G4263">
        <f t="shared" si="134"/>
        <v>35.026265921824709</v>
      </c>
    </row>
    <row r="4264" spans="3:7" x14ac:dyDescent="0.2">
      <c r="C4264">
        <v>220.80355000495911</v>
      </c>
      <c r="D4264">
        <v>123.922</v>
      </c>
      <c r="E4264">
        <v>60</v>
      </c>
      <c r="F4264">
        <f t="shared" si="133"/>
        <v>673.69990411057586</v>
      </c>
      <c r="G4264">
        <f t="shared" si="134"/>
        <v>34.976256139191015</v>
      </c>
    </row>
    <row r="4265" spans="3:7" x14ac:dyDescent="0.2">
      <c r="C4265">
        <v>220.85583333969117</v>
      </c>
      <c r="D4265">
        <v>123.959</v>
      </c>
      <c r="E4265">
        <v>60</v>
      </c>
      <c r="F4265">
        <f t="shared" si="133"/>
        <v>675.83393944201089</v>
      </c>
      <c r="G4265">
        <f t="shared" si="134"/>
        <v>35.334852079138173</v>
      </c>
    </row>
    <row r="4266" spans="3:7" x14ac:dyDescent="0.2">
      <c r="C4266">
        <v>220.90793333848316</v>
      </c>
      <c r="D4266">
        <v>123.994</v>
      </c>
      <c r="E4266">
        <v>60</v>
      </c>
      <c r="F4266">
        <f t="shared" si="133"/>
        <v>677.85847512933867</v>
      </c>
      <c r="G4266">
        <f t="shared" si="134"/>
        <v>35.316425735377308</v>
      </c>
    </row>
    <row r="4267" spans="3:7" x14ac:dyDescent="0.2">
      <c r="C4267">
        <v>220.96008333365123</v>
      </c>
      <c r="D4267">
        <v>124.02800000000001</v>
      </c>
      <c r="E4267">
        <v>60</v>
      </c>
      <c r="F4267">
        <f t="shared" si="133"/>
        <v>679.83063088314373</v>
      </c>
      <c r="G4267">
        <f t="shared" si="134"/>
        <v>35.453164115658723</v>
      </c>
    </row>
    <row r="4268" spans="3:7" x14ac:dyDescent="0.2">
      <c r="C4268">
        <v>221.01215000152587</v>
      </c>
      <c r="D4268">
        <v>124.057</v>
      </c>
      <c r="E4268">
        <v>60</v>
      </c>
      <c r="F4268">
        <f t="shared" si="133"/>
        <v>681.5170293679214</v>
      </c>
      <c r="G4268">
        <f t="shared" si="134"/>
        <v>35.48432081901143</v>
      </c>
    </row>
    <row r="4269" spans="3:7" x14ac:dyDescent="0.2">
      <c r="C4269">
        <v>221.06443333625793</v>
      </c>
      <c r="D4269">
        <v>124.08499999999999</v>
      </c>
      <c r="E4269">
        <v>60</v>
      </c>
      <c r="F4269">
        <f t="shared" si="133"/>
        <v>683.1490109933485</v>
      </c>
      <c r="G4269">
        <f t="shared" si="134"/>
        <v>35.717308413645782</v>
      </c>
    </row>
    <row r="4270" spans="3:7" x14ac:dyDescent="0.2">
      <c r="C4270">
        <v>221.11655000050862</v>
      </c>
      <c r="D4270">
        <v>124.117</v>
      </c>
      <c r="E4270">
        <v>60</v>
      </c>
      <c r="F4270">
        <f t="shared" si="133"/>
        <v>685.0186358925024</v>
      </c>
      <c r="G4270">
        <f t="shared" si="134"/>
        <v>35.700886252275097</v>
      </c>
    </row>
    <row r="4271" spans="3:7" x14ac:dyDescent="0.2">
      <c r="C4271">
        <v>221.16860000292459</v>
      </c>
      <c r="D4271">
        <v>124.15300000000001</v>
      </c>
      <c r="E4271">
        <v>60</v>
      </c>
      <c r="F4271">
        <f t="shared" si="133"/>
        <v>687.12771911162065</v>
      </c>
      <c r="G4271">
        <f t="shared" si="134"/>
        <v>35.764999439837993</v>
      </c>
    </row>
    <row r="4272" spans="3:7" x14ac:dyDescent="0.2">
      <c r="C4272">
        <v>221.22060000101726</v>
      </c>
      <c r="D4272">
        <v>124.187</v>
      </c>
      <c r="E4272">
        <v>60</v>
      </c>
      <c r="F4272">
        <f t="shared" si="133"/>
        <v>689.12524069975791</v>
      </c>
      <c r="G4272">
        <f t="shared" si="134"/>
        <v>35.834511201997074</v>
      </c>
    </row>
    <row r="4273" spans="3:7" x14ac:dyDescent="0.2">
      <c r="C4273">
        <v>221.27285000483195</v>
      </c>
      <c r="D4273">
        <v>124.22199999999999</v>
      </c>
      <c r="E4273">
        <v>60</v>
      </c>
      <c r="F4273">
        <f t="shared" si="133"/>
        <v>691.18722006873395</v>
      </c>
      <c r="G4273">
        <f t="shared" si="134"/>
        <v>36.11453488525742</v>
      </c>
    </row>
    <row r="4274" spans="3:7" x14ac:dyDescent="0.2">
      <c r="C4274">
        <v>221.32476666768392</v>
      </c>
      <c r="D4274">
        <v>124.25</v>
      </c>
      <c r="E4274">
        <v>60</v>
      </c>
      <c r="F4274">
        <f t="shared" si="133"/>
        <v>692.84098240157562</v>
      </c>
      <c r="G4274">
        <f t="shared" si="134"/>
        <v>35.969991693367241</v>
      </c>
    </row>
    <row r="4275" spans="3:7" x14ac:dyDescent="0.2">
      <c r="C4275">
        <v>221.37678333918254</v>
      </c>
      <c r="D4275">
        <v>124.285</v>
      </c>
      <c r="E4275">
        <v>60</v>
      </c>
      <c r="F4275">
        <f t="shared" si="133"/>
        <v>694.91342169961263</v>
      </c>
      <c r="G4275">
        <f t="shared" si="134"/>
        <v>36.14708317653097</v>
      </c>
    </row>
    <row r="4276" spans="3:7" x14ac:dyDescent="0.2">
      <c r="C4276">
        <v>221.42893333435057</v>
      </c>
      <c r="D4276">
        <v>124.31399999999999</v>
      </c>
      <c r="E4276">
        <v>60</v>
      </c>
      <c r="F4276">
        <f t="shared" si="133"/>
        <v>696.63500343893418</v>
      </c>
      <c r="G4276">
        <f t="shared" si="134"/>
        <v>36.329512063225764</v>
      </c>
    </row>
    <row r="4277" spans="3:7" x14ac:dyDescent="0.2">
      <c r="C4277">
        <v>221.48091666698457</v>
      </c>
      <c r="D4277">
        <v>124.35</v>
      </c>
      <c r="E4277">
        <v>60</v>
      </c>
      <c r="F4277">
        <f t="shared" si="133"/>
        <v>698.7777231437824</v>
      </c>
      <c r="G4277">
        <f t="shared" si="134"/>
        <v>36.324794819408844</v>
      </c>
    </row>
    <row r="4278" spans="3:7" x14ac:dyDescent="0.2">
      <c r="C4278">
        <v>221.53300000031788</v>
      </c>
      <c r="D4278">
        <v>124.38200000000001</v>
      </c>
      <c r="E4278">
        <v>60</v>
      </c>
      <c r="F4278">
        <f t="shared" si="133"/>
        <v>700.68756791579904</v>
      </c>
      <c r="G4278">
        <f t="shared" si="134"/>
        <v>36.494144162267922</v>
      </c>
    </row>
    <row r="4279" spans="3:7" x14ac:dyDescent="0.2">
      <c r="C4279">
        <v>221.58500000635783</v>
      </c>
      <c r="D4279">
        <v>124.40900000000001</v>
      </c>
      <c r="E4279">
        <v>60</v>
      </c>
      <c r="F4279">
        <f t="shared" si="133"/>
        <v>702.30281899835234</v>
      </c>
      <c r="G4279">
        <f t="shared" si="134"/>
        <v>36.519750829785991</v>
      </c>
    </row>
    <row r="4280" spans="3:7" x14ac:dyDescent="0.2">
      <c r="C4280">
        <v>221.63715000152587</v>
      </c>
      <c r="D4280">
        <v>124.438</v>
      </c>
      <c r="E4280">
        <v>60</v>
      </c>
      <c r="F4280">
        <f t="shared" si="133"/>
        <v>704.04162077738272</v>
      </c>
      <c r="G4280">
        <f t="shared" si="134"/>
        <v>36.715767121637356</v>
      </c>
    </row>
    <row r="4281" spans="3:7" x14ac:dyDescent="0.2">
      <c r="C4281">
        <v>221.68888333638509</v>
      </c>
      <c r="D4281">
        <v>124.465</v>
      </c>
      <c r="E4281">
        <v>60</v>
      </c>
      <c r="F4281">
        <f t="shared" si="133"/>
        <v>705.66414607679258</v>
      </c>
      <c r="G4281">
        <f t="shared" si="134"/>
        <v>36.506359567137459</v>
      </c>
    </row>
    <row r="4282" spans="3:7" x14ac:dyDescent="0.2">
      <c r="C4282">
        <v>221.7386666695277</v>
      </c>
      <c r="D4282">
        <v>124.497</v>
      </c>
      <c r="E4282">
        <v>60</v>
      </c>
      <c r="F4282">
        <f t="shared" si="133"/>
        <v>707.59169533200361</v>
      </c>
      <c r="G4282">
        <f t="shared" si="134"/>
        <v>35.226273097659899</v>
      </c>
    </row>
    <row r="4283" spans="3:7" x14ac:dyDescent="0.2">
      <c r="C4283">
        <v>221.78895000616708</v>
      </c>
      <c r="D4283">
        <v>124.526</v>
      </c>
      <c r="E4283">
        <v>60</v>
      </c>
      <c r="F4283">
        <f t="shared" si="133"/>
        <v>709.34281537565835</v>
      </c>
      <c r="G4283">
        <f t="shared" si="134"/>
        <v>35.668123578260911</v>
      </c>
    </row>
    <row r="4284" spans="3:7" x14ac:dyDescent="0.2">
      <c r="C4284">
        <v>221.84100000063577</v>
      </c>
      <c r="D4284">
        <v>124.553</v>
      </c>
      <c r="E4284">
        <v>60</v>
      </c>
      <c r="F4284">
        <f t="shared" si="133"/>
        <v>710.97683352215813</v>
      </c>
      <c r="G4284">
        <f t="shared" si="134"/>
        <v>37.006340252194327</v>
      </c>
    </row>
    <row r="4285" spans="3:7" x14ac:dyDescent="0.2">
      <c r="C4285">
        <v>221.89311667283377</v>
      </c>
      <c r="D4285">
        <v>124.586</v>
      </c>
      <c r="E4285">
        <v>60</v>
      </c>
      <c r="F4285">
        <f t="shared" si="133"/>
        <v>712.97877691150768</v>
      </c>
      <c r="G4285">
        <f t="shared" si="134"/>
        <v>37.158081200425627</v>
      </c>
    </row>
    <row r="4286" spans="3:7" x14ac:dyDescent="0.2">
      <c r="C4286">
        <v>221.94515000184376</v>
      </c>
      <c r="D4286">
        <v>124.611</v>
      </c>
      <c r="E4286">
        <v>60</v>
      </c>
      <c r="F4286">
        <f t="shared" si="133"/>
        <v>714.49893073111878</v>
      </c>
      <c r="G4286">
        <f t="shared" si="134"/>
        <v>37.177757940016235</v>
      </c>
    </row>
    <row r="4287" spans="3:7" x14ac:dyDescent="0.2">
      <c r="C4287">
        <v>221.99718333880108</v>
      </c>
      <c r="D4287">
        <v>124.648</v>
      </c>
      <c r="E4287">
        <v>60</v>
      </c>
      <c r="F4287">
        <f t="shared" si="133"/>
        <v>716.75435642677871</v>
      </c>
      <c r="G4287">
        <f t="shared" si="134"/>
        <v>37.295120943583235</v>
      </c>
    </row>
    <row r="4288" spans="3:7" x14ac:dyDescent="0.2">
      <c r="C4288">
        <v>222.04915000597637</v>
      </c>
      <c r="D4288">
        <v>124.679</v>
      </c>
      <c r="E4288">
        <v>60</v>
      </c>
      <c r="F4288">
        <f t="shared" si="133"/>
        <v>718.64919353146456</v>
      </c>
      <c r="G4288">
        <f t="shared" si="134"/>
        <v>37.345803456042326</v>
      </c>
    </row>
    <row r="4289" spans="3:7" x14ac:dyDescent="0.2">
      <c r="C4289">
        <v>222.10138333638508</v>
      </c>
      <c r="D4289">
        <v>124.71</v>
      </c>
      <c r="E4289">
        <v>60</v>
      </c>
      <c r="F4289">
        <f t="shared" si="133"/>
        <v>720.54874344333746</v>
      </c>
      <c r="G4289">
        <f t="shared" si="134"/>
        <v>37.636660591857563</v>
      </c>
    </row>
    <row r="4290" spans="3:7" x14ac:dyDescent="0.2">
      <c r="C4290">
        <v>222.15345000425975</v>
      </c>
      <c r="D4290">
        <v>124.736</v>
      </c>
      <c r="E4290">
        <v>60</v>
      </c>
      <c r="F4290">
        <f t="shared" si="133"/>
        <v>722.14555624678326</v>
      </c>
      <c r="G4290">
        <f t="shared" si="134"/>
        <v>37.599712834269575</v>
      </c>
    </row>
    <row r="4291" spans="3:7" x14ac:dyDescent="0.2">
      <c r="C4291">
        <v>222.20555000305177</v>
      </c>
      <c r="D4291">
        <v>124.76900000000001</v>
      </c>
      <c r="E4291">
        <v>60</v>
      </c>
      <c r="F4291">
        <f t="shared" ref="F4291:F4354" si="135">EXP(-13478*(1/(D4291+273.15)-1/(E4291+273.15)))</f>
        <v>724.17707557111203</v>
      </c>
      <c r="G4291">
        <f t="shared" si="134"/>
        <v>37.729624762460851</v>
      </c>
    </row>
    <row r="4292" spans="3:7" x14ac:dyDescent="0.2">
      <c r="C4292">
        <v>222.25753333568574</v>
      </c>
      <c r="D4292">
        <v>124.804</v>
      </c>
      <c r="E4292">
        <v>60</v>
      </c>
      <c r="F4292">
        <f t="shared" si="135"/>
        <v>726.33759289850286</v>
      </c>
      <c r="G4292">
        <f t="shared" ref="G4292:G4355" si="136">F4292*(C4292-C4291)</f>
        <v>37.757448696197407</v>
      </c>
    </row>
    <row r="4293" spans="3:7" x14ac:dyDescent="0.2">
      <c r="C4293">
        <v>222.30983333587648</v>
      </c>
      <c r="D4293">
        <v>124.833</v>
      </c>
      <c r="E4293">
        <v>60</v>
      </c>
      <c r="F4293">
        <f t="shared" si="135"/>
        <v>728.13232893316047</v>
      </c>
      <c r="G4293">
        <f t="shared" si="136"/>
        <v>38.081320942088652</v>
      </c>
    </row>
    <row r="4294" spans="3:7" x14ac:dyDescent="0.2">
      <c r="C4294">
        <v>222.36195000012717</v>
      </c>
      <c r="D4294">
        <v>124.86499999999999</v>
      </c>
      <c r="E4294">
        <v>60</v>
      </c>
      <c r="F4294">
        <f t="shared" si="135"/>
        <v>730.11756958742694</v>
      </c>
      <c r="G4294">
        <f t="shared" si="136"/>
        <v>38.051292237717604</v>
      </c>
    </row>
    <row r="4295" spans="3:7" x14ac:dyDescent="0.2">
      <c r="C4295">
        <v>222.41408333778381</v>
      </c>
      <c r="D4295">
        <v>124.898</v>
      </c>
      <c r="E4295">
        <v>60</v>
      </c>
      <c r="F4295">
        <f t="shared" si="135"/>
        <v>732.17018255209564</v>
      </c>
      <c r="G4295">
        <f t="shared" si="136"/>
        <v>38.170475349113424</v>
      </c>
    </row>
    <row r="4296" spans="3:7" x14ac:dyDescent="0.2">
      <c r="C4296">
        <v>222.46600000063577</v>
      </c>
      <c r="D4296">
        <v>124.92700000000001</v>
      </c>
      <c r="E4296">
        <v>60</v>
      </c>
      <c r="F4296">
        <f t="shared" si="135"/>
        <v>733.9784751696892</v>
      </c>
      <c r="G4296">
        <f t="shared" si="136"/>
        <v>38.105713035984564</v>
      </c>
    </row>
    <row r="4297" spans="3:7" x14ac:dyDescent="0.2">
      <c r="C4297">
        <v>222.51820000012717</v>
      </c>
      <c r="D4297">
        <v>124.956</v>
      </c>
      <c r="E4297">
        <v>60</v>
      </c>
      <c r="F4297">
        <f t="shared" si="135"/>
        <v>735.79096942944216</v>
      </c>
      <c r="G4297">
        <f t="shared" si="136"/>
        <v>38.40828822998818</v>
      </c>
    </row>
    <row r="4298" spans="3:7" x14ac:dyDescent="0.2">
      <c r="C4298">
        <v>222.57003333568574</v>
      </c>
      <c r="D4298">
        <v>124.989</v>
      </c>
      <c r="E4298">
        <v>60</v>
      </c>
      <c r="F4298">
        <f t="shared" si="135"/>
        <v>737.85858542909159</v>
      </c>
      <c r="G4298">
        <f t="shared" si="136"/>
        <v>38.245671653317608</v>
      </c>
    </row>
    <row r="4299" spans="3:7" x14ac:dyDescent="0.2">
      <c r="C4299">
        <v>222.62211666901905</v>
      </c>
      <c r="D4299">
        <v>125.018</v>
      </c>
      <c r="E4299">
        <v>60</v>
      </c>
      <c r="F4299">
        <f t="shared" si="135"/>
        <v>739.68009315574295</v>
      </c>
      <c r="G4299">
        <f t="shared" si="136"/>
        <v>38.525004851847598</v>
      </c>
    </row>
    <row r="4300" spans="3:7" x14ac:dyDescent="0.2">
      <c r="C4300">
        <v>222.67436667283377</v>
      </c>
      <c r="D4300">
        <v>125.04600000000001</v>
      </c>
      <c r="E4300">
        <v>60</v>
      </c>
      <c r="F4300">
        <f t="shared" si="135"/>
        <v>741.44280422543272</v>
      </c>
      <c r="G4300">
        <f t="shared" si="136"/>
        <v>38.740389349175558</v>
      </c>
    </row>
    <row r="4301" spans="3:7" x14ac:dyDescent="0.2">
      <c r="C4301">
        <v>222.72645000616708</v>
      </c>
      <c r="D4301">
        <v>125.07599999999999</v>
      </c>
      <c r="E4301">
        <v>60</v>
      </c>
      <c r="F4301">
        <f t="shared" si="135"/>
        <v>743.33580884794912</v>
      </c>
      <c r="G4301">
        <f t="shared" si="136"/>
        <v>38.715406710816602</v>
      </c>
    </row>
    <row r="4302" spans="3:7" x14ac:dyDescent="0.2">
      <c r="C4302">
        <v>222.7784833351771</v>
      </c>
      <c r="D4302">
        <v>125.107</v>
      </c>
      <c r="E4302">
        <v>60</v>
      </c>
      <c r="F4302">
        <f t="shared" si="135"/>
        <v>745.29669042241721</v>
      </c>
      <c r="G4302">
        <f t="shared" si="136"/>
        <v>38.780267902825265</v>
      </c>
    </row>
    <row r="4303" spans="3:7" x14ac:dyDescent="0.2">
      <c r="C4303">
        <v>222.83046666781107</v>
      </c>
      <c r="D4303">
        <v>125.136</v>
      </c>
      <c r="E4303">
        <v>60</v>
      </c>
      <c r="F4303">
        <f t="shared" si="135"/>
        <v>747.13546874128815</v>
      </c>
      <c r="G4303">
        <f t="shared" si="136"/>
        <v>38.838591594212851</v>
      </c>
    </row>
    <row r="4304" spans="3:7" x14ac:dyDescent="0.2">
      <c r="C4304">
        <v>222.88265000184376</v>
      </c>
      <c r="D4304">
        <v>125.173</v>
      </c>
      <c r="E4304">
        <v>60</v>
      </c>
      <c r="F4304">
        <f t="shared" si="135"/>
        <v>749.48769373332573</v>
      </c>
      <c r="G4304">
        <f t="shared" si="136"/>
        <v>39.11076667547713</v>
      </c>
    </row>
    <row r="4305" spans="3:7" x14ac:dyDescent="0.2">
      <c r="C4305">
        <v>222.93486666679382</v>
      </c>
      <c r="D4305">
        <v>125.205</v>
      </c>
      <c r="E4305">
        <v>60</v>
      </c>
      <c r="F4305">
        <f t="shared" si="135"/>
        <v>751.52766780416107</v>
      </c>
      <c r="G4305">
        <f t="shared" si="136"/>
        <v>39.2422684304345</v>
      </c>
    </row>
    <row r="4306" spans="3:7" x14ac:dyDescent="0.2">
      <c r="C4306">
        <v>222.98696667353312</v>
      </c>
      <c r="D4306">
        <v>125.233</v>
      </c>
      <c r="E4306">
        <v>60</v>
      </c>
      <c r="F4306">
        <f t="shared" si="135"/>
        <v>753.31692950566162</v>
      </c>
      <c r="G4306">
        <f t="shared" si="136"/>
        <v>39.247817104069767</v>
      </c>
    </row>
    <row r="4307" spans="3:7" x14ac:dyDescent="0.2">
      <c r="C4307">
        <v>223.03896667162579</v>
      </c>
      <c r="D4307">
        <v>125.259</v>
      </c>
      <c r="E4307">
        <v>60</v>
      </c>
      <c r="F4307">
        <f t="shared" si="135"/>
        <v>754.98197500385618</v>
      </c>
      <c r="G4307">
        <f t="shared" si="136"/>
        <v>39.259061260199559</v>
      </c>
    </row>
    <row r="4308" spans="3:7" x14ac:dyDescent="0.2">
      <c r="C4308">
        <v>223.09111666679382</v>
      </c>
      <c r="D4308">
        <v>125.3</v>
      </c>
      <c r="E4308">
        <v>60</v>
      </c>
      <c r="F4308">
        <f t="shared" si="135"/>
        <v>757.61466081623473</v>
      </c>
      <c r="G4308">
        <f t="shared" si="136"/>
        <v>39.509600900800528</v>
      </c>
    </row>
    <row r="4309" spans="3:7" x14ac:dyDescent="0.2">
      <c r="C4309">
        <v>223.14335000514984</v>
      </c>
      <c r="D4309">
        <v>125.334</v>
      </c>
      <c r="E4309">
        <v>60</v>
      </c>
      <c r="F4309">
        <f t="shared" si="135"/>
        <v>759.80441261246847</v>
      </c>
      <c r="G4309">
        <f t="shared" si="136"/>
        <v>39.687120968382629</v>
      </c>
    </row>
    <row r="4310" spans="3:7" x14ac:dyDescent="0.2">
      <c r="C4310">
        <v>223.1954833348592</v>
      </c>
      <c r="D4310">
        <v>125.36</v>
      </c>
      <c r="E4310">
        <v>60</v>
      </c>
      <c r="F4310">
        <f t="shared" si="135"/>
        <v>761.48294518100067</v>
      </c>
      <c r="G4310">
        <f t="shared" si="136"/>
        <v>39.698641449178169</v>
      </c>
    </row>
    <row r="4311" spans="3:7" x14ac:dyDescent="0.2">
      <c r="C4311">
        <v>223.24750000635782</v>
      </c>
      <c r="D4311">
        <v>125.389</v>
      </c>
      <c r="E4311">
        <v>60</v>
      </c>
      <c r="F4311">
        <f t="shared" si="135"/>
        <v>763.3592702948672</v>
      </c>
      <c r="G4311">
        <f t="shared" si="136"/>
        <v>39.70740839835463</v>
      </c>
    </row>
    <row r="4312" spans="3:7" x14ac:dyDescent="0.2">
      <c r="C4312">
        <v>223.29961667060851</v>
      </c>
      <c r="D4312">
        <v>125.42</v>
      </c>
      <c r="E4312">
        <v>60</v>
      </c>
      <c r="F4312">
        <f t="shared" si="135"/>
        <v>765.36980693713485</v>
      </c>
      <c r="G4312">
        <f t="shared" si="136"/>
        <v>39.888521255757958</v>
      </c>
    </row>
    <row r="4313" spans="3:7" x14ac:dyDescent="0.2">
      <c r="C4313">
        <v>223.3517333348592</v>
      </c>
      <c r="D4313">
        <v>125.458</v>
      </c>
      <c r="E4313">
        <v>60</v>
      </c>
      <c r="F4313">
        <f t="shared" si="135"/>
        <v>767.84113254210388</v>
      </c>
      <c r="G4313">
        <f t="shared" si="136"/>
        <v>40.017318502566262</v>
      </c>
    </row>
    <row r="4314" spans="3:7" x14ac:dyDescent="0.2">
      <c r="C4314">
        <v>223.40360000133515</v>
      </c>
      <c r="D4314">
        <v>125.492</v>
      </c>
      <c r="E4314">
        <v>60</v>
      </c>
      <c r="F4314">
        <f t="shared" si="135"/>
        <v>770.05868066340895</v>
      </c>
      <c r="G4314">
        <f t="shared" si="136"/>
        <v>39.940376756875324</v>
      </c>
    </row>
    <row r="4315" spans="3:7" x14ac:dyDescent="0.2">
      <c r="C4315">
        <v>223.45566666920979</v>
      </c>
      <c r="D4315">
        <v>125.52800000000001</v>
      </c>
      <c r="E4315">
        <v>60</v>
      </c>
      <c r="F4315">
        <f t="shared" si="135"/>
        <v>772.41323958317798</v>
      </c>
      <c r="G4315">
        <f t="shared" si="136"/>
        <v>40.216983607352738</v>
      </c>
    </row>
    <row r="4316" spans="3:7" x14ac:dyDescent="0.2">
      <c r="C4316">
        <v>223.50789999961853</v>
      </c>
      <c r="D4316">
        <v>125.559</v>
      </c>
      <c r="E4316">
        <v>60</v>
      </c>
      <c r="F4316">
        <f t="shared" si="135"/>
        <v>774.44620243459008</v>
      </c>
      <c r="G4316">
        <f t="shared" si="136"/>
        <v>40.451904375559636</v>
      </c>
    </row>
    <row r="4317" spans="3:7" x14ac:dyDescent="0.2">
      <c r="C4317">
        <v>223.55970000425975</v>
      </c>
      <c r="D4317">
        <v>125.58799999999999</v>
      </c>
      <c r="E4317">
        <v>60</v>
      </c>
      <c r="F4317">
        <f t="shared" si="135"/>
        <v>776.35256287333914</v>
      </c>
      <c r="G4317">
        <f t="shared" si="136"/>
        <v>40.215066360064014</v>
      </c>
    </row>
    <row r="4318" spans="3:7" x14ac:dyDescent="0.2">
      <c r="C4318">
        <v>223.61190000375112</v>
      </c>
      <c r="D4318">
        <v>125.62</v>
      </c>
      <c r="E4318">
        <v>60</v>
      </c>
      <c r="F4318">
        <f t="shared" si="135"/>
        <v>778.46125635669534</v>
      </c>
      <c r="G4318">
        <f t="shared" si="136"/>
        <v>40.63567718586625</v>
      </c>
    </row>
    <row r="4319" spans="3:7" x14ac:dyDescent="0.2">
      <c r="C4319">
        <v>223.66395000616708</v>
      </c>
      <c r="D4319">
        <v>125.651</v>
      </c>
      <c r="E4319">
        <v>60</v>
      </c>
      <c r="F4319">
        <f t="shared" si="135"/>
        <v>780.50919087397779</v>
      </c>
      <c r="G4319">
        <f t="shared" si="136"/>
        <v>40.625505270675269</v>
      </c>
    </row>
    <row r="4320" spans="3:7" x14ac:dyDescent="0.2">
      <c r="C4320">
        <v>223.7159833351771</v>
      </c>
      <c r="D4320">
        <v>125.68300000000001</v>
      </c>
      <c r="E4320">
        <v>60</v>
      </c>
      <c r="F4320">
        <f t="shared" si="135"/>
        <v>782.62850376985614</v>
      </c>
      <c r="G4320">
        <f t="shared" si="136"/>
        <v>40.722766429273044</v>
      </c>
    </row>
    <row r="4321" spans="3:7" x14ac:dyDescent="0.2">
      <c r="C4321">
        <v>223.76658333937328</v>
      </c>
      <c r="D4321">
        <v>125.712</v>
      </c>
      <c r="E4321">
        <v>60</v>
      </c>
      <c r="F4321">
        <f t="shared" si="135"/>
        <v>784.55380642069974</v>
      </c>
      <c r="G4321">
        <f t="shared" si="136"/>
        <v>39.698425897019575</v>
      </c>
    </row>
    <row r="4322" spans="3:7" x14ac:dyDescent="0.2">
      <c r="C4322">
        <v>223.8178833325704</v>
      </c>
      <c r="D4322">
        <v>125.745</v>
      </c>
      <c r="E4322">
        <v>60</v>
      </c>
      <c r="F4322">
        <f t="shared" si="135"/>
        <v>786.7500881318374</v>
      </c>
      <c r="G4322">
        <f t="shared" si="136"/>
        <v>40.360274168996362</v>
      </c>
    </row>
    <row r="4323" spans="3:7" x14ac:dyDescent="0.2">
      <c r="C4323">
        <v>223.86966667175292</v>
      </c>
      <c r="D4323">
        <v>125.77</v>
      </c>
      <c r="E4323">
        <v>60</v>
      </c>
      <c r="F4323">
        <f t="shared" si="135"/>
        <v>788.41778742953886</v>
      </c>
      <c r="G4323">
        <f t="shared" si="136"/>
        <v>40.826905703996275</v>
      </c>
    </row>
    <row r="4324" spans="3:7" x14ac:dyDescent="0.2">
      <c r="C4324">
        <v>223.92183334032694</v>
      </c>
      <c r="D4324">
        <v>125.807</v>
      </c>
      <c r="E4324">
        <v>60</v>
      </c>
      <c r="F4324">
        <f t="shared" si="135"/>
        <v>790.89208697861022</v>
      </c>
      <c r="G4324">
        <f t="shared" si="136"/>
        <v>41.258205379225942</v>
      </c>
    </row>
    <row r="4325" spans="3:7" x14ac:dyDescent="0.2">
      <c r="C4325">
        <v>223.97403333981831</v>
      </c>
      <c r="D4325">
        <v>125.843</v>
      </c>
      <c r="E4325">
        <v>60</v>
      </c>
      <c r="F4325">
        <f t="shared" si="135"/>
        <v>793.30652400811675</v>
      </c>
      <c r="G4325">
        <f t="shared" si="136"/>
        <v>41.410600149719613</v>
      </c>
    </row>
    <row r="4326" spans="3:7" x14ac:dyDescent="0.2">
      <c r="C4326">
        <v>224.02626667022705</v>
      </c>
      <c r="D4326">
        <v>125.873</v>
      </c>
      <c r="E4326">
        <v>60</v>
      </c>
      <c r="F4326">
        <f t="shared" si="135"/>
        <v>795.32385022993969</v>
      </c>
      <c r="G4326">
        <f t="shared" si="136"/>
        <v>41.542413451011427</v>
      </c>
    </row>
    <row r="4327" spans="3:7" x14ac:dyDescent="0.2">
      <c r="C4327">
        <v>224.07811667124432</v>
      </c>
      <c r="D4327">
        <v>125.91500000000001</v>
      </c>
      <c r="E4327">
        <v>60</v>
      </c>
      <c r="F4327">
        <f t="shared" si="135"/>
        <v>798.15621611817721</v>
      </c>
      <c r="G4327">
        <f t="shared" si="136"/>
        <v>41.384400617669101</v>
      </c>
    </row>
    <row r="4328" spans="3:7" x14ac:dyDescent="0.2">
      <c r="C4328">
        <v>224.1304500023524</v>
      </c>
      <c r="D4328">
        <v>125.956</v>
      </c>
      <c r="E4328">
        <v>60</v>
      </c>
      <c r="F4328">
        <f t="shared" si="135"/>
        <v>800.930295861069</v>
      </c>
      <c r="G4328">
        <f t="shared" si="136"/>
        <v>41.915350367795867</v>
      </c>
    </row>
    <row r="4329" spans="3:7" x14ac:dyDescent="0.2">
      <c r="C4329">
        <v>224.18246666590372</v>
      </c>
      <c r="D4329">
        <v>125.991</v>
      </c>
      <c r="E4329">
        <v>60</v>
      </c>
      <c r="F4329">
        <f t="shared" si="135"/>
        <v>803.30558679771843</v>
      </c>
      <c r="G4329">
        <f t="shared" si="136"/>
        <v>41.785276437347392</v>
      </c>
    </row>
    <row r="4330" spans="3:7" x14ac:dyDescent="0.2">
      <c r="C4330">
        <v>224.23473333517711</v>
      </c>
      <c r="D4330">
        <v>126.024</v>
      </c>
      <c r="E4330">
        <v>60</v>
      </c>
      <c r="F4330">
        <f t="shared" si="135"/>
        <v>805.55121533263355</v>
      </c>
      <c r="G4330">
        <f t="shared" si="136"/>
        <v>42.10347895457096</v>
      </c>
    </row>
    <row r="4331" spans="3:7" x14ac:dyDescent="0.2">
      <c r="C4331">
        <v>224.28688333829243</v>
      </c>
      <c r="D4331">
        <v>126.05200000000001</v>
      </c>
      <c r="E4331">
        <v>60</v>
      </c>
      <c r="F4331">
        <f t="shared" si="135"/>
        <v>807.46122712147462</v>
      </c>
      <c r="G4331">
        <f t="shared" si="136"/>
        <v>42.109105509881182</v>
      </c>
    </row>
    <row r="4332" spans="3:7" x14ac:dyDescent="0.2">
      <c r="C4332">
        <v>224.33891666730244</v>
      </c>
      <c r="D4332">
        <v>126.084</v>
      </c>
      <c r="E4332">
        <v>60</v>
      </c>
      <c r="F4332">
        <f t="shared" si="135"/>
        <v>809.64931444125716</v>
      </c>
      <c r="G4332">
        <f t="shared" si="136"/>
        <v>42.128749161055389</v>
      </c>
    </row>
    <row r="4333" spans="3:7" x14ac:dyDescent="0.2">
      <c r="C4333">
        <v>224.39110000133513</v>
      </c>
      <c r="D4333">
        <v>126.113</v>
      </c>
      <c r="E4333">
        <v>60</v>
      </c>
      <c r="F4333">
        <f t="shared" si="135"/>
        <v>811.63708562592115</v>
      </c>
      <c r="G4333">
        <f t="shared" si="136"/>
        <v>42.353929152537034</v>
      </c>
    </row>
    <row r="4334" spans="3:7" x14ac:dyDescent="0.2">
      <c r="C4334">
        <v>224.4432333389918</v>
      </c>
      <c r="D4334">
        <v>126.142</v>
      </c>
      <c r="E4334">
        <v>60</v>
      </c>
      <c r="F4334">
        <f t="shared" si="135"/>
        <v>813.62944718870892</v>
      </c>
      <c r="G4334">
        <f t="shared" si="136"/>
        <v>42.41721869769885</v>
      </c>
    </row>
    <row r="4335" spans="3:7" x14ac:dyDescent="0.2">
      <c r="C4335">
        <v>224.49525000254314</v>
      </c>
      <c r="D4335">
        <v>126.175</v>
      </c>
      <c r="E4335">
        <v>60</v>
      </c>
      <c r="F4335">
        <f t="shared" si="135"/>
        <v>815.9022136306661</v>
      </c>
      <c r="G4335">
        <f t="shared" si="136"/>
        <v>42.440510937221468</v>
      </c>
    </row>
    <row r="4336" spans="3:7" x14ac:dyDescent="0.2">
      <c r="C4336">
        <v>224.54743333657584</v>
      </c>
      <c r="D4336">
        <v>126.20399999999999</v>
      </c>
      <c r="E4336">
        <v>60</v>
      </c>
      <c r="F4336">
        <f t="shared" si="135"/>
        <v>817.90442237363834</v>
      </c>
      <c r="G4336">
        <f t="shared" si="136"/>
        <v>42.680979679538517</v>
      </c>
    </row>
    <row r="4337" spans="3:7" x14ac:dyDescent="0.2">
      <c r="C4337">
        <v>224.59955000082653</v>
      </c>
      <c r="D4337">
        <v>126.23099999999999</v>
      </c>
      <c r="E4337">
        <v>60</v>
      </c>
      <c r="F4337">
        <f t="shared" si="135"/>
        <v>819.77270199208544</v>
      </c>
      <c r="G4337">
        <f t="shared" si="136"/>
        <v>42.723818671602331</v>
      </c>
    </row>
    <row r="4338" spans="3:7" x14ac:dyDescent="0.2">
      <c r="C4338">
        <v>224.65164999961854</v>
      </c>
      <c r="D4338">
        <v>126.26</v>
      </c>
      <c r="E4338">
        <v>60</v>
      </c>
      <c r="F4338">
        <f t="shared" si="135"/>
        <v>821.78384405868223</v>
      </c>
      <c r="G4338">
        <f t="shared" si="136"/>
        <v>42.814937282755871</v>
      </c>
    </row>
    <row r="4339" spans="3:7" x14ac:dyDescent="0.2">
      <c r="C4339">
        <v>224.70376667181651</v>
      </c>
      <c r="D4339">
        <v>126.292</v>
      </c>
      <c r="E4339">
        <v>60</v>
      </c>
      <c r="F4339">
        <f t="shared" si="135"/>
        <v>824.00842148313927</v>
      </c>
      <c r="G4339">
        <f t="shared" si="136"/>
        <v>42.94457679080201</v>
      </c>
    </row>
    <row r="4340" spans="3:7" x14ac:dyDescent="0.2">
      <c r="C4340">
        <v>224.75591666698455</v>
      </c>
      <c r="D4340">
        <v>126.321</v>
      </c>
      <c r="E4340">
        <v>60</v>
      </c>
      <c r="F4340">
        <f t="shared" si="135"/>
        <v>826.02933689187876</v>
      </c>
      <c r="G4340">
        <f t="shared" si="136"/>
        <v>43.077425927568171</v>
      </c>
    </row>
    <row r="4341" spans="3:7" x14ac:dyDescent="0.2">
      <c r="C4341">
        <v>224.80813333988189</v>
      </c>
      <c r="D4341">
        <v>126.354</v>
      </c>
      <c r="E4341">
        <v>60</v>
      </c>
      <c r="F4341">
        <f t="shared" si="135"/>
        <v>828.33467059395048</v>
      </c>
      <c r="G4341">
        <f t="shared" si="136"/>
        <v>43.252880543933962</v>
      </c>
    </row>
    <row r="4342" spans="3:7" x14ac:dyDescent="0.2">
      <c r="C4342">
        <v>224.86021667321523</v>
      </c>
      <c r="D4342">
        <v>126.381</v>
      </c>
      <c r="E4342">
        <v>60</v>
      </c>
      <c r="F4342">
        <f t="shared" si="135"/>
        <v>830.2253531246588</v>
      </c>
      <c r="G4342">
        <f t="shared" si="136"/>
        <v>43.240903808583845</v>
      </c>
    </row>
    <row r="4343" spans="3:7" x14ac:dyDescent="0.2">
      <c r="C4343">
        <v>224.91221667130787</v>
      </c>
      <c r="D4343">
        <v>126.40900000000001</v>
      </c>
      <c r="E4343">
        <v>60</v>
      </c>
      <c r="F4343">
        <f t="shared" si="135"/>
        <v>832.1903484330644</v>
      </c>
      <c r="G4343">
        <f t="shared" si="136"/>
        <v>43.273896531232765</v>
      </c>
    </row>
    <row r="4344" spans="3:7" x14ac:dyDescent="0.2">
      <c r="C4344">
        <v>224.96413333415984</v>
      </c>
      <c r="D4344">
        <v>126.441</v>
      </c>
      <c r="E4344">
        <v>60</v>
      </c>
      <c r="F4344">
        <f t="shared" si="135"/>
        <v>834.44141433435402</v>
      </c>
      <c r="G4344">
        <f t="shared" si="136"/>
        <v>43.321413577714004</v>
      </c>
    </row>
    <row r="4345" spans="3:7" x14ac:dyDescent="0.2">
      <c r="C4345">
        <v>225.01613334019979</v>
      </c>
      <c r="D4345">
        <v>126.46599999999999</v>
      </c>
      <c r="E4345">
        <v>60</v>
      </c>
      <c r="F4345">
        <f t="shared" si="135"/>
        <v>836.20404382415984</v>
      </c>
      <c r="G4345">
        <f t="shared" si="136"/>
        <v>43.482615329484261</v>
      </c>
    </row>
    <row r="4346" spans="3:7" x14ac:dyDescent="0.2">
      <c r="C4346">
        <v>225.06836667060853</v>
      </c>
      <c r="D4346">
        <v>126.491</v>
      </c>
      <c r="E4346">
        <v>60</v>
      </c>
      <c r="F4346">
        <f t="shared" si="135"/>
        <v>837.97017537273848</v>
      </c>
      <c r="G4346">
        <f t="shared" si="136"/>
        <v>43.769973042913783</v>
      </c>
    </row>
    <row r="4347" spans="3:7" x14ac:dyDescent="0.2">
      <c r="C4347">
        <v>225.12051666577656</v>
      </c>
      <c r="D4347">
        <v>126.51900000000001</v>
      </c>
      <c r="E4347">
        <v>60</v>
      </c>
      <c r="F4347">
        <f t="shared" si="135"/>
        <v>839.9524083830496</v>
      </c>
      <c r="G4347">
        <f t="shared" si="136"/>
        <v>43.803514038556969</v>
      </c>
    </row>
    <row r="4348" spans="3:7" x14ac:dyDescent="0.2">
      <c r="C4348">
        <v>225.17248333295186</v>
      </c>
      <c r="D4348">
        <v>126.55200000000001</v>
      </c>
      <c r="E4348">
        <v>60</v>
      </c>
      <c r="F4348">
        <f t="shared" si="135"/>
        <v>842.29427421918388</v>
      </c>
      <c r="G4348">
        <f t="shared" si="136"/>
        <v>43.771226212003278</v>
      </c>
    </row>
    <row r="4349" spans="3:7" x14ac:dyDescent="0.2">
      <c r="C4349">
        <v>225.2245666662852</v>
      </c>
      <c r="D4349">
        <v>126.57599999999999</v>
      </c>
      <c r="E4349">
        <v>60</v>
      </c>
      <c r="F4349">
        <f t="shared" si="135"/>
        <v>844.00130570777935</v>
      </c>
      <c r="G4349">
        <f t="shared" si="136"/>
        <v>43.958401338954836</v>
      </c>
    </row>
    <row r="4350" spans="3:7" x14ac:dyDescent="0.2">
      <c r="C4350">
        <v>225.27676666577656</v>
      </c>
      <c r="D4350">
        <v>126.601</v>
      </c>
      <c r="E4350">
        <v>60</v>
      </c>
      <c r="F4350">
        <f t="shared" si="135"/>
        <v>845.78292374219529</v>
      </c>
      <c r="G4350">
        <f t="shared" si="136"/>
        <v>44.149868189147142</v>
      </c>
    </row>
    <row r="4351" spans="3:7" x14ac:dyDescent="0.2">
      <c r="C4351">
        <v>225.32891666889191</v>
      </c>
      <c r="D4351">
        <v>126.634</v>
      </c>
      <c r="E4351">
        <v>60</v>
      </c>
      <c r="F4351">
        <f t="shared" si="135"/>
        <v>848.14007696051397</v>
      </c>
      <c r="G4351">
        <f t="shared" si="136"/>
        <v>44.230507655738634</v>
      </c>
    </row>
    <row r="4352" spans="3:7" x14ac:dyDescent="0.2">
      <c r="C4352">
        <v>225.38090000152587</v>
      </c>
      <c r="D4352">
        <v>126.663</v>
      </c>
      <c r="E4352">
        <v>60</v>
      </c>
      <c r="F4352">
        <f t="shared" si="135"/>
        <v>850.21661468060154</v>
      </c>
      <c r="G4352">
        <f t="shared" si="136"/>
        <v>44.19709309186662</v>
      </c>
    </row>
    <row r="4353" spans="3:7" x14ac:dyDescent="0.2">
      <c r="C4353">
        <v>225.43296666940054</v>
      </c>
      <c r="D4353">
        <v>126.697</v>
      </c>
      <c r="E4353">
        <v>60</v>
      </c>
      <c r="F4353">
        <f t="shared" si="135"/>
        <v>852.65726638377839</v>
      </c>
      <c r="G4353">
        <f t="shared" si="136"/>
        <v>44.395022699727612</v>
      </c>
    </row>
    <row r="4354" spans="3:7" x14ac:dyDescent="0.2">
      <c r="C4354">
        <v>225.48508333365123</v>
      </c>
      <c r="D4354">
        <v>126.73699999999999</v>
      </c>
      <c r="E4354">
        <v>60</v>
      </c>
      <c r="F4354">
        <f t="shared" si="135"/>
        <v>855.53705879743677</v>
      </c>
      <c r="G4354">
        <f t="shared" si="136"/>
        <v>44.587737647368705</v>
      </c>
    </row>
    <row r="4355" spans="3:7" x14ac:dyDescent="0.2">
      <c r="C4355">
        <v>225.53588333924611</v>
      </c>
      <c r="D4355">
        <v>126.77200000000001</v>
      </c>
      <c r="E4355">
        <v>60</v>
      </c>
      <c r="F4355">
        <f t="shared" ref="F4355:F4418" si="137">EXP(-13478*(1/(D4355+273.15)-1/(E4355+273.15)))</f>
        <v>858.06437989327992</v>
      </c>
      <c r="G4355">
        <f t="shared" si="136"/>
        <v>43.589675299345728</v>
      </c>
    </row>
    <row r="4356" spans="3:7" x14ac:dyDescent="0.2">
      <c r="C4356">
        <v>225.58696667353311</v>
      </c>
      <c r="D4356">
        <v>126.80500000000001</v>
      </c>
      <c r="E4356">
        <v>60</v>
      </c>
      <c r="F4356">
        <f t="shared" si="137"/>
        <v>860.45371354213864</v>
      </c>
      <c r="G4356">
        <f t="shared" ref="G4356:G4419" si="138">F4356*(C4356-C4355)</f>
        <v>43.954844687363668</v>
      </c>
    </row>
    <row r="4357" spans="3:7" x14ac:dyDescent="0.2">
      <c r="C4357">
        <v>225.63905000686646</v>
      </c>
      <c r="D4357">
        <v>126.834</v>
      </c>
      <c r="E4357">
        <v>60</v>
      </c>
      <c r="F4357">
        <f t="shared" si="137"/>
        <v>862.55859609709898</v>
      </c>
      <c r="G4357">
        <f t="shared" si="138"/>
        <v>44.924926880065414</v>
      </c>
    </row>
    <row r="4358" spans="3:7" x14ac:dyDescent="0.2">
      <c r="C4358">
        <v>225.69101666609447</v>
      </c>
      <c r="D4358">
        <v>126.863</v>
      </c>
      <c r="E4358">
        <v>60</v>
      </c>
      <c r="F4358">
        <f t="shared" si="137"/>
        <v>864.66832139679877</v>
      </c>
      <c r="G4358">
        <f t="shared" si="138"/>
        <v>44.933924003286826</v>
      </c>
    </row>
    <row r="4359" spans="3:7" x14ac:dyDescent="0.2">
      <c r="C4359">
        <v>225.74261666933697</v>
      </c>
      <c r="D4359">
        <v>126.89400000000001</v>
      </c>
      <c r="E4359">
        <v>60</v>
      </c>
      <c r="F4359">
        <f t="shared" si="137"/>
        <v>866.92891201032501</v>
      </c>
      <c r="G4359">
        <f t="shared" si="138"/>
        <v>44.733534670748348</v>
      </c>
    </row>
    <row r="4360" spans="3:7" x14ac:dyDescent="0.2">
      <c r="C4360">
        <v>225.792733335495</v>
      </c>
      <c r="D4360">
        <v>126.92</v>
      </c>
      <c r="E4360">
        <v>60</v>
      </c>
      <c r="F4360">
        <f t="shared" si="137"/>
        <v>868.82917662482862</v>
      </c>
      <c r="G4360">
        <f t="shared" si="138"/>
        <v>43.542821793265041</v>
      </c>
    </row>
    <row r="4361" spans="3:7" x14ac:dyDescent="0.2">
      <c r="C4361">
        <v>225.84488333861034</v>
      </c>
      <c r="D4361">
        <v>126.95</v>
      </c>
      <c r="E4361">
        <v>60</v>
      </c>
      <c r="F4361">
        <f t="shared" si="137"/>
        <v>871.0266580181567</v>
      </c>
      <c r="G4361">
        <f t="shared" si="138"/>
        <v>45.424042929194265</v>
      </c>
    </row>
    <row r="4362" spans="3:7" x14ac:dyDescent="0.2">
      <c r="C4362">
        <v>225.89696667194366</v>
      </c>
      <c r="D4362">
        <v>126.983</v>
      </c>
      <c r="E4362">
        <v>60</v>
      </c>
      <c r="F4362">
        <f t="shared" si="137"/>
        <v>873.44992541614738</v>
      </c>
      <c r="G4362">
        <f t="shared" si="138"/>
        <v>45.492183615407789</v>
      </c>
    </row>
    <row r="4363" spans="3:7" x14ac:dyDescent="0.2">
      <c r="C4363">
        <v>225.94896667003633</v>
      </c>
      <c r="D4363">
        <v>127.018</v>
      </c>
      <c r="E4363">
        <v>60</v>
      </c>
      <c r="F4363">
        <f t="shared" si="137"/>
        <v>876.02698627619804</v>
      </c>
      <c r="G4363">
        <f t="shared" si="138"/>
        <v>45.553401615488362</v>
      </c>
    </row>
    <row r="4364" spans="3:7" x14ac:dyDescent="0.2">
      <c r="C4364">
        <v>226.00109999974569</v>
      </c>
      <c r="D4364">
        <v>127.04900000000001</v>
      </c>
      <c r="E4364">
        <v>60</v>
      </c>
      <c r="F4364">
        <f t="shared" si="137"/>
        <v>878.31549687657525</v>
      </c>
      <c r="G4364">
        <f t="shared" si="138"/>
        <v>45.789511387509798</v>
      </c>
    </row>
    <row r="4365" spans="3:7" x14ac:dyDescent="0.2">
      <c r="C4365">
        <v>226.05313333670298</v>
      </c>
      <c r="D4365">
        <v>127.086</v>
      </c>
      <c r="E4365">
        <v>60</v>
      </c>
      <c r="F4365">
        <f t="shared" si="137"/>
        <v>881.05430630789363</v>
      </c>
      <c r="G4365">
        <f t="shared" si="138"/>
        <v>45.844195597793409</v>
      </c>
    </row>
    <row r="4366" spans="3:7" x14ac:dyDescent="0.2">
      <c r="C4366">
        <v>226.10518333911895</v>
      </c>
      <c r="D4366">
        <v>127.11799999999999</v>
      </c>
      <c r="E4366">
        <v>60</v>
      </c>
      <c r="F4366">
        <f t="shared" si="137"/>
        <v>883.42948246112155</v>
      </c>
      <c r="G4366">
        <f t="shared" si="138"/>
        <v>45.982506696438165</v>
      </c>
    </row>
    <row r="4367" spans="3:7" x14ac:dyDescent="0.2">
      <c r="C4367">
        <v>226.15730000336964</v>
      </c>
      <c r="D4367">
        <v>127.148</v>
      </c>
      <c r="E4367">
        <v>60</v>
      </c>
      <c r="F4367">
        <f t="shared" si="137"/>
        <v>885.66167885325865</v>
      </c>
      <c r="G4367">
        <f t="shared" si="138"/>
        <v>46.157732356497569</v>
      </c>
    </row>
    <row r="4368" spans="3:7" x14ac:dyDescent="0.2">
      <c r="C4368">
        <v>226.20936667124431</v>
      </c>
      <c r="D4368">
        <v>127.173</v>
      </c>
      <c r="E4368">
        <v>60</v>
      </c>
      <c r="F4368">
        <f t="shared" si="137"/>
        <v>887.52589395197163</v>
      </c>
      <c r="G4368">
        <f t="shared" si="138"/>
        <v>46.210515950566268</v>
      </c>
    </row>
    <row r="4369" spans="3:7" x14ac:dyDescent="0.2">
      <c r="C4369">
        <v>226.26136666933695</v>
      </c>
      <c r="D4369">
        <v>127.2</v>
      </c>
      <c r="E4369">
        <v>60</v>
      </c>
      <c r="F4369">
        <f t="shared" si="137"/>
        <v>889.54339151670524</v>
      </c>
      <c r="G4369">
        <f t="shared" si="138"/>
        <v>46.256254662189185</v>
      </c>
    </row>
    <row r="4370" spans="3:7" x14ac:dyDescent="0.2">
      <c r="C4370">
        <v>226.31343333721162</v>
      </c>
      <c r="D4370">
        <v>127.229</v>
      </c>
      <c r="E4370">
        <v>60</v>
      </c>
      <c r="F4370">
        <f t="shared" si="137"/>
        <v>891.71513772834123</v>
      </c>
      <c r="G4370">
        <f t="shared" si="138"/>
        <v>46.428635914916526</v>
      </c>
    </row>
    <row r="4371" spans="3:7" x14ac:dyDescent="0.2">
      <c r="C4371">
        <v>226.36550000508626</v>
      </c>
      <c r="D4371">
        <v>127.26</v>
      </c>
      <c r="E4371">
        <v>60</v>
      </c>
      <c r="F4371">
        <f t="shared" si="137"/>
        <v>894.04217390856729</v>
      </c>
      <c r="G4371">
        <f t="shared" si="138"/>
        <v>46.549796934819284</v>
      </c>
    </row>
    <row r="4372" spans="3:7" x14ac:dyDescent="0.2">
      <c r="C4372">
        <v>226.41763333479562</v>
      </c>
      <c r="D4372">
        <v>127.29300000000001</v>
      </c>
      <c r="E4372">
        <v>60</v>
      </c>
      <c r="F4372">
        <f t="shared" si="137"/>
        <v>896.5256172966848</v>
      </c>
      <c r="G4372">
        <f t="shared" si="138"/>
        <v>46.738865599418574</v>
      </c>
    </row>
    <row r="4373" spans="3:7" x14ac:dyDescent="0.2">
      <c r="C4373">
        <v>226.46973333358764</v>
      </c>
      <c r="D4373">
        <v>127.321</v>
      </c>
      <c r="E4373">
        <v>60</v>
      </c>
      <c r="F4373">
        <f t="shared" si="137"/>
        <v>898.63786824929275</v>
      </c>
      <c r="G4373">
        <f t="shared" si="138"/>
        <v>46.819031850248273</v>
      </c>
    </row>
    <row r="4374" spans="3:7" x14ac:dyDescent="0.2">
      <c r="C4374">
        <v>226.52140000661214</v>
      </c>
      <c r="D4374">
        <v>127.349</v>
      </c>
      <c r="E4374">
        <v>60</v>
      </c>
      <c r="F4374">
        <f t="shared" si="137"/>
        <v>900.75479936040733</v>
      </c>
      <c r="G4374">
        <f t="shared" si="138"/>
        <v>46.539003693802577</v>
      </c>
    </row>
    <row r="4375" spans="3:7" x14ac:dyDescent="0.2">
      <c r="C4375">
        <v>226.57155000368755</v>
      </c>
      <c r="D4375">
        <v>127.377</v>
      </c>
      <c r="E4375">
        <v>60</v>
      </c>
      <c r="F4375">
        <f t="shared" si="137"/>
        <v>902.87642032266956</v>
      </c>
      <c r="G4375">
        <f t="shared" si="138"/>
        <v>45.279249838636936</v>
      </c>
    </row>
    <row r="4376" spans="3:7" x14ac:dyDescent="0.2">
      <c r="C4376">
        <v>226.62356666723886</v>
      </c>
      <c r="D4376">
        <v>127.40900000000001</v>
      </c>
      <c r="E4376">
        <v>60</v>
      </c>
      <c r="F4376">
        <f t="shared" si="137"/>
        <v>905.30688512710753</v>
      </c>
      <c r="G4376">
        <f t="shared" si="138"/>
        <v>47.091043654344382</v>
      </c>
    </row>
    <row r="4377" spans="3:7" x14ac:dyDescent="0.2">
      <c r="C4377">
        <v>226.67563333511353</v>
      </c>
      <c r="D4377">
        <v>127.435</v>
      </c>
      <c r="E4377">
        <v>60</v>
      </c>
      <c r="F4377">
        <f t="shared" si="137"/>
        <v>907.28616753969141</v>
      </c>
      <c r="G4377">
        <f t="shared" si="138"/>
        <v>47.23936755257067</v>
      </c>
    </row>
    <row r="4378" spans="3:7" x14ac:dyDescent="0.2">
      <c r="C4378">
        <v>226.72763333320617</v>
      </c>
      <c r="D4378">
        <v>127.465</v>
      </c>
      <c r="E4378">
        <v>60</v>
      </c>
      <c r="F4378">
        <f t="shared" si="137"/>
        <v>909.575012298812</v>
      </c>
      <c r="G4378">
        <f t="shared" si="138"/>
        <v>47.297898904651227</v>
      </c>
    </row>
    <row r="4379" spans="3:7" x14ac:dyDescent="0.2">
      <c r="C4379">
        <v>226.77983333269756</v>
      </c>
      <c r="D4379">
        <v>127.49299999999999</v>
      </c>
      <c r="E4379">
        <v>60</v>
      </c>
      <c r="F4379">
        <f t="shared" si="137"/>
        <v>911.71616630720666</v>
      </c>
      <c r="G4379">
        <f t="shared" si="138"/>
        <v>47.591583417530643</v>
      </c>
    </row>
    <row r="4380" spans="3:7" x14ac:dyDescent="0.2">
      <c r="C4380">
        <v>226.83193333943686</v>
      </c>
      <c r="D4380">
        <v>127.52</v>
      </c>
      <c r="E4380">
        <v>60</v>
      </c>
      <c r="F4380">
        <f t="shared" si="137"/>
        <v>913.78533950753365</v>
      </c>
      <c r="G4380">
        <f t="shared" si="138"/>
        <v>47.608222346611214</v>
      </c>
    </row>
    <row r="4381" spans="3:7" x14ac:dyDescent="0.2">
      <c r="C4381">
        <v>226.88399999936422</v>
      </c>
      <c r="D4381">
        <v>127.551</v>
      </c>
      <c r="E4381">
        <v>60</v>
      </c>
      <c r="F4381">
        <f t="shared" si="137"/>
        <v>916.16650353941782</v>
      </c>
      <c r="G4381">
        <f t="shared" si="138"/>
        <v>47.701729776627602</v>
      </c>
    </row>
    <row r="4382" spans="3:7" x14ac:dyDescent="0.2">
      <c r="C4382">
        <v>226.93621667226157</v>
      </c>
      <c r="D4382">
        <v>127.581</v>
      </c>
      <c r="E4382">
        <v>60</v>
      </c>
      <c r="F4382">
        <f t="shared" si="137"/>
        <v>918.47641143454052</v>
      </c>
      <c r="G4382">
        <f t="shared" si="138"/>
        <v>47.959782339804256</v>
      </c>
    </row>
    <row r="4383" spans="3:7" x14ac:dyDescent="0.2">
      <c r="C4383">
        <v>226.98841667175293</v>
      </c>
      <c r="D4383">
        <v>127.607</v>
      </c>
      <c r="E4383">
        <v>60</v>
      </c>
      <c r="F4383">
        <f t="shared" si="137"/>
        <v>920.48276127807662</v>
      </c>
      <c r="G4383">
        <f t="shared" si="138"/>
        <v>48.049199670525134</v>
      </c>
    </row>
    <row r="4384" spans="3:7" x14ac:dyDescent="0.2">
      <c r="C4384">
        <v>227.04043333530427</v>
      </c>
      <c r="D4384">
        <v>127.637</v>
      </c>
      <c r="E4384">
        <v>60</v>
      </c>
      <c r="F4384">
        <f t="shared" si="137"/>
        <v>922.80290230595585</v>
      </c>
      <c r="G4384">
        <f t="shared" si="138"/>
        <v>48.001128093450767</v>
      </c>
    </row>
    <row r="4385" spans="3:7" x14ac:dyDescent="0.2">
      <c r="C4385">
        <v>227.09265000025431</v>
      </c>
      <c r="D4385">
        <v>127.669</v>
      </c>
      <c r="E4385">
        <v>60</v>
      </c>
      <c r="F4385">
        <f t="shared" si="137"/>
        <v>925.28378131858506</v>
      </c>
      <c r="G4385">
        <f t="shared" si="138"/>
        <v>48.315233192816542</v>
      </c>
    </row>
    <row r="4386" spans="3:7" x14ac:dyDescent="0.2">
      <c r="C4386">
        <v>227.14471666812898</v>
      </c>
      <c r="D4386">
        <v>127.7</v>
      </c>
      <c r="E4386">
        <v>60</v>
      </c>
      <c r="F4386">
        <f t="shared" si="137"/>
        <v>927.69311372136087</v>
      </c>
      <c r="G4386">
        <f t="shared" si="138"/>
        <v>48.301889241747908</v>
      </c>
    </row>
    <row r="4387" spans="3:7" x14ac:dyDescent="0.2">
      <c r="C4387">
        <v>227.19678333600362</v>
      </c>
      <c r="D4387">
        <v>127.73</v>
      </c>
      <c r="E4387">
        <v>60</v>
      </c>
      <c r="F4387">
        <f t="shared" si="137"/>
        <v>930.03034273577998</v>
      </c>
      <c r="G4387">
        <f t="shared" si="138"/>
        <v>48.423580968562277</v>
      </c>
    </row>
    <row r="4388" spans="3:7" x14ac:dyDescent="0.2">
      <c r="C4388">
        <v>227.24885000387829</v>
      </c>
      <c r="D4388">
        <v>127.75700000000001</v>
      </c>
      <c r="E4388">
        <v>60</v>
      </c>
      <c r="F4388">
        <f t="shared" si="137"/>
        <v>932.13858289193411</v>
      </c>
      <c r="G4388">
        <f t="shared" si="138"/>
        <v>48.533350008599221</v>
      </c>
    </row>
    <row r="4389" spans="3:7" x14ac:dyDescent="0.2">
      <c r="C4389">
        <v>227.3010000069936</v>
      </c>
      <c r="D4389">
        <v>127.783</v>
      </c>
      <c r="E4389">
        <v>60</v>
      </c>
      <c r="F4389">
        <f t="shared" si="137"/>
        <v>934.17298753310695</v>
      </c>
      <c r="G4389">
        <f t="shared" si="138"/>
        <v>48.717124210094887</v>
      </c>
    </row>
    <row r="4390" spans="3:7" x14ac:dyDescent="0.2">
      <c r="C4390">
        <v>227.35325000286102</v>
      </c>
      <c r="D4390">
        <v>127.81699999999999</v>
      </c>
      <c r="E4390">
        <v>60</v>
      </c>
      <c r="F4390">
        <f t="shared" si="137"/>
        <v>936.8396642478757</v>
      </c>
      <c r="G4390">
        <f t="shared" si="138"/>
        <v>48.949868585380266</v>
      </c>
    </row>
    <row r="4391" spans="3:7" x14ac:dyDescent="0.2">
      <c r="C4391">
        <v>227.40525000095369</v>
      </c>
      <c r="D4391">
        <v>127.849</v>
      </c>
      <c r="E4391">
        <v>60</v>
      </c>
      <c r="F4391">
        <f t="shared" si="137"/>
        <v>939.35601620687953</v>
      </c>
      <c r="G4391">
        <f t="shared" si="138"/>
        <v>48.846511051094339</v>
      </c>
    </row>
    <row r="4392" spans="3:7" x14ac:dyDescent="0.2">
      <c r="C4392">
        <v>227.45743333498638</v>
      </c>
      <c r="D4392">
        <v>127.874</v>
      </c>
      <c r="E4392">
        <v>60</v>
      </c>
      <c r="F4392">
        <f t="shared" si="137"/>
        <v>941.32633773117436</v>
      </c>
      <c r="G4392">
        <f t="shared" si="138"/>
        <v>49.121546715595301</v>
      </c>
    </row>
    <row r="4393" spans="3:7" x14ac:dyDescent="0.2">
      <c r="C4393">
        <v>227.50964999993641</v>
      </c>
      <c r="D4393">
        <v>127.904</v>
      </c>
      <c r="E4393">
        <v>60</v>
      </c>
      <c r="F4393">
        <f t="shared" si="137"/>
        <v>943.69585420814053</v>
      </c>
      <c r="G4393">
        <f t="shared" si="138"/>
        <v>49.276650233926134</v>
      </c>
    </row>
    <row r="4394" spans="3:7" x14ac:dyDescent="0.2">
      <c r="C4394">
        <v>227.56038333574932</v>
      </c>
      <c r="D4394">
        <v>127.941</v>
      </c>
      <c r="E4394">
        <v>60</v>
      </c>
      <c r="F4394">
        <f t="shared" si="137"/>
        <v>946.62598370830676</v>
      </c>
      <c r="G4394">
        <f t="shared" si="138"/>
        <v>48.025493920697336</v>
      </c>
    </row>
    <row r="4395" spans="3:7" x14ac:dyDescent="0.2">
      <c r="C4395">
        <v>227.61153333981832</v>
      </c>
      <c r="D4395">
        <v>127.973</v>
      </c>
      <c r="E4395">
        <v>60</v>
      </c>
      <c r="F4395">
        <f t="shared" si="137"/>
        <v>949.16704777824043</v>
      </c>
      <c r="G4395">
        <f t="shared" si="138"/>
        <v>48.549898356018609</v>
      </c>
    </row>
    <row r="4396" spans="3:7" x14ac:dyDescent="0.2">
      <c r="C4396">
        <v>227.66340000629424</v>
      </c>
      <c r="D4396">
        <v>128.006</v>
      </c>
      <c r="E4396">
        <v>60</v>
      </c>
      <c r="F4396">
        <f t="shared" si="137"/>
        <v>951.79423809728803</v>
      </c>
      <c r="G4396">
        <f t="shared" si="138"/>
        <v>49.366394301091233</v>
      </c>
    </row>
    <row r="4397" spans="3:7" x14ac:dyDescent="0.2">
      <c r="C4397">
        <v>227.71566666762035</v>
      </c>
      <c r="D4397">
        <v>128.03100000000001</v>
      </c>
      <c r="E4397">
        <v>60</v>
      </c>
      <c r="F4397">
        <f t="shared" si="137"/>
        <v>953.78908513888723</v>
      </c>
      <c r="G4397">
        <f t="shared" si="138"/>
        <v>49.851371089499402</v>
      </c>
    </row>
    <row r="4398" spans="3:7" x14ac:dyDescent="0.2">
      <c r="C4398">
        <v>227.76638333797456</v>
      </c>
      <c r="D4398">
        <v>128.06200000000001</v>
      </c>
      <c r="E4398">
        <v>60</v>
      </c>
      <c r="F4398">
        <f t="shared" si="137"/>
        <v>956.2681564432271</v>
      </c>
      <c r="G4398">
        <f t="shared" si="138"/>
        <v>48.498736860554928</v>
      </c>
    </row>
    <row r="4399" spans="3:7" x14ac:dyDescent="0.2">
      <c r="C4399">
        <v>227.81760000387828</v>
      </c>
      <c r="D4399">
        <v>128.09200000000001</v>
      </c>
      <c r="E4399">
        <v>60</v>
      </c>
      <c r="F4399">
        <f t="shared" si="137"/>
        <v>958.67302653629565</v>
      </c>
      <c r="G4399">
        <f t="shared" si="138"/>
        <v>49.100036111020835</v>
      </c>
    </row>
    <row r="4400" spans="3:7" x14ac:dyDescent="0.2">
      <c r="C4400">
        <v>227.8696333328883</v>
      </c>
      <c r="D4400">
        <v>128.12200000000001</v>
      </c>
      <c r="E4400">
        <v>60</v>
      </c>
      <c r="F4400">
        <f t="shared" si="137"/>
        <v>961.08358357053407</v>
      </c>
      <c r="G4400">
        <f t="shared" si="138"/>
        <v>50.008378310050276</v>
      </c>
    </row>
    <row r="4401" spans="3:7" x14ac:dyDescent="0.2">
      <c r="C4401">
        <v>227.92191666762034</v>
      </c>
      <c r="D4401">
        <v>128.15299999999999</v>
      </c>
      <c r="E4401">
        <v>60</v>
      </c>
      <c r="F4401">
        <f t="shared" si="137"/>
        <v>963.58048030376983</v>
      </c>
      <c r="G4401">
        <f t="shared" si="138"/>
        <v>50.379200792980534</v>
      </c>
    </row>
    <row r="4402" spans="3:7" x14ac:dyDescent="0.2">
      <c r="C4402">
        <v>227.9739666700363</v>
      </c>
      <c r="D4402">
        <v>128.184</v>
      </c>
      <c r="E4402">
        <v>60</v>
      </c>
      <c r="F4402">
        <f t="shared" si="137"/>
        <v>966.0834767422574</v>
      </c>
      <c r="G4402">
        <f t="shared" si="138"/>
        <v>50.284647298460641</v>
      </c>
    </row>
    <row r="4403" spans="3:7" x14ac:dyDescent="0.2">
      <c r="C4403">
        <v>228.02608333428699</v>
      </c>
      <c r="D4403">
        <v>128.208</v>
      </c>
      <c r="E4403">
        <v>60</v>
      </c>
      <c r="F4403">
        <f t="shared" si="137"/>
        <v>968.02547846304492</v>
      </c>
      <c r="G4403">
        <f t="shared" si="138"/>
        <v>50.450258847171895</v>
      </c>
    </row>
    <row r="4404" spans="3:7" x14ac:dyDescent="0.2">
      <c r="C4404">
        <v>228.0777666727702</v>
      </c>
      <c r="D4404">
        <v>128.23099999999999</v>
      </c>
      <c r="E4404">
        <v>60</v>
      </c>
      <c r="F4404">
        <f t="shared" si="137"/>
        <v>969.89000795503148</v>
      </c>
      <c r="G4404">
        <f t="shared" si="138"/>
        <v>50.127153572614567</v>
      </c>
    </row>
    <row r="4405" spans="3:7" x14ac:dyDescent="0.2">
      <c r="C4405">
        <v>228.12971666653951</v>
      </c>
      <c r="D4405">
        <v>128.26</v>
      </c>
      <c r="E4405">
        <v>60</v>
      </c>
      <c r="F4405">
        <f t="shared" si="137"/>
        <v>972.24575051223712</v>
      </c>
      <c r="G4405">
        <f t="shared" si="138"/>
        <v>50.508160681351413</v>
      </c>
    </row>
    <row r="4406" spans="3:7" x14ac:dyDescent="0.2">
      <c r="C4406">
        <v>228.18185000419618</v>
      </c>
      <c r="D4406">
        <v>128.291</v>
      </c>
      <c r="E4406">
        <v>60</v>
      </c>
      <c r="F4406">
        <f t="shared" si="137"/>
        <v>974.76990794083565</v>
      </c>
      <c r="G4406">
        <f t="shared" si="138"/>
        <v>50.818008748240878</v>
      </c>
    </row>
    <row r="4407" spans="3:7" x14ac:dyDescent="0.2">
      <c r="C4407">
        <v>228.23393333752949</v>
      </c>
      <c r="D4407">
        <v>128.32400000000001</v>
      </c>
      <c r="E4407">
        <v>60</v>
      </c>
      <c r="F4407">
        <f t="shared" si="137"/>
        <v>977.46368562943462</v>
      </c>
      <c r="G4407">
        <f t="shared" si="138"/>
        <v>50.909566959847865</v>
      </c>
    </row>
    <row r="4408" spans="3:7" x14ac:dyDescent="0.2">
      <c r="C4408">
        <v>228.28600000540416</v>
      </c>
      <c r="D4408">
        <v>128.35599999999999</v>
      </c>
      <c r="E4408">
        <v>60</v>
      </c>
      <c r="F4408">
        <f t="shared" si="137"/>
        <v>980.08251819258726</v>
      </c>
      <c r="G4408">
        <f t="shared" si="138"/>
        <v>51.029630964502964</v>
      </c>
    </row>
    <row r="4409" spans="3:7" x14ac:dyDescent="0.2">
      <c r="C4409">
        <v>228.33826666673025</v>
      </c>
      <c r="D4409">
        <v>128.381</v>
      </c>
      <c r="E4409">
        <v>60</v>
      </c>
      <c r="F4409">
        <f t="shared" si="137"/>
        <v>982.13307076641604</v>
      </c>
      <c r="G4409">
        <f t="shared" si="138"/>
        <v>51.332816586897813</v>
      </c>
    </row>
    <row r="4410" spans="3:7" x14ac:dyDescent="0.2">
      <c r="C4410">
        <v>228.39015000661215</v>
      </c>
      <c r="D4410">
        <v>128.41399999999999</v>
      </c>
      <c r="E4410">
        <v>60</v>
      </c>
      <c r="F4410">
        <f t="shared" si="137"/>
        <v>984.84597837143508</v>
      </c>
      <c r="G4410">
        <f t="shared" si="138"/>
        <v>51.09709862716452</v>
      </c>
    </row>
    <row r="4411" spans="3:7" x14ac:dyDescent="0.2">
      <c r="C4411">
        <v>228.44218333562216</v>
      </c>
      <c r="D4411">
        <v>128.43</v>
      </c>
      <c r="E4411">
        <v>60</v>
      </c>
      <c r="F4411">
        <f t="shared" si="137"/>
        <v>986.16386277992945</v>
      </c>
      <c r="G4411">
        <f t="shared" si="138"/>
        <v>51.313388729815799</v>
      </c>
    </row>
    <row r="4412" spans="3:7" x14ac:dyDescent="0.2">
      <c r="C4412">
        <v>228.49441666603087</v>
      </c>
      <c r="D4412">
        <v>128.46</v>
      </c>
      <c r="E4412">
        <v>60</v>
      </c>
      <c r="F4412">
        <f t="shared" si="137"/>
        <v>988.63936727352836</v>
      </c>
      <c r="G4412">
        <f t="shared" si="138"/>
        <v>51.639926725857443</v>
      </c>
    </row>
    <row r="4413" spans="3:7" x14ac:dyDescent="0.2">
      <c r="C4413">
        <v>228.5460666735967</v>
      </c>
      <c r="D4413">
        <v>128.495</v>
      </c>
      <c r="E4413">
        <v>60</v>
      </c>
      <c r="F4413">
        <f t="shared" si="137"/>
        <v>991.53484152906742</v>
      </c>
      <c r="G4413">
        <f t="shared" si="138"/>
        <v>51.212782066756134</v>
      </c>
    </row>
    <row r="4414" spans="3:7" x14ac:dyDescent="0.2">
      <c r="C4414">
        <v>228.59633333683013</v>
      </c>
      <c r="D4414">
        <v>128.52799999999999</v>
      </c>
      <c r="E4414">
        <v>60</v>
      </c>
      <c r="F4414">
        <f t="shared" si="137"/>
        <v>994.27216265058553</v>
      </c>
      <c r="G4414">
        <f t="shared" si="138"/>
        <v>49.978743962330775</v>
      </c>
    </row>
    <row r="4415" spans="3:7" x14ac:dyDescent="0.2">
      <c r="C4415">
        <v>228.64821666876475</v>
      </c>
      <c r="D4415">
        <v>128.55500000000001</v>
      </c>
      <c r="E4415">
        <v>60</v>
      </c>
      <c r="F4415">
        <f t="shared" si="137"/>
        <v>996.51707317993294</v>
      </c>
      <c r="G4415">
        <f t="shared" si="138"/>
        <v>51.70262608630906</v>
      </c>
    </row>
    <row r="4416" spans="3:7" x14ac:dyDescent="0.2">
      <c r="C4416">
        <v>228.70030000209809</v>
      </c>
      <c r="D4416">
        <v>128.583</v>
      </c>
      <c r="E4416">
        <v>60</v>
      </c>
      <c r="F4416">
        <f t="shared" si="137"/>
        <v>998.85016258361327</v>
      </c>
      <c r="G4416">
        <f t="shared" si="138"/>
        <v>52.023445967905985</v>
      </c>
    </row>
    <row r="4417" spans="3:7" x14ac:dyDescent="0.2">
      <c r="C4417">
        <v>228.75246667067211</v>
      </c>
      <c r="D4417">
        <v>128.61500000000001</v>
      </c>
      <c r="E4417">
        <v>60</v>
      </c>
      <c r="F4417">
        <f t="shared" si="137"/>
        <v>1001.5228400538026</v>
      </c>
      <c r="G4417">
        <f t="shared" si="138"/>
        <v>52.246110066395154</v>
      </c>
    </row>
    <row r="4418" spans="3:7" x14ac:dyDescent="0.2">
      <c r="C4418">
        <v>228.8045833349228</v>
      </c>
      <c r="D4418">
        <v>128.65100000000001</v>
      </c>
      <c r="E4418">
        <v>60</v>
      </c>
      <c r="F4418">
        <f t="shared" si="137"/>
        <v>1004.5376402787555</v>
      </c>
      <c r="G4418">
        <f t="shared" si="138"/>
        <v>52.353150925588146</v>
      </c>
    </row>
    <row r="4419" spans="3:7" x14ac:dyDescent="0.2">
      <c r="C4419">
        <v>228.85686666965483</v>
      </c>
      <c r="D4419">
        <v>128.68100000000001</v>
      </c>
      <c r="E4419">
        <v>60</v>
      </c>
      <c r="F4419">
        <f t="shared" ref="F4419:F4482" si="139">EXP(-13478*(1/(D4419+273.15)-1/(E4419+273.15)))</f>
        <v>1007.056490782978</v>
      </c>
      <c r="G4419">
        <f t="shared" si="138"/>
        <v>52.652271601678599</v>
      </c>
    </row>
    <row r="4420" spans="3:7" x14ac:dyDescent="0.2">
      <c r="C4420">
        <v>228.90905000368755</v>
      </c>
      <c r="D4420">
        <v>128.715</v>
      </c>
      <c r="E4420">
        <v>60</v>
      </c>
      <c r="F4420">
        <f t="shared" si="139"/>
        <v>1009.9183676562719</v>
      </c>
      <c r="G4420">
        <f t="shared" ref="G4420:G4483" si="140">F4420*(C4420-C4419)</f>
        <v>52.700907525185684</v>
      </c>
    </row>
    <row r="4421" spans="3:7" x14ac:dyDescent="0.2">
      <c r="C4421">
        <v>228.96135000387827</v>
      </c>
      <c r="D4421">
        <v>128.74299999999999</v>
      </c>
      <c r="E4421">
        <v>60</v>
      </c>
      <c r="F4421">
        <f t="shared" si="139"/>
        <v>1012.2809482041149</v>
      </c>
      <c r="G4421">
        <f t="shared" si="140"/>
        <v>52.942293784129461</v>
      </c>
    </row>
    <row r="4422" spans="3:7" x14ac:dyDescent="0.2">
      <c r="C4422">
        <v>229.01340000629426</v>
      </c>
      <c r="D4422">
        <v>128.77600000000001</v>
      </c>
      <c r="E4422">
        <v>60</v>
      </c>
      <c r="F4422">
        <f t="shared" si="139"/>
        <v>1015.0720903932238</v>
      </c>
      <c r="G4422">
        <f t="shared" si="140"/>
        <v>52.834504757377182</v>
      </c>
    </row>
    <row r="4423" spans="3:7" x14ac:dyDescent="0.2">
      <c r="C4423">
        <v>229.06545000076295</v>
      </c>
      <c r="D4423">
        <v>128.80199999999999</v>
      </c>
      <c r="E4423">
        <v>60</v>
      </c>
      <c r="F4423">
        <f t="shared" si="139"/>
        <v>1017.2762675138225</v>
      </c>
      <c r="G4423">
        <f t="shared" si="140"/>
        <v>52.949224097223016</v>
      </c>
    </row>
    <row r="4424" spans="3:7" x14ac:dyDescent="0.2">
      <c r="C4424">
        <v>229.11763333479564</v>
      </c>
      <c r="D4424">
        <v>128.83199999999999</v>
      </c>
      <c r="E4424">
        <v>60</v>
      </c>
      <c r="F4424">
        <f t="shared" si="139"/>
        <v>1019.8251413128506</v>
      </c>
      <c r="G4424">
        <f t="shared" si="140"/>
        <v>53.217876004064493</v>
      </c>
    </row>
    <row r="4425" spans="3:7" x14ac:dyDescent="0.2">
      <c r="C4425">
        <v>229.16968333721161</v>
      </c>
      <c r="D4425">
        <v>128.86199999999999</v>
      </c>
      <c r="E4425">
        <v>60</v>
      </c>
      <c r="F4425">
        <f t="shared" si="139"/>
        <v>1022.3800196879013</v>
      </c>
      <c r="G4425">
        <f t="shared" si="140"/>
        <v>53.214882494792015</v>
      </c>
    </row>
    <row r="4426" spans="3:7" x14ac:dyDescent="0.2">
      <c r="C4426">
        <v>229.2216500043869</v>
      </c>
      <c r="D4426">
        <v>128.89099999999999</v>
      </c>
      <c r="E4426">
        <v>60</v>
      </c>
      <c r="F4426">
        <f t="shared" si="139"/>
        <v>1024.8554555578089</v>
      </c>
      <c r="G4426">
        <f t="shared" si="140"/>
        <v>53.258322361755909</v>
      </c>
    </row>
    <row r="4427" spans="3:7" x14ac:dyDescent="0.2">
      <c r="C4427">
        <v>229.27370000680287</v>
      </c>
      <c r="D4427">
        <v>128.91300000000001</v>
      </c>
      <c r="E4427">
        <v>60</v>
      </c>
      <c r="F4427">
        <f t="shared" si="139"/>
        <v>1026.7371308532593</v>
      </c>
      <c r="G4427">
        <f t="shared" si="140"/>
        <v>53.441670141475534</v>
      </c>
    </row>
    <row r="4428" spans="3:7" x14ac:dyDescent="0.2">
      <c r="C4428">
        <v>229.32586666742961</v>
      </c>
      <c r="D4428">
        <v>128.94399999999999</v>
      </c>
      <c r="E4428">
        <v>60</v>
      </c>
      <c r="F4428">
        <f t="shared" si="139"/>
        <v>1029.3940970923902</v>
      </c>
      <c r="G4428">
        <f t="shared" si="140"/>
        <v>53.700052514186936</v>
      </c>
    </row>
    <row r="4429" spans="3:7" x14ac:dyDescent="0.2">
      <c r="C4429">
        <v>229.37786667346955</v>
      </c>
      <c r="D4429">
        <v>128.97399999999999</v>
      </c>
      <c r="E4429">
        <v>60</v>
      </c>
      <c r="F4429">
        <f t="shared" si="139"/>
        <v>1031.9715095534757</v>
      </c>
      <c r="G4429">
        <f t="shared" si="140"/>
        <v>53.662524729833763</v>
      </c>
    </row>
    <row r="4430" spans="3:7" x14ac:dyDescent="0.2">
      <c r="C4430">
        <v>229.42993333339692</v>
      </c>
      <c r="D4430">
        <v>129.005</v>
      </c>
      <c r="E4430">
        <v>60</v>
      </c>
      <c r="F4430">
        <f t="shared" si="139"/>
        <v>1034.6412100367413</v>
      </c>
      <c r="G4430">
        <f t="shared" si="140"/>
        <v>53.870312029817825</v>
      </c>
    </row>
    <row r="4431" spans="3:7" x14ac:dyDescent="0.2">
      <c r="C4431">
        <v>229.48196667035421</v>
      </c>
      <c r="D4431">
        <v>129.03700000000001</v>
      </c>
      <c r="E4431">
        <v>60</v>
      </c>
      <c r="F4431">
        <f t="shared" si="139"/>
        <v>1037.4038409664363</v>
      </c>
      <c r="G4431">
        <f t="shared" si="140"/>
        <v>53.979583617797452</v>
      </c>
    </row>
    <row r="4432" spans="3:7" x14ac:dyDescent="0.2">
      <c r="C4432">
        <v>229.53405000368755</v>
      </c>
      <c r="D4432">
        <v>129.066</v>
      </c>
      <c r="E4432">
        <v>60</v>
      </c>
      <c r="F4432">
        <f t="shared" si="139"/>
        <v>1039.91346526659</v>
      </c>
      <c r="G4432">
        <f t="shared" si="140"/>
        <v>54.16215964931142</v>
      </c>
    </row>
    <row r="4433" spans="3:7" x14ac:dyDescent="0.2">
      <c r="C4433">
        <v>229.58620000680287</v>
      </c>
      <c r="D4433">
        <v>129.09700000000001</v>
      </c>
      <c r="E4433">
        <v>60</v>
      </c>
      <c r="F4433">
        <f t="shared" si="139"/>
        <v>1042.6024794171581</v>
      </c>
      <c r="G4433">
        <f t="shared" si="140"/>
        <v>54.371722549640204</v>
      </c>
    </row>
    <row r="4434" spans="3:7" x14ac:dyDescent="0.2">
      <c r="C4434">
        <v>229.63838333288828</v>
      </c>
      <c r="D4434">
        <v>129.13</v>
      </c>
      <c r="E4434">
        <v>60</v>
      </c>
      <c r="F4434">
        <f t="shared" si="139"/>
        <v>1045.4721621646559</v>
      </c>
      <c r="G4434">
        <f t="shared" si="140"/>
        <v>54.556214751459301</v>
      </c>
    </row>
    <row r="4435" spans="3:7" x14ac:dyDescent="0.2">
      <c r="C4435">
        <v>229.69051667054495</v>
      </c>
      <c r="D4435">
        <v>129.15299999999999</v>
      </c>
      <c r="E4435">
        <v>60</v>
      </c>
      <c r="F4435">
        <f t="shared" si="139"/>
        <v>1047.4766344254631</v>
      </c>
      <c r="G4435">
        <f t="shared" si="140"/>
        <v>54.60845306997512</v>
      </c>
    </row>
    <row r="4436" spans="3:7" x14ac:dyDescent="0.2">
      <c r="C4436">
        <v>229.7421500047048</v>
      </c>
      <c r="D4436">
        <v>129.179</v>
      </c>
      <c r="E4436">
        <v>60</v>
      </c>
      <c r="F4436">
        <f t="shared" si="139"/>
        <v>1049.7469109093031</v>
      </c>
      <c r="G4436">
        <f t="shared" si="140"/>
        <v>54.201933034245492</v>
      </c>
    </row>
    <row r="4437" spans="3:7" x14ac:dyDescent="0.2">
      <c r="C4437">
        <v>229.79203333854676</v>
      </c>
      <c r="D4437">
        <v>129.20500000000001</v>
      </c>
      <c r="E4437">
        <v>60</v>
      </c>
      <c r="F4437">
        <f t="shared" si="139"/>
        <v>1052.0218135747614</v>
      </c>
      <c r="G4437">
        <f t="shared" si="140"/>
        <v>52.478355335575635</v>
      </c>
    </row>
    <row r="4438" spans="3:7" x14ac:dyDescent="0.2">
      <c r="C4438">
        <v>229.84400000572205</v>
      </c>
      <c r="D4438">
        <v>129.21600000000001</v>
      </c>
      <c r="E4438">
        <v>60</v>
      </c>
      <c r="F4438">
        <f t="shared" si="139"/>
        <v>1052.9856671807704</v>
      </c>
      <c r="G4438">
        <f t="shared" si="140"/>
        <v>54.720155706736911</v>
      </c>
    </row>
    <row r="4439" spans="3:7" x14ac:dyDescent="0.2">
      <c r="C4439">
        <v>229.89616666634876</v>
      </c>
      <c r="D4439">
        <v>129.24799999999999</v>
      </c>
      <c r="E4439">
        <v>60</v>
      </c>
      <c r="F4439">
        <f t="shared" si="139"/>
        <v>1055.7943284264609</v>
      </c>
      <c r="G4439">
        <f t="shared" si="140"/>
        <v>55.077264422628787</v>
      </c>
    </row>
    <row r="4440" spans="3:7" x14ac:dyDescent="0.2">
      <c r="C4440">
        <v>229.94830000400543</v>
      </c>
      <c r="D4440">
        <v>129.27799999999999</v>
      </c>
      <c r="E4440">
        <v>60</v>
      </c>
      <c r="F4440">
        <f t="shared" si="139"/>
        <v>1058.4338446600443</v>
      </c>
      <c r="G4440">
        <f t="shared" si="140"/>
        <v>55.179689010909669</v>
      </c>
    </row>
    <row r="4441" spans="3:7" x14ac:dyDescent="0.2">
      <c r="C4441">
        <v>230.00046667257945</v>
      </c>
      <c r="D4441">
        <v>129.30199999999999</v>
      </c>
      <c r="E4441">
        <v>60</v>
      </c>
      <c r="F4441">
        <f t="shared" si="139"/>
        <v>1060.5499237875886</v>
      </c>
      <c r="G4441">
        <f t="shared" si="140"/>
        <v>55.325356380426328</v>
      </c>
    </row>
    <row r="4442" spans="3:7" x14ac:dyDescent="0.2">
      <c r="C4442">
        <v>230.05260000228881</v>
      </c>
      <c r="D4442">
        <v>129.32599999999999</v>
      </c>
      <c r="E4442">
        <v>60</v>
      </c>
      <c r="F4442">
        <f t="shared" si="139"/>
        <v>1062.6699803723811</v>
      </c>
      <c r="G4442">
        <f t="shared" si="140"/>
        <v>55.400524458996024</v>
      </c>
    </row>
    <row r="4443" spans="3:7" x14ac:dyDescent="0.2">
      <c r="C4443">
        <v>230.1047833363215</v>
      </c>
      <c r="D4443">
        <v>129.35499999999999</v>
      </c>
      <c r="E4443">
        <v>60</v>
      </c>
      <c r="F4443">
        <f t="shared" si="139"/>
        <v>1065.2370321092963</v>
      </c>
      <c r="G4443">
        <f t="shared" si="140"/>
        <v>55.587619870551485</v>
      </c>
    </row>
    <row r="4444" spans="3:7" x14ac:dyDescent="0.2">
      <c r="C4444">
        <v>230.15688333511352</v>
      </c>
      <c r="D4444">
        <v>129.38</v>
      </c>
      <c r="E4444">
        <v>60</v>
      </c>
      <c r="F4444">
        <f t="shared" si="139"/>
        <v>1067.4546864667523</v>
      </c>
      <c r="G4444">
        <f t="shared" si="140"/>
        <v>55.614387875449957</v>
      </c>
    </row>
    <row r="4445" spans="3:7" x14ac:dyDescent="0.2">
      <c r="C4445">
        <v>230.20893333752949</v>
      </c>
      <c r="D4445">
        <v>129.392</v>
      </c>
      <c r="E4445">
        <v>60</v>
      </c>
      <c r="F4445">
        <f t="shared" si="139"/>
        <v>1068.5207018142507</v>
      </c>
      <c r="G4445">
        <f t="shared" si="140"/>
        <v>55.616505110942889</v>
      </c>
    </row>
    <row r="4446" spans="3:7" x14ac:dyDescent="0.2">
      <c r="C4446">
        <v>230.26085000038148</v>
      </c>
      <c r="D4446">
        <v>129.41999999999999</v>
      </c>
      <c r="E4446">
        <v>60</v>
      </c>
      <c r="F4446">
        <f t="shared" si="139"/>
        <v>1071.0119649725486</v>
      </c>
      <c r="G4446">
        <f t="shared" si="140"/>
        <v>55.603367095931453</v>
      </c>
    </row>
    <row r="4447" spans="3:7" x14ac:dyDescent="0.2">
      <c r="C4447">
        <v>230.31288333733877</v>
      </c>
      <c r="D4447">
        <v>129.44</v>
      </c>
      <c r="E4447">
        <v>60</v>
      </c>
      <c r="F4447">
        <f t="shared" si="139"/>
        <v>1072.7947812654311</v>
      </c>
      <c r="G4447">
        <f t="shared" si="140"/>
        <v>55.821092339610516</v>
      </c>
    </row>
    <row r="4448" spans="3:7" x14ac:dyDescent="0.2">
      <c r="C4448">
        <v>230.36491666634876</v>
      </c>
      <c r="D4448">
        <v>129.46100000000001</v>
      </c>
      <c r="E4448">
        <v>60</v>
      </c>
      <c r="F4448">
        <f t="shared" si="139"/>
        <v>1074.6697413170405</v>
      </c>
      <c r="G4448">
        <f t="shared" si="140"/>
        <v>55.918644227027215</v>
      </c>
    </row>
    <row r="4449" spans="3:7" x14ac:dyDescent="0.2">
      <c r="C4449">
        <v>230.41701667308809</v>
      </c>
      <c r="D4449">
        <v>129.48099999999999</v>
      </c>
      <c r="E4449">
        <v>60</v>
      </c>
      <c r="F4449">
        <f t="shared" si="139"/>
        <v>1076.4582817551554</v>
      </c>
      <c r="G4449">
        <f t="shared" si="140"/>
        <v>56.083483734043803</v>
      </c>
    </row>
    <row r="4450" spans="3:7" x14ac:dyDescent="0.2">
      <c r="C4450">
        <v>230.4686666727066</v>
      </c>
      <c r="D4450">
        <v>129.50399999999999</v>
      </c>
      <c r="E4450">
        <v>60</v>
      </c>
      <c r="F4450">
        <f t="shared" si="139"/>
        <v>1078.5185631496563</v>
      </c>
      <c r="G4450">
        <f t="shared" si="140"/>
        <v>55.705483375245308</v>
      </c>
    </row>
    <row r="4451" spans="3:7" x14ac:dyDescent="0.2">
      <c r="C4451">
        <v>230.51871666908264</v>
      </c>
      <c r="D4451">
        <v>129.52699999999999</v>
      </c>
      <c r="E4451">
        <v>60</v>
      </c>
      <c r="F4451">
        <f t="shared" si="139"/>
        <v>1080.5825517751875</v>
      </c>
      <c r="G4451">
        <f t="shared" si="140"/>
        <v>54.083152800351456</v>
      </c>
    </row>
    <row r="4452" spans="3:7" x14ac:dyDescent="0.2">
      <c r="C4452">
        <v>230.57088333765665</v>
      </c>
      <c r="D4452">
        <v>129.553</v>
      </c>
      <c r="E4452">
        <v>60</v>
      </c>
      <c r="F4452">
        <f t="shared" si="139"/>
        <v>1082.9202282349822</v>
      </c>
      <c r="G4452">
        <f t="shared" si="140"/>
        <v>56.492340638433376</v>
      </c>
    </row>
    <row r="4453" spans="3:7" x14ac:dyDescent="0.2">
      <c r="C4453">
        <v>230.62291666666667</v>
      </c>
      <c r="D4453">
        <v>129.578</v>
      </c>
      <c r="E4453">
        <v>60</v>
      </c>
      <c r="F4453">
        <f t="shared" si="139"/>
        <v>1085.1724775672842</v>
      </c>
      <c r="G4453">
        <f t="shared" si="140"/>
        <v>56.465136557872107</v>
      </c>
    </row>
    <row r="4454" spans="3:7" x14ac:dyDescent="0.2">
      <c r="C4454">
        <v>230.67478333314259</v>
      </c>
      <c r="D4454">
        <v>129.6</v>
      </c>
      <c r="E4454">
        <v>60</v>
      </c>
      <c r="F4454">
        <f t="shared" si="139"/>
        <v>1087.158099480572</v>
      </c>
      <c r="G4454">
        <f t="shared" si="140"/>
        <v>56.387266552350233</v>
      </c>
    </row>
    <row r="4455" spans="3:7" x14ac:dyDescent="0.2">
      <c r="C4455">
        <v>230.72700000603993</v>
      </c>
      <c r="D4455">
        <v>129.62299999999999</v>
      </c>
      <c r="E4455">
        <v>60</v>
      </c>
      <c r="F4455">
        <f t="shared" si="139"/>
        <v>1089.2376291750793</v>
      </c>
      <c r="G4455">
        <f t="shared" si="140"/>
        <v>56.876364990114197</v>
      </c>
    </row>
    <row r="4456" spans="3:7" x14ac:dyDescent="0.2">
      <c r="C4456">
        <v>230.7789333343506</v>
      </c>
      <c r="D4456">
        <v>129.648</v>
      </c>
      <c r="E4456">
        <v>60</v>
      </c>
      <c r="F4456">
        <f t="shared" si="139"/>
        <v>1091.5022292381921</v>
      </c>
      <c r="G4456">
        <f t="shared" si="140"/>
        <v>56.685343622852542</v>
      </c>
    </row>
    <row r="4457" spans="3:7" x14ac:dyDescent="0.2">
      <c r="C4457">
        <v>230.83110000292461</v>
      </c>
      <c r="D4457">
        <v>129.67099999999999</v>
      </c>
      <c r="E4457">
        <v>60</v>
      </c>
      <c r="F4457">
        <f t="shared" si="139"/>
        <v>1093.5895704064756</v>
      </c>
      <c r="G4457">
        <f t="shared" si="140"/>
        <v>57.048924675396449</v>
      </c>
    </row>
    <row r="4458" spans="3:7" x14ac:dyDescent="0.2">
      <c r="C4458">
        <v>230.88341666857403</v>
      </c>
      <c r="D4458">
        <v>129.69900000000001</v>
      </c>
      <c r="E4458">
        <v>60</v>
      </c>
      <c r="F4458">
        <f t="shared" si="139"/>
        <v>1096.1357470999587</v>
      </c>
      <c r="G4458">
        <f t="shared" si="140"/>
        <v>57.346167387399234</v>
      </c>
    </row>
    <row r="4459" spans="3:7" x14ac:dyDescent="0.2">
      <c r="C4459">
        <v>230.93553333282472</v>
      </c>
      <c r="D4459">
        <v>129.72499999999999</v>
      </c>
      <c r="E4459">
        <v>60</v>
      </c>
      <c r="F4459">
        <f t="shared" si="139"/>
        <v>1098.5050439344855</v>
      </c>
      <c r="G4459">
        <f t="shared" si="140"/>
        <v>57.250418552422865</v>
      </c>
    </row>
    <row r="4460" spans="3:7" x14ac:dyDescent="0.2">
      <c r="C4460">
        <v>230.98751667340596</v>
      </c>
      <c r="D4460">
        <v>129.75299999999999</v>
      </c>
      <c r="E4460">
        <v>60</v>
      </c>
      <c r="F4460">
        <f t="shared" si="139"/>
        <v>1101.0619788422935</v>
      </c>
      <c r="G4460">
        <f t="shared" si="140"/>
        <v>57.236879847218376</v>
      </c>
    </row>
    <row r="4461" spans="3:7" x14ac:dyDescent="0.2">
      <c r="C4461">
        <v>231.03986666997272</v>
      </c>
      <c r="D4461">
        <v>129.77799999999999</v>
      </c>
      <c r="E4461">
        <v>60</v>
      </c>
      <c r="F4461">
        <f t="shared" si="139"/>
        <v>1103.3496840454447</v>
      </c>
      <c r="G4461">
        <f t="shared" si="140"/>
        <v>57.760352171715965</v>
      </c>
    </row>
    <row r="4462" spans="3:7" x14ac:dyDescent="0.2">
      <c r="C4462">
        <v>231.09193333784739</v>
      </c>
      <c r="D4462">
        <v>129.80500000000001</v>
      </c>
      <c r="E4462">
        <v>60</v>
      </c>
      <c r="F4462">
        <f t="shared" si="139"/>
        <v>1105.825424896987</v>
      </c>
      <c r="G4462">
        <f t="shared" si="140"/>
        <v>57.576645125476475</v>
      </c>
    </row>
    <row r="4463" spans="3:7" x14ac:dyDescent="0.2">
      <c r="C4463">
        <v>231.14380000432331</v>
      </c>
      <c r="D4463">
        <v>129.827</v>
      </c>
      <c r="E4463">
        <v>60</v>
      </c>
      <c r="F4463">
        <f t="shared" si="139"/>
        <v>1107.846555957002</v>
      </c>
      <c r="G4463">
        <f t="shared" si="140"/>
        <v>57.460307824314746</v>
      </c>
    </row>
    <row r="4464" spans="3:7" x14ac:dyDescent="0.2">
      <c r="C4464">
        <v>231.19594999949138</v>
      </c>
      <c r="D4464">
        <v>129.84899999999999</v>
      </c>
      <c r="E4464">
        <v>60</v>
      </c>
      <c r="F4464">
        <f t="shared" si="139"/>
        <v>1109.871159788562</v>
      </c>
      <c r="G4464">
        <f t="shared" si="140"/>
        <v>57.879775620148521</v>
      </c>
    </row>
    <row r="4465" spans="3:7" x14ac:dyDescent="0.2">
      <c r="C4465">
        <v>231.24800000190734</v>
      </c>
      <c r="D4465">
        <v>129.87100000000001</v>
      </c>
      <c r="E4465">
        <v>60</v>
      </c>
      <c r="F4465">
        <f t="shared" si="139"/>
        <v>1111.8992419664908</v>
      </c>
      <c r="G4465">
        <f t="shared" si="140"/>
        <v>57.874358230668115</v>
      </c>
    </row>
    <row r="4466" spans="3:7" x14ac:dyDescent="0.2">
      <c r="C4466">
        <v>231.29993333816529</v>
      </c>
      <c r="D4466">
        <v>129.893</v>
      </c>
      <c r="E4466">
        <v>60</v>
      </c>
      <c r="F4466">
        <f t="shared" si="139"/>
        <v>1113.9308080738851</v>
      </c>
      <c r="G4466">
        <f t="shared" si="140"/>
        <v>57.850143223786517</v>
      </c>
    </row>
    <row r="4467" spans="3:7" x14ac:dyDescent="0.2">
      <c r="C4467">
        <v>231.35211667219798</v>
      </c>
      <c r="D4467">
        <v>129.91399999999999</v>
      </c>
      <c r="E4467">
        <v>60</v>
      </c>
      <c r="F4467">
        <f t="shared" si="139"/>
        <v>1115.8732853920594</v>
      </c>
      <c r="G4467">
        <f t="shared" si="140"/>
        <v>58.229988389769844</v>
      </c>
    </row>
    <row r="4468" spans="3:7" x14ac:dyDescent="0.2">
      <c r="C4468">
        <v>231.40413333574932</v>
      </c>
      <c r="D4468">
        <v>129.934</v>
      </c>
      <c r="E4468">
        <v>60</v>
      </c>
      <c r="F4468">
        <f t="shared" si="139"/>
        <v>1117.7262242452223</v>
      </c>
      <c r="G4468">
        <f t="shared" si="140"/>
        <v>58.140388949075493</v>
      </c>
    </row>
    <row r="4469" spans="3:7" x14ac:dyDescent="0.2">
      <c r="C4469">
        <v>231.45636666615803</v>
      </c>
      <c r="D4469">
        <v>129.959</v>
      </c>
      <c r="E4469">
        <v>60</v>
      </c>
      <c r="F4469">
        <f t="shared" si="139"/>
        <v>1120.0464659285826</v>
      </c>
      <c r="G4469">
        <f t="shared" si="140"/>
        <v>58.503757127957009</v>
      </c>
    </row>
    <row r="4470" spans="3:7" x14ac:dyDescent="0.2">
      <c r="C4470">
        <v>231.5085000038147</v>
      </c>
      <c r="D4470">
        <v>129.97800000000001</v>
      </c>
      <c r="E4470">
        <v>60</v>
      </c>
      <c r="F4470">
        <f t="shared" si="139"/>
        <v>1121.8128773737903</v>
      </c>
      <c r="G4470">
        <f t="shared" si="140"/>
        <v>58.483849523728537</v>
      </c>
    </row>
    <row r="4471" spans="3:7" x14ac:dyDescent="0.2">
      <c r="C4471">
        <v>231.56070000330607</v>
      </c>
      <c r="D4471">
        <v>130.00200000000001</v>
      </c>
      <c r="E4471">
        <v>60</v>
      </c>
      <c r="F4471">
        <f t="shared" si="139"/>
        <v>1124.0478777386256</v>
      </c>
      <c r="G4471">
        <f t="shared" si="140"/>
        <v>58.675298646225293</v>
      </c>
    </row>
    <row r="4472" spans="3:7" x14ac:dyDescent="0.2">
      <c r="C4472">
        <v>231.61261666615803</v>
      </c>
      <c r="D4472">
        <v>130.02199999999999</v>
      </c>
      <c r="E4472">
        <v>60</v>
      </c>
      <c r="F4472">
        <f t="shared" si="139"/>
        <v>1125.9135753200244</v>
      </c>
      <c r="G4472">
        <f t="shared" si="140"/>
        <v>58.453675490340899</v>
      </c>
    </row>
    <row r="4473" spans="3:7" x14ac:dyDescent="0.2">
      <c r="C4473">
        <v>231.66460000673931</v>
      </c>
      <c r="D4473">
        <v>130.03800000000001</v>
      </c>
      <c r="E4473">
        <v>60</v>
      </c>
      <c r="F4473">
        <f t="shared" si="139"/>
        <v>1127.4082291994414</v>
      </c>
      <c r="G4473">
        <f t="shared" si="140"/>
        <v>58.606445952604787</v>
      </c>
    </row>
    <row r="4474" spans="3:7" x14ac:dyDescent="0.2">
      <c r="C4474">
        <v>231.71676666736602</v>
      </c>
      <c r="D4474">
        <v>130.059</v>
      </c>
      <c r="E4474">
        <v>60</v>
      </c>
      <c r="F4474">
        <f t="shared" si="139"/>
        <v>1129.3727934974584</v>
      </c>
      <c r="G4474">
        <f t="shared" si="140"/>
        <v>58.915607239421774</v>
      </c>
    </row>
    <row r="4475" spans="3:7" x14ac:dyDescent="0.2">
      <c r="C4475">
        <v>231.76745000680287</v>
      </c>
      <c r="D4475">
        <v>130.078</v>
      </c>
      <c r="E4475">
        <v>60</v>
      </c>
      <c r="F4475">
        <f t="shared" si="139"/>
        <v>1131.1530293409048</v>
      </c>
      <c r="G4475">
        <f t="shared" si="140"/>
        <v>57.330612941115767</v>
      </c>
    </row>
    <row r="4476" spans="3:7" x14ac:dyDescent="0.2">
      <c r="C4476">
        <v>231.81850000222525</v>
      </c>
      <c r="D4476">
        <v>130.09700000000001</v>
      </c>
      <c r="E4476">
        <v>60</v>
      </c>
      <c r="F4476">
        <f t="shared" si="139"/>
        <v>1132.9359032213988</v>
      </c>
      <c r="G4476">
        <f t="shared" si="140"/>
        <v>57.836372673296296</v>
      </c>
    </row>
    <row r="4477" spans="3:7" x14ac:dyDescent="0.2">
      <c r="C4477">
        <v>231.87070000171661</v>
      </c>
      <c r="D4477">
        <v>130.12200000000001</v>
      </c>
      <c r="E4477">
        <v>60</v>
      </c>
      <c r="F4477">
        <f t="shared" si="139"/>
        <v>1135.2858152267349</v>
      </c>
      <c r="G4477">
        <f t="shared" si="140"/>
        <v>59.261918977388582</v>
      </c>
    </row>
    <row r="4478" spans="3:7" x14ac:dyDescent="0.2">
      <c r="C4478">
        <v>231.92298333644868</v>
      </c>
      <c r="D4478">
        <v>130.13999999999999</v>
      </c>
      <c r="E4478">
        <v>60</v>
      </c>
      <c r="F4478">
        <f t="shared" si="139"/>
        <v>1136.9805884972493</v>
      </c>
      <c r="G4478">
        <f t="shared" si="140"/>
        <v>59.445136692264249</v>
      </c>
    </row>
    <row r="4479" spans="3:7" x14ac:dyDescent="0.2">
      <c r="C4479">
        <v>231.97530000209809</v>
      </c>
      <c r="D4479">
        <v>130.16200000000001</v>
      </c>
      <c r="E4479">
        <v>60</v>
      </c>
      <c r="F4479">
        <f t="shared" si="139"/>
        <v>1139.055208246092</v>
      </c>
      <c r="G4479">
        <f t="shared" si="140"/>
        <v>59.591570486034499</v>
      </c>
    </row>
    <row r="4480" spans="3:7" x14ac:dyDescent="0.2">
      <c r="C4480">
        <v>232.02748333613079</v>
      </c>
      <c r="D4480">
        <v>130.184</v>
      </c>
      <c r="E4480">
        <v>60</v>
      </c>
      <c r="F4480">
        <f t="shared" si="139"/>
        <v>1141.1333865597082</v>
      </c>
      <c r="G4480">
        <f t="shared" si="140"/>
        <v>59.548144686700823</v>
      </c>
    </row>
    <row r="4481" spans="3:7" x14ac:dyDescent="0.2">
      <c r="C4481">
        <v>232.07966667016348</v>
      </c>
      <c r="D4481">
        <v>130.203</v>
      </c>
      <c r="E4481">
        <v>60</v>
      </c>
      <c r="F4481">
        <f t="shared" si="139"/>
        <v>1142.9310450640114</v>
      </c>
      <c r="G4481">
        <f t="shared" si="140"/>
        <v>59.641952500907585</v>
      </c>
    </row>
    <row r="4482" spans="3:7" x14ac:dyDescent="0.2">
      <c r="C4482">
        <v>232.13160000642139</v>
      </c>
      <c r="D4482">
        <v>130.227</v>
      </c>
      <c r="E4482">
        <v>60</v>
      </c>
      <c r="F4482">
        <f t="shared" si="139"/>
        <v>1145.20557723607</v>
      </c>
      <c r="G4482">
        <f t="shared" si="140"/>
        <v>59.474346327043357</v>
      </c>
    </row>
    <row r="4483" spans="3:7" x14ac:dyDescent="0.2">
      <c r="C4483">
        <v>232.18365000089008</v>
      </c>
      <c r="D4483">
        <v>130.249</v>
      </c>
      <c r="E4483">
        <v>60</v>
      </c>
      <c r="F4483">
        <f t="shared" ref="F4483:F4546" si="141">EXP(-13478*(1/(D4483+273.15)-1/(E4483+273.15)))</f>
        <v>1147.294302836257</v>
      </c>
      <c r="G4483">
        <f t="shared" si="140"/>
        <v>59.716662116585539</v>
      </c>
    </row>
    <row r="4484" spans="3:7" x14ac:dyDescent="0.2">
      <c r="C4484">
        <v>232.23591667016348</v>
      </c>
      <c r="D4484">
        <v>130.268</v>
      </c>
      <c r="E4484">
        <v>60</v>
      </c>
      <c r="F4484">
        <f t="shared" si="141"/>
        <v>1149.1010839581022</v>
      </c>
      <c r="G4484">
        <f t="shared" ref="G4484:G4547" si="142">F4484*(C4484-C4483)</f>
        <v>60.059686316936123</v>
      </c>
    </row>
    <row r="4485" spans="3:7" x14ac:dyDescent="0.2">
      <c r="C4485">
        <v>232.28796667257944</v>
      </c>
      <c r="D4485">
        <v>130.292</v>
      </c>
      <c r="E4485">
        <v>60</v>
      </c>
      <c r="F4485">
        <f t="shared" si="141"/>
        <v>1151.3871574762982</v>
      </c>
      <c r="G4485">
        <f t="shared" si="142"/>
        <v>59.929704328355108</v>
      </c>
    </row>
    <row r="4486" spans="3:7" x14ac:dyDescent="0.2">
      <c r="C4486">
        <v>232.33973333835601</v>
      </c>
      <c r="D4486">
        <v>130.309</v>
      </c>
      <c r="E4486">
        <v>60</v>
      </c>
      <c r="F4486">
        <f t="shared" si="141"/>
        <v>1153.0090457773611</v>
      </c>
      <c r="G4486">
        <f t="shared" si="142"/>
        <v>59.6874339101171</v>
      </c>
    </row>
    <row r="4487" spans="3:7" x14ac:dyDescent="0.2">
      <c r="C4487">
        <v>232.3896833340327</v>
      </c>
      <c r="D4487">
        <v>130.32599999999999</v>
      </c>
      <c r="E4487">
        <v>60</v>
      </c>
      <c r="F4487">
        <f t="shared" si="141"/>
        <v>1154.6330817710805</v>
      </c>
      <c r="G4487">
        <f t="shared" si="142"/>
        <v>57.673917442621807</v>
      </c>
    </row>
    <row r="4488" spans="3:7" x14ac:dyDescent="0.2">
      <c r="C4488">
        <v>232.44183333714804</v>
      </c>
      <c r="D4488">
        <v>130.346</v>
      </c>
      <c r="E4488">
        <v>60</v>
      </c>
      <c r="F4488">
        <f t="shared" si="141"/>
        <v>1156.546465594804</v>
      </c>
      <c r="G4488">
        <f t="shared" si="142"/>
        <v>60.313901783808745</v>
      </c>
    </row>
    <row r="4489" spans="3:7" x14ac:dyDescent="0.2">
      <c r="C4489">
        <v>232.49391667048135</v>
      </c>
      <c r="D4489">
        <v>130.36699999999999</v>
      </c>
      <c r="E4489">
        <v>60</v>
      </c>
      <c r="F4489">
        <f t="shared" si="141"/>
        <v>1158.5587265518379</v>
      </c>
      <c r="G4489">
        <f t="shared" si="142"/>
        <v>60.34160034121961</v>
      </c>
    </row>
    <row r="4490" spans="3:7" x14ac:dyDescent="0.2">
      <c r="C4490">
        <v>232.54596667289735</v>
      </c>
      <c r="D4490">
        <v>130.387</v>
      </c>
      <c r="E4490">
        <v>60</v>
      </c>
      <c r="F4490">
        <f t="shared" si="141"/>
        <v>1160.4782252616812</v>
      </c>
      <c r="G4490">
        <f t="shared" si="142"/>
        <v>60.402894428581</v>
      </c>
    </row>
    <row r="4491" spans="3:7" x14ac:dyDescent="0.2">
      <c r="C4491">
        <v>232.59820000330606</v>
      </c>
      <c r="D4491">
        <v>130.416</v>
      </c>
      <c r="E4491">
        <v>60</v>
      </c>
      <c r="F4491">
        <f t="shared" si="141"/>
        <v>1163.2668096350735</v>
      </c>
      <c r="G4491">
        <f t="shared" si="142"/>
        <v>60.761299621156212</v>
      </c>
    </row>
    <row r="4492" spans="3:7" x14ac:dyDescent="0.2">
      <c r="C4492">
        <v>232.65008333524068</v>
      </c>
      <c r="D4492">
        <v>130.43700000000001</v>
      </c>
      <c r="E4492">
        <v>60</v>
      </c>
      <c r="F4492">
        <f t="shared" si="141"/>
        <v>1165.290060580634</v>
      </c>
      <c r="G4492">
        <f t="shared" si="142"/>
        <v>60.459131013216826</v>
      </c>
    </row>
    <row r="4493" spans="3:7" x14ac:dyDescent="0.2">
      <c r="C4493">
        <v>232.7023166735967</v>
      </c>
      <c r="D4493">
        <v>130.45599999999999</v>
      </c>
      <c r="E4493">
        <v>60</v>
      </c>
      <c r="F4493">
        <f t="shared" si="141"/>
        <v>1167.1234711798745</v>
      </c>
      <c r="G4493">
        <f t="shared" si="142"/>
        <v>60.962755173388686</v>
      </c>
    </row>
    <row r="4494" spans="3:7" x14ac:dyDescent="0.2">
      <c r="C4494">
        <v>232.75445000330606</v>
      </c>
      <c r="D4494">
        <v>130.47200000000001</v>
      </c>
      <c r="E4494">
        <v>60</v>
      </c>
      <c r="F4494">
        <f t="shared" si="141"/>
        <v>1168.6694989079781</v>
      </c>
      <c r="G4494">
        <f t="shared" si="142"/>
        <v>60.926632307846077</v>
      </c>
    </row>
    <row r="4495" spans="3:7" x14ac:dyDescent="0.2">
      <c r="C4495">
        <v>232.80658333301545</v>
      </c>
      <c r="D4495">
        <v>130.49199999999999</v>
      </c>
      <c r="E4495">
        <v>60</v>
      </c>
      <c r="F4495">
        <f t="shared" si="141"/>
        <v>1170.6047410465385</v>
      </c>
      <c r="G4495">
        <f t="shared" si="142"/>
        <v>61.027522924356369</v>
      </c>
    </row>
    <row r="4496" spans="3:7" x14ac:dyDescent="0.2">
      <c r="C4496">
        <v>232.85863333543142</v>
      </c>
      <c r="D4496">
        <v>130.51300000000001</v>
      </c>
      <c r="E4496">
        <v>60</v>
      </c>
      <c r="F4496">
        <f t="shared" si="141"/>
        <v>1172.6399874579693</v>
      </c>
      <c r="G4496">
        <f t="shared" si="142"/>
        <v>61.035914180247232</v>
      </c>
    </row>
    <row r="4497" spans="3:7" x14ac:dyDescent="0.2">
      <c r="C4497">
        <v>232.91088333924611</v>
      </c>
      <c r="D4497">
        <v>130.53200000000001</v>
      </c>
      <c r="E4497">
        <v>60</v>
      </c>
      <c r="F4497">
        <f t="shared" si="141"/>
        <v>1174.4842668814151</v>
      </c>
      <c r="G4497">
        <f t="shared" si="142"/>
        <v>61.366807424849185</v>
      </c>
    </row>
    <row r="4498" spans="3:7" x14ac:dyDescent="0.2">
      <c r="C4498">
        <v>232.9627833366394</v>
      </c>
      <c r="D4498">
        <v>130.55199999999999</v>
      </c>
      <c r="E4498">
        <v>60</v>
      </c>
      <c r="F4498">
        <f t="shared" si="141"/>
        <v>1176.4285593443224</v>
      </c>
      <c r="G4498">
        <f t="shared" si="142"/>
        <v>61.056639163364707</v>
      </c>
    </row>
    <row r="4499" spans="3:7" x14ac:dyDescent="0.2">
      <c r="C4499">
        <v>233.01490000089009</v>
      </c>
      <c r="D4499">
        <v>130.56899999999999</v>
      </c>
      <c r="E4499">
        <v>60</v>
      </c>
      <c r="F4499">
        <f t="shared" si="141"/>
        <v>1178.0835866046259</v>
      </c>
      <c r="G4499">
        <f t="shared" si="142"/>
        <v>61.39778674232177</v>
      </c>
    </row>
    <row r="4500" spans="3:7" x14ac:dyDescent="0.2">
      <c r="C4500">
        <v>233.06688333352406</v>
      </c>
      <c r="D4500">
        <v>130.58699999999999</v>
      </c>
      <c r="E4500">
        <v>60</v>
      </c>
      <c r="F4500">
        <f t="shared" si="141"/>
        <v>1179.8383540326058</v>
      </c>
      <c r="G4500">
        <f t="shared" si="142"/>
        <v>61.331929611988457</v>
      </c>
    </row>
    <row r="4501" spans="3:7" x14ac:dyDescent="0.2">
      <c r="C4501">
        <v>233.11898334026336</v>
      </c>
      <c r="D4501">
        <v>130.60300000000001</v>
      </c>
      <c r="E4501">
        <v>60</v>
      </c>
      <c r="F4501">
        <f t="shared" si="141"/>
        <v>1181.4002098131853</v>
      </c>
      <c r="G4501">
        <f t="shared" si="142"/>
        <v>61.55095889307114</v>
      </c>
    </row>
    <row r="4502" spans="3:7" x14ac:dyDescent="0.2">
      <c r="C4502">
        <v>233.17101666927337</v>
      </c>
      <c r="D4502">
        <v>130.62</v>
      </c>
      <c r="E4502">
        <v>60</v>
      </c>
      <c r="F4502">
        <f t="shared" si="141"/>
        <v>1183.0618111721099</v>
      </c>
      <c r="G4502">
        <f t="shared" si="142"/>
        <v>61.558644459903164</v>
      </c>
    </row>
    <row r="4503" spans="3:7" x14ac:dyDescent="0.2">
      <c r="C4503">
        <v>233.22306667168934</v>
      </c>
      <c r="D4503">
        <v>130.637</v>
      </c>
      <c r="E4503">
        <v>60</v>
      </c>
      <c r="F4503">
        <f t="shared" si="141"/>
        <v>1184.7256093130923</v>
      </c>
      <c r="G4503">
        <f t="shared" si="142"/>
        <v>61.664970827004851</v>
      </c>
    </row>
    <row r="4504" spans="3:7" x14ac:dyDescent="0.2">
      <c r="C4504">
        <v>233.27533333301545</v>
      </c>
      <c r="D4504">
        <v>130.65799999999999</v>
      </c>
      <c r="E4504">
        <v>60</v>
      </c>
      <c r="F4504">
        <f t="shared" si="141"/>
        <v>1186.7839263368905</v>
      </c>
      <c r="G4504">
        <f t="shared" si="142"/>
        <v>62.029233545127418</v>
      </c>
    </row>
    <row r="4505" spans="3:7" x14ac:dyDescent="0.2">
      <c r="C4505">
        <v>233.32738333543142</v>
      </c>
      <c r="D4505">
        <v>130.67500000000001</v>
      </c>
      <c r="E4505">
        <v>60</v>
      </c>
      <c r="F4505">
        <f t="shared" si="141"/>
        <v>1188.4526447468234</v>
      </c>
      <c r="G4505">
        <f t="shared" si="142"/>
        <v>61.858963030334948</v>
      </c>
    </row>
    <row r="4506" spans="3:7" x14ac:dyDescent="0.2">
      <c r="C4506">
        <v>233.37949999968211</v>
      </c>
      <c r="D4506">
        <v>130.69200000000001</v>
      </c>
      <c r="E4506">
        <v>60</v>
      </c>
      <c r="F4506">
        <f t="shared" si="141"/>
        <v>1190.1235687277003</v>
      </c>
      <c r="G4506">
        <f t="shared" si="142"/>
        <v>62.02527044821435</v>
      </c>
    </row>
    <row r="4507" spans="3:7" x14ac:dyDescent="0.2">
      <c r="C4507">
        <v>233.4314666668574</v>
      </c>
      <c r="D4507">
        <v>130.71600000000001</v>
      </c>
      <c r="E4507">
        <v>60</v>
      </c>
      <c r="F4507">
        <f t="shared" si="141"/>
        <v>1192.4862803158321</v>
      </c>
      <c r="G4507">
        <f t="shared" si="142"/>
        <v>61.969537640275966</v>
      </c>
    </row>
    <row r="4508" spans="3:7" x14ac:dyDescent="0.2">
      <c r="C4508">
        <v>233.48353333473204</v>
      </c>
      <c r="D4508">
        <v>130.73500000000001</v>
      </c>
      <c r="E4508">
        <v>60</v>
      </c>
      <c r="F4508">
        <f t="shared" si="141"/>
        <v>1194.3598867990011</v>
      </c>
      <c r="G4508">
        <f t="shared" si="142"/>
        <v>62.186339548757253</v>
      </c>
    </row>
    <row r="4509" spans="3:7" x14ac:dyDescent="0.2">
      <c r="C4509">
        <v>233.53548333644866</v>
      </c>
      <c r="D4509">
        <v>130.75299999999999</v>
      </c>
      <c r="E4509">
        <v>60</v>
      </c>
      <c r="F4509">
        <f t="shared" si="141"/>
        <v>1196.1374348106228</v>
      </c>
      <c r="G4509">
        <f t="shared" si="142"/>
        <v>62.139341791724647</v>
      </c>
    </row>
    <row r="4510" spans="3:7" x14ac:dyDescent="0.2">
      <c r="C4510">
        <v>233.58750000000001</v>
      </c>
      <c r="D4510">
        <v>130.77699999999999</v>
      </c>
      <c r="E4510">
        <v>60</v>
      </c>
      <c r="F4510">
        <f t="shared" si="141"/>
        <v>1198.5113676157955</v>
      </c>
      <c r="G4510">
        <f t="shared" si="142"/>
        <v>62.342562571729523</v>
      </c>
    </row>
    <row r="4511" spans="3:7" x14ac:dyDescent="0.2">
      <c r="C4511">
        <v>233.63955000241597</v>
      </c>
      <c r="D4511">
        <v>130.79599999999999</v>
      </c>
      <c r="E4511">
        <v>60</v>
      </c>
      <c r="F4511">
        <f t="shared" si="141"/>
        <v>1200.3938714312769</v>
      </c>
      <c r="G4511">
        <f t="shared" si="142"/>
        <v>62.480503908110371</v>
      </c>
    </row>
    <row r="4512" spans="3:7" x14ac:dyDescent="0.2">
      <c r="C4512">
        <v>233.69134999910992</v>
      </c>
      <c r="D4512">
        <v>130.81200000000001</v>
      </c>
      <c r="E4512">
        <v>60</v>
      </c>
      <c r="F4512">
        <f t="shared" si="141"/>
        <v>1201.9812933758915</v>
      </c>
      <c r="G4512">
        <f t="shared" si="142"/>
        <v>62.262627023053945</v>
      </c>
    </row>
    <row r="4513" spans="3:7" x14ac:dyDescent="0.2">
      <c r="C4513">
        <v>233.74303333759309</v>
      </c>
      <c r="D4513">
        <v>130.83099999999999</v>
      </c>
      <c r="E4513">
        <v>60</v>
      </c>
      <c r="F4513">
        <f t="shared" si="141"/>
        <v>1203.8689200231931</v>
      </c>
      <c r="G4513">
        <f t="shared" si="142"/>
        <v>62.219964882930313</v>
      </c>
    </row>
    <row r="4514" spans="3:7" x14ac:dyDescent="0.2">
      <c r="C4514">
        <v>233.79293333689373</v>
      </c>
      <c r="D4514">
        <v>130.84</v>
      </c>
      <c r="E4514">
        <v>60</v>
      </c>
      <c r="F4514">
        <f t="shared" si="141"/>
        <v>1204.7640312706069</v>
      </c>
      <c r="G4514">
        <f t="shared" si="142"/>
        <v>60.117724317833542</v>
      </c>
    </row>
    <row r="4515" spans="3:7" x14ac:dyDescent="0.2">
      <c r="C4515">
        <v>233.84508334000904</v>
      </c>
      <c r="D4515">
        <v>130.85900000000001</v>
      </c>
      <c r="E4515">
        <v>60</v>
      </c>
      <c r="F4515">
        <f t="shared" si="141"/>
        <v>1206.655765557055</v>
      </c>
      <c r="G4515">
        <f t="shared" si="142"/>
        <v>62.927101932913537</v>
      </c>
    </row>
    <row r="4516" spans="3:7" x14ac:dyDescent="0.2">
      <c r="C4516">
        <v>233.89708333810171</v>
      </c>
      <c r="D4516">
        <v>130.87899999999999</v>
      </c>
      <c r="E4516">
        <v>60</v>
      </c>
      <c r="F4516">
        <f t="shared" si="141"/>
        <v>1208.6500812540214</v>
      </c>
      <c r="G4516">
        <f t="shared" si="142"/>
        <v>62.849801919912643</v>
      </c>
    </row>
    <row r="4517" spans="3:7" x14ac:dyDescent="0.2">
      <c r="C4517">
        <v>233.94916667143505</v>
      </c>
      <c r="D4517">
        <v>130.898</v>
      </c>
      <c r="E4517">
        <v>60</v>
      </c>
      <c r="F4517">
        <f t="shared" si="141"/>
        <v>1210.5475508119368</v>
      </c>
      <c r="G4517">
        <f t="shared" si="142"/>
        <v>63.049351604799845</v>
      </c>
    </row>
    <row r="4518" spans="3:7" x14ac:dyDescent="0.2">
      <c r="C4518">
        <v>234.00136667092642</v>
      </c>
      <c r="D4518">
        <v>130.91399999999999</v>
      </c>
      <c r="E4518">
        <v>60</v>
      </c>
      <c r="F4518">
        <f t="shared" si="141"/>
        <v>1212.1475914910777</v>
      </c>
      <c r="G4518">
        <f t="shared" si="142"/>
        <v>63.274103659292628</v>
      </c>
    </row>
    <row r="4519" spans="3:7" x14ac:dyDescent="0.2">
      <c r="C4519">
        <v>234.05335000356038</v>
      </c>
      <c r="D4519">
        <v>130.93</v>
      </c>
      <c r="E4519">
        <v>60</v>
      </c>
      <c r="F4519">
        <f t="shared" si="141"/>
        <v>1213.7496200611788</v>
      </c>
      <c r="G4519">
        <f t="shared" si="142"/>
        <v>63.094750233990695</v>
      </c>
    </row>
    <row r="4520" spans="3:7" x14ac:dyDescent="0.2">
      <c r="C4520">
        <v>234.10548333326975</v>
      </c>
      <c r="D4520">
        <v>130.94999999999999</v>
      </c>
      <c r="E4520">
        <v>60</v>
      </c>
      <c r="F4520">
        <f t="shared" si="141"/>
        <v>1215.7549547602794</v>
      </c>
      <c r="G4520">
        <f t="shared" si="142"/>
        <v>63.381353902309769</v>
      </c>
    </row>
    <row r="4521" spans="3:7" x14ac:dyDescent="0.2">
      <c r="C4521">
        <v>234.15761667092642</v>
      </c>
      <c r="D4521">
        <v>130.971</v>
      </c>
      <c r="E4521">
        <v>60</v>
      </c>
      <c r="F4521">
        <f t="shared" si="141"/>
        <v>1217.8639079286149</v>
      </c>
      <c r="G4521">
        <f t="shared" si="142"/>
        <v>63.491310331914349</v>
      </c>
    </row>
    <row r="4522" spans="3:7" x14ac:dyDescent="0.2">
      <c r="C4522">
        <v>234.20985000133516</v>
      </c>
      <c r="D4522">
        <v>130.989</v>
      </c>
      <c r="E4522">
        <v>60</v>
      </c>
      <c r="F4522">
        <f t="shared" si="141"/>
        <v>1219.6743187437453</v>
      </c>
      <c r="G4522">
        <f t="shared" si="142"/>
        <v>63.707651681996516</v>
      </c>
    </row>
    <row r="4523" spans="3:7" x14ac:dyDescent="0.2">
      <c r="C4523">
        <v>234.26188333829245</v>
      </c>
      <c r="D4523">
        <v>131.00700000000001</v>
      </c>
      <c r="E4523">
        <v>60</v>
      </c>
      <c r="F4523">
        <f t="shared" si="141"/>
        <v>1221.4872591972028</v>
      </c>
      <c r="G4523">
        <f t="shared" si="142"/>
        <v>63.558058146849369</v>
      </c>
    </row>
    <row r="4524" spans="3:7" x14ac:dyDescent="0.2">
      <c r="C4524">
        <v>234.31416667302449</v>
      </c>
      <c r="D4524">
        <v>131.02600000000001</v>
      </c>
      <c r="E4524">
        <v>60</v>
      </c>
      <c r="F4524">
        <f t="shared" si="141"/>
        <v>1223.4036665582671</v>
      </c>
      <c r="G4524">
        <f t="shared" si="142"/>
        <v>63.963623411069229</v>
      </c>
    </row>
    <row r="4525" spans="3:7" x14ac:dyDescent="0.2">
      <c r="C4525">
        <v>234.36628333727518</v>
      </c>
      <c r="D4525">
        <v>131.041</v>
      </c>
      <c r="E4525">
        <v>60</v>
      </c>
      <c r="F4525">
        <f t="shared" si="141"/>
        <v>1224.9186158089819</v>
      </c>
      <c r="G4525">
        <f t="shared" si="142"/>
        <v>63.838672234536446</v>
      </c>
    </row>
    <row r="4526" spans="3:7" x14ac:dyDescent="0.2">
      <c r="C4526">
        <v>234.41841666698457</v>
      </c>
      <c r="D4526">
        <v>131.05799999999999</v>
      </c>
      <c r="E4526">
        <v>60</v>
      </c>
      <c r="F4526">
        <f t="shared" si="141"/>
        <v>1226.6376900593498</v>
      </c>
      <c r="G4526">
        <f t="shared" si="142"/>
        <v>63.948707129830801</v>
      </c>
    </row>
    <row r="4527" spans="3:7" x14ac:dyDescent="0.2">
      <c r="C4527">
        <v>234.47256666819254</v>
      </c>
      <c r="D4527">
        <v>131.07300000000001</v>
      </c>
      <c r="E4527">
        <v>60</v>
      </c>
      <c r="F4527">
        <f t="shared" si="141"/>
        <v>1228.156403386427</v>
      </c>
      <c r="G4527">
        <f t="shared" si="142"/>
        <v>66.504670726953947</v>
      </c>
    </row>
    <row r="4528" spans="3:7" x14ac:dyDescent="0.2">
      <c r="C4528">
        <v>234.52476666768391</v>
      </c>
      <c r="D4528">
        <v>131.089</v>
      </c>
      <c r="E4528">
        <v>60</v>
      </c>
      <c r="F4528">
        <f t="shared" si="141"/>
        <v>1229.778312401555</v>
      </c>
      <c r="G4528">
        <f t="shared" si="142"/>
        <v>64.194427281851929</v>
      </c>
    </row>
    <row r="4529" spans="3:7" x14ac:dyDescent="0.2">
      <c r="C4529">
        <v>234.57690000534058</v>
      </c>
      <c r="D4529">
        <v>131.10599999999999</v>
      </c>
      <c r="E4529">
        <v>60</v>
      </c>
      <c r="F4529">
        <f t="shared" si="141"/>
        <v>1231.5037967177254</v>
      </c>
      <c r="G4529">
        <f t="shared" si="142"/>
        <v>64.20240325975648</v>
      </c>
    </row>
    <row r="4530" spans="3:7" x14ac:dyDescent="0.2">
      <c r="C4530">
        <v>234.6276833375295</v>
      </c>
      <c r="D4530">
        <v>131.119</v>
      </c>
      <c r="E4530">
        <v>60</v>
      </c>
      <c r="F4530">
        <f t="shared" si="141"/>
        <v>1232.8248200024254</v>
      </c>
      <c r="G4530">
        <f t="shared" si="142"/>
        <v>62.606952364938472</v>
      </c>
    </row>
    <row r="4531" spans="3:7" x14ac:dyDescent="0.2">
      <c r="C4531">
        <v>234.67846666971843</v>
      </c>
      <c r="D4531">
        <v>131.13</v>
      </c>
      <c r="E4531">
        <v>60</v>
      </c>
      <c r="F4531">
        <f t="shared" si="141"/>
        <v>1233.943649229946</v>
      </c>
      <c r="G4531">
        <f t="shared" si="142"/>
        <v>62.663770241262327</v>
      </c>
    </row>
    <row r="4532" spans="3:7" x14ac:dyDescent="0.2">
      <c r="C4532">
        <v>234.73068333466847</v>
      </c>
      <c r="D4532">
        <v>131.14400000000001</v>
      </c>
      <c r="E4532">
        <v>60</v>
      </c>
      <c r="F4532">
        <f t="shared" si="141"/>
        <v>1235.3689941450209</v>
      </c>
      <c r="G4532">
        <f t="shared" si="142"/>
        <v>64.50684885693569</v>
      </c>
    </row>
    <row r="4533" spans="3:7" x14ac:dyDescent="0.2">
      <c r="C4533">
        <v>234.78261667092642</v>
      </c>
      <c r="D4533">
        <v>131.16200000000001</v>
      </c>
      <c r="E4533">
        <v>60</v>
      </c>
      <c r="F4533">
        <f t="shared" si="141"/>
        <v>1237.2038546394228</v>
      </c>
      <c r="G4533">
        <f t="shared" si="142"/>
        <v>64.252123802616012</v>
      </c>
    </row>
    <row r="4534" spans="3:7" x14ac:dyDescent="0.2">
      <c r="C4534">
        <v>234.83486666679383</v>
      </c>
      <c r="D4534">
        <v>131.18</v>
      </c>
      <c r="E4534">
        <v>60</v>
      </c>
      <c r="F4534">
        <f t="shared" si="141"/>
        <v>1239.0412766699335</v>
      </c>
      <c r="G4534">
        <f t="shared" si="142"/>
        <v>64.739901585558385</v>
      </c>
    </row>
    <row r="4535" spans="3:7" x14ac:dyDescent="0.2">
      <c r="C4535">
        <v>234.88703333536785</v>
      </c>
      <c r="D4535">
        <v>131.19200000000001</v>
      </c>
      <c r="E4535">
        <v>60</v>
      </c>
      <c r="F4535">
        <f t="shared" si="141"/>
        <v>1240.2676494151901</v>
      </c>
      <c r="G4535">
        <f t="shared" si="142"/>
        <v>64.70063141011758</v>
      </c>
    </row>
    <row r="4536" spans="3:7" x14ac:dyDescent="0.2">
      <c r="C4536">
        <v>234.93898333708447</v>
      </c>
      <c r="D4536">
        <v>131.20500000000001</v>
      </c>
      <c r="E4536">
        <v>60</v>
      </c>
      <c r="F4536">
        <f t="shared" si="141"/>
        <v>1241.5975074344435</v>
      </c>
      <c r="G4536">
        <f t="shared" si="142"/>
        <v>64.50099264256977</v>
      </c>
    </row>
    <row r="4537" spans="3:7" x14ac:dyDescent="0.2">
      <c r="C4537">
        <v>234.99116667111716</v>
      </c>
      <c r="D4537">
        <v>131.22300000000001</v>
      </c>
      <c r="E4537">
        <v>60</v>
      </c>
      <c r="F4537">
        <f t="shared" si="141"/>
        <v>1243.4410622181417</v>
      </c>
      <c r="G4537">
        <f t="shared" si="142"/>
        <v>64.886900299693039</v>
      </c>
    </row>
    <row r="4538" spans="3:7" x14ac:dyDescent="0.2">
      <c r="C4538">
        <v>235.04321667353312</v>
      </c>
      <c r="D4538">
        <v>131.23500000000001</v>
      </c>
      <c r="E4538">
        <v>60</v>
      </c>
      <c r="F4538">
        <f t="shared" si="141"/>
        <v>1244.671527906956</v>
      </c>
      <c r="G4538">
        <f t="shared" si="142"/>
        <v>64.785156034642839</v>
      </c>
    </row>
    <row r="4539" spans="3:7" x14ac:dyDescent="0.2">
      <c r="C4539">
        <v>235.09550000031788</v>
      </c>
      <c r="D4539">
        <v>131.24799999999999</v>
      </c>
      <c r="E4539">
        <v>60</v>
      </c>
      <c r="F4539">
        <f t="shared" si="141"/>
        <v>1246.005823961855</v>
      </c>
      <c r="G4539">
        <f t="shared" si="142"/>
        <v>65.145329669912073</v>
      </c>
    </row>
    <row r="4540" spans="3:7" x14ac:dyDescent="0.2">
      <c r="C4540">
        <v>235.14768333435057</v>
      </c>
      <c r="D4540">
        <v>131.25899999999999</v>
      </c>
      <c r="E4540">
        <v>60</v>
      </c>
      <c r="F4540">
        <f t="shared" si="141"/>
        <v>1247.135893755174</v>
      </c>
      <c r="G4540">
        <f t="shared" si="142"/>
        <v>65.079708927984512</v>
      </c>
    </row>
    <row r="4541" spans="3:7" x14ac:dyDescent="0.2">
      <c r="C4541">
        <v>235.19966666698457</v>
      </c>
      <c r="D4541">
        <v>131.274</v>
      </c>
      <c r="E4541">
        <v>60</v>
      </c>
      <c r="F4541">
        <f t="shared" si="141"/>
        <v>1248.6784506957222</v>
      </c>
      <c r="G4541">
        <f t="shared" si="142"/>
        <v>64.910467255417132</v>
      </c>
    </row>
    <row r="4542" spans="3:7" x14ac:dyDescent="0.2">
      <c r="C4542">
        <v>235.25185000101726</v>
      </c>
      <c r="D4542">
        <v>131.285</v>
      </c>
      <c r="E4542">
        <v>60</v>
      </c>
      <c r="F4542">
        <f t="shared" si="141"/>
        <v>1249.8107987651335</v>
      </c>
      <c r="G4542">
        <f t="shared" si="142"/>
        <v>65.219294389624949</v>
      </c>
    </row>
    <row r="4543" spans="3:7" x14ac:dyDescent="0.2">
      <c r="C4543">
        <v>235.3039166688919</v>
      </c>
      <c r="D4543">
        <v>131.30000000000001</v>
      </c>
      <c r="E4543">
        <v>60</v>
      </c>
      <c r="F4543">
        <f t="shared" si="141"/>
        <v>1251.3564653695653</v>
      </c>
      <c r="G4543">
        <f t="shared" si="142"/>
        <v>65.153961475181703</v>
      </c>
    </row>
    <row r="4544" spans="3:7" x14ac:dyDescent="0.2">
      <c r="C4544">
        <v>235.35593333244324</v>
      </c>
      <c r="D4544">
        <v>131.316</v>
      </c>
      <c r="E4544">
        <v>60</v>
      </c>
      <c r="F4544">
        <f t="shared" si="141"/>
        <v>1253.0071568242145</v>
      </c>
      <c r="G4544">
        <f t="shared" si="142"/>
        <v>65.177251703948698</v>
      </c>
    </row>
    <row r="4545" spans="3:7" x14ac:dyDescent="0.2">
      <c r="C4545">
        <v>235.40800000031788</v>
      </c>
      <c r="D4545">
        <v>131.328</v>
      </c>
      <c r="E4545">
        <v>60</v>
      </c>
      <c r="F4545">
        <f t="shared" si="141"/>
        <v>1254.2465183750116</v>
      </c>
      <c r="G4545">
        <f t="shared" si="142"/>
        <v>65.304436905156379</v>
      </c>
    </row>
    <row r="4546" spans="3:7" x14ac:dyDescent="0.2">
      <c r="C4546">
        <v>235.46025000413258</v>
      </c>
      <c r="D4546">
        <v>131.34200000000001</v>
      </c>
      <c r="E4546">
        <v>60</v>
      </c>
      <c r="F4546">
        <f t="shared" si="141"/>
        <v>1255.6938965315428</v>
      </c>
      <c r="G4546">
        <f t="shared" si="142"/>
        <v>65.610010883858052</v>
      </c>
    </row>
    <row r="4547" spans="3:7" x14ac:dyDescent="0.2">
      <c r="C4547">
        <v>235.51235000292459</v>
      </c>
      <c r="D4547">
        <v>131.35599999999999</v>
      </c>
      <c r="E4547">
        <v>60</v>
      </c>
      <c r="F4547">
        <f t="shared" ref="F4547:F4610" si="143">EXP(-13478*(1/(D4547+273.15)-1/(E4547+273.15)))</f>
        <v>1257.1428445753777</v>
      </c>
      <c r="G4547">
        <f t="shared" si="142"/>
        <v>65.497140683769146</v>
      </c>
    </row>
    <row r="4548" spans="3:7" x14ac:dyDescent="0.2">
      <c r="C4548">
        <v>235.56416667302449</v>
      </c>
      <c r="D4548">
        <v>131.37200000000001</v>
      </c>
      <c r="E4548">
        <v>60</v>
      </c>
      <c r="F4548">
        <f t="shared" si="143"/>
        <v>1258.8007095482014</v>
      </c>
      <c r="G4548">
        <f t="shared" ref="G4548:G4611" si="144">F4548*(C4548-C4547)</f>
        <v>65.226861088174289</v>
      </c>
    </row>
    <row r="4549" spans="3:7" x14ac:dyDescent="0.2">
      <c r="C4549">
        <v>235.61401666800182</v>
      </c>
      <c r="D4549">
        <v>131.393</v>
      </c>
      <c r="E4549">
        <v>60</v>
      </c>
      <c r="F4549">
        <f t="shared" si="143"/>
        <v>1260.9797762010014</v>
      </c>
      <c r="G4549">
        <f t="shared" si="144"/>
        <v>62.859835510142332</v>
      </c>
    </row>
    <row r="4550" spans="3:7" x14ac:dyDescent="0.2">
      <c r="C4550">
        <v>235.66410000324248</v>
      </c>
      <c r="D4550">
        <v>131.40899999999999</v>
      </c>
      <c r="E4550">
        <v>60</v>
      </c>
      <c r="F4550">
        <f t="shared" si="143"/>
        <v>1262.6423967845112</v>
      </c>
      <c r="G4550">
        <f t="shared" si="144"/>
        <v>63.23734244722575</v>
      </c>
    </row>
    <row r="4551" spans="3:7" x14ac:dyDescent="0.2">
      <c r="C4551">
        <v>235.71646667321522</v>
      </c>
      <c r="D4551">
        <v>131.42500000000001</v>
      </c>
      <c r="E4551">
        <v>60</v>
      </c>
      <c r="F4551">
        <f t="shared" si="143"/>
        <v>1264.3070777922781</v>
      </c>
      <c r="G4551">
        <f t="shared" si="144"/>
        <v>66.207551486949342</v>
      </c>
    </row>
    <row r="4552" spans="3:7" x14ac:dyDescent="0.2">
      <c r="C4552">
        <v>235.76726667086282</v>
      </c>
      <c r="D4552">
        <v>131.43899999999999</v>
      </c>
      <c r="E4552">
        <v>60</v>
      </c>
      <c r="F4552">
        <f t="shared" si="143"/>
        <v>1265.7653657406474</v>
      </c>
      <c r="G4552">
        <f t="shared" si="144"/>
        <v>64.300877602040288</v>
      </c>
    </row>
    <row r="4553" spans="3:7" x14ac:dyDescent="0.2">
      <c r="C4553">
        <v>235.81841666698455</v>
      </c>
      <c r="D4553">
        <v>131.44900000000001</v>
      </c>
      <c r="E4553">
        <v>60</v>
      </c>
      <c r="F4553">
        <f t="shared" si="143"/>
        <v>1266.8079678171248</v>
      </c>
      <c r="G4553">
        <f t="shared" si="144"/>
        <v>64.79722264081316</v>
      </c>
    </row>
    <row r="4554" spans="3:7" x14ac:dyDescent="0.2">
      <c r="C4554">
        <v>235.87066667079927</v>
      </c>
      <c r="D4554">
        <v>131.46100000000001</v>
      </c>
      <c r="E4554">
        <v>60</v>
      </c>
      <c r="F4554">
        <f t="shared" si="143"/>
        <v>1268.0601558432261</v>
      </c>
      <c r="G4554">
        <f t="shared" si="144"/>
        <v>66.256147980103009</v>
      </c>
    </row>
    <row r="4555" spans="3:7" x14ac:dyDescent="0.2">
      <c r="C4555">
        <v>235.92285000483196</v>
      </c>
      <c r="D4555">
        <v>131.47399999999999</v>
      </c>
      <c r="E4555">
        <v>60</v>
      </c>
      <c r="F4555">
        <f t="shared" si="143"/>
        <v>1269.4180057155795</v>
      </c>
      <c r="G4555">
        <f t="shared" si="144"/>
        <v>66.242463819368169</v>
      </c>
    </row>
    <row r="4556" spans="3:7" x14ac:dyDescent="0.2">
      <c r="C4556">
        <v>235.97473333676655</v>
      </c>
      <c r="D4556">
        <v>131.48699999999999</v>
      </c>
      <c r="E4556">
        <v>60</v>
      </c>
      <c r="F4556">
        <f t="shared" si="143"/>
        <v>1270.7772221964362</v>
      </c>
      <c r="G4556">
        <f t="shared" si="144"/>
        <v>65.932156434134143</v>
      </c>
    </row>
    <row r="4557" spans="3:7" x14ac:dyDescent="0.2">
      <c r="C4557">
        <v>236.02686666647594</v>
      </c>
      <c r="D4557">
        <v>131.499</v>
      </c>
      <c r="E4557">
        <v>60</v>
      </c>
      <c r="F4557">
        <f t="shared" si="143"/>
        <v>1272.0330976405048</v>
      </c>
      <c r="G4557">
        <f t="shared" si="144"/>
        <v>66.315320880551383</v>
      </c>
    </row>
    <row r="4558" spans="3:7" x14ac:dyDescent="0.2">
      <c r="C4558">
        <v>236.07886667251586</v>
      </c>
      <c r="D4558">
        <v>131.50800000000001</v>
      </c>
      <c r="E4558">
        <v>60</v>
      </c>
      <c r="F4558">
        <f t="shared" si="143"/>
        <v>1272.9757697188636</v>
      </c>
      <c r="G4558">
        <f t="shared" si="144"/>
        <v>66.194747714050663</v>
      </c>
    </row>
    <row r="4559" spans="3:7" x14ac:dyDescent="0.2">
      <c r="C4559">
        <v>236.13100000222525</v>
      </c>
      <c r="D4559">
        <v>131.52000000000001</v>
      </c>
      <c r="E4559">
        <v>60</v>
      </c>
      <c r="F4559">
        <f t="shared" si="143"/>
        <v>1274.2336872954734</v>
      </c>
      <c r="G4559">
        <f t="shared" si="144"/>
        <v>66.430044946588936</v>
      </c>
    </row>
    <row r="4560" spans="3:7" x14ac:dyDescent="0.2">
      <c r="C4560">
        <v>236.18186666965485</v>
      </c>
      <c r="D4560">
        <v>131.53399999999999</v>
      </c>
      <c r="E4560">
        <v>60</v>
      </c>
      <c r="F4560">
        <f t="shared" si="143"/>
        <v>1275.7027345057409</v>
      </c>
      <c r="G4560">
        <f t="shared" si="144"/>
        <v>64.890746735137796</v>
      </c>
    </row>
    <row r="4561" spans="3:7" x14ac:dyDescent="0.2">
      <c r="C4561">
        <v>236.23280000686646</v>
      </c>
      <c r="D4561">
        <v>131.54300000000001</v>
      </c>
      <c r="E4561">
        <v>60</v>
      </c>
      <c r="F4561">
        <f t="shared" si="143"/>
        <v>1276.6479624804092</v>
      </c>
      <c r="G4561">
        <f t="shared" si="144"/>
        <v>65.023941173520839</v>
      </c>
    </row>
    <row r="4562" spans="3:7" x14ac:dyDescent="0.2">
      <c r="C4562">
        <v>236.28463333447775</v>
      </c>
      <c r="D4562">
        <v>131.55699999999999</v>
      </c>
      <c r="E4562">
        <v>60</v>
      </c>
      <c r="F4562">
        <f t="shared" si="143"/>
        <v>1278.1196256902567</v>
      </c>
      <c r="G4562">
        <f t="shared" si="144"/>
        <v>66.249193284823988</v>
      </c>
    </row>
    <row r="4563" spans="3:7" x14ac:dyDescent="0.2">
      <c r="C4563">
        <v>236.33498333295185</v>
      </c>
      <c r="D4563">
        <v>131.571</v>
      </c>
      <c r="E4563">
        <v>60</v>
      </c>
      <c r="F4563">
        <f t="shared" si="143"/>
        <v>1279.5928833774053</v>
      </c>
      <c r="G4563">
        <f t="shared" si="144"/>
        <v>64.427499725526744</v>
      </c>
    </row>
    <row r="4564" spans="3:7" x14ac:dyDescent="0.2">
      <c r="C4564">
        <v>236.38723333676657</v>
      </c>
      <c r="D4564">
        <v>131.577</v>
      </c>
      <c r="E4564">
        <v>60</v>
      </c>
      <c r="F4564">
        <f t="shared" si="143"/>
        <v>1280.2247680341291</v>
      </c>
      <c r="G4564">
        <f t="shared" si="144"/>
        <v>66.891749013482269</v>
      </c>
    </row>
    <row r="4565" spans="3:7" x14ac:dyDescent="0.2">
      <c r="C4565">
        <v>236.43918333848316</v>
      </c>
      <c r="D4565">
        <v>131.59299999999999</v>
      </c>
      <c r="E4565">
        <v>60</v>
      </c>
      <c r="F4565">
        <f t="shared" si="143"/>
        <v>1281.9112279764452</v>
      </c>
      <c r="G4565">
        <f t="shared" si="144"/>
        <v>66.595290493893643</v>
      </c>
    </row>
    <row r="4566" spans="3:7" x14ac:dyDescent="0.2">
      <c r="C4566">
        <v>236.49138333797455</v>
      </c>
      <c r="D4566">
        <v>131.60300000000001</v>
      </c>
      <c r="E4566">
        <v>60</v>
      </c>
      <c r="F4566">
        <f t="shared" si="143"/>
        <v>1282.9663256026463</v>
      </c>
      <c r="G4566">
        <f t="shared" si="144"/>
        <v>66.970841543932025</v>
      </c>
    </row>
    <row r="4567" spans="3:7" x14ac:dyDescent="0.2">
      <c r="C4567">
        <v>236.54336667060852</v>
      </c>
      <c r="D4567">
        <v>131.619</v>
      </c>
      <c r="E4567">
        <v>60</v>
      </c>
      <c r="F4567">
        <f t="shared" si="143"/>
        <v>1284.6561797803729</v>
      </c>
      <c r="G4567">
        <f t="shared" si="144"/>
        <v>66.780709513803771</v>
      </c>
    </row>
    <row r="4568" spans="3:7" x14ac:dyDescent="0.2">
      <c r="C4568">
        <v>236.59539999961854</v>
      </c>
      <c r="D4568">
        <v>131.63200000000001</v>
      </c>
      <c r="E4568">
        <v>60</v>
      </c>
      <c r="F4568">
        <f t="shared" si="143"/>
        <v>1286.0307265358856</v>
      </c>
      <c r="G4568">
        <f t="shared" si="144"/>
        <v>66.916459910830937</v>
      </c>
    </row>
    <row r="4569" spans="3:7" x14ac:dyDescent="0.2">
      <c r="C4569">
        <v>236.64630000591279</v>
      </c>
      <c r="D4569">
        <v>131.63999999999999</v>
      </c>
      <c r="E4569">
        <v>60</v>
      </c>
      <c r="F4569">
        <f t="shared" si="143"/>
        <v>1286.8772884391456</v>
      </c>
      <c r="G4569">
        <f t="shared" si="144"/>
        <v>65.502062081487821</v>
      </c>
    </row>
    <row r="4570" spans="3:7" x14ac:dyDescent="0.2">
      <c r="C4570">
        <v>236.69741667111714</v>
      </c>
      <c r="D4570">
        <v>131.65600000000001</v>
      </c>
      <c r="E4570">
        <v>60</v>
      </c>
      <c r="F4570">
        <f t="shared" si="143"/>
        <v>1288.5719838775549</v>
      </c>
      <c r="G4570">
        <f t="shared" si="144"/>
        <v>65.867502691570323</v>
      </c>
    </row>
    <row r="4571" spans="3:7" x14ac:dyDescent="0.2">
      <c r="C4571">
        <v>236.74955000082653</v>
      </c>
      <c r="D4571">
        <v>131.67099999999999</v>
      </c>
      <c r="E4571">
        <v>60</v>
      </c>
      <c r="F4571">
        <f t="shared" si="143"/>
        <v>1290.1626657865552</v>
      </c>
      <c r="G4571">
        <f t="shared" si="144"/>
        <v>67.260475634198301</v>
      </c>
    </row>
    <row r="4572" spans="3:7" x14ac:dyDescent="0.2">
      <c r="C4572">
        <v>236.80148333708445</v>
      </c>
      <c r="D4572">
        <v>131.68199999999999</v>
      </c>
      <c r="E4572">
        <v>60</v>
      </c>
      <c r="F4572">
        <f t="shared" si="143"/>
        <v>1291.3303386758892</v>
      </c>
      <c r="G4572">
        <f t="shared" si="144"/>
        <v>67.063092698505457</v>
      </c>
    </row>
    <row r="4573" spans="3:7" x14ac:dyDescent="0.2">
      <c r="C4573">
        <v>236.85384999910991</v>
      </c>
      <c r="D4573">
        <v>131.69200000000001</v>
      </c>
      <c r="E4573">
        <v>60</v>
      </c>
      <c r="F4573">
        <f t="shared" si="143"/>
        <v>1292.3927213943502</v>
      </c>
      <c r="G4573">
        <f t="shared" si="144"/>
        <v>67.678292845426341</v>
      </c>
    </row>
    <row r="4574" spans="3:7" x14ac:dyDescent="0.2">
      <c r="C4574">
        <v>236.90608333746593</v>
      </c>
      <c r="D4574">
        <v>131.702</v>
      </c>
      <c r="E4574">
        <v>60</v>
      </c>
      <c r="F4574">
        <f t="shared" si="143"/>
        <v>1293.455925592091</v>
      </c>
      <c r="G4574">
        <f t="shared" si="144"/>
        <v>67.561521010048224</v>
      </c>
    </row>
    <row r="4575" spans="3:7" x14ac:dyDescent="0.2">
      <c r="C4575">
        <v>236.95828333695729</v>
      </c>
      <c r="D4575">
        <v>131.71100000000001</v>
      </c>
      <c r="E4575">
        <v>60</v>
      </c>
      <c r="F4575">
        <f t="shared" si="143"/>
        <v>1294.4135122251757</v>
      </c>
      <c r="G4575">
        <f t="shared" si="144"/>
        <v>67.568384679769153</v>
      </c>
    </row>
    <row r="4576" spans="3:7" x14ac:dyDescent="0.2">
      <c r="C4576">
        <v>237.01031666596731</v>
      </c>
      <c r="D4576">
        <v>131.727</v>
      </c>
      <c r="E4576">
        <v>60</v>
      </c>
      <c r="F4576">
        <f t="shared" si="143"/>
        <v>1296.1175339526465</v>
      </c>
      <c r="G4576">
        <f t="shared" si="144"/>
        <v>67.44131007980792</v>
      </c>
    </row>
    <row r="4577" spans="3:7" x14ac:dyDescent="0.2">
      <c r="C4577">
        <v>237.06103333632151</v>
      </c>
      <c r="D4577">
        <v>131.739</v>
      </c>
      <c r="E4577">
        <v>60</v>
      </c>
      <c r="F4577">
        <f t="shared" si="143"/>
        <v>1297.3969336917312</v>
      </c>
      <c r="G4577">
        <f t="shared" si="144"/>
        <v>65.799652604600496</v>
      </c>
    </row>
    <row r="4578" spans="3:7" x14ac:dyDescent="0.2">
      <c r="C4578">
        <v>237.11186667283377</v>
      </c>
      <c r="D4578">
        <v>131.75399999999999</v>
      </c>
      <c r="E4578">
        <v>60</v>
      </c>
      <c r="F4578">
        <f t="shared" si="143"/>
        <v>1298.9978526351526</v>
      </c>
      <c r="G4578">
        <f t="shared" si="144"/>
        <v>66.03239497169973</v>
      </c>
    </row>
    <row r="4579" spans="3:7" x14ac:dyDescent="0.2">
      <c r="C4579">
        <v>237.16391666730246</v>
      </c>
      <c r="D4579">
        <v>131.76599999999999</v>
      </c>
      <c r="E4579">
        <v>60</v>
      </c>
      <c r="F4579">
        <f t="shared" si="143"/>
        <v>1300.2799244591363</v>
      </c>
      <c r="G4579">
        <f t="shared" si="144"/>
        <v>67.679562875845349</v>
      </c>
    </row>
    <row r="4580" spans="3:7" x14ac:dyDescent="0.2">
      <c r="C4580">
        <v>237.21603333950043</v>
      </c>
      <c r="D4580">
        <v>131.78</v>
      </c>
      <c r="E4580">
        <v>60</v>
      </c>
      <c r="F4580">
        <f t="shared" si="143"/>
        <v>1301.7771780924718</v>
      </c>
      <c r="G4580">
        <f t="shared" si="144"/>
        <v>67.844294465441465</v>
      </c>
    </row>
    <row r="4581" spans="3:7" x14ac:dyDescent="0.2">
      <c r="C4581">
        <v>237.26833333969117</v>
      </c>
      <c r="D4581">
        <v>131.792</v>
      </c>
      <c r="E4581">
        <v>60</v>
      </c>
      <c r="F4581">
        <f t="shared" si="143"/>
        <v>1303.0618279610751</v>
      </c>
      <c r="G4581">
        <f t="shared" si="144"/>
        <v>68.150133850910947</v>
      </c>
    </row>
    <row r="4582" spans="3:7" x14ac:dyDescent="0.2">
      <c r="C4582">
        <v>237.3204833348592</v>
      </c>
      <c r="D4582">
        <v>131.80600000000001</v>
      </c>
      <c r="E4582">
        <v>60</v>
      </c>
      <c r="F4582">
        <f t="shared" si="143"/>
        <v>1304.5620921360833</v>
      </c>
      <c r="G4582">
        <f t="shared" si="144"/>
        <v>68.032906801300811</v>
      </c>
    </row>
    <row r="4583" spans="3:7" x14ac:dyDescent="0.2">
      <c r="C4583">
        <v>237.372900001208</v>
      </c>
      <c r="D4583">
        <v>131.82</v>
      </c>
      <c r="E4583">
        <v>60</v>
      </c>
      <c r="F4583">
        <f t="shared" si="143"/>
        <v>1306.0639797129063</v>
      </c>
      <c r="G4583">
        <f t="shared" si="144"/>
        <v>68.459519854784745</v>
      </c>
    </row>
    <row r="4584" spans="3:7" x14ac:dyDescent="0.2">
      <c r="C4584">
        <v>237.42496666908264</v>
      </c>
      <c r="D4584">
        <v>131.833</v>
      </c>
      <c r="E4584">
        <v>60</v>
      </c>
      <c r="F4584">
        <f t="shared" si="143"/>
        <v>1307.4600446469665</v>
      </c>
      <c r="G4584">
        <f t="shared" si="144"/>
        <v>68.075087903996732</v>
      </c>
    </row>
    <row r="4585" spans="3:7" x14ac:dyDescent="0.2">
      <c r="C4585">
        <v>237.47711667219798</v>
      </c>
      <c r="D4585">
        <v>131.84299999999999</v>
      </c>
      <c r="E4585">
        <v>60</v>
      </c>
      <c r="F4585">
        <f t="shared" si="143"/>
        <v>1308.5348950446701</v>
      </c>
      <c r="G4585">
        <f t="shared" si="144"/>
        <v>68.240098853115455</v>
      </c>
    </row>
    <row r="4586" spans="3:7" x14ac:dyDescent="0.2">
      <c r="C4586">
        <v>237.52790000438691</v>
      </c>
      <c r="D4586">
        <v>131.86000000000001</v>
      </c>
      <c r="E4586">
        <v>60</v>
      </c>
      <c r="F4586">
        <f t="shared" si="143"/>
        <v>1310.3640469935754</v>
      </c>
      <c r="G4586">
        <f t="shared" si="144"/>
        <v>66.544652686902722</v>
      </c>
    </row>
    <row r="4587" spans="3:7" x14ac:dyDescent="0.2">
      <c r="C4587">
        <v>237.57886667251586</v>
      </c>
      <c r="D4587">
        <v>131.86500000000001</v>
      </c>
      <c r="E4587">
        <v>60</v>
      </c>
      <c r="F4587">
        <f t="shared" si="143"/>
        <v>1310.902490053513</v>
      </c>
      <c r="G4587">
        <f t="shared" si="144"/>
        <v>66.812332159971888</v>
      </c>
    </row>
    <row r="4588" spans="3:7" x14ac:dyDescent="0.2">
      <c r="C4588">
        <v>237.63086667060853</v>
      </c>
      <c r="D4588">
        <v>131.876</v>
      </c>
      <c r="E4588">
        <v>60</v>
      </c>
      <c r="F4588">
        <f t="shared" si="143"/>
        <v>1312.0877968741931</v>
      </c>
      <c r="G4588">
        <f t="shared" si="144"/>
        <v>68.228562934871547</v>
      </c>
    </row>
    <row r="4589" spans="3:7" x14ac:dyDescent="0.2">
      <c r="C4589">
        <v>237.68296666940054</v>
      </c>
      <c r="D4589">
        <v>131.887</v>
      </c>
      <c r="E4589">
        <v>60</v>
      </c>
      <c r="F4589">
        <f t="shared" si="143"/>
        <v>1313.2741109706799</v>
      </c>
      <c r="G4589">
        <f t="shared" si="144"/>
        <v>68.421579595158732</v>
      </c>
    </row>
    <row r="4590" spans="3:7" x14ac:dyDescent="0.2">
      <c r="C4590">
        <v>237.73521667321523</v>
      </c>
      <c r="D4590">
        <v>131.90199999999999</v>
      </c>
      <c r="E4590">
        <v>60</v>
      </c>
      <c r="F4590">
        <f t="shared" si="143"/>
        <v>1314.8934367516788</v>
      </c>
      <c r="G4590">
        <f t="shared" si="144"/>
        <v>68.703187086188137</v>
      </c>
    </row>
    <row r="4591" spans="3:7" x14ac:dyDescent="0.2">
      <c r="C4591">
        <v>237.78715000152587</v>
      </c>
      <c r="D4591">
        <v>131.91200000000001</v>
      </c>
      <c r="E4591">
        <v>60</v>
      </c>
      <c r="F4591">
        <f t="shared" si="143"/>
        <v>1315.9740296743075</v>
      </c>
      <c r="G4591">
        <f t="shared" si="144"/>
        <v>68.342911331350564</v>
      </c>
    </row>
    <row r="4592" spans="3:7" x14ac:dyDescent="0.2">
      <c r="C4592">
        <v>237.83930000464122</v>
      </c>
      <c r="D4592">
        <v>131.91800000000001</v>
      </c>
      <c r="E4592">
        <v>60</v>
      </c>
      <c r="F4592">
        <f t="shared" si="143"/>
        <v>1316.622786008614</v>
      </c>
      <c r="G4592">
        <f t="shared" si="144"/>
        <v>68.661882392081694</v>
      </c>
    </row>
    <row r="4593" spans="3:7" x14ac:dyDescent="0.2">
      <c r="C4593">
        <v>237.89134999910991</v>
      </c>
      <c r="D4593">
        <v>131.934</v>
      </c>
      <c r="E4593">
        <v>60</v>
      </c>
      <c r="F4593">
        <f t="shared" si="143"/>
        <v>1318.3542728263478</v>
      </c>
      <c r="G4593">
        <f t="shared" si="144"/>
        <v>68.620332608383862</v>
      </c>
    </row>
    <row r="4594" spans="3:7" x14ac:dyDescent="0.2">
      <c r="C4594">
        <v>237.94351666768392</v>
      </c>
      <c r="D4594">
        <v>131.94800000000001</v>
      </c>
      <c r="E4594">
        <v>60</v>
      </c>
      <c r="F4594">
        <f t="shared" si="143"/>
        <v>1319.8710791994783</v>
      </c>
      <c r="G4594">
        <f t="shared" si="144"/>
        <v>68.85327714902958</v>
      </c>
    </row>
    <row r="4595" spans="3:7" x14ac:dyDescent="0.2">
      <c r="C4595">
        <v>237.99560000101727</v>
      </c>
      <c r="D4595">
        <v>131.959</v>
      </c>
      <c r="E4595">
        <v>60</v>
      </c>
      <c r="F4595">
        <f t="shared" si="143"/>
        <v>1321.0640061426502</v>
      </c>
      <c r="G4595">
        <f t="shared" si="144"/>
        <v>68.805416986608876</v>
      </c>
    </row>
    <row r="4596" spans="3:7" x14ac:dyDescent="0.2">
      <c r="C4596">
        <v>238.04641667207082</v>
      </c>
      <c r="D4596">
        <v>131.97499999999999</v>
      </c>
      <c r="E4596">
        <v>60</v>
      </c>
      <c r="F4596">
        <f t="shared" si="143"/>
        <v>1322.8009817292682</v>
      </c>
      <c r="G4596">
        <f t="shared" si="144"/>
        <v>67.220342357853681</v>
      </c>
    </row>
    <row r="4597" spans="3:7" x14ac:dyDescent="0.2">
      <c r="C4597">
        <v>238.09743333657582</v>
      </c>
      <c r="D4597">
        <v>131.98699999999999</v>
      </c>
      <c r="E4597">
        <v>60</v>
      </c>
      <c r="F4597">
        <f t="shared" si="143"/>
        <v>1324.1051218348714</v>
      </c>
      <c r="G4597">
        <f t="shared" si="144"/>
        <v>67.551426770000717</v>
      </c>
    </row>
    <row r="4598" spans="3:7" x14ac:dyDescent="0.2">
      <c r="C4598">
        <v>238.14941666920978</v>
      </c>
      <c r="D4598">
        <v>131.995</v>
      </c>
      <c r="E4598">
        <v>60</v>
      </c>
      <c r="F4598">
        <f t="shared" si="143"/>
        <v>1324.9752198264453</v>
      </c>
      <c r="G4598">
        <f t="shared" si="144"/>
        <v>68.876627584000971</v>
      </c>
    </row>
    <row r="4599" spans="3:7" x14ac:dyDescent="0.2">
      <c r="C4599">
        <v>238.20148333708445</v>
      </c>
      <c r="D4599">
        <v>132.005</v>
      </c>
      <c r="E4599">
        <v>60</v>
      </c>
      <c r="F4599">
        <f t="shared" si="143"/>
        <v>1326.0635980217494</v>
      </c>
      <c r="G4599">
        <f t="shared" si="144"/>
        <v>69.043712938887396</v>
      </c>
    </row>
    <row r="4600" spans="3:7" x14ac:dyDescent="0.2">
      <c r="C4600">
        <v>238.25378333727519</v>
      </c>
      <c r="D4600">
        <v>132.017</v>
      </c>
      <c r="E4600">
        <v>60</v>
      </c>
      <c r="F4600">
        <f t="shared" si="143"/>
        <v>1327.3707610238928</v>
      </c>
      <c r="G4600">
        <f t="shared" si="144"/>
        <v>69.421491054733025</v>
      </c>
    </row>
    <row r="4601" spans="3:7" x14ac:dyDescent="0.2">
      <c r="C4601">
        <v>238.30593333244323</v>
      </c>
      <c r="D4601">
        <v>132.024</v>
      </c>
      <c r="E4601">
        <v>60</v>
      </c>
      <c r="F4601">
        <f t="shared" si="143"/>
        <v>1328.1338319498677</v>
      </c>
      <c r="G4601">
        <f t="shared" si="144"/>
        <v>69.262172918691888</v>
      </c>
    </row>
    <row r="4602" spans="3:7" x14ac:dyDescent="0.2">
      <c r="C4602">
        <v>238.35811666647592</v>
      </c>
      <c r="D4602">
        <v>132.035</v>
      </c>
      <c r="E4602">
        <v>60</v>
      </c>
      <c r="F4602">
        <f t="shared" si="143"/>
        <v>1329.3337764607431</v>
      </c>
      <c r="G4602">
        <f t="shared" si="144"/>
        <v>69.369068497989161</v>
      </c>
    </row>
    <row r="4603" spans="3:7" x14ac:dyDescent="0.2">
      <c r="C4603">
        <v>238.41033333937327</v>
      </c>
      <c r="D4603">
        <v>132.047</v>
      </c>
      <c r="E4603">
        <v>60</v>
      </c>
      <c r="F4603">
        <f t="shared" si="143"/>
        <v>1330.6439689027186</v>
      </c>
      <c r="G4603">
        <f t="shared" si="144"/>
        <v>69.481800867017569</v>
      </c>
    </row>
    <row r="4604" spans="3:7" x14ac:dyDescent="0.2">
      <c r="C4604">
        <v>238.46245000362396</v>
      </c>
      <c r="D4604">
        <v>132.05000000000001</v>
      </c>
      <c r="E4604">
        <v>60</v>
      </c>
      <c r="F4604">
        <f t="shared" si="143"/>
        <v>1330.9717065989323</v>
      </c>
      <c r="G4604">
        <f t="shared" si="144"/>
        <v>69.365805559984224</v>
      </c>
    </row>
    <row r="4605" spans="3:7" x14ac:dyDescent="0.2">
      <c r="C4605">
        <v>238.51440000534058</v>
      </c>
      <c r="D4605">
        <v>132.06299999999999</v>
      </c>
      <c r="E4605">
        <v>60</v>
      </c>
      <c r="F4605">
        <f t="shared" si="143"/>
        <v>1332.3927801794202</v>
      </c>
      <c r="G4605">
        <f t="shared" si="144"/>
        <v>69.217807217532254</v>
      </c>
    </row>
    <row r="4606" spans="3:7" x14ac:dyDescent="0.2">
      <c r="C4606">
        <v>238.56641666889192</v>
      </c>
      <c r="D4606">
        <v>132.077</v>
      </c>
      <c r="E4606">
        <v>60</v>
      </c>
      <c r="F4606">
        <f t="shared" si="143"/>
        <v>1333.9247618525283</v>
      </c>
      <c r="G4606">
        <f t="shared" si="144"/>
        <v>69.386315540086883</v>
      </c>
    </row>
    <row r="4607" spans="3:7" x14ac:dyDescent="0.2">
      <c r="C4607">
        <v>238.61673333644868</v>
      </c>
      <c r="D4607">
        <v>132.08600000000001</v>
      </c>
      <c r="E4607">
        <v>60</v>
      </c>
      <c r="F4607">
        <f t="shared" si="143"/>
        <v>1334.910481279363</v>
      </c>
      <c r="G4607">
        <f t="shared" si="144"/>
        <v>67.168246904564214</v>
      </c>
    </row>
    <row r="4608" spans="3:7" x14ac:dyDescent="0.2">
      <c r="C4608">
        <v>238.6674333333969</v>
      </c>
      <c r="D4608">
        <v>132.1</v>
      </c>
      <c r="E4608">
        <v>60</v>
      </c>
      <c r="F4608">
        <f t="shared" si="143"/>
        <v>1336.4451834762108</v>
      </c>
      <c r="G4608">
        <f t="shared" si="144"/>
        <v>67.75776672371407</v>
      </c>
    </row>
    <row r="4609" spans="3:7" x14ac:dyDescent="0.2">
      <c r="C4609">
        <v>238.71846667130788</v>
      </c>
      <c r="D4609">
        <v>132.11600000000001</v>
      </c>
      <c r="E4609">
        <v>60</v>
      </c>
      <c r="F4609">
        <f t="shared" si="143"/>
        <v>1338.2011593653867</v>
      </c>
      <c r="G4609">
        <f t="shared" si="144"/>
        <v>68.29287195875834</v>
      </c>
    </row>
    <row r="4610" spans="3:7" x14ac:dyDescent="0.2">
      <c r="C4610">
        <v>238.76923333803813</v>
      </c>
      <c r="D4610">
        <v>132.13399999999999</v>
      </c>
      <c r="E4610">
        <v>60</v>
      </c>
      <c r="F4610">
        <f t="shared" si="143"/>
        <v>1340.1792241411958</v>
      </c>
      <c r="G4610">
        <f t="shared" si="144"/>
        <v>68.03643203078704</v>
      </c>
    </row>
    <row r="4611" spans="3:7" x14ac:dyDescent="0.2">
      <c r="C4611">
        <v>238.82046666940053</v>
      </c>
      <c r="D4611">
        <v>132.14099999999999</v>
      </c>
      <c r="E4611">
        <v>60</v>
      </c>
      <c r="F4611">
        <f t="shared" ref="F4611:F4674" si="145">EXP(-13478*(1/(D4611+273.15)-1/(E4611+273.15)))</f>
        <v>1340.9492134319541</v>
      </c>
      <c r="G4611">
        <f t="shared" si="144"/>
        <v>68.70129539190485</v>
      </c>
    </row>
    <row r="4612" spans="3:7" x14ac:dyDescent="0.2">
      <c r="C4612">
        <v>238.87110000451406</v>
      </c>
      <c r="D4612">
        <v>132.148</v>
      </c>
      <c r="E4612">
        <v>60</v>
      </c>
      <c r="F4612">
        <f t="shared" si="145"/>
        <v>1341.7196184936672</v>
      </c>
      <c r="G4612">
        <f t="shared" ref="G4612:G4675" si="146">F4612*(C4612-C4611)</f>
        <v>67.935739071588912</v>
      </c>
    </row>
    <row r="4613" spans="3:7" x14ac:dyDescent="0.2">
      <c r="C4613">
        <v>238.92238334019979</v>
      </c>
      <c r="D4613">
        <v>132.15700000000001</v>
      </c>
      <c r="E4613">
        <v>60</v>
      </c>
      <c r="F4613">
        <f t="shared" si="145"/>
        <v>1342.7107505534573</v>
      </c>
      <c r="G4613">
        <f t="shared" si="146"/>
        <v>68.858686149463765</v>
      </c>
    </row>
    <row r="4614" spans="3:7" x14ac:dyDescent="0.2">
      <c r="C4614">
        <v>238.97443333466848</v>
      </c>
      <c r="D4614">
        <v>132.167</v>
      </c>
      <c r="E4614">
        <v>60</v>
      </c>
      <c r="F4614">
        <f t="shared" si="145"/>
        <v>1343.8128154330075</v>
      </c>
      <c r="G4614">
        <f t="shared" si="146"/>
        <v>69.945449610241383</v>
      </c>
    </row>
    <row r="4615" spans="3:7" x14ac:dyDescent="0.2">
      <c r="C4615">
        <v>239.02660000324249</v>
      </c>
      <c r="D4615">
        <v>132.17500000000001</v>
      </c>
      <c r="E4615">
        <v>60</v>
      </c>
      <c r="F4615">
        <f t="shared" si="145"/>
        <v>1344.6950793810504</v>
      </c>
      <c r="G4615">
        <f t="shared" si="146"/>
        <v>70.148262539182994</v>
      </c>
    </row>
    <row r="4616" spans="3:7" x14ac:dyDescent="0.2">
      <c r="C4616">
        <v>239.07886667251586</v>
      </c>
      <c r="D4616">
        <v>132.179</v>
      </c>
      <c r="E4616">
        <v>60</v>
      </c>
      <c r="F4616">
        <f t="shared" si="145"/>
        <v>1345.1364154776345</v>
      </c>
      <c r="G4616">
        <f t="shared" si="146"/>
        <v>70.305800155329351</v>
      </c>
    </row>
    <row r="4617" spans="3:7" x14ac:dyDescent="0.2">
      <c r="C4617">
        <v>239.13091666698455</v>
      </c>
      <c r="D4617">
        <v>132.19200000000001</v>
      </c>
      <c r="E4617">
        <v>60</v>
      </c>
      <c r="F4617">
        <f t="shared" si="145"/>
        <v>1346.5716981700318</v>
      </c>
      <c r="G4617">
        <f t="shared" si="146"/>
        <v>70.089049441443265</v>
      </c>
    </row>
    <row r="4618" spans="3:7" x14ac:dyDescent="0.2">
      <c r="C4618">
        <v>239.18291667302449</v>
      </c>
      <c r="D4618">
        <v>132.19999999999999</v>
      </c>
      <c r="E4618">
        <v>60</v>
      </c>
      <c r="F4618">
        <f t="shared" si="145"/>
        <v>1347.4556643446017</v>
      </c>
      <c r="G4618">
        <f t="shared" si="146"/>
        <v>70.067702684479826</v>
      </c>
    </row>
    <row r="4619" spans="3:7" x14ac:dyDescent="0.2">
      <c r="C4619">
        <v>239.23493333657584</v>
      </c>
      <c r="D4619">
        <v>132.215</v>
      </c>
      <c r="E4619">
        <v>60</v>
      </c>
      <c r="F4619">
        <f t="shared" si="145"/>
        <v>1349.1145710845326</v>
      </c>
      <c r="G4619">
        <f t="shared" si="146"/>
        <v>70.17643873631711</v>
      </c>
    </row>
    <row r="4620" spans="3:7" x14ac:dyDescent="0.2">
      <c r="C4620">
        <v>239.28726666768392</v>
      </c>
      <c r="D4620">
        <v>132.22</v>
      </c>
      <c r="E4620">
        <v>60</v>
      </c>
      <c r="F4620">
        <f t="shared" si="145"/>
        <v>1349.6679664183828</v>
      </c>
      <c r="G4620">
        <f t="shared" si="146"/>
        <v>70.632620572552455</v>
      </c>
    </row>
    <row r="4621" spans="3:7" x14ac:dyDescent="0.2">
      <c r="C4621">
        <v>239.33950000603994</v>
      </c>
      <c r="D4621">
        <v>132.22800000000001</v>
      </c>
      <c r="E4621">
        <v>60</v>
      </c>
      <c r="F4621">
        <f t="shared" si="145"/>
        <v>1350.5538427279944</v>
      </c>
      <c r="G4621">
        <f t="shared" si="146"/>
        <v>70.543935835231736</v>
      </c>
    </row>
    <row r="4622" spans="3:7" x14ac:dyDescent="0.2">
      <c r="C4622">
        <v>239.39161667029063</v>
      </c>
      <c r="D4622">
        <v>132.238</v>
      </c>
      <c r="E4622">
        <v>60</v>
      </c>
      <c r="F4622">
        <f t="shared" si="145"/>
        <v>1351.6619566119689</v>
      </c>
      <c r="G4622">
        <f t="shared" si="146"/>
        <v>70.44411237317648</v>
      </c>
    </row>
    <row r="4623" spans="3:7" x14ac:dyDescent="0.2">
      <c r="C4623">
        <v>239.44358333746592</v>
      </c>
      <c r="D4623">
        <v>132.24799999999999</v>
      </c>
      <c r="E4623">
        <v>60</v>
      </c>
      <c r="F4623">
        <f t="shared" si="145"/>
        <v>1352.7709249553852</v>
      </c>
      <c r="G4623">
        <f t="shared" si="146"/>
        <v>70.298996421569726</v>
      </c>
    </row>
    <row r="4624" spans="3:7" x14ac:dyDescent="0.2">
      <c r="C4624">
        <v>239.49591666857401</v>
      </c>
      <c r="D4624">
        <v>132.26</v>
      </c>
      <c r="E4624">
        <v>60</v>
      </c>
      <c r="F4624">
        <f t="shared" si="145"/>
        <v>1354.1028157203509</v>
      </c>
      <c r="G4624">
        <f t="shared" si="146"/>
        <v>70.864711009486825</v>
      </c>
    </row>
    <row r="4625" spans="3:7" x14ac:dyDescent="0.2">
      <c r="C4625">
        <v>239.54795000553131</v>
      </c>
      <c r="D4625">
        <v>132.268</v>
      </c>
      <c r="E4625">
        <v>60</v>
      </c>
      <c r="F4625">
        <f t="shared" si="145"/>
        <v>1354.9914274822399</v>
      </c>
      <c r="G4625">
        <f t="shared" si="146"/>
        <v>70.504725520427968</v>
      </c>
    </row>
    <row r="4626" spans="3:7" x14ac:dyDescent="0.2">
      <c r="C4626">
        <v>239.60011666615804</v>
      </c>
      <c r="D4626">
        <v>132.274</v>
      </c>
      <c r="E4626">
        <v>60</v>
      </c>
      <c r="F4626">
        <f t="shared" si="145"/>
        <v>1355.6582459351716</v>
      </c>
      <c r="G4626">
        <f t="shared" si="146"/>
        <v>70.720163641540111</v>
      </c>
    </row>
    <row r="4627" spans="3:7" x14ac:dyDescent="0.2">
      <c r="C4627">
        <v>239.65201667149861</v>
      </c>
      <c r="D4627">
        <v>132.28200000000001</v>
      </c>
      <c r="E4627">
        <v>60</v>
      </c>
      <c r="F4627">
        <f t="shared" si="145"/>
        <v>1356.5478169676026</v>
      </c>
      <c r="G4627">
        <f t="shared" si="146"/>
        <v>70.40483894535781</v>
      </c>
    </row>
    <row r="4628" spans="3:7" x14ac:dyDescent="0.2">
      <c r="C4628">
        <v>239.70228333473204</v>
      </c>
      <c r="D4628">
        <v>132.291</v>
      </c>
      <c r="E4628">
        <v>60</v>
      </c>
      <c r="F4628">
        <f t="shared" si="145"/>
        <v>1357.5492401297747</v>
      </c>
      <c r="G4628">
        <f t="shared" si="146"/>
        <v>68.239470476401706</v>
      </c>
    </row>
    <row r="4629" spans="3:7" x14ac:dyDescent="0.2">
      <c r="C4629">
        <v>239.75443333784739</v>
      </c>
      <c r="D4629">
        <v>132.30199999999999</v>
      </c>
      <c r="E4629">
        <v>60</v>
      </c>
      <c r="F4629">
        <f t="shared" si="145"/>
        <v>1358.7741453155329</v>
      </c>
      <c r="G4629">
        <f t="shared" si="146"/>
        <v>70.860075911253489</v>
      </c>
    </row>
    <row r="4630" spans="3:7" x14ac:dyDescent="0.2">
      <c r="C4630">
        <v>239.80655000209808</v>
      </c>
      <c r="D4630">
        <v>132.31</v>
      </c>
      <c r="E4630">
        <v>60</v>
      </c>
      <c r="F4630">
        <f t="shared" si="145"/>
        <v>1359.6656377911522</v>
      </c>
      <c r="G4630">
        <f t="shared" si="146"/>
        <v>70.861237537961543</v>
      </c>
    </row>
    <row r="4631" spans="3:7" x14ac:dyDescent="0.2">
      <c r="C4631">
        <v>239.85833333333332</v>
      </c>
      <c r="D4631">
        <v>132.31899999999999</v>
      </c>
      <c r="E4631">
        <v>60</v>
      </c>
      <c r="F4631">
        <f t="shared" si="145"/>
        <v>1360.6692238996159</v>
      </c>
      <c r="G4631">
        <f t="shared" si="146"/>
        <v>70.459985122793825</v>
      </c>
    </row>
    <row r="4632" spans="3:7" x14ac:dyDescent="0.2">
      <c r="C4632">
        <v>239.91045000553132</v>
      </c>
      <c r="D4632">
        <v>132.32900000000001</v>
      </c>
      <c r="E4632">
        <v>60</v>
      </c>
      <c r="F4632">
        <f t="shared" si="145"/>
        <v>1361.7851360778395</v>
      </c>
      <c r="G4632">
        <f t="shared" si="146"/>
        <v>70.971709541073025</v>
      </c>
    </row>
    <row r="4633" spans="3:7" x14ac:dyDescent="0.2">
      <c r="C4633">
        <v>239.96268333594006</v>
      </c>
      <c r="D4633">
        <v>132.34</v>
      </c>
      <c r="E4633">
        <v>60</v>
      </c>
      <c r="F4633">
        <f t="shared" si="145"/>
        <v>1363.0136328831375</v>
      </c>
      <c r="G4633">
        <f t="shared" si="146"/>
        <v>71.194741438001515</v>
      </c>
    </row>
    <row r="4634" spans="3:7" x14ac:dyDescent="0.2">
      <c r="C4634">
        <v>240.01473333835602</v>
      </c>
      <c r="D4634">
        <v>132.35</v>
      </c>
      <c r="E4634">
        <v>60</v>
      </c>
      <c r="F4634">
        <f t="shared" si="145"/>
        <v>1364.1313519317112</v>
      </c>
      <c r="G4634">
        <f t="shared" si="146"/>
        <v>71.003040163742384</v>
      </c>
    </row>
    <row r="4635" spans="3:7" x14ac:dyDescent="0.2">
      <c r="C4635">
        <v>240.06666666666666</v>
      </c>
      <c r="D4635">
        <v>132.357</v>
      </c>
      <c r="E4635">
        <v>60</v>
      </c>
      <c r="F4635">
        <f t="shared" si="145"/>
        <v>1364.9142677466421</v>
      </c>
      <c r="G4635">
        <f t="shared" si="146"/>
        <v>70.88454078276196</v>
      </c>
    </row>
    <row r="4636" spans="3:7" x14ac:dyDescent="0.2">
      <c r="C4636">
        <v>240.11881666978201</v>
      </c>
      <c r="D4636">
        <v>132.36199999999999</v>
      </c>
      <c r="E4636">
        <v>60</v>
      </c>
      <c r="F4636">
        <f t="shared" si="145"/>
        <v>1365.4737518588452</v>
      </c>
      <c r="G4636">
        <f t="shared" si="146"/>
        <v>71.209460413358798</v>
      </c>
    </row>
    <row r="4637" spans="3:7" x14ac:dyDescent="0.2">
      <c r="C4637">
        <v>240.17091666857402</v>
      </c>
      <c r="D4637">
        <v>132.37100000000001</v>
      </c>
      <c r="E4637">
        <v>60</v>
      </c>
      <c r="F4637">
        <f t="shared" si="145"/>
        <v>1366.4813664475139</v>
      </c>
      <c r="G4637">
        <f t="shared" si="146"/>
        <v>71.193677541228283</v>
      </c>
    </row>
    <row r="4638" spans="3:7" x14ac:dyDescent="0.2">
      <c r="C4638">
        <v>240.22303333282471</v>
      </c>
      <c r="D4638">
        <v>132.375</v>
      </c>
      <c r="E4638">
        <v>60</v>
      </c>
      <c r="F4638">
        <f t="shared" si="145"/>
        <v>1366.9294194226648</v>
      </c>
      <c r="G4638">
        <f t="shared" si="146"/>
        <v>71.239801606441404</v>
      </c>
    </row>
    <row r="4639" spans="3:7" x14ac:dyDescent="0.2">
      <c r="C4639">
        <v>240.27495000362396</v>
      </c>
      <c r="D4639">
        <v>132.38200000000001</v>
      </c>
      <c r="E4639">
        <v>60</v>
      </c>
      <c r="F4639">
        <f t="shared" si="145"/>
        <v>1367.7138443792157</v>
      </c>
      <c r="G4639">
        <f t="shared" si="146"/>
        <v>71.007149406204192</v>
      </c>
    </row>
    <row r="4640" spans="3:7" x14ac:dyDescent="0.2">
      <c r="C4640">
        <v>240.32690000534058</v>
      </c>
      <c r="D4640">
        <v>132.39099999999999</v>
      </c>
      <c r="E4640">
        <v>60</v>
      </c>
      <c r="F4640">
        <f t="shared" si="145"/>
        <v>1368.7230124006935</v>
      </c>
      <c r="G4640">
        <f t="shared" si="146"/>
        <v>71.105162843792584</v>
      </c>
    </row>
    <row r="4641" spans="3:7" x14ac:dyDescent="0.2">
      <c r="C4641">
        <v>240.37894999980927</v>
      </c>
      <c r="D4641">
        <v>132.40600000000001</v>
      </c>
      <c r="E4641">
        <v>60</v>
      </c>
      <c r="F4641">
        <f t="shared" si="145"/>
        <v>1370.4065143807832</v>
      </c>
      <c r="G4641">
        <f t="shared" si="146"/>
        <v>71.329651493375081</v>
      </c>
    </row>
    <row r="4642" spans="3:7" x14ac:dyDescent="0.2">
      <c r="C4642">
        <v>240.43116667270661</v>
      </c>
      <c r="D4642">
        <v>132.41399999999999</v>
      </c>
      <c r="E4642">
        <v>60</v>
      </c>
      <c r="F4642">
        <f t="shared" si="145"/>
        <v>1371.3051776332597</v>
      </c>
      <c r="G4642">
        <f t="shared" si="146"/>
        <v>71.604993902910891</v>
      </c>
    </row>
    <row r="4643" spans="3:7" x14ac:dyDescent="0.2">
      <c r="C4643">
        <v>240.48338333765665</v>
      </c>
      <c r="D4643">
        <v>132.42599999999999</v>
      </c>
      <c r="E4643">
        <v>60</v>
      </c>
      <c r="F4643">
        <f t="shared" si="145"/>
        <v>1372.6542110305616</v>
      </c>
      <c r="G4643">
        <f t="shared" si="146"/>
        <v>71.675425029641232</v>
      </c>
    </row>
    <row r="4644" spans="3:7" x14ac:dyDescent="0.2">
      <c r="C4644">
        <v>240.53558333714804</v>
      </c>
      <c r="D4644">
        <v>132.44200000000001</v>
      </c>
      <c r="E4644">
        <v>60</v>
      </c>
      <c r="F4644">
        <f t="shared" si="145"/>
        <v>1374.4548624687995</v>
      </c>
      <c r="G4644">
        <f t="shared" si="146"/>
        <v>71.746543121813488</v>
      </c>
    </row>
    <row r="4645" spans="3:7" x14ac:dyDescent="0.2">
      <c r="C4645">
        <v>240.58766667048135</v>
      </c>
      <c r="D4645">
        <v>132.453</v>
      </c>
      <c r="E4645">
        <v>60</v>
      </c>
      <c r="F4645">
        <f t="shared" si="145"/>
        <v>1375.6940978120458</v>
      </c>
      <c r="G4645">
        <f t="shared" si="146"/>
        <v>71.650734261017988</v>
      </c>
    </row>
    <row r="4646" spans="3:7" x14ac:dyDescent="0.2">
      <c r="C4646">
        <v>240.63965000311535</v>
      </c>
      <c r="D4646">
        <v>132.45599999999999</v>
      </c>
      <c r="E4646">
        <v>60</v>
      </c>
      <c r="F4646">
        <f t="shared" si="145"/>
        <v>1376.032253286239</v>
      </c>
      <c r="G4646">
        <f t="shared" si="146"/>
        <v>71.530742337684089</v>
      </c>
    </row>
    <row r="4647" spans="3:7" x14ac:dyDescent="0.2">
      <c r="C4647">
        <v>240.69043333530425</v>
      </c>
      <c r="D4647">
        <v>132.47399999999999</v>
      </c>
      <c r="E4647">
        <v>60</v>
      </c>
      <c r="F4647">
        <f t="shared" si="145"/>
        <v>1378.0628271785224</v>
      </c>
      <c r="G4647">
        <f t="shared" si="146"/>
        <v>69.982622329780938</v>
      </c>
    </row>
    <row r="4648" spans="3:7" x14ac:dyDescent="0.2">
      <c r="C4648">
        <v>240.74118333657583</v>
      </c>
      <c r="D4648">
        <v>132.476</v>
      </c>
      <c r="E4648">
        <v>60</v>
      </c>
      <c r="F4648">
        <f t="shared" si="145"/>
        <v>1378.2886202514196</v>
      </c>
      <c r="G4648">
        <f t="shared" si="146"/>
        <v>69.948149230365047</v>
      </c>
    </row>
    <row r="4649" spans="3:7" x14ac:dyDescent="0.2">
      <c r="C4649">
        <v>240.79116667111714</v>
      </c>
      <c r="D4649">
        <v>132.488</v>
      </c>
      <c r="E4649">
        <v>60</v>
      </c>
      <c r="F4649">
        <f t="shared" si="145"/>
        <v>1379.6441090051023</v>
      </c>
      <c r="G4649">
        <f t="shared" si="146"/>
        <v>68.959213048348801</v>
      </c>
    </row>
    <row r="4650" spans="3:7" x14ac:dyDescent="0.2">
      <c r="C4650">
        <v>240.84343333244323</v>
      </c>
      <c r="D4650">
        <v>132.49299999999999</v>
      </c>
      <c r="E4650">
        <v>60</v>
      </c>
      <c r="F4650">
        <f t="shared" si="145"/>
        <v>1380.2092656593618</v>
      </c>
      <c r="G4650">
        <f t="shared" si="146"/>
        <v>72.138930247344703</v>
      </c>
    </row>
    <row r="4651" spans="3:7" x14ac:dyDescent="0.2">
      <c r="C4651">
        <v>240.89548333485922</v>
      </c>
      <c r="D4651">
        <v>132.49700000000001</v>
      </c>
      <c r="E4651">
        <v>60</v>
      </c>
      <c r="F4651">
        <f t="shared" si="145"/>
        <v>1380.6615476292052</v>
      </c>
      <c r="G4651">
        <f t="shared" si="146"/>
        <v>71.863436889772601</v>
      </c>
    </row>
    <row r="4652" spans="3:7" x14ac:dyDescent="0.2">
      <c r="C4652">
        <v>240.94761667251586</v>
      </c>
      <c r="D4652">
        <v>132.50800000000001</v>
      </c>
      <c r="E4652">
        <v>60</v>
      </c>
      <c r="F4652">
        <f t="shared" si="145"/>
        <v>1381.9060413532866</v>
      </c>
      <c r="G4652">
        <f t="shared" si="146"/>
        <v>72.043374263624017</v>
      </c>
    </row>
    <row r="4653" spans="3:7" x14ac:dyDescent="0.2">
      <c r="C4653">
        <v>240.99980000654855</v>
      </c>
      <c r="D4653">
        <v>132.512</v>
      </c>
      <c r="E4653">
        <v>60</v>
      </c>
      <c r="F4653">
        <f t="shared" si="145"/>
        <v>1382.3588458471797</v>
      </c>
      <c r="G4653">
        <f t="shared" si="146"/>
        <v>72.13609340588819</v>
      </c>
    </row>
    <row r="4654" spans="3:7" x14ac:dyDescent="0.2">
      <c r="C4654">
        <v>241.05193333625795</v>
      </c>
      <c r="D4654">
        <v>132.52099999999999</v>
      </c>
      <c r="E4654">
        <v>60</v>
      </c>
      <c r="F4654">
        <f t="shared" si="145"/>
        <v>1383.3781658284845</v>
      </c>
      <c r="G4654">
        <f t="shared" si="146"/>
        <v>72.120110031910031</v>
      </c>
    </row>
    <row r="4655" spans="3:7" x14ac:dyDescent="0.2">
      <c r="C4655">
        <v>241.10398333867391</v>
      </c>
      <c r="D4655">
        <v>132.541</v>
      </c>
      <c r="E4655">
        <v>60</v>
      </c>
      <c r="F4655">
        <f t="shared" si="145"/>
        <v>1385.6458509029596</v>
      </c>
      <c r="G4655">
        <f t="shared" si="146"/>
        <v>72.12286988717419</v>
      </c>
    </row>
    <row r="4656" spans="3:7" x14ac:dyDescent="0.2">
      <c r="C4656">
        <v>241.15611666838328</v>
      </c>
      <c r="D4656">
        <v>132.54599999999999</v>
      </c>
      <c r="E4656">
        <v>60</v>
      </c>
      <c r="F4656">
        <f t="shared" si="145"/>
        <v>1386.2133177797243</v>
      </c>
      <c r="G4656">
        <f t="shared" si="146"/>
        <v>72.267915943320844</v>
      </c>
    </row>
    <row r="4657" spans="3:7" x14ac:dyDescent="0.2">
      <c r="C4657">
        <v>241.20835000673929</v>
      </c>
      <c r="D4657">
        <v>132.55500000000001</v>
      </c>
      <c r="E4657">
        <v>60</v>
      </c>
      <c r="F4657">
        <f t="shared" si="145"/>
        <v>1387.2353085790805</v>
      </c>
      <c r="G4657">
        <f t="shared" si="146"/>
        <v>72.459931252426244</v>
      </c>
    </row>
    <row r="4658" spans="3:7" x14ac:dyDescent="0.2">
      <c r="C4658">
        <v>241.26041666666666</v>
      </c>
      <c r="D4658">
        <v>132.56800000000001</v>
      </c>
      <c r="E4658">
        <v>60</v>
      </c>
      <c r="F4658">
        <f t="shared" si="145"/>
        <v>1388.7127676885627</v>
      </c>
      <c r="G4658">
        <f t="shared" si="146"/>
        <v>72.305635412026732</v>
      </c>
    </row>
    <row r="4659" spans="3:7" x14ac:dyDescent="0.2">
      <c r="C4659">
        <v>241.3124166727066</v>
      </c>
      <c r="D4659">
        <v>132.57400000000001</v>
      </c>
      <c r="E4659">
        <v>60</v>
      </c>
      <c r="F4659">
        <f t="shared" si="145"/>
        <v>1389.395170549622</v>
      </c>
      <c r="G4659">
        <f t="shared" si="146"/>
        <v>72.248557260453268</v>
      </c>
    </row>
    <row r="4660" spans="3:7" x14ac:dyDescent="0.2">
      <c r="C4660">
        <v>241.36456666787464</v>
      </c>
      <c r="D4660">
        <v>132.58699999999999</v>
      </c>
      <c r="E4660">
        <v>60</v>
      </c>
      <c r="F4660">
        <f t="shared" si="145"/>
        <v>1390.8747913332334</v>
      </c>
      <c r="G4660">
        <f t="shared" si="146"/>
        <v>72.534113647372408</v>
      </c>
    </row>
    <row r="4661" spans="3:7" x14ac:dyDescent="0.2">
      <c r="C4661">
        <v>241.41663333574931</v>
      </c>
      <c r="D4661">
        <v>132.59399999999999</v>
      </c>
      <c r="E4661">
        <v>60</v>
      </c>
      <c r="F4661">
        <f t="shared" si="145"/>
        <v>1391.6721234535021</v>
      </c>
      <c r="G4661">
        <f t="shared" si="146"/>
        <v>72.459730242289254</v>
      </c>
    </row>
    <row r="4662" spans="3:7" x14ac:dyDescent="0.2">
      <c r="C4662">
        <v>241.4686000029246</v>
      </c>
      <c r="D4662">
        <v>132.60300000000001</v>
      </c>
      <c r="E4662">
        <v>60</v>
      </c>
      <c r="F4662">
        <f t="shared" si="145"/>
        <v>1392.6978959470839</v>
      </c>
      <c r="G4662">
        <f t="shared" si="146"/>
        <v>72.373868034412908</v>
      </c>
    </row>
    <row r="4663" spans="3:7" x14ac:dyDescent="0.2">
      <c r="C4663">
        <v>241.52083333333334</v>
      </c>
      <c r="D4663">
        <v>132.61799999999999</v>
      </c>
      <c r="E4663">
        <v>60</v>
      </c>
      <c r="F4663">
        <f t="shared" si="145"/>
        <v>1394.4090959320467</v>
      </c>
      <c r="G4663">
        <f t="shared" si="146"/>
        <v>72.834631032770574</v>
      </c>
    </row>
    <row r="4664" spans="3:7" x14ac:dyDescent="0.2">
      <c r="C4664">
        <v>241.57298333644866</v>
      </c>
      <c r="D4664">
        <v>132.625</v>
      </c>
      <c r="E4664">
        <v>60</v>
      </c>
      <c r="F4664">
        <f t="shared" si="145"/>
        <v>1395.2083319572794</v>
      </c>
      <c r="G4664">
        <f t="shared" si="146"/>
        <v>72.760118858085917</v>
      </c>
    </row>
    <row r="4665" spans="3:7" x14ac:dyDescent="0.2">
      <c r="C4665">
        <v>241.625133339564</v>
      </c>
      <c r="D4665">
        <v>132.63300000000001</v>
      </c>
      <c r="E4665">
        <v>60</v>
      </c>
      <c r="F4665">
        <f t="shared" si="145"/>
        <v>1396.1222717145079</v>
      </c>
      <c r="G4665">
        <f t="shared" si="146"/>
        <v>72.807780819312285</v>
      </c>
    </row>
    <row r="4666" spans="3:7" x14ac:dyDescent="0.2">
      <c r="C4666">
        <v>241.6768833398819</v>
      </c>
      <c r="D4666">
        <v>132.63900000000001</v>
      </c>
      <c r="E4666">
        <v>60</v>
      </c>
      <c r="F4666">
        <f t="shared" si="145"/>
        <v>1396.8080957279051</v>
      </c>
      <c r="G4666">
        <f t="shared" si="146"/>
        <v>72.284819397957719</v>
      </c>
    </row>
    <row r="4667" spans="3:7" x14ac:dyDescent="0.2">
      <c r="C4667">
        <v>241.72698333263398</v>
      </c>
      <c r="D4667">
        <v>132.64599999999999</v>
      </c>
      <c r="E4667">
        <v>60</v>
      </c>
      <c r="F4667">
        <f t="shared" si="145"/>
        <v>1397.6086239064775</v>
      </c>
      <c r="G4667">
        <f t="shared" si="146"/>
        <v>70.020181927960252</v>
      </c>
    </row>
    <row r="4668" spans="3:7" x14ac:dyDescent="0.2">
      <c r="C4668">
        <v>241.77903333504995</v>
      </c>
      <c r="D4668">
        <v>132.65299999999999</v>
      </c>
      <c r="E4668">
        <v>60</v>
      </c>
      <c r="F4668">
        <f t="shared" si="145"/>
        <v>1398.4095832361991</v>
      </c>
      <c r="G4668">
        <f t="shared" si="146"/>
        <v>72.787222185956068</v>
      </c>
    </row>
    <row r="4669" spans="3:7" x14ac:dyDescent="0.2">
      <c r="C4669">
        <v>241.83135000069936</v>
      </c>
      <c r="D4669">
        <v>132.65899999999999</v>
      </c>
      <c r="E4669">
        <v>60</v>
      </c>
      <c r="F4669">
        <f t="shared" si="145"/>
        <v>1399.0964631300058</v>
      </c>
      <c r="G4669">
        <f t="shared" si="146"/>
        <v>73.196061872850279</v>
      </c>
    </row>
    <row r="4670" spans="3:7" x14ac:dyDescent="0.2">
      <c r="C4670">
        <v>241.88344999949138</v>
      </c>
      <c r="D4670">
        <v>132.66800000000001</v>
      </c>
      <c r="E4670">
        <v>60</v>
      </c>
      <c r="F4670">
        <f t="shared" si="145"/>
        <v>1400.1273775010004</v>
      </c>
      <c r="G4670">
        <f t="shared" si="146"/>
        <v>72.946634676471106</v>
      </c>
    </row>
    <row r="4671" spans="3:7" x14ac:dyDescent="0.2">
      <c r="C4671">
        <v>241.93561666806539</v>
      </c>
      <c r="D4671">
        <v>132.67500000000001</v>
      </c>
      <c r="E4671">
        <v>60</v>
      </c>
      <c r="F4671">
        <f t="shared" si="145"/>
        <v>1400.929693289346</v>
      </c>
      <c r="G4671">
        <f t="shared" si="146"/>
        <v>73.081835005324876</v>
      </c>
    </row>
    <row r="4672" spans="3:7" x14ac:dyDescent="0.2">
      <c r="C4672">
        <v>241.98775000572203</v>
      </c>
      <c r="D4672">
        <v>132.67599999999999</v>
      </c>
      <c r="E4672">
        <v>60</v>
      </c>
      <c r="F4672">
        <f t="shared" si="145"/>
        <v>1401.0443450948717</v>
      </c>
      <c r="G4672">
        <f t="shared" si="146"/>
        <v>73.04111791475944</v>
      </c>
    </row>
    <row r="4673" spans="3:7" x14ac:dyDescent="0.2">
      <c r="C4673">
        <v>242.03983333905538</v>
      </c>
      <c r="D4673">
        <v>132.678</v>
      </c>
      <c r="E4673">
        <v>60</v>
      </c>
      <c r="F4673">
        <f t="shared" si="145"/>
        <v>1401.2736751605094</v>
      </c>
      <c r="G4673">
        <f t="shared" si="146"/>
        <v>72.98300391462314</v>
      </c>
    </row>
    <row r="4674" spans="3:7" x14ac:dyDescent="0.2">
      <c r="C4674">
        <v>242.09193333784739</v>
      </c>
      <c r="D4674">
        <v>132.68799999999999</v>
      </c>
      <c r="E4674">
        <v>60</v>
      </c>
      <c r="F4674">
        <f t="shared" si="145"/>
        <v>1402.4208547450769</v>
      </c>
      <c r="G4674">
        <f t="shared" si="146"/>
        <v>73.066124838117005</v>
      </c>
    </row>
    <row r="4675" spans="3:7" x14ac:dyDescent="0.2">
      <c r="C4675">
        <v>242.14395000139874</v>
      </c>
      <c r="D4675">
        <v>132.69800000000001</v>
      </c>
      <c r="E4675">
        <v>60</v>
      </c>
      <c r="F4675">
        <f t="shared" ref="F4675:F4738" si="147">EXP(-13478*(1/(D4675+273.15)-1/(E4675+273.15)))</f>
        <v>1403.5689168883143</v>
      </c>
      <c r="G4675">
        <f t="shared" si="146"/>
        <v>73.008972120900864</v>
      </c>
    </row>
    <row r="4676" spans="3:7" x14ac:dyDescent="0.2">
      <c r="C4676">
        <v>242.19598333835603</v>
      </c>
      <c r="D4676">
        <v>132.709</v>
      </c>
      <c r="E4676">
        <v>60</v>
      </c>
      <c r="F4676">
        <f t="shared" si="147"/>
        <v>1404.8328053578946</v>
      </c>
      <c r="G4676">
        <f t="shared" ref="G4676:G4739" si="148">F4676*(C4676-C4675)</f>
        <v>73.098138729847719</v>
      </c>
    </row>
    <row r="4677" spans="3:7" x14ac:dyDescent="0.2">
      <c r="C4677">
        <v>242.24815000693005</v>
      </c>
      <c r="D4677">
        <v>132.72</v>
      </c>
      <c r="E4677">
        <v>60</v>
      </c>
      <c r="F4677">
        <f t="shared" si="147"/>
        <v>1406.0977633351615</v>
      </c>
      <c r="G4677">
        <f t="shared" si="148"/>
        <v>73.351436002572243</v>
      </c>
    </row>
    <row r="4678" spans="3:7" x14ac:dyDescent="0.2">
      <c r="C4678">
        <v>242.30028333663941</v>
      </c>
      <c r="D4678">
        <v>132.73099999999999</v>
      </c>
      <c r="E4678">
        <v>60</v>
      </c>
      <c r="F4678">
        <f t="shared" si="147"/>
        <v>1407.3637916652267</v>
      </c>
      <c r="G4678">
        <f t="shared" si="148"/>
        <v>73.370560571903013</v>
      </c>
    </row>
    <row r="4679" spans="3:7" x14ac:dyDescent="0.2">
      <c r="C4679">
        <v>242.3524666706721</v>
      </c>
      <c r="D4679">
        <v>132.739</v>
      </c>
      <c r="E4679">
        <v>60</v>
      </c>
      <c r="F4679">
        <f t="shared" si="147"/>
        <v>1408.2852123122582</v>
      </c>
      <c r="G4679">
        <f t="shared" si="148"/>
        <v>73.489017647389318</v>
      </c>
    </row>
    <row r="4680" spans="3:7" x14ac:dyDescent="0.2">
      <c r="C4680">
        <v>242.40449999968212</v>
      </c>
      <c r="D4680">
        <v>132.74700000000001</v>
      </c>
      <c r="E4680">
        <v>60</v>
      </c>
      <c r="F4680">
        <f t="shared" si="147"/>
        <v>1409.2071998691583</v>
      </c>
      <c r="G4680">
        <f t="shared" si="148"/>
        <v>73.325741874074509</v>
      </c>
    </row>
    <row r="4681" spans="3:7" x14ac:dyDescent="0.2">
      <c r="C4681">
        <v>242.45648334026336</v>
      </c>
      <c r="D4681">
        <v>132.75899999999999</v>
      </c>
      <c r="E4681">
        <v>60</v>
      </c>
      <c r="F4681">
        <f t="shared" si="147"/>
        <v>1410.5912448730721</v>
      </c>
      <c r="G4681">
        <f t="shared" si="148"/>
        <v>73.3272451031591</v>
      </c>
    </row>
    <row r="4682" spans="3:7" x14ac:dyDescent="0.2">
      <c r="C4682">
        <v>242.50858333905538</v>
      </c>
      <c r="D4682">
        <v>132.77099999999999</v>
      </c>
      <c r="E4682">
        <v>60</v>
      </c>
      <c r="F4682">
        <f t="shared" si="147"/>
        <v>1411.9765672571011</v>
      </c>
      <c r="G4682">
        <f t="shared" si="148"/>
        <v>73.563977448450316</v>
      </c>
    </row>
    <row r="4683" spans="3:7" x14ac:dyDescent="0.2">
      <c r="C4683">
        <v>242.56081666946412</v>
      </c>
      <c r="D4683">
        <v>132.78100000000001</v>
      </c>
      <c r="E4683">
        <v>60</v>
      </c>
      <c r="F4683">
        <f t="shared" si="147"/>
        <v>1413.1319791478327</v>
      </c>
      <c r="G4683">
        <f t="shared" si="148"/>
        <v>73.812589577984966</v>
      </c>
    </row>
    <row r="4684" spans="3:7" x14ac:dyDescent="0.2">
      <c r="C4684">
        <v>242.61288333733876</v>
      </c>
      <c r="D4684">
        <v>132.78899999999999</v>
      </c>
      <c r="E4684">
        <v>60</v>
      </c>
      <c r="F4684">
        <f t="shared" si="147"/>
        <v>1414.05694832932</v>
      </c>
      <c r="G4684">
        <f t="shared" si="148"/>
        <v>73.625233484490906</v>
      </c>
    </row>
    <row r="4685" spans="3:7" x14ac:dyDescent="0.2">
      <c r="C4685">
        <v>242.6649666706721</v>
      </c>
      <c r="D4685">
        <v>132.80000000000001</v>
      </c>
      <c r="E4685">
        <v>60</v>
      </c>
      <c r="F4685">
        <f t="shared" si="147"/>
        <v>1415.3297100066525</v>
      </c>
      <c r="G4685">
        <f t="shared" si="148"/>
        <v>73.715089062859889</v>
      </c>
    </row>
    <row r="4686" spans="3:7" x14ac:dyDescent="0.2">
      <c r="C4686">
        <v>242.71551667054493</v>
      </c>
      <c r="D4686">
        <v>132.81</v>
      </c>
      <c r="E4686">
        <v>60</v>
      </c>
      <c r="F4686">
        <f t="shared" si="147"/>
        <v>1416.4877002228918</v>
      </c>
      <c r="G4686">
        <f t="shared" si="148"/>
        <v>71.603453066129987</v>
      </c>
    </row>
    <row r="4687" spans="3:7" x14ac:dyDescent="0.2">
      <c r="C4687">
        <v>242.7649666706721</v>
      </c>
      <c r="D4687">
        <v>132.822</v>
      </c>
      <c r="E4687">
        <v>60</v>
      </c>
      <c r="F4687">
        <f t="shared" si="147"/>
        <v>1417.8784637648148</v>
      </c>
      <c r="G4687">
        <f t="shared" si="148"/>
        <v>70.114090213476089</v>
      </c>
    </row>
    <row r="4688" spans="3:7" x14ac:dyDescent="0.2">
      <c r="C4688">
        <v>242.81728333632151</v>
      </c>
      <c r="D4688">
        <v>132.83000000000001</v>
      </c>
      <c r="E4688">
        <v>60</v>
      </c>
      <c r="F4688">
        <f t="shared" si="147"/>
        <v>1418.8063522631967</v>
      </c>
      <c r="G4688">
        <f t="shared" si="148"/>
        <v>74.227217552618455</v>
      </c>
    </row>
    <row r="4689" spans="3:7" x14ac:dyDescent="0.2">
      <c r="C4689">
        <v>242.86943333943685</v>
      </c>
      <c r="D4689">
        <v>132.83600000000001</v>
      </c>
      <c r="E4689">
        <v>60</v>
      </c>
      <c r="F4689">
        <f t="shared" si="147"/>
        <v>1419.5026430917774</v>
      </c>
      <c r="G4689">
        <f t="shared" si="148"/>
        <v>74.027067259474777</v>
      </c>
    </row>
    <row r="4690" spans="3:7" x14ac:dyDescent="0.2">
      <c r="C4690">
        <v>242.92158333460489</v>
      </c>
      <c r="D4690">
        <v>132.84200000000001</v>
      </c>
      <c r="E4690">
        <v>60</v>
      </c>
      <c r="F4690">
        <f t="shared" si="147"/>
        <v>1420.1992550351927</v>
      </c>
      <c r="G4690">
        <f t="shared" si="148"/>
        <v>74.063384287734848</v>
      </c>
    </row>
    <row r="4691" spans="3:7" x14ac:dyDescent="0.2">
      <c r="C4691">
        <v>242.97363333702089</v>
      </c>
      <c r="D4691">
        <v>132.85400000000001</v>
      </c>
      <c r="E4691">
        <v>60</v>
      </c>
      <c r="F4691">
        <f t="shared" si="147"/>
        <v>1421.59344281977</v>
      </c>
      <c r="G4691">
        <f t="shared" si="148"/>
        <v>73.99394213333278</v>
      </c>
    </row>
    <row r="4692" spans="3:7" x14ac:dyDescent="0.2">
      <c r="C4692">
        <v>243.02563333511353</v>
      </c>
      <c r="D4692">
        <v>132.86600000000001</v>
      </c>
      <c r="E4692">
        <v>60</v>
      </c>
      <c r="F4692">
        <f t="shared" si="147"/>
        <v>1422.9889167238955</v>
      </c>
      <c r="G4692">
        <f t="shared" si="148"/>
        <v>73.995420955490417</v>
      </c>
    </row>
    <row r="4693" spans="3:7" x14ac:dyDescent="0.2">
      <c r="C4693">
        <v>243.07791666984559</v>
      </c>
      <c r="D4693">
        <v>132.87200000000001</v>
      </c>
      <c r="E4693">
        <v>60</v>
      </c>
      <c r="F4693">
        <f t="shared" si="147"/>
        <v>1423.6871363169637</v>
      </c>
      <c r="G4693">
        <f t="shared" si="148"/>
        <v>74.435111101797759</v>
      </c>
    </row>
    <row r="4694" spans="3:7" x14ac:dyDescent="0.2">
      <c r="C4694">
        <v>243.12996667226156</v>
      </c>
      <c r="D4694">
        <v>132.87799999999999</v>
      </c>
      <c r="E4694">
        <v>60</v>
      </c>
      <c r="F4694">
        <f t="shared" si="147"/>
        <v>1424.3856778554305</v>
      </c>
      <c r="G4694">
        <f t="shared" si="148"/>
        <v>74.139277973644454</v>
      </c>
    </row>
    <row r="4695" spans="3:7" x14ac:dyDescent="0.2">
      <c r="C4695">
        <v>243.18208333651225</v>
      </c>
      <c r="D4695">
        <v>132.886</v>
      </c>
      <c r="E4695">
        <v>60</v>
      </c>
      <c r="F4695">
        <f t="shared" si="147"/>
        <v>1425.317567616956</v>
      </c>
      <c r="G4695">
        <f t="shared" si="148"/>
        <v>74.282797122102806</v>
      </c>
    </row>
    <row r="4696" spans="3:7" x14ac:dyDescent="0.2">
      <c r="C4696">
        <v>243.23396666844687</v>
      </c>
      <c r="D4696">
        <v>132.892</v>
      </c>
      <c r="E4696">
        <v>60</v>
      </c>
      <c r="F4696">
        <f t="shared" si="147"/>
        <v>1426.0168609005452</v>
      </c>
      <c r="G4696">
        <f t="shared" si="148"/>
        <v>73.986506138465799</v>
      </c>
    </row>
    <row r="4697" spans="3:7" x14ac:dyDescent="0.2">
      <c r="C4697">
        <v>243.28615000247956</v>
      </c>
      <c r="D4697">
        <v>132.89500000000001</v>
      </c>
      <c r="E4697">
        <v>60</v>
      </c>
      <c r="F4697">
        <f t="shared" si="147"/>
        <v>1426.3666284365527</v>
      </c>
      <c r="G4697">
        <f t="shared" si="148"/>
        <v>74.432566224787465</v>
      </c>
    </row>
    <row r="4698" spans="3:7" x14ac:dyDescent="0.2">
      <c r="C4698">
        <v>243.33820000489553</v>
      </c>
      <c r="D4698">
        <v>132.89699999999999</v>
      </c>
      <c r="E4698">
        <v>60</v>
      </c>
      <c r="F4698">
        <f t="shared" si="147"/>
        <v>1426.5998515812985</v>
      </c>
      <c r="G4698">
        <f t="shared" si="148"/>
        <v>74.254525721425253</v>
      </c>
    </row>
    <row r="4699" spans="3:7" x14ac:dyDescent="0.2">
      <c r="C4699">
        <v>243.39016667207082</v>
      </c>
      <c r="D4699">
        <v>132.90100000000001</v>
      </c>
      <c r="E4699">
        <v>60</v>
      </c>
      <c r="F4699">
        <f t="shared" si="147"/>
        <v>1427.0664053837309</v>
      </c>
      <c r="G4699">
        <f t="shared" si="148"/>
        <v>74.159884925618059</v>
      </c>
    </row>
    <row r="4700" spans="3:7" x14ac:dyDescent="0.2">
      <c r="C4700">
        <v>243.44241666793823</v>
      </c>
      <c r="D4700">
        <v>132.91</v>
      </c>
      <c r="E4700">
        <v>60</v>
      </c>
      <c r="F4700">
        <f t="shared" si="147"/>
        <v>1428.1166757527255</v>
      </c>
      <c r="G4700">
        <f t="shared" si="148"/>
        <v>74.619090406263766</v>
      </c>
    </row>
    <row r="4701" spans="3:7" x14ac:dyDescent="0.2">
      <c r="C4701">
        <v>243.49438333511353</v>
      </c>
      <c r="D4701">
        <v>132.917</v>
      </c>
      <c r="E4701">
        <v>60</v>
      </c>
      <c r="F4701">
        <f t="shared" si="147"/>
        <v>1428.9340548534842</v>
      </c>
      <c r="G4701">
        <f t="shared" si="148"/>
        <v>74.256940444012841</v>
      </c>
    </row>
    <row r="4702" spans="3:7" x14ac:dyDescent="0.2">
      <c r="C4702">
        <v>243.5465166727702</v>
      </c>
      <c r="D4702">
        <v>132.92699999999999</v>
      </c>
      <c r="E4702">
        <v>60</v>
      </c>
      <c r="F4702">
        <f t="shared" si="147"/>
        <v>1430.1025019446326</v>
      </c>
      <c r="G4702">
        <f t="shared" si="148"/>
        <v>74.556016617528329</v>
      </c>
    </row>
    <row r="4703" spans="3:7" x14ac:dyDescent="0.2">
      <c r="C4703">
        <v>243.5973833401998</v>
      </c>
      <c r="D4703">
        <v>132.93700000000001</v>
      </c>
      <c r="E4703">
        <v>60</v>
      </c>
      <c r="F4703">
        <f t="shared" si="147"/>
        <v>1431.2718468640417</v>
      </c>
      <c r="G4703">
        <f t="shared" si="148"/>
        <v>72.804029035785916</v>
      </c>
    </row>
    <row r="4704" spans="3:7" x14ac:dyDescent="0.2">
      <c r="C4704">
        <v>243.64856666723887</v>
      </c>
      <c r="D4704">
        <v>132.94300000000001</v>
      </c>
      <c r="E4704">
        <v>60</v>
      </c>
      <c r="F4704">
        <f t="shared" si="147"/>
        <v>1431.9738850412145</v>
      </c>
      <c r="G4704">
        <f t="shared" si="148"/>
        <v>73.293187669471507</v>
      </c>
    </row>
    <row r="4705" spans="3:7" x14ac:dyDescent="0.2">
      <c r="C4705">
        <v>243.70031666755676</v>
      </c>
      <c r="D4705">
        <v>132.94900000000001</v>
      </c>
      <c r="E4705">
        <v>60</v>
      </c>
      <c r="F4705">
        <f t="shared" si="147"/>
        <v>1432.6762468076977</v>
      </c>
      <c r="G4705">
        <f t="shared" si="148"/>
        <v>74.140996227739294</v>
      </c>
    </row>
    <row r="4706" spans="3:7" x14ac:dyDescent="0.2">
      <c r="C4706">
        <v>243.75078334013622</v>
      </c>
      <c r="D4706">
        <v>132.958</v>
      </c>
      <c r="E4706">
        <v>60</v>
      </c>
      <c r="F4706">
        <f t="shared" si="147"/>
        <v>1433.7303964920293</v>
      </c>
      <c r="G4706">
        <f t="shared" si="148"/>
        <v>72.355602486983599</v>
      </c>
    </row>
    <row r="4707" spans="3:7" x14ac:dyDescent="0.2">
      <c r="C4707">
        <v>243.80293333530426</v>
      </c>
      <c r="D4707">
        <v>132.964</v>
      </c>
      <c r="E4707">
        <v>60</v>
      </c>
      <c r="F4707">
        <f t="shared" si="147"/>
        <v>1434.4335678412078</v>
      </c>
      <c r="G4707">
        <f t="shared" si="148"/>
        <v>74.805703631788873</v>
      </c>
    </row>
    <row r="4708" spans="3:7" x14ac:dyDescent="0.2">
      <c r="C4708">
        <v>243.85518333911895</v>
      </c>
      <c r="D4708">
        <v>132.97</v>
      </c>
      <c r="E4708">
        <v>60</v>
      </c>
      <c r="F4708">
        <f t="shared" si="147"/>
        <v>1435.1370632673927</v>
      </c>
      <c r="G4708">
        <f t="shared" si="148"/>
        <v>74.985917030326547</v>
      </c>
    </row>
    <row r="4709" spans="3:7" x14ac:dyDescent="0.2">
      <c r="C4709">
        <v>243.90690000057219</v>
      </c>
      <c r="D4709">
        <v>132.97900000000001</v>
      </c>
      <c r="E4709">
        <v>60</v>
      </c>
      <c r="F4709">
        <f t="shared" si="147"/>
        <v>1436.1929143561699</v>
      </c>
      <c r="G4709">
        <f t="shared" si="148"/>
        <v>74.275102733302134</v>
      </c>
    </row>
    <row r="4710" spans="3:7" x14ac:dyDescent="0.2">
      <c r="C4710">
        <v>243.95713333288828</v>
      </c>
      <c r="D4710">
        <v>132.988</v>
      </c>
      <c r="E4710">
        <v>60</v>
      </c>
      <c r="F4710">
        <f t="shared" si="147"/>
        <v>1437.2494954029683</v>
      </c>
      <c r="G4710">
        <f t="shared" si="148"/>
        <v>72.197831523699364</v>
      </c>
    </row>
    <row r="4711" spans="3:7" x14ac:dyDescent="0.2">
      <c r="C4711">
        <v>244.0090833346049</v>
      </c>
      <c r="D4711">
        <v>132.99199999999999</v>
      </c>
      <c r="E4711">
        <v>60</v>
      </c>
      <c r="F4711">
        <f t="shared" si="147"/>
        <v>1437.7193214100839</v>
      </c>
      <c r="G4711">
        <f t="shared" si="148"/>
        <v>74.689521215270815</v>
      </c>
    </row>
    <row r="4712" spans="3:7" x14ac:dyDescent="0.2">
      <c r="C4712">
        <v>244.06140000025431</v>
      </c>
      <c r="D4712">
        <v>132.99600000000001</v>
      </c>
      <c r="E4712">
        <v>60</v>
      </c>
      <c r="F4712">
        <f t="shared" si="147"/>
        <v>1438.1892917409109</v>
      </c>
      <c r="G4712">
        <f t="shared" si="148"/>
        <v>75.24126831657685</v>
      </c>
    </row>
    <row r="4713" spans="3:7" x14ac:dyDescent="0.2">
      <c r="C4713">
        <v>244.11341667175293</v>
      </c>
      <c r="D4713">
        <v>133</v>
      </c>
      <c r="E4713">
        <v>60</v>
      </c>
      <c r="F4713">
        <f t="shared" si="147"/>
        <v>1438.6594064368428</v>
      </c>
      <c r="G4713">
        <f t="shared" si="148"/>
        <v>74.834273743025364</v>
      </c>
    </row>
    <row r="4714" spans="3:7" x14ac:dyDescent="0.2">
      <c r="C4714">
        <v>244.165633336703</v>
      </c>
      <c r="D4714">
        <v>133</v>
      </c>
      <c r="E4714">
        <v>60</v>
      </c>
      <c r="F4714">
        <f t="shared" si="147"/>
        <v>1438.6594064368428</v>
      </c>
      <c r="G4714">
        <f t="shared" si="148"/>
        <v>75.12199620317368</v>
      </c>
    </row>
    <row r="4715" spans="3:7" x14ac:dyDescent="0.2">
      <c r="C4715">
        <v>244.21775000095369</v>
      </c>
      <c r="D4715">
        <v>133.006</v>
      </c>
      <c r="E4715">
        <v>60</v>
      </c>
      <c r="F4715">
        <f t="shared" si="147"/>
        <v>1439.3648492559039</v>
      </c>
      <c r="G4715">
        <f t="shared" si="148"/>
        <v>75.014894582914735</v>
      </c>
    </row>
    <row r="4716" spans="3:7" x14ac:dyDescent="0.2">
      <c r="C4716">
        <v>244.26988333861033</v>
      </c>
      <c r="D4716">
        <v>133.01</v>
      </c>
      <c r="E4716">
        <v>60</v>
      </c>
      <c r="F4716">
        <f t="shared" si="147"/>
        <v>1439.8353250457985</v>
      </c>
      <c r="G4716">
        <f t="shared" si="148"/>
        <v>75.063421170573136</v>
      </c>
    </row>
    <row r="4717" spans="3:7" x14ac:dyDescent="0.2">
      <c r="C4717">
        <v>244.32201666831969</v>
      </c>
      <c r="D4717">
        <v>133.01499999999999</v>
      </c>
      <c r="E4717">
        <v>60</v>
      </c>
      <c r="F4717">
        <f t="shared" si="147"/>
        <v>1440.4236230053348</v>
      </c>
      <c r="G4717">
        <f t="shared" si="148"/>
        <v>75.094079659292817</v>
      </c>
    </row>
    <row r="4718" spans="3:7" x14ac:dyDescent="0.2">
      <c r="C4718">
        <v>244.37405000527698</v>
      </c>
      <c r="D4718">
        <v>133.017</v>
      </c>
      <c r="E4718">
        <v>60</v>
      </c>
      <c r="F4718">
        <f t="shared" si="147"/>
        <v>1440.6590054304463</v>
      </c>
      <c r="G4718">
        <f t="shared" si="148"/>
        <v>74.962295470122228</v>
      </c>
    </row>
    <row r="4719" spans="3:7" x14ac:dyDescent="0.2">
      <c r="C4719">
        <v>244.42613333861033</v>
      </c>
      <c r="D4719">
        <v>133.02099999999999</v>
      </c>
      <c r="E4719">
        <v>60</v>
      </c>
      <c r="F4719">
        <f t="shared" si="147"/>
        <v>1441.1298787228177</v>
      </c>
      <c r="G4719">
        <f t="shared" si="148"/>
        <v>75.058847850160404</v>
      </c>
    </row>
    <row r="4720" spans="3:7" x14ac:dyDescent="0.2">
      <c r="C4720">
        <v>244.47800000508627</v>
      </c>
      <c r="D4720">
        <v>133.02699999999999</v>
      </c>
      <c r="E4720">
        <v>60</v>
      </c>
      <c r="F4720">
        <f t="shared" si="147"/>
        <v>1441.8364598445485</v>
      </c>
      <c r="G4720">
        <f t="shared" si="148"/>
        <v>74.783250775614562</v>
      </c>
    </row>
    <row r="4721" spans="3:7" x14ac:dyDescent="0.2">
      <c r="C4721">
        <v>244.53016667366029</v>
      </c>
      <c r="D4721">
        <v>133.03100000000001</v>
      </c>
      <c r="E4721">
        <v>60</v>
      </c>
      <c r="F4721">
        <f t="shared" si="147"/>
        <v>1442.3076947749555</v>
      </c>
      <c r="G4721">
        <f t="shared" si="148"/>
        <v>75.240387495079858</v>
      </c>
    </row>
    <row r="4722" spans="3:7" x14ac:dyDescent="0.2">
      <c r="C4722">
        <v>244.58234999974567</v>
      </c>
      <c r="D4722">
        <v>133.03299999999999</v>
      </c>
      <c r="E4722">
        <v>60</v>
      </c>
      <c r="F4722">
        <f t="shared" si="147"/>
        <v>1442.5433665104956</v>
      </c>
      <c r="G4722">
        <f t="shared" si="148"/>
        <v>75.276710886924647</v>
      </c>
    </row>
    <row r="4723" spans="3:7" x14ac:dyDescent="0.2">
      <c r="C4723">
        <v>244.63451666831969</v>
      </c>
      <c r="D4723">
        <v>133.035</v>
      </c>
      <c r="E4723">
        <v>60</v>
      </c>
      <c r="F4723">
        <f t="shared" si="147"/>
        <v>1442.7790744331724</v>
      </c>
      <c r="G4723">
        <f t="shared" si="148"/>
        <v>75.264977801482587</v>
      </c>
    </row>
    <row r="4724" spans="3:7" x14ac:dyDescent="0.2">
      <c r="C4724">
        <v>244.68651666641236</v>
      </c>
      <c r="D4724">
        <v>133.04900000000001</v>
      </c>
      <c r="E4724">
        <v>60</v>
      </c>
      <c r="F4724">
        <f t="shared" si="147"/>
        <v>1444.4300435678572</v>
      </c>
      <c r="G4724">
        <f t="shared" si="148"/>
        <v>75.110359510521533</v>
      </c>
    </row>
    <row r="4725" spans="3:7" x14ac:dyDescent="0.2">
      <c r="C4725">
        <v>244.7381500005722</v>
      </c>
      <c r="D4725">
        <v>133.05699999999999</v>
      </c>
      <c r="E4725">
        <v>60</v>
      </c>
      <c r="F4725">
        <f t="shared" si="147"/>
        <v>1445.3742514184983</v>
      </c>
      <c r="G4725">
        <f t="shared" si="148"/>
        <v>74.629491709527699</v>
      </c>
    </row>
    <row r="4726" spans="3:7" x14ac:dyDescent="0.2">
      <c r="C4726">
        <v>244.78838333288829</v>
      </c>
      <c r="D4726">
        <v>133.06299999999999</v>
      </c>
      <c r="E4726">
        <v>60</v>
      </c>
      <c r="F4726">
        <f t="shared" si="147"/>
        <v>1446.0827879075291</v>
      </c>
      <c r="G4726">
        <f t="shared" si="148"/>
        <v>72.641557241526144</v>
      </c>
    </row>
    <row r="4727" spans="3:7" x14ac:dyDescent="0.2">
      <c r="C4727">
        <v>244.84056666692098</v>
      </c>
      <c r="D4727">
        <v>133.06899999999999</v>
      </c>
      <c r="E4727">
        <v>60</v>
      </c>
      <c r="F4727">
        <f t="shared" si="147"/>
        <v>1446.7916507819493</v>
      </c>
      <c r="G4727">
        <f t="shared" si="148"/>
        <v>75.498411988462465</v>
      </c>
    </row>
    <row r="4728" spans="3:7" x14ac:dyDescent="0.2">
      <c r="C4728">
        <v>244.89286666711172</v>
      </c>
      <c r="D4728">
        <v>133.07599999999999</v>
      </c>
      <c r="E4728">
        <v>60</v>
      </c>
      <c r="F4728">
        <f t="shared" si="147"/>
        <v>1447.619070170972</v>
      </c>
      <c r="G4728">
        <f t="shared" si="148"/>
        <v>75.710477646061491</v>
      </c>
    </row>
    <row r="4729" spans="3:7" x14ac:dyDescent="0.2">
      <c r="C4729">
        <v>244.94513333638508</v>
      </c>
      <c r="D4729">
        <v>133.08600000000001</v>
      </c>
      <c r="E4729">
        <v>60</v>
      </c>
      <c r="F4729">
        <f t="shared" si="147"/>
        <v>1448.8018692754122</v>
      </c>
      <c r="G4729">
        <f t="shared" si="148"/>
        <v>75.724048144051096</v>
      </c>
    </row>
    <row r="4730" spans="3:7" x14ac:dyDescent="0.2">
      <c r="C4730">
        <v>244.9970166683197</v>
      </c>
      <c r="D4730">
        <v>133.08500000000001</v>
      </c>
      <c r="E4730">
        <v>60</v>
      </c>
      <c r="F4730">
        <f t="shared" si="147"/>
        <v>1448.6835485102263</v>
      </c>
      <c r="G4730">
        <f t="shared" si="148"/>
        <v>75.162529415577197</v>
      </c>
    </row>
    <row r="4731" spans="3:7" x14ac:dyDescent="0.2">
      <c r="C4731">
        <v>245.04933333396912</v>
      </c>
      <c r="D4731">
        <v>133.095</v>
      </c>
      <c r="E4731">
        <v>60</v>
      </c>
      <c r="F4731">
        <f t="shared" si="147"/>
        <v>1449.8671648950622</v>
      </c>
      <c r="G4731">
        <f t="shared" si="148"/>
        <v>75.852215701878848</v>
      </c>
    </row>
    <row r="4732" spans="3:7" x14ac:dyDescent="0.2">
      <c r="C4732">
        <v>245.10146667162579</v>
      </c>
      <c r="D4732">
        <v>133.09899999999999</v>
      </c>
      <c r="E4732">
        <v>60</v>
      </c>
      <c r="F4732">
        <f t="shared" si="147"/>
        <v>1450.3408658507014</v>
      </c>
      <c r="G4732">
        <f t="shared" si="148"/>
        <v>75.611110076661987</v>
      </c>
    </row>
    <row r="4733" spans="3:7" x14ac:dyDescent="0.2">
      <c r="C4733">
        <v>245.15371666749317</v>
      </c>
      <c r="D4733">
        <v>133.10599999999999</v>
      </c>
      <c r="E4733">
        <v>60</v>
      </c>
      <c r="F4733">
        <f t="shared" si="147"/>
        <v>1451.1701925009584</v>
      </c>
      <c r="G4733">
        <f t="shared" si="148"/>
        <v>75.823636561047039</v>
      </c>
    </row>
    <row r="4734" spans="3:7" x14ac:dyDescent="0.2">
      <c r="C4734">
        <v>245.20583333969117</v>
      </c>
      <c r="D4734">
        <v>133.11199999999999</v>
      </c>
      <c r="E4734">
        <v>60</v>
      </c>
      <c r="F4734">
        <f t="shared" si="147"/>
        <v>1451.8813985824791</v>
      </c>
      <c r="G4734">
        <f t="shared" si="148"/>
        <v>75.667226920291981</v>
      </c>
    </row>
    <row r="4735" spans="3:7" x14ac:dyDescent="0.2">
      <c r="C4735">
        <v>245.25796666940053</v>
      </c>
      <c r="D4735">
        <v>133.12200000000001</v>
      </c>
      <c r="E4735">
        <v>60</v>
      </c>
      <c r="F4735">
        <f t="shared" si="147"/>
        <v>1453.0674699736139</v>
      </c>
      <c r="G4735">
        <f t="shared" si="148"/>
        <v>75.753245502084852</v>
      </c>
    </row>
    <row r="4736" spans="3:7" x14ac:dyDescent="0.2">
      <c r="C4736">
        <v>245.31011667251587</v>
      </c>
      <c r="D4736">
        <v>133.12100000000001</v>
      </c>
      <c r="E4736">
        <v>60</v>
      </c>
      <c r="F4736">
        <f t="shared" si="147"/>
        <v>1452.9488218742144</v>
      </c>
      <c r="G4736">
        <f t="shared" si="148"/>
        <v>75.771285587175214</v>
      </c>
    </row>
    <row r="4737" spans="3:7" x14ac:dyDescent="0.2">
      <c r="C4737">
        <v>245.36235000292461</v>
      </c>
      <c r="D4737">
        <v>133.12700000000001</v>
      </c>
      <c r="E4737">
        <v>60</v>
      </c>
      <c r="F4737">
        <f t="shared" si="147"/>
        <v>1453.6608470537574</v>
      </c>
      <c r="G4737">
        <f t="shared" si="148"/>
        <v>75.929547326407302</v>
      </c>
    </row>
    <row r="4738" spans="3:7" x14ac:dyDescent="0.2">
      <c r="C4738">
        <v>245.4144666671753</v>
      </c>
      <c r="D4738">
        <v>133.126</v>
      </c>
      <c r="E4738">
        <v>60</v>
      </c>
      <c r="F4738">
        <f t="shared" si="147"/>
        <v>1453.5421534244631</v>
      </c>
      <c r="G4738">
        <f t="shared" si="148"/>
        <v>75.753768384247437</v>
      </c>
    </row>
    <row r="4739" spans="3:7" x14ac:dyDescent="0.2">
      <c r="C4739">
        <v>245.4664833386739</v>
      </c>
      <c r="D4739">
        <v>133.136</v>
      </c>
      <c r="E4739">
        <v>60</v>
      </c>
      <c r="F4739">
        <f t="shared" ref="F4739:F4802" si="149">EXP(-13478*(1/(D4739+273.15)-1/(E4739+273.15)))</f>
        <v>1454.729499652974</v>
      </c>
      <c r="G4739">
        <f t="shared" si="148"/>
        <v>75.670186502759719</v>
      </c>
    </row>
    <row r="4740" spans="3:7" x14ac:dyDescent="0.2">
      <c r="C4740">
        <v>245.51850000222524</v>
      </c>
      <c r="D4740">
        <v>133.14599999999999</v>
      </c>
      <c r="E4740">
        <v>60</v>
      </c>
      <c r="F4740">
        <f t="shared" si="149"/>
        <v>1455.9177572628812</v>
      </c>
      <c r="G4740">
        <f t="shared" ref="G4740:G4803" si="150">F4740*(C4740-C4739)</f>
        <v>75.731984137967601</v>
      </c>
    </row>
    <row r="4741" spans="3:7" x14ac:dyDescent="0.2">
      <c r="C4741">
        <v>245.57088333765665</v>
      </c>
      <c r="D4741">
        <v>133.15299999999999</v>
      </c>
      <c r="E4741">
        <v>60</v>
      </c>
      <c r="F4741">
        <f t="shared" si="149"/>
        <v>1456.750080211523</v>
      </c>
      <c r="G4741">
        <f t="shared" si="150"/>
        <v>76.309428091460816</v>
      </c>
    </row>
    <row r="4742" spans="3:7" x14ac:dyDescent="0.2">
      <c r="C4742">
        <v>245.62113333543141</v>
      </c>
      <c r="D4742">
        <v>133.16300000000001</v>
      </c>
      <c r="E4742">
        <v>60</v>
      </c>
      <c r="F4742">
        <f t="shared" si="149"/>
        <v>1457.9398886691142</v>
      </c>
      <c r="G4742">
        <f t="shared" si="150"/>
        <v>73.261476161351197</v>
      </c>
    </row>
    <row r="4743" spans="3:7" x14ac:dyDescent="0.2">
      <c r="C4743">
        <v>245.67323333422343</v>
      </c>
      <c r="D4743">
        <v>133.178</v>
      </c>
      <c r="E4743">
        <v>60</v>
      </c>
      <c r="F4743">
        <f t="shared" si="149"/>
        <v>1459.726313708788</v>
      </c>
      <c r="G4743">
        <f t="shared" si="150"/>
        <v>76.051739180902288</v>
      </c>
    </row>
    <row r="4744" spans="3:7" x14ac:dyDescent="0.2">
      <c r="C4744">
        <v>245.72541666825612</v>
      </c>
      <c r="D4744">
        <v>133.191</v>
      </c>
      <c r="E4744">
        <v>60</v>
      </c>
      <c r="F4744">
        <f t="shared" si="149"/>
        <v>1461.2762123762991</v>
      </c>
      <c r="G4744">
        <f t="shared" si="150"/>
        <v>76.254264704457512</v>
      </c>
    </row>
    <row r="4745" spans="3:7" x14ac:dyDescent="0.2">
      <c r="C4745">
        <v>245.7777499993642</v>
      </c>
      <c r="D4745">
        <v>133.197</v>
      </c>
      <c r="E4745">
        <v>60</v>
      </c>
      <c r="F4745">
        <f t="shared" si="149"/>
        <v>1461.9920716739207</v>
      </c>
      <c r="G4745">
        <f t="shared" si="150"/>
        <v>76.510915164310191</v>
      </c>
    </row>
    <row r="4746" spans="3:7" x14ac:dyDescent="0.2">
      <c r="C4746">
        <v>245.82988333702087</v>
      </c>
      <c r="D4746">
        <v>133.203</v>
      </c>
      <c r="E4746">
        <v>60</v>
      </c>
      <c r="F4746">
        <f t="shared" si="149"/>
        <v>1462.7082605056933</v>
      </c>
      <c r="G4746">
        <f t="shared" si="150"/>
        <v>76.255863638143978</v>
      </c>
    </row>
    <row r="4747" spans="3:7" x14ac:dyDescent="0.2">
      <c r="C4747">
        <v>245.88198333581289</v>
      </c>
      <c r="D4747">
        <v>133.20699999999999</v>
      </c>
      <c r="E4747">
        <v>60</v>
      </c>
      <c r="F4747">
        <f t="shared" si="149"/>
        <v>1463.1859028713561</v>
      </c>
      <c r="G4747">
        <f t="shared" si="150"/>
        <v>76.23198377209296</v>
      </c>
    </row>
    <row r="4748" spans="3:7" x14ac:dyDescent="0.2">
      <c r="C4748">
        <v>245.93446667194365</v>
      </c>
      <c r="D4748">
        <v>133.21100000000001</v>
      </c>
      <c r="E4748">
        <v>60</v>
      </c>
      <c r="F4748">
        <f t="shared" si="149"/>
        <v>1463.6636918015793</v>
      </c>
      <c r="G4748">
        <f t="shared" si="150"/>
        <v>76.81795351921555</v>
      </c>
    </row>
    <row r="4749" spans="3:7" x14ac:dyDescent="0.2">
      <c r="C4749">
        <v>245.98658333619434</v>
      </c>
      <c r="D4749">
        <v>133.22399999999999</v>
      </c>
      <c r="E4749">
        <v>60</v>
      </c>
      <c r="F4749">
        <f t="shared" si="149"/>
        <v>1465.2175185438907</v>
      </c>
      <c r="G4749">
        <f t="shared" si="150"/>
        <v>76.362249468180863</v>
      </c>
    </row>
    <row r="4750" spans="3:7" x14ac:dyDescent="0.2">
      <c r="C4750">
        <v>246.03886667092641</v>
      </c>
      <c r="D4750">
        <v>133.22900000000001</v>
      </c>
      <c r="E4750">
        <v>60</v>
      </c>
      <c r="F4750">
        <f t="shared" si="149"/>
        <v>1465.8155568502123</v>
      </c>
      <c r="G4750">
        <f t="shared" si="150"/>
        <v>76.637725414270875</v>
      </c>
    </row>
    <row r="4751" spans="3:7" x14ac:dyDescent="0.2">
      <c r="C4751">
        <v>246.09068333307903</v>
      </c>
      <c r="D4751">
        <v>133.22999999999999</v>
      </c>
      <c r="E4751">
        <v>60</v>
      </c>
      <c r="F4751">
        <f t="shared" si="149"/>
        <v>1465.9351920330369</v>
      </c>
      <c r="G4751">
        <f t="shared" si="150"/>
        <v>75.959868583208632</v>
      </c>
    </row>
    <row r="4752" spans="3:7" x14ac:dyDescent="0.2">
      <c r="C4752">
        <v>246.14066666762034</v>
      </c>
      <c r="D4752">
        <v>133.24</v>
      </c>
      <c r="E4752">
        <v>60</v>
      </c>
      <c r="F4752">
        <f t="shared" si="149"/>
        <v>1467.1320486159277</v>
      </c>
      <c r="G4752">
        <f t="shared" si="150"/>
        <v>73.332152002246573</v>
      </c>
    </row>
    <row r="4753" spans="3:7" x14ac:dyDescent="0.2">
      <c r="C4753">
        <v>246.19290000597636</v>
      </c>
      <c r="D4753">
        <v>133.239</v>
      </c>
      <c r="E4753">
        <v>60</v>
      </c>
      <c r="F4753">
        <f t="shared" si="149"/>
        <v>1467.0123216496686</v>
      </c>
      <c r="G4753">
        <f t="shared" si="150"/>
        <v>76.626950969174743</v>
      </c>
    </row>
    <row r="4754" spans="3:7" x14ac:dyDescent="0.2">
      <c r="C4754">
        <v>246.24495000044504</v>
      </c>
      <c r="D4754">
        <v>133.24600000000001</v>
      </c>
      <c r="E4754">
        <v>60</v>
      </c>
      <c r="F4754">
        <f t="shared" si="149"/>
        <v>1467.8506032576136</v>
      </c>
      <c r="G4754">
        <f t="shared" si="150"/>
        <v>76.401615780420542</v>
      </c>
    </row>
    <row r="4755" spans="3:7" x14ac:dyDescent="0.2">
      <c r="C4755">
        <v>246.29695000648499</v>
      </c>
      <c r="D4755">
        <v>133.24700000000001</v>
      </c>
      <c r="E4755">
        <v>60</v>
      </c>
      <c r="F4755">
        <f t="shared" si="149"/>
        <v>1467.9703945113972</v>
      </c>
      <c r="G4755">
        <f t="shared" si="150"/>
        <v>76.334469381055754</v>
      </c>
    </row>
    <row r="4756" spans="3:7" x14ac:dyDescent="0.2">
      <c r="C4756">
        <v>246.34908333619435</v>
      </c>
      <c r="D4756">
        <v>133.25200000000001</v>
      </c>
      <c r="E4756">
        <v>60</v>
      </c>
      <c r="F4756">
        <f t="shared" si="149"/>
        <v>1468.5694885918883</v>
      </c>
      <c r="G4756">
        <f t="shared" si="150"/>
        <v>76.561417349872031</v>
      </c>
    </row>
    <row r="4757" spans="3:7" x14ac:dyDescent="0.2">
      <c r="C4757">
        <v>246.40121666590372</v>
      </c>
      <c r="D4757">
        <v>133.25800000000001</v>
      </c>
      <c r="E4757">
        <v>60</v>
      </c>
      <c r="F4757">
        <f t="shared" si="149"/>
        <v>1469.2887047608347</v>
      </c>
      <c r="G4757">
        <f t="shared" si="150"/>
        <v>76.598912483540019</v>
      </c>
    </row>
    <row r="4758" spans="3:7" x14ac:dyDescent="0.2">
      <c r="C4758">
        <v>246.45339999993641</v>
      </c>
      <c r="D4758">
        <v>133.25899999999999</v>
      </c>
      <c r="E4758">
        <v>60</v>
      </c>
      <c r="F4758">
        <f t="shared" si="149"/>
        <v>1469.4086062967892</v>
      </c>
      <c r="G4758">
        <f t="shared" si="150"/>
        <v>76.678640132895865</v>
      </c>
    </row>
    <row r="4759" spans="3:7" x14ac:dyDescent="0.2">
      <c r="C4759">
        <v>246.50548333326975</v>
      </c>
      <c r="D4759">
        <v>133.268</v>
      </c>
      <c r="E4759">
        <v>60</v>
      </c>
      <c r="F4759">
        <f t="shared" si="149"/>
        <v>1470.4881339500707</v>
      </c>
      <c r="G4759">
        <f t="shared" si="150"/>
        <v>76.587923643246782</v>
      </c>
    </row>
    <row r="4760" spans="3:7" x14ac:dyDescent="0.2">
      <c r="C4760">
        <v>246.55750000476837</v>
      </c>
      <c r="D4760">
        <v>133.273</v>
      </c>
      <c r="E4760">
        <v>60</v>
      </c>
      <c r="F4760">
        <f t="shared" si="149"/>
        <v>1471.0881935180089</v>
      </c>
      <c r="G4760">
        <f t="shared" si="150"/>
        <v>76.521111307725079</v>
      </c>
    </row>
    <row r="4761" spans="3:7" x14ac:dyDescent="0.2">
      <c r="C4761">
        <v>246.60970000425974</v>
      </c>
      <c r="D4761">
        <v>133.27699999999999</v>
      </c>
      <c r="E4761">
        <v>60</v>
      </c>
      <c r="F4761">
        <f t="shared" si="149"/>
        <v>1471.5684068346527</v>
      </c>
      <c r="G4761">
        <f t="shared" si="150"/>
        <v>76.815870088276526</v>
      </c>
    </row>
    <row r="4762" spans="3:7" x14ac:dyDescent="0.2">
      <c r="C4762">
        <v>246.66188333829243</v>
      </c>
      <c r="D4762">
        <v>133.28</v>
      </c>
      <c r="E4762">
        <v>60</v>
      </c>
      <c r="F4762">
        <f t="shared" si="149"/>
        <v>1471.9286634861596</v>
      </c>
      <c r="G4762">
        <f t="shared" si="150"/>
        <v>76.810145118990263</v>
      </c>
    </row>
    <row r="4763" spans="3:7" x14ac:dyDescent="0.2">
      <c r="C4763">
        <v>246.71391666730244</v>
      </c>
      <c r="D4763">
        <v>133.28899999999999</v>
      </c>
      <c r="E4763">
        <v>60</v>
      </c>
      <c r="F4763">
        <f t="shared" si="149"/>
        <v>1473.0099307597507</v>
      </c>
      <c r="G4763">
        <f t="shared" si="150"/>
        <v>76.645610362242181</v>
      </c>
    </row>
    <row r="4764" spans="3:7" x14ac:dyDescent="0.2">
      <c r="C4764">
        <v>246.76466666857402</v>
      </c>
      <c r="D4764">
        <v>133.29900000000001</v>
      </c>
      <c r="E4764">
        <v>60</v>
      </c>
      <c r="F4764">
        <f t="shared" si="149"/>
        <v>1474.212214214215</v>
      </c>
      <c r="G4764">
        <f t="shared" si="150"/>
        <v>74.816271745951525</v>
      </c>
    </row>
    <row r="4765" spans="3:7" x14ac:dyDescent="0.2">
      <c r="C4765">
        <v>246.81588333447775</v>
      </c>
      <c r="D4765">
        <v>133.30000000000001</v>
      </c>
      <c r="E4765">
        <v>60</v>
      </c>
      <c r="F4765">
        <f t="shared" si="149"/>
        <v>1474.3324932633293</v>
      </c>
      <c r="G4765">
        <f t="shared" si="150"/>
        <v>75.510394738471504</v>
      </c>
    </row>
    <row r="4766" spans="3:7" x14ac:dyDescent="0.2">
      <c r="C4766">
        <v>246.86796666781109</v>
      </c>
      <c r="D4766">
        <v>133.30500000000001</v>
      </c>
      <c r="E4766">
        <v>60</v>
      </c>
      <c r="F4766">
        <f t="shared" si="149"/>
        <v>1474.9340268443987</v>
      </c>
      <c r="G4766">
        <f t="shared" si="150"/>
        <v>76.819480564826407</v>
      </c>
    </row>
    <row r="4767" spans="3:7" x14ac:dyDescent="0.2">
      <c r="C4767">
        <v>246.91890000502269</v>
      </c>
      <c r="D4767">
        <v>133.31299999999999</v>
      </c>
      <c r="E4767">
        <v>60</v>
      </c>
      <c r="F4767">
        <f t="shared" si="149"/>
        <v>1475.8969602974926</v>
      </c>
      <c r="G4767">
        <f t="shared" si="150"/>
        <v>75.172357568412338</v>
      </c>
    </row>
    <row r="4768" spans="3:7" x14ac:dyDescent="0.2">
      <c r="C4768">
        <v>246.97010000546774</v>
      </c>
      <c r="D4768">
        <v>133.31800000000001</v>
      </c>
      <c r="E4768">
        <v>60</v>
      </c>
      <c r="F4768">
        <f t="shared" si="149"/>
        <v>1476.4990936615909</v>
      </c>
      <c r="G4768">
        <f t="shared" si="150"/>
        <v>75.596754252589236</v>
      </c>
    </row>
    <row r="4769" spans="3:7" x14ac:dyDescent="0.2">
      <c r="C4769">
        <v>247.02221666971843</v>
      </c>
      <c r="D4769">
        <v>133.32499999999999</v>
      </c>
      <c r="E4769">
        <v>60</v>
      </c>
      <c r="F4769">
        <f t="shared" si="149"/>
        <v>1477.3424681916833</v>
      </c>
      <c r="G4769">
        <f t="shared" si="150"/>
        <v>76.994161398031395</v>
      </c>
    </row>
    <row r="4770" spans="3:7" x14ac:dyDescent="0.2">
      <c r="C4770">
        <v>247.0743499994278</v>
      </c>
      <c r="D4770">
        <v>133.33500000000001</v>
      </c>
      <c r="E4770">
        <v>60</v>
      </c>
      <c r="F4770">
        <f t="shared" si="149"/>
        <v>1478.5480742356117</v>
      </c>
      <c r="G4770">
        <f t="shared" si="150"/>
        <v>77.081634245269385</v>
      </c>
    </row>
    <row r="4771" spans="3:7" x14ac:dyDescent="0.2">
      <c r="C4771">
        <v>247.12646667162576</v>
      </c>
      <c r="D4771">
        <v>133.339</v>
      </c>
      <c r="E4771">
        <v>60</v>
      </c>
      <c r="F4771">
        <f t="shared" si="149"/>
        <v>1479.0305754654696</v>
      </c>
      <c r="G4771">
        <f t="shared" si="150"/>
        <v>77.082151672306196</v>
      </c>
    </row>
    <row r="4772" spans="3:7" x14ac:dyDescent="0.2">
      <c r="C4772">
        <v>247.17873333295185</v>
      </c>
      <c r="D4772">
        <v>133.34700000000001</v>
      </c>
      <c r="E4772">
        <v>60</v>
      </c>
      <c r="F4772">
        <f t="shared" si="149"/>
        <v>1479.9960218363303</v>
      </c>
      <c r="G4772">
        <f t="shared" si="150"/>
        <v>77.354450837275095</v>
      </c>
    </row>
    <row r="4773" spans="3:7" x14ac:dyDescent="0.2">
      <c r="C4773">
        <v>247.23086667060852</v>
      </c>
      <c r="D4773">
        <v>133.352</v>
      </c>
      <c r="E4773">
        <v>60</v>
      </c>
      <c r="F4773">
        <f t="shared" si="149"/>
        <v>1480.5997265048804</v>
      </c>
      <c r="G4773">
        <f t="shared" si="150"/>
        <v>77.188605476252434</v>
      </c>
    </row>
    <row r="4774" spans="3:7" x14ac:dyDescent="0.2">
      <c r="C4774">
        <v>247.28295000394186</v>
      </c>
      <c r="D4774">
        <v>133.35400000000001</v>
      </c>
      <c r="E4774">
        <v>60</v>
      </c>
      <c r="F4774">
        <f t="shared" si="149"/>
        <v>1480.8412731587975</v>
      </c>
      <c r="G4774">
        <f t="shared" si="150"/>
        <v>77.127149643701401</v>
      </c>
    </row>
    <row r="4775" spans="3:7" x14ac:dyDescent="0.2">
      <c r="C4775">
        <v>247.3352333386739</v>
      </c>
      <c r="D4775">
        <v>133.35599999999999</v>
      </c>
      <c r="E4775">
        <v>60</v>
      </c>
      <c r="F4775">
        <f t="shared" si="149"/>
        <v>1481.0828568414813</v>
      </c>
      <c r="G4775">
        <f t="shared" si="150"/>
        <v>77.435950770127192</v>
      </c>
    </row>
    <row r="4776" spans="3:7" x14ac:dyDescent="0.2">
      <c r="C4776">
        <v>247.38731667200724</v>
      </c>
      <c r="D4776">
        <v>133.35900000000001</v>
      </c>
      <c r="E4776">
        <v>60</v>
      </c>
      <c r="F4776">
        <f t="shared" si="149"/>
        <v>1481.445301806117</v>
      </c>
      <c r="G4776">
        <f t="shared" si="150"/>
        <v>77.15860946908262</v>
      </c>
    </row>
    <row r="4777" spans="3:7" x14ac:dyDescent="0.2">
      <c r="C4777">
        <v>247.43943333625793</v>
      </c>
      <c r="D4777">
        <v>133.36000000000001</v>
      </c>
      <c r="E4777">
        <v>60</v>
      </c>
      <c r="F4777">
        <f t="shared" si="149"/>
        <v>1481.5661353144676</v>
      </c>
      <c r="G4777">
        <f t="shared" si="150"/>
        <v>77.214284839376219</v>
      </c>
    </row>
    <row r="4778" spans="3:7" x14ac:dyDescent="0.2">
      <c r="C4778">
        <v>247.49158333937328</v>
      </c>
      <c r="D4778">
        <v>133.363</v>
      </c>
      <c r="E4778">
        <v>60</v>
      </c>
      <c r="F4778">
        <f t="shared" si="149"/>
        <v>1481.928691409217</v>
      </c>
      <c r="G4778">
        <f t="shared" si="150"/>
        <v>77.282585873707845</v>
      </c>
    </row>
    <row r="4779" spans="3:7" x14ac:dyDescent="0.2">
      <c r="C4779">
        <v>247.54383333524069</v>
      </c>
      <c r="D4779">
        <v>133.364</v>
      </c>
      <c r="E4779">
        <v>60</v>
      </c>
      <c r="F4779">
        <f t="shared" si="149"/>
        <v>1482.0495619662458</v>
      </c>
      <c r="G4779">
        <f t="shared" si="150"/>
        <v>77.437083488037871</v>
      </c>
    </row>
    <row r="4780" spans="3:7" x14ac:dyDescent="0.2">
      <c r="C4780">
        <v>247.59593333403271</v>
      </c>
      <c r="D4780">
        <v>133.37100000000001</v>
      </c>
      <c r="E4780">
        <v>60</v>
      </c>
      <c r="F4780">
        <f t="shared" si="149"/>
        <v>1482.8959152896682</v>
      </c>
      <c r="G4780">
        <f t="shared" si="150"/>
        <v>77.258875395277656</v>
      </c>
    </row>
    <row r="4781" spans="3:7" x14ac:dyDescent="0.2">
      <c r="C4781">
        <v>247.64801666736602</v>
      </c>
      <c r="D4781">
        <v>133.374</v>
      </c>
      <c r="E4781">
        <v>60</v>
      </c>
      <c r="F4781">
        <f t="shared" si="149"/>
        <v>1483.2587771563242</v>
      </c>
      <c r="G4781">
        <f t="shared" si="150"/>
        <v>77.253061310197111</v>
      </c>
    </row>
    <row r="4782" spans="3:7" x14ac:dyDescent="0.2">
      <c r="C4782">
        <v>247.70003333886464</v>
      </c>
      <c r="D4782">
        <v>133.37899999999999</v>
      </c>
      <c r="E4782">
        <v>60</v>
      </c>
      <c r="F4782">
        <f t="shared" si="149"/>
        <v>1483.8637323520752</v>
      </c>
      <c r="G4782">
        <f t="shared" si="150"/>
        <v>77.185652314474567</v>
      </c>
    </row>
    <row r="4783" spans="3:7" x14ac:dyDescent="0.2">
      <c r="C4783">
        <v>247.75210000673931</v>
      </c>
      <c r="D4783">
        <v>133.38499999999999</v>
      </c>
      <c r="E4783">
        <v>60</v>
      </c>
      <c r="F4783">
        <f t="shared" si="149"/>
        <v>1484.5899846288391</v>
      </c>
      <c r="G4783">
        <f t="shared" si="150"/>
        <v>77.297653659730159</v>
      </c>
    </row>
    <row r="4784" spans="3:7" x14ac:dyDescent="0.2">
      <c r="C4784">
        <v>247.80438333352407</v>
      </c>
      <c r="D4784">
        <v>133.39099999999999</v>
      </c>
      <c r="E4784">
        <v>60</v>
      </c>
      <c r="F4784">
        <f t="shared" si="149"/>
        <v>1485.3165709048722</v>
      </c>
      <c r="G4784">
        <f t="shared" si="150"/>
        <v>77.657291655438911</v>
      </c>
    </row>
    <row r="4785" spans="3:7" x14ac:dyDescent="0.2">
      <c r="C4785">
        <v>247.85640000502269</v>
      </c>
      <c r="D4785">
        <v>133.40299999999999</v>
      </c>
      <c r="E4785">
        <v>60</v>
      </c>
      <c r="F4785">
        <f t="shared" si="149"/>
        <v>1486.7707460284973</v>
      </c>
      <c r="G4785">
        <f t="shared" si="150"/>
        <v>77.336865489923014</v>
      </c>
    </row>
    <row r="4786" spans="3:7" x14ac:dyDescent="0.2">
      <c r="C4786">
        <v>247.90850000381471</v>
      </c>
      <c r="D4786">
        <v>133.40700000000001</v>
      </c>
      <c r="E4786">
        <v>60</v>
      </c>
      <c r="F4786">
        <f t="shared" si="149"/>
        <v>1487.2557682838544</v>
      </c>
      <c r="G4786">
        <f t="shared" si="150"/>
        <v>77.486023731008117</v>
      </c>
    </row>
    <row r="4787" spans="3:7" x14ac:dyDescent="0.2">
      <c r="C4787">
        <v>247.9606833378474</v>
      </c>
      <c r="D4787">
        <v>133.41</v>
      </c>
      <c r="E4787">
        <v>60</v>
      </c>
      <c r="F4787">
        <f t="shared" si="149"/>
        <v>1487.6196325429437</v>
      </c>
      <c r="G4787">
        <f t="shared" si="150"/>
        <v>77.628952198577039</v>
      </c>
    </row>
    <row r="4788" spans="3:7" x14ac:dyDescent="0.2">
      <c r="C4788">
        <v>248.01263333956402</v>
      </c>
      <c r="D4788">
        <v>133.41999999999999</v>
      </c>
      <c r="E4788">
        <v>60</v>
      </c>
      <c r="F4788">
        <f t="shared" si="149"/>
        <v>1488.8331176413606</v>
      </c>
      <c r="G4788">
        <f t="shared" si="150"/>
        <v>77.344883017228568</v>
      </c>
    </row>
    <row r="4789" spans="3:7" x14ac:dyDescent="0.2">
      <c r="C4789">
        <v>248.06460000673931</v>
      </c>
      <c r="D4789">
        <v>133.42699999999999</v>
      </c>
      <c r="E4789">
        <v>60</v>
      </c>
      <c r="F4789">
        <f t="shared" si="149"/>
        <v>1489.6831105813428</v>
      </c>
      <c r="G4789">
        <f t="shared" si="150"/>
        <v>77.41386640423579</v>
      </c>
    </row>
    <row r="4790" spans="3:7" x14ac:dyDescent="0.2">
      <c r="C4790">
        <v>248.11690000693002</v>
      </c>
      <c r="D4790">
        <v>133.43299999999999</v>
      </c>
      <c r="E4790">
        <v>60</v>
      </c>
      <c r="F4790">
        <f t="shared" si="149"/>
        <v>1490.4120388712638</v>
      </c>
      <c r="G4790">
        <f t="shared" si="150"/>
        <v>77.948549917206748</v>
      </c>
    </row>
    <row r="4791" spans="3:7" x14ac:dyDescent="0.2">
      <c r="C4791">
        <v>248.16898334026337</v>
      </c>
      <c r="D4791">
        <v>133.44</v>
      </c>
      <c r="E4791">
        <v>60</v>
      </c>
      <c r="F4791">
        <f t="shared" si="149"/>
        <v>1491.2628788097481</v>
      </c>
      <c r="G4791">
        <f t="shared" si="150"/>
        <v>77.669941604688518</v>
      </c>
    </row>
    <row r="4792" spans="3:7" x14ac:dyDescent="0.2">
      <c r="C4792">
        <v>248.22128333250683</v>
      </c>
      <c r="D4792">
        <v>133.43899999999999</v>
      </c>
      <c r="E4792">
        <v>60</v>
      </c>
      <c r="F4792">
        <f t="shared" si="149"/>
        <v>1491.1413023094208</v>
      </c>
      <c r="G4792">
        <f t="shared" si="150"/>
        <v>77.986678544688772</v>
      </c>
    </row>
    <row r="4793" spans="3:7" x14ac:dyDescent="0.2">
      <c r="C4793">
        <v>248.27338333924612</v>
      </c>
      <c r="D4793">
        <v>133.453</v>
      </c>
      <c r="E4793">
        <v>60</v>
      </c>
      <c r="F4793">
        <f t="shared" si="149"/>
        <v>1492.8442211610693</v>
      </c>
      <c r="G4793">
        <f t="shared" si="150"/>
        <v>77.777193983208875</v>
      </c>
    </row>
    <row r="4794" spans="3:7" x14ac:dyDescent="0.2">
      <c r="C4794">
        <v>248.32548333803814</v>
      </c>
      <c r="D4794">
        <v>133.46100000000001</v>
      </c>
      <c r="E4794">
        <v>60</v>
      </c>
      <c r="F4794">
        <f t="shared" si="149"/>
        <v>1493.8181379545513</v>
      </c>
      <c r="G4794">
        <f t="shared" si="150"/>
        <v>77.827923182924195</v>
      </c>
    </row>
    <row r="4795" spans="3:7" x14ac:dyDescent="0.2">
      <c r="C4795">
        <v>248.37765000661213</v>
      </c>
      <c r="D4795">
        <v>133.46700000000001</v>
      </c>
      <c r="E4795">
        <v>60</v>
      </c>
      <c r="F4795">
        <f t="shared" si="149"/>
        <v>1494.548967321176</v>
      </c>
      <c r="G4795">
        <f t="shared" si="150"/>
        <v>77.965640645840963</v>
      </c>
    </row>
    <row r="4796" spans="3:7" x14ac:dyDescent="0.2">
      <c r="C4796">
        <v>248.42995000680287</v>
      </c>
      <c r="D4796">
        <v>133.47300000000001</v>
      </c>
      <c r="E4796">
        <v>60</v>
      </c>
      <c r="F4796">
        <f t="shared" si="149"/>
        <v>1495.2801326521135</v>
      </c>
      <c r="G4796">
        <f t="shared" si="150"/>
        <v>78.203151222916091</v>
      </c>
    </row>
    <row r="4797" spans="3:7" x14ac:dyDescent="0.2">
      <c r="C4797">
        <v>248.48198333581288</v>
      </c>
      <c r="D4797">
        <v>133.482</v>
      </c>
      <c r="E4797">
        <v>60</v>
      </c>
      <c r="F4797">
        <f t="shared" si="149"/>
        <v>1496.3775108970763</v>
      </c>
      <c r="G4797">
        <f t="shared" si="150"/>
        <v>77.861503347695546</v>
      </c>
    </row>
    <row r="4798" spans="3:7" x14ac:dyDescent="0.2">
      <c r="C4798">
        <v>248.53416666984558</v>
      </c>
      <c r="D4798">
        <v>133.49</v>
      </c>
      <c r="E4798">
        <v>60</v>
      </c>
      <c r="F4798">
        <f t="shared" si="149"/>
        <v>1497.3535934912259</v>
      </c>
      <c r="G4798">
        <f t="shared" si="150"/>
        <v>78.136902734202422</v>
      </c>
    </row>
    <row r="4799" spans="3:7" x14ac:dyDescent="0.2">
      <c r="C4799">
        <v>248.58636666933697</v>
      </c>
      <c r="D4799">
        <v>133.495</v>
      </c>
      <c r="E4799">
        <v>60</v>
      </c>
      <c r="F4799">
        <f t="shared" si="149"/>
        <v>1497.9639488912762</v>
      </c>
      <c r="G4799">
        <f t="shared" si="150"/>
        <v>78.193717370249132</v>
      </c>
    </row>
    <row r="4800" spans="3:7" x14ac:dyDescent="0.2">
      <c r="C4800">
        <v>248.63850000699361</v>
      </c>
      <c r="D4800">
        <v>133.50200000000001</v>
      </c>
      <c r="E4800">
        <v>60</v>
      </c>
      <c r="F4800">
        <f t="shared" si="149"/>
        <v>1498.818839214126</v>
      </c>
      <c r="G4800">
        <f t="shared" si="150"/>
        <v>78.138428630885855</v>
      </c>
    </row>
    <row r="4801" spans="3:7" x14ac:dyDescent="0.2">
      <c r="C4801">
        <v>248.69036667346955</v>
      </c>
      <c r="D4801">
        <v>133.505</v>
      </c>
      <c r="E4801">
        <v>60</v>
      </c>
      <c r="F4801">
        <f t="shared" si="149"/>
        <v>1499.1853611036402</v>
      </c>
      <c r="G4801">
        <f t="shared" si="150"/>
        <v>77.757747109981779</v>
      </c>
    </row>
    <row r="4802" spans="3:7" x14ac:dyDescent="0.2">
      <c r="C4802">
        <v>248.7420833349228</v>
      </c>
      <c r="D4802">
        <v>133.51499999999999</v>
      </c>
      <c r="E4802">
        <v>60</v>
      </c>
      <c r="F4802">
        <f t="shared" si="149"/>
        <v>1500.407709089842</v>
      </c>
      <c r="G4802">
        <f t="shared" si="150"/>
        <v>77.596077532832851</v>
      </c>
    </row>
    <row r="4803" spans="3:7" x14ac:dyDescent="0.2">
      <c r="C4803">
        <v>248.79240000247955</v>
      </c>
      <c r="D4803">
        <v>133.52199999999999</v>
      </c>
      <c r="E4803">
        <v>60</v>
      </c>
      <c r="F4803">
        <f t="shared" ref="F4803:F4866" si="151">EXP(-13478*(1/(D4803+273.15)-1/(E4803+273.15)))</f>
        <v>1501.2639098240597</v>
      </c>
      <c r="G4803">
        <f t="shared" si="150"/>
        <v>75.53859706557445</v>
      </c>
    </row>
    <row r="4804" spans="3:7" x14ac:dyDescent="0.2">
      <c r="C4804">
        <v>248.84445000489552</v>
      </c>
      <c r="D4804">
        <v>133.53</v>
      </c>
      <c r="E4804">
        <v>60</v>
      </c>
      <c r="F4804">
        <f t="shared" si="151"/>
        <v>1502.2429871094885</v>
      </c>
      <c r="G4804">
        <f t="shared" ref="G4804:G4867" si="152">F4804*(C4804-C4803)</f>
        <v>78.191751108418899</v>
      </c>
    </row>
    <row r="4805" spans="3:7" x14ac:dyDescent="0.2">
      <c r="C4805">
        <v>248.89645000298819</v>
      </c>
      <c r="D4805">
        <v>133.53899999999999</v>
      </c>
      <c r="E4805">
        <v>60</v>
      </c>
      <c r="F4805">
        <f t="shared" si="151"/>
        <v>1503.3451662205089</v>
      </c>
      <c r="G4805">
        <f t="shared" si="152"/>
        <v>78.173945776088757</v>
      </c>
    </row>
    <row r="4806" spans="3:7" x14ac:dyDescent="0.2">
      <c r="C4806">
        <v>248.94855000178021</v>
      </c>
      <c r="D4806">
        <v>133.54300000000001</v>
      </c>
      <c r="E4806">
        <v>60</v>
      </c>
      <c r="F4806">
        <f t="shared" si="151"/>
        <v>1503.8352674675132</v>
      </c>
      <c r="G4806">
        <f t="shared" si="152"/>
        <v>78.349815618448986</v>
      </c>
    </row>
    <row r="4807" spans="3:7" x14ac:dyDescent="0.2">
      <c r="C4807">
        <v>249.0007333358129</v>
      </c>
      <c r="D4807">
        <v>133.54400000000001</v>
      </c>
      <c r="E4807">
        <v>60</v>
      </c>
      <c r="F4807">
        <f t="shared" si="151"/>
        <v>1503.957816235584</v>
      </c>
      <c r="G4807">
        <f t="shared" si="152"/>
        <v>78.481533095697557</v>
      </c>
    </row>
    <row r="4808" spans="3:7" x14ac:dyDescent="0.2">
      <c r="C4808">
        <v>249.05265000661214</v>
      </c>
      <c r="D4808">
        <v>133.55000000000001</v>
      </c>
      <c r="E4808">
        <v>60</v>
      </c>
      <c r="F4808">
        <f t="shared" si="151"/>
        <v>1504.6933059287442</v>
      </c>
      <c r="G4808">
        <f t="shared" si="152"/>
        <v>78.118667017728754</v>
      </c>
    </row>
    <row r="4809" spans="3:7" x14ac:dyDescent="0.2">
      <c r="C4809">
        <v>249.10483333269755</v>
      </c>
      <c r="D4809">
        <v>133.54900000000001</v>
      </c>
      <c r="E4809">
        <v>60</v>
      </c>
      <c r="F4809">
        <f t="shared" si="151"/>
        <v>1504.570700847388</v>
      </c>
      <c r="G4809">
        <f t="shared" si="152"/>
        <v>78.513503500876595</v>
      </c>
    </row>
    <row r="4810" spans="3:7" x14ac:dyDescent="0.2">
      <c r="C4810">
        <v>249.15690000057219</v>
      </c>
      <c r="D4810">
        <v>133.554</v>
      </c>
      <c r="E4810">
        <v>60</v>
      </c>
      <c r="F4810">
        <f t="shared" si="151"/>
        <v>1505.1838201397943</v>
      </c>
      <c r="G4810">
        <f t="shared" si="152"/>
        <v>78.36990605350185</v>
      </c>
    </row>
    <row r="4811" spans="3:7" x14ac:dyDescent="0.2">
      <c r="C4811">
        <v>249.20896666844686</v>
      </c>
      <c r="D4811">
        <v>133.55699999999999</v>
      </c>
      <c r="E4811">
        <v>60</v>
      </c>
      <c r="F4811">
        <f t="shared" si="151"/>
        <v>1505.5518043968368</v>
      </c>
      <c r="G4811">
        <f t="shared" si="152"/>
        <v>78.389065767639167</v>
      </c>
    </row>
    <row r="4812" spans="3:7" x14ac:dyDescent="0.2">
      <c r="C4812">
        <v>249.26086666584015</v>
      </c>
      <c r="D4812">
        <v>133.56299999999999</v>
      </c>
      <c r="E4812">
        <v>60</v>
      </c>
      <c r="F4812">
        <f t="shared" si="151"/>
        <v>1506.2880265290773</v>
      </c>
      <c r="G4812">
        <f t="shared" si="152"/>
        <v>78.176344650406207</v>
      </c>
    </row>
    <row r="4813" spans="3:7" x14ac:dyDescent="0.2">
      <c r="C4813">
        <v>249.31315000057219</v>
      </c>
      <c r="D4813">
        <v>133.56700000000001</v>
      </c>
      <c r="E4813">
        <v>60</v>
      </c>
      <c r="F4813">
        <f t="shared" si="151"/>
        <v>1506.7790292074421</v>
      </c>
      <c r="G4813">
        <f t="shared" si="152"/>
        <v>78.779432351268881</v>
      </c>
    </row>
    <row r="4814" spans="3:7" x14ac:dyDescent="0.2">
      <c r="C4814">
        <v>249.36540000438691</v>
      </c>
      <c r="D4814">
        <v>133.56899999999999</v>
      </c>
      <c r="E4814">
        <v>60</v>
      </c>
      <c r="F4814">
        <f t="shared" si="151"/>
        <v>1507.024586939797</v>
      </c>
      <c r="G4814">
        <f t="shared" si="152"/>
        <v>78.742040416481231</v>
      </c>
    </row>
    <row r="4815" spans="3:7" x14ac:dyDescent="0.2">
      <c r="C4815">
        <v>249.41731666723888</v>
      </c>
      <c r="D4815">
        <v>133.571</v>
      </c>
      <c r="E4815">
        <v>60</v>
      </c>
      <c r="F4815">
        <f t="shared" si="151"/>
        <v>1507.2701822747831</v>
      </c>
      <c r="G4815">
        <f t="shared" si="152"/>
        <v>78.252437879980675</v>
      </c>
    </row>
    <row r="4816" spans="3:7" x14ac:dyDescent="0.2">
      <c r="C4816">
        <v>249.46960000197092</v>
      </c>
      <c r="D4816">
        <v>133.57300000000001</v>
      </c>
      <c r="E4816">
        <v>60</v>
      </c>
      <c r="F4816">
        <f t="shared" si="151"/>
        <v>1507.5158152177519</v>
      </c>
      <c r="G4816">
        <f t="shared" si="152"/>
        <v>78.817953980871792</v>
      </c>
    </row>
    <row r="4817" spans="3:7" x14ac:dyDescent="0.2">
      <c r="C4817">
        <v>249.52188333670298</v>
      </c>
      <c r="D4817">
        <v>133.57400000000001</v>
      </c>
      <c r="E4817">
        <v>60</v>
      </c>
      <c r="F4817">
        <f t="shared" si="151"/>
        <v>1507.6386457939191</v>
      </c>
      <c r="G4817">
        <f t="shared" si="152"/>
        <v>78.824375973043715</v>
      </c>
    </row>
    <row r="4818" spans="3:7" x14ac:dyDescent="0.2">
      <c r="C4818">
        <v>249.57400000095367</v>
      </c>
      <c r="D4818">
        <v>133.59399999999999</v>
      </c>
      <c r="E4818">
        <v>60</v>
      </c>
      <c r="F4818">
        <f t="shared" si="151"/>
        <v>1510.0972330549077</v>
      </c>
      <c r="G4818">
        <f t="shared" si="152"/>
        <v>78.701230481018356</v>
      </c>
    </row>
    <row r="4819" spans="3:7" x14ac:dyDescent="0.2">
      <c r="C4819">
        <v>249.62596666812897</v>
      </c>
      <c r="D4819">
        <v>133.60300000000001</v>
      </c>
      <c r="E4819">
        <v>60</v>
      </c>
      <c r="F4819">
        <f t="shared" si="151"/>
        <v>1511.204825980127</v>
      </c>
      <c r="G4819">
        <f t="shared" si="152"/>
        <v>78.53227822540579</v>
      </c>
    </row>
    <row r="4820" spans="3:7" x14ac:dyDescent="0.2">
      <c r="C4820">
        <v>249.67801667054493</v>
      </c>
      <c r="D4820">
        <v>133.61500000000001</v>
      </c>
      <c r="E4820">
        <v>60</v>
      </c>
      <c r="F4820">
        <f t="shared" si="151"/>
        <v>1512.6828039966463</v>
      </c>
      <c r="G4820">
        <f t="shared" si="152"/>
        <v>78.735143602617711</v>
      </c>
    </row>
    <row r="4821" spans="3:7" x14ac:dyDescent="0.2">
      <c r="C4821">
        <v>249.73035000165302</v>
      </c>
      <c r="D4821">
        <v>133.624</v>
      </c>
      <c r="E4821">
        <v>60</v>
      </c>
      <c r="F4821">
        <f t="shared" si="151"/>
        <v>1513.7921787329369</v>
      </c>
      <c r="G4821">
        <f t="shared" si="152"/>
        <v>79.221787318464081</v>
      </c>
    </row>
    <row r="4822" spans="3:7" x14ac:dyDescent="0.2">
      <c r="C4822">
        <v>249.78101666768393</v>
      </c>
      <c r="D4822">
        <v>133.63399999999999</v>
      </c>
      <c r="E4822">
        <v>60</v>
      </c>
      <c r="F4822">
        <f t="shared" si="151"/>
        <v>1515.0257139300443</v>
      </c>
      <c r="G4822">
        <f t="shared" si="152"/>
        <v>76.761301875929277</v>
      </c>
    </row>
    <row r="4823" spans="3:7" x14ac:dyDescent="0.2">
      <c r="C4823">
        <v>249.83201666673025</v>
      </c>
      <c r="D4823">
        <v>133.64099999999999</v>
      </c>
      <c r="E4823">
        <v>60</v>
      </c>
      <c r="F4823">
        <f t="shared" si="151"/>
        <v>1515.8897504714214</v>
      </c>
      <c r="G4823">
        <f t="shared" si="152"/>
        <v>77.310375828377374</v>
      </c>
    </row>
    <row r="4824" spans="3:7" x14ac:dyDescent="0.2">
      <c r="C4824">
        <v>249.88413333892822</v>
      </c>
      <c r="D4824">
        <v>133.654</v>
      </c>
      <c r="E4824">
        <v>60</v>
      </c>
      <c r="F4824">
        <f t="shared" si="151"/>
        <v>1517.4956183282995</v>
      </c>
      <c r="G4824">
        <f t="shared" si="152"/>
        <v>79.086821702269091</v>
      </c>
    </row>
    <row r="4825" spans="3:7" x14ac:dyDescent="0.2">
      <c r="C4825">
        <v>249.93635000387829</v>
      </c>
      <c r="D4825">
        <v>133.65799999999999</v>
      </c>
      <c r="E4825">
        <v>60</v>
      </c>
      <c r="F4825">
        <f t="shared" si="151"/>
        <v>1517.9900530159505</v>
      </c>
      <c r="G4825">
        <f t="shared" si="152"/>
        <v>79.264377995867051</v>
      </c>
    </row>
    <row r="4826" spans="3:7" x14ac:dyDescent="0.2">
      <c r="C4826">
        <v>249.98845000267028</v>
      </c>
      <c r="D4826">
        <v>133.66300000000001</v>
      </c>
      <c r="E4826">
        <v>60</v>
      </c>
      <c r="F4826">
        <f t="shared" si="151"/>
        <v>1518.6083092449871</v>
      </c>
      <c r="G4826">
        <f t="shared" si="152"/>
        <v>79.119491077166614</v>
      </c>
    </row>
    <row r="4827" spans="3:7" x14ac:dyDescent="0.2">
      <c r="C4827">
        <v>250.04045000076295</v>
      </c>
      <c r="D4827">
        <v>133.67099999999999</v>
      </c>
      <c r="E4827">
        <v>60</v>
      </c>
      <c r="F4827">
        <f t="shared" si="151"/>
        <v>1519.5980113756561</v>
      </c>
      <c r="G4827">
        <f t="shared" si="152"/>
        <v>79.019093693156847</v>
      </c>
    </row>
    <row r="4828" spans="3:7" x14ac:dyDescent="0.2">
      <c r="C4828">
        <v>250.09273333549498</v>
      </c>
      <c r="D4828">
        <v>133.67699999999999</v>
      </c>
      <c r="E4828">
        <v>60</v>
      </c>
      <c r="F4828">
        <f t="shared" si="151"/>
        <v>1520.340685670843</v>
      </c>
      <c r="G4828">
        <f t="shared" si="152"/>
        <v>79.48848097566578</v>
      </c>
    </row>
    <row r="4829" spans="3:7" x14ac:dyDescent="0.2">
      <c r="C4829">
        <v>250.14484999974567</v>
      </c>
      <c r="D4829">
        <v>133.673</v>
      </c>
      <c r="E4829">
        <v>60</v>
      </c>
      <c r="F4829">
        <f t="shared" si="151"/>
        <v>1519.845531589114</v>
      </c>
      <c r="G4829">
        <f t="shared" si="152"/>
        <v>79.209279282741065</v>
      </c>
    </row>
    <row r="4830" spans="3:7" x14ac:dyDescent="0.2">
      <c r="C4830">
        <v>250.19696667194367</v>
      </c>
      <c r="D4830">
        <v>133.68</v>
      </c>
      <c r="E4830">
        <v>60</v>
      </c>
      <c r="F4830">
        <f t="shared" si="151"/>
        <v>1520.7121507014317</v>
      </c>
      <c r="G4830">
        <f t="shared" si="152"/>
        <v>79.254456665616999</v>
      </c>
    </row>
    <row r="4831" spans="3:7" x14ac:dyDescent="0.2">
      <c r="C4831">
        <v>250.24900000095369</v>
      </c>
      <c r="D4831">
        <v>133.68100000000001</v>
      </c>
      <c r="E4831">
        <v>60</v>
      </c>
      <c r="F4831">
        <f t="shared" si="151"/>
        <v>1520.8359913284353</v>
      </c>
      <c r="G4831">
        <f t="shared" si="152"/>
        <v>79.134159507065476</v>
      </c>
    </row>
    <row r="4832" spans="3:7" x14ac:dyDescent="0.2">
      <c r="C4832">
        <v>250.30105000336965</v>
      </c>
      <c r="D4832">
        <v>133.68700000000001</v>
      </c>
      <c r="E4832">
        <v>60</v>
      </c>
      <c r="F4832">
        <f t="shared" si="151"/>
        <v>1521.5792341143465</v>
      </c>
      <c r="G4832">
        <f t="shared" si="152"/>
        <v>79.198202811737488</v>
      </c>
    </row>
    <row r="4833" spans="3:7" x14ac:dyDescent="0.2">
      <c r="C4833">
        <v>250.35316666762034</v>
      </c>
      <c r="D4833">
        <v>133.69200000000001</v>
      </c>
      <c r="E4833">
        <v>60</v>
      </c>
      <c r="F4833">
        <f t="shared" si="151"/>
        <v>1522.1988638035928</v>
      </c>
      <c r="G4833">
        <f t="shared" si="152"/>
        <v>79.331927107633391</v>
      </c>
    </row>
    <row r="4834" spans="3:7" x14ac:dyDescent="0.2">
      <c r="C4834">
        <v>250.40535000165303</v>
      </c>
      <c r="D4834">
        <v>133.69900000000001</v>
      </c>
      <c r="E4834">
        <v>60</v>
      </c>
      <c r="F4834">
        <f t="shared" si="151"/>
        <v>1523.0667437007635</v>
      </c>
      <c r="G4834">
        <f t="shared" si="152"/>
        <v>79.478700640619465</v>
      </c>
    </row>
    <row r="4835" spans="3:7" x14ac:dyDescent="0.2">
      <c r="C4835">
        <v>250.45738333861033</v>
      </c>
      <c r="D4835">
        <v>133.70699999999999</v>
      </c>
      <c r="E4835">
        <v>60</v>
      </c>
      <c r="F4835">
        <f t="shared" si="151"/>
        <v>1524.0591757575014</v>
      </c>
      <c r="G4835">
        <f t="shared" si="152"/>
        <v>79.301884635045582</v>
      </c>
    </row>
    <row r="4836" spans="3:7" x14ac:dyDescent="0.2">
      <c r="C4836">
        <v>250.50953333377839</v>
      </c>
      <c r="D4836">
        <v>133.71</v>
      </c>
      <c r="E4836">
        <v>60</v>
      </c>
      <c r="F4836">
        <f t="shared" si="151"/>
        <v>1524.4314944081116</v>
      </c>
      <c r="G4836">
        <f t="shared" si="152"/>
        <v>79.499095067429565</v>
      </c>
    </row>
    <row r="4837" spans="3:7" x14ac:dyDescent="0.2">
      <c r="C4837">
        <v>250.56178333759308</v>
      </c>
      <c r="D4837">
        <v>133.715</v>
      </c>
      <c r="E4837">
        <v>60</v>
      </c>
      <c r="F4837">
        <f t="shared" si="151"/>
        <v>1525.0522154184985</v>
      </c>
      <c r="G4837">
        <f t="shared" si="152"/>
        <v>79.683984073220387</v>
      </c>
    </row>
    <row r="4838" spans="3:7" x14ac:dyDescent="0.2">
      <c r="C4838">
        <v>250.61391666730245</v>
      </c>
      <c r="D4838">
        <v>133.71899999999999</v>
      </c>
      <c r="E4838">
        <v>60</v>
      </c>
      <c r="F4838">
        <f t="shared" si="151"/>
        <v>1525.5489632091194</v>
      </c>
      <c r="G4838">
        <f t="shared" si="152"/>
        <v>79.53194708675845</v>
      </c>
    </row>
    <row r="4839" spans="3:7" x14ac:dyDescent="0.2">
      <c r="C4839">
        <v>250.66608333587646</v>
      </c>
      <c r="D4839">
        <v>133.72300000000001</v>
      </c>
      <c r="E4839">
        <v>60</v>
      </c>
      <c r="F4839">
        <f t="shared" si="151"/>
        <v>1526.0458630310616</v>
      </c>
      <c r="G4839">
        <f t="shared" si="152"/>
        <v>79.608728765491421</v>
      </c>
    </row>
    <row r="4840" spans="3:7" x14ac:dyDescent="0.2">
      <c r="C4840">
        <v>250.71800000667571</v>
      </c>
      <c r="D4840">
        <v>133.72800000000001</v>
      </c>
      <c r="E4840">
        <v>60</v>
      </c>
      <c r="F4840">
        <f t="shared" si="151"/>
        <v>1526.6672016687178</v>
      </c>
      <c r="G4840">
        <f t="shared" si="152"/>
        <v>79.259478529037878</v>
      </c>
    </row>
    <row r="4841" spans="3:7" x14ac:dyDescent="0.2">
      <c r="C4841">
        <v>250.76826666990917</v>
      </c>
      <c r="D4841">
        <v>133.732</v>
      </c>
      <c r="E4841">
        <v>60</v>
      </c>
      <c r="F4841">
        <f t="shared" si="151"/>
        <v>1527.1644437199875</v>
      </c>
      <c r="G4841">
        <f t="shared" si="152"/>
        <v>76.765460794583944</v>
      </c>
    </row>
    <row r="4842" spans="3:7" x14ac:dyDescent="0.2">
      <c r="C4842">
        <v>250.82045000394186</v>
      </c>
      <c r="D4842">
        <v>133.73500000000001</v>
      </c>
      <c r="E4842">
        <v>60</v>
      </c>
      <c r="F4842">
        <f t="shared" si="151"/>
        <v>1527.5374751193044</v>
      </c>
      <c r="G4842">
        <f t="shared" si="152"/>
        <v>79.711998311603637</v>
      </c>
    </row>
    <row r="4843" spans="3:7" x14ac:dyDescent="0.2">
      <c r="C4843">
        <v>250.87248333295187</v>
      </c>
      <c r="D4843">
        <v>133.73699999999999</v>
      </c>
      <c r="E4843">
        <v>60</v>
      </c>
      <c r="F4843">
        <f t="shared" si="151"/>
        <v>1527.7862102818208</v>
      </c>
      <c r="G4843">
        <f t="shared" si="152"/>
        <v>79.495802536558628</v>
      </c>
    </row>
    <row r="4844" spans="3:7" x14ac:dyDescent="0.2">
      <c r="C4844">
        <v>250.92471667130789</v>
      </c>
      <c r="D4844">
        <v>133.73599999999999</v>
      </c>
      <c r="E4844">
        <v>60</v>
      </c>
      <c r="F4844">
        <f t="shared" si="151"/>
        <v>1527.6618379438085</v>
      </c>
      <c r="G4844">
        <f t="shared" si="152"/>
        <v>79.794877674895389</v>
      </c>
    </row>
    <row r="4845" spans="3:7" x14ac:dyDescent="0.2">
      <c r="C4845">
        <v>250.97685000101725</v>
      </c>
      <c r="D4845">
        <v>133.73699999999999</v>
      </c>
      <c r="E4845">
        <v>60</v>
      </c>
      <c r="F4845">
        <f t="shared" si="151"/>
        <v>1527.7862102818208</v>
      </c>
      <c r="G4845">
        <f t="shared" si="152"/>
        <v>79.648582226040887</v>
      </c>
    </row>
    <row r="4846" spans="3:7" x14ac:dyDescent="0.2">
      <c r="C4846">
        <v>251.02883333365122</v>
      </c>
      <c r="D4846">
        <v>133.738</v>
      </c>
      <c r="E4846">
        <v>60</v>
      </c>
      <c r="F4846">
        <f t="shared" si="151"/>
        <v>1527.9105921340165</v>
      </c>
      <c r="G4846">
        <f t="shared" si="152"/>
        <v>79.425884545863269</v>
      </c>
    </row>
    <row r="4847" spans="3:7" x14ac:dyDescent="0.2">
      <c r="C4847">
        <v>251.08095000584919</v>
      </c>
      <c r="D4847">
        <v>133.74100000000001</v>
      </c>
      <c r="E4847">
        <v>60</v>
      </c>
      <c r="F4847">
        <f t="shared" si="151"/>
        <v>1528.2837947824826</v>
      </c>
      <c r="G4847">
        <f t="shared" si="152"/>
        <v>79.649065558145594</v>
      </c>
    </row>
    <row r="4848" spans="3:7" x14ac:dyDescent="0.2">
      <c r="C4848">
        <v>251.13315000534058</v>
      </c>
      <c r="D4848">
        <v>133.744</v>
      </c>
      <c r="E4848">
        <v>60</v>
      </c>
      <c r="F4848">
        <f t="shared" si="151"/>
        <v>1528.6570830830556</v>
      </c>
      <c r="G4848">
        <f t="shared" si="152"/>
        <v>79.795898959449261</v>
      </c>
    </row>
    <row r="4849" spans="3:7" x14ac:dyDescent="0.2">
      <c r="C4849">
        <v>251.18486666679382</v>
      </c>
      <c r="D4849">
        <v>133.74600000000001</v>
      </c>
      <c r="E4849">
        <v>60</v>
      </c>
      <c r="F4849">
        <f t="shared" si="151"/>
        <v>1528.9059895436574</v>
      </c>
      <c r="G4849">
        <f t="shared" si="152"/>
        <v>79.069913455062348</v>
      </c>
    </row>
    <row r="4850" spans="3:7" x14ac:dyDescent="0.2">
      <c r="C4850">
        <v>251.23525000413258</v>
      </c>
      <c r="D4850">
        <v>133.751</v>
      </c>
      <c r="E4850">
        <v>60</v>
      </c>
      <c r="F4850">
        <f t="shared" si="151"/>
        <v>1529.5284223123003</v>
      </c>
      <c r="G4850">
        <f t="shared" si="152"/>
        <v>77.062746470578759</v>
      </c>
    </row>
    <row r="4851" spans="3:7" x14ac:dyDescent="0.2">
      <c r="C4851">
        <v>251.28736666838327</v>
      </c>
      <c r="D4851">
        <v>133.75</v>
      </c>
      <c r="E4851">
        <v>60</v>
      </c>
      <c r="F4851">
        <f t="shared" si="151"/>
        <v>1529.4039167138992</v>
      </c>
      <c r="G4851">
        <f t="shared" si="152"/>
        <v>79.707430431068289</v>
      </c>
    </row>
    <row r="4852" spans="3:7" x14ac:dyDescent="0.2">
      <c r="C4852">
        <v>251.33930000464122</v>
      </c>
      <c r="D4852">
        <v>133.756</v>
      </c>
      <c r="E4852">
        <v>60</v>
      </c>
      <c r="F4852">
        <f t="shared" si="151"/>
        <v>1530.1510931734304</v>
      </c>
      <c r="G4852">
        <f t="shared" si="152"/>
        <v>79.465851247239328</v>
      </c>
    </row>
    <row r="4853" spans="3:7" x14ac:dyDescent="0.2">
      <c r="C4853">
        <v>251.39138333797456</v>
      </c>
      <c r="D4853">
        <v>133.76</v>
      </c>
      <c r="E4853">
        <v>60</v>
      </c>
      <c r="F4853">
        <f t="shared" si="151"/>
        <v>1530.649401346067</v>
      </c>
      <c r="G4853">
        <f t="shared" si="152"/>
        <v>79.72132298678882</v>
      </c>
    </row>
    <row r="4854" spans="3:7" x14ac:dyDescent="0.2">
      <c r="C4854">
        <v>251.44341666698455</v>
      </c>
      <c r="D4854">
        <v>133.762</v>
      </c>
      <c r="E4854">
        <v>60</v>
      </c>
      <c r="F4854">
        <f t="shared" si="151"/>
        <v>1530.8986126085952</v>
      </c>
      <c r="G4854">
        <f t="shared" si="152"/>
        <v>79.657751190795707</v>
      </c>
    </row>
    <row r="4855" spans="3:7" x14ac:dyDescent="0.2">
      <c r="C4855">
        <v>251.49561666647594</v>
      </c>
      <c r="D4855">
        <v>133.76599999999999</v>
      </c>
      <c r="E4855">
        <v>60</v>
      </c>
      <c r="F4855">
        <f t="shared" si="151"/>
        <v>1531.3971495132894</v>
      </c>
      <c r="G4855">
        <f t="shared" si="152"/>
        <v>79.938930425713849</v>
      </c>
    </row>
    <row r="4856" spans="3:7" x14ac:dyDescent="0.2">
      <c r="C4856">
        <v>251.54769999980925</v>
      </c>
      <c r="D4856">
        <v>133.774</v>
      </c>
      <c r="E4856">
        <v>60</v>
      </c>
      <c r="F4856">
        <f t="shared" si="151"/>
        <v>1532.3946809937825</v>
      </c>
      <c r="G4856">
        <f t="shared" si="152"/>
        <v>79.812222968397137</v>
      </c>
    </row>
    <row r="4857" spans="3:7" x14ac:dyDescent="0.2">
      <c r="C4857">
        <v>251.5999166727066</v>
      </c>
      <c r="D4857">
        <v>133.77799999999999</v>
      </c>
      <c r="E4857">
        <v>60</v>
      </c>
      <c r="F4857">
        <f t="shared" si="151"/>
        <v>1532.8936756567423</v>
      </c>
      <c r="G4857">
        <f t="shared" si="152"/>
        <v>80.042607648176286</v>
      </c>
    </row>
    <row r="4858" spans="3:7" x14ac:dyDescent="0.2">
      <c r="C4858">
        <v>251.65211667219799</v>
      </c>
      <c r="D4858">
        <v>133.78200000000001</v>
      </c>
      <c r="E4858">
        <v>60</v>
      </c>
      <c r="F4858">
        <f t="shared" si="151"/>
        <v>1533.3928229929711</v>
      </c>
      <c r="G4858">
        <f t="shared" si="152"/>
        <v>80.043104580338223</v>
      </c>
    </row>
    <row r="4859" spans="3:7" x14ac:dyDescent="0.2">
      <c r="C4859">
        <v>251.70415000120798</v>
      </c>
      <c r="D4859">
        <v>133.79400000000001</v>
      </c>
      <c r="E4859">
        <v>60</v>
      </c>
      <c r="F4859">
        <f t="shared" si="151"/>
        <v>1534.8911814774742</v>
      </c>
      <c r="G4859">
        <f t="shared" si="152"/>
        <v>79.865497840345128</v>
      </c>
    </row>
    <row r="4860" spans="3:7" x14ac:dyDescent="0.2">
      <c r="C4860">
        <v>251.7561000029246</v>
      </c>
      <c r="D4860">
        <v>133.80099999999999</v>
      </c>
      <c r="E4860">
        <v>60</v>
      </c>
      <c r="F4860">
        <f t="shared" si="151"/>
        <v>1535.7658591248273</v>
      </c>
      <c r="G4860">
        <f t="shared" si="152"/>
        <v>79.783039017860332</v>
      </c>
    </row>
    <row r="4861" spans="3:7" x14ac:dyDescent="0.2">
      <c r="C4861">
        <v>251.80830000241596</v>
      </c>
      <c r="D4861">
        <v>133.804</v>
      </c>
      <c r="E4861">
        <v>60</v>
      </c>
      <c r="F4861">
        <f t="shared" si="151"/>
        <v>1536.1408643264967</v>
      </c>
      <c r="G4861">
        <f t="shared" si="152"/>
        <v>80.186552336506935</v>
      </c>
    </row>
    <row r="4862" spans="3:7" x14ac:dyDescent="0.2">
      <c r="C4862">
        <v>251.8606000026067</v>
      </c>
      <c r="D4862">
        <v>133.81299999999999</v>
      </c>
      <c r="E4862">
        <v>60</v>
      </c>
      <c r="F4862">
        <f t="shared" si="151"/>
        <v>1537.2663962349548</v>
      </c>
      <c r="G4862">
        <f t="shared" si="152"/>
        <v>80.399032816307169</v>
      </c>
    </row>
    <row r="4863" spans="3:7" x14ac:dyDescent="0.2">
      <c r="C4863">
        <v>251.91283333301544</v>
      </c>
      <c r="D4863">
        <v>133.81899999999999</v>
      </c>
      <c r="E4863">
        <v>60</v>
      </c>
      <c r="F4863">
        <f t="shared" si="151"/>
        <v>1538.0171812778333</v>
      </c>
      <c r="G4863">
        <f t="shared" si="152"/>
        <v>80.335759604003528</v>
      </c>
    </row>
    <row r="4864" spans="3:7" x14ac:dyDescent="0.2">
      <c r="C4864">
        <v>251.96493333975474</v>
      </c>
      <c r="D4864">
        <v>133.82499999999999</v>
      </c>
      <c r="E4864">
        <v>60</v>
      </c>
      <c r="F4864">
        <f t="shared" si="151"/>
        <v>1538.7683108426459</v>
      </c>
      <c r="G4864">
        <f t="shared" si="152"/>
        <v>80.169839365114996</v>
      </c>
    </row>
    <row r="4865" spans="3:7" x14ac:dyDescent="0.2">
      <c r="C4865">
        <v>252.0171500047048</v>
      </c>
      <c r="D4865">
        <v>133.83000000000001</v>
      </c>
      <c r="E4865">
        <v>60</v>
      </c>
      <c r="F4865">
        <f t="shared" si="151"/>
        <v>1539.3945154296043</v>
      </c>
      <c r="G4865">
        <f t="shared" si="152"/>
        <v>80.382047638157104</v>
      </c>
    </row>
    <row r="4866" spans="3:7" x14ac:dyDescent="0.2">
      <c r="C4866">
        <v>252.06938333511351</v>
      </c>
      <c r="D4866">
        <v>133.83500000000001</v>
      </c>
      <c r="E4866">
        <v>60</v>
      </c>
      <c r="F4866">
        <f t="shared" si="151"/>
        <v>1540.0209594558423</v>
      </c>
      <c r="G4866">
        <f t="shared" si="152"/>
        <v>80.440423611597524</v>
      </c>
    </row>
    <row r="4867" spans="3:7" x14ac:dyDescent="0.2">
      <c r="C4867">
        <v>252.1214999993642</v>
      </c>
      <c r="D4867">
        <v>133.83699999999999</v>
      </c>
      <c r="E4867">
        <v>60</v>
      </c>
      <c r="F4867">
        <f t="shared" ref="F4867:F4930" si="153">EXP(-13478*(1/(D4867+273.15)-1/(E4867+273.15)))</f>
        <v>1540.271604128475</v>
      </c>
      <c r="G4867">
        <f t="shared" si="152"/>
        <v>80.273818047235181</v>
      </c>
    </row>
    <row r="4868" spans="3:7" x14ac:dyDescent="0.2">
      <c r="C4868">
        <v>252.17368333339692</v>
      </c>
      <c r="D4868">
        <v>133.84299999999999</v>
      </c>
      <c r="E4868">
        <v>60</v>
      </c>
      <c r="F4868">
        <f t="shared" si="153"/>
        <v>1541.0237681448762</v>
      </c>
      <c r="G4868">
        <f t="shared" ref="G4868:G4931" si="154">F4868*(C4868-C4867)</f>
        <v>80.415758045463591</v>
      </c>
    </row>
    <row r="4869" spans="3:7" x14ac:dyDescent="0.2">
      <c r="C4869">
        <v>252.22571667035422</v>
      </c>
      <c r="D4869">
        <v>133.84899999999999</v>
      </c>
      <c r="E4869">
        <v>60</v>
      </c>
      <c r="F4869">
        <f t="shared" si="153"/>
        <v>1541.7762772739752</v>
      </c>
      <c r="G4869">
        <f t="shared" si="154"/>
        <v>80.223764548158854</v>
      </c>
    </row>
    <row r="4870" spans="3:7" x14ac:dyDescent="0.2">
      <c r="C4870">
        <v>252.27798333962758</v>
      </c>
      <c r="D4870">
        <v>133.851</v>
      </c>
      <c r="E4870">
        <v>60</v>
      </c>
      <c r="F4870">
        <f t="shared" si="153"/>
        <v>1542.0271903675973</v>
      </c>
      <c r="G4870">
        <f t="shared" si="154"/>
        <v>80.596625169479609</v>
      </c>
    </row>
    <row r="4871" spans="3:7" x14ac:dyDescent="0.2">
      <c r="C4871">
        <v>252.33011666933695</v>
      </c>
      <c r="D4871">
        <v>133.85400000000001</v>
      </c>
      <c r="E4871">
        <v>60</v>
      </c>
      <c r="F4871">
        <f t="shared" si="153"/>
        <v>1542.4036319492895</v>
      </c>
      <c r="G4871">
        <f t="shared" si="154"/>
        <v>80.410637089331829</v>
      </c>
    </row>
    <row r="4872" spans="3:7" x14ac:dyDescent="0.2">
      <c r="C4872">
        <v>252.38230000336964</v>
      </c>
      <c r="D4872">
        <v>133.86000000000001</v>
      </c>
      <c r="E4872">
        <v>60</v>
      </c>
      <c r="F4872">
        <f t="shared" si="153"/>
        <v>1543.1567741689739</v>
      </c>
      <c r="G4872">
        <f t="shared" si="154"/>
        <v>80.527065411269021</v>
      </c>
    </row>
    <row r="4873" spans="3:7" x14ac:dyDescent="0.2">
      <c r="C4873">
        <v>252.43438333670298</v>
      </c>
      <c r="D4873">
        <v>133.863</v>
      </c>
      <c r="E4873">
        <v>60</v>
      </c>
      <c r="F4873">
        <f t="shared" si="153"/>
        <v>1543.5334748439579</v>
      </c>
      <c r="G4873">
        <f t="shared" si="154"/>
        <v>80.392368481470768</v>
      </c>
    </row>
    <row r="4874" spans="3:7" x14ac:dyDescent="0.2">
      <c r="C4874">
        <v>252.48665000597637</v>
      </c>
      <c r="D4874">
        <v>133.86199999999999</v>
      </c>
      <c r="E4874">
        <v>60</v>
      </c>
      <c r="F4874">
        <f t="shared" si="153"/>
        <v>1543.4078983530494</v>
      </c>
      <c r="G4874">
        <f t="shared" si="154"/>
        <v>80.668790177162194</v>
      </c>
    </row>
    <row r="4875" spans="3:7" x14ac:dyDescent="0.2">
      <c r="C4875">
        <v>252.53873333930969</v>
      </c>
      <c r="D4875">
        <v>133.863</v>
      </c>
      <c r="E4875">
        <v>60</v>
      </c>
      <c r="F4875">
        <f t="shared" si="153"/>
        <v>1543.5334748439579</v>
      </c>
      <c r="G4875">
        <f t="shared" si="154"/>
        <v>80.3923684814269</v>
      </c>
    </row>
    <row r="4876" spans="3:7" x14ac:dyDescent="0.2">
      <c r="C4876">
        <v>252.59095000425975</v>
      </c>
      <c r="D4876">
        <v>133.86099999999999</v>
      </c>
      <c r="E4876">
        <v>60</v>
      </c>
      <c r="F4876">
        <f t="shared" si="153"/>
        <v>1543.2823314616144</v>
      </c>
      <c r="G4876">
        <f t="shared" si="154"/>
        <v>80.585056425288073</v>
      </c>
    </row>
    <row r="4877" spans="3:7" x14ac:dyDescent="0.2">
      <c r="C4877">
        <v>252.64308333396912</v>
      </c>
      <c r="D4877">
        <v>133.869</v>
      </c>
      <c r="E4877">
        <v>60</v>
      </c>
      <c r="F4877">
        <f t="shared" si="153"/>
        <v>1544.2871354167048</v>
      </c>
      <c r="G4877">
        <f t="shared" si="154"/>
        <v>80.508830396607323</v>
      </c>
    </row>
    <row r="4878" spans="3:7" x14ac:dyDescent="0.2">
      <c r="C4878">
        <v>252.69516666730246</v>
      </c>
      <c r="D4878">
        <v>133.869</v>
      </c>
      <c r="E4878">
        <v>60</v>
      </c>
      <c r="F4878">
        <f t="shared" si="153"/>
        <v>1544.2871354167048</v>
      </c>
      <c r="G4878">
        <f t="shared" si="154"/>
        <v>80.431621636301344</v>
      </c>
    </row>
    <row r="4879" spans="3:7" x14ac:dyDescent="0.2">
      <c r="C4879">
        <v>252.74726666609448</v>
      </c>
      <c r="D4879">
        <v>133.874</v>
      </c>
      <c r="E4879">
        <v>60</v>
      </c>
      <c r="F4879">
        <f t="shared" si="153"/>
        <v>1544.9154500051441</v>
      </c>
      <c r="G4879">
        <f t="shared" si="154"/>
        <v>80.490093079035361</v>
      </c>
    </row>
    <row r="4880" spans="3:7" x14ac:dyDescent="0.2">
      <c r="C4880">
        <v>252.79943333466846</v>
      </c>
      <c r="D4880">
        <v>133.87700000000001</v>
      </c>
      <c r="E4880">
        <v>60</v>
      </c>
      <c r="F4880">
        <f t="shared" si="153"/>
        <v>1545.2925540451033</v>
      </c>
      <c r="G4880">
        <f t="shared" si="154"/>
        <v>80.612764516723544</v>
      </c>
    </row>
    <row r="4881" spans="3:7" x14ac:dyDescent="0.2">
      <c r="C4881">
        <v>252.85121666590373</v>
      </c>
      <c r="D4881">
        <v>133.875</v>
      </c>
      <c r="E4881">
        <v>60</v>
      </c>
      <c r="F4881">
        <f t="shared" si="153"/>
        <v>1545.0411417431833</v>
      </c>
      <c r="G4881">
        <f t="shared" si="154"/>
        <v>80.007377215008063</v>
      </c>
    </row>
    <row r="4882" spans="3:7" x14ac:dyDescent="0.2">
      <c r="C4882">
        <v>252.90148333708444</v>
      </c>
      <c r="D4882">
        <v>133.886</v>
      </c>
      <c r="E4882">
        <v>60</v>
      </c>
      <c r="F4882">
        <f t="shared" si="153"/>
        <v>1546.4243851658439</v>
      </c>
      <c r="G4882">
        <f t="shared" si="154"/>
        <v>77.733606074960079</v>
      </c>
    </row>
    <row r="4883" spans="3:7" x14ac:dyDescent="0.2">
      <c r="C4883">
        <v>252.95370000203451</v>
      </c>
      <c r="D4883">
        <v>133.89400000000001</v>
      </c>
      <c r="E4883">
        <v>60</v>
      </c>
      <c r="F4883">
        <f t="shared" si="153"/>
        <v>1547.4311111408786</v>
      </c>
      <c r="G4883">
        <f t="shared" si="154"/>
        <v>80.801691863751842</v>
      </c>
    </row>
    <row r="4884" spans="3:7" x14ac:dyDescent="0.2">
      <c r="C4884">
        <v>253.0058833360672</v>
      </c>
      <c r="D4884">
        <v>133.89699999999999</v>
      </c>
      <c r="E4884">
        <v>60</v>
      </c>
      <c r="F4884">
        <f t="shared" si="153"/>
        <v>1547.8087921160889</v>
      </c>
      <c r="G4884">
        <f t="shared" si="154"/>
        <v>80.769823217729396</v>
      </c>
    </row>
    <row r="4885" spans="3:7" x14ac:dyDescent="0.2">
      <c r="C4885">
        <v>253.05793333848317</v>
      </c>
      <c r="D4885">
        <v>133.90100000000001</v>
      </c>
      <c r="E4885">
        <v>60</v>
      </c>
      <c r="F4885">
        <f t="shared" si="153"/>
        <v>1548.3125014816437</v>
      </c>
      <c r="G4885">
        <f t="shared" si="154"/>
        <v>80.589669442792015</v>
      </c>
    </row>
    <row r="4886" spans="3:7" x14ac:dyDescent="0.2">
      <c r="C4886">
        <v>253.11015000343323</v>
      </c>
      <c r="D4886">
        <v>133.90700000000001</v>
      </c>
      <c r="E4886">
        <v>60</v>
      </c>
      <c r="F4886">
        <f t="shared" si="153"/>
        <v>1549.0683543305765</v>
      </c>
      <c r="G4886">
        <f t="shared" si="154"/>
        <v>80.887183242830091</v>
      </c>
    </row>
    <row r="4887" spans="3:7" x14ac:dyDescent="0.2">
      <c r="C4887">
        <v>253.16216666698455</v>
      </c>
      <c r="D4887">
        <v>133.916</v>
      </c>
      <c r="E4887">
        <v>60</v>
      </c>
      <c r="F4887">
        <f t="shared" si="153"/>
        <v>1550.2027836990667</v>
      </c>
      <c r="G4887">
        <f t="shared" si="154"/>
        <v>80.636376635983993</v>
      </c>
    </row>
    <row r="4888" spans="3:7" x14ac:dyDescent="0.2">
      <c r="C4888">
        <v>253.21438333988189</v>
      </c>
      <c r="D4888">
        <v>133.923</v>
      </c>
      <c r="E4888">
        <v>60</v>
      </c>
      <c r="F4888">
        <f t="shared" si="153"/>
        <v>1551.0856572727894</v>
      </c>
      <c r="G4888">
        <f t="shared" si="154"/>
        <v>80.992532401575914</v>
      </c>
    </row>
    <row r="4889" spans="3:7" x14ac:dyDescent="0.2">
      <c r="C4889">
        <v>253.26641666889191</v>
      </c>
      <c r="D4889">
        <v>133.93100000000001</v>
      </c>
      <c r="E4889">
        <v>60</v>
      </c>
      <c r="F4889">
        <f t="shared" si="153"/>
        <v>1552.0952341376526</v>
      </c>
      <c r="G4889">
        <f t="shared" si="154"/>
        <v>80.760681972761446</v>
      </c>
    </row>
    <row r="4890" spans="3:7" x14ac:dyDescent="0.2">
      <c r="C4890">
        <v>253.31851666768392</v>
      </c>
      <c r="D4890">
        <v>133.93799999999999</v>
      </c>
      <c r="E4890">
        <v>60</v>
      </c>
      <c r="F4890">
        <f t="shared" si="153"/>
        <v>1552.9791203423495</v>
      </c>
      <c r="G4890">
        <f t="shared" si="154"/>
        <v>80.910210293862974</v>
      </c>
    </row>
    <row r="4891" spans="3:7" x14ac:dyDescent="0.2">
      <c r="C4891">
        <v>253.37028333346049</v>
      </c>
      <c r="D4891">
        <v>133.94800000000001</v>
      </c>
      <c r="E4891">
        <v>60</v>
      </c>
      <c r="F4891">
        <f t="shared" si="153"/>
        <v>1554.2426353715018</v>
      </c>
      <c r="G4891">
        <f t="shared" si="154"/>
        <v>80.457959040969939</v>
      </c>
    </row>
    <row r="4892" spans="3:7" x14ac:dyDescent="0.2">
      <c r="C4892">
        <v>253.42243333657584</v>
      </c>
      <c r="D4892">
        <v>133.95699999999999</v>
      </c>
      <c r="E4892">
        <v>60</v>
      </c>
      <c r="F4892">
        <f t="shared" si="153"/>
        <v>1555.3806246853874</v>
      </c>
      <c r="G4892">
        <f t="shared" si="154"/>
        <v>81.113104422888156</v>
      </c>
    </row>
    <row r="4893" spans="3:7" x14ac:dyDescent="0.2">
      <c r="C4893">
        <v>253.47461667060853</v>
      </c>
      <c r="D4893">
        <v>133.96100000000001</v>
      </c>
      <c r="E4893">
        <v>60</v>
      </c>
      <c r="F4893">
        <f t="shared" si="153"/>
        <v>1555.8866489678708</v>
      </c>
      <c r="G4893">
        <f t="shared" si="154"/>
        <v>81.191352720094187</v>
      </c>
    </row>
    <row r="4894" spans="3:7" x14ac:dyDescent="0.2">
      <c r="C4894">
        <v>253.52670000394184</v>
      </c>
      <c r="D4894">
        <v>133.96299999999999</v>
      </c>
      <c r="E4894">
        <v>60</v>
      </c>
      <c r="F4894">
        <f t="shared" si="153"/>
        <v>1556.1397191114938</v>
      </c>
      <c r="G4894">
        <f t="shared" si="154"/>
        <v>81.04894370369415</v>
      </c>
    </row>
    <row r="4895" spans="3:7" x14ac:dyDescent="0.2">
      <c r="C4895">
        <v>253.57888333797456</v>
      </c>
      <c r="D4895">
        <v>133.97200000000001</v>
      </c>
      <c r="E4895">
        <v>60</v>
      </c>
      <c r="F4895">
        <f t="shared" si="153"/>
        <v>1557.279013448365</v>
      </c>
      <c r="G4895">
        <f t="shared" si="154"/>
        <v>81.264010940919334</v>
      </c>
    </row>
    <row r="4896" spans="3:7" x14ac:dyDescent="0.2">
      <c r="C4896">
        <v>253.63118333816527</v>
      </c>
      <c r="D4896">
        <v>133.98099999999999</v>
      </c>
      <c r="E4896">
        <v>60</v>
      </c>
      <c r="F4896">
        <f t="shared" si="153"/>
        <v>1558.4190914695557</v>
      </c>
      <c r="G4896">
        <f t="shared" si="154"/>
        <v>81.505318781067189</v>
      </c>
    </row>
    <row r="4897" spans="3:7" x14ac:dyDescent="0.2">
      <c r="C4897">
        <v>253.68336667219799</v>
      </c>
      <c r="D4897">
        <v>133.98599999999999</v>
      </c>
      <c r="E4897">
        <v>60</v>
      </c>
      <c r="F4897">
        <f t="shared" si="153"/>
        <v>1559.0528069622637</v>
      </c>
      <c r="G4897">
        <f t="shared" si="154"/>
        <v>81.35657340036019</v>
      </c>
    </row>
    <row r="4898" spans="3:7" x14ac:dyDescent="0.2">
      <c r="C4898">
        <v>253.73540000120798</v>
      </c>
      <c r="D4898">
        <v>133.99199999999999</v>
      </c>
      <c r="E4898">
        <v>60</v>
      </c>
      <c r="F4898">
        <f t="shared" si="153"/>
        <v>1559.8135851589097</v>
      </c>
      <c r="G4898">
        <f t="shared" si="154"/>
        <v>81.16229347082097</v>
      </c>
    </row>
    <row r="4899" spans="3:7" x14ac:dyDescent="0.2">
      <c r="C4899">
        <v>253.78743333816527</v>
      </c>
      <c r="D4899">
        <v>133.99700000000001</v>
      </c>
      <c r="E4899">
        <v>60</v>
      </c>
      <c r="F4899">
        <f t="shared" si="153"/>
        <v>1560.4478334286173</v>
      </c>
      <c r="G4899">
        <f t="shared" si="154"/>
        <v>81.195307921070381</v>
      </c>
    </row>
    <row r="4900" spans="3:7" x14ac:dyDescent="0.2">
      <c r="C4900">
        <v>253.83958333333334</v>
      </c>
      <c r="D4900">
        <v>134.00399999999999</v>
      </c>
      <c r="E4900">
        <v>60</v>
      </c>
      <c r="F4900">
        <f t="shared" si="153"/>
        <v>1561.3361881056487</v>
      </c>
      <c r="G4900">
        <f t="shared" si="154"/>
        <v>81.423674665435058</v>
      </c>
    </row>
    <row r="4901" spans="3:7" x14ac:dyDescent="0.2">
      <c r="C4901">
        <v>253.8918500026067</v>
      </c>
      <c r="D4901">
        <v>134.00899999999999</v>
      </c>
      <c r="E4901">
        <v>60</v>
      </c>
      <c r="F4901">
        <f t="shared" si="153"/>
        <v>1561.9710180635414</v>
      </c>
      <c r="G4901">
        <f t="shared" si="154"/>
        <v>81.639022615708498</v>
      </c>
    </row>
    <row r="4902" spans="3:7" x14ac:dyDescent="0.2">
      <c r="C4902">
        <v>253.94395000139872</v>
      </c>
      <c r="D4902">
        <v>134.01400000000001</v>
      </c>
      <c r="E4902">
        <v>60</v>
      </c>
      <c r="F4902">
        <f t="shared" si="153"/>
        <v>1562.6060905384809</v>
      </c>
      <c r="G4902">
        <f t="shared" si="154"/>
        <v>81.411775429452206</v>
      </c>
    </row>
    <row r="4903" spans="3:7" x14ac:dyDescent="0.2">
      <c r="C4903">
        <v>253.99598333835601</v>
      </c>
      <c r="D4903">
        <v>134.01499999999999</v>
      </c>
      <c r="E4903">
        <v>60</v>
      </c>
      <c r="F4903">
        <f t="shared" si="153"/>
        <v>1562.7331341431259</v>
      </c>
      <c r="G4903">
        <f t="shared" si="154"/>
        <v>81.314219743197143</v>
      </c>
    </row>
    <row r="4904" spans="3:7" x14ac:dyDescent="0.2">
      <c r="C4904">
        <v>254.04820000330608</v>
      </c>
      <c r="D4904">
        <v>134.024</v>
      </c>
      <c r="E4904">
        <v>60</v>
      </c>
      <c r="F4904">
        <f t="shared" si="153"/>
        <v>1563.8769633855211</v>
      </c>
      <c r="G4904">
        <f t="shared" si="154"/>
        <v>81.660439420228641</v>
      </c>
    </row>
    <row r="4905" spans="3:7" x14ac:dyDescent="0.2">
      <c r="C4905">
        <v>254.1003666718801</v>
      </c>
      <c r="D4905">
        <v>134.02600000000001</v>
      </c>
      <c r="E4905">
        <v>60</v>
      </c>
      <c r="F4905">
        <f t="shared" si="153"/>
        <v>1564.131254465553</v>
      </c>
      <c r="G4905">
        <f t="shared" si="154"/>
        <v>81.595516757966251</v>
      </c>
    </row>
    <row r="4906" spans="3:7" x14ac:dyDescent="0.2">
      <c r="C4906">
        <v>254.15243333975474</v>
      </c>
      <c r="D4906">
        <v>134.02699999999999</v>
      </c>
      <c r="E4906">
        <v>60</v>
      </c>
      <c r="F4906">
        <f t="shared" si="153"/>
        <v>1564.2584145738924</v>
      </c>
      <c r="G4906">
        <f t="shared" si="154"/>
        <v>81.445723341731139</v>
      </c>
    </row>
    <row r="4907" spans="3:7" x14ac:dyDescent="0.2">
      <c r="C4907">
        <v>254.20445000330608</v>
      </c>
      <c r="D4907">
        <v>134.03100000000001</v>
      </c>
      <c r="E4907">
        <v>60</v>
      </c>
      <c r="F4907">
        <f t="shared" si="153"/>
        <v>1564.7671521456184</v>
      </c>
      <c r="G4907">
        <f t="shared" si="154"/>
        <v>81.393966489350106</v>
      </c>
    </row>
    <row r="4908" spans="3:7" x14ac:dyDescent="0.2">
      <c r="C4908">
        <v>254.25681667327882</v>
      </c>
      <c r="D4908">
        <v>134.04</v>
      </c>
      <c r="E4908">
        <v>60</v>
      </c>
      <c r="F4908">
        <f t="shared" si="153"/>
        <v>1565.9123801304975</v>
      </c>
      <c r="G4908">
        <f t="shared" si="154"/>
        <v>82.001616816523764</v>
      </c>
    </row>
    <row r="4909" spans="3:7" x14ac:dyDescent="0.2">
      <c r="C4909">
        <v>254.30888333320618</v>
      </c>
      <c r="D4909">
        <v>134.04499999999999</v>
      </c>
      <c r="E4909">
        <v>60</v>
      </c>
      <c r="F4909">
        <f t="shared" si="153"/>
        <v>1566.548958142821</v>
      </c>
      <c r="G4909">
        <f t="shared" si="154"/>
        <v>81.564971863186258</v>
      </c>
    </row>
    <row r="4910" spans="3:7" x14ac:dyDescent="0.2">
      <c r="C4910">
        <v>254.3609666665395</v>
      </c>
      <c r="D4910">
        <v>134.048</v>
      </c>
      <c r="E4910">
        <v>60</v>
      </c>
      <c r="F4910">
        <f t="shared" si="153"/>
        <v>1566.9310216520896</v>
      </c>
      <c r="G4910">
        <f t="shared" si="154"/>
        <v>81.61099071101664</v>
      </c>
    </row>
    <row r="4911" spans="3:7" x14ac:dyDescent="0.2">
      <c r="C4911">
        <v>254.41304999987284</v>
      </c>
      <c r="D4911">
        <v>134.05099999999999</v>
      </c>
      <c r="E4911">
        <v>60</v>
      </c>
      <c r="F4911">
        <f t="shared" si="153"/>
        <v>1567.3131727106302</v>
      </c>
      <c r="G4911">
        <f t="shared" si="154"/>
        <v>81.630894412026834</v>
      </c>
    </row>
    <row r="4912" spans="3:7" x14ac:dyDescent="0.2">
      <c r="C4912">
        <v>254.46498333613079</v>
      </c>
      <c r="D4912">
        <v>134.05000000000001</v>
      </c>
      <c r="E4912">
        <v>60</v>
      </c>
      <c r="F4912">
        <f t="shared" si="153"/>
        <v>1567.1857792956016</v>
      </c>
      <c r="G4912">
        <f t="shared" si="154"/>
        <v>81.389186054829523</v>
      </c>
    </row>
    <row r="4913" spans="3:7" x14ac:dyDescent="0.2">
      <c r="C4913">
        <v>254.51726667086282</v>
      </c>
      <c r="D4913">
        <v>134.053</v>
      </c>
      <c r="E4913">
        <v>60</v>
      </c>
      <c r="F4913">
        <f t="shared" si="153"/>
        <v>1567.5679887307419</v>
      </c>
      <c r="G4913">
        <f t="shared" si="154"/>
        <v>81.957681870037916</v>
      </c>
    </row>
    <row r="4914" spans="3:7" x14ac:dyDescent="0.2">
      <c r="C4914">
        <v>254.56916666825612</v>
      </c>
      <c r="D4914">
        <v>134.06399999999999</v>
      </c>
      <c r="E4914">
        <v>60</v>
      </c>
      <c r="F4914">
        <f t="shared" si="153"/>
        <v>1568.9701727686618</v>
      </c>
      <c r="G4914">
        <f t="shared" si="154"/>
        <v>81.429547876846598</v>
      </c>
    </row>
    <row r="4915" spans="3:7" x14ac:dyDescent="0.2">
      <c r="C4915">
        <v>254.62138333320618</v>
      </c>
      <c r="D4915">
        <v>134.06399999999999</v>
      </c>
      <c r="E4915">
        <v>60</v>
      </c>
      <c r="F4915">
        <f t="shared" si="153"/>
        <v>1568.9701727686618</v>
      </c>
      <c r="G4915">
        <f t="shared" si="154"/>
        <v>81.926389828108626</v>
      </c>
    </row>
    <row r="4916" spans="3:7" x14ac:dyDescent="0.2">
      <c r="C4916">
        <v>254.6734666665395</v>
      </c>
      <c r="D4916">
        <v>134.06899999999999</v>
      </c>
      <c r="E4916">
        <v>60</v>
      </c>
      <c r="F4916">
        <f t="shared" si="153"/>
        <v>1569.6079186461036</v>
      </c>
      <c r="G4916">
        <f t="shared" si="154"/>
        <v>81.750412429454826</v>
      </c>
    </row>
    <row r="4917" spans="3:7" x14ac:dyDescent="0.2">
      <c r="C4917">
        <v>254.72556667327882</v>
      </c>
      <c r="D4917">
        <v>134.078</v>
      </c>
      <c r="E4917">
        <v>60</v>
      </c>
      <c r="F4917">
        <f t="shared" si="153"/>
        <v>1570.7564750471877</v>
      </c>
      <c r="G4917">
        <f t="shared" si="154"/>
        <v>81.836422935793934</v>
      </c>
    </row>
    <row r="4918" spans="3:7" x14ac:dyDescent="0.2">
      <c r="C4918">
        <v>254.77771666844686</v>
      </c>
      <c r="D4918">
        <v>134.08500000000001</v>
      </c>
      <c r="E4918">
        <v>60</v>
      </c>
      <c r="F4918">
        <f t="shared" si="153"/>
        <v>1571.6503425841152</v>
      </c>
      <c r="G4918">
        <f t="shared" si="154"/>
        <v>81.961557771605086</v>
      </c>
    </row>
    <row r="4919" spans="3:7" x14ac:dyDescent="0.2">
      <c r="C4919">
        <v>254.82861666679383</v>
      </c>
      <c r="D4919">
        <v>134.08500000000001</v>
      </c>
      <c r="E4919">
        <v>60</v>
      </c>
      <c r="F4919">
        <f t="shared" si="153"/>
        <v>1571.6503425841152</v>
      </c>
      <c r="G4919">
        <f t="shared" si="154"/>
        <v>79.996999839558526</v>
      </c>
    </row>
    <row r="4920" spans="3:7" x14ac:dyDescent="0.2">
      <c r="C4920">
        <v>254.87988333702089</v>
      </c>
      <c r="D4920">
        <v>134.09299999999999</v>
      </c>
      <c r="E4920">
        <v>60</v>
      </c>
      <c r="F4920">
        <f t="shared" si="153"/>
        <v>1572.672490701025</v>
      </c>
      <c r="G4920">
        <f t="shared" si="154"/>
        <v>80.625681955924037</v>
      </c>
    </row>
    <row r="4921" spans="3:7" x14ac:dyDescent="0.2">
      <c r="C4921">
        <v>254.9320333401362</v>
      </c>
      <c r="D4921">
        <v>134.09299999999999</v>
      </c>
      <c r="E4921">
        <v>60</v>
      </c>
      <c r="F4921">
        <f t="shared" si="153"/>
        <v>1572.672490701025</v>
      </c>
      <c r="G4921">
        <f t="shared" si="154"/>
        <v>82.014875289429057</v>
      </c>
    </row>
    <row r="4922" spans="3:7" x14ac:dyDescent="0.2">
      <c r="C4922">
        <v>254.98438333670299</v>
      </c>
      <c r="D4922">
        <v>134.09700000000001</v>
      </c>
      <c r="E4922">
        <v>60</v>
      </c>
      <c r="F4922">
        <f t="shared" si="153"/>
        <v>1573.1837989522301</v>
      </c>
      <c r="G4922">
        <f t="shared" si="154"/>
        <v>82.356166474078123</v>
      </c>
    </row>
    <row r="4923" spans="3:7" x14ac:dyDescent="0.2">
      <c r="C4923">
        <v>255.03643333911896</v>
      </c>
      <c r="D4923">
        <v>134.09800000000001</v>
      </c>
      <c r="E4923">
        <v>60</v>
      </c>
      <c r="F4923">
        <f t="shared" si="153"/>
        <v>1573.3116504176496</v>
      </c>
      <c r="G4923">
        <f t="shared" si="154"/>
        <v>81.890875205308248</v>
      </c>
    </row>
    <row r="4924" spans="3:7" x14ac:dyDescent="0.2">
      <c r="C4924">
        <v>255.08858333428699</v>
      </c>
      <c r="D4924">
        <v>134.10300000000001</v>
      </c>
      <c r="E4924">
        <v>60</v>
      </c>
      <c r="F4924">
        <f t="shared" si="153"/>
        <v>1573.9510541952041</v>
      </c>
      <c r="G4924">
        <f t="shared" si="154"/>
        <v>82.081539871006427</v>
      </c>
    </row>
    <row r="4925" spans="3:7" x14ac:dyDescent="0.2">
      <c r="C4925">
        <v>255.14083333810171</v>
      </c>
      <c r="D4925">
        <v>134.11000000000001</v>
      </c>
      <c r="E4925">
        <v>60</v>
      </c>
      <c r="F4925">
        <f t="shared" si="153"/>
        <v>1574.8466296718177</v>
      </c>
      <c r="G4925">
        <f t="shared" si="154"/>
        <v>82.285742407951417</v>
      </c>
    </row>
    <row r="4926" spans="3:7" x14ac:dyDescent="0.2">
      <c r="C4926">
        <v>255.19315000375113</v>
      </c>
      <c r="D4926">
        <v>134.11199999999999</v>
      </c>
      <c r="E4926">
        <v>60</v>
      </c>
      <c r="F4926">
        <f t="shared" si="153"/>
        <v>1575.1025963060933</v>
      </c>
      <c r="G4926">
        <f t="shared" si="154"/>
        <v>82.404115894469896</v>
      </c>
    </row>
    <row r="4927" spans="3:7" x14ac:dyDescent="0.2">
      <c r="C4927">
        <v>255.24541667302449</v>
      </c>
      <c r="D4927">
        <v>134.12200000000001</v>
      </c>
      <c r="E4927">
        <v>60</v>
      </c>
      <c r="F4927">
        <f t="shared" si="153"/>
        <v>1576.3830159200786</v>
      </c>
      <c r="G4927">
        <f t="shared" si="154"/>
        <v>82.392289741244568</v>
      </c>
    </row>
    <row r="4928" spans="3:7" x14ac:dyDescent="0.2">
      <c r="C4928">
        <v>255.29723333517711</v>
      </c>
      <c r="D4928">
        <v>134.11600000000001</v>
      </c>
      <c r="E4928">
        <v>60</v>
      </c>
      <c r="F4928">
        <f t="shared" si="153"/>
        <v>1575.6146468464565</v>
      </c>
      <c r="G4928">
        <f t="shared" si="154"/>
        <v>81.643091838358899</v>
      </c>
    </row>
    <row r="4929" spans="3:7" x14ac:dyDescent="0.2">
      <c r="C4929">
        <v>255.34945000012715</v>
      </c>
      <c r="D4929">
        <v>134.119</v>
      </c>
      <c r="E4929">
        <v>60</v>
      </c>
      <c r="F4929">
        <f t="shared" si="153"/>
        <v>1575.9987873864986</v>
      </c>
      <c r="G4929">
        <f t="shared" si="154"/>
        <v>82.293400642626565</v>
      </c>
    </row>
    <row r="4930" spans="3:7" x14ac:dyDescent="0.2">
      <c r="C4930">
        <v>255.40151666800182</v>
      </c>
      <c r="D4930">
        <v>134.12</v>
      </c>
      <c r="E4930">
        <v>60</v>
      </c>
      <c r="F4930">
        <f t="shared" si="153"/>
        <v>1576.1268537863668</v>
      </c>
      <c r="G4930">
        <f t="shared" si="154"/>
        <v>82.063673424442214</v>
      </c>
    </row>
    <row r="4931" spans="3:7" x14ac:dyDescent="0.2">
      <c r="C4931">
        <v>255.45366667111713</v>
      </c>
      <c r="D4931">
        <v>134.12</v>
      </c>
      <c r="E4931">
        <v>60</v>
      </c>
      <c r="F4931">
        <f t="shared" ref="F4931:F4994" si="155">EXP(-13478*(1/(D4931+273.15)-1/(E4931+273.15)))</f>
        <v>1576.1268537863668</v>
      </c>
      <c r="G4931">
        <f t="shared" si="154"/>
        <v>82.195020335091073</v>
      </c>
    </row>
    <row r="4932" spans="3:7" x14ac:dyDescent="0.2">
      <c r="C4932">
        <v>255.50586667060853</v>
      </c>
      <c r="D4932">
        <v>134.126</v>
      </c>
      <c r="E4932">
        <v>60</v>
      </c>
      <c r="F4932">
        <f t="shared" si="155"/>
        <v>1576.895457542922</v>
      </c>
      <c r="G4932">
        <f t="shared" ref="G4932:G4995" si="156">F4932*(C4932-C4931)</f>
        <v>82.313942081719901</v>
      </c>
    </row>
    <row r="4933" spans="3:7" x14ac:dyDescent="0.2">
      <c r="C4933">
        <v>255.55768333276112</v>
      </c>
      <c r="D4933">
        <v>134.13</v>
      </c>
      <c r="E4933">
        <v>60</v>
      </c>
      <c r="F4933">
        <f t="shared" si="155"/>
        <v>1577.4080556768356</v>
      </c>
      <c r="G4933">
        <f t="shared" si="156"/>
        <v>81.736020297779348</v>
      </c>
    </row>
    <row r="4934" spans="3:7" x14ac:dyDescent="0.2">
      <c r="C4934">
        <v>255.6077833334605</v>
      </c>
      <c r="D4934">
        <v>134.136</v>
      </c>
      <c r="E4934">
        <v>60</v>
      </c>
      <c r="F4934">
        <f t="shared" si="155"/>
        <v>1578.1772464335554</v>
      </c>
      <c r="G4934">
        <f t="shared" si="156"/>
        <v>79.066681150078864</v>
      </c>
    </row>
    <row r="4935" spans="3:7" x14ac:dyDescent="0.2">
      <c r="C4935">
        <v>255.6598166704178</v>
      </c>
      <c r="D4935">
        <v>134.136</v>
      </c>
      <c r="E4935">
        <v>60</v>
      </c>
      <c r="F4935">
        <f t="shared" si="155"/>
        <v>1578.1772464335554</v>
      </c>
      <c r="G4935">
        <f t="shared" si="156"/>
        <v>82.117828442011344</v>
      </c>
    </row>
    <row r="4936" spans="3:7" x14ac:dyDescent="0.2">
      <c r="C4936">
        <v>255.71196667353311</v>
      </c>
      <c r="D4936">
        <v>134.14099999999999</v>
      </c>
      <c r="E4936">
        <v>60</v>
      </c>
      <c r="F4936">
        <f t="shared" si="155"/>
        <v>1578.818507919606</v>
      </c>
      <c r="G4936">
        <f t="shared" si="156"/>
        <v>82.335390106524841</v>
      </c>
    </row>
    <row r="4937" spans="3:7" x14ac:dyDescent="0.2">
      <c r="C4937">
        <v>255.76245000362397</v>
      </c>
      <c r="D4937">
        <v>134.14500000000001</v>
      </c>
      <c r="E4937">
        <v>60</v>
      </c>
      <c r="F4937">
        <f t="shared" si="155"/>
        <v>1579.3316933675574</v>
      </c>
      <c r="G4937">
        <f t="shared" si="156"/>
        <v>79.729923199224686</v>
      </c>
    </row>
    <row r="4938" spans="3:7" x14ac:dyDescent="0.2">
      <c r="C4938">
        <v>255.81350000699362</v>
      </c>
      <c r="D4938">
        <v>134.15100000000001</v>
      </c>
      <c r="E4938">
        <v>60</v>
      </c>
      <c r="F4938">
        <f t="shared" si="155"/>
        <v>1580.1017654093371</v>
      </c>
      <c r="G4938">
        <f t="shared" si="156"/>
        <v>80.664200448541379</v>
      </c>
    </row>
    <row r="4939" spans="3:7" x14ac:dyDescent="0.2">
      <c r="C4939">
        <v>255.86591667334238</v>
      </c>
      <c r="D4939">
        <v>134.15899999999999</v>
      </c>
      <c r="E4939">
        <v>60</v>
      </c>
      <c r="F4939">
        <f t="shared" si="155"/>
        <v>1581.1290769233992</v>
      </c>
      <c r="G4939">
        <f t="shared" si="156"/>
        <v>82.877515279419811</v>
      </c>
    </row>
    <row r="4940" spans="3:7" x14ac:dyDescent="0.2">
      <c r="C4940">
        <v>255.91790000597635</v>
      </c>
      <c r="D4940">
        <v>134.16200000000001</v>
      </c>
      <c r="E4940">
        <v>60</v>
      </c>
      <c r="F4940">
        <f t="shared" si="155"/>
        <v>1581.5144805040502</v>
      </c>
      <c r="G4940">
        <f t="shared" si="156"/>
        <v>82.212393305476738</v>
      </c>
    </row>
    <row r="4941" spans="3:7" x14ac:dyDescent="0.2">
      <c r="C4941">
        <v>255.97001667022704</v>
      </c>
      <c r="D4941">
        <v>134.166</v>
      </c>
      <c r="E4941">
        <v>60</v>
      </c>
      <c r="F4941">
        <f t="shared" si="155"/>
        <v>1582.0284892471423</v>
      </c>
      <c r="G4941">
        <f t="shared" si="156"/>
        <v>82.450047609119395</v>
      </c>
    </row>
    <row r="4942" spans="3:7" x14ac:dyDescent="0.2">
      <c r="C4942">
        <v>256.02245000203453</v>
      </c>
      <c r="D4942">
        <v>134.16399999999999</v>
      </c>
      <c r="E4942">
        <v>60</v>
      </c>
      <c r="F4942">
        <f t="shared" si="155"/>
        <v>1581.7714652586565</v>
      </c>
      <c r="G4942">
        <f t="shared" si="156"/>
        <v>82.937548081530451</v>
      </c>
    </row>
    <row r="4943" spans="3:7" x14ac:dyDescent="0.2">
      <c r="C4943">
        <v>256.0745000044505</v>
      </c>
      <c r="D4943">
        <v>134.16499999999999</v>
      </c>
      <c r="E4943">
        <v>60</v>
      </c>
      <c r="F4943">
        <f t="shared" si="155"/>
        <v>1581.899972348313</v>
      </c>
      <c r="G4943">
        <f t="shared" si="156"/>
        <v>82.337897382548391</v>
      </c>
    </row>
    <row r="4944" spans="3:7" x14ac:dyDescent="0.2">
      <c r="C4944">
        <v>256.12685000101726</v>
      </c>
      <c r="D4944">
        <v>134.16900000000001</v>
      </c>
      <c r="E4944">
        <v>60</v>
      </c>
      <c r="F4944">
        <f t="shared" si="155"/>
        <v>1582.4140988056245</v>
      </c>
      <c r="G4944">
        <f t="shared" si="156"/>
        <v>82.839372639668795</v>
      </c>
    </row>
    <row r="4945" spans="3:7" x14ac:dyDescent="0.2">
      <c r="C4945">
        <v>256.1790000041326</v>
      </c>
      <c r="D4945">
        <v>134.172</v>
      </c>
      <c r="E4945">
        <v>60</v>
      </c>
      <c r="F4945">
        <f t="shared" si="155"/>
        <v>1582.7997966717865</v>
      </c>
      <c r="G4945">
        <f t="shared" si="156"/>
        <v>82.543014327399007</v>
      </c>
    </row>
    <row r="4946" spans="3:7" x14ac:dyDescent="0.2">
      <c r="C4946">
        <v>256.23114999930061</v>
      </c>
      <c r="D4946">
        <v>134.18199999999999</v>
      </c>
      <c r="E4946">
        <v>60</v>
      </c>
      <c r="F4946">
        <f t="shared" si="155"/>
        <v>1584.08609424573</v>
      </c>
      <c r="G4946">
        <f t="shared" si="156"/>
        <v>82.610082160624188</v>
      </c>
    </row>
    <row r="4947" spans="3:7" x14ac:dyDescent="0.2">
      <c r="C4947">
        <v>256.28344999949138</v>
      </c>
      <c r="D4947">
        <v>134.19499999999999</v>
      </c>
      <c r="E4947">
        <v>60</v>
      </c>
      <c r="F4947">
        <f t="shared" si="155"/>
        <v>1585.7597494446259</v>
      </c>
      <c r="G4947">
        <f t="shared" si="156"/>
        <v>82.93523519846768</v>
      </c>
    </row>
    <row r="4948" spans="3:7" x14ac:dyDescent="0.2">
      <c r="C4948">
        <v>256.33430000146228</v>
      </c>
      <c r="D4948">
        <v>134.202</v>
      </c>
      <c r="E4948">
        <v>60</v>
      </c>
      <c r="F4948">
        <f t="shared" si="155"/>
        <v>1586.6616364109555</v>
      </c>
      <c r="G4948">
        <f t="shared" si="156"/>
        <v>80.681747338649132</v>
      </c>
    </row>
    <row r="4949" spans="3:7" x14ac:dyDescent="0.2">
      <c r="C4949">
        <v>256.38536667029064</v>
      </c>
      <c r="D4949">
        <v>134.209</v>
      </c>
      <c r="E4949">
        <v>60</v>
      </c>
      <c r="F4949">
        <f t="shared" si="155"/>
        <v>1587.5640052953522</v>
      </c>
      <c r="G4949">
        <f t="shared" si="156"/>
        <v>81.071605302234545</v>
      </c>
    </row>
    <row r="4950" spans="3:7" x14ac:dyDescent="0.2">
      <c r="C4950">
        <v>256.4375</v>
      </c>
      <c r="D4950">
        <v>134.21299999999999</v>
      </c>
      <c r="E4950">
        <v>60</v>
      </c>
      <c r="F4950">
        <f t="shared" si="155"/>
        <v>1588.0798611217474</v>
      </c>
      <c r="G4950">
        <f t="shared" si="156"/>
        <v>82.791891004660016</v>
      </c>
    </row>
    <row r="4951" spans="3:7" x14ac:dyDescent="0.2">
      <c r="C4951">
        <v>256.489616672198</v>
      </c>
      <c r="D4951">
        <v>134.215</v>
      </c>
      <c r="E4951">
        <v>60</v>
      </c>
      <c r="F4951">
        <f t="shared" si="155"/>
        <v>1588.337848088792</v>
      </c>
      <c r="G4951">
        <f t="shared" si="156"/>
        <v>82.778882968514978</v>
      </c>
    </row>
    <row r="4952" spans="3:7" x14ac:dyDescent="0.2">
      <c r="C4952">
        <v>256.54183333714803</v>
      </c>
      <c r="D4952">
        <v>134.221</v>
      </c>
      <c r="E4952">
        <v>60</v>
      </c>
      <c r="F4952">
        <f t="shared" si="155"/>
        <v>1589.1120452725449</v>
      </c>
      <c r="G4952">
        <f t="shared" si="156"/>
        <v>82.978131236065678</v>
      </c>
    </row>
    <row r="4953" spans="3:7" x14ac:dyDescent="0.2">
      <c r="C4953">
        <v>256.59370000362395</v>
      </c>
      <c r="D4953">
        <v>134.23099999999999</v>
      </c>
      <c r="E4953">
        <v>60</v>
      </c>
      <c r="F4953">
        <f t="shared" si="155"/>
        <v>1590.4031618577592</v>
      </c>
      <c r="G4953">
        <f t="shared" si="156"/>
        <v>82.488910358319671</v>
      </c>
    </row>
    <row r="4954" spans="3:7" x14ac:dyDescent="0.2">
      <c r="C4954">
        <v>256.64593333403269</v>
      </c>
      <c r="D4954">
        <v>134.238</v>
      </c>
      <c r="E4954">
        <v>60</v>
      </c>
      <c r="F4954">
        <f t="shared" si="155"/>
        <v>1591.3075298221188</v>
      </c>
      <c r="G4954">
        <f t="shared" si="156"/>
        <v>83.119291987114096</v>
      </c>
    </row>
    <row r="4955" spans="3:7" x14ac:dyDescent="0.2">
      <c r="C4955">
        <v>256.69806667168933</v>
      </c>
      <c r="D4955">
        <v>134.23400000000001</v>
      </c>
      <c r="E4955">
        <v>60</v>
      </c>
      <c r="F4955">
        <f t="shared" si="155"/>
        <v>1590.7906889817505</v>
      </c>
      <c r="G4955">
        <f t="shared" si="156"/>
        <v>82.933228129727354</v>
      </c>
    </row>
    <row r="4956" spans="3:7" x14ac:dyDescent="0.2">
      <c r="C4956">
        <v>256.75010000069938</v>
      </c>
      <c r="D4956">
        <v>134.23099999999999</v>
      </c>
      <c r="E4956">
        <v>60</v>
      </c>
      <c r="F4956">
        <f t="shared" si="155"/>
        <v>1590.4031618577592</v>
      </c>
      <c r="G4956">
        <f t="shared" si="156"/>
        <v>82.753970979558844</v>
      </c>
    </row>
    <row r="4957" spans="3:7" x14ac:dyDescent="0.2">
      <c r="C4957">
        <v>256.80231667359669</v>
      </c>
      <c r="D4957">
        <v>134.24199999999999</v>
      </c>
      <c r="E4957">
        <v>60</v>
      </c>
      <c r="F4957">
        <f t="shared" si="155"/>
        <v>1591.8245284275815</v>
      </c>
      <c r="G4957">
        <f t="shared" si="156"/>
        <v>83.119780710827527</v>
      </c>
    </row>
    <row r="4958" spans="3:7" x14ac:dyDescent="0.2">
      <c r="C4958">
        <v>256.8529833396276</v>
      </c>
      <c r="D4958">
        <v>134.24100000000001</v>
      </c>
      <c r="E4958">
        <v>60</v>
      </c>
      <c r="F4958">
        <f t="shared" si="155"/>
        <v>1591.6952639832791</v>
      </c>
      <c r="G4958">
        <f t="shared" si="156"/>
        <v>80.645892363216404</v>
      </c>
    </row>
    <row r="4959" spans="3:7" x14ac:dyDescent="0.2">
      <c r="C4959">
        <v>256.90295000076293</v>
      </c>
      <c r="D4959">
        <v>134.239</v>
      </c>
      <c r="E4959">
        <v>60</v>
      </c>
      <c r="F4959">
        <f t="shared" si="155"/>
        <v>1591.4367646812534</v>
      </c>
      <c r="G4959">
        <f t="shared" si="156"/>
        <v>79.518781539132675</v>
      </c>
    </row>
    <row r="4960" spans="3:7" x14ac:dyDescent="0.2">
      <c r="C4960">
        <v>256.95388333797456</v>
      </c>
      <c r="D4960">
        <v>134.244</v>
      </c>
      <c r="E4960">
        <v>60</v>
      </c>
      <c r="F4960">
        <f t="shared" si="155"/>
        <v>1592.0830869062786</v>
      </c>
      <c r="G4960">
        <f t="shared" si="156"/>
        <v>81.090104734332911</v>
      </c>
    </row>
    <row r="4961" spans="3:7" x14ac:dyDescent="0.2">
      <c r="C4961">
        <v>257.00613333384194</v>
      </c>
      <c r="D4961">
        <v>134.25</v>
      </c>
      <c r="E4961">
        <v>60</v>
      </c>
      <c r="F4961">
        <f t="shared" si="155"/>
        <v>1592.8589991136423</v>
      </c>
      <c r="G4961">
        <f t="shared" si="156"/>
        <v>83.226876121014456</v>
      </c>
    </row>
    <row r="4962" spans="3:7" x14ac:dyDescent="0.2">
      <c r="C4962">
        <v>257.05851666927339</v>
      </c>
      <c r="D4962">
        <v>134.25899999999999</v>
      </c>
      <c r="E4962">
        <v>60</v>
      </c>
      <c r="F4962">
        <f t="shared" si="155"/>
        <v>1594.0235336127848</v>
      </c>
      <c r="G4962">
        <f t="shared" si="156"/>
        <v>83.500269446853125</v>
      </c>
    </row>
    <row r="4963" spans="3:7" x14ac:dyDescent="0.2">
      <c r="C4963">
        <v>257.11068333784738</v>
      </c>
      <c r="D4963">
        <v>134.25800000000001</v>
      </c>
      <c r="E4963">
        <v>60</v>
      </c>
      <c r="F4963">
        <f t="shared" si="155"/>
        <v>1593.8941013997212</v>
      </c>
      <c r="G4963">
        <f t="shared" si="156"/>
        <v>83.148145329754911</v>
      </c>
    </row>
    <row r="4964" spans="3:7" x14ac:dyDescent="0.2">
      <c r="C4964">
        <v>257.16268333594002</v>
      </c>
      <c r="D4964">
        <v>134.26</v>
      </c>
      <c r="E4964">
        <v>60</v>
      </c>
      <c r="F4964">
        <f t="shared" si="155"/>
        <v>1594.1529757009196</v>
      </c>
      <c r="G4964">
        <f t="shared" si="156"/>
        <v>82.895951695824195</v>
      </c>
    </row>
    <row r="4965" spans="3:7" x14ac:dyDescent="0.2">
      <c r="C4965">
        <v>257.21491666634876</v>
      </c>
      <c r="D4965">
        <v>134.27799999999999</v>
      </c>
      <c r="E4965">
        <v>60</v>
      </c>
      <c r="F4965">
        <f t="shared" si="155"/>
        <v>1596.4846227279884</v>
      </c>
      <c r="G4965">
        <f t="shared" si="156"/>
        <v>83.389708791423118</v>
      </c>
    </row>
    <row r="4966" spans="3:7" x14ac:dyDescent="0.2">
      <c r="C4966">
        <v>257.26698333422343</v>
      </c>
      <c r="D4966">
        <v>134.27099999999999</v>
      </c>
      <c r="E4966">
        <v>60</v>
      </c>
      <c r="F4966">
        <f t="shared" si="155"/>
        <v>1595.5774906268632</v>
      </c>
      <c r="G4966">
        <f t="shared" si="156"/>
        <v>83.076403272767138</v>
      </c>
    </row>
    <row r="4967" spans="3:7" x14ac:dyDescent="0.2">
      <c r="C4967">
        <v>257.31905000209809</v>
      </c>
      <c r="D4967">
        <v>134.27500000000001</v>
      </c>
      <c r="E4967">
        <v>60</v>
      </c>
      <c r="F4967">
        <f t="shared" si="155"/>
        <v>1596.0957925108826</v>
      </c>
      <c r="G4967">
        <f t="shared" si="156"/>
        <v>83.103389524821196</v>
      </c>
    </row>
    <row r="4968" spans="3:7" x14ac:dyDescent="0.2">
      <c r="C4968">
        <v>257.37110000451406</v>
      </c>
      <c r="D4968">
        <v>134.27600000000001</v>
      </c>
      <c r="E4968">
        <v>60</v>
      </c>
      <c r="F4968">
        <f t="shared" si="155"/>
        <v>1596.2253926959777</v>
      </c>
      <c r="G4968">
        <f t="shared" si="156"/>
        <v>83.083535546254083</v>
      </c>
    </row>
    <row r="4969" spans="3:7" x14ac:dyDescent="0.2">
      <c r="C4969">
        <v>257.42338333924613</v>
      </c>
      <c r="D4969">
        <v>134.27799999999999</v>
      </c>
      <c r="E4969">
        <v>60</v>
      </c>
      <c r="F4969">
        <f t="shared" si="155"/>
        <v>1596.4846227279884</v>
      </c>
      <c r="G4969">
        <f t="shared" si="156"/>
        <v>83.469539924685165</v>
      </c>
    </row>
    <row r="4970" spans="3:7" x14ac:dyDescent="0.2">
      <c r="C4970">
        <v>257.47544999917346</v>
      </c>
      <c r="D4970">
        <v>134.279</v>
      </c>
      <c r="E4970">
        <v>60</v>
      </c>
      <c r="F4970">
        <f t="shared" si="155"/>
        <v>1596.6142525763144</v>
      </c>
      <c r="G4970">
        <f t="shared" si="156"/>
        <v>83.130371324025603</v>
      </c>
    </row>
    <row r="4971" spans="3:7" x14ac:dyDescent="0.2">
      <c r="C4971">
        <v>257.52755000591276</v>
      </c>
      <c r="D4971">
        <v>134.279</v>
      </c>
      <c r="E4971">
        <v>60</v>
      </c>
      <c r="F4971">
        <f t="shared" si="155"/>
        <v>1596.6142525763144</v>
      </c>
      <c r="G4971">
        <f t="shared" si="156"/>
        <v>83.183613319279971</v>
      </c>
    </row>
    <row r="4972" spans="3:7" x14ac:dyDescent="0.2">
      <c r="C4972">
        <v>257.57931667168936</v>
      </c>
      <c r="D4972">
        <v>134.28</v>
      </c>
      <c r="E4972">
        <v>60</v>
      </c>
      <c r="F4972">
        <f t="shared" si="155"/>
        <v>1596.7438923137979</v>
      </c>
      <c r="G4972">
        <f t="shared" si="156"/>
        <v>82.658107404231231</v>
      </c>
    </row>
    <row r="4973" spans="3:7" x14ac:dyDescent="0.2">
      <c r="C4973">
        <v>257.63150000572205</v>
      </c>
      <c r="D4973">
        <v>134.27600000000001</v>
      </c>
      <c r="E4973">
        <v>60</v>
      </c>
      <c r="F4973">
        <f t="shared" si="155"/>
        <v>1596.2253926959777</v>
      </c>
      <c r="G4973">
        <f t="shared" si="156"/>
        <v>83.296362858517099</v>
      </c>
    </row>
    <row r="4974" spans="3:7" x14ac:dyDescent="0.2">
      <c r="C4974">
        <v>257.68350000381469</v>
      </c>
      <c r="D4974">
        <v>134.27699999999999</v>
      </c>
      <c r="E4974">
        <v>60</v>
      </c>
      <c r="F4974">
        <f t="shared" si="155"/>
        <v>1596.3550027681131</v>
      </c>
      <c r="G4974">
        <f t="shared" si="156"/>
        <v>83.010457099118199</v>
      </c>
    </row>
    <row r="4975" spans="3:7" x14ac:dyDescent="0.2">
      <c r="C4975">
        <v>257.73553333282473</v>
      </c>
      <c r="D4975">
        <v>134.27699999999999</v>
      </c>
      <c r="E4975">
        <v>60</v>
      </c>
      <c r="F4975">
        <f t="shared" si="155"/>
        <v>1596.3550027681131</v>
      </c>
      <c r="G4975">
        <f t="shared" si="156"/>
        <v>83.06366507586273</v>
      </c>
    </row>
    <row r="4976" spans="3:7" x14ac:dyDescent="0.2">
      <c r="C4976">
        <v>257.78766667048137</v>
      </c>
      <c r="D4976">
        <v>134.28</v>
      </c>
      <c r="E4976">
        <v>60</v>
      </c>
      <c r="F4976">
        <f t="shared" si="155"/>
        <v>1596.7438923137979</v>
      </c>
      <c r="G4976">
        <f t="shared" si="156"/>
        <v>83.243588489175622</v>
      </c>
    </row>
    <row r="4977" spans="3:7" x14ac:dyDescent="0.2">
      <c r="C4977">
        <v>257.83806667327883</v>
      </c>
      <c r="D4977">
        <v>134.28</v>
      </c>
      <c r="E4977">
        <v>60</v>
      </c>
      <c r="F4977">
        <f t="shared" si="155"/>
        <v>1596.7438923137979</v>
      </c>
      <c r="G4977">
        <f t="shared" si="156"/>
        <v>80.475896639442297</v>
      </c>
    </row>
    <row r="4978" spans="3:7" x14ac:dyDescent="0.2">
      <c r="C4978">
        <v>257.88993333975475</v>
      </c>
      <c r="D4978">
        <v>134.28800000000001</v>
      </c>
      <c r="E4978">
        <v>60</v>
      </c>
      <c r="F4978">
        <f t="shared" si="155"/>
        <v>1597.7813663077682</v>
      </c>
      <c r="G4978">
        <f t="shared" si="156"/>
        <v>82.871593227719416</v>
      </c>
    </row>
    <row r="4979" spans="3:7" x14ac:dyDescent="0.2">
      <c r="C4979">
        <v>257.94215000470479</v>
      </c>
      <c r="D4979">
        <v>134.291</v>
      </c>
      <c r="E4979">
        <v>60</v>
      </c>
      <c r="F4979">
        <f t="shared" si="155"/>
        <v>1598.1705823118111</v>
      </c>
      <c r="G4979">
        <f t="shared" si="156"/>
        <v>83.451137829582549</v>
      </c>
    </row>
    <row r="4980" spans="3:7" x14ac:dyDescent="0.2">
      <c r="C4980">
        <v>257.99443333943685</v>
      </c>
      <c r="D4980">
        <v>134.29400000000001</v>
      </c>
      <c r="E4980">
        <v>60</v>
      </c>
      <c r="F4980">
        <f t="shared" si="155"/>
        <v>1598.5598873943316</v>
      </c>
      <c r="G4980">
        <f t="shared" si="156"/>
        <v>83.578041681893225</v>
      </c>
    </row>
    <row r="4981" spans="3:7" x14ac:dyDescent="0.2">
      <c r="C4981">
        <v>258.04671666622164</v>
      </c>
      <c r="D4981">
        <v>134.31299999999999</v>
      </c>
      <c r="E4981">
        <v>60</v>
      </c>
      <c r="F4981">
        <f t="shared" si="155"/>
        <v>1601.0275560787786</v>
      </c>
      <c r="G4981">
        <f t="shared" si="156"/>
        <v>83.707046905918304</v>
      </c>
    </row>
    <row r="4982" spans="3:7" x14ac:dyDescent="0.2">
      <c r="C4982">
        <v>258.09893333911896</v>
      </c>
      <c r="D4982">
        <v>134.31399999999999</v>
      </c>
      <c r="E4982">
        <v>60</v>
      </c>
      <c r="F4982">
        <f t="shared" si="155"/>
        <v>1601.1575324668934</v>
      </c>
      <c r="G4982">
        <f t="shared" si="156"/>
        <v>83.607119129897598</v>
      </c>
    </row>
    <row r="4983" spans="3:7" x14ac:dyDescent="0.2">
      <c r="C4983">
        <v>258.15098333358765</v>
      </c>
      <c r="D4983">
        <v>134.31700000000001</v>
      </c>
      <c r="E4983">
        <v>60</v>
      </c>
      <c r="F4983">
        <f t="shared" si="155"/>
        <v>1601.5475211170804</v>
      </c>
      <c r="G4983">
        <f t="shared" si="156"/>
        <v>83.360539615486559</v>
      </c>
    </row>
    <row r="4984" spans="3:7" x14ac:dyDescent="0.2">
      <c r="C4984">
        <v>258.20320000648496</v>
      </c>
      <c r="D4984">
        <v>134.34200000000001</v>
      </c>
      <c r="E4984">
        <v>60</v>
      </c>
      <c r="F4984">
        <f t="shared" si="155"/>
        <v>1604.8008989311193</v>
      </c>
      <c r="G4984">
        <f t="shared" si="156"/>
        <v>83.797363604805142</v>
      </c>
    </row>
    <row r="4985" spans="3:7" x14ac:dyDescent="0.2">
      <c r="C4985">
        <v>258.25541667143506</v>
      </c>
      <c r="D4985">
        <v>134.34399999999999</v>
      </c>
      <c r="E4985">
        <v>60</v>
      </c>
      <c r="F4985">
        <f t="shared" si="155"/>
        <v>1605.0614372175789</v>
      </c>
      <c r="G4985">
        <f t="shared" si="156"/>
        <v>83.810955291507597</v>
      </c>
    </row>
    <row r="4986" spans="3:7" x14ac:dyDescent="0.2">
      <c r="C4986">
        <v>258.30624999999998</v>
      </c>
      <c r="D4986">
        <v>134.34299999999999</v>
      </c>
      <c r="E4986">
        <v>60</v>
      </c>
      <c r="F4986">
        <f t="shared" si="155"/>
        <v>1604.9311631071853</v>
      </c>
      <c r="G4986">
        <f t="shared" si="156"/>
        <v>81.583993138306866</v>
      </c>
    </row>
    <row r="4987" spans="3:7" x14ac:dyDescent="0.2">
      <c r="C4987">
        <v>258.35725000699364</v>
      </c>
      <c r="D4987">
        <v>134.34200000000001</v>
      </c>
      <c r="E4987">
        <v>60</v>
      </c>
      <c r="F4987">
        <f t="shared" si="155"/>
        <v>1604.8008989311193</v>
      </c>
      <c r="G4987">
        <f t="shared" si="156"/>
        <v>81.844857068920405</v>
      </c>
    </row>
    <row r="4988" spans="3:7" x14ac:dyDescent="0.2">
      <c r="C4988">
        <v>258.40951666831972</v>
      </c>
      <c r="D4988">
        <v>134.34800000000001</v>
      </c>
      <c r="E4988">
        <v>60</v>
      </c>
      <c r="F4988">
        <f t="shared" si="155"/>
        <v>1605.5826330165339</v>
      </c>
      <c r="G4988">
        <f t="shared" si="156"/>
        <v>83.918443710921736</v>
      </c>
    </row>
    <row r="4989" spans="3:7" x14ac:dyDescent="0.2">
      <c r="C4989">
        <v>258.46183333396914</v>
      </c>
      <c r="D4989">
        <v>134.35499999999999</v>
      </c>
      <c r="E4989">
        <v>60</v>
      </c>
      <c r="F4989">
        <f t="shared" si="155"/>
        <v>1606.4951082995938</v>
      </c>
      <c r="G4989">
        <f t="shared" si="156"/>
        <v>84.046467448329082</v>
      </c>
    </row>
    <row r="4990" spans="3:7" x14ac:dyDescent="0.2">
      <c r="C4990">
        <v>258.51391666730245</v>
      </c>
      <c r="D4990">
        <v>134.36500000000001</v>
      </c>
      <c r="E4990">
        <v>60</v>
      </c>
      <c r="F4990">
        <f t="shared" si="155"/>
        <v>1607.7994896177147</v>
      </c>
      <c r="G4990">
        <f t="shared" si="156"/>
        <v>83.739556750892177</v>
      </c>
    </row>
    <row r="4991" spans="3:7" x14ac:dyDescent="0.2">
      <c r="C4991">
        <v>258.56578333377837</v>
      </c>
      <c r="D4991">
        <v>134.36199999999999</v>
      </c>
      <c r="E4991">
        <v>60</v>
      </c>
      <c r="F4991">
        <f t="shared" si="155"/>
        <v>1607.4080707805956</v>
      </c>
      <c r="G4991">
        <f t="shared" si="156"/>
        <v>83.370898297873765</v>
      </c>
    </row>
    <row r="4992" spans="3:7" x14ac:dyDescent="0.2">
      <c r="C4992">
        <v>258.61791667143501</v>
      </c>
      <c r="D4992">
        <v>134.37</v>
      </c>
      <c r="E4992">
        <v>60</v>
      </c>
      <c r="F4992">
        <f t="shared" si="155"/>
        <v>1608.4520533535995</v>
      </c>
      <c r="G4992">
        <f t="shared" si="156"/>
        <v>83.853974002001934</v>
      </c>
    </row>
    <row r="4993" spans="3:7" x14ac:dyDescent="0.2">
      <c r="C4993">
        <v>258.66998333930968</v>
      </c>
      <c r="D4993">
        <v>134.38300000000001</v>
      </c>
      <c r="E4993">
        <v>60</v>
      </c>
      <c r="F4993">
        <f t="shared" si="155"/>
        <v>1610.1498838402199</v>
      </c>
      <c r="G4993">
        <f t="shared" si="156"/>
        <v>83.835139230346073</v>
      </c>
    </row>
    <row r="4994" spans="3:7" x14ac:dyDescent="0.2">
      <c r="C4994">
        <v>258.72213333447775</v>
      </c>
      <c r="D4994">
        <v>134.38499999999999</v>
      </c>
      <c r="E4994">
        <v>60</v>
      </c>
      <c r="F4994">
        <f t="shared" si="155"/>
        <v>1610.4112379312596</v>
      </c>
      <c r="G4994">
        <f t="shared" si="156"/>
        <v>83.982938276713227</v>
      </c>
    </row>
    <row r="4995" spans="3:7" x14ac:dyDescent="0.2">
      <c r="C4995">
        <v>258.77285000483192</v>
      </c>
      <c r="D4995">
        <v>134.38200000000001</v>
      </c>
      <c r="E4995">
        <v>60</v>
      </c>
      <c r="F4995">
        <f t="shared" ref="F4995:F5058" si="157">EXP(-13478*(1/(D4995+273.15)-1/(E4995+273.15)))</f>
        <v>1610.0192217390277</v>
      </c>
      <c r="G4995">
        <f t="shared" si="156"/>
        <v>81.654814132826942</v>
      </c>
    </row>
    <row r="4996" spans="3:7" x14ac:dyDescent="0.2">
      <c r="C4996">
        <v>258.82391667366028</v>
      </c>
      <c r="D4996">
        <v>134.37100000000001</v>
      </c>
      <c r="E4996">
        <v>60</v>
      </c>
      <c r="F4996">
        <f t="shared" si="157"/>
        <v>1608.5825959582573</v>
      </c>
      <c r="G4996">
        <f t="shared" ref="G4996:G5059" si="158">F4996*(C4996-C4995)</f>
        <v>82.14495471085587</v>
      </c>
    </row>
    <row r="4997" spans="3:7" x14ac:dyDescent="0.2">
      <c r="C4997">
        <v>258.87465000152588</v>
      </c>
      <c r="D4997">
        <v>134.381</v>
      </c>
      <c r="E4997">
        <v>60</v>
      </c>
      <c r="F4997">
        <f t="shared" si="157"/>
        <v>1609.8885695997856</v>
      </c>
      <c r="G4997">
        <f t="shared" si="158"/>
        <v>81.675004628588667</v>
      </c>
    </row>
    <row r="4998" spans="3:7" x14ac:dyDescent="0.2">
      <c r="C4998">
        <v>258.92451666990917</v>
      </c>
      <c r="D4998">
        <v>134.39099999999999</v>
      </c>
      <c r="E4998">
        <v>60</v>
      </c>
      <c r="F4998">
        <f t="shared" si="157"/>
        <v>1611.1955393647668</v>
      </c>
      <c r="G4998">
        <f t="shared" si="158"/>
        <v>80.344953662135694</v>
      </c>
    </row>
    <row r="4999" spans="3:7" x14ac:dyDescent="0.2">
      <c r="C4999">
        <v>258.97578334013622</v>
      </c>
      <c r="D4999">
        <v>134.39400000000001</v>
      </c>
      <c r="E4999">
        <v>60</v>
      </c>
      <c r="F4999">
        <f t="shared" si="157"/>
        <v>1611.5878246443647</v>
      </c>
      <c r="G4999">
        <f t="shared" si="158"/>
        <v>82.620741547972784</v>
      </c>
    </row>
    <row r="5000" spans="3:7" x14ac:dyDescent="0.2">
      <c r="C5000">
        <v>259.02791666984558</v>
      </c>
      <c r="D5000">
        <v>134.39400000000001</v>
      </c>
      <c r="E5000">
        <v>60</v>
      </c>
      <c r="F5000">
        <f t="shared" si="157"/>
        <v>1611.5878246443647</v>
      </c>
      <c r="G5000">
        <f t="shared" si="158"/>
        <v>84.017439417780309</v>
      </c>
    </row>
    <row r="5001" spans="3:7" x14ac:dyDescent="0.2">
      <c r="C5001">
        <v>259.080233335495</v>
      </c>
      <c r="D5001">
        <v>134.39099999999999</v>
      </c>
      <c r="E5001">
        <v>60</v>
      </c>
      <c r="F5001">
        <f t="shared" si="157"/>
        <v>1611.1955393647668</v>
      </c>
      <c r="G5001">
        <f t="shared" si="158"/>
        <v>84.29237832877385</v>
      </c>
    </row>
    <row r="5002" spans="3:7" x14ac:dyDescent="0.2">
      <c r="C5002">
        <v>259.13238333861034</v>
      </c>
      <c r="D5002">
        <v>134.38999999999999</v>
      </c>
      <c r="E5002">
        <v>60</v>
      </c>
      <c r="F5002">
        <f t="shared" si="157"/>
        <v>1611.0647975425027</v>
      </c>
      <c r="G5002">
        <f t="shared" si="158"/>
        <v>84.01703421086205</v>
      </c>
    </row>
    <row r="5003" spans="3:7" x14ac:dyDescent="0.2">
      <c r="C5003">
        <v>259.18443333307903</v>
      </c>
      <c r="D5003">
        <v>134.41</v>
      </c>
      <c r="E5003">
        <v>60</v>
      </c>
      <c r="F5003">
        <f t="shared" si="157"/>
        <v>1613.6815287789884</v>
      </c>
      <c r="G5003">
        <f t="shared" si="158"/>
        <v>83.992114647171903</v>
      </c>
    </row>
    <row r="5004" spans="3:7" x14ac:dyDescent="0.2">
      <c r="C5004">
        <v>259.23656667073567</v>
      </c>
      <c r="D5004">
        <v>134.4</v>
      </c>
      <c r="E5004">
        <v>60</v>
      </c>
      <c r="F5004">
        <f t="shared" si="157"/>
        <v>1612.3726644250098</v>
      </c>
      <c r="G5004">
        <f t="shared" si="158"/>
        <v>84.05836854280814</v>
      </c>
    </row>
    <row r="5005" spans="3:7" x14ac:dyDescent="0.2">
      <c r="C5005">
        <v>259.28866666952769</v>
      </c>
      <c r="D5005">
        <v>134.41200000000001</v>
      </c>
      <c r="E5005">
        <v>60</v>
      </c>
      <c r="F5005">
        <f t="shared" si="157"/>
        <v>1613.9434214088551</v>
      </c>
      <c r="G5005">
        <f t="shared" si="158"/>
        <v>84.086450305784041</v>
      </c>
    </row>
    <row r="5006" spans="3:7" x14ac:dyDescent="0.2">
      <c r="C5006">
        <v>259.34088333447772</v>
      </c>
      <c r="D5006">
        <v>134.417</v>
      </c>
      <c r="E5006">
        <v>60</v>
      </c>
      <c r="F5006">
        <f t="shared" si="157"/>
        <v>1614.5983277025748</v>
      </c>
      <c r="G5006">
        <f t="shared" si="158"/>
        <v>84.30893990653658</v>
      </c>
    </row>
    <row r="5007" spans="3:7" x14ac:dyDescent="0.2">
      <c r="C5007">
        <v>259.39296666781109</v>
      </c>
      <c r="D5007">
        <v>134.416</v>
      </c>
      <c r="E5007">
        <v>60</v>
      </c>
      <c r="F5007">
        <f t="shared" si="157"/>
        <v>1614.4673264730916</v>
      </c>
      <c r="G5007">
        <f t="shared" si="158"/>
        <v>84.0868399205347</v>
      </c>
    </row>
    <row r="5008" spans="3:7" x14ac:dyDescent="0.2">
      <c r="C5008">
        <v>259.44518333276113</v>
      </c>
      <c r="D5008">
        <v>134.41900000000001</v>
      </c>
      <c r="E5008">
        <v>60</v>
      </c>
      <c r="F5008">
        <f t="shared" si="157"/>
        <v>1614.8603601226118</v>
      </c>
      <c r="G5008">
        <f t="shared" si="158"/>
        <v>84.322622365619708</v>
      </c>
    </row>
    <row r="5009" spans="3:7" x14ac:dyDescent="0.2">
      <c r="C5009">
        <v>259.49733333587648</v>
      </c>
      <c r="D5009">
        <v>134.41800000000001</v>
      </c>
      <c r="E5009">
        <v>60</v>
      </c>
      <c r="F5009">
        <f t="shared" si="157"/>
        <v>1614.7293389188396</v>
      </c>
      <c r="G5009">
        <f t="shared" si="158"/>
        <v>84.208140055054329</v>
      </c>
    </row>
    <row r="5010" spans="3:7" x14ac:dyDescent="0.2">
      <c r="C5010">
        <v>259.54943333466849</v>
      </c>
      <c r="D5010">
        <v>134.429</v>
      </c>
      <c r="E5010">
        <v>60</v>
      </c>
      <c r="F5010">
        <f t="shared" si="157"/>
        <v>1616.1711216292672</v>
      </c>
      <c r="G5010">
        <f t="shared" si="158"/>
        <v>84.202513484576485</v>
      </c>
    </row>
    <row r="5011" spans="3:7" x14ac:dyDescent="0.2">
      <c r="C5011">
        <v>259.60128333568571</v>
      </c>
      <c r="D5011">
        <v>134.43700000000001</v>
      </c>
      <c r="E5011">
        <v>60</v>
      </c>
      <c r="F5011">
        <f t="shared" si="157"/>
        <v>1617.2204504636427</v>
      </c>
      <c r="G5011">
        <f t="shared" si="158"/>
        <v>83.852882001600307</v>
      </c>
    </row>
    <row r="5012" spans="3:7" x14ac:dyDescent="0.2">
      <c r="C5012">
        <v>259.65318333307903</v>
      </c>
      <c r="D5012">
        <v>134.44499999999999</v>
      </c>
      <c r="E5012">
        <v>60</v>
      </c>
      <c r="F5012">
        <f t="shared" si="157"/>
        <v>1618.2704193629138</v>
      </c>
      <c r="G5012">
        <f t="shared" si="158"/>
        <v>83.98823054662293</v>
      </c>
    </row>
    <row r="5013" spans="3:7" x14ac:dyDescent="0.2">
      <c r="C5013">
        <v>259.70550000667572</v>
      </c>
      <c r="D5013">
        <v>134.44300000000001</v>
      </c>
      <c r="E5013">
        <v>60</v>
      </c>
      <c r="F5013">
        <f t="shared" si="157"/>
        <v>1618.0078671120866</v>
      </c>
      <c r="G5013">
        <f t="shared" si="158"/>
        <v>84.648789460583572</v>
      </c>
    </row>
    <row r="5014" spans="3:7" x14ac:dyDescent="0.2">
      <c r="C5014">
        <v>259.75753333568571</v>
      </c>
      <c r="D5014">
        <v>134.43700000000001</v>
      </c>
      <c r="E5014">
        <v>60</v>
      </c>
      <c r="F5014">
        <f t="shared" si="157"/>
        <v>1617.2204504636427</v>
      </c>
      <c r="G5014">
        <f t="shared" si="158"/>
        <v>84.149363780654156</v>
      </c>
    </row>
    <row r="5015" spans="3:7" x14ac:dyDescent="0.2">
      <c r="C5015">
        <v>259.80918333530428</v>
      </c>
      <c r="D5015">
        <v>134.43600000000001</v>
      </c>
      <c r="E5015">
        <v>60</v>
      </c>
      <c r="F5015">
        <f t="shared" si="157"/>
        <v>1617.0892493632755</v>
      </c>
      <c r="G5015">
        <f t="shared" si="158"/>
        <v>83.522659112816115</v>
      </c>
    </row>
    <row r="5016" spans="3:7" x14ac:dyDescent="0.2">
      <c r="C5016">
        <v>259.85905000368751</v>
      </c>
      <c r="D5016">
        <v>134.45099999999999</v>
      </c>
      <c r="E5016">
        <v>60</v>
      </c>
      <c r="F5016">
        <f t="shared" si="157"/>
        <v>1619.0583162991986</v>
      </c>
      <c r="G5016">
        <f t="shared" si="158"/>
        <v>80.737044152004742</v>
      </c>
    </row>
    <row r="5017" spans="3:7" x14ac:dyDescent="0.2">
      <c r="C5017">
        <v>259.9093500057856</v>
      </c>
      <c r="D5017">
        <v>134.44300000000001</v>
      </c>
      <c r="E5017">
        <v>60</v>
      </c>
      <c r="F5017">
        <f t="shared" si="157"/>
        <v>1618.0078671120866</v>
      </c>
      <c r="G5017">
        <f t="shared" si="158"/>
        <v>81.385799110453561</v>
      </c>
    </row>
    <row r="5018" spans="3:7" x14ac:dyDescent="0.2">
      <c r="C5018">
        <v>259.96143333911897</v>
      </c>
      <c r="D5018">
        <v>134.452</v>
      </c>
      <c r="E5018">
        <v>60</v>
      </c>
      <c r="F5018">
        <f t="shared" si="157"/>
        <v>1619.1896674895183</v>
      </c>
      <c r="G5018">
        <f t="shared" si="158"/>
        <v>84.332795181807114</v>
      </c>
    </row>
    <row r="5019" spans="3:7" x14ac:dyDescent="0.2">
      <c r="C5019">
        <v>260.01350000699364</v>
      </c>
      <c r="D5019">
        <v>134.44499999999999</v>
      </c>
      <c r="E5019">
        <v>60</v>
      </c>
      <c r="F5019">
        <f t="shared" si="157"/>
        <v>1618.2704193629138</v>
      </c>
      <c r="G5019">
        <f t="shared" si="158"/>
        <v>84.257948456370627</v>
      </c>
    </row>
    <row r="5020" spans="3:7" x14ac:dyDescent="0.2">
      <c r="C5020">
        <v>260.06555000146233</v>
      </c>
      <c r="D5020">
        <v>134.453</v>
      </c>
      <c r="E5020">
        <v>60</v>
      </c>
      <c r="F5020">
        <f t="shared" si="157"/>
        <v>1619.3210286915389</v>
      </c>
      <c r="G5020">
        <f t="shared" si="158"/>
        <v>84.285650586426328</v>
      </c>
    </row>
    <row r="5021" spans="3:7" x14ac:dyDescent="0.2">
      <c r="C5021">
        <v>260.11765000025429</v>
      </c>
      <c r="D5021">
        <v>134.459</v>
      </c>
      <c r="E5021">
        <v>60</v>
      </c>
      <c r="F5021">
        <f t="shared" si="157"/>
        <v>1620.1094061891365</v>
      </c>
      <c r="G5021">
        <f t="shared" si="158"/>
        <v>84.407698105296205</v>
      </c>
    </row>
    <row r="5022" spans="3:7" x14ac:dyDescent="0.2">
      <c r="C5022">
        <v>260.16965000629426</v>
      </c>
      <c r="D5022">
        <v>134.46899999999999</v>
      </c>
      <c r="E5022">
        <v>60</v>
      </c>
      <c r="F5022">
        <f t="shared" si="157"/>
        <v>1621.4241700957016</v>
      </c>
      <c r="G5022">
        <f t="shared" si="158"/>
        <v>84.314066638338318</v>
      </c>
    </row>
    <row r="5023" spans="3:7" x14ac:dyDescent="0.2">
      <c r="C5023">
        <v>260.21960000197095</v>
      </c>
      <c r="D5023">
        <v>134.453</v>
      </c>
      <c r="E5023">
        <v>60</v>
      </c>
      <c r="F5023">
        <f t="shared" si="157"/>
        <v>1619.3210286915389</v>
      </c>
      <c r="G5023">
        <f t="shared" si="158"/>
        <v>80.885078382305878</v>
      </c>
    </row>
    <row r="5024" spans="3:7" x14ac:dyDescent="0.2">
      <c r="C5024">
        <v>260.2696333328883</v>
      </c>
      <c r="D5024">
        <v>134.46899999999999</v>
      </c>
      <c r="E5024">
        <v>60</v>
      </c>
      <c r="F5024">
        <f t="shared" si="157"/>
        <v>1621.4241700957016</v>
      </c>
      <c r="G5024">
        <f t="shared" si="158"/>
        <v>81.125252059801454</v>
      </c>
    </row>
    <row r="5025" spans="3:7" x14ac:dyDescent="0.2">
      <c r="C5025">
        <v>260.321950006485</v>
      </c>
      <c r="D5025">
        <v>134.465</v>
      </c>
      <c r="E5025">
        <v>60</v>
      </c>
      <c r="F5025">
        <f t="shared" si="157"/>
        <v>1620.8981442872807</v>
      </c>
      <c r="G5025">
        <f t="shared" si="158"/>
        <v>84.799999148162172</v>
      </c>
    </row>
    <row r="5026" spans="3:7" x14ac:dyDescent="0.2">
      <c r="C5026">
        <v>260.37413333257041</v>
      </c>
      <c r="D5026">
        <v>134.465</v>
      </c>
      <c r="E5026">
        <v>60</v>
      </c>
      <c r="F5026">
        <f t="shared" si="157"/>
        <v>1620.8981442872807</v>
      </c>
      <c r="G5026">
        <f t="shared" si="158"/>
        <v>84.583856414582883</v>
      </c>
    </row>
    <row r="5027" spans="3:7" x14ac:dyDescent="0.2">
      <c r="C5027">
        <v>260.42628333568575</v>
      </c>
      <c r="D5027">
        <v>134.45099999999999</v>
      </c>
      <c r="E5027">
        <v>60</v>
      </c>
      <c r="F5027">
        <f t="shared" si="157"/>
        <v>1619.0583162991986</v>
      </c>
      <c r="G5027">
        <f t="shared" si="158"/>
        <v>84.433896238926295</v>
      </c>
    </row>
    <row r="5028" spans="3:7" x14ac:dyDescent="0.2">
      <c r="C5028">
        <v>260.47845000425974</v>
      </c>
      <c r="D5028">
        <v>134.45400000000001</v>
      </c>
      <c r="E5028">
        <v>60</v>
      </c>
      <c r="F5028">
        <f t="shared" si="157"/>
        <v>1619.4523999059747</v>
      </c>
      <c r="G5028">
        <f t="shared" si="158"/>
        <v>84.481436617245706</v>
      </c>
    </row>
    <row r="5029" spans="3:7" x14ac:dyDescent="0.2">
      <c r="C5029">
        <v>260.53036666711171</v>
      </c>
      <c r="D5029">
        <v>134.459</v>
      </c>
      <c r="E5029">
        <v>60</v>
      </c>
      <c r="F5029">
        <f t="shared" si="157"/>
        <v>1620.1094061891365</v>
      </c>
      <c r="G5029">
        <f t="shared" si="158"/>
        <v>84.110673824419607</v>
      </c>
    </row>
    <row r="5030" spans="3:7" x14ac:dyDescent="0.2">
      <c r="C5030">
        <v>260.58245000044502</v>
      </c>
      <c r="D5030">
        <v>134.46299999999999</v>
      </c>
      <c r="E5030">
        <v>60</v>
      </c>
      <c r="F5030">
        <f t="shared" si="157"/>
        <v>1620.6351915116638</v>
      </c>
      <c r="G5030">
        <f t="shared" si="158"/>
        <v>84.408082891201786</v>
      </c>
    </row>
    <row r="5031" spans="3:7" x14ac:dyDescent="0.2">
      <c r="C5031">
        <v>260.63468333880104</v>
      </c>
      <c r="D5031">
        <v>134.46299999999999</v>
      </c>
      <c r="E5031">
        <v>60</v>
      </c>
      <c r="F5031">
        <f t="shared" si="157"/>
        <v>1620.6351915116638</v>
      </c>
      <c r="G5031">
        <f t="shared" si="158"/>
        <v>84.651186309898875</v>
      </c>
    </row>
    <row r="5032" spans="3:7" x14ac:dyDescent="0.2">
      <c r="C5032">
        <v>260.68686667283379</v>
      </c>
      <c r="D5032">
        <v>134.47200000000001</v>
      </c>
      <c r="E5032">
        <v>60</v>
      </c>
      <c r="F5032">
        <f t="shared" si="157"/>
        <v>1621.8187946995306</v>
      </c>
      <c r="G5032">
        <f t="shared" si="158"/>
        <v>84.631911904393633</v>
      </c>
    </row>
    <row r="5033" spans="3:7" x14ac:dyDescent="0.2">
      <c r="C5033">
        <v>260.73853333791095</v>
      </c>
      <c r="D5033">
        <v>134.46299999999999</v>
      </c>
      <c r="E5033">
        <v>60</v>
      </c>
      <c r="F5033">
        <f t="shared" si="157"/>
        <v>1620.6351915116638</v>
      </c>
      <c r="G5033">
        <f t="shared" si="158"/>
        <v>83.732815652098665</v>
      </c>
    </row>
    <row r="5034" spans="3:7" x14ac:dyDescent="0.2">
      <c r="C5034">
        <v>260.78868333498639</v>
      </c>
      <c r="D5034">
        <v>134.464</v>
      </c>
      <c r="E5034">
        <v>60</v>
      </c>
      <c r="F5034">
        <f t="shared" si="157"/>
        <v>1620.7666628893467</v>
      </c>
      <c r="G5034">
        <f t="shared" si="158"/>
        <v>81.281443403865964</v>
      </c>
    </row>
    <row r="5035" spans="3:7" x14ac:dyDescent="0.2">
      <c r="C5035">
        <v>260.84088333447772</v>
      </c>
      <c r="D5035">
        <v>134.465</v>
      </c>
      <c r="E5035">
        <v>60</v>
      </c>
      <c r="F5035">
        <f t="shared" si="157"/>
        <v>1620.8981442872807</v>
      </c>
      <c r="G5035">
        <f t="shared" si="158"/>
        <v>84.6108823073032</v>
      </c>
    </row>
    <row r="5036" spans="3:7" x14ac:dyDescent="0.2">
      <c r="C5036">
        <v>260.89158333937326</v>
      </c>
      <c r="D5036">
        <v>134.46700000000001</v>
      </c>
      <c r="E5036">
        <v>60</v>
      </c>
      <c r="F5036">
        <f t="shared" si="157"/>
        <v>1621.1611371467163</v>
      </c>
      <c r="G5036">
        <f t="shared" si="158"/>
        <v>82.192877589784658</v>
      </c>
    </row>
    <row r="5037" spans="3:7" x14ac:dyDescent="0.2">
      <c r="C5037">
        <v>260.94296666781105</v>
      </c>
      <c r="D5037">
        <v>134.46100000000001</v>
      </c>
      <c r="E5037">
        <v>60</v>
      </c>
      <c r="F5037">
        <f t="shared" si="157"/>
        <v>1620.3722788141897</v>
      </c>
      <c r="G5037">
        <f t="shared" si="158"/>
        <v>83.260120993805913</v>
      </c>
    </row>
    <row r="5038" spans="3:7" x14ac:dyDescent="0.2">
      <c r="C5038">
        <v>260.99516666730244</v>
      </c>
      <c r="D5038">
        <v>134.46100000000001</v>
      </c>
      <c r="E5038">
        <v>60</v>
      </c>
      <c r="F5038">
        <f t="shared" si="157"/>
        <v>1620.3722788141897</v>
      </c>
      <c r="G5038">
        <f t="shared" si="158"/>
        <v>84.583432129967449</v>
      </c>
    </row>
    <row r="5039" spans="3:7" x14ac:dyDescent="0.2">
      <c r="C5039">
        <v>261.04745000203451</v>
      </c>
      <c r="D5039">
        <v>134.46299999999999</v>
      </c>
      <c r="E5039">
        <v>60</v>
      </c>
      <c r="F5039">
        <f t="shared" si="157"/>
        <v>1620.6351915116638</v>
      </c>
      <c r="G5039">
        <f t="shared" si="158"/>
        <v>84.732212196371876</v>
      </c>
    </row>
    <row r="5040" spans="3:7" x14ac:dyDescent="0.2">
      <c r="C5040">
        <v>261.09971667130787</v>
      </c>
      <c r="D5040">
        <v>134.464</v>
      </c>
      <c r="E5040">
        <v>60</v>
      </c>
      <c r="F5040">
        <f t="shared" si="157"/>
        <v>1620.7666628893467</v>
      </c>
      <c r="G5040">
        <f t="shared" si="158"/>
        <v>84.712075138533095</v>
      </c>
    </row>
    <row r="5041" spans="3:7" x14ac:dyDescent="0.2">
      <c r="C5041">
        <v>261.15190000534056</v>
      </c>
      <c r="D5041">
        <v>134.46199999999999</v>
      </c>
      <c r="E5041">
        <v>60</v>
      </c>
      <c r="F5041">
        <f t="shared" si="157"/>
        <v>1620.5037301535142</v>
      </c>
      <c r="G5041">
        <f t="shared" si="158"/>
        <v>84.56328745182212</v>
      </c>
    </row>
    <row r="5042" spans="3:7" x14ac:dyDescent="0.2">
      <c r="C5042">
        <v>261.20366667111716</v>
      </c>
      <c r="D5042">
        <v>134.46700000000001</v>
      </c>
      <c r="E5042">
        <v>60</v>
      </c>
      <c r="F5042">
        <f t="shared" si="157"/>
        <v>1621.1611371467163</v>
      </c>
      <c r="G5042">
        <f t="shared" si="158"/>
        <v>83.922106756682268</v>
      </c>
    </row>
    <row r="5043" spans="3:7" x14ac:dyDescent="0.2">
      <c r="C5043">
        <v>261.25384999910989</v>
      </c>
      <c r="D5043">
        <v>134.47</v>
      </c>
      <c r="E5043">
        <v>60</v>
      </c>
      <c r="F5043">
        <f t="shared" si="157"/>
        <v>1621.5557016055516</v>
      </c>
      <c r="G5043">
        <f t="shared" si="158"/>
        <v>81.375061632147691</v>
      </c>
    </row>
    <row r="5044" spans="3:7" x14ac:dyDescent="0.2">
      <c r="C5044">
        <v>261.30583333969116</v>
      </c>
      <c r="D5044">
        <v>134.46700000000001</v>
      </c>
      <c r="E5044">
        <v>60</v>
      </c>
      <c r="F5044">
        <f t="shared" si="157"/>
        <v>1621.1611371467163</v>
      </c>
      <c r="G5044">
        <f t="shared" si="158"/>
        <v>84.273371529422064</v>
      </c>
    </row>
    <row r="5045" spans="3:7" x14ac:dyDescent="0.2">
      <c r="C5045">
        <v>261.35808333555855</v>
      </c>
      <c r="D5045">
        <v>134.46700000000001</v>
      </c>
      <c r="E5045">
        <v>60</v>
      </c>
      <c r="F5045">
        <f t="shared" si="157"/>
        <v>1621.1611371467163</v>
      </c>
      <c r="G5045">
        <f t="shared" si="158"/>
        <v>84.705662716280713</v>
      </c>
    </row>
    <row r="5046" spans="3:7" x14ac:dyDescent="0.2">
      <c r="C5046">
        <v>261.41013333797457</v>
      </c>
      <c r="D5046">
        <v>134.46700000000001</v>
      </c>
      <c r="E5046">
        <v>60</v>
      </c>
      <c r="F5046">
        <f t="shared" si="157"/>
        <v>1621.1611371467163</v>
      </c>
      <c r="G5046">
        <f t="shared" si="158"/>
        <v>84.381441105251128</v>
      </c>
    </row>
    <row r="5047" spans="3:7" x14ac:dyDescent="0.2">
      <c r="C5047">
        <v>261.46233333746591</v>
      </c>
      <c r="D5047">
        <v>134.47</v>
      </c>
      <c r="E5047">
        <v>60</v>
      </c>
      <c r="F5047">
        <f t="shared" si="157"/>
        <v>1621.5557016055516</v>
      </c>
      <c r="G5047">
        <f t="shared" si="158"/>
        <v>84.645206798982457</v>
      </c>
    </row>
    <row r="5048" spans="3:7" x14ac:dyDescent="0.2">
      <c r="C5048">
        <v>261.51448333263397</v>
      </c>
      <c r="D5048">
        <v>134.47499999999999</v>
      </c>
      <c r="E5048">
        <v>60</v>
      </c>
      <c r="F5048">
        <f t="shared" si="157"/>
        <v>1622.2135095369249</v>
      </c>
      <c r="G5048">
        <f t="shared" si="158"/>
        <v>84.598426683920863</v>
      </c>
    </row>
    <row r="5049" spans="3:7" x14ac:dyDescent="0.2">
      <c r="C5049">
        <v>261.56638333797457</v>
      </c>
      <c r="D5049">
        <v>134.47399999999999</v>
      </c>
      <c r="E5049">
        <v>60</v>
      </c>
      <c r="F5049">
        <f t="shared" si="157"/>
        <v>1622.0819278973242</v>
      </c>
      <c r="G5049">
        <f t="shared" si="158"/>
        <v>84.186060720760096</v>
      </c>
    </row>
    <row r="5050" spans="3:7" x14ac:dyDescent="0.2">
      <c r="C5050">
        <v>261.61846667130789</v>
      </c>
      <c r="D5050">
        <v>134.483</v>
      </c>
      <c r="E5050">
        <v>60</v>
      </c>
      <c r="F5050">
        <f t="shared" si="157"/>
        <v>1623.2665237249471</v>
      </c>
      <c r="G5050">
        <f t="shared" si="158"/>
        <v>84.545131443976899</v>
      </c>
    </row>
    <row r="5051" spans="3:7" x14ac:dyDescent="0.2">
      <c r="C5051">
        <v>261.67063333988187</v>
      </c>
      <c r="D5051">
        <v>134.47499999999999</v>
      </c>
      <c r="E5051">
        <v>60</v>
      </c>
      <c r="F5051">
        <f t="shared" si="157"/>
        <v>1622.2135095369249</v>
      </c>
      <c r="G5051">
        <f t="shared" si="158"/>
        <v>84.625474508259941</v>
      </c>
    </row>
    <row r="5052" spans="3:7" x14ac:dyDescent="0.2">
      <c r="C5052">
        <v>261.72290000120796</v>
      </c>
      <c r="D5052">
        <v>134.48099999999999</v>
      </c>
      <c r="E5052">
        <v>60</v>
      </c>
      <c r="F5052">
        <f t="shared" si="157"/>
        <v>1623.0032099894172</v>
      </c>
      <c r="G5052">
        <f t="shared" si="158"/>
        <v>84.828959107668453</v>
      </c>
    </row>
    <row r="5053" spans="3:7" x14ac:dyDescent="0.2">
      <c r="C5053">
        <v>261.77460000514986</v>
      </c>
      <c r="D5053">
        <v>134.483</v>
      </c>
      <c r="E5053">
        <v>60</v>
      </c>
      <c r="F5053">
        <f t="shared" si="157"/>
        <v>1623.2665237249471</v>
      </c>
      <c r="G5053">
        <f t="shared" si="158"/>
        <v>83.922885675339117</v>
      </c>
    </row>
    <row r="5054" spans="3:7" x14ac:dyDescent="0.2">
      <c r="C5054">
        <v>261.82460000514982</v>
      </c>
      <c r="D5054">
        <v>134.49</v>
      </c>
      <c r="E5054">
        <v>60</v>
      </c>
      <c r="F5054">
        <f t="shared" si="157"/>
        <v>1624.1884379014821</v>
      </c>
      <c r="G5054">
        <f t="shared" si="158"/>
        <v>81.209421895000247</v>
      </c>
    </row>
    <row r="5055" spans="3:7" x14ac:dyDescent="0.2">
      <c r="C5055">
        <v>261.87471667130791</v>
      </c>
      <c r="D5055">
        <v>134.49600000000001</v>
      </c>
      <c r="E5055">
        <v>60</v>
      </c>
      <c r="F5055">
        <f t="shared" si="157"/>
        <v>1624.9790415566106</v>
      </c>
      <c r="G5055">
        <f t="shared" si="158"/>
        <v>81.438532139585107</v>
      </c>
    </row>
    <row r="5056" spans="3:7" x14ac:dyDescent="0.2">
      <c r="C5056">
        <v>261.92696666717529</v>
      </c>
      <c r="D5056">
        <v>134.495</v>
      </c>
      <c r="E5056">
        <v>60</v>
      </c>
      <c r="F5056">
        <f t="shared" si="157"/>
        <v>1624.8472491772154</v>
      </c>
      <c r="G5056">
        <f t="shared" si="158"/>
        <v>84.898262054641009</v>
      </c>
    </row>
    <row r="5057" spans="3:7" x14ac:dyDescent="0.2">
      <c r="C5057">
        <v>261.97898333867391</v>
      </c>
      <c r="D5057">
        <v>134.50399999999999</v>
      </c>
      <c r="E5057">
        <v>60</v>
      </c>
      <c r="F5057">
        <f t="shared" si="157"/>
        <v>1626.0337422028231</v>
      </c>
      <c r="G5057">
        <f t="shared" si="158"/>
        <v>84.580863013836534</v>
      </c>
    </row>
    <row r="5058" spans="3:7" x14ac:dyDescent="0.2">
      <c r="C5058">
        <v>262.03121666908265</v>
      </c>
      <c r="D5058">
        <v>134.511</v>
      </c>
      <c r="E5058">
        <v>60</v>
      </c>
      <c r="F5058">
        <f t="shared" si="157"/>
        <v>1626.9571328177637</v>
      </c>
      <c r="G5058">
        <f t="shared" si="158"/>
        <v>84.981389479326012</v>
      </c>
    </row>
    <row r="5059" spans="3:7" x14ac:dyDescent="0.2">
      <c r="C5059">
        <v>262.0831333398819</v>
      </c>
      <c r="D5059">
        <v>134.51599999999999</v>
      </c>
      <c r="E5059">
        <v>60</v>
      </c>
      <c r="F5059">
        <f t="shared" ref="F5059:F5122" si="159">EXP(-13478*(1/(D5059+273.15)-1/(E5059+273.15)))</f>
        <v>1627.6169991425804</v>
      </c>
      <c r="G5059">
        <f t="shared" si="158"/>
        <v>84.500455931738756</v>
      </c>
    </row>
    <row r="5060" spans="3:7" x14ac:dyDescent="0.2">
      <c r="C5060">
        <v>262.13526666959126</v>
      </c>
      <c r="D5060">
        <v>134.51499999999999</v>
      </c>
      <c r="E5060">
        <v>60</v>
      </c>
      <c r="F5060">
        <f t="shared" si="159"/>
        <v>1627.4850057657231</v>
      </c>
      <c r="G5060">
        <f t="shared" ref="G5060:G5123" si="160">F5060*(C5060-C5059)</f>
        <v>84.846212402629561</v>
      </c>
    </row>
    <row r="5061" spans="3:7" x14ac:dyDescent="0.2">
      <c r="C5061">
        <v>262.18739999930062</v>
      </c>
      <c r="D5061">
        <v>134.51900000000001</v>
      </c>
      <c r="E5061">
        <v>60</v>
      </c>
      <c r="F5061">
        <f t="shared" si="159"/>
        <v>1628.013039620331</v>
      </c>
      <c r="G5061">
        <f t="shared" si="160"/>
        <v>84.873740565669536</v>
      </c>
    </row>
    <row r="5062" spans="3:7" x14ac:dyDescent="0.2">
      <c r="C5062">
        <v>262.23951667149862</v>
      </c>
      <c r="D5062">
        <v>134.524</v>
      </c>
      <c r="E5062">
        <v>60</v>
      </c>
      <c r="F5062">
        <f t="shared" si="159"/>
        <v>1628.6733082833393</v>
      </c>
      <c r="G5062">
        <f t="shared" si="160"/>
        <v>84.881032925429537</v>
      </c>
    </row>
    <row r="5063" spans="3:7" x14ac:dyDescent="0.2">
      <c r="C5063">
        <v>262.29155000050861</v>
      </c>
      <c r="D5063">
        <v>134.53</v>
      </c>
      <c r="E5063">
        <v>60</v>
      </c>
      <c r="F5063">
        <f t="shared" si="159"/>
        <v>1629.4659627693172</v>
      </c>
      <c r="G5063">
        <f t="shared" si="160"/>
        <v>84.786538551351157</v>
      </c>
    </row>
    <row r="5064" spans="3:7" x14ac:dyDescent="0.2">
      <c r="C5064">
        <v>262.34378333886463</v>
      </c>
      <c r="D5064">
        <v>134.53399999999999</v>
      </c>
      <c r="E5064">
        <v>60</v>
      </c>
      <c r="F5064">
        <f t="shared" si="159"/>
        <v>1629.9946004317949</v>
      </c>
      <c r="G5064">
        <f t="shared" si="160"/>
        <v>85.140059482836421</v>
      </c>
    </row>
    <row r="5065" spans="3:7" x14ac:dyDescent="0.2">
      <c r="C5065">
        <v>262.39593333403269</v>
      </c>
      <c r="D5065">
        <v>134.535</v>
      </c>
      <c r="E5065">
        <v>60</v>
      </c>
      <c r="F5065">
        <f t="shared" si="159"/>
        <v>1630.1267850212789</v>
      </c>
      <c r="G5065">
        <f t="shared" si="160"/>
        <v>85.011103962193502</v>
      </c>
    </row>
    <row r="5066" spans="3:7" x14ac:dyDescent="0.2">
      <c r="C5066">
        <v>262.44815000693001</v>
      </c>
      <c r="D5066">
        <v>134.53700000000001</v>
      </c>
      <c r="E5066">
        <v>60</v>
      </c>
      <c r="F5066">
        <f t="shared" si="159"/>
        <v>1630.3911844139327</v>
      </c>
      <c r="G5066">
        <f t="shared" si="160"/>
        <v>85.13360317121014</v>
      </c>
    </row>
    <row r="5067" spans="3:7" x14ac:dyDescent="0.2">
      <c r="C5067">
        <v>262.50006666978203</v>
      </c>
      <c r="D5067">
        <v>134.53899999999999</v>
      </c>
      <c r="E5067">
        <v>60</v>
      </c>
      <c r="F5067">
        <f t="shared" si="159"/>
        <v>1630.6556240962268</v>
      </c>
      <c r="G5067">
        <f t="shared" si="160"/>
        <v>84.65819826395807</v>
      </c>
    </row>
    <row r="5068" spans="3:7" x14ac:dyDescent="0.2">
      <c r="C5068">
        <v>262.55230000019071</v>
      </c>
      <c r="D5068">
        <v>134.53899999999999</v>
      </c>
      <c r="E5068">
        <v>60</v>
      </c>
      <c r="F5068">
        <f t="shared" si="159"/>
        <v>1630.6556240962268</v>
      </c>
      <c r="G5068">
        <f t="shared" si="160"/>
        <v>85.174573996195122</v>
      </c>
    </row>
    <row r="5069" spans="3:7" x14ac:dyDescent="0.2">
      <c r="C5069">
        <v>262.60421667099001</v>
      </c>
      <c r="D5069">
        <v>134.54599999999999</v>
      </c>
      <c r="E5069">
        <v>60</v>
      </c>
      <c r="F5069">
        <f t="shared" si="159"/>
        <v>1631.5814803481073</v>
      </c>
      <c r="G5069">
        <f t="shared" si="160"/>
        <v>84.706278597468625</v>
      </c>
    </row>
    <row r="5070" spans="3:7" x14ac:dyDescent="0.2">
      <c r="C5070">
        <v>262.6562333345413</v>
      </c>
      <c r="D5070">
        <v>134.547</v>
      </c>
      <c r="E5070">
        <v>60</v>
      </c>
      <c r="F5070">
        <f t="shared" si="159"/>
        <v>1631.7137858366793</v>
      </c>
      <c r="G5070">
        <f t="shared" si="160"/>
        <v>84.876307009860213</v>
      </c>
    </row>
    <row r="5071" spans="3:7" x14ac:dyDescent="0.2">
      <c r="C5071">
        <v>262.70641667048136</v>
      </c>
      <c r="D5071">
        <v>134.55099999999999</v>
      </c>
      <c r="E5071">
        <v>60</v>
      </c>
      <c r="F5071">
        <f t="shared" si="159"/>
        <v>1632.2431085938949</v>
      </c>
      <c r="G5071">
        <f t="shared" si="160"/>
        <v>81.911404254418656</v>
      </c>
    </row>
    <row r="5072" spans="3:7" x14ac:dyDescent="0.2">
      <c r="C5072">
        <v>262.75851666927338</v>
      </c>
      <c r="D5072">
        <v>134.55500000000001</v>
      </c>
      <c r="E5072">
        <v>60</v>
      </c>
      <c r="F5072">
        <f t="shared" si="159"/>
        <v>1632.7725926702931</v>
      </c>
      <c r="G5072">
        <f t="shared" si="160"/>
        <v>85.067450105759633</v>
      </c>
    </row>
    <row r="5073" spans="3:7" x14ac:dyDescent="0.2">
      <c r="C5073">
        <v>262.81074999968212</v>
      </c>
      <c r="D5073">
        <v>134.56</v>
      </c>
      <c r="E5073">
        <v>60</v>
      </c>
      <c r="F5073">
        <f t="shared" si="159"/>
        <v>1633.4346746907981</v>
      </c>
      <c r="G5073">
        <f t="shared" si="160"/>
        <v>85.319733064216663</v>
      </c>
    </row>
    <row r="5074" spans="3:7" x14ac:dyDescent="0.2">
      <c r="C5074">
        <v>262.86285000642141</v>
      </c>
      <c r="D5074">
        <v>134.56100000000001</v>
      </c>
      <c r="E5074">
        <v>60</v>
      </c>
      <c r="F5074">
        <f t="shared" si="159"/>
        <v>1633.5671213587443</v>
      </c>
      <c r="G5074">
        <f t="shared" si="160"/>
        <v>85.108858031880843</v>
      </c>
    </row>
    <row r="5075" spans="3:7" x14ac:dyDescent="0.2">
      <c r="C5075">
        <v>262.91351667245232</v>
      </c>
      <c r="D5075">
        <v>134.565</v>
      </c>
      <c r="E5075">
        <v>60</v>
      </c>
      <c r="F5075">
        <f t="shared" si="159"/>
        <v>1634.0970089339025</v>
      </c>
      <c r="G5075">
        <f t="shared" si="160"/>
        <v>82.794247413757319</v>
      </c>
    </row>
    <row r="5076" spans="3:7" x14ac:dyDescent="0.2">
      <c r="C5076">
        <v>262.96490000089011</v>
      </c>
      <c r="D5076">
        <v>134.571</v>
      </c>
      <c r="E5076">
        <v>60</v>
      </c>
      <c r="F5076">
        <f t="shared" si="159"/>
        <v>1634.8921430857411</v>
      </c>
      <c r="G5076">
        <f t="shared" si="160"/>
        <v>84.006199948543227</v>
      </c>
    </row>
    <row r="5077" spans="3:7" x14ac:dyDescent="0.2">
      <c r="C5077">
        <v>263.01695000330608</v>
      </c>
      <c r="D5077">
        <v>134.565</v>
      </c>
      <c r="E5077">
        <v>60</v>
      </c>
      <c r="F5077">
        <f t="shared" si="159"/>
        <v>1634.0970089339025</v>
      </c>
      <c r="G5077">
        <f t="shared" si="160"/>
        <v>85.054753262934653</v>
      </c>
    </row>
    <row r="5078" spans="3:7" x14ac:dyDescent="0.2">
      <c r="C5078">
        <v>263.06919999917346</v>
      </c>
      <c r="D5078">
        <v>134.572</v>
      </c>
      <c r="E5078">
        <v>60</v>
      </c>
      <c r="F5078">
        <f t="shared" si="159"/>
        <v>1635.0247007789824</v>
      </c>
      <c r="G5078">
        <f t="shared" si="160"/>
        <v>85.430033858773854</v>
      </c>
    </row>
    <row r="5079" spans="3:7" x14ac:dyDescent="0.2">
      <c r="C5079">
        <v>263.12133333683016</v>
      </c>
      <c r="D5079">
        <v>134.571</v>
      </c>
      <c r="E5079">
        <v>60</v>
      </c>
      <c r="F5079">
        <f t="shared" si="159"/>
        <v>1634.8921430857411</v>
      </c>
      <c r="G5079">
        <f t="shared" si="160"/>
        <v>85.232384127772519</v>
      </c>
    </row>
    <row r="5080" spans="3:7" x14ac:dyDescent="0.2">
      <c r="C5080">
        <v>263.17360000610353</v>
      </c>
      <c r="D5080">
        <v>134.57400000000001</v>
      </c>
      <c r="E5080">
        <v>60</v>
      </c>
      <c r="F5080">
        <f t="shared" si="159"/>
        <v>1635.2898464587411</v>
      </c>
      <c r="G5080">
        <f t="shared" si="160"/>
        <v>85.471153570951003</v>
      </c>
    </row>
    <row r="5081" spans="3:7" x14ac:dyDescent="0.2">
      <c r="C5081">
        <v>263.22585000197091</v>
      </c>
      <c r="D5081">
        <v>134.584</v>
      </c>
      <c r="E5081">
        <v>60</v>
      </c>
      <c r="F5081">
        <f t="shared" si="159"/>
        <v>1636.6161809095991</v>
      </c>
      <c r="G5081">
        <f t="shared" si="160"/>
        <v>85.51318868902159</v>
      </c>
    </row>
    <row r="5082" spans="3:7" x14ac:dyDescent="0.2">
      <c r="C5082">
        <v>263.27800000508626</v>
      </c>
      <c r="D5082">
        <v>134.584</v>
      </c>
      <c r="E5082">
        <v>60</v>
      </c>
      <c r="F5082">
        <f t="shared" si="159"/>
        <v>1636.6161809095991</v>
      </c>
      <c r="G5082">
        <f t="shared" si="160"/>
        <v>85.34953893305746</v>
      </c>
    </row>
    <row r="5083" spans="3:7" x14ac:dyDescent="0.2">
      <c r="C5083">
        <v>263.33015000025432</v>
      </c>
      <c r="D5083">
        <v>134.58799999999999</v>
      </c>
      <c r="E5083">
        <v>60</v>
      </c>
      <c r="F5083">
        <f t="shared" si="159"/>
        <v>1637.1469976215092</v>
      </c>
      <c r="G5083">
        <f t="shared" si="160"/>
        <v>85.377208015374293</v>
      </c>
    </row>
    <row r="5084" spans="3:7" x14ac:dyDescent="0.2">
      <c r="C5084">
        <v>263.38225000699362</v>
      </c>
      <c r="D5084">
        <v>134.584</v>
      </c>
      <c r="E5084">
        <v>60</v>
      </c>
      <c r="F5084">
        <f t="shared" si="159"/>
        <v>1636.6161809095991</v>
      </c>
      <c r="G5084">
        <f t="shared" si="160"/>
        <v>85.26771405502889</v>
      </c>
    </row>
    <row r="5085" spans="3:7" x14ac:dyDescent="0.2">
      <c r="C5085">
        <v>263.43443333307903</v>
      </c>
      <c r="D5085">
        <v>134.589</v>
      </c>
      <c r="E5085">
        <v>60</v>
      </c>
      <c r="F5085">
        <f t="shared" si="159"/>
        <v>1637.2797270702229</v>
      </c>
      <c r="G5085">
        <f t="shared" si="160"/>
        <v>85.438701890740319</v>
      </c>
    </row>
    <row r="5086" spans="3:7" x14ac:dyDescent="0.2">
      <c r="C5086">
        <v>263.4864166736603</v>
      </c>
      <c r="D5086">
        <v>134.59399999999999</v>
      </c>
      <c r="E5086">
        <v>60</v>
      </c>
      <c r="F5086">
        <f t="shared" si="159"/>
        <v>1637.9435259740953</v>
      </c>
      <c r="G5086">
        <f t="shared" si="160"/>
        <v>85.14577616360306</v>
      </c>
    </row>
    <row r="5087" spans="3:7" x14ac:dyDescent="0.2">
      <c r="C5087">
        <v>263.53851667245232</v>
      </c>
      <c r="D5087">
        <v>134.60300000000001</v>
      </c>
      <c r="E5087">
        <v>60</v>
      </c>
      <c r="F5087">
        <f t="shared" si="159"/>
        <v>1639.1390012008931</v>
      </c>
      <c r="G5087">
        <f t="shared" si="160"/>
        <v>85.399139982513375</v>
      </c>
    </row>
    <row r="5088" spans="3:7" x14ac:dyDescent="0.2">
      <c r="C5088">
        <v>263.59073333740236</v>
      </c>
      <c r="D5088">
        <v>134.59700000000001</v>
      </c>
      <c r="E5088">
        <v>60</v>
      </c>
      <c r="F5088">
        <f t="shared" si="159"/>
        <v>1638.3419266705487</v>
      </c>
      <c r="G5088">
        <f t="shared" si="160"/>
        <v>85.548751458555344</v>
      </c>
    </row>
    <row r="5089" spans="3:7" x14ac:dyDescent="0.2">
      <c r="C5089">
        <v>263.64288333257042</v>
      </c>
      <c r="D5089">
        <v>134.596</v>
      </c>
      <c r="E5089">
        <v>60</v>
      </c>
      <c r="F5089">
        <f t="shared" si="159"/>
        <v>1638.2091163238726</v>
      </c>
      <c r="G5089">
        <f t="shared" si="160"/>
        <v>85.432597500570466</v>
      </c>
    </row>
    <row r="5090" spans="3:7" x14ac:dyDescent="0.2">
      <c r="C5090">
        <v>263.69511667092644</v>
      </c>
      <c r="D5090">
        <v>134.60900000000001</v>
      </c>
      <c r="E5090">
        <v>60</v>
      </c>
      <c r="F5090">
        <f t="shared" si="159"/>
        <v>1639.9364400439683</v>
      </c>
      <c r="G5090">
        <f t="shared" si="160"/>
        <v>85.659354955180333</v>
      </c>
    </row>
    <row r="5091" spans="3:7" x14ac:dyDescent="0.2">
      <c r="C5091">
        <v>263.74735000133512</v>
      </c>
      <c r="D5091">
        <v>134.61000000000001</v>
      </c>
      <c r="E5091">
        <v>60</v>
      </c>
      <c r="F5091">
        <f t="shared" si="159"/>
        <v>1640.0693819480121</v>
      </c>
      <c r="G5091">
        <f t="shared" si="160"/>
        <v>85.666285920454754</v>
      </c>
    </row>
    <row r="5092" spans="3:7" x14ac:dyDescent="0.2">
      <c r="C5092">
        <v>263.79941666920979</v>
      </c>
      <c r="D5092">
        <v>134.60900000000001</v>
      </c>
      <c r="E5092">
        <v>60</v>
      </c>
      <c r="F5092">
        <f t="shared" si="159"/>
        <v>1639.9364400439683</v>
      </c>
      <c r="G5092">
        <f t="shared" si="160"/>
        <v>85.386025959336806</v>
      </c>
    </row>
    <row r="5093" spans="3:7" x14ac:dyDescent="0.2">
      <c r="C5093">
        <v>263.85156667232513</v>
      </c>
      <c r="D5093">
        <v>134.60499999999999</v>
      </c>
      <c r="E5093">
        <v>60</v>
      </c>
      <c r="F5093">
        <f t="shared" si="159"/>
        <v>1639.4047736617235</v>
      </c>
      <c r="G5093">
        <f t="shared" si="160"/>
        <v>85.494964053768186</v>
      </c>
    </row>
    <row r="5094" spans="3:7" x14ac:dyDescent="0.2">
      <c r="C5094">
        <v>263.90336666901908</v>
      </c>
      <c r="D5094">
        <v>134.61199999999999</v>
      </c>
      <c r="E5094">
        <v>60</v>
      </c>
      <c r="F5094">
        <f t="shared" si="159"/>
        <v>1640.3352961313342</v>
      </c>
      <c r="G5094">
        <f t="shared" si="160"/>
        <v>84.969362916563085</v>
      </c>
    </row>
    <row r="5095" spans="3:7" x14ac:dyDescent="0.2">
      <c r="C5095">
        <v>263.95356667041779</v>
      </c>
      <c r="D5095">
        <v>134.602</v>
      </c>
      <c r="E5095">
        <v>60</v>
      </c>
      <c r="F5095">
        <f t="shared" si="159"/>
        <v>1639.0061301505345</v>
      </c>
      <c r="G5095">
        <f t="shared" si="160"/>
        <v>82.278110026046463</v>
      </c>
    </row>
    <row r="5096" spans="3:7" x14ac:dyDescent="0.2">
      <c r="C5096">
        <v>264.0056500037511</v>
      </c>
      <c r="D5096">
        <v>134.60599999999999</v>
      </c>
      <c r="E5096">
        <v>60</v>
      </c>
      <c r="F5096">
        <f t="shared" si="159"/>
        <v>1639.5376750736261</v>
      </c>
      <c r="G5096">
        <f t="shared" si="160"/>
        <v>85.392587243386956</v>
      </c>
    </row>
    <row r="5097" spans="3:7" x14ac:dyDescent="0.2">
      <c r="C5097">
        <v>264.05788333415984</v>
      </c>
      <c r="D5097">
        <v>134.60300000000001</v>
      </c>
      <c r="E5097">
        <v>60</v>
      </c>
      <c r="F5097">
        <f t="shared" si="159"/>
        <v>1639.1390012008931</v>
      </c>
      <c r="G5097">
        <f t="shared" si="160"/>
        <v>85.617689035577783</v>
      </c>
    </row>
    <row r="5098" spans="3:7" x14ac:dyDescent="0.2">
      <c r="C5098">
        <v>264.10990000565846</v>
      </c>
      <c r="D5098">
        <v>134.60499999999999</v>
      </c>
      <c r="E5098">
        <v>60</v>
      </c>
      <c r="F5098">
        <f t="shared" si="159"/>
        <v>1639.4047736617235</v>
      </c>
      <c r="G5098">
        <f t="shared" si="160"/>
        <v>85.276379564831885</v>
      </c>
    </row>
    <row r="5099" spans="3:7" x14ac:dyDescent="0.2">
      <c r="C5099">
        <v>264.16206666628517</v>
      </c>
      <c r="D5099">
        <v>134.613</v>
      </c>
      <c r="E5099">
        <v>60</v>
      </c>
      <c r="F5099">
        <f t="shared" si="159"/>
        <v>1640.4682684120514</v>
      </c>
      <c r="G5099">
        <f t="shared" si="160"/>
        <v>85.577751427138722</v>
      </c>
    </row>
    <row r="5100" spans="3:7" x14ac:dyDescent="0.2">
      <c r="C5100">
        <v>264.21408333778379</v>
      </c>
      <c r="D5100">
        <v>134.61500000000001</v>
      </c>
      <c r="E5100">
        <v>60</v>
      </c>
      <c r="F5100">
        <f t="shared" si="159"/>
        <v>1640.7342433551858</v>
      </c>
      <c r="G5100">
        <f t="shared" si="160"/>
        <v>85.345534153144072</v>
      </c>
    </row>
    <row r="5101" spans="3:7" x14ac:dyDescent="0.2">
      <c r="C5101">
        <v>264.26623333295186</v>
      </c>
      <c r="D5101">
        <v>134.619</v>
      </c>
      <c r="E5101">
        <v>60</v>
      </c>
      <c r="F5101">
        <f t="shared" si="159"/>
        <v>1641.2663147884343</v>
      </c>
      <c r="G5101">
        <f t="shared" si="160"/>
        <v>85.592030385725167</v>
      </c>
    </row>
    <row r="5102" spans="3:7" x14ac:dyDescent="0.2">
      <c r="C5102">
        <v>264.3184000015259</v>
      </c>
      <c r="D5102">
        <v>134.63</v>
      </c>
      <c r="E5102">
        <v>60</v>
      </c>
      <c r="F5102">
        <f t="shared" si="159"/>
        <v>1642.7303472020628</v>
      </c>
      <c r="G5102">
        <f t="shared" si="160"/>
        <v>85.695769579016897</v>
      </c>
    </row>
    <row r="5103" spans="3:7" x14ac:dyDescent="0.2">
      <c r="C5103">
        <v>264.37046666940051</v>
      </c>
      <c r="D5103">
        <v>134.62899999999999</v>
      </c>
      <c r="E5103">
        <v>60</v>
      </c>
      <c r="F5103">
        <f t="shared" si="159"/>
        <v>1642.597202664492</v>
      </c>
      <c r="G5103">
        <f t="shared" si="160"/>
        <v>85.524563002899583</v>
      </c>
    </row>
    <row r="5104" spans="3:7" x14ac:dyDescent="0.2">
      <c r="C5104">
        <v>264.42263333797456</v>
      </c>
      <c r="D5104">
        <v>134.626</v>
      </c>
      <c r="E5104">
        <v>60</v>
      </c>
      <c r="F5104">
        <f t="shared" si="159"/>
        <v>1642.1978298799947</v>
      </c>
      <c r="G5104">
        <f t="shared" si="160"/>
        <v>85.667989924366637</v>
      </c>
    </row>
    <row r="5105" spans="3:7" x14ac:dyDescent="0.2">
      <c r="C5105">
        <v>264.47901666959126</v>
      </c>
      <c r="D5105">
        <v>134.625</v>
      </c>
      <c r="E5105">
        <v>60</v>
      </c>
      <c r="F5105">
        <f t="shared" si="159"/>
        <v>1642.0647258921792</v>
      </c>
      <c r="G5105">
        <f t="shared" si="160"/>
        <v>92.585079976065344</v>
      </c>
    </row>
    <row r="5106" spans="3:7" x14ac:dyDescent="0.2">
      <c r="C5106">
        <v>264.53118333816531</v>
      </c>
      <c r="D5106">
        <v>134.63</v>
      </c>
      <c r="E5106">
        <v>60</v>
      </c>
      <c r="F5106">
        <f t="shared" si="159"/>
        <v>1642.7303472020628</v>
      </c>
      <c r="G5106">
        <f t="shared" si="160"/>
        <v>85.695769579016897</v>
      </c>
    </row>
    <row r="5107" spans="3:7" x14ac:dyDescent="0.2">
      <c r="C5107">
        <v>264.58333333333331</v>
      </c>
      <c r="D5107">
        <v>134.63</v>
      </c>
      <c r="E5107">
        <v>60</v>
      </c>
      <c r="F5107">
        <f t="shared" si="159"/>
        <v>1642.7303472020628</v>
      </c>
      <c r="G5107">
        <f t="shared" si="160"/>
        <v>85.668379668928409</v>
      </c>
    </row>
    <row r="5108" spans="3:7" x14ac:dyDescent="0.2">
      <c r="C5108">
        <v>264.63545000553131</v>
      </c>
      <c r="D5108">
        <v>134.62</v>
      </c>
      <c r="E5108">
        <v>60</v>
      </c>
      <c r="F5108">
        <f t="shared" si="159"/>
        <v>1641.3993579732291</v>
      </c>
      <c r="G5108">
        <f t="shared" si="160"/>
        <v>85.544272285492937</v>
      </c>
    </row>
    <row r="5109" spans="3:7" x14ac:dyDescent="0.2">
      <c r="C5109">
        <v>264.6876500050227</v>
      </c>
      <c r="D5109">
        <v>134.62799999999999</v>
      </c>
      <c r="E5109">
        <v>60</v>
      </c>
      <c r="F5109">
        <f t="shared" si="159"/>
        <v>1642.4640682654301</v>
      </c>
      <c r="G5109">
        <f t="shared" si="160"/>
        <v>85.736623528086142</v>
      </c>
    </row>
    <row r="5110" spans="3:7" x14ac:dyDescent="0.2">
      <c r="C5110">
        <v>264.7392500003179</v>
      </c>
      <c r="D5110">
        <v>134.63200000000001</v>
      </c>
      <c r="E5110">
        <v>60</v>
      </c>
      <c r="F5110">
        <f t="shared" si="159"/>
        <v>1642.9966666956657</v>
      </c>
      <c r="G5110">
        <f t="shared" si="160"/>
        <v>84.778620271511741</v>
      </c>
    </row>
    <row r="5111" spans="3:7" x14ac:dyDescent="0.2">
      <c r="C5111">
        <v>264.78926666577655</v>
      </c>
      <c r="D5111">
        <v>134.626</v>
      </c>
      <c r="E5111">
        <v>60</v>
      </c>
      <c r="F5111">
        <f t="shared" si="159"/>
        <v>1642.1978298799947</v>
      </c>
      <c r="G5111">
        <f t="shared" si="160"/>
        <v>82.13725947403934</v>
      </c>
    </row>
    <row r="5112" spans="3:7" x14ac:dyDescent="0.2">
      <c r="C5112">
        <v>264.84148333867392</v>
      </c>
      <c r="D5112">
        <v>134.62299999999999</v>
      </c>
      <c r="E5112">
        <v>60</v>
      </c>
      <c r="F5112">
        <f t="shared" si="159"/>
        <v>1641.7985483227235</v>
      </c>
      <c r="G5112">
        <f t="shared" si="160"/>
        <v>85.729257761149441</v>
      </c>
    </row>
    <row r="5113" spans="3:7" x14ac:dyDescent="0.2">
      <c r="C5113">
        <v>264.89350000222527</v>
      </c>
      <c r="D5113">
        <v>134.62</v>
      </c>
      <c r="E5113">
        <v>60</v>
      </c>
      <c r="F5113">
        <f t="shared" si="159"/>
        <v>1641.3993579732291</v>
      </c>
      <c r="G5113">
        <f t="shared" si="160"/>
        <v>85.380118157082123</v>
      </c>
    </row>
    <row r="5114" spans="3:7" x14ac:dyDescent="0.2">
      <c r="C5114">
        <v>264.94583333333333</v>
      </c>
      <c r="D5114">
        <v>134.62299999999999</v>
      </c>
      <c r="E5114">
        <v>60</v>
      </c>
      <c r="F5114">
        <f t="shared" si="159"/>
        <v>1641.7985483227235</v>
      </c>
      <c r="G5114">
        <f t="shared" si="160"/>
        <v>85.920787042103953</v>
      </c>
    </row>
    <row r="5115" spans="3:7" x14ac:dyDescent="0.2">
      <c r="C5115">
        <v>264.99785000483195</v>
      </c>
      <c r="D5115">
        <v>134.62799999999999</v>
      </c>
      <c r="E5115">
        <v>60</v>
      </c>
      <c r="F5115">
        <f t="shared" si="159"/>
        <v>1642.4640682654301</v>
      </c>
      <c r="G5115">
        <f t="shared" si="160"/>
        <v>85.435513887250394</v>
      </c>
    </row>
    <row r="5116" spans="3:7" x14ac:dyDescent="0.2">
      <c r="C5116">
        <v>265.04986666838329</v>
      </c>
      <c r="D5116">
        <v>134.631</v>
      </c>
      <c r="E5116">
        <v>60</v>
      </c>
      <c r="F5116">
        <f t="shared" si="159"/>
        <v>1642.8635018788777</v>
      </c>
      <c r="G5116">
        <f t="shared" si="160"/>
        <v>85.456278038012996</v>
      </c>
    </row>
    <row r="5117" spans="3:7" x14ac:dyDescent="0.2">
      <c r="C5117">
        <v>265.10190000534055</v>
      </c>
      <c r="D5117">
        <v>134.631</v>
      </c>
      <c r="E5117">
        <v>60</v>
      </c>
      <c r="F5117">
        <f t="shared" si="159"/>
        <v>1642.8635018788777</v>
      </c>
      <c r="G5117">
        <f t="shared" si="160"/>
        <v>85.48367016805669</v>
      </c>
    </row>
    <row r="5118" spans="3:7" x14ac:dyDescent="0.2">
      <c r="C5118">
        <v>265.15420000553132</v>
      </c>
      <c r="D5118">
        <v>134.637</v>
      </c>
      <c r="E5118">
        <v>60</v>
      </c>
      <c r="F5118">
        <f t="shared" si="159"/>
        <v>1643.6626429042246</v>
      </c>
      <c r="G5118">
        <f t="shared" si="160"/>
        <v>85.963556537450771</v>
      </c>
    </row>
    <row r="5119" spans="3:7" x14ac:dyDescent="0.2">
      <c r="C5119">
        <v>265.20645000139871</v>
      </c>
      <c r="D5119">
        <v>134.607</v>
      </c>
      <c r="E5119">
        <v>60</v>
      </c>
      <c r="F5119">
        <f t="shared" si="159"/>
        <v>1639.6705866074808</v>
      </c>
      <c r="G5119">
        <f t="shared" si="160"/>
        <v>85.672781374113228</v>
      </c>
    </row>
    <row r="5120" spans="3:7" x14ac:dyDescent="0.2">
      <c r="C5120">
        <v>265.25851666927338</v>
      </c>
      <c r="D5120">
        <v>134.61799999999999</v>
      </c>
      <c r="E5120">
        <v>60</v>
      </c>
      <c r="F5120">
        <f t="shared" si="159"/>
        <v>1641.1332817349448</v>
      </c>
      <c r="G5120">
        <f t="shared" si="160"/>
        <v>85.448341518159438</v>
      </c>
    </row>
    <row r="5121" spans="3:7" x14ac:dyDescent="0.2">
      <c r="C5121">
        <v>265.31050000190737</v>
      </c>
      <c r="D5121">
        <v>134.61799999999999</v>
      </c>
      <c r="E5121">
        <v>60</v>
      </c>
      <c r="F5121">
        <f t="shared" si="159"/>
        <v>1641.1332817349448</v>
      </c>
      <c r="G5121">
        <f t="shared" si="160"/>
        <v>85.311577281147308</v>
      </c>
    </row>
    <row r="5122" spans="3:7" x14ac:dyDescent="0.2">
      <c r="C5122">
        <v>265.36256666978198</v>
      </c>
      <c r="D5122">
        <v>134.62700000000001</v>
      </c>
      <c r="E5122">
        <v>60</v>
      </c>
      <c r="F5122">
        <f t="shared" si="159"/>
        <v>1642.3309440041744</v>
      </c>
      <c r="G5122">
        <f t="shared" si="160"/>
        <v>85.510699801664089</v>
      </c>
    </row>
    <row r="5123" spans="3:7" x14ac:dyDescent="0.2">
      <c r="C5123">
        <v>265.41486666997275</v>
      </c>
      <c r="D5123">
        <v>134.63</v>
      </c>
      <c r="E5123">
        <v>60</v>
      </c>
      <c r="F5123">
        <f t="shared" ref="F5123:F5186" si="161">EXP(-13478*(1/(D5123+273.15)-1/(E5123+273.15)))</f>
        <v>1642.7303472020628</v>
      </c>
      <c r="G5123">
        <f t="shared" si="160"/>
        <v>85.914797472049855</v>
      </c>
    </row>
    <row r="5124" spans="3:7" x14ac:dyDescent="0.2">
      <c r="C5124">
        <v>265.4670166730881</v>
      </c>
      <c r="D5124">
        <v>134.624</v>
      </c>
      <c r="E5124">
        <v>60</v>
      </c>
      <c r="F5124">
        <f t="shared" si="161"/>
        <v>1641.931632040001</v>
      </c>
      <c r="G5124">
        <f t="shared" ref="G5124:G5187" si="162">F5124*(C5124-C5123)</f>
        <v>85.626739726067385</v>
      </c>
    </row>
    <row r="5125" spans="3:7" x14ac:dyDescent="0.2">
      <c r="C5125">
        <v>265.5191666682561</v>
      </c>
      <c r="D5125">
        <v>134.62700000000001</v>
      </c>
      <c r="E5125">
        <v>60</v>
      </c>
      <c r="F5125">
        <f t="shared" si="161"/>
        <v>1642.3309440041744</v>
      </c>
      <c r="G5125">
        <f t="shared" si="162"/>
        <v>85.647550794088446</v>
      </c>
    </row>
    <row r="5126" spans="3:7" x14ac:dyDescent="0.2">
      <c r="C5126">
        <v>265.57118333975473</v>
      </c>
      <c r="D5126">
        <v>134.62700000000001</v>
      </c>
      <c r="E5126">
        <v>60</v>
      </c>
      <c r="F5126">
        <f t="shared" si="161"/>
        <v>1642.3309440041744</v>
      </c>
      <c r="G5126">
        <f t="shared" si="162"/>
        <v>85.428589206284158</v>
      </c>
    </row>
    <row r="5127" spans="3:7" x14ac:dyDescent="0.2">
      <c r="C5127">
        <v>265.62328333854674</v>
      </c>
      <c r="D5127">
        <v>134.61500000000001</v>
      </c>
      <c r="E5127">
        <v>60</v>
      </c>
      <c r="F5127">
        <f t="shared" si="161"/>
        <v>1640.7342433551858</v>
      </c>
      <c r="G5127">
        <f t="shared" si="162"/>
        <v>85.482252096824993</v>
      </c>
    </row>
    <row r="5128" spans="3:7" x14ac:dyDescent="0.2">
      <c r="C5128">
        <v>265.67515000502266</v>
      </c>
      <c r="D5128">
        <v>134.60300000000001</v>
      </c>
      <c r="E5128">
        <v>60</v>
      </c>
      <c r="F5128">
        <f t="shared" si="161"/>
        <v>1639.1390012008931</v>
      </c>
      <c r="G5128">
        <f t="shared" si="162"/>
        <v>85.016675882953848</v>
      </c>
    </row>
    <row r="5129" spans="3:7" x14ac:dyDescent="0.2">
      <c r="C5129">
        <v>265.72515000502267</v>
      </c>
      <c r="D5129">
        <v>134.60599999999999</v>
      </c>
      <c r="E5129">
        <v>60</v>
      </c>
      <c r="F5129">
        <f t="shared" si="161"/>
        <v>1639.5376750736261</v>
      </c>
      <c r="G5129">
        <f t="shared" si="162"/>
        <v>81.976883753699951</v>
      </c>
    </row>
    <row r="5130" spans="3:7" x14ac:dyDescent="0.2">
      <c r="C5130">
        <v>265.77750000158943</v>
      </c>
      <c r="D5130">
        <v>134.59800000000001</v>
      </c>
      <c r="E5130">
        <v>60</v>
      </c>
      <c r="F5130">
        <f t="shared" si="161"/>
        <v>1638.4747471327071</v>
      </c>
      <c r="G5130">
        <f t="shared" si="162"/>
        <v>85.774147387121971</v>
      </c>
    </row>
    <row r="5131" spans="3:7" x14ac:dyDescent="0.2">
      <c r="C5131">
        <v>265.82968333562218</v>
      </c>
      <c r="D5131">
        <v>134.595</v>
      </c>
      <c r="E5131">
        <v>60</v>
      </c>
      <c r="F5131">
        <f t="shared" si="161"/>
        <v>1638.0763160919621</v>
      </c>
      <c r="G5131">
        <f t="shared" si="162"/>
        <v>85.480283573759422</v>
      </c>
    </row>
    <row r="5132" spans="3:7" x14ac:dyDescent="0.2">
      <c r="C5132">
        <v>265.88166666825612</v>
      </c>
      <c r="D5132">
        <v>134.59700000000001</v>
      </c>
      <c r="E5132">
        <v>60</v>
      </c>
      <c r="F5132">
        <f t="shared" si="161"/>
        <v>1638.3419266705487</v>
      </c>
      <c r="G5132">
        <f t="shared" si="162"/>
        <v>85.166473342242085</v>
      </c>
    </row>
    <row r="5133" spans="3:7" x14ac:dyDescent="0.2">
      <c r="C5133">
        <v>265.93388333320615</v>
      </c>
      <c r="D5133">
        <v>134.60599999999999</v>
      </c>
      <c r="E5133">
        <v>60</v>
      </c>
      <c r="F5133">
        <f t="shared" si="161"/>
        <v>1639.5376750736261</v>
      </c>
      <c r="G5133">
        <f t="shared" si="162"/>
        <v>85.611189452283384</v>
      </c>
    </row>
    <row r="5134" spans="3:7" x14ac:dyDescent="0.2">
      <c r="C5134">
        <v>265.98596666653953</v>
      </c>
      <c r="D5134">
        <v>134.60300000000001</v>
      </c>
      <c r="E5134">
        <v>60</v>
      </c>
      <c r="F5134">
        <f t="shared" si="161"/>
        <v>1639.1390012008931</v>
      </c>
      <c r="G5134">
        <f t="shared" si="162"/>
        <v>85.371822979275294</v>
      </c>
    </row>
    <row r="5135" spans="3:7" x14ac:dyDescent="0.2">
      <c r="C5135">
        <v>266.03800000349679</v>
      </c>
      <c r="D5135">
        <v>134.60300000000001</v>
      </c>
      <c r="E5135">
        <v>60</v>
      </c>
      <c r="F5135">
        <f t="shared" si="161"/>
        <v>1639.1390012008931</v>
      </c>
      <c r="G5135">
        <f t="shared" si="162"/>
        <v>85.289871969281549</v>
      </c>
    </row>
    <row r="5136" spans="3:7" x14ac:dyDescent="0.2">
      <c r="C5136">
        <v>266.09001666704813</v>
      </c>
      <c r="D5136">
        <v>134.6</v>
      </c>
      <c r="E5136">
        <v>60</v>
      </c>
      <c r="F5136">
        <f t="shared" si="161"/>
        <v>1638.7404184063525</v>
      </c>
      <c r="G5136">
        <f t="shared" si="162"/>
        <v>85.241808992228556</v>
      </c>
    </row>
    <row r="5137" spans="3:7" x14ac:dyDescent="0.2">
      <c r="C5137">
        <v>266.14235000610353</v>
      </c>
      <c r="D5137">
        <v>134.601</v>
      </c>
      <c r="E5137">
        <v>60</v>
      </c>
      <c r="F5137">
        <f t="shared" si="161"/>
        <v>1638.8732692192602</v>
      </c>
      <c r="G5137">
        <f t="shared" si="162"/>
        <v>85.767710466874192</v>
      </c>
    </row>
    <row r="5138" spans="3:7" x14ac:dyDescent="0.2">
      <c r="C5138">
        <v>266.19453334013622</v>
      </c>
      <c r="D5138">
        <v>134.60499999999999</v>
      </c>
      <c r="E5138">
        <v>60</v>
      </c>
      <c r="F5138">
        <f t="shared" si="161"/>
        <v>1639.4047736617235</v>
      </c>
      <c r="G5138">
        <f t="shared" si="162"/>
        <v>85.549606918777428</v>
      </c>
    </row>
    <row r="5139" spans="3:7" x14ac:dyDescent="0.2">
      <c r="C5139">
        <v>266.24668333530428</v>
      </c>
      <c r="D5139">
        <v>134.61600000000001</v>
      </c>
      <c r="E5139">
        <v>60</v>
      </c>
      <c r="F5139">
        <f t="shared" si="161"/>
        <v>1640.8672460190403</v>
      </c>
      <c r="G5139">
        <f t="shared" si="162"/>
        <v>85.571218951329541</v>
      </c>
    </row>
    <row r="5140" spans="3:7" x14ac:dyDescent="0.2">
      <c r="C5140">
        <v>266.29896667003629</v>
      </c>
      <c r="D5140">
        <v>134.61199999999999</v>
      </c>
      <c r="E5140">
        <v>60</v>
      </c>
      <c r="F5140">
        <f t="shared" si="161"/>
        <v>1640.3352961313342</v>
      </c>
      <c r="G5140">
        <f t="shared" si="162"/>
        <v>85.762199360365599</v>
      </c>
    </row>
    <row r="5141" spans="3:7" x14ac:dyDescent="0.2">
      <c r="C5141">
        <v>266.35111667315164</v>
      </c>
      <c r="D5141">
        <v>134.61199999999999</v>
      </c>
      <c r="E5141">
        <v>60</v>
      </c>
      <c r="F5141">
        <f t="shared" si="161"/>
        <v>1640.3352961313342</v>
      </c>
      <c r="G5141">
        <f t="shared" si="162"/>
        <v>85.543490803457274</v>
      </c>
    </row>
    <row r="5142" spans="3:7" x14ac:dyDescent="0.2">
      <c r="C5142">
        <v>266.40298333962761</v>
      </c>
      <c r="D5142">
        <v>134.60900000000001</v>
      </c>
      <c r="E5142">
        <v>60</v>
      </c>
      <c r="F5142">
        <f t="shared" si="161"/>
        <v>1639.9364400439683</v>
      </c>
      <c r="G5142">
        <f t="shared" si="162"/>
        <v>85.058036377555794</v>
      </c>
    </row>
    <row r="5143" spans="3:7" x14ac:dyDescent="0.2">
      <c r="C5143">
        <v>266.45521667003629</v>
      </c>
      <c r="D5143">
        <v>134.61600000000001</v>
      </c>
      <c r="E5143">
        <v>60</v>
      </c>
      <c r="F5143">
        <f t="shared" si="161"/>
        <v>1640.8672460190403</v>
      </c>
      <c r="G5143">
        <f t="shared" si="162"/>
        <v>85.70796101809799</v>
      </c>
    </row>
    <row r="5144" spans="3:7" x14ac:dyDescent="0.2">
      <c r="C5144">
        <v>266.50740000406898</v>
      </c>
      <c r="D5144">
        <v>134.61500000000001</v>
      </c>
      <c r="E5144">
        <v>60</v>
      </c>
      <c r="F5144">
        <f t="shared" si="161"/>
        <v>1640.7342433551858</v>
      </c>
      <c r="G5144">
        <f t="shared" si="162"/>
        <v>85.618983079877708</v>
      </c>
    </row>
    <row r="5145" spans="3:7" x14ac:dyDescent="0.2">
      <c r="C5145">
        <v>266.55956667264303</v>
      </c>
      <c r="D5145">
        <v>134.613</v>
      </c>
      <c r="E5145">
        <v>60</v>
      </c>
      <c r="F5145">
        <f t="shared" si="161"/>
        <v>1640.4682684120514</v>
      </c>
      <c r="G5145">
        <f t="shared" si="162"/>
        <v>85.577764464489988</v>
      </c>
    </row>
    <row r="5146" spans="3:7" x14ac:dyDescent="0.2">
      <c r="C5146">
        <v>266.61165000597634</v>
      </c>
      <c r="D5146">
        <v>134.61699999999999</v>
      </c>
      <c r="E5146">
        <v>60</v>
      </c>
      <c r="F5146">
        <f t="shared" si="161"/>
        <v>1641.000258812056</v>
      </c>
      <c r="G5146">
        <f t="shared" si="162"/>
        <v>85.468763479763496</v>
      </c>
    </row>
    <row r="5147" spans="3:7" x14ac:dyDescent="0.2">
      <c r="C5147">
        <v>266.66386667092644</v>
      </c>
      <c r="D5147">
        <v>134.61699999999999</v>
      </c>
      <c r="E5147">
        <v>60</v>
      </c>
      <c r="F5147">
        <f t="shared" si="161"/>
        <v>1641.000258812056</v>
      </c>
      <c r="G5147">
        <f t="shared" si="162"/>
        <v>85.687560697407619</v>
      </c>
    </row>
    <row r="5148" spans="3:7" x14ac:dyDescent="0.2">
      <c r="C5148">
        <v>266.71611666679382</v>
      </c>
      <c r="D5148">
        <v>134.61699999999999</v>
      </c>
      <c r="E5148">
        <v>60</v>
      </c>
      <c r="F5148">
        <f t="shared" si="161"/>
        <v>1641.000258812056</v>
      </c>
      <c r="G5148">
        <f t="shared" si="162"/>
        <v>85.742256741307258</v>
      </c>
    </row>
    <row r="5149" spans="3:7" x14ac:dyDescent="0.2">
      <c r="C5149">
        <v>266.76680000623065</v>
      </c>
      <c r="D5149">
        <v>134.619</v>
      </c>
      <c r="E5149">
        <v>60</v>
      </c>
      <c r="F5149">
        <f t="shared" si="161"/>
        <v>1641.2663147884343</v>
      </c>
      <c r="G5149">
        <f t="shared" si="162"/>
        <v>83.184857738657314</v>
      </c>
    </row>
    <row r="5150" spans="3:7" x14ac:dyDescent="0.2">
      <c r="C5150">
        <v>266.81798333326975</v>
      </c>
      <c r="D5150">
        <v>134.62200000000001</v>
      </c>
      <c r="E5150">
        <v>60</v>
      </c>
      <c r="F5150">
        <f t="shared" si="161"/>
        <v>1641.6654747396633</v>
      </c>
      <c r="G5150">
        <f t="shared" si="162"/>
        <v>84.025900882396272</v>
      </c>
    </row>
    <row r="5151" spans="3:7" x14ac:dyDescent="0.2">
      <c r="C5151">
        <v>266.87021667162577</v>
      </c>
      <c r="D5151">
        <v>134.60900000000001</v>
      </c>
      <c r="E5151">
        <v>60</v>
      </c>
      <c r="F5151">
        <f t="shared" si="161"/>
        <v>1639.9364400439683</v>
      </c>
      <c r="G5151">
        <f t="shared" si="162"/>
        <v>85.659354955180333</v>
      </c>
    </row>
    <row r="5152" spans="3:7" x14ac:dyDescent="0.2">
      <c r="C5152">
        <v>266.92250000635784</v>
      </c>
      <c r="D5152">
        <v>134.61000000000001</v>
      </c>
      <c r="E5152">
        <v>60</v>
      </c>
      <c r="F5152">
        <f t="shared" si="161"/>
        <v>1640.0693819480121</v>
      </c>
      <c r="G5152">
        <f t="shared" si="162"/>
        <v>85.748296480202214</v>
      </c>
    </row>
    <row r="5153" spans="3:7" x14ac:dyDescent="0.2">
      <c r="C5153">
        <v>266.97476666768392</v>
      </c>
      <c r="D5153">
        <v>134.62100000000001</v>
      </c>
      <c r="E5153">
        <v>60</v>
      </c>
      <c r="F5153">
        <f t="shared" si="161"/>
        <v>1641.5324112900641</v>
      </c>
      <c r="G5153">
        <f t="shared" si="162"/>
        <v>85.797418596692253</v>
      </c>
    </row>
    <row r="5154" spans="3:7" x14ac:dyDescent="0.2">
      <c r="C5154">
        <v>267.02690000534056</v>
      </c>
      <c r="D5154">
        <v>134.60900000000001</v>
      </c>
      <c r="E5154">
        <v>60</v>
      </c>
      <c r="F5154">
        <f t="shared" si="161"/>
        <v>1639.9364400439683</v>
      </c>
      <c r="G5154">
        <f t="shared" si="162"/>
        <v>85.495360164243223</v>
      </c>
    </row>
    <row r="5155" spans="3:7" x14ac:dyDescent="0.2">
      <c r="C5155">
        <v>267.07900000413258</v>
      </c>
      <c r="D5155">
        <v>134.61199999999999</v>
      </c>
      <c r="E5155">
        <v>60</v>
      </c>
      <c r="F5155">
        <f t="shared" si="161"/>
        <v>1640.3352961313342</v>
      </c>
      <c r="G5155">
        <f t="shared" si="162"/>
        <v>85.461466946944242</v>
      </c>
    </row>
    <row r="5156" spans="3:7" x14ac:dyDescent="0.2">
      <c r="C5156">
        <v>267.13114999930065</v>
      </c>
      <c r="D5156">
        <v>134.60900000000001</v>
      </c>
      <c r="E5156">
        <v>60</v>
      </c>
      <c r="F5156">
        <f t="shared" si="161"/>
        <v>1639.9364400439683</v>
      </c>
      <c r="G5156">
        <f t="shared" si="162"/>
        <v>85.52267742422714</v>
      </c>
    </row>
    <row r="5157" spans="3:7" x14ac:dyDescent="0.2">
      <c r="C5157">
        <v>267.18335000673932</v>
      </c>
      <c r="D5157">
        <v>134.62100000000001</v>
      </c>
      <c r="E5157">
        <v>60</v>
      </c>
      <c r="F5157">
        <f t="shared" si="161"/>
        <v>1641.5324112900641</v>
      </c>
      <c r="G5157">
        <f t="shared" si="162"/>
        <v>85.688004080160951</v>
      </c>
    </row>
    <row r="5158" spans="3:7" x14ac:dyDescent="0.2">
      <c r="C5158">
        <v>267.23573333422343</v>
      </c>
      <c r="D5158">
        <v>134.61699999999999</v>
      </c>
      <c r="E5158">
        <v>60</v>
      </c>
      <c r="F5158">
        <f t="shared" si="161"/>
        <v>1641.000258812056</v>
      </c>
      <c r="G5158">
        <f t="shared" si="162"/>
        <v>85.961053958858116</v>
      </c>
    </row>
    <row r="5159" spans="3:7" x14ac:dyDescent="0.2">
      <c r="C5159">
        <v>267.28790000279747</v>
      </c>
      <c r="D5159">
        <v>134.62100000000001</v>
      </c>
      <c r="E5159">
        <v>60</v>
      </c>
      <c r="F5159">
        <f t="shared" si="161"/>
        <v>1641.5324112900641</v>
      </c>
      <c r="G5159">
        <f t="shared" si="162"/>
        <v>85.633277253322717</v>
      </c>
    </row>
    <row r="5160" spans="3:7" x14ac:dyDescent="0.2">
      <c r="C5160">
        <v>267.34018333752948</v>
      </c>
      <c r="D5160">
        <v>134.61099999999999</v>
      </c>
      <c r="E5160">
        <v>60</v>
      </c>
      <c r="F5160">
        <f t="shared" si="161"/>
        <v>1640.2023339768966</v>
      </c>
      <c r="G5160">
        <f t="shared" si="162"/>
        <v>85.755247655538454</v>
      </c>
    </row>
    <row r="5161" spans="3:7" x14ac:dyDescent="0.2">
      <c r="C5161">
        <v>267.39240000247958</v>
      </c>
      <c r="D5161">
        <v>134.62100000000001</v>
      </c>
      <c r="E5161">
        <v>60</v>
      </c>
      <c r="F5161">
        <f t="shared" si="161"/>
        <v>1641.5324112900641</v>
      </c>
      <c r="G5161">
        <f t="shared" si="162"/>
        <v>85.715347925054132</v>
      </c>
    </row>
    <row r="5162" spans="3:7" x14ac:dyDescent="0.2">
      <c r="C5162">
        <v>267.44443333943684</v>
      </c>
      <c r="D5162">
        <v>134.619</v>
      </c>
      <c r="E5162">
        <v>60</v>
      </c>
      <c r="F5162">
        <f t="shared" si="161"/>
        <v>1641.2663147884343</v>
      </c>
      <c r="G5162">
        <f t="shared" si="162"/>
        <v>85.400563193995865</v>
      </c>
    </row>
    <row r="5163" spans="3:7" x14ac:dyDescent="0.2">
      <c r="C5163">
        <v>267.49633333683016</v>
      </c>
      <c r="D5163">
        <v>134.62100000000001</v>
      </c>
      <c r="E5163">
        <v>60</v>
      </c>
      <c r="F5163">
        <f t="shared" si="161"/>
        <v>1641.5324112900641</v>
      </c>
      <c r="G5163">
        <f t="shared" si="162"/>
        <v>85.195527867005481</v>
      </c>
    </row>
    <row r="5164" spans="3:7" x14ac:dyDescent="0.2">
      <c r="C5164">
        <v>267.54841667016348</v>
      </c>
      <c r="D5164">
        <v>134.61799999999999</v>
      </c>
      <c r="E5164">
        <v>60</v>
      </c>
      <c r="F5164">
        <f t="shared" si="161"/>
        <v>1641.1332817349448</v>
      </c>
      <c r="G5164">
        <f t="shared" si="162"/>
        <v>85.475691756997279</v>
      </c>
    </row>
    <row r="5165" spans="3:7" x14ac:dyDescent="0.2">
      <c r="C5165">
        <v>267.60044999917346</v>
      </c>
      <c r="D5165">
        <v>134.61799999999999</v>
      </c>
      <c r="E5165">
        <v>60</v>
      </c>
      <c r="F5165">
        <f t="shared" si="161"/>
        <v>1641.1332817349448</v>
      </c>
      <c r="G5165">
        <f t="shared" si="162"/>
        <v>85.393627997754123</v>
      </c>
    </row>
    <row r="5166" spans="3:7" x14ac:dyDescent="0.2">
      <c r="C5166">
        <v>267.65268333752948</v>
      </c>
      <c r="D5166">
        <v>134.60300000000001</v>
      </c>
      <c r="E5166">
        <v>60</v>
      </c>
      <c r="F5166">
        <f t="shared" si="161"/>
        <v>1639.1390012008931</v>
      </c>
      <c r="G5166">
        <f t="shared" si="162"/>
        <v>85.617702062271746</v>
      </c>
    </row>
    <row r="5167" spans="3:7" x14ac:dyDescent="0.2">
      <c r="C5167">
        <v>267.70490000247958</v>
      </c>
      <c r="D5167">
        <v>134.60900000000001</v>
      </c>
      <c r="E5167">
        <v>60</v>
      </c>
      <c r="F5167">
        <f t="shared" si="161"/>
        <v>1639.9364400439683</v>
      </c>
      <c r="G5167">
        <f t="shared" si="162"/>
        <v>85.632011629226767</v>
      </c>
    </row>
    <row r="5168" spans="3:7" x14ac:dyDescent="0.2">
      <c r="C5168">
        <v>267.75695000489554</v>
      </c>
      <c r="D5168">
        <v>134.61500000000001</v>
      </c>
      <c r="E5168">
        <v>60</v>
      </c>
      <c r="F5168">
        <f t="shared" si="161"/>
        <v>1640.7342433551858</v>
      </c>
      <c r="G5168">
        <f t="shared" si="162"/>
        <v>85.400221330597788</v>
      </c>
    </row>
    <row r="5169" spans="3:7" x14ac:dyDescent="0.2">
      <c r="C5169">
        <v>267.80899999936423</v>
      </c>
      <c r="D5169">
        <v>134.607</v>
      </c>
      <c r="E5169">
        <v>60</v>
      </c>
      <c r="F5169">
        <f t="shared" si="161"/>
        <v>1639.6705866074808</v>
      </c>
      <c r="G5169">
        <f t="shared" si="162"/>
        <v>85.344844963391367</v>
      </c>
    </row>
    <row r="5170" spans="3:7" x14ac:dyDescent="0.2">
      <c r="C5170">
        <v>267.86111667156217</v>
      </c>
      <c r="D5170">
        <v>134.602</v>
      </c>
      <c r="E5170">
        <v>60</v>
      </c>
      <c r="F5170">
        <f t="shared" si="161"/>
        <v>1639.0061301505345</v>
      </c>
      <c r="G5170">
        <f t="shared" si="162"/>
        <v>85.41954521546927</v>
      </c>
    </row>
    <row r="5171" spans="3:7" x14ac:dyDescent="0.2">
      <c r="C5171">
        <v>267.91340000629424</v>
      </c>
      <c r="D5171">
        <v>134.608</v>
      </c>
      <c r="E5171">
        <v>60</v>
      </c>
      <c r="F5171">
        <f t="shared" si="161"/>
        <v>1639.8035082640286</v>
      </c>
      <c r="G5171">
        <f t="shared" si="162"/>
        <v>85.73439571738605</v>
      </c>
    </row>
    <row r="5172" spans="3:7" x14ac:dyDescent="0.2">
      <c r="C5172">
        <v>267.9639000018438</v>
      </c>
      <c r="D5172">
        <v>134.60599999999999</v>
      </c>
      <c r="E5172">
        <v>60</v>
      </c>
      <c r="F5172">
        <f t="shared" si="161"/>
        <v>1639.5376750736261</v>
      </c>
      <c r="G5172">
        <f t="shared" si="162"/>
        <v>82.796645294550387</v>
      </c>
    </row>
    <row r="5173" spans="3:7" x14ac:dyDescent="0.2">
      <c r="C5173">
        <v>268.01528333822887</v>
      </c>
      <c r="D5173">
        <v>134.614</v>
      </c>
      <c r="E5173">
        <v>60</v>
      </c>
      <c r="F5173">
        <f t="shared" si="161"/>
        <v>1640.6012508197634</v>
      </c>
      <c r="G5173">
        <f t="shared" si="162"/>
        <v>84.299565944642112</v>
      </c>
    </row>
    <row r="5174" spans="3:7" x14ac:dyDescent="0.2">
      <c r="C5174">
        <v>268.06746667226156</v>
      </c>
      <c r="D5174">
        <v>134.61000000000001</v>
      </c>
      <c r="E5174">
        <v>60</v>
      </c>
      <c r="F5174">
        <f t="shared" si="161"/>
        <v>1640.0693819480121</v>
      </c>
      <c r="G5174">
        <f t="shared" si="162"/>
        <v>85.584288394981712</v>
      </c>
    </row>
    <row r="5175" spans="3:7" x14ac:dyDescent="0.2">
      <c r="C5175">
        <v>268.11963333288827</v>
      </c>
      <c r="D5175">
        <v>134.61199999999999</v>
      </c>
      <c r="E5175">
        <v>60</v>
      </c>
      <c r="F5175">
        <f t="shared" si="161"/>
        <v>1640.3352961313342</v>
      </c>
      <c r="G5175">
        <f t="shared" si="162"/>
        <v>85.570814707297785</v>
      </c>
    </row>
    <row r="5176" spans="3:7" x14ac:dyDescent="0.2">
      <c r="C5176">
        <v>268.17191666762034</v>
      </c>
      <c r="D5176">
        <v>134.61000000000001</v>
      </c>
      <c r="E5176">
        <v>60</v>
      </c>
      <c r="F5176">
        <f t="shared" si="161"/>
        <v>1640.0693819480121</v>
      </c>
      <c r="G5176">
        <f t="shared" si="162"/>
        <v>85.748296480202214</v>
      </c>
    </row>
    <row r="5177" spans="3:7" x14ac:dyDescent="0.2">
      <c r="C5177">
        <v>268.22388333479563</v>
      </c>
      <c r="D5177">
        <v>134.608</v>
      </c>
      <c r="E5177">
        <v>60</v>
      </c>
      <c r="F5177">
        <f t="shared" si="161"/>
        <v>1639.8035082640286</v>
      </c>
      <c r="G5177">
        <f t="shared" si="162"/>
        <v>85.215123146834543</v>
      </c>
    </row>
    <row r="5178" spans="3:7" x14ac:dyDescent="0.2">
      <c r="C5178">
        <v>268.27623333930967</v>
      </c>
      <c r="D5178">
        <v>134.61000000000001</v>
      </c>
      <c r="E5178">
        <v>60</v>
      </c>
      <c r="F5178">
        <f t="shared" si="161"/>
        <v>1640.0693819480121</v>
      </c>
      <c r="G5178">
        <f t="shared" si="162"/>
        <v>85.857639548316371</v>
      </c>
    </row>
    <row r="5179" spans="3:7" x14ac:dyDescent="0.2">
      <c r="C5179">
        <v>268.32833333810169</v>
      </c>
      <c r="D5179">
        <v>134.60900000000001</v>
      </c>
      <c r="E5179">
        <v>60</v>
      </c>
      <c r="F5179">
        <f t="shared" si="161"/>
        <v>1639.9364400439683</v>
      </c>
      <c r="G5179">
        <f t="shared" si="162"/>
        <v>85.440686545274303</v>
      </c>
    </row>
    <row r="5180" spans="3:7" x14ac:dyDescent="0.2">
      <c r="C5180">
        <v>268.38056666851043</v>
      </c>
      <c r="D5180">
        <v>134.607</v>
      </c>
      <c r="E5180">
        <v>60</v>
      </c>
      <c r="F5180">
        <f t="shared" si="161"/>
        <v>1639.6705866074808</v>
      </c>
      <c r="G5180">
        <f t="shared" si="162"/>
        <v>85.645455511760545</v>
      </c>
    </row>
    <row r="5181" spans="3:7" x14ac:dyDescent="0.2">
      <c r="C5181">
        <v>268.4324166695277</v>
      </c>
      <c r="D5181">
        <v>134.601</v>
      </c>
      <c r="E5181">
        <v>60</v>
      </c>
      <c r="F5181">
        <f t="shared" si="161"/>
        <v>1638.8732692192602</v>
      </c>
      <c r="G5181">
        <f t="shared" si="162"/>
        <v>84.975580676197794</v>
      </c>
    </row>
    <row r="5182" spans="3:7" x14ac:dyDescent="0.2">
      <c r="C5182">
        <v>268.48453333377836</v>
      </c>
      <c r="D5182">
        <v>134.601</v>
      </c>
      <c r="E5182">
        <v>60</v>
      </c>
      <c r="F5182">
        <f t="shared" si="161"/>
        <v>1638.8732692192602</v>
      </c>
      <c r="G5182">
        <f t="shared" si="162"/>
        <v>85.412607921284021</v>
      </c>
    </row>
    <row r="5183" spans="3:7" x14ac:dyDescent="0.2">
      <c r="C5183">
        <v>268.53661666711173</v>
      </c>
      <c r="D5183">
        <v>134.602</v>
      </c>
      <c r="E5183">
        <v>60</v>
      </c>
      <c r="F5183">
        <f t="shared" si="161"/>
        <v>1639.0061301505345</v>
      </c>
      <c r="G5183">
        <f t="shared" si="162"/>
        <v>85.364902612069116</v>
      </c>
    </row>
    <row r="5184" spans="3:7" x14ac:dyDescent="0.2">
      <c r="C5184">
        <v>268.58870000044504</v>
      </c>
      <c r="D5184">
        <v>134.607</v>
      </c>
      <c r="E5184">
        <v>60</v>
      </c>
      <c r="F5184">
        <f t="shared" si="161"/>
        <v>1639.6705866074808</v>
      </c>
      <c r="G5184">
        <f t="shared" si="162"/>
        <v>85.399509719108551</v>
      </c>
    </row>
    <row r="5185" spans="3:7" x14ac:dyDescent="0.2">
      <c r="C5185">
        <v>268.64081667264304</v>
      </c>
      <c r="D5185">
        <v>134.608</v>
      </c>
      <c r="E5185">
        <v>60</v>
      </c>
      <c r="F5185">
        <f t="shared" si="161"/>
        <v>1639.8035082640286</v>
      </c>
      <c r="G5185">
        <f t="shared" si="162"/>
        <v>85.461101909321272</v>
      </c>
    </row>
    <row r="5186" spans="3:7" x14ac:dyDescent="0.2">
      <c r="C5186">
        <v>268.69300000667573</v>
      </c>
      <c r="D5186">
        <v>134.59899999999999</v>
      </c>
      <c r="E5186">
        <v>60</v>
      </c>
      <c r="F5186">
        <f t="shared" si="161"/>
        <v>1638.6075777110698</v>
      </c>
      <c r="G5186">
        <f t="shared" si="162"/>
        <v>85.508006576194958</v>
      </c>
    </row>
    <row r="5187" spans="3:7" x14ac:dyDescent="0.2">
      <c r="C5187">
        <v>268.74484999974567</v>
      </c>
      <c r="D5187">
        <v>134.60300000000001</v>
      </c>
      <c r="E5187">
        <v>60</v>
      </c>
      <c r="F5187">
        <f t="shared" ref="F5187:F5250" si="163">EXP(-13478*(1/(D5187+273.15)-1/(E5187+273.15)))</f>
        <v>1639.1390012008931</v>
      </c>
      <c r="G5187">
        <f t="shared" si="162"/>
        <v>84.989345852928636</v>
      </c>
    </row>
    <row r="5188" spans="3:7" x14ac:dyDescent="0.2">
      <c r="C5188">
        <v>268.79501667022703</v>
      </c>
      <c r="D5188">
        <v>134.601</v>
      </c>
      <c r="E5188">
        <v>60</v>
      </c>
      <c r="F5188">
        <f t="shared" si="163"/>
        <v>1638.8732692192602</v>
      </c>
      <c r="G5188">
        <f t="shared" ref="G5188:G5251" si="164">F5188*(C5188-C5187)</f>
        <v>82.216815257632064</v>
      </c>
    </row>
    <row r="5189" spans="3:7" x14ac:dyDescent="0.2">
      <c r="C5189">
        <v>268.84704999923707</v>
      </c>
      <c r="D5189">
        <v>134.61099999999999</v>
      </c>
      <c r="E5189">
        <v>60</v>
      </c>
      <c r="F5189">
        <f t="shared" si="163"/>
        <v>1640.2023339768966</v>
      </c>
      <c r="G5189">
        <f t="shared" si="164"/>
        <v>85.345187686861721</v>
      </c>
    </row>
    <row r="5190" spans="3:7" x14ac:dyDescent="0.2">
      <c r="C5190">
        <v>268.89926667213439</v>
      </c>
      <c r="D5190">
        <v>134.61000000000001</v>
      </c>
      <c r="E5190">
        <v>60</v>
      </c>
      <c r="F5190">
        <f t="shared" si="163"/>
        <v>1640.0693819480121</v>
      </c>
      <c r="G5190">
        <f t="shared" si="164"/>
        <v>85.638966446082776</v>
      </c>
    </row>
    <row r="5191" spans="3:7" x14ac:dyDescent="0.2">
      <c r="C5191">
        <v>268.95103333791099</v>
      </c>
      <c r="D5191">
        <v>134.61199999999999</v>
      </c>
      <c r="E5191">
        <v>60</v>
      </c>
      <c r="F5191">
        <f t="shared" si="163"/>
        <v>1640.3352961313342</v>
      </c>
      <c r="G5191">
        <f t="shared" si="164"/>
        <v>84.914689036386306</v>
      </c>
    </row>
    <row r="5192" spans="3:7" x14ac:dyDescent="0.2">
      <c r="C5192">
        <v>269.00140000184376</v>
      </c>
      <c r="D5192">
        <v>134.62899999999999</v>
      </c>
      <c r="E5192">
        <v>60</v>
      </c>
      <c r="F5192">
        <f t="shared" si="163"/>
        <v>1642.597202664492</v>
      </c>
      <c r="G5192">
        <f t="shared" si="164"/>
        <v>82.732141283522978</v>
      </c>
    </row>
    <row r="5193" spans="3:7" x14ac:dyDescent="0.2">
      <c r="C5193">
        <v>269.05345000425973</v>
      </c>
      <c r="D5193">
        <v>134.62700000000001</v>
      </c>
      <c r="E5193">
        <v>60</v>
      </c>
      <c r="F5193">
        <f t="shared" si="163"/>
        <v>1642.3309440041744</v>
      </c>
      <c r="G5193">
        <f t="shared" si="164"/>
        <v>85.483329603235219</v>
      </c>
    </row>
    <row r="5194" spans="3:7" x14ac:dyDescent="0.2">
      <c r="C5194">
        <v>269.10580000082649</v>
      </c>
      <c r="D5194">
        <v>134.62100000000001</v>
      </c>
      <c r="E5194">
        <v>60</v>
      </c>
      <c r="F5194">
        <f t="shared" si="163"/>
        <v>1641.5324112900641</v>
      </c>
      <c r="G5194">
        <f t="shared" si="164"/>
        <v>85.934216095261917</v>
      </c>
    </row>
    <row r="5195" spans="3:7" x14ac:dyDescent="0.2">
      <c r="C5195">
        <v>269.15796666940054</v>
      </c>
      <c r="D5195">
        <v>134.62100000000001</v>
      </c>
      <c r="E5195">
        <v>60</v>
      </c>
      <c r="F5195">
        <f t="shared" si="163"/>
        <v>1641.5324112900641</v>
      </c>
      <c r="G5195">
        <f t="shared" si="164"/>
        <v>85.633277253322717</v>
      </c>
    </row>
    <row r="5196" spans="3:7" x14ac:dyDescent="0.2">
      <c r="C5196">
        <v>269.21011667251588</v>
      </c>
      <c r="D5196">
        <v>134.631</v>
      </c>
      <c r="E5196">
        <v>60</v>
      </c>
      <c r="F5196">
        <f t="shared" si="163"/>
        <v>1642.8635018788777</v>
      </c>
      <c r="G5196">
        <f t="shared" si="164"/>
        <v>85.675336741067895</v>
      </c>
    </row>
    <row r="5197" spans="3:7" x14ac:dyDescent="0.2">
      <c r="C5197">
        <v>269.26238333384197</v>
      </c>
      <c r="D5197">
        <v>134.62299999999999</v>
      </c>
      <c r="E5197">
        <v>60</v>
      </c>
      <c r="F5197">
        <f t="shared" si="163"/>
        <v>1641.7985483227235</v>
      </c>
      <c r="G5197">
        <f t="shared" si="164"/>
        <v>85.81132869084459</v>
      </c>
    </row>
    <row r="5198" spans="3:7" x14ac:dyDescent="0.2">
      <c r="C5198">
        <v>269.31445000171664</v>
      </c>
      <c r="D5198">
        <v>134.62799999999999</v>
      </c>
      <c r="E5198">
        <v>60</v>
      </c>
      <c r="F5198">
        <f t="shared" si="163"/>
        <v>1642.4640682654301</v>
      </c>
      <c r="G5198">
        <f t="shared" si="164"/>
        <v>85.517631138454306</v>
      </c>
    </row>
    <row r="5199" spans="3:7" x14ac:dyDescent="0.2">
      <c r="C5199">
        <v>269.3665000041326</v>
      </c>
      <c r="D5199">
        <v>134.62799999999999</v>
      </c>
      <c r="E5199">
        <v>60</v>
      </c>
      <c r="F5199">
        <f t="shared" si="163"/>
        <v>1642.4640682654301</v>
      </c>
      <c r="G5199">
        <f t="shared" si="164"/>
        <v>85.490258721355204</v>
      </c>
    </row>
    <row r="5200" spans="3:7" x14ac:dyDescent="0.2">
      <c r="C5200">
        <v>269.41888333956399</v>
      </c>
      <c r="D5200">
        <v>134.625</v>
      </c>
      <c r="E5200">
        <v>60</v>
      </c>
      <c r="F5200">
        <f t="shared" si="163"/>
        <v>1642.0647258921792</v>
      </c>
      <c r="G5200">
        <f t="shared" si="164"/>
        <v>86.01682733645778</v>
      </c>
    </row>
    <row r="5201" spans="3:7" x14ac:dyDescent="0.2">
      <c r="C5201">
        <v>269.47094999949138</v>
      </c>
      <c r="D5201">
        <v>134.624</v>
      </c>
      <c r="E5201">
        <v>60</v>
      </c>
      <c r="F5201">
        <f t="shared" si="163"/>
        <v>1641.931632040001</v>
      </c>
      <c r="G5201">
        <f t="shared" si="164"/>
        <v>85.489895909452656</v>
      </c>
    </row>
    <row r="5202" spans="3:7" x14ac:dyDescent="0.2">
      <c r="C5202">
        <v>269.5230333328247</v>
      </c>
      <c r="D5202">
        <v>134.63</v>
      </c>
      <c r="E5202">
        <v>60</v>
      </c>
      <c r="F5202">
        <f t="shared" si="163"/>
        <v>1642.7303472020628</v>
      </c>
      <c r="G5202">
        <f t="shared" si="164"/>
        <v>85.55887225007632</v>
      </c>
    </row>
    <row r="5203" spans="3:7" x14ac:dyDescent="0.2">
      <c r="C5203">
        <v>269.57511666615807</v>
      </c>
      <c r="D5203">
        <v>134.62899999999999</v>
      </c>
      <c r="E5203">
        <v>60</v>
      </c>
      <c r="F5203">
        <f t="shared" si="163"/>
        <v>1642.597202664492</v>
      </c>
      <c r="G5203">
        <f t="shared" si="164"/>
        <v>85.55193763883787</v>
      </c>
    </row>
    <row r="5204" spans="3:7" x14ac:dyDescent="0.2">
      <c r="C5204">
        <v>269.62726666927335</v>
      </c>
      <c r="D5204">
        <v>134.63200000000001</v>
      </c>
      <c r="E5204">
        <v>60</v>
      </c>
      <c r="F5204">
        <f t="shared" si="163"/>
        <v>1642.9966666956657</v>
      </c>
      <c r="G5204">
        <f t="shared" si="164"/>
        <v>85.682281286584853</v>
      </c>
    </row>
    <row r="5205" spans="3:7" x14ac:dyDescent="0.2">
      <c r="C5205">
        <v>269.6792000055313</v>
      </c>
      <c r="D5205">
        <v>134.62799999999999</v>
      </c>
      <c r="E5205">
        <v>60</v>
      </c>
      <c r="F5205">
        <f t="shared" si="163"/>
        <v>1642.4640682654301</v>
      </c>
      <c r="G5205">
        <f t="shared" si="164"/>
        <v>85.298638748822455</v>
      </c>
    </row>
    <row r="5206" spans="3:7" x14ac:dyDescent="0.2">
      <c r="C5206">
        <v>269.73165000279744</v>
      </c>
      <c r="D5206">
        <v>134.637</v>
      </c>
      <c r="E5206">
        <v>60</v>
      </c>
      <c r="F5206">
        <f t="shared" si="163"/>
        <v>1643.6626429042246</v>
      </c>
      <c r="G5206">
        <f t="shared" si="164"/>
        <v>86.210101126778781</v>
      </c>
    </row>
    <row r="5207" spans="3:7" x14ac:dyDescent="0.2">
      <c r="C5207">
        <v>269.78390000661216</v>
      </c>
      <c r="D5207">
        <v>134.631</v>
      </c>
      <c r="E5207">
        <v>60</v>
      </c>
      <c r="F5207">
        <f t="shared" si="163"/>
        <v>1642.8635018788777</v>
      </c>
      <c r="G5207">
        <f t="shared" si="164"/>
        <v>85.839624240235622</v>
      </c>
    </row>
    <row r="5208" spans="3:7" x14ac:dyDescent="0.2">
      <c r="C5208">
        <v>269.83596666653949</v>
      </c>
      <c r="D5208">
        <v>134.642</v>
      </c>
      <c r="E5208">
        <v>60</v>
      </c>
      <c r="F5208">
        <f t="shared" si="163"/>
        <v>1644.3288727199799</v>
      </c>
      <c r="G5208">
        <f t="shared" si="164"/>
        <v>85.614712224607757</v>
      </c>
    </row>
    <row r="5209" spans="3:7" x14ac:dyDescent="0.2">
      <c r="C5209">
        <v>269.88783333301546</v>
      </c>
      <c r="D5209">
        <v>134.63399999999999</v>
      </c>
      <c r="E5209">
        <v>60</v>
      </c>
      <c r="F5209">
        <f t="shared" si="163"/>
        <v>1643.2630267519971</v>
      </c>
      <c r="G5209">
        <f t="shared" si="164"/>
        <v>85.230575340844538</v>
      </c>
    </row>
    <row r="5210" spans="3:7" x14ac:dyDescent="0.2">
      <c r="C5210">
        <v>269.94001666704816</v>
      </c>
      <c r="D5210">
        <v>134.63800000000001</v>
      </c>
      <c r="E5210">
        <v>60</v>
      </c>
      <c r="F5210">
        <f t="shared" si="163"/>
        <v>1643.7958685759227</v>
      </c>
      <c r="G5210">
        <f t="shared" si="164"/>
        <v>85.778748891454327</v>
      </c>
    </row>
    <row r="5211" spans="3:7" x14ac:dyDescent="0.2">
      <c r="C5211">
        <v>269.9921500047048</v>
      </c>
      <c r="D5211">
        <v>134.64400000000001</v>
      </c>
      <c r="E5211">
        <v>60</v>
      </c>
      <c r="F5211">
        <f t="shared" si="163"/>
        <v>1644.595435676486</v>
      </c>
      <c r="G5211">
        <f t="shared" si="164"/>
        <v>85.738249156694081</v>
      </c>
    </row>
    <row r="5212" spans="3:7" x14ac:dyDescent="0.2">
      <c r="C5212">
        <v>270.04428333441416</v>
      </c>
      <c r="D5212">
        <v>134.642</v>
      </c>
      <c r="E5212">
        <v>60</v>
      </c>
      <c r="F5212">
        <f t="shared" si="163"/>
        <v>1644.3288727199799</v>
      </c>
      <c r="G5212">
        <f t="shared" si="164"/>
        <v>85.724339272136476</v>
      </c>
    </row>
    <row r="5213" spans="3:7" x14ac:dyDescent="0.2">
      <c r="C5213">
        <v>270.09635000228883</v>
      </c>
      <c r="D5213">
        <v>134.64599999999999</v>
      </c>
      <c r="E5213">
        <v>60</v>
      </c>
      <c r="F5213">
        <f t="shared" si="163"/>
        <v>1644.8620392303342</v>
      </c>
      <c r="G5213">
        <f t="shared" si="164"/>
        <v>85.642485496257066</v>
      </c>
    </row>
    <row r="5214" spans="3:7" x14ac:dyDescent="0.2">
      <c r="C5214">
        <v>270.1484166701635</v>
      </c>
      <c r="D5214">
        <v>134.64500000000001</v>
      </c>
      <c r="E5214">
        <v>60</v>
      </c>
      <c r="F5214">
        <f t="shared" si="163"/>
        <v>1644.7287323783769</v>
      </c>
      <c r="G5214">
        <f t="shared" si="164"/>
        <v>85.635544652670788</v>
      </c>
    </row>
    <row r="5215" spans="3:7" x14ac:dyDescent="0.2">
      <c r="C5215">
        <v>270.20061666965483</v>
      </c>
      <c r="D5215">
        <v>134.64500000000001</v>
      </c>
      <c r="E5215">
        <v>60</v>
      </c>
      <c r="F5215">
        <f t="shared" si="163"/>
        <v>1644.7287323783769</v>
      </c>
      <c r="G5215">
        <f t="shared" si="164"/>
        <v>85.854838993536646</v>
      </c>
    </row>
    <row r="5216" spans="3:7" x14ac:dyDescent="0.2">
      <c r="C5216">
        <v>270.25285000006357</v>
      </c>
      <c r="D5216">
        <v>134.65199999999999</v>
      </c>
      <c r="E5216">
        <v>60</v>
      </c>
      <c r="F5216">
        <f t="shared" si="163"/>
        <v>1645.6620935336907</v>
      </c>
      <c r="G5216">
        <f t="shared" si="164"/>
        <v>85.958411872683527</v>
      </c>
    </row>
    <row r="5217" spans="3:7" x14ac:dyDescent="0.2">
      <c r="C5217">
        <v>270.30526666641236</v>
      </c>
      <c r="D5217">
        <v>134.65299999999999</v>
      </c>
      <c r="E5217">
        <v>60</v>
      </c>
      <c r="F5217">
        <f t="shared" si="163"/>
        <v>1645.7954714562529</v>
      </c>
      <c r="G5217">
        <f t="shared" si="164"/>
        <v>86.267112105672581</v>
      </c>
    </row>
    <row r="5218" spans="3:7" x14ac:dyDescent="0.2">
      <c r="C5218">
        <v>270.35743333498635</v>
      </c>
      <c r="D5218">
        <v>134.65100000000001</v>
      </c>
      <c r="E5218">
        <v>60</v>
      </c>
      <c r="F5218">
        <f t="shared" si="163"/>
        <v>1645.528725766231</v>
      </c>
      <c r="G5218">
        <f t="shared" si="164"/>
        <v>85.841751666025033</v>
      </c>
    </row>
    <row r="5219" spans="3:7" x14ac:dyDescent="0.2">
      <c r="C5219">
        <v>270.40964999993645</v>
      </c>
      <c r="D5219">
        <v>134.65299999999999</v>
      </c>
      <c r="E5219">
        <v>60</v>
      </c>
      <c r="F5219">
        <f t="shared" si="163"/>
        <v>1645.7954714562529</v>
      </c>
      <c r="G5219">
        <f t="shared" si="164"/>
        <v>85.93795070941411</v>
      </c>
    </row>
    <row r="5220" spans="3:7" x14ac:dyDescent="0.2">
      <c r="C5220">
        <v>270.46160000165304</v>
      </c>
      <c r="D5220">
        <v>134.649</v>
      </c>
      <c r="E5220">
        <v>60</v>
      </c>
      <c r="F5220">
        <f t="shared" si="163"/>
        <v>1645.2620206937672</v>
      </c>
      <c r="G5220">
        <f t="shared" si="164"/>
        <v>85.471364799283236</v>
      </c>
    </row>
    <row r="5221" spans="3:7" x14ac:dyDescent="0.2">
      <c r="C5221">
        <v>270.51388333638511</v>
      </c>
      <c r="D5221">
        <v>134.64699999999999</v>
      </c>
      <c r="E5221">
        <v>60</v>
      </c>
      <c r="F5221">
        <f t="shared" si="163"/>
        <v>1644.9953562330666</v>
      </c>
      <c r="G5221">
        <f t="shared" si="164"/>
        <v>86.005842842629264</v>
      </c>
    </row>
    <row r="5222" spans="3:7" x14ac:dyDescent="0.2">
      <c r="C5222">
        <v>270.56628333727519</v>
      </c>
      <c r="D5222">
        <v>134.64699999999999</v>
      </c>
      <c r="E5222">
        <v>60</v>
      </c>
      <c r="F5222">
        <f t="shared" si="163"/>
        <v>1644.9953562330666</v>
      </c>
      <c r="G5222">
        <f t="shared" si="164"/>
        <v>86.197758130804047</v>
      </c>
    </row>
    <row r="5223" spans="3:7" x14ac:dyDescent="0.2">
      <c r="C5223">
        <v>270.61843333244326</v>
      </c>
      <c r="D5223">
        <v>134.64699999999999</v>
      </c>
      <c r="E5223">
        <v>60</v>
      </c>
      <c r="F5223">
        <f t="shared" si="163"/>
        <v>1644.9953562330666</v>
      </c>
      <c r="G5223">
        <f t="shared" si="164"/>
        <v>85.786499879044257</v>
      </c>
    </row>
    <row r="5224" spans="3:7" x14ac:dyDescent="0.2">
      <c r="C5224">
        <v>270.6705500046412</v>
      </c>
      <c r="D5224">
        <v>134.64500000000001</v>
      </c>
      <c r="E5224">
        <v>60</v>
      </c>
      <c r="F5224">
        <f t="shared" si="163"/>
        <v>1644.7287323783769</v>
      </c>
      <c r="G5224">
        <f t="shared" si="164"/>
        <v>85.71778819989693</v>
      </c>
    </row>
    <row r="5225" spans="3:7" x14ac:dyDescent="0.2">
      <c r="C5225">
        <v>270.72240000565847</v>
      </c>
      <c r="D5225">
        <v>134.64400000000001</v>
      </c>
      <c r="E5225">
        <v>60</v>
      </c>
      <c r="F5225">
        <f t="shared" si="163"/>
        <v>1644.595435676486</v>
      </c>
      <c r="G5225">
        <f t="shared" si="164"/>
        <v>85.272275012825943</v>
      </c>
    </row>
    <row r="5226" spans="3:7" x14ac:dyDescent="0.2">
      <c r="C5226">
        <v>270.77461667060851</v>
      </c>
      <c r="D5226">
        <v>134.642</v>
      </c>
      <c r="E5226">
        <v>60</v>
      </c>
      <c r="F5226">
        <f t="shared" si="163"/>
        <v>1644.3288727199799</v>
      </c>
      <c r="G5226">
        <f t="shared" si="164"/>
        <v>85.861369814492448</v>
      </c>
    </row>
    <row r="5227" spans="3:7" x14ac:dyDescent="0.2">
      <c r="C5227">
        <v>270.82623333930968</v>
      </c>
      <c r="D5227">
        <v>134.64599999999999</v>
      </c>
      <c r="E5227">
        <v>60</v>
      </c>
      <c r="F5227">
        <f t="shared" si="163"/>
        <v>1644.8620392303342</v>
      </c>
      <c r="G5227">
        <f t="shared" si="164"/>
        <v>84.902298938086133</v>
      </c>
    </row>
    <row r="5228" spans="3:7" x14ac:dyDescent="0.2">
      <c r="C5228">
        <v>270.87631666660309</v>
      </c>
      <c r="D5228">
        <v>134.64500000000001</v>
      </c>
      <c r="E5228">
        <v>60</v>
      </c>
      <c r="F5228">
        <f t="shared" si="163"/>
        <v>1644.7287323783769</v>
      </c>
      <c r="G5228">
        <f t="shared" si="164"/>
        <v>82.373487412577262</v>
      </c>
    </row>
    <row r="5229" spans="3:7" x14ac:dyDescent="0.2">
      <c r="C5229">
        <v>270.92856667041781</v>
      </c>
      <c r="D5229">
        <v>134.64099999999999</v>
      </c>
      <c r="E5229">
        <v>60</v>
      </c>
      <c r="F5229">
        <f t="shared" si="163"/>
        <v>1644.1956064639214</v>
      </c>
      <c r="G5229">
        <f t="shared" si="164"/>
        <v>85.909226709885758</v>
      </c>
    </row>
    <row r="5230" spans="3:7" x14ac:dyDescent="0.2">
      <c r="C5230">
        <v>270.98081666628519</v>
      </c>
      <c r="D5230">
        <v>134.64099999999999</v>
      </c>
      <c r="E5230">
        <v>60</v>
      </c>
      <c r="F5230">
        <f t="shared" si="163"/>
        <v>1644.1956064639214</v>
      </c>
      <c r="G5230">
        <f t="shared" si="164"/>
        <v>85.909213642912093</v>
      </c>
    </row>
    <row r="5231" spans="3:7" x14ac:dyDescent="0.2">
      <c r="C5231">
        <v>271.03289999961851</v>
      </c>
      <c r="D5231">
        <v>134.63300000000001</v>
      </c>
      <c r="E5231">
        <v>60</v>
      </c>
      <c r="F5231">
        <f t="shared" si="163"/>
        <v>1643.1298416531383</v>
      </c>
      <c r="G5231">
        <f t="shared" si="164"/>
        <v>85.579679252736483</v>
      </c>
    </row>
    <row r="5232" spans="3:7" x14ac:dyDescent="0.2">
      <c r="C5232">
        <v>271.08511667251588</v>
      </c>
      <c r="D5232">
        <v>134.63300000000001</v>
      </c>
      <c r="E5232">
        <v>60</v>
      </c>
      <c r="F5232">
        <f t="shared" si="163"/>
        <v>1643.1298416531383</v>
      </c>
      <c r="G5232">
        <f t="shared" si="164"/>
        <v>85.798773469514174</v>
      </c>
    </row>
    <row r="5233" spans="3:7" x14ac:dyDescent="0.2">
      <c r="C5233">
        <v>271.13733333746592</v>
      </c>
      <c r="D5233">
        <v>134.63200000000001</v>
      </c>
      <c r="E5233">
        <v>60</v>
      </c>
      <c r="F5233">
        <f t="shared" si="163"/>
        <v>1642.9966666956657</v>
      </c>
      <c r="G5233">
        <f t="shared" si="164"/>
        <v>85.791806458876408</v>
      </c>
    </row>
    <row r="5234" spans="3:7" x14ac:dyDescent="0.2">
      <c r="C5234">
        <v>271.18943333625793</v>
      </c>
      <c r="D5234">
        <v>134.637</v>
      </c>
      <c r="E5234">
        <v>60</v>
      </c>
      <c r="F5234">
        <f t="shared" si="163"/>
        <v>1643.6626429042246</v>
      </c>
      <c r="G5234">
        <f t="shared" si="164"/>
        <v>85.634821709792462</v>
      </c>
    </row>
    <row r="5235" spans="3:7" x14ac:dyDescent="0.2">
      <c r="C5235">
        <v>271.24163333574933</v>
      </c>
      <c r="D5235">
        <v>134.63999999999999</v>
      </c>
      <c r="E5235">
        <v>60</v>
      </c>
      <c r="F5235">
        <f t="shared" si="163"/>
        <v>1644.0623503550453</v>
      </c>
      <c r="G5235">
        <f t="shared" si="164"/>
        <v>85.820053852351165</v>
      </c>
    </row>
    <row r="5236" spans="3:7" x14ac:dyDescent="0.2">
      <c r="C5236">
        <v>271.29368333816529</v>
      </c>
      <c r="D5236">
        <v>134.63900000000001</v>
      </c>
      <c r="E5236">
        <v>60</v>
      </c>
      <c r="F5236">
        <f t="shared" si="163"/>
        <v>1643.9291043926144</v>
      </c>
      <c r="G5236">
        <f t="shared" si="164"/>
        <v>85.566513855314625</v>
      </c>
    </row>
    <row r="5237" spans="3:7" x14ac:dyDescent="0.2">
      <c r="C5237">
        <v>271.34603333473206</v>
      </c>
      <c r="D5237">
        <v>134.636</v>
      </c>
      <c r="E5237">
        <v>60</v>
      </c>
      <c r="F5237">
        <f t="shared" si="163"/>
        <v>1643.5294273768227</v>
      </c>
      <c r="G5237">
        <f t="shared" si="164"/>
        <v>86.038759880547488</v>
      </c>
    </row>
    <row r="5238" spans="3:7" x14ac:dyDescent="0.2">
      <c r="C5238">
        <v>271.39821666876475</v>
      </c>
      <c r="D5238">
        <v>134.63399999999999</v>
      </c>
      <c r="E5238">
        <v>60</v>
      </c>
      <c r="F5238">
        <f t="shared" si="163"/>
        <v>1643.2630267519971</v>
      </c>
      <c r="G5238">
        <f t="shared" si="164"/>
        <v>85.75094342856984</v>
      </c>
    </row>
    <row r="5239" spans="3:7" x14ac:dyDescent="0.2">
      <c r="C5239">
        <v>271.45040000279744</v>
      </c>
      <c r="D5239">
        <v>134.631</v>
      </c>
      <c r="E5239">
        <v>60</v>
      </c>
      <c r="F5239">
        <f t="shared" si="163"/>
        <v>1642.8635018788777</v>
      </c>
      <c r="G5239">
        <f t="shared" si="164"/>
        <v>85.730094888661483</v>
      </c>
    </row>
    <row r="5240" spans="3:7" x14ac:dyDescent="0.2">
      <c r="C5240">
        <v>271.50243333975476</v>
      </c>
      <c r="D5240">
        <v>134.62799999999999</v>
      </c>
      <c r="E5240">
        <v>60</v>
      </c>
      <c r="F5240">
        <f t="shared" si="163"/>
        <v>1642.4640682654301</v>
      </c>
      <c r="G5240">
        <f t="shared" si="164"/>
        <v>85.462886304349482</v>
      </c>
    </row>
    <row r="5241" spans="3:7" x14ac:dyDescent="0.2">
      <c r="C5241">
        <v>271.55448333422345</v>
      </c>
      <c r="D5241">
        <v>134.62200000000001</v>
      </c>
      <c r="E5241">
        <v>60</v>
      </c>
      <c r="F5241">
        <f t="shared" si="163"/>
        <v>1641.6654747396633</v>
      </c>
      <c r="G5241">
        <f t="shared" si="164"/>
        <v>85.448678879637114</v>
      </c>
    </row>
    <row r="5242" spans="3:7" x14ac:dyDescent="0.2">
      <c r="C5242">
        <v>271.60666666825614</v>
      </c>
      <c r="D5242">
        <v>134.626</v>
      </c>
      <c r="E5242">
        <v>60</v>
      </c>
      <c r="F5242">
        <f t="shared" si="163"/>
        <v>1642.1978298799947</v>
      </c>
      <c r="G5242">
        <f t="shared" si="164"/>
        <v>85.695357904387564</v>
      </c>
    </row>
    <row r="5243" spans="3:7" x14ac:dyDescent="0.2">
      <c r="C5243">
        <v>271.65880000591278</v>
      </c>
      <c r="D5243">
        <v>134.62700000000001</v>
      </c>
      <c r="E5243">
        <v>60</v>
      </c>
      <c r="F5243">
        <f t="shared" si="163"/>
        <v>1642.3309440041744</v>
      </c>
      <c r="G5243">
        <f t="shared" si="164"/>
        <v>85.620193647720811</v>
      </c>
    </row>
    <row r="5244" spans="3:7" x14ac:dyDescent="0.2">
      <c r="C5244">
        <v>271.71093333562214</v>
      </c>
      <c r="D5244">
        <v>134.63200000000001</v>
      </c>
      <c r="E5244">
        <v>60</v>
      </c>
      <c r="F5244">
        <f t="shared" si="163"/>
        <v>1642.9966666956657</v>
      </c>
      <c r="G5244">
        <f t="shared" si="164"/>
        <v>85.654886936230099</v>
      </c>
    </row>
    <row r="5245" spans="3:7" x14ac:dyDescent="0.2">
      <c r="C5245">
        <v>271.76306667327879</v>
      </c>
      <c r="D5245">
        <v>134.62899999999999</v>
      </c>
      <c r="E5245">
        <v>60</v>
      </c>
      <c r="F5245">
        <f t="shared" si="163"/>
        <v>1642.597202664492</v>
      </c>
      <c r="G5245">
        <f t="shared" si="164"/>
        <v>85.634074600363149</v>
      </c>
    </row>
    <row r="5246" spans="3:7" x14ac:dyDescent="0.2">
      <c r="C5246">
        <v>271.8154000043869</v>
      </c>
      <c r="D5246">
        <v>134.624</v>
      </c>
      <c r="E5246">
        <v>60</v>
      </c>
      <c r="F5246">
        <f t="shared" si="163"/>
        <v>1641.931632040001</v>
      </c>
      <c r="G5246">
        <f t="shared" si="164"/>
        <v>85.927751756438653</v>
      </c>
    </row>
    <row r="5247" spans="3:7" x14ac:dyDescent="0.2">
      <c r="C5247">
        <v>271.86765000025429</v>
      </c>
      <c r="D5247">
        <v>134.62799999999999</v>
      </c>
      <c r="E5247">
        <v>60</v>
      </c>
      <c r="F5247">
        <f t="shared" si="163"/>
        <v>1642.4640682654301</v>
      </c>
      <c r="G5247">
        <f t="shared" si="164"/>
        <v>85.818740779196702</v>
      </c>
    </row>
    <row r="5248" spans="3:7" x14ac:dyDescent="0.2">
      <c r="C5248">
        <v>271.91971666812896</v>
      </c>
      <c r="D5248">
        <v>134.62</v>
      </c>
      <c r="E5248">
        <v>60</v>
      </c>
      <c r="F5248">
        <f t="shared" si="163"/>
        <v>1641.3993579732291</v>
      </c>
      <c r="G5248">
        <f t="shared" si="164"/>
        <v>85.46219522128753</v>
      </c>
    </row>
    <row r="5249" spans="3:7" x14ac:dyDescent="0.2">
      <c r="C5249">
        <v>271.97191666762035</v>
      </c>
      <c r="D5249">
        <v>134.62100000000001</v>
      </c>
      <c r="E5249">
        <v>60</v>
      </c>
      <c r="F5249">
        <f t="shared" si="163"/>
        <v>1641.5324112900641</v>
      </c>
      <c r="G5249">
        <f t="shared" si="164"/>
        <v>85.687991034445886</v>
      </c>
    </row>
    <row r="5250" spans="3:7" x14ac:dyDescent="0.2">
      <c r="C5250">
        <v>272.02410000165304</v>
      </c>
      <c r="D5250">
        <v>134.62200000000001</v>
      </c>
      <c r="E5250">
        <v>60</v>
      </c>
      <c r="F5250">
        <f t="shared" si="163"/>
        <v>1641.6654747396633</v>
      </c>
      <c r="G5250">
        <f t="shared" si="164"/>
        <v>85.667577838275619</v>
      </c>
    </row>
    <row r="5251" spans="3:7" x14ac:dyDescent="0.2">
      <c r="C5251">
        <v>272.07603333791099</v>
      </c>
      <c r="D5251">
        <v>134.614</v>
      </c>
      <c r="E5251">
        <v>60</v>
      </c>
      <c r="F5251">
        <f t="shared" ref="F5251:F5314" si="165">EXP(-13478*(1/(D5251+273.15)-1/(E5251+273.15)))</f>
        <v>1640.6012508197634</v>
      </c>
      <c r="G5251">
        <f t="shared" si="164"/>
        <v>85.201896424029485</v>
      </c>
    </row>
    <row r="5252" spans="3:7" x14ac:dyDescent="0.2">
      <c r="C5252">
        <v>272.12805000146233</v>
      </c>
      <c r="D5252">
        <v>134.619</v>
      </c>
      <c r="E5252">
        <v>60</v>
      </c>
      <c r="F5252">
        <f t="shared" si="165"/>
        <v>1641.2663147884343</v>
      </c>
      <c r="G5252">
        <f t="shared" ref="G5252:G5315" si="166">F5252*(C5252-C5251)</f>
        <v>85.373197694500846</v>
      </c>
    </row>
    <row r="5253" spans="3:7" x14ac:dyDescent="0.2">
      <c r="C5253">
        <v>272.18018333911897</v>
      </c>
      <c r="D5253">
        <v>134.613</v>
      </c>
      <c r="E5253">
        <v>60</v>
      </c>
      <c r="F5253">
        <f t="shared" si="165"/>
        <v>1640.4682684120514</v>
      </c>
      <c r="G5253">
        <f t="shared" si="166"/>
        <v>85.523086152131881</v>
      </c>
    </row>
    <row r="5254" spans="3:7" x14ac:dyDescent="0.2">
      <c r="C5254">
        <v>272.23221666812896</v>
      </c>
      <c r="D5254">
        <v>134.62</v>
      </c>
      <c r="E5254">
        <v>60</v>
      </c>
      <c r="F5254">
        <f t="shared" si="165"/>
        <v>1641.3993579732291</v>
      </c>
      <c r="G5254">
        <f t="shared" si="166"/>
        <v>85.407472830202508</v>
      </c>
    </row>
    <row r="5255" spans="3:7" x14ac:dyDescent="0.2">
      <c r="C5255">
        <v>272.28445000648497</v>
      </c>
      <c r="D5255">
        <v>134.61099999999999</v>
      </c>
      <c r="E5255">
        <v>60</v>
      </c>
      <c r="F5255">
        <f t="shared" si="165"/>
        <v>1640.2023339768966</v>
      </c>
      <c r="G5255">
        <f t="shared" si="166"/>
        <v>85.673243482945793</v>
      </c>
    </row>
    <row r="5256" spans="3:7" x14ac:dyDescent="0.2">
      <c r="C5256">
        <v>272.33645000457761</v>
      </c>
      <c r="D5256">
        <v>134.608</v>
      </c>
      <c r="E5256">
        <v>60</v>
      </c>
      <c r="F5256">
        <f t="shared" si="165"/>
        <v>1639.8035082640286</v>
      </c>
      <c r="G5256">
        <f t="shared" si="166"/>
        <v>85.269779302033868</v>
      </c>
    </row>
    <row r="5257" spans="3:7" x14ac:dyDescent="0.2">
      <c r="C5257">
        <v>272.38885000546776</v>
      </c>
      <c r="D5257">
        <v>134.60900000000001</v>
      </c>
      <c r="E5257">
        <v>60</v>
      </c>
      <c r="F5257">
        <f t="shared" si="165"/>
        <v>1639.9364400439683</v>
      </c>
      <c r="G5257">
        <f t="shared" si="166"/>
        <v>85.932670918085648</v>
      </c>
    </row>
    <row r="5258" spans="3:7" x14ac:dyDescent="0.2">
      <c r="C5258">
        <v>272.44101666609447</v>
      </c>
      <c r="D5258">
        <v>134.61000000000001</v>
      </c>
      <c r="E5258">
        <v>60</v>
      </c>
      <c r="F5258">
        <f t="shared" si="165"/>
        <v>1640.0693819480121</v>
      </c>
      <c r="G5258">
        <f t="shared" si="166"/>
        <v>85.556942852340597</v>
      </c>
    </row>
    <row r="5259" spans="3:7" x14ac:dyDescent="0.2">
      <c r="C5259">
        <v>272.49320000012716</v>
      </c>
      <c r="D5259">
        <v>134.61199999999999</v>
      </c>
      <c r="E5259">
        <v>60</v>
      </c>
      <c r="F5259">
        <f t="shared" si="165"/>
        <v>1640.3352961313342</v>
      </c>
      <c r="G5259">
        <f t="shared" si="166"/>
        <v>85.598164683634039</v>
      </c>
    </row>
    <row r="5260" spans="3:7" x14ac:dyDescent="0.2">
      <c r="C5260">
        <v>272.54548333485923</v>
      </c>
      <c r="D5260">
        <v>134.607</v>
      </c>
      <c r="E5260">
        <v>60</v>
      </c>
      <c r="F5260">
        <f t="shared" si="165"/>
        <v>1639.6705866074808</v>
      </c>
      <c r="G5260">
        <f t="shared" si="166"/>
        <v>85.727446129923621</v>
      </c>
    </row>
    <row r="5261" spans="3:7" x14ac:dyDescent="0.2">
      <c r="C5261">
        <v>272.59763333797457</v>
      </c>
      <c r="D5261">
        <v>134.60499999999999</v>
      </c>
      <c r="E5261">
        <v>60</v>
      </c>
      <c r="F5261">
        <f t="shared" si="165"/>
        <v>1639.4047736617235</v>
      </c>
      <c r="G5261">
        <f t="shared" si="166"/>
        <v>85.494964053768186</v>
      </c>
    </row>
    <row r="5262" spans="3:7" x14ac:dyDescent="0.2">
      <c r="C5262">
        <v>272.64970000584918</v>
      </c>
      <c r="D5262">
        <v>134.60300000000001</v>
      </c>
      <c r="E5262">
        <v>60</v>
      </c>
      <c r="F5262">
        <f t="shared" si="165"/>
        <v>1639.1390012008931</v>
      </c>
      <c r="G5262">
        <f t="shared" si="166"/>
        <v>85.344505975850879</v>
      </c>
    </row>
    <row r="5263" spans="3:7" x14ac:dyDescent="0.2">
      <c r="C5263">
        <v>272.70190000534058</v>
      </c>
      <c r="D5263">
        <v>134.60599999999999</v>
      </c>
      <c r="E5263">
        <v>60</v>
      </c>
      <c r="F5263">
        <f t="shared" si="165"/>
        <v>1639.5376750736261</v>
      </c>
      <c r="G5263">
        <f t="shared" si="166"/>
        <v>85.583865804962372</v>
      </c>
    </row>
    <row r="5264" spans="3:7" x14ac:dyDescent="0.2">
      <c r="C5264">
        <v>272.75401666959129</v>
      </c>
      <c r="D5264">
        <v>134.6</v>
      </c>
      <c r="E5264">
        <v>60</v>
      </c>
      <c r="F5264">
        <f t="shared" si="165"/>
        <v>1638.7404184063525</v>
      </c>
      <c r="G5264">
        <f t="shared" si="166"/>
        <v>85.405684180165437</v>
      </c>
    </row>
    <row r="5265" spans="3:7" x14ac:dyDescent="0.2">
      <c r="C5265">
        <v>272.80640000502268</v>
      </c>
      <c r="D5265">
        <v>134.59800000000001</v>
      </c>
      <c r="E5265">
        <v>60</v>
      </c>
      <c r="F5265">
        <f t="shared" si="165"/>
        <v>1638.4747471327071</v>
      </c>
      <c r="G5265">
        <f t="shared" si="166"/>
        <v>85.828772274908786</v>
      </c>
    </row>
    <row r="5266" spans="3:7" x14ac:dyDescent="0.2">
      <c r="C5266">
        <v>272.85844999949137</v>
      </c>
      <c r="D5266">
        <v>134.60300000000001</v>
      </c>
      <c r="E5266">
        <v>60</v>
      </c>
      <c r="F5266">
        <f t="shared" si="165"/>
        <v>1639.1390012008931</v>
      </c>
      <c r="G5266">
        <f t="shared" si="166"/>
        <v>85.317175945918834</v>
      </c>
    </row>
    <row r="5267" spans="3:7" x14ac:dyDescent="0.2">
      <c r="C5267">
        <v>272.91065000693004</v>
      </c>
      <c r="D5267">
        <v>134.602</v>
      </c>
      <c r="E5267">
        <v>60</v>
      </c>
      <c r="F5267">
        <f t="shared" si="165"/>
        <v>1639.0061301505345</v>
      </c>
      <c r="G5267">
        <f t="shared" si="166"/>
        <v>85.556132185885332</v>
      </c>
    </row>
    <row r="5268" spans="3:7" x14ac:dyDescent="0.2">
      <c r="C5268">
        <v>272.96286667188008</v>
      </c>
      <c r="D5268">
        <v>134.607</v>
      </c>
      <c r="E5268">
        <v>60</v>
      </c>
      <c r="F5268">
        <f t="shared" si="165"/>
        <v>1639.6705866074808</v>
      </c>
      <c r="G5268">
        <f t="shared" si="166"/>
        <v>85.618129649314668</v>
      </c>
    </row>
    <row r="5269" spans="3:7" x14ac:dyDescent="0.2">
      <c r="C5269">
        <v>273.01366666952771</v>
      </c>
      <c r="D5269">
        <v>134.601</v>
      </c>
      <c r="E5269">
        <v>60</v>
      </c>
      <c r="F5269">
        <f t="shared" si="165"/>
        <v>1638.8732692192602</v>
      </c>
      <c r="G5269">
        <f t="shared" si="166"/>
        <v>83.254758221101909</v>
      </c>
    </row>
    <row r="5270" spans="3:7" x14ac:dyDescent="0.2">
      <c r="C5270">
        <v>273.06491666634878</v>
      </c>
      <c r="D5270">
        <v>134.6</v>
      </c>
      <c r="E5270">
        <v>60</v>
      </c>
      <c r="F5270">
        <f t="shared" si="165"/>
        <v>1638.7404184063525</v>
      </c>
      <c r="G5270">
        <f t="shared" si="166"/>
        <v>83.98544123388524</v>
      </c>
    </row>
    <row r="5271" spans="3:7" x14ac:dyDescent="0.2">
      <c r="C5271">
        <v>273.1169166723887</v>
      </c>
      <c r="D5271">
        <v>134.596</v>
      </c>
      <c r="E5271">
        <v>60</v>
      </c>
      <c r="F5271">
        <f t="shared" si="165"/>
        <v>1638.2091163238726</v>
      </c>
      <c r="G5271">
        <f t="shared" si="166"/>
        <v>85.186883943490741</v>
      </c>
    </row>
    <row r="5272" spans="3:7" x14ac:dyDescent="0.2">
      <c r="C5272">
        <v>273.16915000279744</v>
      </c>
      <c r="D5272">
        <v>134.59299999999999</v>
      </c>
      <c r="E5272">
        <v>60</v>
      </c>
      <c r="F5272">
        <f t="shared" si="165"/>
        <v>1637.8107459695375</v>
      </c>
      <c r="G5272">
        <f t="shared" si="166"/>
        <v>85.54830984121125</v>
      </c>
    </row>
    <row r="5273" spans="3:7" x14ac:dyDescent="0.2">
      <c r="C5273">
        <v>273.22136666774747</v>
      </c>
      <c r="D5273">
        <v>134.59200000000001</v>
      </c>
      <c r="E5273">
        <v>60</v>
      </c>
      <c r="F5273">
        <f t="shared" si="165"/>
        <v>1637.6779760776051</v>
      </c>
      <c r="G5273">
        <f t="shared" si="166"/>
        <v>85.514082172900217</v>
      </c>
    </row>
    <row r="5274" spans="3:7" x14ac:dyDescent="0.2">
      <c r="C5274">
        <v>273.27368333339689</v>
      </c>
      <c r="D5274">
        <v>134.59399999999999</v>
      </c>
      <c r="E5274">
        <v>60</v>
      </c>
      <c r="F5274">
        <f t="shared" si="165"/>
        <v>1637.9435259740953</v>
      </c>
      <c r="G5274">
        <f t="shared" si="166"/>
        <v>85.69174380100911</v>
      </c>
    </row>
    <row r="5275" spans="3:7" x14ac:dyDescent="0.2">
      <c r="C5275">
        <v>273.32588333288828</v>
      </c>
      <c r="D5275">
        <v>134.595</v>
      </c>
      <c r="E5275">
        <v>60</v>
      </c>
      <c r="F5275">
        <f t="shared" si="165"/>
        <v>1638.0763160919621</v>
      </c>
      <c r="G5275">
        <f t="shared" si="166"/>
        <v>85.507582866862762</v>
      </c>
    </row>
    <row r="5276" spans="3:7" x14ac:dyDescent="0.2">
      <c r="C5276">
        <v>273.37793333530425</v>
      </c>
      <c r="D5276">
        <v>134.60499999999999</v>
      </c>
      <c r="E5276">
        <v>60</v>
      </c>
      <c r="F5276">
        <f t="shared" si="165"/>
        <v>1639.4047736617235</v>
      </c>
      <c r="G5276">
        <f t="shared" si="166"/>
        <v>85.331022429841127</v>
      </c>
    </row>
    <row r="5277" spans="3:7" x14ac:dyDescent="0.2">
      <c r="C5277">
        <v>273.43026666641236</v>
      </c>
      <c r="D5277">
        <v>134.59700000000001</v>
      </c>
      <c r="E5277">
        <v>60</v>
      </c>
      <c r="F5277">
        <f t="shared" si="165"/>
        <v>1638.3419266705487</v>
      </c>
      <c r="G5277">
        <f t="shared" si="166"/>
        <v>85.739890516758521</v>
      </c>
    </row>
    <row r="5278" spans="3:7" x14ac:dyDescent="0.2">
      <c r="C5278">
        <v>273.4824666659037</v>
      </c>
      <c r="D5278">
        <v>134.59299999999999</v>
      </c>
      <c r="E5278">
        <v>60</v>
      </c>
      <c r="F5278">
        <f t="shared" si="165"/>
        <v>1637.8107459695375</v>
      </c>
      <c r="G5278">
        <f t="shared" si="166"/>
        <v>85.493720106514175</v>
      </c>
    </row>
    <row r="5279" spans="3:7" x14ac:dyDescent="0.2">
      <c r="C5279">
        <v>273.53446667194368</v>
      </c>
      <c r="D5279">
        <v>134.59</v>
      </c>
      <c r="E5279">
        <v>60</v>
      </c>
      <c r="F5279">
        <f t="shared" si="165"/>
        <v>1637.4124666286662</v>
      </c>
      <c r="G5279">
        <f t="shared" si="166"/>
        <v>85.14545815462138</v>
      </c>
    </row>
    <row r="5280" spans="3:7" x14ac:dyDescent="0.2">
      <c r="C5280">
        <v>273.58665000597637</v>
      </c>
      <c r="D5280">
        <v>134.59200000000001</v>
      </c>
      <c r="E5280">
        <v>60</v>
      </c>
      <c r="F5280">
        <f t="shared" si="165"/>
        <v>1637.6779760776051</v>
      </c>
      <c r="G5280">
        <f t="shared" si="166"/>
        <v>85.459496863638535</v>
      </c>
    </row>
    <row r="5281" spans="3:7" x14ac:dyDescent="0.2">
      <c r="C5281">
        <v>273.63868333498635</v>
      </c>
      <c r="D5281">
        <v>134.59399999999999</v>
      </c>
      <c r="E5281">
        <v>60</v>
      </c>
      <c r="F5281">
        <f t="shared" si="165"/>
        <v>1637.9435259740953</v>
      </c>
      <c r="G5281">
        <f t="shared" si="166"/>
        <v>85.22765438678833</v>
      </c>
    </row>
    <row r="5282" spans="3:7" x14ac:dyDescent="0.2">
      <c r="C5282">
        <v>273.69101666609447</v>
      </c>
      <c r="D5282">
        <v>134.602</v>
      </c>
      <c r="E5282">
        <v>60</v>
      </c>
      <c r="F5282">
        <f t="shared" si="165"/>
        <v>1639.0061301505345</v>
      </c>
      <c r="G5282">
        <f t="shared" si="166"/>
        <v>85.77465049739979</v>
      </c>
    </row>
    <row r="5283" spans="3:7" x14ac:dyDescent="0.2">
      <c r="C5283">
        <v>273.74281667073569</v>
      </c>
      <c r="D5283">
        <v>134.607</v>
      </c>
      <c r="E5283">
        <v>60</v>
      </c>
      <c r="F5283">
        <f t="shared" si="165"/>
        <v>1639.6705866074808</v>
      </c>
      <c r="G5283">
        <f t="shared" si="166"/>
        <v>84.934943996343662</v>
      </c>
    </row>
    <row r="5284" spans="3:7" x14ac:dyDescent="0.2">
      <c r="C5284">
        <v>273.7928166707357</v>
      </c>
      <c r="D5284">
        <v>134.60499999999999</v>
      </c>
      <c r="E5284">
        <v>60</v>
      </c>
      <c r="F5284">
        <f t="shared" si="165"/>
        <v>1639.4047736617235</v>
      </c>
      <c r="G5284">
        <f t="shared" si="166"/>
        <v>81.97023868310481</v>
      </c>
    </row>
    <row r="5285" spans="3:7" x14ac:dyDescent="0.2">
      <c r="C5285">
        <v>273.84501667022704</v>
      </c>
      <c r="D5285">
        <v>134.602</v>
      </c>
      <c r="E5285">
        <v>60</v>
      </c>
      <c r="F5285">
        <f t="shared" si="165"/>
        <v>1639.0061301505345</v>
      </c>
      <c r="G5285">
        <f t="shared" si="166"/>
        <v>85.556119160154168</v>
      </c>
    </row>
    <row r="5286" spans="3:7" x14ac:dyDescent="0.2">
      <c r="C5286">
        <v>273.89725000063578</v>
      </c>
      <c r="D5286">
        <v>134.59800000000001</v>
      </c>
      <c r="E5286">
        <v>60</v>
      </c>
      <c r="F5286">
        <f t="shared" si="165"/>
        <v>1638.4747471327071</v>
      </c>
      <c r="G5286">
        <f t="shared" si="166"/>
        <v>85.582992833358873</v>
      </c>
    </row>
    <row r="5287" spans="3:7" x14ac:dyDescent="0.2">
      <c r="C5287">
        <v>273.94931666851045</v>
      </c>
      <c r="D5287">
        <v>134.59700000000001</v>
      </c>
      <c r="E5287">
        <v>60</v>
      </c>
      <c r="F5287">
        <f t="shared" si="165"/>
        <v>1638.3419266705487</v>
      </c>
      <c r="G5287">
        <f t="shared" si="166"/>
        <v>85.303004961101252</v>
      </c>
    </row>
    <row r="5288" spans="3:7" x14ac:dyDescent="0.2">
      <c r="C5288">
        <v>274.00109999974569</v>
      </c>
      <c r="D5288">
        <v>134.59700000000001</v>
      </c>
      <c r="E5288">
        <v>60</v>
      </c>
      <c r="F5288">
        <f t="shared" si="165"/>
        <v>1638.3419266705487</v>
      </c>
      <c r="G5288">
        <f t="shared" si="166"/>
        <v>84.838802665366003</v>
      </c>
    </row>
    <row r="5289" spans="3:7" x14ac:dyDescent="0.2">
      <c r="C5289">
        <v>274.05138333638507</v>
      </c>
      <c r="D5289">
        <v>134.59700000000001</v>
      </c>
      <c r="E5289">
        <v>60</v>
      </c>
      <c r="F5289">
        <f t="shared" si="165"/>
        <v>1638.3419266705487</v>
      </c>
      <c r="G5289">
        <f t="shared" si="166"/>
        <v>82.38129862918818</v>
      </c>
    </row>
    <row r="5290" spans="3:7" x14ac:dyDescent="0.2">
      <c r="C5290">
        <v>274.10335000356037</v>
      </c>
      <c r="D5290">
        <v>134.59800000000001</v>
      </c>
      <c r="E5290">
        <v>60</v>
      </c>
      <c r="F5290">
        <f t="shared" si="165"/>
        <v>1638.4747471327071</v>
      </c>
      <c r="G5290">
        <f t="shared" si="166"/>
        <v>85.146071859367694</v>
      </c>
    </row>
    <row r="5291" spans="3:7" x14ac:dyDescent="0.2">
      <c r="C5291">
        <v>274.15543333689374</v>
      </c>
      <c r="D5291">
        <v>134.60300000000001</v>
      </c>
      <c r="E5291">
        <v>60</v>
      </c>
      <c r="F5291">
        <f t="shared" si="165"/>
        <v>1639.1390012008931</v>
      </c>
      <c r="G5291">
        <f t="shared" si="166"/>
        <v>85.371822979275294</v>
      </c>
    </row>
    <row r="5292" spans="3:7" x14ac:dyDescent="0.2">
      <c r="C5292">
        <v>274.2074833393097</v>
      </c>
      <c r="D5292">
        <v>134.60400000000001</v>
      </c>
      <c r="E5292">
        <v>60</v>
      </c>
      <c r="F5292">
        <f t="shared" si="165"/>
        <v>1639.2718823710566</v>
      </c>
      <c r="G5292">
        <f t="shared" si="166"/>
        <v>85.324105437840842</v>
      </c>
    </row>
    <row r="5293" spans="3:7" x14ac:dyDescent="0.2">
      <c r="C5293">
        <v>274.25968333880104</v>
      </c>
      <c r="D5293">
        <v>134.60599999999999</v>
      </c>
      <c r="E5293">
        <v>60</v>
      </c>
      <c r="F5293">
        <f t="shared" si="165"/>
        <v>1639.5376750736261</v>
      </c>
      <c r="G5293">
        <f t="shared" si="166"/>
        <v>85.583865804869163</v>
      </c>
    </row>
    <row r="5294" spans="3:7" x14ac:dyDescent="0.2">
      <c r="C5294">
        <v>274.31145000457764</v>
      </c>
      <c r="D5294">
        <v>134.607</v>
      </c>
      <c r="E5294">
        <v>60</v>
      </c>
      <c r="F5294">
        <f t="shared" si="165"/>
        <v>1639.6705866074808</v>
      </c>
      <c r="G5294">
        <f t="shared" si="166"/>
        <v>84.880279240626479</v>
      </c>
    </row>
    <row r="5295" spans="3:7" x14ac:dyDescent="0.2">
      <c r="C5295">
        <v>274.36168333689369</v>
      </c>
      <c r="D5295">
        <v>134.60400000000001</v>
      </c>
      <c r="E5295">
        <v>60</v>
      </c>
      <c r="F5295">
        <f t="shared" si="165"/>
        <v>1639.2718823710566</v>
      </c>
      <c r="G5295">
        <f t="shared" si="166"/>
        <v>82.346089223508997</v>
      </c>
    </row>
    <row r="5296" spans="3:7" x14ac:dyDescent="0.2">
      <c r="C5296">
        <v>274.41406667232513</v>
      </c>
      <c r="D5296">
        <v>134.60400000000001</v>
      </c>
      <c r="E5296">
        <v>60</v>
      </c>
      <c r="F5296">
        <f t="shared" si="165"/>
        <v>1639.2718823710566</v>
      </c>
      <c r="G5296">
        <f t="shared" si="166"/>
        <v>85.870528877576618</v>
      </c>
    </row>
    <row r="5297" spans="3:7" x14ac:dyDescent="0.2">
      <c r="C5297">
        <v>274.46625000635782</v>
      </c>
      <c r="D5297">
        <v>134.60599999999999</v>
      </c>
      <c r="E5297">
        <v>60</v>
      </c>
      <c r="F5297">
        <f t="shared" si="165"/>
        <v>1639.5376750736261</v>
      </c>
      <c r="G5297">
        <f t="shared" si="166"/>
        <v>85.556542157548151</v>
      </c>
    </row>
    <row r="5298" spans="3:7" x14ac:dyDescent="0.2">
      <c r="C5298">
        <v>274.51833333969114</v>
      </c>
      <c r="D5298">
        <v>134.60599999999999</v>
      </c>
      <c r="E5298">
        <v>60</v>
      </c>
      <c r="F5298">
        <f t="shared" si="165"/>
        <v>1639.5376750736261</v>
      </c>
      <c r="G5298">
        <f t="shared" si="166"/>
        <v>85.392587243386956</v>
      </c>
    </row>
    <row r="5299" spans="3:7" x14ac:dyDescent="0.2">
      <c r="C5299">
        <v>274.57033333778384</v>
      </c>
      <c r="D5299">
        <v>134.6</v>
      </c>
      <c r="E5299">
        <v>60</v>
      </c>
      <c r="F5299">
        <f t="shared" si="165"/>
        <v>1638.7404184063525</v>
      </c>
      <c r="G5299">
        <f t="shared" si="166"/>
        <v>85.214498631555557</v>
      </c>
    </row>
    <row r="5300" spans="3:7" x14ac:dyDescent="0.2">
      <c r="C5300">
        <v>274.62250000635782</v>
      </c>
      <c r="D5300">
        <v>134.59700000000001</v>
      </c>
      <c r="E5300">
        <v>60</v>
      </c>
      <c r="F5300">
        <f t="shared" si="165"/>
        <v>1638.3419266705487</v>
      </c>
      <c r="G5300">
        <f t="shared" si="166"/>
        <v>85.466840299492731</v>
      </c>
    </row>
    <row r="5301" spans="3:7" x14ac:dyDescent="0.2">
      <c r="C5301">
        <v>274.67478333314261</v>
      </c>
      <c r="D5301">
        <v>134.59100000000001</v>
      </c>
      <c r="E5301">
        <v>60</v>
      </c>
      <c r="F5301">
        <f t="shared" si="165"/>
        <v>1637.5452162975516</v>
      </c>
      <c r="G5301">
        <f t="shared" si="166"/>
        <v>85.616311668552285</v>
      </c>
    </row>
    <row r="5302" spans="3:7" x14ac:dyDescent="0.2">
      <c r="C5302">
        <v>274.7269500017166</v>
      </c>
      <c r="D5302">
        <v>134.59100000000001</v>
      </c>
      <c r="E5302">
        <v>60</v>
      </c>
      <c r="F5302">
        <f t="shared" si="165"/>
        <v>1637.5452162975516</v>
      </c>
      <c r="G5302">
        <f t="shared" si="166"/>
        <v>85.425278573515129</v>
      </c>
    </row>
    <row r="5303" spans="3:7" x14ac:dyDescent="0.2">
      <c r="C5303">
        <v>274.779150001208</v>
      </c>
      <c r="D5303">
        <v>134.59</v>
      </c>
      <c r="E5303">
        <v>60</v>
      </c>
      <c r="F5303">
        <f t="shared" si="165"/>
        <v>1637.4124666286662</v>
      </c>
      <c r="G5303">
        <f t="shared" si="166"/>
        <v>85.472929925216349</v>
      </c>
    </row>
    <row r="5304" spans="3:7" x14ac:dyDescent="0.2">
      <c r="C5304">
        <v>274.83153333663938</v>
      </c>
      <c r="D5304">
        <v>134.58099999999999</v>
      </c>
      <c r="E5304">
        <v>60</v>
      </c>
      <c r="F5304">
        <f t="shared" si="165"/>
        <v>1636.2181744926031</v>
      </c>
      <c r="G5304">
        <f t="shared" si="166"/>
        <v>85.710565473376931</v>
      </c>
    </row>
    <row r="5305" spans="3:7" x14ac:dyDescent="0.2">
      <c r="C5305">
        <v>274.88376666704812</v>
      </c>
      <c r="D5305">
        <v>134.57599999999999</v>
      </c>
      <c r="E5305">
        <v>60</v>
      </c>
      <c r="F5305">
        <f t="shared" si="165"/>
        <v>1635.5550325343081</v>
      </c>
      <c r="G5305">
        <f t="shared" si="166"/>
        <v>85.430486416041489</v>
      </c>
    </row>
    <row r="5306" spans="3:7" x14ac:dyDescent="0.2">
      <c r="C5306">
        <v>274.93596666653951</v>
      </c>
      <c r="D5306">
        <v>134.57599999999999</v>
      </c>
      <c r="E5306">
        <v>60</v>
      </c>
      <c r="F5306">
        <f t="shared" si="165"/>
        <v>1635.5550325343081</v>
      </c>
      <c r="G5306">
        <f t="shared" si="166"/>
        <v>85.375971866435563</v>
      </c>
    </row>
    <row r="5307" spans="3:7" x14ac:dyDescent="0.2">
      <c r="C5307">
        <v>274.98790000279746</v>
      </c>
      <c r="D5307">
        <v>134.57400000000001</v>
      </c>
      <c r="E5307">
        <v>60</v>
      </c>
      <c r="F5307">
        <f t="shared" si="165"/>
        <v>1635.2898464587411</v>
      </c>
      <c r="G5307">
        <f t="shared" si="166"/>
        <v>84.926057475346582</v>
      </c>
    </row>
    <row r="5308" spans="3:7" x14ac:dyDescent="0.2">
      <c r="C5308">
        <v>275.03870000044503</v>
      </c>
      <c r="D5308">
        <v>134.57499999999999</v>
      </c>
      <c r="E5308">
        <v>60</v>
      </c>
      <c r="F5308">
        <f t="shared" si="165"/>
        <v>1635.4224344466847</v>
      </c>
      <c r="G5308">
        <f t="shared" si="166"/>
        <v>83.079455822679748</v>
      </c>
    </row>
    <row r="5309" spans="3:7" x14ac:dyDescent="0.2">
      <c r="C5309">
        <v>275.08990000089011</v>
      </c>
      <c r="D5309">
        <v>134.57499999999999</v>
      </c>
      <c r="E5309">
        <v>60</v>
      </c>
      <c r="F5309">
        <f t="shared" si="165"/>
        <v>1635.4224344466847</v>
      </c>
      <c r="G5309">
        <f t="shared" si="166"/>
        <v>83.733629371561349</v>
      </c>
    </row>
    <row r="5310" spans="3:7" x14ac:dyDescent="0.2">
      <c r="C5310">
        <v>275.14205000400545</v>
      </c>
      <c r="D5310">
        <v>134.57300000000001</v>
      </c>
      <c r="E5310">
        <v>60</v>
      </c>
      <c r="F5310">
        <f t="shared" si="165"/>
        <v>1635.1572685697347</v>
      </c>
      <c r="G5310">
        <f t="shared" si="166"/>
        <v>85.273456649988532</v>
      </c>
    </row>
    <row r="5311" spans="3:7" x14ac:dyDescent="0.2">
      <c r="C5311">
        <v>275.19418333371482</v>
      </c>
      <c r="D5311">
        <v>134.572</v>
      </c>
      <c r="E5311">
        <v>60</v>
      </c>
      <c r="F5311">
        <f t="shared" si="165"/>
        <v>1635.0247007789824</v>
      </c>
      <c r="G5311">
        <f t="shared" si="166"/>
        <v>85.239281808663847</v>
      </c>
    </row>
    <row r="5312" spans="3:7" x14ac:dyDescent="0.2">
      <c r="C5312">
        <v>275.24610000451406</v>
      </c>
      <c r="D5312">
        <v>134.566</v>
      </c>
      <c r="E5312">
        <v>60</v>
      </c>
      <c r="F5312">
        <f t="shared" si="165"/>
        <v>1634.2295060571289</v>
      </c>
      <c r="G5312">
        <f t="shared" si="166"/>
        <v>84.843755276379099</v>
      </c>
    </row>
    <row r="5313" spans="3:7" x14ac:dyDescent="0.2">
      <c r="C5313">
        <v>275.29815000693003</v>
      </c>
      <c r="D5313">
        <v>134.56399999999999</v>
      </c>
      <c r="E5313">
        <v>60</v>
      </c>
      <c r="F5313">
        <f t="shared" si="165"/>
        <v>1633.9645219031593</v>
      </c>
      <c r="G5313">
        <f t="shared" si="166"/>
        <v>85.047857312664391</v>
      </c>
    </row>
    <row r="5314" spans="3:7" x14ac:dyDescent="0.2">
      <c r="C5314">
        <v>275.35018333594002</v>
      </c>
      <c r="D5314">
        <v>134.55600000000001</v>
      </c>
      <c r="E5314">
        <v>60</v>
      </c>
      <c r="F5314">
        <f t="shared" si="165"/>
        <v>1632.9049889008925</v>
      </c>
      <c r="G5314">
        <f t="shared" si="166"/>
        <v>84.965482529529353</v>
      </c>
    </row>
    <row r="5315" spans="3:7" x14ac:dyDescent="0.2">
      <c r="C5315">
        <v>275.40236666997276</v>
      </c>
      <c r="D5315">
        <v>134.55699999999999</v>
      </c>
      <c r="E5315">
        <v>60</v>
      </c>
      <c r="F5315">
        <f t="shared" ref="F5315:F5378" si="167">EXP(-13478*(1/(D5315+273.15)-1/(E5315+273.15)))</f>
        <v>1633.0373952175287</v>
      </c>
      <c r="G5315">
        <f t="shared" si="166"/>
        <v>85.217335882604274</v>
      </c>
    </row>
    <row r="5316" spans="3:7" x14ac:dyDescent="0.2">
      <c r="C5316">
        <v>275.4543666680654</v>
      </c>
      <c r="D5316">
        <v>134.55799999999999</v>
      </c>
      <c r="E5316">
        <v>60</v>
      </c>
      <c r="F5316">
        <f t="shared" si="167"/>
        <v>1633.1698116209081</v>
      </c>
      <c r="G5316">
        <f t="shared" ref="G5316:G5379" si="168">F5316*(C5316-C5315)</f>
        <v>84.924827089244445</v>
      </c>
    </row>
    <row r="5317" spans="3:7" x14ac:dyDescent="0.2">
      <c r="C5317">
        <v>275.50669999917346</v>
      </c>
      <c r="D5317">
        <v>134.559</v>
      </c>
      <c r="E5317">
        <v>60</v>
      </c>
      <c r="F5317">
        <f t="shared" si="167"/>
        <v>1633.302238111761</v>
      </c>
      <c r="G5317">
        <f t="shared" si="168"/>
        <v>85.476146826636864</v>
      </c>
    </row>
    <row r="5318" spans="3:7" x14ac:dyDescent="0.2">
      <c r="C5318">
        <v>275.55870000521344</v>
      </c>
      <c r="D5318">
        <v>134.554</v>
      </c>
      <c r="E5318">
        <v>60</v>
      </c>
      <c r="F5318">
        <f t="shared" si="167"/>
        <v>1632.640206525002</v>
      </c>
      <c r="G5318">
        <f t="shared" si="168"/>
        <v>84.89730060040651</v>
      </c>
    </row>
    <row r="5319" spans="3:7" x14ac:dyDescent="0.2">
      <c r="C5319">
        <v>275.61085000038145</v>
      </c>
      <c r="D5319">
        <v>134.554</v>
      </c>
      <c r="E5319">
        <v>60</v>
      </c>
      <c r="F5319">
        <f t="shared" si="167"/>
        <v>1632.640206525002</v>
      </c>
      <c r="G5319">
        <f t="shared" si="168"/>
        <v>85.142178881375159</v>
      </c>
    </row>
    <row r="5320" spans="3:7" x14ac:dyDescent="0.2">
      <c r="C5320">
        <v>275.66303333441414</v>
      </c>
      <c r="D5320">
        <v>134.55799999999999</v>
      </c>
      <c r="E5320">
        <v>60</v>
      </c>
      <c r="F5320">
        <f t="shared" si="167"/>
        <v>1633.1698116209081</v>
      </c>
      <c r="G5320">
        <f t="shared" si="168"/>
        <v>85.224245811920412</v>
      </c>
    </row>
    <row r="5321" spans="3:7" x14ac:dyDescent="0.2">
      <c r="C5321">
        <v>275.71535000006355</v>
      </c>
      <c r="D5321">
        <v>134.55500000000001</v>
      </c>
      <c r="E5321">
        <v>60</v>
      </c>
      <c r="F5321">
        <f t="shared" si="167"/>
        <v>1632.7725926702931</v>
      </c>
      <c r="G5321">
        <f t="shared" si="168"/>
        <v>85.421217812258661</v>
      </c>
    </row>
    <row r="5322" spans="3:7" x14ac:dyDescent="0.2">
      <c r="C5322">
        <v>275.76601666609446</v>
      </c>
      <c r="D5322">
        <v>134.55799999999999</v>
      </c>
      <c r="E5322">
        <v>60</v>
      </c>
      <c r="F5322">
        <f t="shared" si="167"/>
        <v>1633.1698116209081</v>
      </c>
      <c r="G5322">
        <f t="shared" si="168"/>
        <v>82.747269417155081</v>
      </c>
    </row>
    <row r="5323" spans="3:7" x14ac:dyDescent="0.2">
      <c r="C5323">
        <v>275.81741666793823</v>
      </c>
      <c r="D5323">
        <v>134.55799999999999</v>
      </c>
      <c r="E5323">
        <v>60</v>
      </c>
      <c r="F5323">
        <f t="shared" si="167"/>
        <v>1633.1698116209081</v>
      </c>
      <c r="G5323">
        <f t="shared" si="168"/>
        <v>83.944931328510933</v>
      </c>
    </row>
    <row r="5324" spans="3:7" x14ac:dyDescent="0.2">
      <c r="C5324">
        <v>275.8694833358129</v>
      </c>
      <c r="D5324">
        <v>134.55699999999999</v>
      </c>
      <c r="E5324">
        <v>60</v>
      </c>
      <c r="F5324">
        <f t="shared" si="167"/>
        <v>1633.0373952175287</v>
      </c>
      <c r="G5324">
        <f t="shared" si="168"/>
        <v>85.026815683706118</v>
      </c>
    </row>
    <row r="5325" spans="3:7" x14ac:dyDescent="0.2">
      <c r="C5325">
        <v>275.92131667137147</v>
      </c>
      <c r="D5325">
        <v>134.55699999999999</v>
      </c>
      <c r="E5325">
        <v>60</v>
      </c>
      <c r="F5325">
        <f t="shared" si="167"/>
        <v>1633.0373952175287</v>
      </c>
      <c r="G5325">
        <f t="shared" si="168"/>
        <v>84.645775286002632</v>
      </c>
    </row>
    <row r="5326" spans="3:7" x14ac:dyDescent="0.2">
      <c r="C5326">
        <v>275.97170000076295</v>
      </c>
      <c r="D5326">
        <v>134.554</v>
      </c>
      <c r="E5326">
        <v>60</v>
      </c>
      <c r="F5326">
        <f t="shared" si="167"/>
        <v>1632.640206525002</v>
      </c>
      <c r="G5326">
        <f t="shared" si="168"/>
        <v>82.257849303122285</v>
      </c>
    </row>
    <row r="5327" spans="3:7" x14ac:dyDescent="0.2">
      <c r="C5327">
        <v>276.0231666723887</v>
      </c>
      <c r="D5327">
        <v>134.547</v>
      </c>
      <c r="E5327">
        <v>60</v>
      </c>
      <c r="F5327">
        <f t="shared" si="167"/>
        <v>1631.7137858366793</v>
      </c>
      <c r="G5327">
        <f t="shared" si="168"/>
        <v>83.978877602860166</v>
      </c>
    </row>
    <row r="5328" spans="3:7" x14ac:dyDescent="0.2">
      <c r="C5328">
        <v>276.07343333562216</v>
      </c>
      <c r="D5328">
        <v>134.54499999999999</v>
      </c>
      <c r="E5328">
        <v>60</v>
      </c>
      <c r="F5328">
        <f t="shared" si="167"/>
        <v>1631.4491849384028</v>
      </c>
      <c r="G5328">
        <f t="shared" si="168"/>
        <v>82.007506761798354</v>
      </c>
    </row>
    <row r="5329" spans="3:7" x14ac:dyDescent="0.2">
      <c r="C5329">
        <v>276.12548333803812</v>
      </c>
      <c r="D5329">
        <v>134.54</v>
      </c>
      <c r="E5329">
        <v>60</v>
      </c>
      <c r="F5329">
        <f t="shared" si="167"/>
        <v>1630.7878590477933</v>
      </c>
      <c r="G5329">
        <f t="shared" si="168"/>
        <v>84.882512003367879</v>
      </c>
    </row>
    <row r="5330" spans="3:7" x14ac:dyDescent="0.2">
      <c r="C5330">
        <v>276.17766667207081</v>
      </c>
      <c r="D5330">
        <v>134.53899999999999</v>
      </c>
      <c r="E5330">
        <v>60</v>
      </c>
      <c r="F5330">
        <f t="shared" si="167"/>
        <v>1630.6556240962268</v>
      </c>
      <c r="G5330">
        <f t="shared" si="168"/>
        <v>85.093047124499137</v>
      </c>
    </row>
    <row r="5331" spans="3:7" x14ac:dyDescent="0.2">
      <c r="C5331">
        <v>276.2294833342234</v>
      </c>
      <c r="D5331">
        <v>134.541</v>
      </c>
      <c r="E5331">
        <v>60</v>
      </c>
      <c r="F5331">
        <f t="shared" si="167"/>
        <v>1630.9201040739288</v>
      </c>
      <c r="G5331">
        <f t="shared" si="168"/>
        <v>84.508836030664526</v>
      </c>
    </row>
    <row r="5332" spans="3:7" x14ac:dyDescent="0.2">
      <c r="C5332">
        <v>276.27961666584014</v>
      </c>
      <c r="D5332">
        <v>134.54</v>
      </c>
      <c r="E5332">
        <v>60</v>
      </c>
      <c r="F5332">
        <f t="shared" si="167"/>
        <v>1630.7878590477933</v>
      </c>
      <c r="G5332">
        <f t="shared" si="168"/>
        <v>81.756828534187861</v>
      </c>
    </row>
    <row r="5333" spans="3:7" x14ac:dyDescent="0.2">
      <c r="C5333">
        <v>276.33185000419616</v>
      </c>
      <c r="D5333">
        <v>134.542</v>
      </c>
      <c r="E5333">
        <v>60</v>
      </c>
      <c r="F5333">
        <f t="shared" si="167"/>
        <v>1631.0523591753349</v>
      </c>
      <c r="G5333">
        <f t="shared" si="168"/>
        <v>85.195309753186777</v>
      </c>
    </row>
    <row r="5334" spans="3:7" x14ac:dyDescent="0.2">
      <c r="C5334">
        <v>276.38395000298817</v>
      </c>
      <c r="D5334">
        <v>134.541</v>
      </c>
      <c r="E5334">
        <v>60</v>
      </c>
      <c r="F5334">
        <f t="shared" si="167"/>
        <v>1630.9201040739288</v>
      </c>
      <c r="G5334">
        <f t="shared" si="168"/>
        <v>84.970935452126824</v>
      </c>
    </row>
    <row r="5335" spans="3:7" x14ac:dyDescent="0.2">
      <c r="C5335">
        <v>276.43616666793821</v>
      </c>
      <c r="D5335">
        <v>134.542</v>
      </c>
      <c r="E5335">
        <v>60</v>
      </c>
      <c r="F5335">
        <f t="shared" si="167"/>
        <v>1631.0523591753349</v>
      </c>
      <c r="G5335">
        <f t="shared" si="168"/>
        <v>85.168114555027074</v>
      </c>
    </row>
    <row r="5336" spans="3:7" x14ac:dyDescent="0.2">
      <c r="C5336">
        <v>276.48800000349678</v>
      </c>
      <c r="D5336">
        <v>134.53899999999999</v>
      </c>
      <c r="E5336">
        <v>60</v>
      </c>
      <c r="F5336">
        <f t="shared" si="167"/>
        <v>1630.6556240962268</v>
      </c>
      <c r="G5336">
        <f t="shared" si="168"/>
        <v>84.522320144248482</v>
      </c>
    </row>
    <row r="5337" spans="3:7" x14ac:dyDescent="0.2">
      <c r="C5337">
        <v>276.54043333530427</v>
      </c>
      <c r="D5337">
        <v>134.53</v>
      </c>
      <c r="E5337">
        <v>60</v>
      </c>
      <c r="F5337">
        <f t="shared" si="167"/>
        <v>1629.4659627693172</v>
      </c>
      <c r="G5337">
        <f t="shared" si="168"/>
        <v>85.438329494898539</v>
      </c>
    </row>
    <row r="5338" spans="3:7" x14ac:dyDescent="0.2">
      <c r="C5338">
        <v>276.59254999955493</v>
      </c>
      <c r="D5338">
        <v>134.524</v>
      </c>
      <c r="E5338">
        <v>60</v>
      </c>
      <c r="F5338">
        <f t="shared" si="167"/>
        <v>1628.6733082833393</v>
      </c>
      <c r="G5338">
        <f t="shared" si="168"/>
        <v>84.881019981816763</v>
      </c>
    </row>
    <row r="5339" spans="3:7" x14ac:dyDescent="0.2">
      <c r="C5339">
        <v>276.64481666882835</v>
      </c>
      <c r="D5339">
        <v>134.52500000000001</v>
      </c>
      <c r="E5339">
        <v>60</v>
      </c>
      <c r="F5339">
        <f t="shared" si="167"/>
        <v>1628.8053922023933</v>
      </c>
      <c r="G5339">
        <f t="shared" si="168"/>
        <v>85.132232745008793</v>
      </c>
    </row>
    <row r="5340" spans="3:7" x14ac:dyDescent="0.2">
      <c r="C5340">
        <v>276.69698333740234</v>
      </c>
      <c r="D5340">
        <v>134.52199999999999</v>
      </c>
      <c r="E5340">
        <v>60</v>
      </c>
      <c r="F5340">
        <f t="shared" si="167"/>
        <v>1628.4091706338336</v>
      </c>
      <c r="G5340">
        <f t="shared" si="168"/>
        <v>84.948681507299128</v>
      </c>
    </row>
    <row r="5341" spans="3:7" x14ac:dyDescent="0.2">
      <c r="C5341">
        <v>276.74888333479561</v>
      </c>
      <c r="D5341">
        <v>134.518</v>
      </c>
      <c r="E5341">
        <v>60</v>
      </c>
      <c r="F5341">
        <f t="shared" si="167"/>
        <v>1627.8810160691833</v>
      </c>
      <c r="G5341">
        <f t="shared" si="168"/>
        <v>84.487020490534036</v>
      </c>
    </row>
    <row r="5342" spans="3:7" x14ac:dyDescent="0.2">
      <c r="C5342">
        <v>276.8008833328883</v>
      </c>
      <c r="D5342">
        <v>134.51499999999999</v>
      </c>
      <c r="E5342">
        <v>60</v>
      </c>
      <c r="F5342">
        <f t="shared" si="167"/>
        <v>1627.4850057657231</v>
      </c>
      <c r="G5342">
        <f t="shared" si="168"/>
        <v>84.629217195710311</v>
      </c>
    </row>
    <row r="5343" spans="3:7" x14ac:dyDescent="0.2">
      <c r="C5343">
        <v>276.85316666762031</v>
      </c>
      <c r="D5343">
        <v>134.51300000000001</v>
      </c>
      <c r="E5343">
        <v>60</v>
      </c>
      <c r="F5343">
        <f t="shared" si="167"/>
        <v>1627.2210491812768</v>
      </c>
      <c r="G5343">
        <f t="shared" si="168"/>
        <v>85.076542797317515</v>
      </c>
    </row>
    <row r="5344" spans="3:7" x14ac:dyDescent="0.2">
      <c r="C5344">
        <v>276.90543333689374</v>
      </c>
      <c r="D5344">
        <v>134.50899999999999</v>
      </c>
      <c r="E5344">
        <v>60</v>
      </c>
      <c r="F5344">
        <f t="shared" si="167"/>
        <v>1626.693256669482</v>
      </c>
      <c r="G5344">
        <f t="shared" si="168"/>
        <v>85.021838455649487</v>
      </c>
    </row>
    <row r="5345" spans="3:7" x14ac:dyDescent="0.2">
      <c r="C5345">
        <v>276.95753333568575</v>
      </c>
      <c r="D5345">
        <v>134.50200000000001</v>
      </c>
      <c r="E5345">
        <v>60</v>
      </c>
      <c r="F5345">
        <f t="shared" si="167"/>
        <v>1625.7700067627659</v>
      </c>
      <c r="G5345">
        <f t="shared" si="168"/>
        <v>84.70261538843647</v>
      </c>
    </row>
    <row r="5346" spans="3:7" x14ac:dyDescent="0.2">
      <c r="C5346">
        <v>277.00968333880104</v>
      </c>
      <c r="D5346">
        <v>134.50200000000001</v>
      </c>
      <c r="E5346">
        <v>60</v>
      </c>
      <c r="F5346">
        <f t="shared" si="167"/>
        <v>1625.7700067627659</v>
      </c>
      <c r="G5346">
        <f t="shared" si="168"/>
        <v>84.78391091741814</v>
      </c>
    </row>
    <row r="5347" spans="3:7" x14ac:dyDescent="0.2">
      <c r="C5347">
        <v>277.06043334007262</v>
      </c>
      <c r="D5347">
        <v>134.495</v>
      </c>
      <c r="E5347">
        <v>60</v>
      </c>
      <c r="F5347">
        <f t="shared" si="167"/>
        <v>1624.8472491772154</v>
      </c>
      <c r="G5347">
        <f t="shared" si="168"/>
        <v>82.460999961868438</v>
      </c>
    </row>
    <row r="5348" spans="3:7" x14ac:dyDescent="0.2">
      <c r="C5348">
        <v>277.11170000235239</v>
      </c>
      <c r="D5348">
        <v>134.49100000000001</v>
      </c>
      <c r="E5348">
        <v>60</v>
      </c>
      <c r="F5348">
        <f t="shared" si="167"/>
        <v>1624.3201800761753</v>
      </c>
      <c r="G5348">
        <f t="shared" si="168"/>
        <v>83.273474106184352</v>
      </c>
    </row>
    <row r="5349" spans="3:7" x14ac:dyDescent="0.2">
      <c r="C5349">
        <v>277.16371666590373</v>
      </c>
      <c r="D5349">
        <v>134.488</v>
      </c>
      <c r="E5349">
        <v>60</v>
      </c>
      <c r="F5349">
        <f t="shared" si="167"/>
        <v>1623.9249836677686</v>
      </c>
      <c r="G5349">
        <f t="shared" si="168"/>
        <v>84.471159508064773</v>
      </c>
    </row>
    <row r="5350" spans="3:7" x14ac:dyDescent="0.2">
      <c r="C5350">
        <v>277.2159833351771</v>
      </c>
      <c r="D5350">
        <v>134.483</v>
      </c>
      <c r="E5350">
        <v>60</v>
      </c>
      <c r="F5350">
        <f t="shared" si="167"/>
        <v>1623.2665237249471</v>
      </c>
      <c r="G5350">
        <f t="shared" si="168"/>
        <v>84.84273453805686</v>
      </c>
    </row>
    <row r="5351" spans="3:7" x14ac:dyDescent="0.2">
      <c r="C5351">
        <v>277.2677500009537</v>
      </c>
      <c r="D5351">
        <v>134.47900000000001</v>
      </c>
      <c r="E5351">
        <v>60</v>
      </c>
      <c r="F5351">
        <f t="shared" si="167"/>
        <v>1622.7399363833874</v>
      </c>
      <c r="G5351">
        <f t="shared" si="168"/>
        <v>84.003835929095359</v>
      </c>
    </row>
    <row r="5352" spans="3:7" x14ac:dyDescent="0.2">
      <c r="C5352">
        <v>277.31990000406898</v>
      </c>
      <c r="D5352">
        <v>134.46899999999999</v>
      </c>
      <c r="E5352">
        <v>60</v>
      </c>
      <c r="F5352">
        <f t="shared" si="167"/>
        <v>1621.4241700957016</v>
      </c>
      <c r="G5352">
        <f t="shared" si="168"/>
        <v>84.557275521692205</v>
      </c>
    </row>
    <row r="5353" spans="3:7" x14ac:dyDescent="0.2">
      <c r="C5353">
        <v>277.37198333740236</v>
      </c>
      <c r="D5353">
        <v>134.464</v>
      </c>
      <c r="E5353">
        <v>60</v>
      </c>
      <c r="F5353">
        <f t="shared" si="167"/>
        <v>1620.7666628893467</v>
      </c>
      <c r="G5353">
        <f t="shared" si="168"/>
        <v>84.414930358881563</v>
      </c>
    </row>
    <row r="5354" spans="3:7" x14ac:dyDescent="0.2">
      <c r="C5354">
        <v>277.42416667143505</v>
      </c>
      <c r="D5354">
        <v>134.45599999999999</v>
      </c>
      <c r="E5354">
        <v>60</v>
      </c>
      <c r="F5354">
        <f t="shared" si="167"/>
        <v>1619.7151723749002</v>
      </c>
      <c r="G5354">
        <f t="shared" si="168"/>
        <v>84.522137877856636</v>
      </c>
    </row>
    <row r="5355" spans="3:7" x14ac:dyDescent="0.2">
      <c r="C5355">
        <v>277.47623333930972</v>
      </c>
      <c r="D5355">
        <v>134.44900000000001</v>
      </c>
      <c r="E5355">
        <v>60</v>
      </c>
      <c r="F5355">
        <f t="shared" si="167"/>
        <v>1618.7956439507782</v>
      </c>
      <c r="G5355">
        <f t="shared" si="168"/>
        <v>84.285295150546574</v>
      </c>
    </row>
    <row r="5356" spans="3:7" x14ac:dyDescent="0.2">
      <c r="C5356">
        <v>277.52835000356038</v>
      </c>
      <c r="D5356">
        <v>134.447</v>
      </c>
      <c r="E5356">
        <v>60</v>
      </c>
      <c r="F5356">
        <f t="shared" si="167"/>
        <v>1618.5330116405789</v>
      </c>
      <c r="G5356">
        <f t="shared" si="168"/>
        <v>84.352541546283916</v>
      </c>
    </row>
    <row r="5357" spans="3:7" x14ac:dyDescent="0.2">
      <c r="C5357">
        <v>277.58050000667572</v>
      </c>
      <c r="D5357">
        <v>134.43899999999999</v>
      </c>
      <c r="E5357">
        <v>60</v>
      </c>
      <c r="F5357">
        <f t="shared" si="167"/>
        <v>1617.4828826681403</v>
      </c>
      <c r="G5357">
        <f t="shared" si="168"/>
        <v>84.351737370158588</v>
      </c>
    </row>
    <row r="5358" spans="3:7" x14ac:dyDescent="0.2">
      <c r="C5358">
        <v>277.63271667162576</v>
      </c>
      <c r="D5358">
        <v>134.43100000000001</v>
      </c>
      <c r="E5358">
        <v>60</v>
      </c>
      <c r="F5358">
        <f t="shared" si="167"/>
        <v>1616.4333938517127</v>
      </c>
      <c r="G5358">
        <f t="shared" si="168"/>
        <v>84.404760940807279</v>
      </c>
    </row>
    <row r="5359" spans="3:7" x14ac:dyDescent="0.2">
      <c r="C5359">
        <v>277.6849500020345</v>
      </c>
      <c r="D5359">
        <v>134.42699999999999</v>
      </c>
      <c r="E5359">
        <v>60</v>
      </c>
      <c r="F5359">
        <f t="shared" si="167"/>
        <v>1615.9088893881224</v>
      </c>
      <c r="G5359">
        <f t="shared" si="168"/>
        <v>84.40430292982937</v>
      </c>
    </row>
    <row r="5360" spans="3:7" x14ac:dyDescent="0.2">
      <c r="C5360">
        <v>277.73736666838329</v>
      </c>
      <c r="D5360">
        <v>134.423</v>
      </c>
      <c r="E5360">
        <v>60</v>
      </c>
      <c r="F5360">
        <f t="shared" si="167"/>
        <v>1615.3845448269221</v>
      </c>
      <c r="G5360">
        <f t="shared" si="168"/>
        <v>84.673072711185398</v>
      </c>
    </row>
    <row r="5361" spans="3:7" x14ac:dyDescent="0.2">
      <c r="C5361">
        <v>277.78940000534055</v>
      </c>
      <c r="D5361">
        <v>134.40700000000001</v>
      </c>
      <c r="E5361">
        <v>60</v>
      </c>
      <c r="F5361">
        <f t="shared" si="167"/>
        <v>1613.2887646960469</v>
      </c>
      <c r="G5361">
        <f t="shared" si="168"/>
        <v>83.944797902799891</v>
      </c>
    </row>
    <row r="5362" spans="3:7" x14ac:dyDescent="0.2">
      <c r="C5362">
        <v>277.84171667098997</v>
      </c>
      <c r="D5362">
        <v>134.40299999999999</v>
      </c>
      <c r="E5362">
        <v>60</v>
      </c>
      <c r="F5362">
        <f t="shared" si="167"/>
        <v>1612.7652189644036</v>
      </c>
      <c r="G5362">
        <f t="shared" si="168"/>
        <v>84.374498731564771</v>
      </c>
    </row>
    <row r="5363" spans="3:7" x14ac:dyDescent="0.2">
      <c r="C5363">
        <v>277.89375000000001</v>
      </c>
      <c r="D5363">
        <v>134.4</v>
      </c>
      <c r="E5363">
        <v>60</v>
      </c>
      <c r="F5363">
        <f t="shared" si="167"/>
        <v>1612.3726644250098</v>
      </c>
      <c r="G5363">
        <f t="shared" si="168"/>
        <v>83.897117334827598</v>
      </c>
    </row>
    <row r="5364" spans="3:7" x14ac:dyDescent="0.2">
      <c r="C5364">
        <v>277.94588333765665</v>
      </c>
      <c r="D5364">
        <v>134.38999999999999</v>
      </c>
      <c r="E5364">
        <v>60</v>
      </c>
      <c r="F5364">
        <f t="shared" si="167"/>
        <v>1611.0647975425027</v>
      </c>
      <c r="G5364">
        <f t="shared" si="168"/>
        <v>83.990185077012455</v>
      </c>
    </row>
    <row r="5365" spans="3:7" x14ac:dyDescent="0.2">
      <c r="C5365">
        <v>277.99811666806539</v>
      </c>
      <c r="D5365">
        <v>134.38300000000001</v>
      </c>
      <c r="E5365">
        <v>60</v>
      </c>
      <c r="F5365">
        <f t="shared" si="167"/>
        <v>1610.1498838402199</v>
      </c>
      <c r="G5365">
        <f t="shared" si="168"/>
        <v>84.103490890220016</v>
      </c>
    </row>
    <row r="5366" spans="3:7" x14ac:dyDescent="0.2">
      <c r="C5366">
        <v>278.05036667188011</v>
      </c>
      <c r="D5366">
        <v>134.375</v>
      </c>
      <c r="E5366">
        <v>60</v>
      </c>
      <c r="F5366">
        <f t="shared" si="167"/>
        <v>1609.1048659254297</v>
      </c>
      <c r="G5366">
        <f t="shared" si="168"/>
        <v>84.075735382888226</v>
      </c>
    </row>
    <row r="5367" spans="3:7" x14ac:dyDescent="0.2">
      <c r="C5367">
        <v>278.10256667137145</v>
      </c>
      <c r="D5367">
        <v>134.36699999999999</v>
      </c>
      <c r="E5367">
        <v>60</v>
      </c>
      <c r="F5367">
        <f t="shared" si="167"/>
        <v>1608.0604852574165</v>
      </c>
      <c r="G5367">
        <f t="shared" si="168"/>
        <v>83.940756512474351</v>
      </c>
    </row>
    <row r="5368" spans="3:7" x14ac:dyDescent="0.2">
      <c r="C5368">
        <v>278.15470000108081</v>
      </c>
      <c r="D5368">
        <v>134.35900000000001</v>
      </c>
      <c r="E5368">
        <v>60</v>
      </c>
      <c r="F5368">
        <f t="shared" si="167"/>
        <v>1607.0167414734183</v>
      </c>
      <c r="G5368">
        <f t="shared" si="168"/>
        <v>83.779133631700446</v>
      </c>
    </row>
    <row r="5369" spans="3:7" x14ac:dyDescent="0.2">
      <c r="C5369">
        <v>278.20695000489553</v>
      </c>
      <c r="D5369">
        <v>134.35499999999999</v>
      </c>
      <c r="E5369">
        <v>60</v>
      </c>
      <c r="F5369">
        <f t="shared" si="167"/>
        <v>1606.4951082995938</v>
      </c>
      <c r="G5369">
        <f t="shared" si="168"/>
        <v>83.939375536982794</v>
      </c>
    </row>
    <row r="5370" spans="3:7" x14ac:dyDescent="0.2">
      <c r="C5370">
        <v>278.25896666844687</v>
      </c>
      <c r="D5370">
        <v>134.35</v>
      </c>
      <c r="E5370">
        <v>60</v>
      </c>
      <c r="F5370">
        <f t="shared" si="167"/>
        <v>1605.8432905403395</v>
      </c>
      <c r="G5370">
        <f t="shared" si="168"/>
        <v>83.530610160216668</v>
      </c>
    </row>
    <row r="5371" spans="3:7" x14ac:dyDescent="0.2">
      <c r="C5371">
        <v>278.31129999955493</v>
      </c>
      <c r="D5371">
        <v>134.351</v>
      </c>
      <c r="E5371">
        <v>60</v>
      </c>
      <c r="F5371">
        <f t="shared" si="167"/>
        <v>1605.9736342108067</v>
      </c>
      <c r="G5371">
        <f t="shared" si="168"/>
        <v>84.045949949967223</v>
      </c>
    </row>
    <row r="5372" spans="3:7" x14ac:dyDescent="0.2">
      <c r="C5372">
        <v>278.36316666603091</v>
      </c>
      <c r="D5372">
        <v>134.339</v>
      </c>
      <c r="E5372">
        <v>60</v>
      </c>
      <c r="F5372">
        <f t="shared" si="167"/>
        <v>1604.4101660018009</v>
      </c>
      <c r="G5372">
        <f t="shared" si="168"/>
        <v>83.215406970676668</v>
      </c>
    </row>
    <row r="5373" spans="3:7" x14ac:dyDescent="0.2">
      <c r="C5373">
        <v>278.4151000022888</v>
      </c>
      <c r="D5373">
        <v>134.33600000000001</v>
      </c>
      <c r="E5373">
        <v>60</v>
      </c>
      <c r="F5373">
        <f t="shared" si="167"/>
        <v>1604.0195224559461</v>
      </c>
      <c r="G5373">
        <f t="shared" si="168"/>
        <v>83.302085223923342</v>
      </c>
    </row>
    <row r="5374" spans="3:7" x14ac:dyDescent="0.2">
      <c r="C5374">
        <v>278.46738333702086</v>
      </c>
      <c r="D5374">
        <v>134.327</v>
      </c>
      <c r="E5374">
        <v>60</v>
      </c>
      <c r="F5374">
        <f t="shared" si="167"/>
        <v>1602.8481279282707</v>
      </c>
      <c r="G5374">
        <f t="shared" si="168"/>
        <v>83.802245197140778</v>
      </c>
    </row>
    <row r="5375" spans="3:7" x14ac:dyDescent="0.2">
      <c r="C5375">
        <v>278.51968333721163</v>
      </c>
      <c r="D5375">
        <v>134.315</v>
      </c>
      <c r="E5375">
        <v>60</v>
      </c>
      <c r="F5375">
        <f t="shared" si="167"/>
        <v>1601.2875187688498</v>
      </c>
      <c r="G5375">
        <f t="shared" si="168"/>
        <v>83.747337537086821</v>
      </c>
    </row>
    <row r="5376" spans="3:7" x14ac:dyDescent="0.2">
      <c r="C5376">
        <v>278.57191666762031</v>
      </c>
      <c r="D5376">
        <v>134.30500000000001</v>
      </c>
      <c r="E5376">
        <v>60</v>
      </c>
      <c r="F5376">
        <f t="shared" si="167"/>
        <v>1599.9881017871503</v>
      </c>
      <c r="G5376">
        <f t="shared" si="168"/>
        <v>83.572707170609476</v>
      </c>
    </row>
    <row r="5377" spans="3:7" x14ac:dyDescent="0.2">
      <c r="C5377">
        <v>278.62416667143503</v>
      </c>
      <c r="D5377">
        <v>134.291</v>
      </c>
      <c r="E5377">
        <v>60</v>
      </c>
      <c r="F5377">
        <f t="shared" si="167"/>
        <v>1598.1705823118111</v>
      </c>
      <c r="G5377">
        <f t="shared" si="168"/>
        <v>83.504419022365425</v>
      </c>
    </row>
    <row r="5378" spans="3:7" x14ac:dyDescent="0.2">
      <c r="C5378">
        <v>278.6763166666031</v>
      </c>
      <c r="D5378">
        <v>134.28299999999999</v>
      </c>
      <c r="E5378">
        <v>60</v>
      </c>
      <c r="F5378">
        <f t="shared" si="167"/>
        <v>1597.1328708682233</v>
      </c>
      <c r="G5378">
        <f t="shared" si="168"/>
        <v>83.290471498536093</v>
      </c>
    </row>
    <row r="5379" spans="3:7" x14ac:dyDescent="0.2">
      <c r="C5379">
        <v>278.72851666609444</v>
      </c>
      <c r="D5379">
        <v>134.27500000000001</v>
      </c>
      <c r="E5379">
        <v>60</v>
      </c>
      <c r="F5379">
        <f t="shared" ref="F5379:F5442" si="169">EXP(-13478*(1/(D5379+273.15)-1/(E5379+273.15)))</f>
        <v>1596.0957925108826</v>
      </c>
      <c r="G5379">
        <f t="shared" si="168"/>
        <v>83.316199557191283</v>
      </c>
    </row>
    <row r="5380" spans="3:7" x14ac:dyDescent="0.2">
      <c r="C5380">
        <v>278.77925000190737</v>
      </c>
      <c r="D5380">
        <v>134.26499999999999</v>
      </c>
      <c r="E5380">
        <v>60</v>
      </c>
      <c r="F5380">
        <f t="shared" si="169"/>
        <v>1594.8003342924303</v>
      </c>
      <c r="G5380">
        <f t="shared" ref="G5380:G5443" si="170">F5380*(C5380-C5379)</f>
        <v>80.909540914240168</v>
      </c>
    </row>
    <row r="5381" spans="3:7" x14ac:dyDescent="0.2">
      <c r="C5381">
        <v>278.83035000165302</v>
      </c>
      <c r="D5381">
        <v>134.25200000000001</v>
      </c>
      <c r="E5381">
        <v>60</v>
      </c>
      <c r="F5381">
        <f t="shared" si="169"/>
        <v>1593.1177154585955</v>
      </c>
      <c r="G5381">
        <f t="shared" si="170"/>
        <v>81.408314854717034</v>
      </c>
    </row>
    <row r="5382" spans="3:7" x14ac:dyDescent="0.2">
      <c r="C5382">
        <v>278.88265000184379</v>
      </c>
      <c r="D5382">
        <v>134.24299999999999</v>
      </c>
      <c r="E5382">
        <v>60</v>
      </c>
      <c r="F5382">
        <f t="shared" si="169"/>
        <v>1591.953802735012</v>
      </c>
      <c r="G5382">
        <f t="shared" si="170"/>
        <v>83.259184186736519</v>
      </c>
    </row>
    <row r="5383" spans="3:7" x14ac:dyDescent="0.2">
      <c r="C5383">
        <v>278.9348833401998</v>
      </c>
      <c r="D5383">
        <v>134.23099999999999</v>
      </c>
      <c r="E5383">
        <v>60</v>
      </c>
      <c r="F5383">
        <f t="shared" si="169"/>
        <v>1590.4031618577592</v>
      </c>
      <c r="G5383">
        <f t="shared" si="170"/>
        <v>83.0720664757973</v>
      </c>
    </row>
    <row r="5384" spans="3:7" x14ac:dyDescent="0.2">
      <c r="C5384">
        <v>278.98700000445046</v>
      </c>
      <c r="D5384">
        <v>134.226</v>
      </c>
      <c r="E5384">
        <v>60</v>
      </c>
      <c r="F5384">
        <f t="shared" si="169"/>
        <v>1589.7574804164915</v>
      </c>
      <c r="G5384">
        <f t="shared" si="170"/>
        <v>82.852856846843721</v>
      </c>
    </row>
    <row r="5385" spans="3:7" x14ac:dyDescent="0.2">
      <c r="C5385">
        <v>279.03914999961853</v>
      </c>
      <c r="D5385">
        <v>134.21700000000001</v>
      </c>
      <c r="E5385">
        <v>60</v>
      </c>
      <c r="F5385">
        <f t="shared" si="169"/>
        <v>1588.5958744325228</v>
      </c>
      <c r="G5385">
        <f t="shared" si="170"/>
        <v>82.845267175664517</v>
      </c>
    </row>
    <row r="5386" spans="3:7" x14ac:dyDescent="0.2">
      <c r="C5386">
        <v>279.09146667321522</v>
      </c>
      <c r="D5386">
        <v>134.209</v>
      </c>
      <c r="E5386">
        <v>60</v>
      </c>
      <c r="F5386">
        <f t="shared" si="169"/>
        <v>1587.5640052953522</v>
      </c>
      <c r="G5386">
        <f t="shared" si="170"/>
        <v>83.056067878894666</v>
      </c>
    </row>
    <row r="5387" spans="3:7" x14ac:dyDescent="0.2">
      <c r="C5387">
        <v>279.14360000292459</v>
      </c>
      <c r="D5387">
        <v>134.19499999999999</v>
      </c>
      <c r="E5387">
        <v>60</v>
      </c>
      <c r="F5387">
        <f t="shared" si="169"/>
        <v>1585.7597494446259</v>
      </c>
      <c r="G5387">
        <f t="shared" si="170"/>
        <v>82.670935857634092</v>
      </c>
    </row>
    <row r="5388" spans="3:7" x14ac:dyDescent="0.2">
      <c r="C5388">
        <v>279.19585000673931</v>
      </c>
      <c r="D5388">
        <v>134.19</v>
      </c>
      <c r="E5388">
        <v>60</v>
      </c>
      <c r="F5388">
        <f t="shared" si="169"/>
        <v>1585.1158393874434</v>
      </c>
      <c r="G5388">
        <f t="shared" si="170"/>
        <v>82.822308654767014</v>
      </c>
    </row>
    <row r="5389" spans="3:7" x14ac:dyDescent="0.2">
      <c r="C5389">
        <v>279.24793334007262</v>
      </c>
      <c r="D5389">
        <v>134.18199999999999</v>
      </c>
      <c r="E5389">
        <v>60</v>
      </c>
      <c r="F5389">
        <f t="shared" si="169"/>
        <v>1584.08609424573</v>
      </c>
      <c r="G5389">
        <f t="shared" si="170"/>
        <v>82.504484075268422</v>
      </c>
    </row>
    <row r="5390" spans="3:7" x14ac:dyDescent="0.2">
      <c r="C5390">
        <v>279.29998333454131</v>
      </c>
      <c r="D5390">
        <v>134.17500000000001</v>
      </c>
      <c r="E5390">
        <v>60</v>
      </c>
      <c r="F5390">
        <f t="shared" si="169"/>
        <v>1583.1855828644964</v>
      </c>
      <c r="G5390">
        <f t="shared" si="170"/>
        <v>82.404800831005147</v>
      </c>
    </row>
    <row r="5391" spans="3:7" x14ac:dyDescent="0.2">
      <c r="C5391">
        <v>279.35203333695728</v>
      </c>
      <c r="D5391">
        <v>134.166</v>
      </c>
      <c r="E5391">
        <v>60</v>
      </c>
      <c r="F5391">
        <f t="shared" si="169"/>
        <v>1582.0284892471423</v>
      </c>
      <c r="G5391">
        <f t="shared" si="170"/>
        <v>82.344586687442941</v>
      </c>
    </row>
    <row r="5392" spans="3:7" x14ac:dyDescent="0.2">
      <c r="C5392">
        <v>279.40431667168934</v>
      </c>
      <c r="D5392">
        <v>134.15700000000001</v>
      </c>
      <c r="E5392">
        <v>60</v>
      </c>
      <c r="F5392">
        <f t="shared" si="169"/>
        <v>1580.872190229019</v>
      </c>
      <c r="G5392">
        <f t="shared" si="170"/>
        <v>82.653269890359752</v>
      </c>
    </row>
    <row r="5393" spans="3:7" x14ac:dyDescent="0.2">
      <c r="C5393">
        <v>279.45795000394185</v>
      </c>
      <c r="D5393">
        <v>134.14699999999999</v>
      </c>
      <c r="E5393">
        <v>60</v>
      </c>
      <c r="F5393">
        <f t="shared" si="169"/>
        <v>1579.5883448599166</v>
      </c>
      <c r="G5393">
        <f t="shared" si="170"/>
        <v>84.718586522052306</v>
      </c>
    </row>
    <row r="5394" spans="3:7" x14ac:dyDescent="0.2">
      <c r="C5394">
        <v>279.50905000368755</v>
      </c>
      <c r="D5394">
        <v>134.13999999999999</v>
      </c>
      <c r="E5394">
        <v>60</v>
      </c>
      <c r="F5394">
        <f t="shared" si="169"/>
        <v>1578.6902360403813</v>
      </c>
      <c r="G5394">
        <f t="shared" si="170"/>
        <v>80.671070660205729</v>
      </c>
    </row>
    <row r="5395" spans="3:7" x14ac:dyDescent="0.2">
      <c r="C5395">
        <v>279.56101667086284</v>
      </c>
      <c r="D5395">
        <v>134.13200000000001</v>
      </c>
      <c r="E5395">
        <v>60</v>
      </c>
      <c r="F5395">
        <f t="shared" si="169"/>
        <v>1577.6644134493756</v>
      </c>
      <c r="G5395">
        <f t="shared" si="170"/>
        <v>81.985961488027499</v>
      </c>
    </row>
    <row r="5396" spans="3:7" x14ac:dyDescent="0.2">
      <c r="C5396">
        <v>279.61326666673023</v>
      </c>
      <c r="D5396">
        <v>134.119</v>
      </c>
      <c r="E5396">
        <v>60</v>
      </c>
      <c r="F5396">
        <f t="shared" si="169"/>
        <v>1575.9987873864986</v>
      </c>
      <c r="G5396">
        <f t="shared" si="170"/>
        <v>82.345930127947966</v>
      </c>
    </row>
    <row r="5397" spans="3:7" x14ac:dyDescent="0.2">
      <c r="C5397">
        <v>279.66545000076292</v>
      </c>
      <c r="D5397">
        <v>134.10400000000001</v>
      </c>
      <c r="E5397">
        <v>60</v>
      </c>
      <c r="F5397">
        <f t="shared" si="169"/>
        <v>1574.0789642456934</v>
      </c>
      <c r="G5397">
        <f t="shared" si="170"/>
        <v>82.140688385064834</v>
      </c>
    </row>
    <row r="5398" spans="3:7" x14ac:dyDescent="0.2">
      <c r="C5398">
        <v>279.71751666863759</v>
      </c>
      <c r="D5398">
        <v>134.095</v>
      </c>
      <c r="E5398">
        <v>60</v>
      </c>
      <c r="F5398">
        <f t="shared" si="169"/>
        <v>1572.9281253059353</v>
      </c>
      <c r="G5398">
        <f t="shared" si="170"/>
        <v>81.897126291030332</v>
      </c>
    </row>
    <row r="5399" spans="3:7" x14ac:dyDescent="0.2">
      <c r="C5399">
        <v>279.76826666990917</v>
      </c>
      <c r="D5399">
        <v>134.08099999999999</v>
      </c>
      <c r="E5399">
        <v>60</v>
      </c>
      <c r="F5399">
        <f t="shared" si="169"/>
        <v>1571.1395026293781</v>
      </c>
      <c r="G5399">
        <f t="shared" si="170"/>
        <v>79.735331756271947</v>
      </c>
    </row>
    <row r="5400" spans="3:7" x14ac:dyDescent="0.2">
      <c r="C5400">
        <v>279.81948333581289</v>
      </c>
      <c r="D5400">
        <v>134.04599999999999</v>
      </c>
      <c r="E5400">
        <v>60</v>
      </c>
      <c r="F5400">
        <f t="shared" si="169"/>
        <v>1566.6763029193705</v>
      </c>
      <c r="G5400">
        <f t="shared" si="170"/>
        <v>80.239936785901989</v>
      </c>
    </row>
    <row r="5401" spans="3:7" x14ac:dyDescent="0.2">
      <c r="C5401">
        <v>279.87186667124428</v>
      </c>
      <c r="D5401">
        <v>133.95500000000001</v>
      </c>
      <c r="E5401">
        <v>60</v>
      </c>
      <c r="F5401">
        <f t="shared" si="169"/>
        <v>1555.1276705355117</v>
      </c>
      <c r="G5401">
        <f t="shared" si="170"/>
        <v>81.462774404292446</v>
      </c>
    </row>
    <row r="5402" spans="3:7" x14ac:dyDescent="0.2">
      <c r="C5402">
        <v>279.9240000009537</v>
      </c>
      <c r="D5402">
        <v>133.81200000000001</v>
      </c>
      <c r="E5402">
        <v>60</v>
      </c>
      <c r="F5402">
        <f t="shared" si="169"/>
        <v>1537.141298879304</v>
      </c>
      <c r="G5402">
        <f t="shared" si="170"/>
        <v>80.136294144441166</v>
      </c>
    </row>
    <row r="5403" spans="3:7" x14ac:dyDescent="0.2">
      <c r="C5403">
        <v>279.97625000476836</v>
      </c>
      <c r="D5403">
        <v>133.63399999999999</v>
      </c>
      <c r="E5403">
        <v>60</v>
      </c>
      <c r="F5403">
        <f t="shared" si="169"/>
        <v>1515.0257139300443</v>
      </c>
      <c r="G5403">
        <f t="shared" si="170"/>
        <v>79.160099332157586</v>
      </c>
    </row>
    <row r="5404" spans="3:7" x14ac:dyDescent="0.2">
      <c r="C5404">
        <v>280.02833333810173</v>
      </c>
      <c r="D5404">
        <v>133.43299999999999</v>
      </c>
      <c r="E5404">
        <v>60</v>
      </c>
      <c r="F5404">
        <f t="shared" si="169"/>
        <v>1490.4120388712638</v>
      </c>
      <c r="G5404">
        <f t="shared" si="170"/>
        <v>77.625627024601471</v>
      </c>
    </row>
    <row r="5405" spans="3:7" x14ac:dyDescent="0.2">
      <c r="C5405">
        <v>280.08043333689369</v>
      </c>
      <c r="D5405">
        <v>133.21899999999999</v>
      </c>
      <c r="E5405">
        <v>60</v>
      </c>
      <c r="F5405">
        <f t="shared" si="169"/>
        <v>1464.6197095236848</v>
      </c>
      <c r="G5405">
        <f t="shared" si="170"/>
        <v>76.306685096864015</v>
      </c>
    </row>
    <row r="5406" spans="3:7" x14ac:dyDescent="0.2">
      <c r="C5406">
        <v>280.13243333498639</v>
      </c>
      <c r="D5406">
        <v>133.00299999999999</v>
      </c>
      <c r="E5406">
        <v>60</v>
      </c>
      <c r="F5406">
        <f t="shared" si="169"/>
        <v>1439.0120872233019</v>
      </c>
      <c r="G5406">
        <f t="shared" si="170"/>
        <v>74.828625790979402</v>
      </c>
    </row>
    <row r="5407" spans="3:7" x14ac:dyDescent="0.2">
      <c r="C5407">
        <v>280.18454999923705</v>
      </c>
      <c r="D5407">
        <v>132.78899999999999</v>
      </c>
      <c r="E5407">
        <v>60</v>
      </c>
      <c r="F5407">
        <f t="shared" si="169"/>
        <v>1414.05694832932</v>
      </c>
      <c r="G5407">
        <f t="shared" si="170"/>
        <v>73.695931207394054</v>
      </c>
    </row>
    <row r="5408" spans="3:7" x14ac:dyDescent="0.2">
      <c r="C5408">
        <v>280.23666667143505</v>
      </c>
      <c r="D5408">
        <v>132.57599999999999</v>
      </c>
      <c r="E5408">
        <v>60</v>
      </c>
      <c r="F5408">
        <f t="shared" si="169"/>
        <v>1389.6227081920995</v>
      </c>
      <c r="G5408">
        <f t="shared" si="170"/>
        <v>72.422511161740005</v>
      </c>
    </row>
    <row r="5409" spans="3:7" x14ac:dyDescent="0.2">
      <c r="C5409">
        <v>280.28873333930972</v>
      </c>
      <c r="D5409">
        <v>132.37100000000001</v>
      </c>
      <c r="E5409">
        <v>60</v>
      </c>
      <c r="F5409">
        <f t="shared" si="169"/>
        <v>1366.4813664475139</v>
      </c>
      <c r="G5409">
        <f t="shared" si="170"/>
        <v>71.148131463746964</v>
      </c>
    </row>
    <row r="5410" spans="3:7" x14ac:dyDescent="0.2">
      <c r="C5410">
        <v>280.34105000495913</v>
      </c>
      <c r="D5410">
        <v>132.17099999999999</v>
      </c>
      <c r="E5410">
        <v>60</v>
      </c>
      <c r="F5410">
        <f t="shared" si="169"/>
        <v>1344.2538793792367</v>
      </c>
      <c r="G5410">
        <f t="shared" si="170"/>
        <v>70.32688075541131</v>
      </c>
    </row>
    <row r="5411" spans="3:7" x14ac:dyDescent="0.2">
      <c r="C5411">
        <v>280.39315000375115</v>
      </c>
      <c r="D5411">
        <v>131.97800000000001</v>
      </c>
      <c r="E5411">
        <v>60</v>
      </c>
      <c r="F5411">
        <f t="shared" si="169"/>
        <v>1323.1269035277357</v>
      </c>
      <c r="G5411">
        <f t="shared" si="170"/>
        <v>68.934910075479323</v>
      </c>
    </row>
    <row r="5412" spans="3:7" x14ac:dyDescent="0.2">
      <c r="C5412">
        <v>280.44520000616711</v>
      </c>
      <c r="D5412">
        <v>131.79300000000001</v>
      </c>
      <c r="E5412">
        <v>60</v>
      </c>
      <c r="F5412">
        <f t="shared" si="169"/>
        <v>1303.1689358855108</v>
      </c>
      <c r="G5412">
        <f t="shared" si="170"/>
        <v>67.829946261254449</v>
      </c>
    </row>
    <row r="5413" spans="3:7" x14ac:dyDescent="0.2">
      <c r="C5413">
        <v>280.49731667041777</v>
      </c>
      <c r="D5413">
        <v>131.60900000000001</v>
      </c>
      <c r="E5413">
        <v>60</v>
      </c>
      <c r="F5413">
        <f t="shared" si="169"/>
        <v>1283.5997759245902</v>
      </c>
      <c r="G5413">
        <f t="shared" si="170"/>
        <v>66.896938554086091</v>
      </c>
    </row>
    <row r="5414" spans="3:7" x14ac:dyDescent="0.2">
      <c r="C5414">
        <v>280.54940000375115</v>
      </c>
      <c r="D5414">
        <v>131.434</v>
      </c>
      <c r="E5414">
        <v>60</v>
      </c>
      <c r="F5414">
        <f t="shared" si="169"/>
        <v>1265.2443672141387</v>
      </c>
      <c r="G5414">
        <f t="shared" si="170"/>
        <v>65.898144125784341</v>
      </c>
    </row>
    <row r="5415" spans="3:7" x14ac:dyDescent="0.2">
      <c r="C5415">
        <v>280.60143333276113</v>
      </c>
      <c r="D5415">
        <v>131.26300000000001</v>
      </c>
      <c r="E5415">
        <v>60</v>
      </c>
      <c r="F5415">
        <f t="shared" si="169"/>
        <v>1247.5470670354659</v>
      </c>
      <c r="G5415">
        <f t="shared" si="170"/>
        <v>64.914026994500745</v>
      </c>
    </row>
    <row r="5416" spans="3:7" x14ac:dyDescent="0.2">
      <c r="C5416">
        <v>280.65343333880105</v>
      </c>
      <c r="D5416">
        <v>131.09399999999999</v>
      </c>
      <c r="E5416">
        <v>60</v>
      </c>
      <c r="F5416">
        <f t="shared" si="169"/>
        <v>1230.285571734536</v>
      </c>
      <c r="G5416">
        <f t="shared" si="170"/>
        <v>63.974857161020324</v>
      </c>
    </row>
    <row r="5417" spans="3:7" x14ac:dyDescent="0.2">
      <c r="C5417">
        <v>280.70426666736603</v>
      </c>
      <c r="D5417">
        <v>130.93100000000001</v>
      </c>
      <c r="E5417">
        <v>60</v>
      </c>
      <c r="F5417">
        <f t="shared" si="169"/>
        <v>1213.8498129036514</v>
      </c>
      <c r="G5417">
        <f t="shared" si="170"/>
        <v>61.704026367867058</v>
      </c>
    </row>
    <row r="5418" spans="3:7" x14ac:dyDescent="0.2">
      <c r="C5418">
        <v>280.75540000597636</v>
      </c>
      <c r="D5418">
        <v>130.77099999999999</v>
      </c>
      <c r="E5418">
        <v>60</v>
      </c>
      <c r="F5418">
        <f t="shared" si="169"/>
        <v>1197.9174695403228</v>
      </c>
      <c r="G5418">
        <f t="shared" si="170"/>
        <v>61.253519597231922</v>
      </c>
    </row>
    <row r="5419" spans="3:7" x14ac:dyDescent="0.2">
      <c r="C5419">
        <v>280.80751667022707</v>
      </c>
      <c r="D5419">
        <v>130.60900000000001</v>
      </c>
      <c r="E5419">
        <v>60</v>
      </c>
      <c r="F5419">
        <f t="shared" si="169"/>
        <v>1181.9864066779617</v>
      </c>
      <c r="G5419">
        <f t="shared" si="170"/>
        <v>61.601188705748257</v>
      </c>
    </row>
    <row r="5420" spans="3:7" x14ac:dyDescent="0.2">
      <c r="C5420">
        <v>280.85936667124429</v>
      </c>
      <c r="D5420">
        <v>130.44999999999999</v>
      </c>
      <c r="E5420">
        <v>60</v>
      </c>
      <c r="F5420">
        <f t="shared" si="169"/>
        <v>1166.5442066481144</v>
      </c>
      <c r="G5420">
        <f t="shared" si="170"/>
        <v>60.485318301330658</v>
      </c>
    </row>
    <row r="5421" spans="3:7" x14ac:dyDescent="0.2">
      <c r="C5421">
        <v>280.91151666641235</v>
      </c>
      <c r="D5421">
        <v>130.29400000000001</v>
      </c>
      <c r="E5421">
        <v>60</v>
      </c>
      <c r="F5421">
        <f t="shared" si="169"/>
        <v>1151.5778564791729</v>
      </c>
      <c r="G5421">
        <f t="shared" si="170"/>
        <v>60.054779651039844</v>
      </c>
    </row>
    <row r="5422" spans="3:7" x14ac:dyDescent="0.2">
      <c r="C5422">
        <v>280.96381666660307</v>
      </c>
      <c r="D5422">
        <v>130.13900000000001</v>
      </c>
      <c r="E5422">
        <v>60</v>
      </c>
      <c r="F5422">
        <f t="shared" si="169"/>
        <v>1136.8863720599752</v>
      </c>
      <c r="G5422">
        <f t="shared" si="170"/>
        <v>59.459157475554719</v>
      </c>
    </row>
    <row r="5423" spans="3:7" x14ac:dyDescent="0.2">
      <c r="C5423">
        <v>281.01596666971841</v>
      </c>
      <c r="D5423">
        <v>129.98599999999999</v>
      </c>
      <c r="E5423">
        <v>60</v>
      </c>
      <c r="F5423">
        <f t="shared" si="169"/>
        <v>1122.5574128433047</v>
      </c>
      <c r="G5423">
        <f t="shared" si="170"/>
        <v>58.541372576930485</v>
      </c>
    </row>
    <row r="5424" spans="3:7" x14ac:dyDescent="0.2">
      <c r="C5424">
        <v>281.06820000012715</v>
      </c>
      <c r="D5424">
        <v>129.834</v>
      </c>
      <c r="E5424">
        <v>60</v>
      </c>
      <c r="F5424">
        <f t="shared" si="169"/>
        <v>1108.4903711244249</v>
      </c>
      <c r="G5424">
        <f t="shared" si="170"/>
        <v>57.900143809848551</v>
      </c>
    </row>
    <row r="5425" spans="3:7" x14ac:dyDescent="0.2">
      <c r="C5425">
        <v>281.12033333778379</v>
      </c>
      <c r="D5425">
        <v>129.685</v>
      </c>
      <c r="E5425">
        <v>60</v>
      </c>
      <c r="F5425">
        <f t="shared" si="169"/>
        <v>1094.8619628343406</v>
      </c>
      <c r="G5425">
        <f t="shared" si="170"/>
        <v>57.078808395856221</v>
      </c>
    </row>
    <row r="5426" spans="3:7" x14ac:dyDescent="0.2">
      <c r="C5426">
        <v>281.17250000635784</v>
      </c>
      <c r="D5426">
        <v>129.53299999999999</v>
      </c>
      <c r="E5426">
        <v>60</v>
      </c>
      <c r="F5426">
        <f t="shared" si="169"/>
        <v>1081.1215940586421</v>
      </c>
      <c r="G5426">
        <f t="shared" si="170"/>
        <v>56.398511885501065</v>
      </c>
    </row>
    <row r="5427" spans="3:7" x14ac:dyDescent="0.2">
      <c r="C5427">
        <v>281.22480000654855</v>
      </c>
      <c r="D5427">
        <v>129.38800000000001</v>
      </c>
      <c r="E5427">
        <v>60</v>
      </c>
      <c r="F5427">
        <f t="shared" si="169"/>
        <v>1068.1652521942547</v>
      </c>
      <c r="G5427">
        <f t="shared" si="170"/>
        <v>55.865042893471582</v>
      </c>
    </row>
    <row r="5428" spans="3:7" x14ac:dyDescent="0.2">
      <c r="C5428">
        <v>281.27673333485922</v>
      </c>
      <c r="D5428">
        <v>129.23599999999999</v>
      </c>
      <c r="E5428">
        <v>60</v>
      </c>
      <c r="F5428">
        <f t="shared" si="169"/>
        <v>1054.7402559731875</v>
      </c>
      <c r="G5428">
        <f t="shared" si="170"/>
        <v>54.776171995933076</v>
      </c>
    </row>
    <row r="5429" spans="3:7" x14ac:dyDescent="0.2">
      <c r="C5429">
        <v>281.32883333365123</v>
      </c>
      <c r="D5429">
        <v>129.08799999999999</v>
      </c>
      <c r="E5429">
        <v>60</v>
      </c>
      <c r="F5429">
        <f t="shared" si="169"/>
        <v>1041.8211250971419</v>
      </c>
      <c r="G5429">
        <f t="shared" si="170"/>
        <v>54.27887935905818</v>
      </c>
    </row>
    <row r="5430" spans="3:7" x14ac:dyDescent="0.2">
      <c r="C5430">
        <v>281.38123333454132</v>
      </c>
      <c r="D5430">
        <v>128.93899999999999</v>
      </c>
      <c r="E5430">
        <v>60</v>
      </c>
      <c r="F5430">
        <f t="shared" si="169"/>
        <v>1028.9651172972881</v>
      </c>
      <c r="G5430">
        <f t="shared" si="170"/>
        <v>53.917773062247861</v>
      </c>
    </row>
    <row r="5431" spans="3:7" x14ac:dyDescent="0.2">
      <c r="C5431">
        <v>281.43340000311531</v>
      </c>
      <c r="D5431">
        <v>128.797</v>
      </c>
      <c r="E5431">
        <v>60</v>
      </c>
      <c r="F5431">
        <f t="shared" si="169"/>
        <v>1016.8520380656186</v>
      </c>
      <c r="G5431">
        <f t="shared" si="170"/>
        <v>53.045783258554138</v>
      </c>
    </row>
    <row r="5432" spans="3:7" x14ac:dyDescent="0.2">
      <c r="C5432">
        <v>281.48530000050863</v>
      </c>
      <c r="D5432">
        <v>128.65</v>
      </c>
      <c r="E5432">
        <v>60</v>
      </c>
      <c r="F5432">
        <f t="shared" si="169"/>
        <v>1004.4537807162017</v>
      </c>
      <c r="G5432">
        <f t="shared" si="170"/>
        <v>52.131148600881808</v>
      </c>
    </row>
    <row r="5433" spans="3:7" x14ac:dyDescent="0.2">
      <c r="C5433">
        <v>281.53755000432335</v>
      </c>
      <c r="D5433">
        <v>128.506</v>
      </c>
      <c r="E5433">
        <v>60</v>
      </c>
      <c r="F5433">
        <f t="shared" si="169"/>
        <v>992.44649348742485</v>
      </c>
      <c r="G5433">
        <f t="shared" si="170"/>
        <v>51.855333070623438</v>
      </c>
    </row>
    <row r="5434" spans="3:7" x14ac:dyDescent="0.2">
      <c r="C5434">
        <v>281.58971667289734</v>
      </c>
      <c r="D5434">
        <v>128.358</v>
      </c>
      <c r="E5434">
        <v>60</v>
      </c>
      <c r="F5434">
        <f t="shared" si="169"/>
        <v>980.24641411849018</v>
      </c>
      <c r="G5434">
        <f t="shared" si="170"/>
        <v>51.136189806160225</v>
      </c>
    </row>
    <row r="5435" spans="3:7" x14ac:dyDescent="0.2">
      <c r="C5435">
        <v>281.64168334007263</v>
      </c>
      <c r="D5435">
        <v>128.215</v>
      </c>
      <c r="E5435">
        <v>60</v>
      </c>
      <c r="F5435">
        <f t="shared" si="169"/>
        <v>968.59258681140511</v>
      </c>
      <c r="G5435">
        <f t="shared" si="170"/>
        <v>50.334528587284353</v>
      </c>
    </row>
    <row r="5436" spans="3:7" x14ac:dyDescent="0.2">
      <c r="C5436">
        <v>281.69375000000002</v>
      </c>
      <c r="D5436">
        <v>128.071</v>
      </c>
      <c r="E5436">
        <v>60</v>
      </c>
      <c r="F5436">
        <f t="shared" si="169"/>
        <v>956.9890210890859</v>
      </c>
      <c r="G5436">
        <f t="shared" si="170"/>
        <v>49.827221915292156</v>
      </c>
    </row>
    <row r="5437" spans="3:7" x14ac:dyDescent="0.2">
      <c r="C5437">
        <v>281.74548333485922</v>
      </c>
      <c r="D5437">
        <v>127.929</v>
      </c>
      <c r="E5437">
        <v>60</v>
      </c>
      <c r="F5437">
        <f t="shared" si="169"/>
        <v>945.67473521979502</v>
      </c>
      <c r="G5437">
        <f t="shared" si="170"/>
        <v>48.922907745004608</v>
      </c>
    </row>
    <row r="5438" spans="3:7" x14ac:dyDescent="0.2">
      <c r="C5438">
        <v>281.79568333625792</v>
      </c>
      <c r="D5438">
        <v>127.79</v>
      </c>
      <c r="E5438">
        <v>60</v>
      </c>
      <c r="F5438">
        <f t="shared" si="169"/>
        <v>934.72142492874116</v>
      </c>
      <c r="G5438">
        <f t="shared" si="170"/>
        <v>46.923016838824367</v>
      </c>
    </row>
    <row r="5439" spans="3:7" x14ac:dyDescent="0.2">
      <c r="C5439">
        <v>281.84793334007264</v>
      </c>
      <c r="D5439">
        <v>127.648</v>
      </c>
      <c r="E5439">
        <v>60</v>
      </c>
      <c r="F5439">
        <f t="shared" si="169"/>
        <v>923.65499795715084</v>
      </c>
      <c r="G5439">
        <f t="shared" si="170"/>
        <v>48.260977166746329</v>
      </c>
    </row>
    <row r="5440" spans="3:7" x14ac:dyDescent="0.2">
      <c r="C5440">
        <v>281.90006666978201</v>
      </c>
      <c r="D5440">
        <v>127.506</v>
      </c>
      <c r="E5440">
        <v>60</v>
      </c>
      <c r="F5440">
        <f t="shared" si="169"/>
        <v>912.71188416562427</v>
      </c>
      <c r="G5440">
        <f t="shared" si="170"/>
        <v>47.582709586860744</v>
      </c>
    </row>
    <row r="5441" spans="3:7" x14ac:dyDescent="0.2">
      <c r="C5441">
        <v>281.95233333905537</v>
      </c>
      <c r="D5441">
        <v>127.364</v>
      </c>
      <c r="E5441">
        <v>60</v>
      </c>
      <c r="F5441">
        <f t="shared" si="169"/>
        <v>901.89079816054914</v>
      </c>
      <c r="G5441">
        <f t="shared" si="170"/>
        <v>47.138828068148698</v>
      </c>
    </row>
    <row r="5442" spans="3:7" x14ac:dyDescent="0.2">
      <c r="C5442">
        <v>282.00448333422344</v>
      </c>
      <c r="D5442">
        <v>127.221</v>
      </c>
      <c r="E5442">
        <v>60</v>
      </c>
      <c r="F5442">
        <f t="shared" si="169"/>
        <v>891.11553773182277</v>
      </c>
      <c r="G5442">
        <f t="shared" si="170"/>
        <v>46.47167098690246</v>
      </c>
    </row>
    <row r="5443" spans="3:7" x14ac:dyDescent="0.2">
      <c r="C5443">
        <v>282.05623333454133</v>
      </c>
      <c r="D5443">
        <v>127.07899999999999</v>
      </c>
      <c r="E5443">
        <v>60</v>
      </c>
      <c r="F5443">
        <f t="shared" ref="F5443:F5506" si="171">EXP(-13478*(1/(D5443+273.15)-1/(E5443+273.15)))</f>
        <v>880.53553783075085</v>
      </c>
      <c r="G5443">
        <f t="shared" si="170"/>
        <v>45.567714362659402</v>
      </c>
    </row>
    <row r="5444" spans="3:7" x14ac:dyDescent="0.2">
      <c r="C5444">
        <v>282.10691666603088</v>
      </c>
      <c r="D5444">
        <v>126.94</v>
      </c>
      <c r="E5444">
        <v>60</v>
      </c>
      <c r="F5444">
        <f t="shared" si="171"/>
        <v>870.29358399345153</v>
      </c>
      <c r="G5444">
        <f t="shared" ref="G5444:G5507" si="172">F5444*(C5444-C5443)</f>
        <v>44.109378210770039</v>
      </c>
    </row>
    <row r="5445" spans="3:7" x14ac:dyDescent="0.2">
      <c r="C5445">
        <v>282.15896666844685</v>
      </c>
      <c r="D5445">
        <v>126.798</v>
      </c>
      <c r="E5445">
        <v>60</v>
      </c>
      <c r="F5445">
        <f t="shared" si="171"/>
        <v>859.94636282669808</v>
      </c>
      <c r="G5445">
        <f t="shared" si="172"/>
        <v>44.760210262731974</v>
      </c>
    </row>
    <row r="5446" spans="3:7" x14ac:dyDescent="0.2">
      <c r="C5446">
        <v>282.21141667366027</v>
      </c>
      <c r="D5446">
        <v>126.657</v>
      </c>
      <c r="E5446">
        <v>60</v>
      </c>
      <c r="F5446">
        <f t="shared" si="171"/>
        <v>849.78659420638473</v>
      </c>
      <c r="G5446">
        <f t="shared" si="172"/>
        <v>44.571311296415743</v>
      </c>
    </row>
    <row r="5447" spans="3:7" x14ac:dyDescent="0.2">
      <c r="C5447">
        <v>282.26350000699364</v>
      </c>
      <c r="D5447">
        <v>126.51600000000001</v>
      </c>
      <c r="E5447">
        <v>60</v>
      </c>
      <c r="F5447">
        <f t="shared" si="171"/>
        <v>839.73981548482163</v>
      </c>
      <c r="G5447">
        <f t="shared" si="172"/>
        <v>43.736448723199615</v>
      </c>
    </row>
    <row r="5448" spans="3:7" x14ac:dyDescent="0.2">
      <c r="C5448">
        <v>282.31573333740232</v>
      </c>
      <c r="D5448">
        <v>126.372</v>
      </c>
      <c r="E5448">
        <v>60</v>
      </c>
      <c r="F5448">
        <f t="shared" si="171"/>
        <v>829.59467500487267</v>
      </c>
      <c r="G5448">
        <f t="shared" si="172"/>
        <v>43.332492764813367</v>
      </c>
    </row>
    <row r="5449" spans="3:7" x14ac:dyDescent="0.2">
      <c r="C5449">
        <v>282.36786666711174</v>
      </c>
      <c r="D5449">
        <v>126.233</v>
      </c>
      <c r="E5449">
        <v>60</v>
      </c>
      <c r="F5449">
        <f t="shared" si="171"/>
        <v>819.91125265972892</v>
      </c>
      <c r="G5449">
        <f t="shared" si="172"/>
        <v>42.744703667373372</v>
      </c>
    </row>
    <row r="5450" spans="3:7" x14ac:dyDescent="0.2">
      <c r="C5450">
        <v>282.41993333498635</v>
      </c>
      <c r="D5450">
        <v>126.089</v>
      </c>
      <c r="E5450">
        <v>60</v>
      </c>
      <c r="F5450">
        <f t="shared" si="171"/>
        <v>809.99170654686861</v>
      </c>
      <c r="G5450">
        <f t="shared" si="172"/>
        <v>42.173569165966356</v>
      </c>
    </row>
    <row r="5451" spans="3:7" x14ac:dyDescent="0.2">
      <c r="C5451">
        <v>282.47204999923707</v>
      </c>
      <c r="D5451">
        <v>125.95</v>
      </c>
      <c r="E5451">
        <v>60</v>
      </c>
      <c r="F5451">
        <f t="shared" si="171"/>
        <v>800.52376717301991</v>
      </c>
      <c r="G5451">
        <f t="shared" si="172"/>
        <v>41.720628398476435</v>
      </c>
    </row>
    <row r="5452" spans="3:7" x14ac:dyDescent="0.2">
      <c r="C5452">
        <v>282.52403333981835</v>
      </c>
      <c r="D5452">
        <v>125.809</v>
      </c>
      <c r="E5452">
        <v>60</v>
      </c>
      <c r="F5452">
        <f t="shared" si="171"/>
        <v>791.0260407969572</v>
      </c>
      <c r="G5452">
        <f t="shared" si="172"/>
        <v>41.12017608740441</v>
      </c>
    </row>
    <row r="5453" spans="3:7" x14ac:dyDescent="0.2">
      <c r="C5453">
        <v>282.57626667022703</v>
      </c>
      <c r="D5453">
        <v>125.667</v>
      </c>
      <c r="E5453">
        <v>60</v>
      </c>
      <c r="F5453">
        <f t="shared" si="171"/>
        <v>781.56817148879554</v>
      </c>
      <c r="G5453">
        <f t="shared" si="172"/>
        <v>40.823908538284343</v>
      </c>
    </row>
    <row r="5454" spans="3:7" x14ac:dyDescent="0.2">
      <c r="C5454">
        <v>282.62823333740232</v>
      </c>
      <c r="D5454">
        <v>125.53</v>
      </c>
      <c r="E5454">
        <v>60</v>
      </c>
      <c r="F5454">
        <f t="shared" si="171"/>
        <v>772.5442468130467</v>
      </c>
      <c r="G5454">
        <f t="shared" si="172"/>
        <v>40.146549752320986</v>
      </c>
    </row>
    <row r="5455" spans="3:7" x14ac:dyDescent="0.2">
      <c r="C5455">
        <v>282.68013333479564</v>
      </c>
      <c r="D5455">
        <v>125.392</v>
      </c>
      <c r="E5455">
        <v>60</v>
      </c>
      <c r="F5455">
        <f t="shared" si="171"/>
        <v>763.55362096740964</v>
      </c>
      <c r="G5455">
        <f t="shared" si="172"/>
        <v>39.628430937869005</v>
      </c>
    </row>
    <row r="5456" spans="3:7" x14ac:dyDescent="0.2">
      <c r="C5456">
        <v>282.73248333930968</v>
      </c>
      <c r="D5456">
        <v>125.251</v>
      </c>
      <c r="E5456">
        <v>60</v>
      </c>
      <c r="F5456">
        <f t="shared" si="171"/>
        <v>754.46928486938145</v>
      </c>
      <c r="G5456">
        <f t="shared" si="172"/>
        <v>39.496470468616259</v>
      </c>
    </row>
    <row r="5457" spans="3:7" x14ac:dyDescent="0.2">
      <c r="C5457">
        <v>282.78453333377837</v>
      </c>
      <c r="D5457">
        <v>125.11199999999999</v>
      </c>
      <c r="E5457">
        <v>60</v>
      </c>
      <c r="F5457">
        <f t="shared" si="171"/>
        <v>745.61341708523707</v>
      </c>
      <c r="G5457">
        <f t="shared" si="172"/>
        <v>38.80917423506687</v>
      </c>
    </row>
    <row r="5458" spans="3:7" x14ac:dyDescent="0.2">
      <c r="C5458">
        <v>282.83653333981835</v>
      </c>
      <c r="D5458">
        <v>124.97</v>
      </c>
      <c r="E5458">
        <v>60</v>
      </c>
      <c r="F5458">
        <f t="shared" si="171"/>
        <v>736.66747315983844</v>
      </c>
      <c r="G5458">
        <f t="shared" si="172"/>
        <v>38.306713053764895</v>
      </c>
    </row>
    <row r="5459" spans="3:7" x14ac:dyDescent="0.2">
      <c r="C5459">
        <v>282.8888666709264</v>
      </c>
      <c r="D5459">
        <v>124.83199999999999</v>
      </c>
      <c r="E5459">
        <v>60</v>
      </c>
      <c r="F5459">
        <f t="shared" si="171"/>
        <v>728.07037208209442</v>
      </c>
      <c r="G5459">
        <f t="shared" si="172"/>
        <v>38.102347852140078</v>
      </c>
    </row>
    <row r="5460" spans="3:7" x14ac:dyDescent="0.2">
      <c r="C5460">
        <v>282.94095000425972</v>
      </c>
      <c r="D5460">
        <v>124.688</v>
      </c>
      <c r="E5460">
        <v>60</v>
      </c>
      <c r="F5460">
        <f t="shared" si="171"/>
        <v>719.2001897762018</v>
      </c>
      <c r="G5460">
        <f t="shared" si="172"/>
        <v>37.458343217496882</v>
      </c>
    </row>
    <row r="5461" spans="3:7" x14ac:dyDescent="0.2">
      <c r="C5461">
        <v>282.99313333829247</v>
      </c>
      <c r="D5461">
        <v>124.551</v>
      </c>
      <c r="E5461">
        <v>60</v>
      </c>
      <c r="F5461">
        <f t="shared" si="171"/>
        <v>710.85567378005624</v>
      </c>
      <c r="G5461">
        <f t="shared" si="172"/>
        <v>37.094819073938503</v>
      </c>
    </row>
    <row r="5462" spans="3:7" x14ac:dyDescent="0.2">
      <c r="C5462">
        <v>283.04526666800183</v>
      </c>
      <c r="D5462">
        <v>124.41200000000001</v>
      </c>
      <c r="E5462">
        <v>60</v>
      </c>
      <c r="F5462">
        <f t="shared" si="171"/>
        <v>702.4825074699587</v>
      </c>
      <c r="G5462">
        <f t="shared" si="172"/>
        <v>36.622752176991661</v>
      </c>
    </row>
    <row r="5463" spans="3:7" x14ac:dyDescent="0.2">
      <c r="C5463">
        <v>283.09701666831972</v>
      </c>
      <c r="D5463">
        <v>124.27200000000001</v>
      </c>
      <c r="E5463">
        <v>60</v>
      </c>
      <c r="F5463">
        <f t="shared" si="171"/>
        <v>694.1429784950933</v>
      </c>
      <c r="G5463">
        <f t="shared" si="172"/>
        <v>35.921899357785819</v>
      </c>
    </row>
    <row r="5464" spans="3:7" x14ac:dyDescent="0.2">
      <c r="C5464">
        <v>283.14746666749318</v>
      </c>
      <c r="D5464">
        <v>124.137</v>
      </c>
      <c r="E5464">
        <v>60</v>
      </c>
      <c r="F5464">
        <f t="shared" si="171"/>
        <v>686.18959549670421</v>
      </c>
      <c r="G5464">
        <f t="shared" si="172"/>
        <v>34.618264525640051</v>
      </c>
    </row>
    <row r="5465" spans="3:7" x14ac:dyDescent="0.2">
      <c r="C5465">
        <v>283.1994833389918</v>
      </c>
      <c r="D5465">
        <v>123.99299999999999</v>
      </c>
      <c r="E5465">
        <v>60</v>
      </c>
      <c r="F5465">
        <f t="shared" si="171"/>
        <v>677.80055213446951</v>
      </c>
      <c r="G5465">
        <f t="shared" si="172"/>
        <v>35.256928661962178</v>
      </c>
    </row>
    <row r="5466" spans="3:7" x14ac:dyDescent="0.2">
      <c r="C5466">
        <v>283.25185000101726</v>
      </c>
      <c r="D5466">
        <v>123.855</v>
      </c>
      <c r="E5466">
        <v>60</v>
      </c>
      <c r="F5466">
        <f t="shared" si="171"/>
        <v>669.85169925512582</v>
      </c>
      <c r="G5466">
        <f t="shared" si="172"/>
        <v>35.077897542075277</v>
      </c>
    </row>
    <row r="5467" spans="3:7" x14ac:dyDescent="0.2">
      <c r="C5467">
        <v>283.3039833386739</v>
      </c>
      <c r="D5467">
        <v>123.717</v>
      </c>
      <c r="E5467">
        <v>60</v>
      </c>
      <c r="F5467">
        <f t="shared" si="171"/>
        <v>661.99063493065239</v>
      </c>
      <c r="G5467">
        <f t="shared" si="172"/>
        <v>34.511781296374359</v>
      </c>
    </row>
    <row r="5468" spans="3:7" x14ac:dyDescent="0.2">
      <c r="C5468">
        <v>283.35583333969117</v>
      </c>
      <c r="D5468">
        <v>123.57899999999999</v>
      </c>
      <c r="E5468">
        <v>60</v>
      </c>
      <c r="F5468">
        <f t="shared" si="171"/>
        <v>654.21645154202963</v>
      </c>
      <c r="G5468">
        <f t="shared" si="172"/>
        <v>33.921123677970023</v>
      </c>
    </row>
    <row r="5469" spans="3:7" x14ac:dyDescent="0.2">
      <c r="C5469">
        <v>283.40791667302449</v>
      </c>
      <c r="D5469">
        <v>123.43899999999999</v>
      </c>
      <c r="E5469">
        <v>60</v>
      </c>
      <c r="F5469">
        <f t="shared" si="171"/>
        <v>646.41745466412021</v>
      </c>
      <c r="G5469">
        <f t="shared" si="172"/>
        <v>33.667575763744011</v>
      </c>
    </row>
    <row r="5470" spans="3:7" x14ac:dyDescent="0.2">
      <c r="C5470">
        <v>283.46018333435057</v>
      </c>
      <c r="D5470">
        <v>123.30200000000001</v>
      </c>
      <c r="E5470">
        <v>60</v>
      </c>
      <c r="F5470">
        <f t="shared" si="171"/>
        <v>638.87035399683896</v>
      </c>
      <c r="G5470">
        <f t="shared" si="172"/>
        <v>33.391620423629902</v>
      </c>
    </row>
    <row r="5471" spans="3:7" x14ac:dyDescent="0.2">
      <c r="C5471">
        <v>283.51238333384197</v>
      </c>
      <c r="D5471">
        <v>123.166</v>
      </c>
      <c r="E5471">
        <v>60</v>
      </c>
      <c r="F5471">
        <f t="shared" si="171"/>
        <v>631.46042509648737</v>
      </c>
      <c r="G5471">
        <f t="shared" si="172"/>
        <v>32.962233868871223</v>
      </c>
    </row>
    <row r="5472" spans="3:7" x14ac:dyDescent="0.2">
      <c r="C5472">
        <v>283.56469999949138</v>
      </c>
      <c r="D5472">
        <v>123.03</v>
      </c>
      <c r="E5472">
        <v>60</v>
      </c>
      <c r="F5472">
        <f t="shared" si="171"/>
        <v>624.13144111686529</v>
      </c>
      <c r="G5472">
        <f t="shared" si="172"/>
        <v>32.652475926198001</v>
      </c>
    </row>
    <row r="5473" spans="3:7" x14ac:dyDescent="0.2">
      <c r="C5473">
        <v>283.6169333378474</v>
      </c>
      <c r="D5473">
        <v>122.892</v>
      </c>
      <c r="E5473">
        <v>60</v>
      </c>
      <c r="F5473">
        <f t="shared" si="171"/>
        <v>616.77656686767875</v>
      </c>
      <c r="G5473">
        <f t="shared" si="172"/>
        <v>32.216299107262664</v>
      </c>
    </row>
    <row r="5474" spans="3:7" x14ac:dyDescent="0.2">
      <c r="C5474">
        <v>283.66893333594004</v>
      </c>
      <c r="D5474">
        <v>122.755</v>
      </c>
      <c r="E5474">
        <v>60</v>
      </c>
      <c r="F5474">
        <f t="shared" si="171"/>
        <v>609.55573983064346</v>
      </c>
      <c r="G5474">
        <f t="shared" si="172"/>
        <v>31.696897308551222</v>
      </c>
    </row>
    <row r="5475" spans="3:7" x14ac:dyDescent="0.2">
      <c r="C5475">
        <v>283.72113333543143</v>
      </c>
      <c r="D5475">
        <v>122.61799999999999</v>
      </c>
      <c r="E5475">
        <v>60</v>
      </c>
      <c r="F5475">
        <f t="shared" si="171"/>
        <v>602.41453805924073</v>
      </c>
      <c r="G5475">
        <f t="shared" si="172"/>
        <v>31.446038580299902</v>
      </c>
    </row>
    <row r="5476" spans="3:7" x14ac:dyDescent="0.2">
      <c r="C5476">
        <v>283.77188333670296</v>
      </c>
      <c r="D5476">
        <v>122.48399999999999</v>
      </c>
      <c r="E5476">
        <v>60</v>
      </c>
      <c r="F5476">
        <f t="shared" si="171"/>
        <v>595.50595234499576</v>
      </c>
      <c r="G5476">
        <f t="shared" si="172"/>
        <v>30.221927838708687</v>
      </c>
    </row>
    <row r="5477" spans="3:7" x14ac:dyDescent="0.2">
      <c r="C5477">
        <v>283.82326667308809</v>
      </c>
      <c r="D5477">
        <v>122.348</v>
      </c>
      <c r="E5477">
        <v>60</v>
      </c>
      <c r="F5477">
        <f t="shared" si="171"/>
        <v>588.5705563278683</v>
      </c>
      <c r="G5477">
        <f t="shared" si="172"/>
        <v>30.242718882177396</v>
      </c>
    </row>
    <row r="5478" spans="3:7" x14ac:dyDescent="0.2">
      <c r="C5478">
        <v>283.87546667257942</v>
      </c>
      <c r="D5478">
        <v>122.209</v>
      </c>
      <c r="E5478">
        <v>60</v>
      </c>
      <c r="F5478">
        <f t="shared" si="171"/>
        <v>581.56078658375509</v>
      </c>
      <c r="G5478">
        <f t="shared" si="172"/>
        <v>30.357472763852865</v>
      </c>
    </row>
    <row r="5479" spans="3:7" x14ac:dyDescent="0.2">
      <c r="C5479">
        <v>283.92750000158946</v>
      </c>
      <c r="D5479">
        <v>122.07</v>
      </c>
      <c r="E5479">
        <v>60</v>
      </c>
      <c r="F5479">
        <f t="shared" si="171"/>
        <v>574.62965910027833</v>
      </c>
      <c r="G5479">
        <f t="shared" si="172"/>
        <v>29.899894110894135</v>
      </c>
    </row>
    <row r="5480" spans="3:7" x14ac:dyDescent="0.2">
      <c r="C5480">
        <v>283.97978333632153</v>
      </c>
      <c r="D5480">
        <v>121.931</v>
      </c>
      <c r="E5480">
        <v>60</v>
      </c>
      <c r="F5480">
        <f t="shared" si="171"/>
        <v>567.7763476873655</v>
      </c>
      <c r="G5480">
        <f t="shared" si="172"/>
        <v>29.685240839089005</v>
      </c>
    </row>
    <row r="5481" spans="3:7" x14ac:dyDescent="0.2">
      <c r="C5481">
        <v>284.03195000489552</v>
      </c>
      <c r="D5481">
        <v>121.795</v>
      </c>
      <c r="E5481">
        <v>60</v>
      </c>
      <c r="F5481">
        <f t="shared" si="171"/>
        <v>561.14547826814976</v>
      </c>
      <c r="G5481">
        <f t="shared" si="172"/>
        <v>29.273090186606989</v>
      </c>
    </row>
    <row r="5482" spans="3:7" x14ac:dyDescent="0.2">
      <c r="C5482">
        <v>284.08416666984556</v>
      </c>
      <c r="D5482">
        <v>121.658</v>
      </c>
      <c r="E5482">
        <v>60</v>
      </c>
      <c r="F5482">
        <f t="shared" si="171"/>
        <v>554.53960843023765</v>
      </c>
      <c r="G5482">
        <f t="shared" si="172"/>
        <v>28.956208934926842</v>
      </c>
    </row>
    <row r="5483" spans="3:7" x14ac:dyDescent="0.2">
      <c r="C5483">
        <v>284.1364000002543</v>
      </c>
      <c r="D5483">
        <v>121.521</v>
      </c>
      <c r="E5483">
        <v>60</v>
      </c>
      <c r="F5483">
        <f t="shared" si="171"/>
        <v>548.00699832952296</v>
      </c>
      <c r="G5483">
        <f t="shared" si="172"/>
        <v>28.624230610047626</v>
      </c>
    </row>
    <row r="5484" spans="3:7" x14ac:dyDescent="0.2">
      <c r="C5484">
        <v>284.18865000406902</v>
      </c>
      <c r="D5484">
        <v>121.384</v>
      </c>
      <c r="E5484">
        <v>60</v>
      </c>
      <c r="F5484">
        <f t="shared" si="171"/>
        <v>541.54688709020411</v>
      </c>
      <c r="G5484">
        <f t="shared" si="172"/>
        <v>28.295826916312908</v>
      </c>
    </row>
    <row r="5485" spans="3:7" x14ac:dyDescent="0.2">
      <c r="C5485">
        <v>284.24096666971843</v>
      </c>
      <c r="D5485">
        <v>121.253</v>
      </c>
      <c r="E5485">
        <v>60</v>
      </c>
      <c r="F5485">
        <f t="shared" si="171"/>
        <v>535.43681158636741</v>
      </c>
      <c r="G5485">
        <f t="shared" si="172"/>
        <v>28.012268648152297</v>
      </c>
    </row>
    <row r="5486" spans="3:7" x14ac:dyDescent="0.2">
      <c r="C5486">
        <v>284.29315000375112</v>
      </c>
      <c r="D5486">
        <v>121.11499999999999</v>
      </c>
      <c r="E5486">
        <v>60</v>
      </c>
      <c r="F5486">
        <f t="shared" si="171"/>
        <v>529.07047539990799</v>
      </c>
      <c r="G5486">
        <f t="shared" si="172"/>
        <v>27.608661344627873</v>
      </c>
    </row>
    <row r="5487" spans="3:7" x14ac:dyDescent="0.2">
      <c r="C5487">
        <v>284.34538333415986</v>
      </c>
      <c r="D5487">
        <v>120.977</v>
      </c>
      <c r="E5487">
        <v>60</v>
      </c>
      <c r="F5487">
        <f t="shared" si="171"/>
        <v>522.77545595162007</v>
      </c>
      <c r="G5487">
        <f t="shared" si="172"/>
        <v>27.306303120300505</v>
      </c>
    </row>
    <row r="5488" spans="3:7" x14ac:dyDescent="0.2">
      <c r="C5488">
        <v>284.39706667264301</v>
      </c>
      <c r="D5488">
        <v>120.842</v>
      </c>
      <c r="E5488">
        <v>60</v>
      </c>
      <c r="F5488">
        <f t="shared" si="171"/>
        <v>516.68557396543736</v>
      </c>
      <c r="G5488">
        <f t="shared" si="172"/>
        <v>26.704035408613404</v>
      </c>
    </row>
    <row r="5489" spans="3:7" x14ac:dyDescent="0.2">
      <c r="C5489">
        <v>284.44746666749319</v>
      </c>
      <c r="D5489">
        <v>120.708</v>
      </c>
      <c r="E5489">
        <v>60</v>
      </c>
      <c r="F5489">
        <f t="shared" si="171"/>
        <v>510.70690291707183</v>
      </c>
      <c r="G5489">
        <f t="shared" si="172"/>
        <v>25.739625276972529</v>
      </c>
    </row>
    <row r="5490" spans="3:7" x14ac:dyDescent="0.2">
      <c r="C5490">
        <v>284.49951666990916</v>
      </c>
      <c r="D5490">
        <v>120.572</v>
      </c>
      <c r="E5490">
        <v>60</v>
      </c>
      <c r="F5490">
        <f t="shared" si="171"/>
        <v>504.70564241459033</v>
      </c>
      <c r="G5490">
        <f t="shared" si="172"/>
        <v>26.269929907031784</v>
      </c>
    </row>
    <row r="5491" spans="3:7" x14ac:dyDescent="0.2">
      <c r="C5491">
        <v>284.55158333778382</v>
      </c>
      <c r="D5491">
        <v>120.438</v>
      </c>
      <c r="E5491">
        <v>60</v>
      </c>
      <c r="F5491">
        <f t="shared" si="171"/>
        <v>498.85762624381721</v>
      </c>
      <c r="G5491">
        <f t="shared" si="172"/>
        <v>25.973854342382737</v>
      </c>
    </row>
    <row r="5492" spans="3:7" x14ac:dyDescent="0.2">
      <c r="C5492">
        <v>284.60366667111714</v>
      </c>
      <c r="D5492">
        <v>120.304</v>
      </c>
      <c r="E5492">
        <v>60</v>
      </c>
      <c r="F5492">
        <f t="shared" si="171"/>
        <v>493.07345665339318</v>
      </c>
      <c r="G5492">
        <f t="shared" si="172"/>
        <v>25.68090920068822</v>
      </c>
    </row>
    <row r="5493" spans="3:7" x14ac:dyDescent="0.2">
      <c r="C5493">
        <v>284.65568333466848</v>
      </c>
      <c r="D5493">
        <v>120.176</v>
      </c>
      <c r="E5493">
        <v>60</v>
      </c>
      <c r="F5493">
        <f t="shared" si="171"/>
        <v>487.60730140595552</v>
      </c>
      <c r="G5493">
        <f t="shared" si="172"/>
        <v>25.363704942411367</v>
      </c>
    </row>
    <row r="5494" spans="3:7" x14ac:dyDescent="0.2">
      <c r="C5494">
        <v>284.70796666940055</v>
      </c>
      <c r="D5494">
        <v>120.032</v>
      </c>
      <c r="E5494">
        <v>60</v>
      </c>
      <c r="F5494">
        <f t="shared" si="171"/>
        <v>481.52609805119141</v>
      </c>
      <c r="G5494">
        <f t="shared" si="172"/>
        <v>25.17579016663657</v>
      </c>
    </row>
    <row r="5495" spans="3:7" x14ac:dyDescent="0.2">
      <c r="C5495">
        <v>284.76003333727516</v>
      </c>
      <c r="D5495">
        <v>119.9</v>
      </c>
      <c r="E5495">
        <v>60</v>
      </c>
      <c r="F5495">
        <f t="shared" si="171"/>
        <v>476.01446439681683</v>
      </c>
      <c r="G5495">
        <f t="shared" si="172"/>
        <v>24.784487021260595</v>
      </c>
    </row>
    <row r="5496" spans="3:7" x14ac:dyDescent="0.2">
      <c r="C5496">
        <v>284.81211667060853</v>
      </c>
      <c r="D5496">
        <v>119.764</v>
      </c>
      <c r="E5496">
        <v>60</v>
      </c>
      <c r="F5496">
        <f t="shared" si="171"/>
        <v>470.39798195848675</v>
      </c>
      <c r="G5496">
        <f t="shared" si="172"/>
        <v>24.49989489368901</v>
      </c>
    </row>
    <row r="5497" spans="3:7" x14ac:dyDescent="0.2">
      <c r="C5497">
        <v>284.8641666730245</v>
      </c>
      <c r="D5497">
        <v>119.625</v>
      </c>
      <c r="E5497">
        <v>60</v>
      </c>
      <c r="F5497">
        <f t="shared" si="171"/>
        <v>464.72213102943357</v>
      </c>
      <c r="G5497">
        <f t="shared" si="172"/>
        <v>24.188788042835515</v>
      </c>
    </row>
    <row r="5498" spans="3:7" x14ac:dyDescent="0.2">
      <c r="C5498">
        <v>284.91628333727516</v>
      </c>
      <c r="D5498">
        <v>119.49299999999999</v>
      </c>
      <c r="E5498">
        <v>60</v>
      </c>
      <c r="F5498">
        <f t="shared" si="171"/>
        <v>459.39187064221926</v>
      </c>
      <c r="G5498">
        <f t="shared" si="172"/>
        <v>23.941971881743822</v>
      </c>
    </row>
    <row r="5499" spans="3:7" x14ac:dyDescent="0.2">
      <c r="C5499">
        <v>284.96846667130791</v>
      </c>
      <c r="D5499">
        <v>119.358</v>
      </c>
      <c r="E5499">
        <v>60</v>
      </c>
      <c r="F5499">
        <f t="shared" si="171"/>
        <v>454.00005571644868</v>
      </c>
      <c r="G5499">
        <f t="shared" si="172"/>
        <v>23.69123655833744</v>
      </c>
    </row>
    <row r="5500" spans="3:7" x14ac:dyDescent="0.2">
      <c r="C5500">
        <v>285.0205000003179</v>
      </c>
      <c r="D5500">
        <v>119.221</v>
      </c>
      <c r="E5500">
        <v>60</v>
      </c>
      <c r="F5500">
        <f t="shared" si="171"/>
        <v>448.58932863809753</v>
      </c>
      <c r="G5500">
        <f t="shared" si="172"/>
        <v>23.341596127395324</v>
      </c>
    </row>
    <row r="5501" spans="3:7" x14ac:dyDescent="0.2">
      <c r="C5501">
        <v>285.07273333867391</v>
      </c>
      <c r="D5501">
        <v>119.09</v>
      </c>
      <c r="E5501">
        <v>60</v>
      </c>
      <c r="F5501">
        <f t="shared" si="171"/>
        <v>443.47241458929375</v>
      </c>
      <c r="G5501">
        <f t="shared" si="172"/>
        <v>23.164044682802903</v>
      </c>
    </row>
    <row r="5502" spans="3:7" x14ac:dyDescent="0.2">
      <c r="C5502">
        <v>285.12470000584921</v>
      </c>
      <c r="D5502">
        <v>118.952</v>
      </c>
      <c r="E5502">
        <v>60</v>
      </c>
      <c r="F5502">
        <f t="shared" si="171"/>
        <v>438.14156071703928</v>
      </c>
      <c r="G5502">
        <f t="shared" si="172"/>
        <v>22.768756661445796</v>
      </c>
    </row>
    <row r="5503" spans="3:7" x14ac:dyDescent="0.2">
      <c r="C5503">
        <v>285.1769000053406</v>
      </c>
      <c r="D5503">
        <v>118.815</v>
      </c>
      <c r="E5503">
        <v>60</v>
      </c>
      <c r="F5503">
        <f t="shared" si="171"/>
        <v>432.9090773523227</v>
      </c>
      <c r="G5503">
        <f t="shared" si="172"/>
        <v>22.597853617610504</v>
      </c>
    </row>
    <row r="5504" spans="3:7" x14ac:dyDescent="0.2">
      <c r="C5504">
        <v>285.22880000273386</v>
      </c>
      <c r="D5504">
        <v>118.682</v>
      </c>
      <c r="E5504">
        <v>60</v>
      </c>
      <c r="F5504">
        <f t="shared" si="171"/>
        <v>427.88571382962834</v>
      </c>
      <c r="G5504">
        <f t="shared" si="172"/>
        <v>22.207267432372479</v>
      </c>
    </row>
    <row r="5505" spans="3:7" x14ac:dyDescent="0.2">
      <c r="C5505">
        <v>285.28095000584921</v>
      </c>
      <c r="D5505">
        <v>118.55500000000001</v>
      </c>
      <c r="E5505">
        <v>60</v>
      </c>
      <c r="F5505">
        <f t="shared" si="171"/>
        <v>423.14025214648393</v>
      </c>
      <c r="G5505">
        <f t="shared" si="172"/>
        <v>22.066765467666446</v>
      </c>
    </row>
    <row r="5506" spans="3:7" x14ac:dyDescent="0.2">
      <c r="C5506">
        <v>285.33328333695732</v>
      </c>
      <c r="D5506">
        <v>118.423</v>
      </c>
      <c r="E5506">
        <v>60</v>
      </c>
      <c r="F5506">
        <f t="shared" si="171"/>
        <v>418.26052461120088</v>
      </c>
      <c r="G5506">
        <f t="shared" si="172"/>
        <v>21.888966523932275</v>
      </c>
    </row>
    <row r="5507" spans="3:7" x14ac:dyDescent="0.2">
      <c r="C5507">
        <v>285.38518333435059</v>
      </c>
      <c r="D5507">
        <v>118.285</v>
      </c>
      <c r="E5507">
        <v>60</v>
      </c>
      <c r="F5507">
        <f t="shared" ref="F5507:F5570" si="173">EXP(-13478*(1/(D5507+273.15)-1/(E5507+273.15)))</f>
        <v>413.21569326694276</v>
      </c>
      <c r="G5507">
        <f t="shared" si="172"/>
        <v>21.445893403409972</v>
      </c>
    </row>
    <row r="5508" spans="3:7" x14ac:dyDescent="0.2">
      <c r="C5508">
        <v>285.43735000292457</v>
      </c>
      <c r="D5508">
        <v>118.15</v>
      </c>
      <c r="E5508">
        <v>60</v>
      </c>
      <c r="F5508">
        <f t="shared" si="173"/>
        <v>408.3360336640996</v>
      </c>
      <c r="G5508">
        <f t="shared" ref="G5508:G5571" si="174">F5508*(C5508-C5507)</f>
        <v>21.301530534972205</v>
      </c>
    </row>
    <row r="5509" spans="3:7" x14ac:dyDescent="0.2">
      <c r="C5509">
        <v>285.48945000171659</v>
      </c>
      <c r="D5509">
        <v>118.014</v>
      </c>
      <c r="E5509">
        <v>60</v>
      </c>
      <c r="F5509">
        <f t="shared" si="173"/>
        <v>403.47514720977148</v>
      </c>
      <c r="G5509">
        <f t="shared" si="174"/>
        <v>21.0210546822377</v>
      </c>
    </row>
    <row r="5510" spans="3:7" x14ac:dyDescent="0.2">
      <c r="C5510">
        <v>285.54168334007261</v>
      </c>
      <c r="D5510">
        <v>117.883</v>
      </c>
      <c r="E5510">
        <v>60</v>
      </c>
      <c r="F5510">
        <f t="shared" si="173"/>
        <v>398.84454904521539</v>
      </c>
      <c r="G5510">
        <f t="shared" si="174"/>
        <v>20.832982281732178</v>
      </c>
    </row>
    <row r="5511" spans="3:7" x14ac:dyDescent="0.2">
      <c r="C5511">
        <v>285.59378333886463</v>
      </c>
      <c r="D5511">
        <v>117.748</v>
      </c>
      <c r="E5511">
        <v>60</v>
      </c>
      <c r="F5511">
        <f t="shared" si="173"/>
        <v>394.1249649442351</v>
      </c>
      <c r="G5511">
        <f t="shared" si="174"/>
        <v>20.533910197498123</v>
      </c>
    </row>
    <row r="5512" spans="3:7" x14ac:dyDescent="0.2">
      <c r="C5512">
        <v>285.64601666927337</v>
      </c>
      <c r="D5512">
        <v>117.617</v>
      </c>
      <c r="E5512">
        <v>60</v>
      </c>
      <c r="F5512">
        <f t="shared" si="173"/>
        <v>389.59555317283855</v>
      </c>
      <c r="G5512">
        <f t="shared" si="174"/>
        <v>20.349873254652582</v>
      </c>
    </row>
    <row r="5513" spans="3:7" x14ac:dyDescent="0.2">
      <c r="C5513">
        <v>285.6982499996821</v>
      </c>
      <c r="D5513">
        <v>117.482</v>
      </c>
      <c r="E5513">
        <v>60</v>
      </c>
      <c r="F5513">
        <f t="shared" si="173"/>
        <v>384.97917152207282</v>
      </c>
      <c r="G5513">
        <f t="shared" si="174"/>
        <v>20.108744266595295</v>
      </c>
    </row>
    <row r="5514" spans="3:7" x14ac:dyDescent="0.2">
      <c r="C5514">
        <v>285.7503666718801</v>
      </c>
      <c r="D5514">
        <v>117.349</v>
      </c>
      <c r="E5514">
        <v>60</v>
      </c>
      <c r="F5514">
        <f t="shared" si="173"/>
        <v>380.48160806428393</v>
      </c>
      <c r="G5514">
        <f t="shared" si="174"/>
        <v>19.829435244852924</v>
      </c>
    </row>
    <row r="5515" spans="3:7" x14ac:dyDescent="0.2">
      <c r="C5515">
        <v>285.80240000089009</v>
      </c>
      <c r="D5515">
        <v>117.21599999999999</v>
      </c>
      <c r="E5515">
        <v>60</v>
      </c>
      <c r="F5515">
        <f t="shared" si="173"/>
        <v>376.03357679380781</v>
      </c>
      <c r="G5515">
        <f t="shared" si="174"/>
        <v>19.566278820114427</v>
      </c>
    </row>
    <row r="5516" spans="3:7" x14ac:dyDescent="0.2">
      <c r="C5516">
        <v>285.85441667238871</v>
      </c>
      <c r="D5516">
        <v>117.083</v>
      </c>
      <c r="E5516">
        <v>60</v>
      </c>
      <c r="F5516">
        <f t="shared" si="173"/>
        <v>371.63456642931737</v>
      </c>
      <c r="G5516">
        <f t="shared" si="174"/>
        <v>19.331193159485995</v>
      </c>
    </row>
    <row r="5517" spans="3:7" x14ac:dyDescent="0.2">
      <c r="C5517">
        <v>285.90665000279745</v>
      </c>
      <c r="D5517">
        <v>116.95099999999999</v>
      </c>
      <c r="E5517">
        <v>60</v>
      </c>
      <c r="F5517">
        <f t="shared" si="173"/>
        <v>367.31660132724983</v>
      </c>
      <c r="G5517">
        <f t="shared" si="174"/>
        <v>19.186169401741548</v>
      </c>
    </row>
    <row r="5518" spans="3:7" x14ac:dyDescent="0.2">
      <c r="C5518">
        <v>285.95896666844686</v>
      </c>
      <c r="D5518">
        <v>116.818</v>
      </c>
      <c r="E5518">
        <v>60</v>
      </c>
      <c r="F5518">
        <f t="shared" si="173"/>
        <v>363.01375939090906</v>
      </c>
      <c r="G5518">
        <f t="shared" si="174"/>
        <v>18.991669476191035</v>
      </c>
    </row>
    <row r="5519" spans="3:7" x14ac:dyDescent="0.2">
      <c r="C5519">
        <v>286.01111667156221</v>
      </c>
      <c r="D5519">
        <v>116.68300000000001</v>
      </c>
      <c r="E5519">
        <v>60</v>
      </c>
      <c r="F5519">
        <f t="shared" si="173"/>
        <v>358.69480786293252</v>
      </c>
      <c r="G5519">
        <f t="shared" si="174"/>
        <v>18.705935347509534</v>
      </c>
    </row>
    <row r="5520" spans="3:7" x14ac:dyDescent="0.2">
      <c r="C5520">
        <v>286.06315000057219</v>
      </c>
      <c r="D5520">
        <v>116.55500000000001</v>
      </c>
      <c r="E5520">
        <v>60</v>
      </c>
      <c r="F5520">
        <f t="shared" si="173"/>
        <v>354.64455284069396</v>
      </c>
      <c r="G5520">
        <f t="shared" si="174"/>
        <v>18.453336699559557</v>
      </c>
    </row>
    <row r="5521" spans="3:7" x14ac:dyDescent="0.2">
      <c r="C5521">
        <v>286.11524999936421</v>
      </c>
      <c r="D5521">
        <v>116.422</v>
      </c>
      <c r="E5521">
        <v>60</v>
      </c>
      <c r="F5521">
        <f t="shared" si="173"/>
        <v>350.48175560442536</v>
      </c>
      <c r="G5521">
        <f t="shared" si="174"/>
        <v>18.260099043614321</v>
      </c>
    </row>
    <row r="5522" spans="3:7" x14ac:dyDescent="0.2">
      <c r="C5522">
        <v>286.16720000108086</v>
      </c>
      <c r="D5522">
        <v>116.28700000000001</v>
      </c>
      <c r="E5522">
        <v>60</v>
      </c>
      <c r="F5522">
        <f t="shared" si="173"/>
        <v>346.30347110761409</v>
      </c>
      <c r="G5522">
        <f t="shared" si="174"/>
        <v>17.990465918521672</v>
      </c>
    </row>
    <row r="5523" spans="3:7" x14ac:dyDescent="0.2">
      <c r="C5523">
        <v>286.21935000419614</v>
      </c>
      <c r="D5523">
        <v>116.149</v>
      </c>
      <c r="E5523">
        <v>60</v>
      </c>
      <c r="F5523">
        <f t="shared" si="173"/>
        <v>342.08087461964618</v>
      </c>
      <c r="G5523">
        <f t="shared" si="174"/>
        <v>17.839518677094595</v>
      </c>
    </row>
    <row r="5524" spans="3:7" x14ac:dyDescent="0.2">
      <c r="C5524">
        <v>286.27000000476835</v>
      </c>
      <c r="D5524">
        <v>116.02200000000001</v>
      </c>
      <c r="E5524">
        <v>60</v>
      </c>
      <c r="F5524">
        <f t="shared" si="173"/>
        <v>338.23777132636184</v>
      </c>
      <c r="G5524">
        <f t="shared" si="174"/>
        <v>17.131743311221431</v>
      </c>
    </row>
    <row r="5525" spans="3:7" x14ac:dyDescent="0.2">
      <c r="C5525">
        <v>286.32140000661212</v>
      </c>
      <c r="D5525">
        <v>115.893</v>
      </c>
      <c r="E5525">
        <v>60</v>
      </c>
      <c r="F5525">
        <f t="shared" si="173"/>
        <v>334.37581960064199</v>
      </c>
      <c r="G5525">
        <f t="shared" si="174"/>
        <v>17.186917743986484</v>
      </c>
    </row>
    <row r="5526" spans="3:7" x14ac:dyDescent="0.2">
      <c r="C5526">
        <v>286.37346666653951</v>
      </c>
      <c r="D5526">
        <v>115.762</v>
      </c>
      <c r="E5526">
        <v>60</v>
      </c>
      <c r="F5526">
        <f t="shared" si="173"/>
        <v>330.49653937362984</v>
      </c>
      <c r="G5526">
        <f t="shared" si="174"/>
        <v>17.207850922746342</v>
      </c>
    </row>
    <row r="5527" spans="3:7" x14ac:dyDescent="0.2">
      <c r="C5527">
        <v>286.42551666895548</v>
      </c>
      <c r="D5527">
        <v>115.631</v>
      </c>
      <c r="E5527">
        <v>60</v>
      </c>
      <c r="F5527">
        <f t="shared" si="173"/>
        <v>326.6596959731931</v>
      </c>
      <c r="G5527">
        <f t="shared" si="174"/>
        <v>17.002637964603863</v>
      </c>
    </row>
    <row r="5528" spans="3:7" x14ac:dyDescent="0.2">
      <c r="C5528">
        <v>286.47786667346952</v>
      </c>
      <c r="D5528">
        <v>115.503</v>
      </c>
      <c r="E5528">
        <v>60</v>
      </c>
      <c r="F5528">
        <f t="shared" si="173"/>
        <v>322.95129220426264</v>
      </c>
      <c r="G5528">
        <f t="shared" si="174"/>
        <v>16.906501604708033</v>
      </c>
    </row>
    <row r="5529" spans="3:7" x14ac:dyDescent="0.2">
      <c r="C5529">
        <v>286.53016667366029</v>
      </c>
      <c r="D5529">
        <v>115.363</v>
      </c>
      <c r="E5529">
        <v>60</v>
      </c>
      <c r="F5529">
        <f t="shared" si="173"/>
        <v>318.9406659215669</v>
      </c>
      <c r="G5529">
        <f t="shared" si="174"/>
        <v>16.680596888541931</v>
      </c>
    </row>
    <row r="5530" spans="3:7" x14ac:dyDescent="0.2">
      <c r="C5530">
        <v>286.582333334287</v>
      </c>
      <c r="D5530">
        <v>115.23399999999999</v>
      </c>
      <c r="E5530">
        <v>60</v>
      </c>
      <c r="F5530">
        <f t="shared" si="173"/>
        <v>315.28675052054422</v>
      </c>
      <c r="G5530">
        <f t="shared" si="174"/>
        <v>16.447456914503533</v>
      </c>
    </row>
    <row r="5531" spans="3:7" x14ac:dyDescent="0.2">
      <c r="C5531">
        <v>286.63450000286105</v>
      </c>
      <c r="D5531">
        <v>115.102</v>
      </c>
      <c r="E5531">
        <v>60</v>
      </c>
      <c r="F5531">
        <f t="shared" si="173"/>
        <v>311.58871912781854</v>
      </c>
      <c r="G5531">
        <f t="shared" si="174"/>
        <v>16.254545442152299</v>
      </c>
    </row>
    <row r="5532" spans="3:7" x14ac:dyDescent="0.2">
      <c r="C5532">
        <v>286.68671666781108</v>
      </c>
      <c r="D5532">
        <v>114.965</v>
      </c>
      <c r="E5532">
        <v>60</v>
      </c>
      <c r="F5532">
        <f t="shared" si="173"/>
        <v>307.79386184766872</v>
      </c>
      <c r="G5532">
        <f t="shared" si="174"/>
        <v>16.071968957777923</v>
      </c>
    </row>
    <row r="5533" spans="3:7" x14ac:dyDescent="0.2">
      <c r="C5533">
        <v>286.73840000629423</v>
      </c>
      <c r="D5533">
        <v>114.828</v>
      </c>
      <c r="E5533">
        <v>60</v>
      </c>
      <c r="F5533">
        <f t="shared" si="173"/>
        <v>304.04259117019291</v>
      </c>
      <c r="G5533">
        <f t="shared" si="174"/>
        <v>15.713936152741349</v>
      </c>
    </row>
    <row r="5534" spans="3:7" x14ac:dyDescent="0.2">
      <c r="C5534">
        <v>286.78881666660311</v>
      </c>
      <c r="D5534">
        <v>114.691</v>
      </c>
      <c r="E5534">
        <v>60</v>
      </c>
      <c r="F5534">
        <f t="shared" si="173"/>
        <v>300.33443765555126</v>
      </c>
      <c r="G5534">
        <f t="shared" si="174"/>
        <v>15.141859322339437</v>
      </c>
    </row>
    <row r="5535" spans="3:7" x14ac:dyDescent="0.2">
      <c r="C5535">
        <v>286.8409666697184</v>
      </c>
      <c r="D5535">
        <v>114.55200000000001</v>
      </c>
      <c r="E5535">
        <v>60</v>
      </c>
      <c r="F5535">
        <f t="shared" si="173"/>
        <v>296.61573918980042</v>
      </c>
      <c r="G5535">
        <f t="shared" si="174"/>
        <v>15.468511722791199</v>
      </c>
    </row>
    <row r="5536" spans="3:7" x14ac:dyDescent="0.2">
      <c r="C5536">
        <v>286.89316666920979</v>
      </c>
      <c r="D5536">
        <v>114.407</v>
      </c>
      <c r="E5536">
        <v>60</v>
      </c>
      <c r="F5536">
        <f t="shared" si="173"/>
        <v>292.78279267470037</v>
      </c>
      <c r="G5536">
        <f t="shared" si="174"/>
        <v>15.283261628707878</v>
      </c>
    </row>
    <row r="5537" spans="3:7" x14ac:dyDescent="0.2">
      <c r="C5537">
        <v>286.94535000324248</v>
      </c>
      <c r="D5537">
        <v>114.261</v>
      </c>
      <c r="E5537">
        <v>60</v>
      </c>
      <c r="F5537">
        <f t="shared" si="173"/>
        <v>288.97061181911249</v>
      </c>
      <c r="G5537">
        <f t="shared" si="174"/>
        <v>15.079449962187748</v>
      </c>
    </row>
    <row r="5538" spans="3:7" x14ac:dyDescent="0.2">
      <c r="C5538">
        <v>286.99748333295184</v>
      </c>
      <c r="D5538">
        <v>114.125</v>
      </c>
      <c r="E5538">
        <v>60</v>
      </c>
      <c r="F5538">
        <f t="shared" si="173"/>
        <v>285.461668205531</v>
      </c>
      <c r="G5538">
        <f t="shared" si="174"/>
        <v>14.882067267943833</v>
      </c>
    </row>
    <row r="5539" spans="3:7" x14ac:dyDescent="0.2">
      <c r="C5539">
        <v>287.04955000082651</v>
      </c>
      <c r="D5539">
        <v>113.985</v>
      </c>
      <c r="E5539">
        <v>60</v>
      </c>
      <c r="F5539">
        <f t="shared" si="173"/>
        <v>281.89149455398763</v>
      </c>
      <c r="G5539">
        <f t="shared" si="174"/>
        <v>14.677150823636621</v>
      </c>
    </row>
    <row r="5540" spans="3:7" x14ac:dyDescent="0.2">
      <c r="C5540">
        <v>287.10186666647593</v>
      </c>
      <c r="D5540">
        <v>113.83499999999999</v>
      </c>
      <c r="E5540">
        <v>60</v>
      </c>
      <c r="F5540">
        <f t="shared" si="173"/>
        <v>278.11303224565592</v>
      </c>
      <c r="G5540">
        <f t="shared" si="174"/>
        <v>14.549946520740692</v>
      </c>
    </row>
    <row r="5541" spans="3:7" x14ac:dyDescent="0.2">
      <c r="C5541">
        <v>287.1543000062307</v>
      </c>
      <c r="D5541">
        <v>113.696</v>
      </c>
      <c r="E5541">
        <v>60</v>
      </c>
      <c r="F5541">
        <f t="shared" si="173"/>
        <v>274.65431762749324</v>
      </c>
      <c r="G5541">
        <f t="shared" si="174"/>
        <v>14.401043151277063</v>
      </c>
    </row>
    <row r="5542" spans="3:7" x14ac:dyDescent="0.2">
      <c r="C5542">
        <v>287.20636666615803</v>
      </c>
      <c r="D5542">
        <v>113.553</v>
      </c>
      <c r="E5542">
        <v>60</v>
      </c>
      <c r="F5542">
        <f t="shared" si="173"/>
        <v>271.13840901310226</v>
      </c>
      <c r="G5542">
        <f t="shared" si="174"/>
        <v>14.117271335323602</v>
      </c>
    </row>
    <row r="5543" spans="3:7" x14ac:dyDescent="0.2">
      <c r="C5543">
        <v>287.25823333263395</v>
      </c>
      <c r="D5543">
        <v>113.41500000000001</v>
      </c>
      <c r="E5543">
        <v>60</v>
      </c>
      <c r="F5543">
        <f t="shared" si="173"/>
        <v>267.78569525037358</v>
      </c>
      <c r="G5543">
        <f t="shared" si="174"/>
        <v>13.889151342572582</v>
      </c>
    </row>
    <row r="5544" spans="3:7" x14ac:dyDescent="0.2">
      <c r="C5544">
        <v>287.31046667098997</v>
      </c>
      <c r="D5544">
        <v>113.279</v>
      </c>
      <c r="E5544">
        <v>60</v>
      </c>
      <c r="F5544">
        <f t="shared" si="173"/>
        <v>264.51983458417214</v>
      </c>
      <c r="G5544">
        <f t="shared" si="174"/>
        <v>13.816754021712994</v>
      </c>
    </row>
    <row r="5545" spans="3:7" x14ac:dyDescent="0.2">
      <c r="C5545">
        <v>287.36265000502266</v>
      </c>
      <c r="D5545">
        <v>113.145</v>
      </c>
      <c r="E5545">
        <v>60</v>
      </c>
      <c r="F5545">
        <f t="shared" si="173"/>
        <v>261.33875065378538</v>
      </c>
      <c r="G5545">
        <f t="shared" si="174"/>
        <v>13.63752732105255</v>
      </c>
    </row>
    <row r="5546" spans="3:7" x14ac:dyDescent="0.2">
      <c r="C5546">
        <v>287.41485000451405</v>
      </c>
      <c r="D5546">
        <v>112.996</v>
      </c>
      <c r="E5546">
        <v>60</v>
      </c>
      <c r="F5546">
        <f t="shared" si="173"/>
        <v>257.84393127410328</v>
      </c>
      <c r="G5546">
        <f t="shared" si="174"/>
        <v>13.459453081366872</v>
      </c>
    </row>
    <row r="5547" spans="3:7" x14ac:dyDescent="0.2">
      <c r="C5547">
        <v>287.46699999968212</v>
      </c>
      <c r="D5547">
        <v>112.857</v>
      </c>
      <c r="E5547">
        <v>60</v>
      </c>
      <c r="F5547">
        <f t="shared" si="173"/>
        <v>254.62342591821371</v>
      </c>
      <c r="G5547">
        <f t="shared" si="174"/>
        <v>13.278610431311074</v>
      </c>
    </row>
    <row r="5548" spans="3:7" x14ac:dyDescent="0.2">
      <c r="C5548">
        <v>287.51933333873751</v>
      </c>
      <c r="D5548">
        <v>112.71299999999999</v>
      </c>
      <c r="E5548">
        <v>60</v>
      </c>
      <c r="F5548">
        <f t="shared" si="173"/>
        <v>251.32708949509455</v>
      </c>
      <c r="G5548">
        <f t="shared" si="174"/>
        <v>13.152785788352233</v>
      </c>
    </row>
    <row r="5549" spans="3:7" x14ac:dyDescent="0.2">
      <c r="C5549">
        <v>287.57148333390552</v>
      </c>
      <c r="D5549">
        <v>112.586</v>
      </c>
      <c r="E5549">
        <v>60</v>
      </c>
      <c r="F5549">
        <f t="shared" si="173"/>
        <v>248.4533306594214</v>
      </c>
      <c r="G5549">
        <f t="shared" si="174"/>
        <v>12.956839993364431</v>
      </c>
    </row>
    <row r="5550" spans="3:7" x14ac:dyDescent="0.2">
      <c r="C5550">
        <v>287.62346666653951</v>
      </c>
      <c r="D5550">
        <v>112.447</v>
      </c>
      <c r="E5550">
        <v>60</v>
      </c>
      <c r="F5550">
        <f t="shared" si="173"/>
        <v>245.34355512367051</v>
      </c>
      <c r="G5550">
        <f t="shared" si="174"/>
        <v>12.753775635600629</v>
      </c>
    </row>
    <row r="5551" spans="3:7" x14ac:dyDescent="0.2">
      <c r="C5551">
        <v>287.67543333371481</v>
      </c>
      <c r="D5551">
        <v>112.31100000000001</v>
      </c>
      <c r="E5551">
        <v>60</v>
      </c>
      <c r="F5551">
        <f t="shared" si="173"/>
        <v>242.33644236400033</v>
      </c>
      <c r="G5551">
        <f t="shared" si="174"/>
        <v>12.593417244774573</v>
      </c>
    </row>
    <row r="5552" spans="3:7" x14ac:dyDescent="0.2">
      <c r="C5552">
        <v>287.72770000298817</v>
      </c>
      <c r="D5552">
        <v>112.175</v>
      </c>
      <c r="E5552">
        <v>60</v>
      </c>
      <c r="F5552">
        <f t="shared" si="173"/>
        <v>239.36410322589654</v>
      </c>
      <c r="G5552">
        <f t="shared" si="174"/>
        <v>12.510764419223557</v>
      </c>
    </row>
    <row r="5553" spans="3:7" x14ac:dyDescent="0.2">
      <c r="C5553">
        <v>287.77990000247956</v>
      </c>
      <c r="D5553">
        <v>112.03400000000001</v>
      </c>
      <c r="E5553">
        <v>60</v>
      </c>
      <c r="F5553">
        <f t="shared" si="173"/>
        <v>236.3187985386995</v>
      </c>
      <c r="G5553">
        <f t="shared" si="174"/>
        <v>12.335841163526634</v>
      </c>
    </row>
    <row r="5554" spans="3:7" x14ac:dyDescent="0.2">
      <c r="C5554">
        <v>287.8321333328883</v>
      </c>
      <c r="D5554">
        <v>111.898</v>
      </c>
      <c r="E5554">
        <v>60</v>
      </c>
      <c r="F5554">
        <f t="shared" si="173"/>
        <v>233.41612246105825</v>
      </c>
      <c r="G5554">
        <f t="shared" si="174"/>
        <v>12.192101447235299</v>
      </c>
    </row>
    <row r="5555" spans="3:7" x14ac:dyDescent="0.2">
      <c r="C5555">
        <v>287.88440000216167</v>
      </c>
      <c r="D5555">
        <v>111.765</v>
      </c>
      <c r="E5555">
        <v>60</v>
      </c>
      <c r="F5555">
        <f t="shared" si="173"/>
        <v>230.61001345190189</v>
      </c>
      <c r="G5555">
        <f t="shared" si="174"/>
        <v>12.053217304216831</v>
      </c>
    </row>
    <row r="5556" spans="3:7" x14ac:dyDescent="0.2">
      <c r="C5556">
        <v>287.93643333911893</v>
      </c>
      <c r="D5556">
        <v>111.62</v>
      </c>
      <c r="E5556">
        <v>60</v>
      </c>
      <c r="F5556">
        <f t="shared" si="173"/>
        <v>227.58697723320739</v>
      </c>
      <c r="G5556">
        <f t="shared" si="174"/>
        <v>11.842109873460974</v>
      </c>
    </row>
    <row r="5557" spans="3:7" x14ac:dyDescent="0.2">
      <c r="C5557">
        <v>287.98841667175293</v>
      </c>
      <c r="D5557">
        <v>111.489</v>
      </c>
      <c r="E5557">
        <v>60</v>
      </c>
      <c r="F5557">
        <f t="shared" si="173"/>
        <v>224.88798500894697</v>
      </c>
      <c r="G5557">
        <f t="shared" si="174"/>
        <v>11.69042693010895</v>
      </c>
    </row>
    <row r="5558" spans="3:7" x14ac:dyDescent="0.2">
      <c r="C5558">
        <v>288.04060000578562</v>
      </c>
      <c r="D5558">
        <v>111.348</v>
      </c>
      <c r="E5558">
        <v>60</v>
      </c>
      <c r="F5558">
        <f t="shared" si="173"/>
        <v>222.01670134499213</v>
      </c>
      <c r="G5558">
        <f t="shared" si="174"/>
        <v>11.585571687121856</v>
      </c>
    </row>
    <row r="5559" spans="3:7" x14ac:dyDescent="0.2">
      <c r="C5559">
        <v>288.09263333479561</v>
      </c>
      <c r="D5559">
        <v>111.217</v>
      </c>
      <c r="E5559">
        <v>60</v>
      </c>
      <c r="F5559">
        <f t="shared" si="173"/>
        <v>219.38006306756313</v>
      </c>
      <c r="G5559">
        <f t="shared" si="174"/>
        <v>11.415074999826217</v>
      </c>
    </row>
    <row r="5560" spans="3:7" x14ac:dyDescent="0.2">
      <c r="C5560">
        <v>288.14443333943683</v>
      </c>
      <c r="D5560">
        <v>111.072</v>
      </c>
      <c r="E5560">
        <v>60</v>
      </c>
      <c r="F5560">
        <f t="shared" si="173"/>
        <v>216.4960853325889</v>
      </c>
      <c r="G5560">
        <f t="shared" si="174"/>
        <v>11.214498225034626</v>
      </c>
    </row>
    <row r="5561" spans="3:7" x14ac:dyDescent="0.2">
      <c r="C5561">
        <v>288.19471666812899</v>
      </c>
      <c r="D5561">
        <v>110.944</v>
      </c>
      <c r="E5561">
        <v>60</v>
      </c>
      <c r="F5561">
        <f t="shared" si="173"/>
        <v>213.979974699444</v>
      </c>
      <c r="G5561">
        <f t="shared" si="174"/>
        <v>10.759625401352226</v>
      </c>
    </row>
    <row r="5562" spans="3:7" x14ac:dyDescent="0.2">
      <c r="C5562">
        <v>288.247000002861</v>
      </c>
      <c r="D5562">
        <v>110.80200000000001</v>
      </c>
      <c r="E5562">
        <v>60</v>
      </c>
      <c r="F5562">
        <f t="shared" si="173"/>
        <v>211.22093825881277</v>
      </c>
      <c r="G5562">
        <f t="shared" si="174"/>
        <v>11.043335017394766</v>
      </c>
    </row>
    <row r="5563" spans="3:7" x14ac:dyDescent="0.2">
      <c r="C5563">
        <v>288.29934999942782</v>
      </c>
      <c r="D5563">
        <v>110.669</v>
      </c>
      <c r="E5563">
        <v>60</v>
      </c>
      <c r="F5563">
        <f t="shared" si="173"/>
        <v>208.66722593890418</v>
      </c>
      <c r="G5563">
        <f t="shared" si="174"/>
        <v>10.923728561509057</v>
      </c>
    </row>
    <row r="5564" spans="3:7" x14ac:dyDescent="0.2">
      <c r="C5564">
        <v>288.3515000025431</v>
      </c>
      <c r="D5564">
        <v>110.532</v>
      </c>
      <c r="E5564">
        <v>60</v>
      </c>
      <c r="F5564">
        <f t="shared" si="173"/>
        <v>206.06717117672875</v>
      </c>
      <c r="G5564">
        <f t="shared" si="174"/>
        <v>10.74640361882475</v>
      </c>
    </row>
    <row r="5565" spans="3:7" x14ac:dyDescent="0.2">
      <c r="C5565">
        <v>288.40345000425975</v>
      </c>
      <c r="D5565">
        <v>110.399</v>
      </c>
      <c r="E5565">
        <v>60</v>
      </c>
      <c r="F5565">
        <f t="shared" si="173"/>
        <v>203.57228219337301</v>
      </c>
      <c r="G5565">
        <f t="shared" si="174"/>
        <v>10.575580409407653</v>
      </c>
    </row>
    <row r="5566" spans="3:7" x14ac:dyDescent="0.2">
      <c r="C5566">
        <v>288.45550000667572</v>
      </c>
      <c r="D5566">
        <v>110.26300000000001</v>
      </c>
      <c r="E5566">
        <v>60</v>
      </c>
      <c r="F5566">
        <f t="shared" si="173"/>
        <v>201.05059341724359</v>
      </c>
      <c r="G5566">
        <f t="shared" si="174"/>
        <v>10.464683873099199</v>
      </c>
    </row>
    <row r="5567" spans="3:7" x14ac:dyDescent="0.2">
      <c r="C5567">
        <v>288.50755000114441</v>
      </c>
      <c r="D5567">
        <v>110.131</v>
      </c>
      <c r="E5567">
        <v>60</v>
      </c>
      <c r="F5567">
        <f t="shared" si="173"/>
        <v>198.63126739357472</v>
      </c>
      <c r="G5567">
        <f t="shared" si="174"/>
        <v>10.338756369144242</v>
      </c>
    </row>
    <row r="5568" spans="3:7" x14ac:dyDescent="0.2">
      <c r="C5568">
        <v>288.55986666679382</v>
      </c>
      <c r="D5568">
        <v>109.996</v>
      </c>
      <c r="E5568">
        <v>60</v>
      </c>
      <c r="F5568">
        <f t="shared" si="173"/>
        <v>196.18537395613438</v>
      </c>
      <c r="G5568">
        <f t="shared" si="174"/>
        <v>10.263764614568348</v>
      </c>
    </row>
    <row r="5569" spans="3:7" x14ac:dyDescent="0.2">
      <c r="C5569">
        <v>288.61183333396912</v>
      </c>
      <c r="D5569">
        <v>109.86</v>
      </c>
      <c r="E5569">
        <v>60</v>
      </c>
      <c r="F5569">
        <f t="shared" si="173"/>
        <v>193.75010428305447</v>
      </c>
      <c r="G5569">
        <f t="shared" si="174"/>
        <v>10.068547184455797</v>
      </c>
    </row>
    <row r="5570" spans="3:7" x14ac:dyDescent="0.2">
      <c r="C5570">
        <v>288.66428333918253</v>
      </c>
      <c r="D5570">
        <v>109.726</v>
      </c>
      <c r="E5570">
        <v>60</v>
      </c>
      <c r="F5570">
        <f t="shared" si="173"/>
        <v>191.37855395913738</v>
      </c>
      <c r="G5570">
        <f t="shared" si="174"/>
        <v>10.037806152892733</v>
      </c>
    </row>
    <row r="5571" spans="3:7" x14ac:dyDescent="0.2">
      <c r="C5571">
        <v>288.7162000020345</v>
      </c>
      <c r="D5571">
        <v>109.589</v>
      </c>
      <c r="E5571">
        <v>60</v>
      </c>
      <c r="F5571">
        <f t="shared" ref="F5571:F5634" si="175">EXP(-13478*(1/(D5571+273.15)-1/(E5571+273.15)))</f>
        <v>188.9822320868702</v>
      </c>
      <c r="G5571">
        <f t="shared" si="174"/>
        <v>9.8113268282659583</v>
      </c>
    </row>
    <row r="5572" spans="3:7" x14ac:dyDescent="0.2">
      <c r="C5572">
        <v>288.76698333422343</v>
      </c>
      <c r="D5572">
        <v>109.459</v>
      </c>
      <c r="E5572">
        <v>60</v>
      </c>
      <c r="F5572">
        <f t="shared" si="175"/>
        <v>186.73454260302046</v>
      </c>
      <c r="G5572">
        <f t="shared" ref="G5572:G5635" si="176">F5572*(C5572-C5571)</f>
        <v>9.4830023081567045</v>
      </c>
    </row>
    <row r="5573" spans="3:7" x14ac:dyDescent="0.2">
      <c r="C5573">
        <v>288.81835000514985</v>
      </c>
      <c r="D5573">
        <v>109.328</v>
      </c>
      <c r="E5573">
        <v>60</v>
      </c>
      <c r="F5573">
        <f t="shared" si="175"/>
        <v>184.49508691071557</v>
      </c>
      <c r="G5573">
        <f t="shared" si="176"/>
        <v>9.4768984168852946</v>
      </c>
    </row>
    <row r="5574" spans="3:7" x14ac:dyDescent="0.2">
      <c r="C5574">
        <v>288.87046666940051</v>
      </c>
      <c r="D5574">
        <v>109.194</v>
      </c>
      <c r="E5574">
        <v>60</v>
      </c>
      <c r="F5574">
        <f t="shared" si="175"/>
        <v>182.23057143727587</v>
      </c>
      <c r="G5574">
        <f t="shared" si="176"/>
        <v>9.4972495078026764</v>
      </c>
    </row>
    <row r="5575" spans="3:7" x14ac:dyDescent="0.2">
      <c r="C5575">
        <v>288.92266666889191</v>
      </c>
      <c r="D5575">
        <v>109.063</v>
      </c>
      <c r="E5575">
        <v>60</v>
      </c>
      <c r="F5575">
        <f t="shared" si="175"/>
        <v>180.04211790060202</v>
      </c>
      <c r="G5575">
        <f t="shared" si="176"/>
        <v>9.3981984628406803</v>
      </c>
    </row>
    <row r="5576" spans="3:7" x14ac:dyDescent="0.2">
      <c r="C5576">
        <v>288.97481667200725</v>
      </c>
      <c r="D5576">
        <v>108.926</v>
      </c>
      <c r="E5576">
        <v>60</v>
      </c>
      <c r="F5576">
        <f t="shared" si="175"/>
        <v>177.77996392224185</v>
      </c>
      <c r="G5576">
        <f t="shared" si="176"/>
        <v>9.2712256723905995</v>
      </c>
    </row>
    <row r="5577" spans="3:7" x14ac:dyDescent="0.2">
      <c r="C5577">
        <v>289.02688333988192</v>
      </c>
      <c r="D5577">
        <v>108.79600000000001</v>
      </c>
      <c r="E5577">
        <v>60</v>
      </c>
      <c r="F5577">
        <f t="shared" si="175"/>
        <v>175.65820850455776</v>
      </c>
      <c r="G5577">
        <f t="shared" si="176"/>
        <v>9.1459376016662173</v>
      </c>
    </row>
    <row r="5578" spans="3:7" x14ac:dyDescent="0.2">
      <c r="C5578">
        <v>289.07900000413258</v>
      </c>
      <c r="D5578">
        <v>108.66</v>
      </c>
      <c r="E5578">
        <v>60</v>
      </c>
      <c r="F5578">
        <f t="shared" si="175"/>
        <v>173.46410561419938</v>
      </c>
      <c r="G5578">
        <f t="shared" si="176"/>
        <v>9.0403705518365012</v>
      </c>
    </row>
    <row r="5579" spans="3:7" x14ac:dyDescent="0.2">
      <c r="C5579">
        <v>289.13116667270663</v>
      </c>
      <c r="D5579">
        <v>108.527</v>
      </c>
      <c r="E5579">
        <v>60</v>
      </c>
      <c r="F5579">
        <f t="shared" si="175"/>
        <v>171.34342593001989</v>
      </c>
      <c r="G5579">
        <f t="shared" si="176"/>
        <v>8.9384157128328816</v>
      </c>
    </row>
    <row r="5580" spans="3:7" x14ac:dyDescent="0.2">
      <c r="C5580">
        <v>289.18193333943685</v>
      </c>
      <c r="D5580">
        <v>108.389</v>
      </c>
      <c r="E5580">
        <v>60</v>
      </c>
      <c r="F5580">
        <f t="shared" si="175"/>
        <v>169.16889025717126</v>
      </c>
      <c r="G5580">
        <f t="shared" si="176"/>
        <v>8.5881406728079899</v>
      </c>
    </row>
    <row r="5581" spans="3:7" x14ac:dyDescent="0.2">
      <c r="C5581">
        <v>289.23301666577657</v>
      </c>
      <c r="D5581">
        <v>108.26600000000001</v>
      </c>
      <c r="E5581">
        <v>60</v>
      </c>
      <c r="F5581">
        <f t="shared" si="175"/>
        <v>167.25268570416554</v>
      </c>
      <c r="G5581">
        <f t="shared" si="176"/>
        <v>8.543823525020791</v>
      </c>
    </row>
    <row r="5582" spans="3:7" x14ac:dyDescent="0.2">
      <c r="C5582">
        <v>289.28516666889192</v>
      </c>
      <c r="D5582">
        <v>108.139</v>
      </c>
      <c r="E5582">
        <v>60</v>
      </c>
      <c r="F5582">
        <f t="shared" si="175"/>
        <v>165.29566339560088</v>
      </c>
      <c r="G5582">
        <f t="shared" si="176"/>
        <v>8.6201693610333869</v>
      </c>
    </row>
    <row r="5583" spans="3:7" x14ac:dyDescent="0.2">
      <c r="C5583">
        <v>289.33751667340596</v>
      </c>
      <c r="D5583">
        <v>108.008</v>
      </c>
      <c r="E5583">
        <v>60</v>
      </c>
      <c r="F5583">
        <f t="shared" si="175"/>
        <v>163.29964996315249</v>
      </c>
      <c r="G5583">
        <f t="shared" si="176"/>
        <v>8.5487374127121001</v>
      </c>
    </row>
    <row r="5584" spans="3:7" x14ac:dyDescent="0.2">
      <c r="C5584">
        <v>289.38943333625792</v>
      </c>
      <c r="D5584">
        <v>107.874</v>
      </c>
      <c r="E5584">
        <v>60</v>
      </c>
      <c r="F5584">
        <f t="shared" si="175"/>
        <v>161.28146699440197</v>
      </c>
      <c r="G5584">
        <f t="shared" si="176"/>
        <v>8.3731955462187866</v>
      </c>
    </row>
    <row r="5585" spans="3:7" x14ac:dyDescent="0.2">
      <c r="C5585">
        <v>289.44146667321525</v>
      </c>
      <c r="D5585">
        <v>107.741</v>
      </c>
      <c r="E5585">
        <v>60</v>
      </c>
      <c r="F5585">
        <f t="shared" si="175"/>
        <v>159.30163127699939</v>
      </c>
      <c r="G5585">
        <f t="shared" si="176"/>
        <v>8.2889954580872161</v>
      </c>
    </row>
    <row r="5586" spans="3:7" x14ac:dyDescent="0.2">
      <c r="C5586">
        <v>289.49370000362399</v>
      </c>
      <c r="D5586">
        <v>107.61</v>
      </c>
      <c r="E5586">
        <v>60</v>
      </c>
      <c r="F5586">
        <f t="shared" si="175"/>
        <v>157.37399982554689</v>
      </c>
      <c r="G5586">
        <f t="shared" si="176"/>
        <v>8.2201681306327306</v>
      </c>
    </row>
    <row r="5587" spans="3:7" x14ac:dyDescent="0.2">
      <c r="C5587">
        <v>289.54583333333335</v>
      </c>
      <c r="D5587">
        <v>107.477</v>
      </c>
      <c r="E5587">
        <v>60</v>
      </c>
      <c r="F5587">
        <f t="shared" si="175"/>
        <v>155.43946705028139</v>
      </c>
      <c r="G5587">
        <f t="shared" si="176"/>
        <v>8.103576985580041</v>
      </c>
    </row>
    <row r="5588" spans="3:7" x14ac:dyDescent="0.2">
      <c r="C5588">
        <v>289.59791666666666</v>
      </c>
      <c r="D5588">
        <v>107.34699999999999</v>
      </c>
      <c r="E5588">
        <v>60</v>
      </c>
      <c r="F5588">
        <f t="shared" si="175"/>
        <v>153.57027102612199</v>
      </c>
      <c r="G5588">
        <f t="shared" si="176"/>
        <v>7.9984516159409438</v>
      </c>
    </row>
    <row r="5589" spans="3:7" x14ac:dyDescent="0.2">
      <c r="C5589">
        <v>289.65003333886466</v>
      </c>
      <c r="D5589">
        <v>107.218</v>
      </c>
      <c r="E5589">
        <v>60</v>
      </c>
      <c r="F5589">
        <f t="shared" si="175"/>
        <v>151.73643257794183</v>
      </c>
      <c r="G5589">
        <f t="shared" si="176"/>
        <v>7.9079979171580135</v>
      </c>
    </row>
    <row r="5590" spans="3:7" x14ac:dyDescent="0.2">
      <c r="C5590">
        <v>289.70221667289735</v>
      </c>
      <c r="D5590">
        <v>107.084</v>
      </c>
      <c r="E5590">
        <v>60</v>
      </c>
      <c r="F5590">
        <f t="shared" si="175"/>
        <v>149.85340623765558</v>
      </c>
      <c r="G5590">
        <f t="shared" si="176"/>
        <v>7.8198503536360784</v>
      </c>
    </row>
    <row r="5591" spans="3:7" x14ac:dyDescent="0.2">
      <c r="C5591">
        <v>289.75445000330609</v>
      </c>
      <c r="D5591">
        <v>106.95699999999999</v>
      </c>
      <c r="E5591">
        <v>60</v>
      </c>
      <c r="F5591">
        <f t="shared" si="175"/>
        <v>148.08911703336034</v>
      </c>
      <c r="G5591">
        <f t="shared" si="176"/>
        <v>7.735187779942029</v>
      </c>
    </row>
    <row r="5592" spans="3:7" x14ac:dyDescent="0.2">
      <c r="C5592">
        <v>289.80646666685738</v>
      </c>
      <c r="D5592">
        <v>106.825</v>
      </c>
      <c r="E5592">
        <v>60</v>
      </c>
      <c r="F5592">
        <f t="shared" si="175"/>
        <v>146.27615139796958</v>
      </c>
      <c r="G5592">
        <f t="shared" si="176"/>
        <v>7.6087973528450243</v>
      </c>
    </row>
    <row r="5593" spans="3:7" x14ac:dyDescent="0.2">
      <c r="C5593">
        <v>289.85880000591277</v>
      </c>
      <c r="D5593">
        <v>106.696</v>
      </c>
      <c r="E5593">
        <v>60</v>
      </c>
      <c r="F5593">
        <f t="shared" si="175"/>
        <v>144.52464019998951</v>
      </c>
      <c r="G5593">
        <f t="shared" si="176"/>
        <v>7.5634569974449333</v>
      </c>
    </row>
    <row r="5594" spans="3:7" x14ac:dyDescent="0.2">
      <c r="C5594">
        <v>289.91096666653954</v>
      </c>
      <c r="D5594">
        <v>106.569</v>
      </c>
      <c r="E5594">
        <v>60</v>
      </c>
      <c r="F5594">
        <f t="shared" si="175"/>
        <v>142.81963095826225</v>
      </c>
      <c r="G5594">
        <f t="shared" si="176"/>
        <v>7.4504232190398048</v>
      </c>
    </row>
    <row r="5595" spans="3:7" x14ac:dyDescent="0.2">
      <c r="C5595">
        <v>289.96335000197092</v>
      </c>
      <c r="D5595">
        <v>106.438</v>
      </c>
      <c r="E5595">
        <v>60</v>
      </c>
      <c r="F5595">
        <f t="shared" si="175"/>
        <v>141.08081907542456</v>
      </c>
      <c r="G5595">
        <f t="shared" si="176"/>
        <v>7.390283868562717</v>
      </c>
    </row>
    <row r="5596" spans="3:7" x14ac:dyDescent="0.2">
      <c r="C5596">
        <v>290.01575000286101</v>
      </c>
      <c r="D5596">
        <v>106.306</v>
      </c>
      <c r="E5596">
        <v>60</v>
      </c>
      <c r="F5596">
        <f t="shared" si="175"/>
        <v>139.34895386729286</v>
      </c>
      <c r="G5596">
        <f t="shared" si="176"/>
        <v>7.3018853066790399</v>
      </c>
    </row>
    <row r="5597" spans="3:7" x14ac:dyDescent="0.2">
      <c r="C5597">
        <v>290.0679500023524</v>
      </c>
      <c r="D5597">
        <v>106.178</v>
      </c>
      <c r="E5597">
        <v>60</v>
      </c>
      <c r="F5597">
        <f t="shared" si="175"/>
        <v>137.68874483438853</v>
      </c>
      <c r="G5597">
        <f t="shared" si="176"/>
        <v>7.1873524103255733</v>
      </c>
    </row>
    <row r="5598" spans="3:7" x14ac:dyDescent="0.2">
      <c r="C5598">
        <v>290.12021667162577</v>
      </c>
      <c r="D5598">
        <v>106.05</v>
      </c>
      <c r="E5598">
        <v>60</v>
      </c>
      <c r="F5598">
        <f t="shared" si="175"/>
        <v>136.04721476379325</v>
      </c>
      <c r="G5598">
        <f t="shared" si="176"/>
        <v>7.1107347796216551</v>
      </c>
    </row>
    <row r="5599" spans="3:7" x14ac:dyDescent="0.2">
      <c r="C5599">
        <v>290.17238334019981</v>
      </c>
      <c r="D5599">
        <v>105.917</v>
      </c>
      <c r="E5599">
        <v>60</v>
      </c>
      <c r="F5599">
        <f t="shared" si="175"/>
        <v>134.36113830345272</v>
      </c>
      <c r="G5599">
        <f t="shared" si="176"/>
        <v>7.0091729711077235</v>
      </c>
    </row>
    <row r="5600" spans="3:7" x14ac:dyDescent="0.2">
      <c r="C5600">
        <v>290.22448333899177</v>
      </c>
      <c r="D5600">
        <v>105.791</v>
      </c>
      <c r="E5600">
        <v>60</v>
      </c>
      <c r="F5600">
        <f t="shared" si="175"/>
        <v>132.78201003545809</v>
      </c>
      <c r="G5600">
        <f t="shared" si="176"/>
        <v>6.9179425624413176</v>
      </c>
    </row>
    <row r="5601" spans="3:7" x14ac:dyDescent="0.2">
      <c r="C5601">
        <v>290.27683333555859</v>
      </c>
      <c r="D5601">
        <v>105.664</v>
      </c>
      <c r="E5601">
        <v>60</v>
      </c>
      <c r="F5601">
        <f t="shared" si="175"/>
        <v>131.20808499142692</v>
      </c>
      <c r="G5601">
        <f t="shared" si="176"/>
        <v>6.8687427988399552</v>
      </c>
    </row>
    <row r="5602" spans="3:7" x14ac:dyDescent="0.2">
      <c r="C5602">
        <v>290.32893333435061</v>
      </c>
      <c r="D5602">
        <v>105.536</v>
      </c>
      <c r="E5602">
        <v>60</v>
      </c>
      <c r="F5602">
        <f t="shared" si="175"/>
        <v>129.63959446976187</v>
      </c>
      <c r="G5602">
        <f t="shared" si="176"/>
        <v>6.7542227152720793</v>
      </c>
    </row>
    <row r="5603" spans="3:7" x14ac:dyDescent="0.2">
      <c r="C5603">
        <v>290.38096667130787</v>
      </c>
      <c r="D5603">
        <v>105.408</v>
      </c>
      <c r="E5603">
        <v>60</v>
      </c>
      <c r="F5603">
        <f t="shared" si="175"/>
        <v>128.08881231218427</v>
      </c>
      <c r="G5603">
        <f t="shared" si="176"/>
        <v>6.6648883314958116</v>
      </c>
    </row>
    <row r="5604" spans="3:7" x14ac:dyDescent="0.2">
      <c r="C5604">
        <v>290.43311666647594</v>
      </c>
      <c r="D5604">
        <v>105.28100000000001</v>
      </c>
      <c r="E5604">
        <v>60</v>
      </c>
      <c r="F5604">
        <f t="shared" si="175"/>
        <v>126.56746189657395</v>
      </c>
      <c r="G5604">
        <f t="shared" si="176"/>
        <v>6.6004925263406191</v>
      </c>
    </row>
    <row r="5605" spans="3:7" x14ac:dyDescent="0.2">
      <c r="C5605">
        <v>290.4853833357493</v>
      </c>
      <c r="D5605">
        <v>105.158</v>
      </c>
      <c r="E5605">
        <v>60</v>
      </c>
      <c r="F5605">
        <f t="shared" si="175"/>
        <v>125.11029826136212</v>
      </c>
      <c r="G5605">
        <f t="shared" si="176"/>
        <v>6.5390985819186778</v>
      </c>
    </row>
    <row r="5606" spans="3:7" x14ac:dyDescent="0.2">
      <c r="C5606">
        <v>290.53751667340595</v>
      </c>
      <c r="D5606">
        <v>105.035</v>
      </c>
      <c r="E5606">
        <v>60</v>
      </c>
      <c r="F5606">
        <f t="shared" si="175"/>
        <v>123.66897934547164</v>
      </c>
      <c r="G5606">
        <f t="shared" si="176"/>
        <v>6.4472766578697263</v>
      </c>
    </row>
    <row r="5607" spans="3:7" x14ac:dyDescent="0.2">
      <c r="C5607">
        <v>290.58971667289734</v>
      </c>
      <c r="D5607">
        <v>104.908</v>
      </c>
      <c r="E5607">
        <v>60</v>
      </c>
      <c r="F5607">
        <f t="shared" si="175"/>
        <v>122.19724262421629</v>
      </c>
      <c r="G5607">
        <f t="shared" si="176"/>
        <v>6.3786960028336743</v>
      </c>
    </row>
    <row r="5608" spans="3:7" x14ac:dyDescent="0.2">
      <c r="C5608">
        <v>290.6418500026067</v>
      </c>
      <c r="D5608">
        <v>104.777</v>
      </c>
      <c r="E5608">
        <v>60</v>
      </c>
      <c r="F5608">
        <f t="shared" si="175"/>
        <v>120.69648288982862</v>
      </c>
      <c r="G5608">
        <f t="shared" si="176"/>
        <v>6.2923095372559672</v>
      </c>
    </row>
    <row r="5609" spans="3:7" x14ac:dyDescent="0.2">
      <c r="C5609">
        <v>290.69401667118075</v>
      </c>
      <c r="D5609">
        <v>104.649</v>
      </c>
      <c r="E5609">
        <v>60</v>
      </c>
      <c r="F5609">
        <f t="shared" si="175"/>
        <v>119.24690948317679</v>
      </c>
      <c r="G5609">
        <f t="shared" si="176"/>
        <v>6.2207140054881007</v>
      </c>
    </row>
    <row r="5610" spans="3:7" x14ac:dyDescent="0.2">
      <c r="C5610">
        <v>290.74585000673932</v>
      </c>
      <c r="D5610">
        <v>104.523</v>
      </c>
      <c r="E5610">
        <v>60</v>
      </c>
      <c r="F5610">
        <f t="shared" si="175"/>
        <v>117.83604770420767</v>
      </c>
      <c r="G5610">
        <f t="shared" si="176"/>
        <v>6.1078354015478133</v>
      </c>
    </row>
    <row r="5611" spans="3:7" x14ac:dyDescent="0.2">
      <c r="C5611">
        <v>290.7962333361308</v>
      </c>
      <c r="D5611">
        <v>104.401</v>
      </c>
      <c r="E5611">
        <v>60</v>
      </c>
      <c r="F5611">
        <f t="shared" si="175"/>
        <v>116.48500145957321</v>
      </c>
      <c r="G5611">
        <f t="shared" si="176"/>
        <v>5.8689021977046467</v>
      </c>
    </row>
    <row r="5612" spans="3:7" x14ac:dyDescent="0.2">
      <c r="C5612">
        <v>290.84836666584016</v>
      </c>
      <c r="D5612">
        <v>104.273</v>
      </c>
      <c r="E5612">
        <v>60</v>
      </c>
      <c r="F5612">
        <f t="shared" si="175"/>
        <v>115.08323673894492</v>
      </c>
      <c r="G5612">
        <f t="shared" si="176"/>
        <v>5.9996723249321331</v>
      </c>
    </row>
    <row r="5613" spans="3:7" x14ac:dyDescent="0.2">
      <c r="C5613">
        <v>290.90043333371483</v>
      </c>
      <c r="D5613">
        <v>104.151</v>
      </c>
      <c r="E5613">
        <v>60</v>
      </c>
      <c r="F5613">
        <f t="shared" si="175"/>
        <v>113.76201397781523</v>
      </c>
      <c r="G5613">
        <f t="shared" si="176"/>
        <v>5.9232089985363912</v>
      </c>
    </row>
    <row r="5614" spans="3:7" x14ac:dyDescent="0.2">
      <c r="C5614">
        <v>290.95270000298819</v>
      </c>
      <c r="D5614">
        <v>104.023</v>
      </c>
      <c r="E5614">
        <v>60</v>
      </c>
      <c r="F5614">
        <f t="shared" si="175"/>
        <v>112.39121319337477</v>
      </c>
      <c r="G5614">
        <f t="shared" si="176"/>
        <v>5.8743143692103867</v>
      </c>
    </row>
    <row r="5615" spans="3:7" x14ac:dyDescent="0.2">
      <c r="C5615">
        <v>291.00476667086281</v>
      </c>
      <c r="D5615">
        <v>103.899</v>
      </c>
      <c r="E5615">
        <v>60</v>
      </c>
      <c r="F5615">
        <f t="shared" si="175"/>
        <v>111.07813161191228</v>
      </c>
      <c r="G5615">
        <f t="shared" si="176"/>
        <v>5.7834681867699267</v>
      </c>
    </row>
    <row r="5616" spans="3:7" x14ac:dyDescent="0.2">
      <c r="C5616">
        <v>291.05688333511353</v>
      </c>
      <c r="D5616">
        <v>103.771</v>
      </c>
      <c r="E5616">
        <v>60</v>
      </c>
      <c r="F5616">
        <f t="shared" si="175"/>
        <v>109.73789169243864</v>
      </c>
      <c r="G5616">
        <f t="shared" si="176"/>
        <v>5.7191728569165088</v>
      </c>
    </row>
    <row r="5617" spans="3:7" x14ac:dyDescent="0.2">
      <c r="C5617">
        <v>291.10896666844684</v>
      </c>
      <c r="D5617">
        <v>103.64100000000001</v>
      </c>
      <c r="E5617">
        <v>60</v>
      </c>
      <c r="F5617">
        <f t="shared" si="175"/>
        <v>108.39234640914748</v>
      </c>
      <c r="G5617">
        <f t="shared" si="176"/>
        <v>5.645434708807711</v>
      </c>
    </row>
    <row r="5618" spans="3:7" x14ac:dyDescent="0.2">
      <c r="C5618">
        <v>291.16120000680286</v>
      </c>
      <c r="D5618">
        <v>103.51600000000001</v>
      </c>
      <c r="E5618">
        <v>60</v>
      </c>
      <c r="F5618">
        <f t="shared" si="175"/>
        <v>107.11325380117715</v>
      </c>
      <c r="G5618">
        <f t="shared" si="176"/>
        <v>5.5948828282109249</v>
      </c>
    </row>
    <row r="5619" spans="3:7" x14ac:dyDescent="0.2">
      <c r="C5619">
        <v>291.21341667175295</v>
      </c>
      <c r="D5619">
        <v>103.393</v>
      </c>
      <c r="E5619">
        <v>60</v>
      </c>
      <c r="F5619">
        <f t="shared" si="175"/>
        <v>105.86854683749388</v>
      </c>
      <c r="G5619">
        <f t="shared" si="176"/>
        <v>5.5281024389668136</v>
      </c>
    </row>
    <row r="5620" spans="3:7" x14ac:dyDescent="0.2">
      <c r="C5620">
        <v>291.26575000286101</v>
      </c>
      <c r="D5620">
        <v>103.268</v>
      </c>
      <c r="E5620">
        <v>60</v>
      </c>
      <c r="F5620">
        <f t="shared" si="175"/>
        <v>104.61759983021274</v>
      </c>
      <c r="G5620">
        <f t="shared" si="176"/>
        <v>5.4749874916449564</v>
      </c>
    </row>
    <row r="5621" spans="3:7" x14ac:dyDescent="0.2">
      <c r="C5621">
        <v>291.31765000025433</v>
      </c>
      <c r="D5621">
        <v>103.148</v>
      </c>
      <c r="E5621">
        <v>60</v>
      </c>
      <c r="F5621">
        <f t="shared" si="175"/>
        <v>103.42983066332187</v>
      </c>
      <c r="G5621">
        <f t="shared" si="176"/>
        <v>5.3680079418179876</v>
      </c>
    </row>
    <row r="5622" spans="3:7" x14ac:dyDescent="0.2">
      <c r="C5622">
        <v>291.3697000026703</v>
      </c>
      <c r="D5622">
        <v>103.02200000000001</v>
      </c>
      <c r="E5622">
        <v>60</v>
      </c>
      <c r="F5622">
        <f t="shared" si="175"/>
        <v>102.19638252476243</v>
      </c>
      <c r="G5622">
        <f t="shared" si="176"/>
        <v>5.3193219573170083</v>
      </c>
    </row>
    <row r="5623" spans="3:7" x14ac:dyDescent="0.2">
      <c r="C5623">
        <v>291.42198333740237</v>
      </c>
      <c r="D5623">
        <v>102.896</v>
      </c>
      <c r="E5623">
        <v>60</v>
      </c>
      <c r="F5623">
        <f t="shared" si="175"/>
        <v>100.97683199888047</v>
      </c>
      <c r="G5623">
        <f t="shared" si="176"/>
        <v>5.2794055075811652</v>
      </c>
    </row>
    <row r="5624" spans="3:7" x14ac:dyDescent="0.2">
      <c r="C5624">
        <v>291.47416667143506</v>
      </c>
      <c r="D5624">
        <v>102.77500000000001</v>
      </c>
      <c r="E5624">
        <v>60</v>
      </c>
      <c r="F5624">
        <f t="shared" si="175"/>
        <v>99.818620953799055</v>
      </c>
      <c r="G5624">
        <f t="shared" si="176"/>
        <v>5.2088684399146361</v>
      </c>
    </row>
    <row r="5625" spans="3:7" x14ac:dyDescent="0.2">
      <c r="C5625">
        <v>291.52626667022707</v>
      </c>
      <c r="D5625">
        <v>102.65</v>
      </c>
      <c r="E5625">
        <v>60</v>
      </c>
      <c r="F5625">
        <f t="shared" si="175"/>
        <v>98.635301443084742</v>
      </c>
      <c r="G5625">
        <f t="shared" si="176"/>
        <v>5.1388990860348809</v>
      </c>
    </row>
    <row r="5626" spans="3:7" x14ac:dyDescent="0.2">
      <c r="C5626">
        <v>291.57851666609446</v>
      </c>
      <c r="D5626">
        <v>102.52800000000001</v>
      </c>
      <c r="E5626">
        <v>60</v>
      </c>
      <c r="F5626">
        <f t="shared" si="175"/>
        <v>97.493163739407194</v>
      </c>
      <c r="G5626">
        <f t="shared" si="176"/>
        <v>5.0940174024822928</v>
      </c>
    </row>
    <row r="5627" spans="3:7" x14ac:dyDescent="0.2">
      <c r="C5627">
        <v>291.6308666706085</v>
      </c>
      <c r="D5627">
        <v>102.407</v>
      </c>
      <c r="E5627">
        <v>60</v>
      </c>
      <c r="F5627">
        <f t="shared" si="175"/>
        <v>96.372731025233747</v>
      </c>
      <c r="G5627">
        <f t="shared" si="176"/>
        <v>5.0451129042012992</v>
      </c>
    </row>
    <row r="5628" spans="3:7" x14ac:dyDescent="0.2">
      <c r="C5628">
        <v>291.68289999961854</v>
      </c>
      <c r="D5628">
        <v>102.282</v>
      </c>
      <c r="E5628">
        <v>60</v>
      </c>
      <c r="F5628">
        <f t="shared" si="175"/>
        <v>95.228034423006235</v>
      </c>
      <c r="G5628">
        <f t="shared" si="176"/>
        <v>4.9550316461120669</v>
      </c>
    </row>
    <row r="5629" spans="3:7" x14ac:dyDescent="0.2">
      <c r="C5629">
        <v>291.73500000635784</v>
      </c>
      <c r="D5629">
        <v>102.15900000000001</v>
      </c>
      <c r="E5629">
        <v>60</v>
      </c>
      <c r="F5629">
        <f t="shared" si="175"/>
        <v>94.114194507243397</v>
      </c>
      <c r="G5629">
        <f t="shared" si="176"/>
        <v>4.9033501680906744</v>
      </c>
    </row>
    <row r="5630" spans="3:7" x14ac:dyDescent="0.2">
      <c r="C5630">
        <v>291.78705000082653</v>
      </c>
      <c r="D5630">
        <v>102.03700000000001</v>
      </c>
      <c r="E5630">
        <v>60</v>
      </c>
      <c r="F5630">
        <f t="shared" si="175"/>
        <v>93.021571377311361</v>
      </c>
      <c r="G5630">
        <f t="shared" si="176"/>
        <v>4.8417722756578119</v>
      </c>
    </row>
    <row r="5631" spans="3:7" x14ac:dyDescent="0.2">
      <c r="C5631">
        <v>291.83945000171661</v>
      </c>
      <c r="D5631">
        <v>101.914</v>
      </c>
      <c r="E5631">
        <v>60</v>
      </c>
      <c r="F5631">
        <f t="shared" si="175"/>
        <v>91.932126151647296</v>
      </c>
      <c r="G5631">
        <f t="shared" si="176"/>
        <v>4.8172434921740424</v>
      </c>
    </row>
    <row r="5632" spans="3:7" x14ac:dyDescent="0.2">
      <c r="C5632">
        <v>291.89160000483196</v>
      </c>
      <c r="D5632">
        <v>101.795</v>
      </c>
      <c r="E5632">
        <v>60</v>
      </c>
      <c r="F5632">
        <f t="shared" si="175"/>
        <v>90.889586610035849</v>
      </c>
      <c r="G5632">
        <f t="shared" si="176"/>
        <v>4.7398922248656685</v>
      </c>
    </row>
    <row r="5633" spans="3:7" x14ac:dyDescent="0.2">
      <c r="C5633">
        <v>291.94391667048137</v>
      </c>
      <c r="D5633">
        <v>101.67</v>
      </c>
      <c r="E5633">
        <v>60</v>
      </c>
      <c r="F5633">
        <f t="shared" si="175"/>
        <v>89.806511141442016</v>
      </c>
      <c r="G5633">
        <f t="shared" si="176"/>
        <v>4.6983772165272004</v>
      </c>
    </row>
    <row r="5634" spans="3:7" x14ac:dyDescent="0.2">
      <c r="C5634">
        <v>291.99621667067208</v>
      </c>
      <c r="D5634">
        <v>101.54900000000001</v>
      </c>
      <c r="E5634">
        <v>60</v>
      </c>
      <c r="F5634">
        <f t="shared" si="175"/>
        <v>88.769712804658241</v>
      </c>
      <c r="G5634">
        <f t="shared" si="176"/>
        <v>4.6426559966130867</v>
      </c>
    </row>
    <row r="5635" spans="3:7" x14ac:dyDescent="0.2">
      <c r="C5635">
        <v>292.04836666584015</v>
      </c>
      <c r="D5635">
        <v>101.429</v>
      </c>
      <c r="E5635">
        <v>60</v>
      </c>
      <c r="F5635">
        <f t="shared" ref="F5635:F5698" si="177">EXP(-13478*(1/(D5635+273.15)-1/(E5635+273.15)))</f>
        <v>87.752654897136608</v>
      </c>
      <c r="G5635">
        <f t="shared" si="176"/>
        <v>4.5763005288705747</v>
      </c>
    </row>
    <row r="5636" spans="3:7" x14ac:dyDescent="0.2">
      <c r="C5636">
        <v>292.10048333803815</v>
      </c>
      <c r="D5636">
        <v>101.31100000000001</v>
      </c>
      <c r="E5636">
        <v>60</v>
      </c>
      <c r="F5636">
        <f t="shared" si="177"/>
        <v>86.763286810925123</v>
      </c>
      <c r="G5636">
        <f t="shared" ref="G5636:G5699" si="178">F5636*(C5636-C5635)</f>
        <v>4.5218137775457512</v>
      </c>
    </row>
    <row r="5637" spans="3:7" x14ac:dyDescent="0.2">
      <c r="C5637">
        <v>292.15266667207084</v>
      </c>
      <c r="D5637">
        <v>101.187</v>
      </c>
      <c r="E5637">
        <v>60</v>
      </c>
      <c r="F5637">
        <f t="shared" si="177"/>
        <v>85.734969003037591</v>
      </c>
      <c r="G5637">
        <f t="shared" si="178"/>
        <v>4.4739365257678942</v>
      </c>
    </row>
    <row r="5638" spans="3:7" x14ac:dyDescent="0.2">
      <c r="C5638">
        <v>292.20348333517711</v>
      </c>
      <c r="D5638">
        <v>101.071</v>
      </c>
      <c r="E5638">
        <v>60</v>
      </c>
      <c r="F5638">
        <f t="shared" si="177"/>
        <v>84.783424162784641</v>
      </c>
      <c r="G5638">
        <f t="shared" si="178"/>
        <v>4.3084107026766407</v>
      </c>
    </row>
    <row r="5639" spans="3:7" x14ac:dyDescent="0.2">
      <c r="C5639">
        <v>292.25468333562213</v>
      </c>
      <c r="D5639">
        <v>100.953</v>
      </c>
      <c r="E5639">
        <v>60</v>
      </c>
      <c r="F5639">
        <f t="shared" si="177"/>
        <v>83.825712991947313</v>
      </c>
      <c r="G5639">
        <f t="shared" si="178"/>
        <v>4.2918765424919458</v>
      </c>
    </row>
    <row r="5640" spans="3:7" x14ac:dyDescent="0.2">
      <c r="C5640">
        <v>292.30693333943685</v>
      </c>
      <c r="D5640">
        <v>100.833</v>
      </c>
      <c r="E5640">
        <v>60</v>
      </c>
      <c r="F5640">
        <f t="shared" si="177"/>
        <v>82.862254376348616</v>
      </c>
      <c r="G5640">
        <f t="shared" si="178"/>
        <v>4.3295531072605149</v>
      </c>
    </row>
    <row r="5641" spans="3:7" x14ac:dyDescent="0.2">
      <c r="C5641">
        <v>292.35908333460492</v>
      </c>
      <c r="D5641">
        <v>100.714</v>
      </c>
      <c r="E5641">
        <v>60</v>
      </c>
      <c r="F5641">
        <f t="shared" si="177"/>
        <v>81.917160168177347</v>
      </c>
      <c r="G5641">
        <f t="shared" si="178"/>
        <v>4.2719795069520785</v>
      </c>
    </row>
    <row r="5642" spans="3:7" x14ac:dyDescent="0.2">
      <c r="C5642">
        <v>292.4114666700363</v>
      </c>
      <c r="D5642">
        <v>100.596</v>
      </c>
      <c r="E5642">
        <v>60</v>
      </c>
      <c r="F5642">
        <f t="shared" si="177"/>
        <v>80.990067966793589</v>
      </c>
      <c r="G5642">
        <f t="shared" si="178"/>
        <v>4.2425298969153404</v>
      </c>
    </row>
    <row r="5643" spans="3:7" x14ac:dyDescent="0.2">
      <c r="C5643">
        <v>292.463650004069</v>
      </c>
      <c r="D5643">
        <v>100.477</v>
      </c>
      <c r="E5643">
        <v>60</v>
      </c>
      <c r="F5643">
        <f t="shared" si="177"/>
        <v>80.065161812909125</v>
      </c>
      <c r="G5643">
        <f t="shared" si="178"/>
        <v>4.1780670832644695</v>
      </c>
    </row>
    <row r="5644" spans="3:7" x14ac:dyDescent="0.2">
      <c r="C5644">
        <v>292.51595000425976</v>
      </c>
      <c r="D5644">
        <v>100.36199999999999</v>
      </c>
      <c r="E5644">
        <v>60</v>
      </c>
      <c r="F5644">
        <f t="shared" si="177"/>
        <v>79.180831454266766</v>
      </c>
      <c r="G5644">
        <f t="shared" si="178"/>
        <v>4.1411575001633976</v>
      </c>
    </row>
    <row r="5645" spans="3:7" x14ac:dyDescent="0.2">
      <c r="C5645">
        <v>292.56803333759308</v>
      </c>
      <c r="D5645">
        <v>100.24299999999999</v>
      </c>
      <c r="E5645">
        <v>60</v>
      </c>
      <c r="F5645">
        <f t="shared" si="177"/>
        <v>78.275459748624257</v>
      </c>
      <c r="G5645">
        <f t="shared" si="178"/>
        <v>4.0768468619060299</v>
      </c>
    </row>
    <row r="5646" spans="3:7" x14ac:dyDescent="0.2">
      <c r="C5646">
        <v>292.61995000044504</v>
      </c>
      <c r="D5646">
        <v>100.127</v>
      </c>
      <c r="E5646">
        <v>60</v>
      </c>
      <c r="F5646">
        <f t="shared" si="177"/>
        <v>77.402331278757572</v>
      </c>
      <c r="G5646">
        <f t="shared" si="178"/>
        <v>4.0184707369554094</v>
      </c>
    </row>
    <row r="5647" spans="3:7" x14ac:dyDescent="0.2">
      <c r="C5647">
        <v>292.66990000406901</v>
      </c>
      <c r="D5647">
        <v>100.012</v>
      </c>
      <c r="E5647">
        <v>60</v>
      </c>
      <c r="F5647">
        <f t="shared" si="177"/>
        <v>76.54581693224273</v>
      </c>
      <c r="G5647">
        <f t="shared" si="178"/>
        <v>3.8234638331646869</v>
      </c>
    </row>
    <row r="5648" spans="3:7" x14ac:dyDescent="0.2">
      <c r="C5648">
        <v>292.72228333950045</v>
      </c>
      <c r="D5648">
        <v>99.9</v>
      </c>
      <c r="E5648">
        <v>60</v>
      </c>
      <c r="F5648">
        <f t="shared" si="177"/>
        <v>75.720258304038609</v>
      </c>
      <c r="G5648">
        <f t="shared" si="178"/>
        <v>3.9664796896959889</v>
      </c>
    </row>
    <row r="5649" spans="3:7" x14ac:dyDescent="0.2">
      <c r="C5649">
        <v>292.77413333257039</v>
      </c>
      <c r="D5649">
        <v>99.784999999999997</v>
      </c>
      <c r="E5649">
        <v>60</v>
      </c>
      <c r="F5649">
        <f t="shared" si="177"/>
        <v>74.88134282916414</v>
      </c>
      <c r="G5649">
        <f t="shared" si="178"/>
        <v>3.8825971067596861</v>
      </c>
    </row>
    <row r="5650" spans="3:7" x14ac:dyDescent="0.2">
      <c r="C5650">
        <v>292.82620000044506</v>
      </c>
      <c r="D5650">
        <v>99.662999999999997</v>
      </c>
      <c r="E5650">
        <v>60</v>
      </c>
      <c r="F5650">
        <f t="shared" si="177"/>
        <v>74.000964942527801</v>
      </c>
      <c r="G5650">
        <f t="shared" si="178"/>
        <v>3.8529836640676409</v>
      </c>
    </row>
    <row r="5651" spans="3:7" x14ac:dyDescent="0.2">
      <c r="C5651">
        <v>292.87820000648497</v>
      </c>
      <c r="D5651">
        <v>99.55</v>
      </c>
      <c r="E5651">
        <v>60</v>
      </c>
      <c r="F5651">
        <f t="shared" si="177"/>
        <v>73.194263482464294</v>
      </c>
      <c r="G5651">
        <f t="shared" si="178"/>
        <v>3.8061021431755213</v>
      </c>
    </row>
    <row r="5652" spans="3:7" x14ac:dyDescent="0.2">
      <c r="C5652">
        <v>292.93041667143501</v>
      </c>
      <c r="D5652">
        <v>99.435000000000002</v>
      </c>
      <c r="E5652">
        <v>60</v>
      </c>
      <c r="F5652">
        <f t="shared" si="177"/>
        <v>72.381818324688524</v>
      </c>
      <c r="G5652">
        <f t="shared" si="178"/>
        <v>3.7795371559347628</v>
      </c>
    </row>
    <row r="5653" spans="3:7" x14ac:dyDescent="0.2">
      <c r="C5653">
        <v>292.98263333638511</v>
      </c>
      <c r="D5653">
        <v>99.322999999999993</v>
      </c>
      <c r="E5653">
        <v>60</v>
      </c>
      <c r="F5653">
        <f t="shared" si="177"/>
        <v>71.598762086725031</v>
      </c>
      <c r="G5653">
        <f t="shared" si="178"/>
        <v>3.738648570724056</v>
      </c>
    </row>
    <row r="5654" spans="3:7" x14ac:dyDescent="0.2">
      <c r="C5654">
        <v>293.03491667111717</v>
      </c>
      <c r="D5654">
        <v>99.212000000000003</v>
      </c>
      <c r="E5654">
        <v>60</v>
      </c>
      <c r="F5654">
        <f t="shared" si="177"/>
        <v>70.830598708950703</v>
      </c>
      <c r="G5654">
        <f t="shared" si="178"/>
        <v>3.7032599015727845</v>
      </c>
    </row>
    <row r="5655" spans="3:7" x14ac:dyDescent="0.2">
      <c r="C5655">
        <v>293.08713333606721</v>
      </c>
      <c r="D5655">
        <v>99.093999999999994</v>
      </c>
      <c r="E5655">
        <v>60</v>
      </c>
      <c r="F5655">
        <f t="shared" si="177"/>
        <v>70.02253398334534</v>
      </c>
      <c r="G5655">
        <f t="shared" si="178"/>
        <v>3.6563431959609751</v>
      </c>
    </row>
    <row r="5656" spans="3:7" x14ac:dyDescent="0.2">
      <c r="C5656">
        <v>293.13913333415985</v>
      </c>
      <c r="D5656">
        <v>98.98</v>
      </c>
      <c r="E5656">
        <v>60</v>
      </c>
      <c r="F5656">
        <f t="shared" si="177"/>
        <v>69.250139119806136</v>
      </c>
      <c r="G5656">
        <f t="shared" si="178"/>
        <v>3.6010071021449734</v>
      </c>
    </row>
    <row r="5657" spans="3:7" x14ac:dyDescent="0.2">
      <c r="C5657">
        <v>293.19103333950045</v>
      </c>
      <c r="D5657">
        <v>98.864000000000004</v>
      </c>
      <c r="E5657">
        <v>60</v>
      </c>
      <c r="F5657">
        <f t="shared" si="177"/>
        <v>68.472460651112712</v>
      </c>
      <c r="G5657">
        <f t="shared" si="178"/>
        <v>3.5537210734766984</v>
      </c>
    </row>
    <row r="5658" spans="3:7" x14ac:dyDescent="0.2">
      <c r="C5658">
        <v>293.24138333797453</v>
      </c>
      <c r="D5658">
        <v>98.759</v>
      </c>
      <c r="E5658">
        <v>60</v>
      </c>
      <c r="F5658">
        <f t="shared" si="177"/>
        <v>67.775648874696898</v>
      </c>
      <c r="G5658">
        <f t="shared" si="178"/>
        <v>3.4125038174204736</v>
      </c>
    </row>
    <row r="5659" spans="3:7" x14ac:dyDescent="0.2">
      <c r="C5659">
        <v>293.29364999930061</v>
      </c>
      <c r="D5659">
        <v>98.647000000000006</v>
      </c>
      <c r="E5659">
        <v>60</v>
      </c>
      <c r="F5659">
        <f t="shared" si="177"/>
        <v>67.039770292676891</v>
      </c>
      <c r="G5659">
        <f t="shared" si="178"/>
        <v>3.5039449692659916</v>
      </c>
    </row>
    <row r="5660" spans="3:7" x14ac:dyDescent="0.2">
      <c r="C5660">
        <v>293.34591666857403</v>
      </c>
      <c r="D5660">
        <v>98.533000000000001</v>
      </c>
      <c r="E5660">
        <v>60</v>
      </c>
      <c r="F5660">
        <f t="shared" si="177"/>
        <v>66.298507678883524</v>
      </c>
      <c r="G5660">
        <f t="shared" si="178"/>
        <v>3.4652021741736299</v>
      </c>
    </row>
    <row r="5661" spans="3:7" x14ac:dyDescent="0.2">
      <c r="C5661">
        <v>293.3981833378474</v>
      </c>
      <c r="D5661">
        <v>98.418000000000006</v>
      </c>
      <c r="E5661">
        <v>60</v>
      </c>
      <c r="F5661">
        <f t="shared" si="177"/>
        <v>65.55859365326009</v>
      </c>
      <c r="G5661">
        <f t="shared" si="178"/>
        <v>3.4265293325018771</v>
      </c>
    </row>
    <row r="5662" spans="3:7" x14ac:dyDescent="0.2">
      <c r="C5662">
        <v>293.45043333371478</v>
      </c>
      <c r="D5662">
        <v>98.305999999999997</v>
      </c>
      <c r="E5662">
        <v>60</v>
      </c>
      <c r="F5662">
        <f t="shared" si="177"/>
        <v>64.845486737608283</v>
      </c>
      <c r="G5662">
        <f t="shared" si="178"/>
        <v>3.3881764140585866</v>
      </c>
    </row>
    <row r="5663" spans="3:7" x14ac:dyDescent="0.2">
      <c r="C5663">
        <v>293.50661667188007</v>
      </c>
      <c r="D5663">
        <v>98.183999999999997</v>
      </c>
      <c r="E5663">
        <v>60</v>
      </c>
      <c r="F5663">
        <f t="shared" si="177"/>
        <v>64.077052157960381</v>
      </c>
      <c r="G5663">
        <f t="shared" si="178"/>
        <v>3.6000626900251778</v>
      </c>
    </row>
    <row r="5664" spans="3:7" x14ac:dyDescent="0.2">
      <c r="C5664">
        <v>293.55891667207084</v>
      </c>
      <c r="D5664">
        <v>98.07</v>
      </c>
      <c r="E5664">
        <v>60</v>
      </c>
      <c r="F5664">
        <f t="shared" si="177"/>
        <v>63.366790148714372</v>
      </c>
      <c r="G5664">
        <f t="shared" si="178"/>
        <v>3.3140831368661789</v>
      </c>
    </row>
    <row r="5665" spans="3:7" x14ac:dyDescent="0.2">
      <c r="C5665">
        <v>293.6112666686376</v>
      </c>
      <c r="D5665">
        <v>97.956999999999994</v>
      </c>
      <c r="E5665">
        <v>60</v>
      </c>
      <c r="F5665">
        <f t="shared" si="177"/>
        <v>62.670104829099323</v>
      </c>
      <c r="G5665">
        <f t="shared" si="178"/>
        <v>3.2807797726419072</v>
      </c>
    </row>
    <row r="5666" spans="3:7" x14ac:dyDescent="0.2">
      <c r="C5666">
        <v>293.66333333651227</v>
      </c>
      <c r="D5666">
        <v>97.847999999999999</v>
      </c>
      <c r="E5666">
        <v>60</v>
      </c>
      <c r="F5666">
        <f t="shared" si="177"/>
        <v>62.004943999995369</v>
      </c>
      <c r="G5666">
        <f t="shared" si="178"/>
        <v>3.2283908258352274</v>
      </c>
    </row>
    <row r="5667" spans="3:7" x14ac:dyDescent="0.2">
      <c r="C5667">
        <v>293.71548333962761</v>
      </c>
      <c r="D5667">
        <v>97.733999999999995</v>
      </c>
      <c r="E5667">
        <v>60</v>
      </c>
      <c r="F5667">
        <f t="shared" si="177"/>
        <v>61.316411541825914</v>
      </c>
      <c r="G5667">
        <f t="shared" si="178"/>
        <v>3.1976510529279167</v>
      </c>
    </row>
    <row r="5668" spans="3:7" x14ac:dyDescent="0.2">
      <c r="C5668">
        <v>293.76636667251586</v>
      </c>
      <c r="D5668">
        <v>97.626999999999995</v>
      </c>
      <c r="E5668">
        <v>60</v>
      </c>
      <c r="F5668">
        <f t="shared" si="177"/>
        <v>60.676735911555156</v>
      </c>
      <c r="G5668">
        <f t="shared" si="178"/>
        <v>3.0874345519599378</v>
      </c>
    </row>
    <row r="5669" spans="3:7" x14ac:dyDescent="0.2">
      <c r="C5669">
        <v>293.81738333702089</v>
      </c>
      <c r="D5669">
        <v>97.521000000000001</v>
      </c>
      <c r="E5669">
        <v>60</v>
      </c>
      <c r="F5669">
        <f t="shared" si="177"/>
        <v>60.049260354177591</v>
      </c>
      <c r="G5669">
        <f t="shared" si="178"/>
        <v>3.0635129692641341</v>
      </c>
    </row>
    <row r="5670" spans="3:7" x14ac:dyDescent="0.2">
      <c r="C5670">
        <v>293.86950000127155</v>
      </c>
      <c r="D5670">
        <v>97.412999999999997</v>
      </c>
      <c r="E5670">
        <v>60</v>
      </c>
      <c r="F5670">
        <f t="shared" si="177"/>
        <v>59.416255490703278</v>
      </c>
      <c r="G5670">
        <f t="shared" si="178"/>
        <v>3.0965770384405005</v>
      </c>
    </row>
    <row r="5671" spans="3:7" x14ac:dyDescent="0.2">
      <c r="C5671">
        <v>293.92183334032694</v>
      </c>
      <c r="D5671">
        <v>97.3</v>
      </c>
      <c r="E5671">
        <v>60</v>
      </c>
      <c r="F5671">
        <f t="shared" si="177"/>
        <v>58.76069830307307</v>
      </c>
      <c r="G5671">
        <f t="shared" si="178"/>
        <v>3.0751435474264608</v>
      </c>
    </row>
    <row r="5672" spans="3:7" x14ac:dyDescent="0.2">
      <c r="C5672">
        <v>293.9739666700363</v>
      </c>
      <c r="D5672">
        <v>97.186999999999998</v>
      </c>
      <c r="E5672">
        <v>60</v>
      </c>
      <c r="F5672">
        <f t="shared" si="177"/>
        <v>58.111980621464852</v>
      </c>
      <c r="G5672">
        <f t="shared" si="178"/>
        <v>3.0295710458029608</v>
      </c>
    </row>
    <row r="5673" spans="3:7" x14ac:dyDescent="0.2">
      <c r="C5673">
        <v>294.02609999974567</v>
      </c>
      <c r="D5673">
        <v>97.075999999999993</v>
      </c>
      <c r="E5673">
        <v>60</v>
      </c>
      <c r="F5673">
        <f t="shared" si="177"/>
        <v>57.48133869226244</v>
      </c>
      <c r="G5673">
        <f t="shared" si="178"/>
        <v>2.9966935821793026</v>
      </c>
    </row>
    <row r="5674" spans="3:7" x14ac:dyDescent="0.2">
      <c r="C5674">
        <v>294.07838333447773</v>
      </c>
      <c r="D5674">
        <v>96.965000000000003</v>
      </c>
      <c r="E5674">
        <v>60</v>
      </c>
      <c r="F5674">
        <f t="shared" si="177"/>
        <v>56.857168481846585</v>
      </c>
      <c r="G5674">
        <f t="shared" si="178"/>
        <v>2.9726823716539168</v>
      </c>
    </row>
    <row r="5675" spans="3:7" x14ac:dyDescent="0.2">
      <c r="C5675">
        <v>294.13050000667573</v>
      </c>
      <c r="D5675">
        <v>96.855000000000004</v>
      </c>
      <c r="E5675">
        <v>60</v>
      </c>
      <c r="F5675">
        <f t="shared" si="177"/>
        <v>56.244944498251556</v>
      </c>
      <c r="G5675">
        <f t="shared" si="178"/>
        <v>2.9312993352098915</v>
      </c>
    </row>
    <row r="5676" spans="3:7" x14ac:dyDescent="0.2">
      <c r="C5676">
        <v>294.18273333708447</v>
      </c>
      <c r="D5676">
        <v>96.747</v>
      </c>
      <c r="E5676">
        <v>60</v>
      </c>
      <c r="F5676">
        <f t="shared" si="177"/>
        <v>55.649917241461608</v>
      </c>
      <c r="G5676">
        <f t="shared" si="178"/>
        <v>2.9067805144922829</v>
      </c>
    </row>
    <row r="5677" spans="3:7" x14ac:dyDescent="0.2">
      <c r="C5677">
        <v>294.23495000203451</v>
      </c>
      <c r="D5677">
        <v>96.635999999999996</v>
      </c>
      <c r="E5677">
        <v>60</v>
      </c>
      <c r="F5677">
        <f t="shared" si="177"/>
        <v>55.04456409860969</v>
      </c>
      <c r="G5677">
        <f t="shared" si="178"/>
        <v>2.8742435608579782</v>
      </c>
    </row>
    <row r="5678" spans="3:7" x14ac:dyDescent="0.2">
      <c r="C5678">
        <v>294.28703333536782</v>
      </c>
      <c r="D5678">
        <v>96.528000000000006</v>
      </c>
      <c r="E5678">
        <v>60</v>
      </c>
      <c r="F5678">
        <f t="shared" si="177"/>
        <v>54.461549534670439</v>
      </c>
      <c r="G5678">
        <f t="shared" si="178"/>
        <v>2.8365390382630533</v>
      </c>
    </row>
    <row r="5679" spans="3:7" x14ac:dyDescent="0.2">
      <c r="C5679">
        <v>294.33935000101724</v>
      </c>
      <c r="D5679">
        <v>96.415999999999997</v>
      </c>
      <c r="E5679">
        <v>60</v>
      </c>
      <c r="F5679">
        <f t="shared" si="177"/>
        <v>53.863109312653677</v>
      </c>
      <c r="G5679">
        <f t="shared" si="178"/>
        <v>2.8179382807479434</v>
      </c>
    </row>
    <row r="5680" spans="3:7" x14ac:dyDescent="0.2">
      <c r="C5680">
        <v>294.39148333867394</v>
      </c>
      <c r="D5680">
        <v>96.307000000000002</v>
      </c>
      <c r="E5680">
        <v>60</v>
      </c>
      <c r="F5680">
        <f t="shared" si="177"/>
        <v>53.286670600743264</v>
      </c>
      <c r="G5680">
        <f t="shared" si="178"/>
        <v>2.7780119910298224</v>
      </c>
    </row>
    <row r="5681" spans="3:7" x14ac:dyDescent="0.2">
      <c r="C5681">
        <v>294.44390000502267</v>
      </c>
      <c r="D5681">
        <v>96.2</v>
      </c>
      <c r="E5681">
        <v>60</v>
      </c>
      <c r="F5681">
        <f t="shared" si="177"/>
        <v>52.726483704420218</v>
      </c>
      <c r="G5681">
        <f t="shared" si="178"/>
        <v>2.7637465040765306</v>
      </c>
    </row>
    <row r="5682" spans="3:7" x14ac:dyDescent="0.2">
      <c r="C5682">
        <v>294.49601666927339</v>
      </c>
      <c r="D5682">
        <v>96.094999999999999</v>
      </c>
      <c r="E5682">
        <v>60</v>
      </c>
      <c r="F5682">
        <f t="shared" si="177"/>
        <v>52.182182247964988</v>
      </c>
      <c r="G5682">
        <f t="shared" si="178"/>
        <v>2.719561272086982</v>
      </c>
    </row>
    <row r="5683" spans="3:7" x14ac:dyDescent="0.2">
      <c r="C5683">
        <v>294.5483333349228</v>
      </c>
      <c r="D5683">
        <v>95.986000000000004</v>
      </c>
      <c r="E5683">
        <v>60</v>
      </c>
      <c r="F5683">
        <f t="shared" si="177"/>
        <v>51.622766377841081</v>
      </c>
      <c r="G5683">
        <f t="shared" si="178"/>
        <v>2.7007310084873257</v>
      </c>
    </row>
    <row r="5684" spans="3:7" x14ac:dyDescent="0.2">
      <c r="C5684">
        <v>294.60050000349679</v>
      </c>
      <c r="D5684">
        <v>95.876999999999995</v>
      </c>
      <c r="E5684">
        <v>60</v>
      </c>
      <c r="F5684">
        <f t="shared" si="177"/>
        <v>51.069022522787968</v>
      </c>
      <c r="G5684">
        <f t="shared" si="178"/>
        <v>2.6641007723438479</v>
      </c>
    </row>
    <row r="5685" spans="3:7" x14ac:dyDescent="0.2">
      <c r="C5685">
        <v>294.65241666634876</v>
      </c>
      <c r="D5685">
        <v>95.766999999999996</v>
      </c>
      <c r="E5685">
        <v>60</v>
      </c>
      <c r="F5685">
        <f t="shared" si="177"/>
        <v>50.515893730727747</v>
      </c>
      <c r="G5685">
        <f t="shared" si="178"/>
        <v>2.6226166234839159</v>
      </c>
    </row>
    <row r="5686" spans="3:7" x14ac:dyDescent="0.2">
      <c r="C5686">
        <v>294.70451667308805</v>
      </c>
      <c r="D5686">
        <v>95.658000000000001</v>
      </c>
      <c r="E5686">
        <v>60</v>
      </c>
      <c r="F5686">
        <f t="shared" si="177"/>
        <v>49.973382849404423</v>
      </c>
      <c r="G5686">
        <f t="shared" si="178"/>
        <v>2.6036135832393255</v>
      </c>
    </row>
    <row r="5687" spans="3:7" x14ac:dyDescent="0.2">
      <c r="C5687">
        <v>294.75683333873747</v>
      </c>
      <c r="D5687">
        <v>95.548000000000002</v>
      </c>
      <c r="E5687">
        <v>60</v>
      </c>
      <c r="F5687">
        <f t="shared" si="177"/>
        <v>49.431481339834704</v>
      </c>
      <c r="G5687">
        <f t="shared" si="178"/>
        <v>2.5860902818113827</v>
      </c>
    </row>
    <row r="5688" spans="3:7" x14ac:dyDescent="0.2">
      <c r="C5688">
        <v>294.80901667277016</v>
      </c>
      <c r="D5688">
        <v>95.441000000000003</v>
      </c>
      <c r="E5688">
        <v>60</v>
      </c>
      <c r="F5688">
        <f t="shared" si="177"/>
        <v>48.909692199014415</v>
      </c>
      <c r="G5688">
        <f t="shared" si="178"/>
        <v>2.552270805457256</v>
      </c>
    </row>
    <row r="5689" spans="3:7" x14ac:dyDescent="0.2">
      <c r="C5689">
        <v>294.8614166736603</v>
      </c>
      <c r="D5689">
        <v>95.334000000000003</v>
      </c>
      <c r="E5689">
        <v>60</v>
      </c>
      <c r="F5689">
        <f t="shared" si="177"/>
        <v>48.393112717878942</v>
      </c>
      <c r="G5689">
        <f t="shared" si="178"/>
        <v>2.5357991494937582</v>
      </c>
    </row>
    <row r="5690" spans="3:7" x14ac:dyDescent="0.2">
      <c r="C5690">
        <v>294.91366666952769</v>
      </c>
      <c r="D5690">
        <v>95.227000000000004</v>
      </c>
      <c r="E5690">
        <v>60</v>
      </c>
      <c r="F5690">
        <f t="shared" si="177"/>
        <v>47.881693949026662</v>
      </c>
      <c r="G5690">
        <f t="shared" si="178"/>
        <v>2.5018183109600254</v>
      </c>
    </row>
    <row r="5691" spans="3:7" x14ac:dyDescent="0.2">
      <c r="C5691">
        <v>294.96589999993643</v>
      </c>
      <c r="D5691">
        <v>95.119</v>
      </c>
      <c r="E5691">
        <v>60</v>
      </c>
      <c r="F5691">
        <f t="shared" si="177"/>
        <v>47.370679497758459</v>
      </c>
      <c r="G5691">
        <f t="shared" si="178"/>
        <v>2.4743283538929282</v>
      </c>
    </row>
    <row r="5692" spans="3:7" x14ac:dyDescent="0.2">
      <c r="C5692">
        <v>295.01790000597634</v>
      </c>
      <c r="D5692">
        <v>95.009</v>
      </c>
      <c r="E5692">
        <v>60</v>
      </c>
      <c r="F5692">
        <f t="shared" si="177"/>
        <v>46.855504434837194</v>
      </c>
      <c r="G5692">
        <f t="shared" si="178"/>
        <v>2.4364865136149572</v>
      </c>
    </row>
    <row r="5693" spans="3:7" x14ac:dyDescent="0.2">
      <c r="C5693">
        <v>295.06963333288826</v>
      </c>
      <c r="D5693">
        <v>94.911000000000001</v>
      </c>
      <c r="E5693">
        <v>60</v>
      </c>
      <c r="F5693">
        <f t="shared" si="177"/>
        <v>46.400995961884341</v>
      </c>
      <c r="G5693">
        <f t="shared" si="178"/>
        <v>2.4004778931346058</v>
      </c>
    </row>
    <row r="5694" spans="3:7" x14ac:dyDescent="0.2">
      <c r="C5694">
        <v>295.12196667194365</v>
      </c>
      <c r="D5694">
        <v>94.804000000000002</v>
      </c>
      <c r="E5694">
        <v>60</v>
      </c>
      <c r="F5694">
        <f t="shared" si="177"/>
        <v>45.909507958429131</v>
      </c>
      <c r="G5694">
        <f t="shared" si="178"/>
        <v>2.4025978458547987</v>
      </c>
    </row>
    <row r="5695" spans="3:7" x14ac:dyDescent="0.2">
      <c r="C5695">
        <v>295.17416667143505</v>
      </c>
      <c r="D5695">
        <v>94.698999999999998</v>
      </c>
      <c r="E5695">
        <v>60</v>
      </c>
      <c r="F5695">
        <f t="shared" si="177"/>
        <v>45.431994253538406</v>
      </c>
      <c r="G5695">
        <f t="shared" si="178"/>
        <v>2.3715500769276585</v>
      </c>
    </row>
    <row r="5696" spans="3:7" x14ac:dyDescent="0.2">
      <c r="C5696">
        <v>295.22646667162576</v>
      </c>
      <c r="D5696">
        <v>94.593999999999994</v>
      </c>
      <c r="E5696">
        <v>60</v>
      </c>
      <c r="F5696">
        <f t="shared" si="177"/>
        <v>44.959178822766575</v>
      </c>
      <c r="G5696">
        <f t="shared" si="178"/>
        <v>2.3513650610049526</v>
      </c>
    </row>
    <row r="5697" spans="3:7" x14ac:dyDescent="0.2">
      <c r="C5697">
        <v>295.27835000356038</v>
      </c>
      <c r="D5697">
        <v>94.486999999999995</v>
      </c>
      <c r="E5697">
        <v>60</v>
      </c>
      <c r="F5697">
        <f t="shared" si="177"/>
        <v>44.482145707017779</v>
      </c>
      <c r="G5697">
        <f t="shared" si="178"/>
        <v>2.3078819308812726</v>
      </c>
    </row>
    <row r="5698" spans="3:7" x14ac:dyDescent="0.2">
      <c r="C5698">
        <v>295.33046666781109</v>
      </c>
      <c r="D5698">
        <v>94.385999999999996</v>
      </c>
      <c r="E5698">
        <v>60</v>
      </c>
      <c r="F5698">
        <f t="shared" si="177"/>
        <v>44.036255820804101</v>
      </c>
      <c r="G5698">
        <f t="shared" si="178"/>
        <v>2.2950227594715851</v>
      </c>
    </row>
    <row r="5699" spans="3:7" x14ac:dyDescent="0.2">
      <c r="C5699">
        <v>295.38270000616711</v>
      </c>
      <c r="D5699">
        <v>94.28</v>
      </c>
      <c r="E5699">
        <v>60</v>
      </c>
      <c r="F5699">
        <f t="shared" ref="F5699:F5762" si="179">EXP(-13478*(1/(D5699+273.15)-1/(E5699+273.15)))</f>
        <v>43.572838815763255</v>
      </c>
      <c r="G5699">
        <f t="shared" si="178"/>
        <v>2.2759548329959998</v>
      </c>
    </row>
    <row r="5700" spans="3:7" x14ac:dyDescent="0.2">
      <c r="C5700">
        <v>295.4349666674932</v>
      </c>
      <c r="D5700">
        <v>94.174999999999997</v>
      </c>
      <c r="E5700">
        <v>60</v>
      </c>
      <c r="F5700">
        <f t="shared" si="179"/>
        <v>43.118342260305809</v>
      </c>
      <c r="G5700">
        <f t="shared" ref="G5700:G5763" si="180">F5700*(C5700-C5699)</f>
        <v>2.2536517918616958</v>
      </c>
    </row>
    <row r="5701" spans="3:7" x14ac:dyDescent="0.2">
      <c r="C5701">
        <v>295.48716666698454</v>
      </c>
      <c r="D5701">
        <v>94.073999999999998</v>
      </c>
      <c r="E5701">
        <v>60</v>
      </c>
      <c r="F5701">
        <f t="shared" si="179"/>
        <v>42.685392213946578</v>
      </c>
      <c r="G5701">
        <f t="shared" si="180"/>
        <v>2.2281774518554807</v>
      </c>
    </row>
    <row r="5702" spans="3:7" x14ac:dyDescent="0.2">
      <c r="C5702">
        <v>295.53948333263395</v>
      </c>
      <c r="D5702">
        <v>93.968999999999994</v>
      </c>
      <c r="E5702">
        <v>60</v>
      </c>
      <c r="F5702">
        <f t="shared" si="179"/>
        <v>42.239655253551518</v>
      </c>
      <c r="G5702">
        <f t="shared" si="180"/>
        <v>2.2098379210465708</v>
      </c>
    </row>
    <row r="5703" spans="3:7" x14ac:dyDescent="0.2">
      <c r="C5703">
        <v>295.59168334007262</v>
      </c>
      <c r="D5703">
        <v>93.86</v>
      </c>
      <c r="E5703">
        <v>60</v>
      </c>
      <c r="F5703">
        <f t="shared" si="179"/>
        <v>41.781595605551729</v>
      </c>
      <c r="G5703">
        <f t="shared" si="180"/>
        <v>2.1809996014093453</v>
      </c>
    </row>
    <row r="5704" spans="3:7" x14ac:dyDescent="0.2">
      <c r="C5704">
        <v>295.64388333956401</v>
      </c>
      <c r="D5704">
        <v>93.762</v>
      </c>
      <c r="E5704">
        <v>60</v>
      </c>
      <c r="F5704">
        <f t="shared" si="179"/>
        <v>41.373775584128545</v>
      </c>
      <c r="G5704">
        <f t="shared" si="180"/>
        <v>2.1597110644485036</v>
      </c>
    </row>
    <row r="5705" spans="3:7" x14ac:dyDescent="0.2">
      <c r="C5705">
        <v>295.69596667289733</v>
      </c>
      <c r="D5705">
        <v>93.66</v>
      </c>
      <c r="E5705">
        <v>60</v>
      </c>
      <c r="F5705">
        <f t="shared" si="179"/>
        <v>40.953308981857475</v>
      </c>
      <c r="G5705">
        <f t="shared" si="180"/>
        <v>2.132984842804301</v>
      </c>
    </row>
    <row r="5706" spans="3:7" x14ac:dyDescent="0.2">
      <c r="C5706">
        <v>295.74800000190737</v>
      </c>
      <c r="D5706">
        <v>93.558999999999997</v>
      </c>
      <c r="E5706">
        <v>60</v>
      </c>
      <c r="F5706">
        <f t="shared" si="179"/>
        <v>40.5409481631579</v>
      </c>
      <c r="G5706">
        <f t="shared" si="180"/>
        <v>2.109480494152729</v>
      </c>
    </row>
    <row r="5707" spans="3:7" x14ac:dyDescent="0.2">
      <c r="C5707">
        <v>295.80026667118074</v>
      </c>
      <c r="D5707">
        <v>93.453999999999994</v>
      </c>
      <c r="E5707">
        <v>60</v>
      </c>
      <c r="F5707">
        <f t="shared" si="179"/>
        <v>40.116420469357216</v>
      </c>
      <c r="G5707">
        <f t="shared" si="180"/>
        <v>2.0967516811031475</v>
      </c>
    </row>
    <row r="5708" spans="3:7" x14ac:dyDescent="0.2">
      <c r="C5708">
        <v>295.85248333613077</v>
      </c>
      <c r="D5708">
        <v>93.355000000000004</v>
      </c>
      <c r="E5708">
        <v>60</v>
      </c>
      <c r="F5708">
        <f t="shared" si="179"/>
        <v>39.720004573965852</v>
      </c>
      <c r="G5708">
        <f t="shared" si="180"/>
        <v>2.0740461706527413</v>
      </c>
    </row>
    <row r="5709" spans="3:7" x14ac:dyDescent="0.2">
      <c r="C5709">
        <v>295.90458333492279</v>
      </c>
      <c r="D5709">
        <v>93.254999999999995</v>
      </c>
      <c r="E5709">
        <v>60</v>
      </c>
      <c r="F5709">
        <f t="shared" si="179"/>
        <v>39.323346899160647</v>
      </c>
      <c r="G5709">
        <f t="shared" si="180"/>
        <v>2.0487463259443084</v>
      </c>
    </row>
    <row r="5710" spans="3:7" x14ac:dyDescent="0.2">
      <c r="C5710">
        <v>295.95685000419616</v>
      </c>
      <c r="D5710">
        <v>93.150999999999996</v>
      </c>
      <c r="E5710">
        <v>60</v>
      </c>
      <c r="F5710">
        <f t="shared" si="179"/>
        <v>38.914798138325281</v>
      </c>
      <c r="G5710">
        <f t="shared" si="180"/>
        <v>2.0339468841356112</v>
      </c>
    </row>
    <row r="5711" spans="3:7" x14ac:dyDescent="0.2">
      <c r="C5711">
        <v>296.00893333752953</v>
      </c>
      <c r="D5711">
        <v>93.052000000000007</v>
      </c>
      <c r="E5711">
        <v>60</v>
      </c>
      <c r="F5711">
        <f t="shared" si="179"/>
        <v>38.529622872404758</v>
      </c>
      <c r="G5711">
        <f t="shared" si="180"/>
        <v>2.0067511912725413</v>
      </c>
    </row>
    <row r="5712" spans="3:7" x14ac:dyDescent="0.2">
      <c r="C5712">
        <v>296.06126666863759</v>
      </c>
      <c r="D5712">
        <v>92.954999999999998</v>
      </c>
      <c r="E5712">
        <v>60</v>
      </c>
      <c r="F5712">
        <f t="shared" si="179"/>
        <v>38.155727762799174</v>
      </c>
      <c r="G5712">
        <f t="shared" si="180"/>
        <v>1.9968163346795345</v>
      </c>
    </row>
    <row r="5713" spans="3:7" x14ac:dyDescent="0.2">
      <c r="C5713">
        <v>296.11320000489553</v>
      </c>
      <c r="D5713">
        <v>92.850999999999999</v>
      </c>
      <c r="E5713">
        <v>60</v>
      </c>
      <c r="F5713">
        <f t="shared" si="179"/>
        <v>37.758663303392979</v>
      </c>
      <c r="G5713">
        <f t="shared" si="180"/>
        <v>1.9609333579856714</v>
      </c>
    </row>
    <row r="5714" spans="3:7" x14ac:dyDescent="0.2">
      <c r="C5714">
        <v>296.16473333835603</v>
      </c>
      <c r="D5714">
        <v>92.757000000000005</v>
      </c>
      <c r="E5714">
        <v>60</v>
      </c>
      <c r="F5714">
        <f t="shared" si="179"/>
        <v>37.403143096204111</v>
      </c>
      <c r="G5714">
        <f t="shared" si="180"/>
        <v>1.9275086456473909</v>
      </c>
    </row>
    <row r="5715" spans="3:7" x14ac:dyDescent="0.2">
      <c r="C5715">
        <v>296.21496667067208</v>
      </c>
      <c r="D5715">
        <v>92.658000000000001</v>
      </c>
      <c r="E5715">
        <v>60</v>
      </c>
      <c r="F5715">
        <f t="shared" si="179"/>
        <v>37.032136218991113</v>
      </c>
      <c r="G5715">
        <f t="shared" si="180"/>
        <v>1.8602476050619676</v>
      </c>
    </row>
    <row r="5716" spans="3:7" x14ac:dyDescent="0.2">
      <c r="C5716">
        <v>296.26670000553133</v>
      </c>
      <c r="D5716">
        <v>92.558000000000007</v>
      </c>
      <c r="E5716">
        <v>60</v>
      </c>
      <c r="F5716">
        <f t="shared" si="179"/>
        <v>36.660916812203212</v>
      </c>
      <c r="G5716">
        <f t="shared" si="180"/>
        <v>1.8965914856928217</v>
      </c>
    </row>
    <row r="5717" spans="3:7" x14ac:dyDescent="0.2">
      <c r="C5717">
        <v>296.31696666876474</v>
      </c>
      <c r="D5717">
        <v>92.465999999999994</v>
      </c>
      <c r="E5717">
        <v>60</v>
      </c>
      <c r="F5717">
        <f t="shared" si="179"/>
        <v>36.322505600978729</v>
      </c>
      <c r="G5717">
        <f t="shared" si="180"/>
        <v>1.8258111568377278</v>
      </c>
    </row>
    <row r="5718" spans="3:7" x14ac:dyDescent="0.2">
      <c r="C5718">
        <v>296.36906666755675</v>
      </c>
      <c r="D5718">
        <v>92.364000000000004</v>
      </c>
      <c r="E5718">
        <v>60</v>
      </c>
      <c r="F5718">
        <f t="shared" si="179"/>
        <v>35.950764743802594</v>
      </c>
      <c r="G5718">
        <f t="shared" si="180"/>
        <v>1.8730347997241781</v>
      </c>
    </row>
    <row r="5719" spans="3:7" x14ac:dyDescent="0.2">
      <c r="C5719">
        <v>296.42143333752949</v>
      </c>
      <c r="D5719">
        <v>92.266999999999996</v>
      </c>
      <c r="E5719">
        <v>60</v>
      </c>
      <c r="F5719">
        <f t="shared" si="179"/>
        <v>35.600586789834843</v>
      </c>
      <c r="G5719">
        <f t="shared" si="180"/>
        <v>1.8642841792592191</v>
      </c>
    </row>
    <row r="5720" spans="3:7" x14ac:dyDescent="0.2">
      <c r="C5720">
        <v>296.47331666946411</v>
      </c>
      <c r="D5720">
        <v>92.173000000000002</v>
      </c>
      <c r="E5720">
        <v>60</v>
      </c>
      <c r="F5720">
        <f t="shared" si="179"/>
        <v>35.264318821407841</v>
      </c>
      <c r="G5720">
        <f t="shared" si="180"/>
        <v>1.8296303588593206</v>
      </c>
    </row>
    <row r="5721" spans="3:7" x14ac:dyDescent="0.2">
      <c r="C5721">
        <v>296.52563333511353</v>
      </c>
      <c r="D5721">
        <v>92.081999999999994</v>
      </c>
      <c r="E5721">
        <v>60</v>
      </c>
      <c r="F5721">
        <f t="shared" si="179"/>
        <v>34.941646311062868</v>
      </c>
      <c r="G5721">
        <f t="shared" si="180"/>
        <v>1.8280304272959584</v>
      </c>
    </row>
    <row r="5722" spans="3:7" x14ac:dyDescent="0.2">
      <c r="C5722">
        <v>296.57793333530424</v>
      </c>
      <c r="D5722">
        <v>91.983999999999995</v>
      </c>
      <c r="E5722">
        <v>60</v>
      </c>
      <c r="F5722">
        <f t="shared" si="179"/>
        <v>34.597276679775838</v>
      </c>
      <c r="G5722">
        <f t="shared" si="180"/>
        <v>1.8094375769503965</v>
      </c>
    </row>
    <row r="5723" spans="3:7" x14ac:dyDescent="0.2">
      <c r="C5723">
        <v>296.63004999955496</v>
      </c>
      <c r="D5723">
        <v>91.89</v>
      </c>
      <c r="E5723">
        <v>60</v>
      </c>
      <c r="F5723">
        <f t="shared" si="179"/>
        <v>34.269981130223712</v>
      </c>
      <c r="G5723">
        <f t="shared" si="180"/>
        <v>1.7860371004423194</v>
      </c>
    </row>
    <row r="5724" spans="3:7" x14ac:dyDescent="0.2">
      <c r="C5724">
        <v>296.68203334013623</v>
      </c>
      <c r="D5724">
        <v>91.793000000000006</v>
      </c>
      <c r="E5724">
        <v>60</v>
      </c>
      <c r="F5724">
        <f t="shared" si="179"/>
        <v>33.935311512063052</v>
      </c>
      <c r="G5724">
        <f t="shared" si="180"/>
        <v>1.7640708560631781</v>
      </c>
    </row>
    <row r="5725" spans="3:7" x14ac:dyDescent="0.2">
      <c r="C5725">
        <v>296.73420000076294</v>
      </c>
      <c r="D5725">
        <v>91.703999999999994</v>
      </c>
      <c r="E5725">
        <v>60</v>
      </c>
      <c r="F5725">
        <f t="shared" si="179"/>
        <v>33.630964976785975</v>
      </c>
      <c r="G5725">
        <f t="shared" si="180"/>
        <v>1.7544151364927767</v>
      </c>
    </row>
    <row r="5726" spans="3:7" x14ac:dyDescent="0.2">
      <c r="C5726">
        <v>296.78645000457766</v>
      </c>
      <c r="D5726">
        <v>91.61</v>
      </c>
      <c r="E5726">
        <v>60</v>
      </c>
      <c r="F5726">
        <f t="shared" si="179"/>
        <v>33.312324633668901</v>
      </c>
      <c r="G5726">
        <f t="shared" si="180"/>
        <v>1.7405690891863912</v>
      </c>
    </row>
    <row r="5727" spans="3:7" x14ac:dyDescent="0.2">
      <c r="C5727">
        <v>296.83855000336968</v>
      </c>
      <c r="D5727">
        <v>91.518000000000001</v>
      </c>
      <c r="E5727">
        <v>60</v>
      </c>
      <c r="F5727">
        <f t="shared" si="179"/>
        <v>33.003230554271482</v>
      </c>
      <c r="G5727">
        <f t="shared" si="180"/>
        <v>1.7194682720101804</v>
      </c>
    </row>
    <row r="5728" spans="3:7" x14ac:dyDescent="0.2">
      <c r="C5728">
        <v>296.89066666762034</v>
      </c>
      <c r="D5728">
        <v>91.424999999999997</v>
      </c>
      <c r="E5728">
        <v>60</v>
      </c>
      <c r="F5728">
        <f t="shared" si="179"/>
        <v>32.693535237242401</v>
      </c>
      <c r="G5728">
        <f t="shared" si="180"/>
        <v>1.7038779991265303</v>
      </c>
    </row>
    <row r="5729" spans="3:7" x14ac:dyDescent="0.2">
      <c r="C5729">
        <v>296.94280000527698</v>
      </c>
      <c r="D5729">
        <v>91.334000000000003</v>
      </c>
      <c r="E5729">
        <v>60</v>
      </c>
      <c r="F5729">
        <f t="shared" si="179"/>
        <v>32.393162405116861</v>
      </c>
      <c r="G5729">
        <f t="shared" si="180"/>
        <v>1.6887636734323905</v>
      </c>
    </row>
    <row r="5730" spans="3:7" x14ac:dyDescent="0.2">
      <c r="C5730">
        <v>296.99506666660307</v>
      </c>
      <c r="D5730">
        <v>91.241</v>
      </c>
      <c r="E5730">
        <v>60</v>
      </c>
      <c r="F5730">
        <f t="shared" si="179"/>
        <v>32.088886265243637</v>
      </c>
      <c r="G5730">
        <f t="shared" si="180"/>
        <v>1.6771789507568045</v>
      </c>
    </row>
    <row r="5731" spans="3:7" x14ac:dyDescent="0.2">
      <c r="C5731">
        <v>297.04738334019981</v>
      </c>
      <c r="D5731">
        <v>91.15</v>
      </c>
      <c r="E5731">
        <v>60</v>
      </c>
      <c r="F5731">
        <f t="shared" si="179"/>
        <v>31.793772187554598</v>
      </c>
      <c r="G5731">
        <f t="shared" si="180"/>
        <v>1.6633444019456998</v>
      </c>
    </row>
    <row r="5732" spans="3:7" x14ac:dyDescent="0.2">
      <c r="C5732">
        <v>297.09925000667573</v>
      </c>
      <c r="D5732">
        <v>91.061000000000007</v>
      </c>
      <c r="E5732">
        <v>60</v>
      </c>
      <c r="F5732">
        <f t="shared" si="179"/>
        <v>31.507628876743183</v>
      </c>
      <c r="G5732">
        <f t="shared" si="180"/>
        <v>1.6341956783969989</v>
      </c>
    </row>
    <row r="5733" spans="3:7" x14ac:dyDescent="0.2">
      <c r="C5733">
        <v>297.15150000254312</v>
      </c>
      <c r="D5733">
        <v>90.971999999999994</v>
      </c>
      <c r="E5733">
        <v>60</v>
      </c>
      <c r="F5733">
        <f t="shared" si="179"/>
        <v>31.223922854538433</v>
      </c>
      <c r="G5733">
        <f t="shared" si="180"/>
        <v>1.6314498401131738</v>
      </c>
    </row>
    <row r="5734" spans="3:7" x14ac:dyDescent="0.2">
      <c r="C5734">
        <v>297.20356667041779</v>
      </c>
      <c r="D5734">
        <v>90.887</v>
      </c>
      <c r="E5734">
        <v>60</v>
      </c>
      <c r="F5734">
        <f t="shared" si="179"/>
        <v>30.955225123439792</v>
      </c>
      <c r="G5734">
        <f t="shared" si="180"/>
        <v>1.6117354254877585</v>
      </c>
    </row>
    <row r="5735" spans="3:7" x14ac:dyDescent="0.2">
      <c r="C5735">
        <v>297.25421667098999</v>
      </c>
      <c r="D5735">
        <v>90.801000000000002</v>
      </c>
      <c r="E5735">
        <v>60</v>
      </c>
      <c r="F5735">
        <f t="shared" si="179"/>
        <v>30.685593336123876</v>
      </c>
      <c r="G5735">
        <f t="shared" si="180"/>
        <v>1.5542253200331118</v>
      </c>
    </row>
    <row r="5736" spans="3:7" x14ac:dyDescent="0.2">
      <c r="C5736">
        <v>297.30543333689371</v>
      </c>
      <c r="D5736">
        <v>90.704999999999998</v>
      </c>
      <c r="E5736">
        <v>60</v>
      </c>
      <c r="F5736">
        <f t="shared" si="179"/>
        <v>30.387233751216339</v>
      </c>
      <c r="G5736">
        <f t="shared" si="180"/>
        <v>1.5563327987743956</v>
      </c>
    </row>
    <row r="5737" spans="3:7" x14ac:dyDescent="0.2">
      <c r="C5737">
        <v>297.35775000254313</v>
      </c>
      <c r="D5737">
        <v>90.619</v>
      </c>
      <c r="E5737">
        <v>60</v>
      </c>
      <c r="F5737">
        <f t="shared" si="179"/>
        <v>30.122285655605495</v>
      </c>
      <c r="G5737">
        <f t="shared" si="180"/>
        <v>1.5758975472404539</v>
      </c>
    </row>
    <row r="5738" spans="3:7" x14ac:dyDescent="0.2">
      <c r="C5738">
        <v>297.40993333657582</v>
      </c>
      <c r="D5738">
        <v>90.536000000000001</v>
      </c>
      <c r="E5738">
        <v>60</v>
      </c>
      <c r="F5738">
        <f t="shared" si="179"/>
        <v>29.868653476924845</v>
      </c>
      <c r="G5738">
        <f t="shared" si="180"/>
        <v>1.5586459214930579</v>
      </c>
    </row>
    <row r="5739" spans="3:7" x14ac:dyDescent="0.2">
      <c r="C5739">
        <v>297.46218333244326</v>
      </c>
      <c r="D5739">
        <v>90.448999999999998</v>
      </c>
      <c r="E5739">
        <v>60</v>
      </c>
      <c r="F5739">
        <f t="shared" si="179"/>
        <v>29.604967532397307</v>
      </c>
      <c r="G5739">
        <f t="shared" si="180"/>
        <v>1.5468594312235024</v>
      </c>
    </row>
    <row r="5740" spans="3:7" x14ac:dyDescent="0.2">
      <c r="C5740">
        <v>297.51441667079928</v>
      </c>
      <c r="D5740">
        <v>90.364000000000004</v>
      </c>
      <c r="E5740">
        <v>60</v>
      </c>
      <c r="F5740">
        <f t="shared" si="179"/>
        <v>29.349471387262305</v>
      </c>
      <c r="G5740">
        <f t="shared" si="180"/>
        <v>1.5330208695411429</v>
      </c>
    </row>
    <row r="5741" spans="3:7" x14ac:dyDescent="0.2">
      <c r="C5741">
        <v>297.56620000203452</v>
      </c>
      <c r="D5741">
        <v>90.278000000000006</v>
      </c>
      <c r="E5741">
        <v>60</v>
      </c>
      <c r="F5741">
        <f t="shared" si="179"/>
        <v>29.093093323980806</v>
      </c>
      <c r="G5741">
        <f t="shared" si="180"/>
        <v>1.5065372882535133</v>
      </c>
    </row>
    <row r="5742" spans="3:7" x14ac:dyDescent="0.2">
      <c r="C5742">
        <v>297.61623333295188</v>
      </c>
      <c r="D5742">
        <v>90.192999999999998</v>
      </c>
      <c r="E5742">
        <v>60</v>
      </c>
      <c r="F5742">
        <f t="shared" si="179"/>
        <v>28.841779410262795</v>
      </c>
      <c r="G5742">
        <f t="shared" si="180"/>
        <v>1.4430502934791323</v>
      </c>
    </row>
    <row r="5743" spans="3:7" x14ac:dyDescent="0.2">
      <c r="C5743">
        <v>297.66850000222524</v>
      </c>
      <c r="D5743">
        <v>90.108000000000004</v>
      </c>
      <c r="E5743">
        <v>60</v>
      </c>
      <c r="F5743">
        <f t="shared" si="179"/>
        <v>28.592520322897268</v>
      </c>
      <c r="G5743">
        <f t="shared" si="180"/>
        <v>1.4944358034088416</v>
      </c>
    </row>
    <row r="5744" spans="3:7" x14ac:dyDescent="0.2">
      <c r="C5744">
        <v>297.72066667079923</v>
      </c>
      <c r="D5744">
        <v>90.027000000000001</v>
      </c>
      <c r="E5744">
        <v>60</v>
      </c>
      <c r="F5744">
        <f t="shared" si="179"/>
        <v>28.356888635259629</v>
      </c>
      <c r="G5744">
        <f t="shared" si="180"/>
        <v>1.4792844112250978</v>
      </c>
    </row>
    <row r="5745" spans="3:7" x14ac:dyDescent="0.2">
      <c r="C5745">
        <v>297.77155000368754</v>
      </c>
      <c r="D5745">
        <v>89.941000000000003</v>
      </c>
      <c r="E5745">
        <v>60</v>
      </c>
      <c r="F5745">
        <f t="shared" si="179"/>
        <v>28.108723179349511</v>
      </c>
      <c r="G5745">
        <f t="shared" si="180"/>
        <v>1.4302655186000355</v>
      </c>
    </row>
    <row r="5746" spans="3:7" x14ac:dyDescent="0.2">
      <c r="C5746">
        <v>297.82293334007261</v>
      </c>
      <c r="D5746">
        <v>89.863</v>
      </c>
      <c r="E5746">
        <v>60</v>
      </c>
      <c r="F5746">
        <f t="shared" si="179"/>
        <v>27.885421131002921</v>
      </c>
      <c r="G5746">
        <f t="shared" si="180"/>
        <v>1.4328459742137236</v>
      </c>
    </row>
    <row r="5747" spans="3:7" x14ac:dyDescent="0.2">
      <c r="C5747">
        <v>297.87485000292457</v>
      </c>
      <c r="D5747">
        <v>89.778999999999996</v>
      </c>
      <c r="E5747">
        <v>60</v>
      </c>
      <c r="F5747">
        <f t="shared" si="179"/>
        <v>27.646819495269654</v>
      </c>
      <c r="G5747">
        <f t="shared" si="180"/>
        <v>1.4353306066650646</v>
      </c>
    </row>
    <row r="5748" spans="3:7" x14ac:dyDescent="0.2">
      <c r="C5748">
        <v>297.92696666717529</v>
      </c>
      <c r="D5748">
        <v>89.697999999999993</v>
      </c>
      <c r="E5748">
        <v>60</v>
      </c>
      <c r="F5748">
        <f t="shared" si="179"/>
        <v>27.418569753021092</v>
      </c>
      <c r="G5748">
        <f t="shared" si="180"/>
        <v>1.4289643940530994</v>
      </c>
    </row>
    <row r="5749" spans="3:7" x14ac:dyDescent="0.2">
      <c r="C5749">
        <v>297.97935000260674</v>
      </c>
      <c r="D5749">
        <v>89.611999999999995</v>
      </c>
      <c r="E5749">
        <v>60</v>
      </c>
      <c r="F5749">
        <f t="shared" si="179"/>
        <v>27.178182525199265</v>
      </c>
      <c r="G5749">
        <f t="shared" si="180"/>
        <v>1.4236838516345054</v>
      </c>
    </row>
    <row r="5750" spans="3:7" x14ac:dyDescent="0.2">
      <c r="C5750">
        <v>298.0314500013987</v>
      </c>
      <c r="D5750">
        <v>89.53</v>
      </c>
      <c r="E5750">
        <v>60</v>
      </c>
      <c r="F5750">
        <f t="shared" si="179"/>
        <v>26.950834336027214</v>
      </c>
      <c r="G5750">
        <f t="shared" si="180"/>
        <v>1.4041384363493179</v>
      </c>
    </row>
    <row r="5751" spans="3:7" x14ac:dyDescent="0.2">
      <c r="C5751">
        <v>298.08346667289732</v>
      </c>
      <c r="D5751">
        <v>89.451999999999998</v>
      </c>
      <c r="E5751">
        <v>60</v>
      </c>
      <c r="F5751">
        <f t="shared" si="179"/>
        <v>26.736247172151916</v>
      </c>
      <c r="G5751">
        <f t="shared" si="180"/>
        <v>1.3907305862597428</v>
      </c>
    </row>
    <row r="5752" spans="3:7" x14ac:dyDescent="0.2">
      <c r="C5752">
        <v>298.13565000693001</v>
      </c>
      <c r="D5752">
        <v>89.373999999999995</v>
      </c>
      <c r="E5752">
        <v>60</v>
      </c>
      <c r="F5752">
        <f t="shared" si="179"/>
        <v>26.52327734875162</v>
      </c>
      <c r="G5752">
        <f t="shared" si="180"/>
        <v>1.3840730415316049</v>
      </c>
    </row>
    <row r="5753" spans="3:7" x14ac:dyDescent="0.2">
      <c r="C5753">
        <v>298.18756666978203</v>
      </c>
      <c r="D5753">
        <v>89.29</v>
      </c>
      <c r="E5753">
        <v>60</v>
      </c>
      <c r="F5753">
        <f t="shared" si="179"/>
        <v>26.295720804440332</v>
      </c>
      <c r="G5753">
        <f t="shared" si="180"/>
        <v>1.3651860714550414</v>
      </c>
    </row>
    <row r="5754" spans="3:7" x14ac:dyDescent="0.2">
      <c r="C5754">
        <v>298.23931667009987</v>
      </c>
      <c r="D5754">
        <v>89.210999999999999</v>
      </c>
      <c r="E5754">
        <v>60</v>
      </c>
      <c r="F5754">
        <f t="shared" si="179"/>
        <v>26.083395982391512</v>
      </c>
      <c r="G5754">
        <f t="shared" si="180"/>
        <v>1.3498157503790651</v>
      </c>
    </row>
    <row r="5755" spans="3:7" x14ac:dyDescent="0.2">
      <c r="C5755">
        <v>298.2894666671753</v>
      </c>
      <c r="D5755">
        <v>89.132999999999996</v>
      </c>
      <c r="E5755">
        <v>60</v>
      </c>
      <c r="F5755">
        <f t="shared" si="179"/>
        <v>25.875351116186337</v>
      </c>
      <c r="G5755">
        <f t="shared" si="180"/>
        <v>1.2976487828026415</v>
      </c>
    </row>
    <row r="5756" spans="3:7" x14ac:dyDescent="0.2">
      <c r="C5756">
        <v>298.34166666666664</v>
      </c>
      <c r="D5756">
        <v>89.054000000000002</v>
      </c>
      <c r="E5756">
        <v>60</v>
      </c>
      <c r="F5756">
        <f t="shared" si="179"/>
        <v>25.666240159035311</v>
      </c>
      <c r="G5756">
        <f t="shared" si="180"/>
        <v>1.3397777232461459</v>
      </c>
    </row>
    <row r="5757" spans="3:7" x14ac:dyDescent="0.2">
      <c r="C5757">
        <v>298.39378333886464</v>
      </c>
      <c r="D5757">
        <v>88.974999999999994</v>
      </c>
      <c r="E5757">
        <v>60</v>
      </c>
      <c r="F5757">
        <f t="shared" si="179"/>
        <v>25.458728992740877</v>
      </c>
      <c r="G5757">
        <f t="shared" si="180"/>
        <v>1.3268242334923097</v>
      </c>
    </row>
    <row r="5758" spans="3:7" x14ac:dyDescent="0.2">
      <c r="C5758">
        <v>298.44596667289733</v>
      </c>
      <c r="D5758">
        <v>88.894000000000005</v>
      </c>
      <c r="E5758">
        <v>60</v>
      </c>
      <c r="F5758">
        <f t="shared" si="179"/>
        <v>25.24761336283693</v>
      </c>
      <c r="G5758">
        <f t="shared" si="180"/>
        <v>1.3175046416411451</v>
      </c>
    </row>
    <row r="5759" spans="3:7" x14ac:dyDescent="0.2">
      <c r="C5759">
        <v>298.49833333492279</v>
      </c>
      <c r="D5759">
        <v>88.820999999999998</v>
      </c>
      <c r="E5759">
        <v>60</v>
      </c>
      <c r="F5759">
        <f t="shared" si="179"/>
        <v>25.058768910529288</v>
      </c>
      <c r="G5759">
        <f t="shared" si="180"/>
        <v>1.3122440823118677</v>
      </c>
    </row>
    <row r="5760" spans="3:7" x14ac:dyDescent="0.2">
      <c r="C5760">
        <v>298.55050000349678</v>
      </c>
      <c r="D5760">
        <v>88.738</v>
      </c>
      <c r="E5760">
        <v>60</v>
      </c>
      <c r="F5760">
        <f t="shared" si="179"/>
        <v>24.845679333371343</v>
      </c>
      <c r="G5760">
        <f t="shared" si="180"/>
        <v>1.2961163192795853</v>
      </c>
    </row>
    <row r="5761" spans="3:7" x14ac:dyDescent="0.2">
      <c r="C5761">
        <v>298.60245000521343</v>
      </c>
      <c r="D5761">
        <v>88.656999999999996</v>
      </c>
      <c r="E5761">
        <v>60</v>
      </c>
      <c r="F5761">
        <f t="shared" si="179"/>
        <v>24.639378541829174</v>
      </c>
      <c r="G5761">
        <f t="shared" si="180"/>
        <v>1.2800157575451625</v>
      </c>
    </row>
    <row r="5762" spans="3:7" x14ac:dyDescent="0.2">
      <c r="C5762">
        <v>298.65468333562217</v>
      </c>
      <c r="D5762">
        <v>88.575999999999993</v>
      </c>
      <c r="E5762">
        <v>60</v>
      </c>
      <c r="F5762">
        <f t="shared" si="179"/>
        <v>24.434699481243026</v>
      </c>
      <c r="G5762">
        <f t="shared" si="180"/>
        <v>1.276305731442027</v>
      </c>
    </row>
    <row r="5763" spans="3:7" x14ac:dyDescent="0.2">
      <c r="C5763">
        <v>298.70691666603091</v>
      </c>
      <c r="D5763">
        <v>88.498999999999995</v>
      </c>
      <c r="E5763">
        <v>60</v>
      </c>
      <c r="F5763">
        <f t="shared" ref="F5763:F5826" si="181">EXP(-13478*(1/(D5763+273.15)-1/(E5763+273.15)))</f>
        <v>24.241620655864246</v>
      </c>
      <c r="G5763">
        <f t="shared" si="180"/>
        <v>1.2662205813610858</v>
      </c>
    </row>
    <row r="5764" spans="3:7" x14ac:dyDescent="0.2">
      <c r="C5764">
        <v>298.75911667346952</v>
      </c>
      <c r="D5764">
        <v>88.418999999999997</v>
      </c>
      <c r="E5764">
        <v>60</v>
      </c>
      <c r="F5764">
        <f t="shared" si="181"/>
        <v>24.042549061974192</v>
      </c>
      <c r="G5764">
        <f t="shared" ref="G5764:G5827" si="182">F5764*(C5764-C5763)</f>
        <v>1.2550212398782996</v>
      </c>
    </row>
    <row r="5765" spans="3:7" x14ac:dyDescent="0.2">
      <c r="C5765">
        <v>298.81135000387826</v>
      </c>
      <c r="D5765">
        <v>88.334999999999994</v>
      </c>
      <c r="E5765">
        <v>60</v>
      </c>
      <c r="F5765">
        <f t="shared" si="181"/>
        <v>23.835189442836199</v>
      </c>
      <c r="G5765">
        <f t="shared" si="182"/>
        <v>1.2449913255225669</v>
      </c>
    </row>
    <row r="5766" spans="3:7" x14ac:dyDescent="0.2">
      <c r="C5766">
        <v>298.86356666882835</v>
      </c>
      <c r="D5766">
        <v>88.260999999999996</v>
      </c>
      <c r="E5766">
        <v>60</v>
      </c>
      <c r="F5766">
        <f t="shared" si="181"/>
        <v>23.653918817089771</v>
      </c>
      <c r="G5766">
        <f t="shared" si="182"/>
        <v>1.2351287536287141</v>
      </c>
    </row>
    <row r="5767" spans="3:7" x14ac:dyDescent="0.2">
      <c r="C5767">
        <v>298.91591667334239</v>
      </c>
      <c r="D5767">
        <v>88.18</v>
      </c>
      <c r="E5767">
        <v>60</v>
      </c>
      <c r="F5767">
        <f t="shared" si="181"/>
        <v>23.456996877915667</v>
      </c>
      <c r="G5767">
        <f t="shared" si="182"/>
        <v>1.2279738924446952</v>
      </c>
    </row>
    <row r="5768" spans="3:7" x14ac:dyDescent="0.2">
      <c r="C5768">
        <v>298.96801667213441</v>
      </c>
      <c r="D5768">
        <v>88.099000000000004</v>
      </c>
      <c r="E5768">
        <v>60</v>
      </c>
      <c r="F5768">
        <f t="shared" si="181"/>
        <v>23.261627131798878</v>
      </c>
      <c r="G5768">
        <f t="shared" si="182"/>
        <v>1.2119307454670556</v>
      </c>
    </row>
    <row r="5769" spans="3:7" x14ac:dyDescent="0.2">
      <c r="C5769">
        <v>299.01993333498638</v>
      </c>
      <c r="D5769">
        <v>88.018000000000001</v>
      </c>
      <c r="E5769">
        <v>60</v>
      </c>
      <c r="F5769">
        <f t="shared" si="181"/>
        <v>23.0677980513478</v>
      </c>
      <c r="G5769">
        <f t="shared" si="182"/>
        <v>1.197603094169053</v>
      </c>
    </row>
    <row r="5770" spans="3:7" x14ac:dyDescent="0.2">
      <c r="C5770">
        <v>299.07201666831969</v>
      </c>
      <c r="D5770">
        <v>87.938000000000002</v>
      </c>
      <c r="E5770">
        <v>60</v>
      </c>
      <c r="F5770">
        <f t="shared" si="181"/>
        <v>22.877862984635676</v>
      </c>
      <c r="G5770">
        <f t="shared" si="182"/>
        <v>1.1915553637826746</v>
      </c>
    </row>
    <row r="5771" spans="3:7" x14ac:dyDescent="0.2">
      <c r="C5771">
        <v>299.12418333689374</v>
      </c>
      <c r="D5771">
        <v>87.855000000000004</v>
      </c>
      <c r="E5771">
        <v>60</v>
      </c>
      <c r="F5771">
        <f t="shared" si="181"/>
        <v>22.682370282500013</v>
      </c>
      <c r="G5771">
        <f t="shared" si="182"/>
        <v>1.1832636930009597</v>
      </c>
    </row>
    <row r="5772" spans="3:7" x14ac:dyDescent="0.2">
      <c r="C5772">
        <v>299.17635000546773</v>
      </c>
      <c r="D5772">
        <v>87.774000000000001</v>
      </c>
      <c r="E5772">
        <v>60</v>
      </c>
      <c r="F5772">
        <f t="shared" si="181"/>
        <v>22.493113363215677</v>
      </c>
      <c r="G5772">
        <f t="shared" si="182"/>
        <v>1.1733907900160301</v>
      </c>
    </row>
    <row r="5773" spans="3:7" x14ac:dyDescent="0.2">
      <c r="C5773">
        <v>299.22845000425974</v>
      </c>
      <c r="D5773">
        <v>87.695999999999998</v>
      </c>
      <c r="E5773">
        <v>60</v>
      </c>
      <c r="F5773">
        <f t="shared" si="181"/>
        <v>22.31227926241937</v>
      </c>
      <c r="G5773">
        <f t="shared" si="182"/>
        <v>1.16246972261918</v>
      </c>
    </row>
    <row r="5774" spans="3:7" x14ac:dyDescent="0.2">
      <c r="C5774">
        <v>299.27925000190737</v>
      </c>
      <c r="D5774">
        <v>87.613</v>
      </c>
      <c r="E5774">
        <v>60</v>
      </c>
      <c r="F5774">
        <f t="shared" si="181"/>
        <v>22.121364758914087</v>
      </c>
      <c r="G5774">
        <f t="shared" si="182"/>
        <v>1.1237652777151981</v>
      </c>
    </row>
    <row r="5775" spans="3:7" x14ac:dyDescent="0.2">
      <c r="C5775">
        <v>299.32906666596733</v>
      </c>
      <c r="D5775">
        <v>87.537999999999997</v>
      </c>
      <c r="E5775">
        <v>60</v>
      </c>
      <c r="F5775">
        <f t="shared" si="181"/>
        <v>21.950182344047729</v>
      </c>
      <c r="G5775">
        <f t="shared" si="182"/>
        <v>1.0934848598883056</v>
      </c>
    </row>
    <row r="5776" spans="3:7" x14ac:dyDescent="0.2">
      <c r="C5776">
        <v>299.38025000095365</v>
      </c>
      <c r="D5776">
        <v>87.453000000000003</v>
      </c>
      <c r="E5776">
        <v>60</v>
      </c>
      <c r="F5776">
        <f t="shared" si="181"/>
        <v>21.757691434176802</v>
      </c>
      <c r="G5776">
        <f t="shared" si="182"/>
        <v>1.1136312092044467</v>
      </c>
    </row>
    <row r="5777" spans="3:7" x14ac:dyDescent="0.2">
      <c r="C5777">
        <v>299.4321833372116</v>
      </c>
      <c r="D5777">
        <v>87.373000000000005</v>
      </c>
      <c r="E5777">
        <v>60</v>
      </c>
      <c r="F5777">
        <f t="shared" si="181"/>
        <v>21.577983930531484</v>
      </c>
      <c r="G5777">
        <f t="shared" si="182"/>
        <v>1.1206166952328456</v>
      </c>
    </row>
    <row r="5778" spans="3:7" x14ac:dyDescent="0.2">
      <c r="C5778">
        <v>299.48443333307904</v>
      </c>
      <c r="D5778">
        <v>87.29</v>
      </c>
      <c r="E5778">
        <v>60</v>
      </c>
      <c r="F5778">
        <f t="shared" si="181"/>
        <v>21.393022814171275</v>
      </c>
      <c r="G5778">
        <f t="shared" si="182"/>
        <v>1.1177853536325333</v>
      </c>
    </row>
    <row r="5779" spans="3:7" x14ac:dyDescent="0.2">
      <c r="C5779">
        <v>299.53665000597636</v>
      </c>
      <c r="D5779">
        <v>87.207999999999998</v>
      </c>
      <c r="E5779">
        <v>60</v>
      </c>
      <c r="F5779">
        <f t="shared" si="181"/>
        <v>21.21176449802352</v>
      </c>
      <c r="G5779">
        <f t="shared" si="182"/>
        <v>1.1076077683681973</v>
      </c>
    </row>
    <row r="5780" spans="3:7" x14ac:dyDescent="0.2">
      <c r="C5780">
        <v>299.58859999974567</v>
      </c>
      <c r="D5780">
        <v>87.123000000000005</v>
      </c>
      <c r="E5780">
        <v>60</v>
      </c>
      <c r="F5780">
        <f t="shared" si="181"/>
        <v>21.025409718774593</v>
      </c>
      <c r="G5780">
        <f t="shared" si="182"/>
        <v>1.0922699038875856</v>
      </c>
    </row>
    <row r="5781" spans="3:7" x14ac:dyDescent="0.2">
      <c r="C5781">
        <v>299.64100000063576</v>
      </c>
      <c r="D5781">
        <v>87.040999999999997</v>
      </c>
      <c r="E5781">
        <v>60</v>
      </c>
      <c r="F5781">
        <f t="shared" si="181"/>
        <v>20.847101599480602</v>
      </c>
      <c r="G5781">
        <f t="shared" si="182"/>
        <v>1.092388142368548</v>
      </c>
    </row>
    <row r="5782" spans="3:7" x14ac:dyDescent="0.2">
      <c r="C5782">
        <v>299.69320000012715</v>
      </c>
      <c r="D5782">
        <v>86.960999999999999</v>
      </c>
      <c r="E5782">
        <v>60</v>
      </c>
      <c r="F5782">
        <f t="shared" si="181"/>
        <v>20.67452256657441</v>
      </c>
      <c r="G5782">
        <f t="shared" si="182"/>
        <v>1.0792100674599701</v>
      </c>
    </row>
    <row r="5783" spans="3:7" x14ac:dyDescent="0.2">
      <c r="C5783">
        <v>299.74484999974567</v>
      </c>
      <c r="D5783">
        <v>86.876999999999995</v>
      </c>
      <c r="E5783">
        <v>60</v>
      </c>
      <c r="F5783">
        <f t="shared" si="181"/>
        <v>20.494770483097199</v>
      </c>
      <c r="G5783">
        <f t="shared" si="182"/>
        <v>1.0585548876336028</v>
      </c>
    </row>
    <row r="5784" spans="3:7" x14ac:dyDescent="0.2">
      <c r="C5784">
        <v>299.79521667162578</v>
      </c>
      <c r="D5784">
        <v>86.798000000000002</v>
      </c>
      <c r="E5784">
        <v>60</v>
      </c>
      <c r="F5784">
        <f t="shared" si="181"/>
        <v>20.327068640305143</v>
      </c>
      <c r="G5784">
        <f t="shared" si="182"/>
        <v>1.0238067964907795</v>
      </c>
    </row>
    <row r="5785" spans="3:7" x14ac:dyDescent="0.2">
      <c r="C5785">
        <v>299.84746666749317</v>
      </c>
      <c r="D5785">
        <v>86.712000000000003</v>
      </c>
      <c r="E5785">
        <v>60</v>
      </c>
      <c r="F5785">
        <f t="shared" si="181"/>
        <v>20.145984164968848</v>
      </c>
      <c r="G5785">
        <f t="shared" si="182"/>
        <v>1.0526275893640213</v>
      </c>
    </row>
    <row r="5786" spans="3:7" x14ac:dyDescent="0.2">
      <c r="C5786">
        <v>299.89958333969116</v>
      </c>
      <c r="D5786">
        <v>86.626000000000005</v>
      </c>
      <c r="E5786">
        <v>60</v>
      </c>
      <c r="F5786">
        <f t="shared" si="181"/>
        <v>19.966427470395764</v>
      </c>
      <c r="G5786">
        <f t="shared" si="182"/>
        <v>1.0405837554396915</v>
      </c>
    </row>
    <row r="5787" spans="3:7" x14ac:dyDescent="0.2">
      <c r="C5787">
        <v>299.95196666717527</v>
      </c>
      <c r="D5787">
        <v>86.539000000000001</v>
      </c>
      <c r="E5787">
        <v>60</v>
      </c>
      <c r="F5787">
        <f t="shared" si="181"/>
        <v>19.78632503027789</v>
      </c>
      <c r="G5787">
        <f t="shared" si="182"/>
        <v>1.0364735437680523</v>
      </c>
    </row>
    <row r="5788" spans="3:7" x14ac:dyDescent="0.2">
      <c r="C5788">
        <v>300.00390000343322</v>
      </c>
      <c r="D5788">
        <v>86.454999999999998</v>
      </c>
      <c r="E5788">
        <v>60</v>
      </c>
      <c r="F5788">
        <f t="shared" si="181"/>
        <v>19.613893088938422</v>
      </c>
      <c r="G5788">
        <f t="shared" si="182"/>
        <v>1.0186149051152411</v>
      </c>
    </row>
    <row r="5789" spans="3:7" x14ac:dyDescent="0.2">
      <c r="C5789">
        <v>300.05601666768393</v>
      </c>
      <c r="D5789">
        <v>86.367999999999995</v>
      </c>
      <c r="E5789">
        <v>60</v>
      </c>
      <c r="F5789">
        <f t="shared" si="181"/>
        <v>19.43680304270006</v>
      </c>
      <c r="G5789">
        <f t="shared" si="182"/>
        <v>1.012981338283738</v>
      </c>
    </row>
    <row r="5790" spans="3:7" x14ac:dyDescent="0.2">
      <c r="C5790">
        <v>300.10800000031787</v>
      </c>
      <c r="D5790">
        <v>86.284000000000006</v>
      </c>
      <c r="E5790">
        <v>60</v>
      </c>
      <c r="F5790">
        <f t="shared" si="181"/>
        <v>19.267256597108382</v>
      </c>
      <c r="G5790">
        <f t="shared" si="182"/>
        <v>1.0015762086309226</v>
      </c>
    </row>
    <row r="5791" spans="3:7" x14ac:dyDescent="0.2">
      <c r="C5791">
        <v>300.16019999980927</v>
      </c>
      <c r="D5791">
        <v>86.197999999999993</v>
      </c>
      <c r="E5791">
        <v>60</v>
      </c>
      <c r="F5791">
        <f t="shared" si="181"/>
        <v>19.095124381454756</v>
      </c>
      <c r="G5791">
        <f t="shared" si="182"/>
        <v>0.99676548300001755</v>
      </c>
    </row>
    <row r="5792" spans="3:7" x14ac:dyDescent="0.2">
      <c r="C5792">
        <v>300.21253333886466</v>
      </c>
      <c r="D5792">
        <v>86.114000000000004</v>
      </c>
      <c r="E5792">
        <v>60</v>
      </c>
      <c r="F5792">
        <f t="shared" si="181"/>
        <v>18.928401421777679</v>
      </c>
      <c r="G5792">
        <f t="shared" si="182"/>
        <v>0.99058644938250051</v>
      </c>
    </row>
    <row r="5793" spans="3:7" x14ac:dyDescent="0.2">
      <c r="C5793">
        <v>300.26436666647595</v>
      </c>
      <c r="D5793">
        <v>86.025999999999996</v>
      </c>
      <c r="E5793">
        <v>60</v>
      </c>
      <c r="F5793">
        <f t="shared" si="181"/>
        <v>18.755217859775208</v>
      </c>
      <c r="G5793">
        <f t="shared" si="182"/>
        <v>0.97214535174686856</v>
      </c>
    </row>
    <row r="5794" spans="3:7" x14ac:dyDescent="0.2">
      <c r="C5794">
        <v>300.31469999949138</v>
      </c>
      <c r="D5794">
        <v>85.942999999999998</v>
      </c>
      <c r="E5794">
        <v>60</v>
      </c>
      <c r="F5794">
        <f t="shared" si="181"/>
        <v>18.593249805292583</v>
      </c>
      <c r="G5794">
        <f t="shared" si="182"/>
        <v>0.93586023428888032</v>
      </c>
    </row>
    <row r="5795" spans="3:7" x14ac:dyDescent="0.2">
      <c r="C5795">
        <v>300.36675000190735</v>
      </c>
      <c r="D5795">
        <v>85.855000000000004</v>
      </c>
      <c r="E5795">
        <v>60</v>
      </c>
      <c r="F5795">
        <f t="shared" si="181"/>
        <v>18.4229713468299</v>
      </c>
      <c r="G5795">
        <f t="shared" si="182"/>
        <v>0.95891570311179364</v>
      </c>
    </row>
    <row r="5796" spans="3:7" x14ac:dyDescent="0.2">
      <c r="C5796">
        <v>300.41895000139874</v>
      </c>
      <c r="D5796">
        <v>85.766999999999996</v>
      </c>
      <c r="E5796">
        <v>60</v>
      </c>
      <c r="F5796">
        <f t="shared" si="181"/>
        <v>18.25416995845044</v>
      </c>
      <c r="G5796">
        <f t="shared" si="182"/>
        <v>0.95286766254690791</v>
      </c>
    </row>
    <row r="5797" spans="3:7" x14ac:dyDescent="0.2">
      <c r="C5797">
        <v>300.47116666634878</v>
      </c>
      <c r="D5797">
        <v>85.683000000000007</v>
      </c>
      <c r="E5797">
        <v>60</v>
      </c>
      <c r="F5797">
        <f t="shared" si="181"/>
        <v>18.094408150195044</v>
      </c>
      <c r="G5797">
        <f t="shared" si="182"/>
        <v>0.94482964784796675</v>
      </c>
    </row>
    <row r="5798" spans="3:7" x14ac:dyDescent="0.2">
      <c r="C5798">
        <v>300.52331666946412</v>
      </c>
      <c r="D5798">
        <v>85.590999999999994</v>
      </c>
      <c r="E5798">
        <v>60</v>
      </c>
      <c r="F5798">
        <f t="shared" si="181"/>
        <v>17.920950173871098</v>
      </c>
      <c r="G5798">
        <f t="shared" si="182"/>
        <v>0.93457760739729667</v>
      </c>
    </row>
    <row r="5799" spans="3:7" x14ac:dyDescent="0.2">
      <c r="C5799">
        <v>300.57550000349681</v>
      </c>
      <c r="D5799">
        <v>85.501000000000005</v>
      </c>
      <c r="E5799">
        <v>60</v>
      </c>
      <c r="F5799">
        <f t="shared" si="181"/>
        <v>17.752787230748929</v>
      </c>
      <c r="G5799">
        <f t="shared" si="182"/>
        <v>0.9263996260734576</v>
      </c>
    </row>
    <row r="5800" spans="3:7" x14ac:dyDescent="0.2">
      <c r="C5800">
        <v>300.62781666914623</v>
      </c>
      <c r="D5800">
        <v>85.417000000000002</v>
      </c>
      <c r="E5800">
        <v>60</v>
      </c>
      <c r="F5800">
        <f t="shared" si="181"/>
        <v>17.597183989814152</v>
      </c>
      <c r="G5800">
        <f t="shared" si="182"/>
        <v>0.92062599116632915</v>
      </c>
    </row>
    <row r="5801" spans="3:7" x14ac:dyDescent="0.2">
      <c r="C5801">
        <v>300.67996667226157</v>
      </c>
      <c r="D5801">
        <v>85.322999999999993</v>
      </c>
      <c r="E5801">
        <v>60</v>
      </c>
      <c r="F5801">
        <f t="shared" si="181"/>
        <v>17.424587825503231</v>
      </c>
      <c r="G5801">
        <f t="shared" si="182"/>
        <v>0.90869230938357304</v>
      </c>
    </row>
    <row r="5802" spans="3:7" x14ac:dyDescent="0.2">
      <c r="C5802">
        <v>300.73216667175291</v>
      </c>
      <c r="D5802">
        <v>85.233999999999995</v>
      </c>
      <c r="E5802">
        <v>60</v>
      </c>
      <c r="F5802">
        <f t="shared" si="181"/>
        <v>17.262650497429028</v>
      </c>
      <c r="G5802">
        <f t="shared" si="182"/>
        <v>0.90111034718490302</v>
      </c>
    </row>
    <row r="5803" spans="3:7" x14ac:dyDescent="0.2">
      <c r="C5803">
        <v>300.78386666774747</v>
      </c>
      <c r="D5803">
        <v>85.144999999999996</v>
      </c>
      <c r="E5803">
        <v>60</v>
      </c>
      <c r="F5803">
        <f t="shared" si="181"/>
        <v>17.102138821104251</v>
      </c>
      <c r="G5803">
        <f t="shared" si="182"/>
        <v>0.88418050854963348</v>
      </c>
    </row>
    <row r="5804" spans="3:7" x14ac:dyDescent="0.2">
      <c r="C5804">
        <v>300.83621667226157</v>
      </c>
      <c r="D5804">
        <v>85.063000000000002</v>
      </c>
      <c r="E5804">
        <v>60</v>
      </c>
      <c r="F5804">
        <f t="shared" si="181"/>
        <v>16.955503325099542</v>
      </c>
      <c r="G5804">
        <f t="shared" si="182"/>
        <v>0.88762067560773628</v>
      </c>
    </row>
    <row r="5805" spans="3:7" x14ac:dyDescent="0.2">
      <c r="C5805">
        <v>300.88821667035421</v>
      </c>
      <c r="D5805">
        <v>84.965999999999994</v>
      </c>
      <c r="E5805">
        <v>60</v>
      </c>
      <c r="F5805">
        <f t="shared" si="181"/>
        <v>16.783581244358473</v>
      </c>
      <c r="G5805">
        <f t="shared" si="182"/>
        <v>0.87274619269430909</v>
      </c>
    </row>
    <row r="5806" spans="3:7" x14ac:dyDescent="0.2">
      <c r="C5806">
        <v>300.93845000267027</v>
      </c>
      <c r="D5806">
        <v>84.885999999999996</v>
      </c>
      <c r="E5806">
        <v>60</v>
      </c>
      <c r="F5806">
        <f t="shared" si="181"/>
        <v>16.64303318467654</v>
      </c>
      <c r="G5806">
        <f t="shared" si="182"/>
        <v>0.83603501671297453</v>
      </c>
    </row>
    <row r="5807" spans="3:7" x14ac:dyDescent="0.2">
      <c r="C5807">
        <v>300.99051667054493</v>
      </c>
      <c r="D5807">
        <v>84.792000000000002</v>
      </c>
      <c r="E5807">
        <v>60</v>
      </c>
      <c r="F5807">
        <f t="shared" si="181"/>
        <v>16.479313269252433</v>
      </c>
      <c r="G5807">
        <f t="shared" si="182"/>
        <v>0.85802293079279701</v>
      </c>
    </row>
    <row r="5808" spans="3:7" x14ac:dyDescent="0.2">
      <c r="C5808">
        <v>301.04275000095367</v>
      </c>
      <c r="D5808">
        <v>84.7</v>
      </c>
      <c r="E5808">
        <v>60</v>
      </c>
      <c r="F5808">
        <f t="shared" si="181"/>
        <v>16.320554289129859</v>
      </c>
      <c r="G5808">
        <f t="shared" si="182"/>
        <v>0.85247690463789338</v>
      </c>
    </row>
    <row r="5809" spans="3:7" x14ac:dyDescent="0.2">
      <c r="C5809">
        <v>301.09486667315167</v>
      </c>
      <c r="D5809">
        <v>84.608000000000004</v>
      </c>
      <c r="E5809">
        <v>60</v>
      </c>
      <c r="F5809">
        <f t="shared" si="181"/>
        <v>16.163244292391774</v>
      </c>
      <c r="G5809">
        <f t="shared" si="182"/>
        <v>0.84237450444272233</v>
      </c>
    </row>
    <row r="5810" spans="3:7" x14ac:dyDescent="0.2">
      <c r="C5810">
        <v>301.14698333740233</v>
      </c>
      <c r="D5810">
        <v>84.519000000000005</v>
      </c>
      <c r="E5810">
        <v>60</v>
      </c>
      <c r="F5810">
        <f t="shared" si="181"/>
        <v>16.012431111477508</v>
      </c>
      <c r="G5810">
        <f t="shared" si="182"/>
        <v>0.83451449607371841</v>
      </c>
    </row>
    <row r="5811" spans="3:7" x14ac:dyDescent="0.2">
      <c r="C5811">
        <v>301.19918333689373</v>
      </c>
      <c r="D5811">
        <v>84.427000000000007</v>
      </c>
      <c r="E5811">
        <v>60</v>
      </c>
      <c r="F5811">
        <f t="shared" si="181"/>
        <v>15.857935529529009</v>
      </c>
      <c r="G5811">
        <f t="shared" si="182"/>
        <v>0.82778422657595163</v>
      </c>
    </row>
    <row r="5812" spans="3:7" x14ac:dyDescent="0.2">
      <c r="C5812">
        <v>301.25100000699359</v>
      </c>
      <c r="D5812">
        <v>84.334999999999994</v>
      </c>
      <c r="E5812">
        <v>60</v>
      </c>
      <c r="F5812">
        <f t="shared" si="181"/>
        <v>15.704852223380831</v>
      </c>
      <c r="G5812">
        <f t="shared" si="182"/>
        <v>0.8137731466260979</v>
      </c>
    </row>
    <row r="5813" spans="3:7" x14ac:dyDescent="0.2">
      <c r="C5813">
        <v>301.30185000101727</v>
      </c>
      <c r="D5813">
        <v>84.247</v>
      </c>
      <c r="E5813">
        <v>60</v>
      </c>
      <c r="F5813">
        <f t="shared" si="181"/>
        <v>15.559734992565037</v>
      </c>
      <c r="G5813">
        <f t="shared" si="182"/>
        <v>0.79121243138195874</v>
      </c>
    </row>
    <row r="5814" spans="3:7" x14ac:dyDescent="0.2">
      <c r="C5814">
        <v>301.35313333670297</v>
      </c>
      <c r="D5814">
        <v>84.153000000000006</v>
      </c>
      <c r="E5814">
        <v>60</v>
      </c>
      <c r="F5814">
        <f t="shared" si="181"/>
        <v>15.406126457075123</v>
      </c>
      <c r="G5814">
        <f t="shared" si="182"/>
        <v>0.79007755471446406</v>
      </c>
    </row>
    <row r="5815" spans="3:7" x14ac:dyDescent="0.2">
      <c r="C5815">
        <v>301.40538333257041</v>
      </c>
      <c r="D5815">
        <v>84.061000000000007</v>
      </c>
      <c r="E5815">
        <v>60</v>
      </c>
      <c r="F5815">
        <f t="shared" si="181"/>
        <v>15.257177546956623</v>
      </c>
      <c r="G5815">
        <f t="shared" si="182"/>
        <v>0.79718746377730654</v>
      </c>
    </row>
    <row r="5816" spans="3:7" x14ac:dyDescent="0.2">
      <c r="C5816">
        <v>301.4574833393097</v>
      </c>
      <c r="D5816">
        <v>83.968000000000004</v>
      </c>
      <c r="E5816">
        <v>60</v>
      </c>
      <c r="F5816">
        <f t="shared" si="181"/>
        <v>15.107996339364158</v>
      </c>
      <c r="G5816">
        <f t="shared" si="182"/>
        <v>0.7871267110981125</v>
      </c>
    </row>
    <row r="5817" spans="3:7" x14ac:dyDescent="0.2">
      <c r="C5817">
        <v>301.50935000578562</v>
      </c>
      <c r="D5817">
        <v>83.876000000000005</v>
      </c>
      <c r="E5817">
        <v>60</v>
      </c>
      <c r="F5817">
        <f t="shared" si="181"/>
        <v>14.961779140010593</v>
      </c>
      <c r="G5817">
        <f t="shared" si="182"/>
        <v>0.77601760854125645</v>
      </c>
    </row>
    <row r="5818" spans="3:7" x14ac:dyDescent="0.2">
      <c r="C5818">
        <v>301.56141667366029</v>
      </c>
      <c r="D5818">
        <v>83.786000000000001</v>
      </c>
      <c r="E5818">
        <v>60</v>
      </c>
      <c r="F5818">
        <f t="shared" si="181"/>
        <v>14.820038077523243</v>
      </c>
      <c r="G5818">
        <f t="shared" si="182"/>
        <v>0.77163000047235508</v>
      </c>
    </row>
    <row r="5819" spans="3:7" x14ac:dyDescent="0.2">
      <c r="C5819">
        <v>301.61355000336965</v>
      </c>
      <c r="D5819">
        <v>83.694999999999993</v>
      </c>
      <c r="E5819">
        <v>60</v>
      </c>
      <c r="F5819">
        <f t="shared" si="181"/>
        <v>14.678015664552047</v>
      </c>
      <c r="G5819">
        <f t="shared" si="182"/>
        <v>0.76521383011929189</v>
      </c>
    </row>
    <row r="5820" spans="3:7" x14ac:dyDescent="0.2">
      <c r="C5820">
        <v>301.66565000216167</v>
      </c>
      <c r="D5820">
        <v>83.605999999999995</v>
      </c>
      <c r="E5820">
        <v>60</v>
      </c>
      <c r="F5820">
        <f t="shared" si="181"/>
        <v>14.540362104469152</v>
      </c>
      <c r="G5820">
        <f t="shared" si="182"/>
        <v>0.75755284807832268</v>
      </c>
    </row>
    <row r="5821" spans="3:7" x14ac:dyDescent="0.2">
      <c r="C5821">
        <v>301.71788333257041</v>
      </c>
      <c r="D5821">
        <v>83.515000000000001</v>
      </c>
      <c r="E5821">
        <v>60</v>
      </c>
      <c r="F5821">
        <f t="shared" si="181"/>
        <v>14.400879877998999</v>
      </c>
      <c r="G5821">
        <f t="shared" si="182"/>
        <v>0.75220591684409244</v>
      </c>
    </row>
    <row r="5822" spans="3:7" x14ac:dyDescent="0.2">
      <c r="C5822">
        <v>301.76870000362396</v>
      </c>
      <c r="D5822">
        <v>83.424999999999997</v>
      </c>
      <c r="E5822">
        <v>60</v>
      </c>
      <c r="F5822">
        <f t="shared" si="181"/>
        <v>14.264177489028969</v>
      </c>
      <c r="G5822">
        <f t="shared" si="182"/>
        <v>0.7248580153094859</v>
      </c>
    </row>
    <row r="5823" spans="3:7" x14ac:dyDescent="0.2">
      <c r="C5823">
        <v>301.81978333791096</v>
      </c>
      <c r="D5823">
        <v>83.337999999999994</v>
      </c>
      <c r="E5823">
        <v>60</v>
      </c>
      <c r="F5823">
        <f t="shared" si="181"/>
        <v>14.13320078129159</v>
      </c>
      <c r="G5823">
        <f t="shared" si="182"/>
        <v>0.72197102005600888</v>
      </c>
    </row>
    <row r="5824" spans="3:7" x14ac:dyDescent="0.2">
      <c r="C5824">
        <v>301.87191666762033</v>
      </c>
      <c r="D5824">
        <v>83.248999999999995</v>
      </c>
      <c r="E5824">
        <v>60</v>
      </c>
      <c r="F5824">
        <f t="shared" si="181"/>
        <v>14.000392228158718</v>
      </c>
      <c r="G5824">
        <f t="shared" si="182"/>
        <v>0.72988706409100668</v>
      </c>
    </row>
    <row r="5825" spans="3:7" x14ac:dyDescent="0.2">
      <c r="C5825">
        <v>301.92421666781109</v>
      </c>
      <c r="D5825">
        <v>83.156000000000006</v>
      </c>
      <c r="E5825">
        <v>60</v>
      </c>
      <c r="F5825">
        <f t="shared" si="181"/>
        <v>13.862878088961875</v>
      </c>
      <c r="G5825">
        <f t="shared" si="182"/>
        <v>0.72502852669731299</v>
      </c>
    </row>
    <row r="5826" spans="3:7" x14ac:dyDescent="0.2">
      <c r="C5826">
        <v>301.9765000025431</v>
      </c>
      <c r="D5826">
        <v>83.063999999999993</v>
      </c>
      <c r="E5826">
        <v>60</v>
      </c>
      <c r="F5826">
        <f t="shared" si="181"/>
        <v>13.728102003765903</v>
      </c>
      <c r="G5826">
        <f t="shared" si="182"/>
        <v>0.71775095229807251</v>
      </c>
    </row>
    <row r="5827" spans="3:7" x14ac:dyDescent="0.2">
      <c r="C5827">
        <v>302.02886667251585</v>
      </c>
      <c r="D5827">
        <v>82.971999999999994</v>
      </c>
      <c r="E5827">
        <v>60</v>
      </c>
      <c r="F5827">
        <f t="shared" ref="F5827:F5890" si="183">EXP(-13478*(1/(D5827+273.15)-1/(E5827+273.15)))</f>
        <v>13.594567600979474</v>
      </c>
      <c r="G5827">
        <f t="shared" si="182"/>
        <v>0.71190223498261518</v>
      </c>
    </row>
    <row r="5828" spans="3:7" x14ac:dyDescent="0.2">
      <c r="C5828">
        <v>302.08105000654854</v>
      </c>
      <c r="D5828">
        <v>82.882999999999996</v>
      </c>
      <c r="E5828">
        <v>60</v>
      </c>
      <c r="F5828">
        <f t="shared" si="183"/>
        <v>13.466559032817425</v>
      </c>
      <c r="G5828">
        <f t="shared" ref="G5828:G5891" si="184">F5828*(C5828-C5827)</f>
        <v>0.70272994828045998</v>
      </c>
    </row>
    <row r="5829" spans="3:7" x14ac:dyDescent="0.2">
      <c r="C5829">
        <v>302.13331666787468</v>
      </c>
      <c r="D5829">
        <v>82.792000000000002</v>
      </c>
      <c r="E5829">
        <v>60</v>
      </c>
      <c r="F5829">
        <f t="shared" si="183"/>
        <v>13.336854820478477</v>
      </c>
      <c r="G5829">
        <f t="shared" si="184"/>
        <v>0.69707287405789353</v>
      </c>
    </row>
    <row r="5830" spans="3:7" x14ac:dyDescent="0.2">
      <c r="C5830">
        <v>302.18536667029065</v>
      </c>
      <c r="D5830">
        <v>82.697000000000003</v>
      </c>
      <c r="E5830">
        <v>60</v>
      </c>
      <c r="F5830">
        <f t="shared" si="183"/>
        <v>13.20271224138596</v>
      </c>
      <c r="G5830">
        <f t="shared" si="184"/>
        <v>0.68720120406146101</v>
      </c>
    </row>
    <row r="5831" spans="3:7" x14ac:dyDescent="0.2">
      <c r="C5831">
        <v>302.2362833340963</v>
      </c>
      <c r="D5831">
        <v>82.608000000000004</v>
      </c>
      <c r="E5831">
        <v>60</v>
      </c>
      <c r="F5831">
        <f t="shared" si="183"/>
        <v>13.078202107314617</v>
      </c>
      <c r="G5831">
        <f t="shared" si="184"/>
        <v>0.66589841988049869</v>
      </c>
    </row>
    <row r="5832" spans="3:7" x14ac:dyDescent="0.2">
      <c r="C5832">
        <v>302.28683333396913</v>
      </c>
      <c r="D5832">
        <v>82.522000000000006</v>
      </c>
      <c r="E5832">
        <v>60</v>
      </c>
      <c r="F5832">
        <f t="shared" si="183"/>
        <v>12.958946190546289</v>
      </c>
      <c r="G5832">
        <f t="shared" si="184"/>
        <v>0.65507472828410329</v>
      </c>
    </row>
    <row r="5833" spans="3:7" x14ac:dyDescent="0.2">
      <c r="C5833">
        <v>302.33695000012716</v>
      </c>
      <c r="D5833">
        <v>82.424999999999997</v>
      </c>
      <c r="E5833">
        <v>60</v>
      </c>
      <c r="F5833">
        <f t="shared" si="183"/>
        <v>12.825672891830271</v>
      </c>
      <c r="G5833">
        <f t="shared" si="184"/>
        <v>0.64277996657198866</v>
      </c>
    </row>
    <row r="5834" spans="3:7" x14ac:dyDescent="0.2">
      <c r="C5834">
        <v>302.38914999961855</v>
      </c>
      <c r="D5834">
        <v>82.337000000000003</v>
      </c>
      <c r="E5834">
        <v>60</v>
      </c>
      <c r="F5834">
        <f t="shared" si="183"/>
        <v>12.705889284373352</v>
      </c>
      <c r="G5834">
        <f t="shared" si="184"/>
        <v>0.6632474141819803</v>
      </c>
    </row>
    <row r="5835" spans="3:7" x14ac:dyDescent="0.2">
      <c r="C5835">
        <v>302.44134999910989</v>
      </c>
      <c r="D5835">
        <v>82.24</v>
      </c>
      <c r="E5835">
        <v>60</v>
      </c>
      <c r="F5835">
        <f t="shared" si="183"/>
        <v>12.575083134448652</v>
      </c>
      <c r="G5835">
        <f t="shared" si="184"/>
        <v>0.65641933322172508</v>
      </c>
    </row>
    <row r="5836" spans="3:7" x14ac:dyDescent="0.2">
      <c r="C5836">
        <v>302.49346667130789</v>
      </c>
      <c r="D5836">
        <v>82.144000000000005</v>
      </c>
      <c r="E5836">
        <v>60</v>
      </c>
      <c r="F5836">
        <f t="shared" si="183"/>
        <v>12.446882188344</v>
      </c>
      <c r="G5836">
        <f t="shared" si="184"/>
        <v>0.64869007889700747</v>
      </c>
    </row>
    <row r="5837" spans="3:7" x14ac:dyDescent="0.2">
      <c r="C5837">
        <v>302.54541667302448</v>
      </c>
      <c r="D5837">
        <v>82.052000000000007</v>
      </c>
      <c r="E5837">
        <v>60</v>
      </c>
      <c r="F5837">
        <f t="shared" si="183"/>
        <v>12.325185496701961</v>
      </c>
      <c r="G5837">
        <f t="shared" si="184"/>
        <v>0.64029340771096976</v>
      </c>
    </row>
    <row r="5838" spans="3:7" x14ac:dyDescent="0.2">
      <c r="C5838">
        <v>302.59761667251587</v>
      </c>
      <c r="D5838">
        <v>81.957999999999998</v>
      </c>
      <c r="E5838">
        <v>60</v>
      </c>
      <c r="F5838">
        <f t="shared" si="183"/>
        <v>12.202007920013774</v>
      </c>
      <c r="G5838">
        <f t="shared" si="184"/>
        <v>0.63694480721868807</v>
      </c>
    </row>
    <row r="5839" spans="3:7" x14ac:dyDescent="0.2">
      <c r="C5839">
        <v>302.64988333384196</v>
      </c>
      <c r="D5839">
        <v>81.869</v>
      </c>
      <c r="E5839">
        <v>60</v>
      </c>
      <c r="F5839">
        <f t="shared" si="183"/>
        <v>12.086457849088676</v>
      </c>
      <c r="G5839">
        <f t="shared" si="184"/>
        <v>0.63171879903034023</v>
      </c>
    </row>
    <row r="5840" spans="3:7" x14ac:dyDescent="0.2">
      <c r="C5840">
        <v>302.70185000101725</v>
      </c>
      <c r="D5840">
        <v>81.777000000000001</v>
      </c>
      <c r="E5840">
        <v>60</v>
      </c>
      <c r="F5840">
        <f t="shared" si="183"/>
        <v>11.968102858690234</v>
      </c>
      <c r="G5840">
        <f t="shared" si="184"/>
        <v>0.62194241797722771</v>
      </c>
    </row>
    <row r="5841" spans="3:7" x14ac:dyDescent="0.2">
      <c r="C5841">
        <v>302.75418334007264</v>
      </c>
      <c r="D5841">
        <v>81.686000000000007</v>
      </c>
      <c r="E5841">
        <v>60</v>
      </c>
      <c r="F5841">
        <f t="shared" si="183"/>
        <v>11.852115026161727</v>
      </c>
      <c r="G5841">
        <f t="shared" si="184"/>
        <v>0.62026075418765614</v>
      </c>
    </row>
    <row r="5842" spans="3:7" x14ac:dyDescent="0.2">
      <c r="C5842">
        <v>302.80645000139873</v>
      </c>
      <c r="D5842">
        <v>81.599000000000004</v>
      </c>
      <c r="E5842">
        <v>60</v>
      </c>
      <c r="F5842">
        <f t="shared" si="183"/>
        <v>11.742221909438671</v>
      </c>
      <c r="G5842">
        <f t="shared" si="184"/>
        <v>0.61372673575638614</v>
      </c>
    </row>
    <row r="5843" spans="3:7" x14ac:dyDescent="0.2">
      <c r="C5843">
        <v>302.85866666634877</v>
      </c>
      <c r="D5843">
        <v>81.506</v>
      </c>
      <c r="E5843">
        <v>60</v>
      </c>
      <c r="F5843">
        <f t="shared" si="183"/>
        <v>11.625817722479685</v>
      </c>
      <c r="G5843">
        <f t="shared" si="184"/>
        <v>0.60706142878493252</v>
      </c>
    </row>
    <row r="5844" spans="3:7" x14ac:dyDescent="0.2">
      <c r="C5844">
        <v>302.91101667086281</v>
      </c>
      <c r="D5844">
        <v>81.415000000000006</v>
      </c>
      <c r="E5844">
        <v>60</v>
      </c>
      <c r="F5844">
        <f t="shared" si="183"/>
        <v>11.512975679705059</v>
      </c>
      <c r="G5844">
        <f t="shared" si="184"/>
        <v>0.60270432880258662</v>
      </c>
    </row>
    <row r="5845" spans="3:7" x14ac:dyDescent="0.2">
      <c r="C5845">
        <v>302.96308333873748</v>
      </c>
      <c r="D5845">
        <v>81.320999999999998</v>
      </c>
      <c r="E5845">
        <v>60</v>
      </c>
      <c r="F5845">
        <f t="shared" si="183"/>
        <v>11.397503534977979</v>
      </c>
      <c r="G5845">
        <f t="shared" si="184"/>
        <v>0.59343003115606763</v>
      </c>
    </row>
    <row r="5846" spans="3:7" x14ac:dyDescent="0.2">
      <c r="C5846">
        <v>303.01538333892825</v>
      </c>
      <c r="D5846">
        <v>81.23</v>
      </c>
      <c r="E5846">
        <v>60</v>
      </c>
      <c r="F5846">
        <f t="shared" si="183"/>
        <v>11.286762591815723</v>
      </c>
      <c r="G5846">
        <f t="shared" si="184"/>
        <v>0.59029768570512642</v>
      </c>
    </row>
    <row r="5847" spans="3:7" x14ac:dyDescent="0.2">
      <c r="C5847">
        <v>303.06750000317891</v>
      </c>
      <c r="D5847">
        <v>81.138000000000005</v>
      </c>
      <c r="E5847">
        <v>60</v>
      </c>
      <c r="F5847">
        <f t="shared" si="183"/>
        <v>11.175841481172412</v>
      </c>
      <c r="G5847">
        <f t="shared" si="184"/>
        <v>0.58244757819287718</v>
      </c>
    </row>
    <row r="5848" spans="3:7" x14ac:dyDescent="0.2">
      <c r="C5848">
        <v>303.11981666882832</v>
      </c>
      <c r="D5848">
        <v>81.05</v>
      </c>
      <c r="E5848">
        <v>60</v>
      </c>
      <c r="F5848">
        <f t="shared" si="183"/>
        <v>11.070710045345411</v>
      </c>
      <c r="G5848">
        <f t="shared" si="184"/>
        <v>0.57918263594394548</v>
      </c>
    </row>
    <row r="5849" spans="3:7" x14ac:dyDescent="0.2">
      <c r="C5849">
        <v>303.17195000648496</v>
      </c>
      <c r="D5849">
        <v>80.956000000000003</v>
      </c>
      <c r="E5849">
        <v>60</v>
      </c>
      <c r="F5849">
        <f t="shared" si="183"/>
        <v>10.959445871968555</v>
      </c>
      <c r="G5849">
        <f t="shared" si="184"/>
        <v>0.57135249217302519</v>
      </c>
    </row>
    <row r="5850" spans="3:7" x14ac:dyDescent="0.2">
      <c r="C5850">
        <v>303.22400000095365</v>
      </c>
      <c r="D5850">
        <v>80.864999999999995</v>
      </c>
      <c r="E5850">
        <v>60</v>
      </c>
      <c r="F5850">
        <f t="shared" si="183"/>
        <v>10.852742614779848</v>
      </c>
      <c r="G5850">
        <f t="shared" si="184"/>
        <v>0.56488519306939611</v>
      </c>
    </row>
    <row r="5851" spans="3:7" x14ac:dyDescent="0.2">
      <c r="C5851">
        <v>303.2761666695277</v>
      </c>
      <c r="D5851">
        <v>80.771000000000001</v>
      </c>
      <c r="E5851">
        <v>60</v>
      </c>
      <c r="F5851">
        <f t="shared" si="183"/>
        <v>10.74355561583198</v>
      </c>
      <c r="G5851">
        <f t="shared" si="184"/>
        <v>0.56045550511793341</v>
      </c>
    </row>
    <row r="5852" spans="3:7" x14ac:dyDescent="0.2">
      <c r="C5852">
        <v>303.32836666901909</v>
      </c>
      <c r="D5852">
        <v>80.680000000000007</v>
      </c>
      <c r="E5852">
        <v>60</v>
      </c>
      <c r="F5852">
        <f t="shared" si="183"/>
        <v>10.638845446130551</v>
      </c>
      <c r="G5852">
        <f t="shared" si="184"/>
        <v>0.55534772687701972</v>
      </c>
    </row>
    <row r="5853" spans="3:7" x14ac:dyDescent="0.2">
      <c r="C5853">
        <v>303.38055000305178</v>
      </c>
      <c r="D5853">
        <v>80.588999999999999</v>
      </c>
      <c r="E5853">
        <v>60</v>
      </c>
      <c r="F5853">
        <f t="shared" si="183"/>
        <v>10.535102727895689</v>
      </c>
      <c r="G5853">
        <f t="shared" si="184"/>
        <v>0.54975678471849188</v>
      </c>
    </row>
    <row r="5854" spans="3:7" x14ac:dyDescent="0.2">
      <c r="C5854">
        <v>303.43268333276114</v>
      </c>
      <c r="D5854">
        <v>80.5</v>
      </c>
      <c r="E5854">
        <v>60</v>
      </c>
      <c r="F5854">
        <f t="shared" si="183"/>
        <v>10.434567761869321</v>
      </c>
      <c r="G5854">
        <f t="shared" si="184"/>
        <v>0.54398876150422693</v>
      </c>
    </row>
    <row r="5855" spans="3:7" x14ac:dyDescent="0.2">
      <c r="C5855">
        <v>303.48493333657581</v>
      </c>
      <c r="D5855">
        <v>80.406000000000006</v>
      </c>
      <c r="E5855">
        <v>60</v>
      </c>
      <c r="F5855">
        <f t="shared" si="183"/>
        <v>10.329372183883406</v>
      </c>
      <c r="G5855">
        <f t="shared" si="184"/>
        <v>0.53970973601098349</v>
      </c>
    </row>
    <row r="5856" spans="3:7" x14ac:dyDescent="0.2">
      <c r="C5856">
        <v>303.53698333899177</v>
      </c>
      <c r="D5856">
        <v>80.314999999999998</v>
      </c>
      <c r="E5856">
        <v>60</v>
      </c>
      <c r="F5856">
        <f t="shared" si="183"/>
        <v>10.228491800814323</v>
      </c>
      <c r="G5856">
        <f t="shared" si="184"/>
        <v>0.53239302294408786</v>
      </c>
    </row>
    <row r="5857" spans="3:7" x14ac:dyDescent="0.2">
      <c r="C5857">
        <v>303.58918333848317</v>
      </c>
      <c r="D5857">
        <v>80.224000000000004</v>
      </c>
      <c r="E5857">
        <v>60</v>
      </c>
      <c r="F5857">
        <f t="shared" si="183"/>
        <v>10.128545454721491</v>
      </c>
      <c r="G5857">
        <f t="shared" si="184"/>
        <v>0.52871006758500916</v>
      </c>
    </row>
    <row r="5858" spans="3:7" x14ac:dyDescent="0.2">
      <c r="C5858">
        <v>303.64095000425976</v>
      </c>
      <c r="D5858">
        <v>80.132999999999996</v>
      </c>
      <c r="E5858">
        <v>60</v>
      </c>
      <c r="F5858">
        <f t="shared" si="183"/>
        <v>10.029524985077824</v>
      </c>
      <c r="G5858">
        <f t="shared" si="184"/>
        <v>0.51919506780055436</v>
      </c>
    </row>
    <row r="5859" spans="3:7" x14ac:dyDescent="0.2">
      <c r="C5859">
        <v>303.6931500037511</v>
      </c>
      <c r="D5859">
        <v>80.040999999999997</v>
      </c>
      <c r="E5859">
        <v>60</v>
      </c>
      <c r="F5859">
        <f t="shared" si="183"/>
        <v>9.9303493149772475</v>
      </c>
      <c r="G5859">
        <f t="shared" si="184"/>
        <v>0.5183642291905991</v>
      </c>
    </row>
    <row r="5860" spans="3:7" x14ac:dyDescent="0.2">
      <c r="C5860">
        <v>303.74503333568572</v>
      </c>
      <c r="D5860">
        <v>79.947999999999993</v>
      </c>
      <c r="E5860">
        <v>60</v>
      </c>
      <c r="F5860">
        <f t="shared" si="183"/>
        <v>9.831040602738879</v>
      </c>
      <c r="G5860">
        <f t="shared" si="184"/>
        <v>0.51006714285461396</v>
      </c>
    </row>
    <row r="5861" spans="3:7" x14ac:dyDescent="0.2">
      <c r="C5861">
        <v>303.79541667302448</v>
      </c>
      <c r="D5861">
        <v>79.861999999999995</v>
      </c>
      <c r="E5861">
        <v>60</v>
      </c>
      <c r="F5861">
        <f t="shared" si="183"/>
        <v>9.740044882744769</v>
      </c>
      <c r="G5861">
        <f t="shared" si="184"/>
        <v>0.49073596702197214</v>
      </c>
    </row>
    <row r="5862" spans="3:7" x14ac:dyDescent="0.2">
      <c r="C5862">
        <v>303.84755000273384</v>
      </c>
      <c r="D5862">
        <v>79.772999999999996</v>
      </c>
      <c r="E5862">
        <v>60</v>
      </c>
      <c r="F5862">
        <f t="shared" si="183"/>
        <v>9.6467156013617945</v>
      </c>
      <c r="G5862">
        <f t="shared" si="184"/>
        <v>0.50291540505825383</v>
      </c>
    </row>
    <row r="5863" spans="3:7" x14ac:dyDescent="0.2">
      <c r="C5863">
        <v>303.89966666698456</v>
      </c>
      <c r="D5863">
        <v>79.680999999999997</v>
      </c>
      <c r="E5863">
        <v>60</v>
      </c>
      <c r="F5863">
        <f t="shared" si="183"/>
        <v>9.551131529739008</v>
      </c>
      <c r="G5863">
        <f t="shared" si="184"/>
        <v>0.49777311514985695</v>
      </c>
    </row>
    <row r="5864" spans="3:7" x14ac:dyDescent="0.2">
      <c r="C5864">
        <v>303.95188333988187</v>
      </c>
      <c r="D5864">
        <v>79.593000000000004</v>
      </c>
      <c r="E5864">
        <v>60</v>
      </c>
      <c r="F5864">
        <f t="shared" si="183"/>
        <v>9.4605436514963426</v>
      </c>
      <c r="G5864">
        <f t="shared" si="184"/>
        <v>0.49399811328096527</v>
      </c>
    </row>
    <row r="5865" spans="3:7" x14ac:dyDescent="0.2">
      <c r="C5865">
        <v>304.00416666666666</v>
      </c>
      <c r="D5865">
        <v>79.503</v>
      </c>
      <c r="E5865">
        <v>60</v>
      </c>
      <c r="F5865">
        <f t="shared" si="183"/>
        <v>9.3687394993750175</v>
      </c>
      <c r="G5865">
        <f t="shared" si="184"/>
        <v>0.48982886880738119</v>
      </c>
    </row>
    <row r="5866" spans="3:7" x14ac:dyDescent="0.2">
      <c r="C5866">
        <v>304.05656666755675</v>
      </c>
      <c r="D5866">
        <v>79.412000000000006</v>
      </c>
      <c r="E5866">
        <v>60</v>
      </c>
      <c r="F5866">
        <f t="shared" si="183"/>
        <v>9.2767740720766998</v>
      </c>
      <c r="G5866">
        <f t="shared" si="184"/>
        <v>0.48610296963396854</v>
      </c>
    </row>
    <row r="5867" spans="3:7" x14ac:dyDescent="0.2">
      <c r="C5867">
        <v>304.10876666704814</v>
      </c>
      <c r="D5867">
        <v>79.322999999999993</v>
      </c>
      <c r="E5867">
        <v>60</v>
      </c>
      <c r="F5867">
        <f t="shared" si="183"/>
        <v>9.1876578666780873</v>
      </c>
      <c r="G5867">
        <f t="shared" si="184"/>
        <v>0.47959573596768579</v>
      </c>
    </row>
    <row r="5868" spans="3:7" x14ac:dyDescent="0.2">
      <c r="C5868">
        <v>304.16096666653954</v>
      </c>
      <c r="D5868">
        <v>79.233000000000004</v>
      </c>
      <c r="E5868">
        <v>60</v>
      </c>
      <c r="F5868">
        <f t="shared" si="183"/>
        <v>9.0983657768744273</v>
      </c>
      <c r="G5868">
        <f t="shared" si="184"/>
        <v>0.47493468892534935</v>
      </c>
    </row>
    <row r="5869" spans="3:7" x14ac:dyDescent="0.2">
      <c r="C5869">
        <v>304.21303333441415</v>
      </c>
      <c r="D5869">
        <v>79.144000000000005</v>
      </c>
      <c r="E5869">
        <v>60</v>
      </c>
      <c r="F5869">
        <f t="shared" si="183"/>
        <v>9.0108750282843406</v>
      </c>
      <c r="G5869">
        <f t="shared" si="184"/>
        <v>0.46916623735731983</v>
      </c>
    </row>
    <row r="5870" spans="3:7" x14ac:dyDescent="0.2">
      <c r="C5870">
        <v>304.26520000298819</v>
      </c>
      <c r="D5870">
        <v>79.055000000000007</v>
      </c>
      <c r="E5870">
        <v>60</v>
      </c>
      <c r="F5870">
        <f t="shared" si="183"/>
        <v>8.9241820188330649</v>
      </c>
      <c r="G5870">
        <f t="shared" si="184"/>
        <v>0.4655448456709218</v>
      </c>
    </row>
    <row r="5871" spans="3:7" x14ac:dyDescent="0.2">
      <c r="C5871">
        <v>304.31735000610354</v>
      </c>
      <c r="D5871">
        <v>78.965999999999994</v>
      </c>
      <c r="E5871">
        <v>60</v>
      </c>
      <c r="F5871">
        <f t="shared" si="183"/>
        <v>8.8382798834329073</v>
      </c>
      <c r="G5871">
        <f t="shared" si="184"/>
        <v>0.46091632345530548</v>
      </c>
    </row>
    <row r="5872" spans="3:7" x14ac:dyDescent="0.2">
      <c r="C5872">
        <v>304.36943333943685</v>
      </c>
      <c r="D5872">
        <v>78.876000000000005</v>
      </c>
      <c r="E5872">
        <v>60</v>
      </c>
      <c r="F5872">
        <f t="shared" si="183"/>
        <v>8.752209858194357</v>
      </c>
      <c r="G5872">
        <f t="shared" si="184"/>
        <v>0.45584426344745693</v>
      </c>
    </row>
    <row r="5873" spans="3:7" x14ac:dyDescent="0.2">
      <c r="C5873">
        <v>304.42149999936424</v>
      </c>
      <c r="D5873">
        <v>78.786000000000001</v>
      </c>
      <c r="E5873">
        <v>60</v>
      </c>
      <c r="F5873">
        <f t="shared" si="183"/>
        <v>8.6669346313376252</v>
      </c>
      <c r="G5873">
        <f t="shared" si="184"/>
        <v>0.45125833806278315</v>
      </c>
    </row>
    <row r="5874" spans="3:7" x14ac:dyDescent="0.2">
      <c r="C5874">
        <v>304.47370000680286</v>
      </c>
      <c r="D5874">
        <v>78.698999999999998</v>
      </c>
      <c r="E5874">
        <v>60</v>
      </c>
      <c r="F5874">
        <f t="shared" si="183"/>
        <v>8.5852508998661765</v>
      </c>
      <c r="G5874">
        <f t="shared" si="184"/>
        <v>0.44815016083538362</v>
      </c>
    </row>
    <row r="5875" spans="3:7" x14ac:dyDescent="0.2">
      <c r="C5875">
        <v>304.52590000629425</v>
      </c>
      <c r="D5875">
        <v>78.608999999999995</v>
      </c>
      <c r="E5875">
        <v>60</v>
      </c>
      <c r="F5875">
        <f t="shared" si="183"/>
        <v>8.5015186208906268</v>
      </c>
      <c r="G5875">
        <f t="shared" si="184"/>
        <v>0.44377926768655584</v>
      </c>
    </row>
    <row r="5876" spans="3:7" x14ac:dyDescent="0.2">
      <c r="C5876">
        <v>304.57823333740237</v>
      </c>
      <c r="D5876">
        <v>78.52</v>
      </c>
      <c r="E5876">
        <v>60</v>
      </c>
      <c r="F5876">
        <f t="shared" si="183"/>
        <v>8.4194782780814759</v>
      </c>
      <c r="G5876">
        <f t="shared" si="184"/>
        <v>0.44061934448442824</v>
      </c>
    </row>
    <row r="5877" spans="3:7" x14ac:dyDescent="0.2">
      <c r="C5877">
        <v>304.63040000597636</v>
      </c>
      <c r="D5877">
        <v>78.433000000000007</v>
      </c>
      <c r="E5877">
        <v>60</v>
      </c>
      <c r="F5877">
        <f t="shared" si="183"/>
        <v>8.3400072288081439</v>
      </c>
      <c r="G5877">
        <f t="shared" si="184"/>
        <v>0.43507039300990497</v>
      </c>
    </row>
    <row r="5878" spans="3:7" x14ac:dyDescent="0.2">
      <c r="C5878">
        <v>304.68123333454133</v>
      </c>
      <c r="D5878">
        <v>78.346999999999994</v>
      </c>
      <c r="E5878">
        <v>60</v>
      </c>
      <c r="F5878">
        <f t="shared" si="183"/>
        <v>8.2621487840774925</v>
      </c>
      <c r="G5878">
        <f t="shared" si="184"/>
        <v>0.41999252379373564</v>
      </c>
    </row>
    <row r="5879" spans="3:7" x14ac:dyDescent="0.2">
      <c r="C5879">
        <v>304.7324666659037</v>
      </c>
      <c r="D5879">
        <v>78.260000000000005</v>
      </c>
      <c r="E5879">
        <v>60</v>
      </c>
      <c r="F5879">
        <f t="shared" si="183"/>
        <v>8.1840863294288404</v>
      </c>
      <c r="G5879">
        <f t="shared" si="184"/>
        <v>0.41929800681385804</v>
      </c>
    </row>
    <row r="5880" spans="3:7" x14ac:dyDescent="0.2">
      <c r="C5880">
        <v>304.78426667054492</v>
      </c>
      <c r="D5880">
        <v>78.171999999999997</v>
      </c>
      <c r="E5880">
        <v>60</v>
      </c>
      <c r="F5880">
        <f t="shared" si="183"/>
        <v>8.1058381222015363</v>
      </c>
      <c r="G5880">
        <f t="shared" si="184"/>
        <v>0.41988245235103855</v>
      </c>
    </row>
    <row r="5881" spans="3:7" x14ac:dyDescent="0.2">
      <c r="C5881">
        <v>304.83648333549502</v>
      </c>
      <c r="D5881">
        <v>78.082999999999998</v>
      </c>
      <c r="E5881">
        <v>60</v>
      </c>
      <c r="F5881">
        <f t="shared" si="183"/>
        <v>8.0274223310598121</v>
      </c>
      <c r="G5881">
        <f t="shared" si="184"/>
        <v>0.41916522227385744</v>
      </c>
    </row>
    <row r="5882" spans="3:7" x14ac:dyDescent="0.2">
      <c r="C5882">
        <v>304.88870000044506</v>
      </c>
      <c r="D5882">
        <v>77.998999999999995</v>
      </c>
      <c r="E5882">
        <v>60</v>
      </c>
      <c r="F5882">
        <f t="shared" si="183"/>
        <v>7.9540719578885248</v>
      </c>
      <c r="G5882">
        <f t="shared" si="184"/>
        <v>0.41533511041355581</v>
      </c>
    </row>
    <row r="5883" spans="3:7" x14ac:dyDescent="0.2">
      <c r="C5883">
        <v>304.94103333950045</v>
      </c>
      <c r="D5883">
        <v>77.911000000000001</v>
      </c>
      <c r="E5883">
        <v>60</v>
      </c>
      <c r="F5883">
        <f t="shared" si="183"/>
        <v>7.8779103589782782</v>
      </c>
      <c r="G5883">
        <f t="shared" si="184"/>
        <v>0.41227735386441394</v>
      </c>
    </row>
    <row r="5884" spans="3:7" x14ac:dyDescent="0.2">
      <c r="C5884">
        <v>304.99340000152586</v>
      </c>
      <c r="D5884">
        <v>77.823999999999998</v>
      </c>
      <c r="E5884">
        <v>60</v>
      </c>
      <c r="F5884">
        <f t="shared" si="183"/>
        <v>7.803294126225822</v>
      </c>
      <c r="G5884">
        <f t="shared" si="184"/>
        <v>0.40863246619290489</v>
      </c>
    </row>
    <row r="5885" spans="3:7" x14ac:dyDescent="0.2">
      <c r="C5885">
        <v>305.04541667302448</v>
      </c>
      <c r="D5885">
        <v>77.738</v>
      </c>
      <c r="E5885">
        <v>60</v>
      </c>
      <c r="F5885">
        <f t="shared" si="183"/>
        <v>7.7301943177774701</v>
      </c>
      <c r="G5885">
        <f t="shared" si="184"/>
        <v>0.40209897844833214</v>
      </c>
    </row>
    <row r="5886" spans="3:7" x14ac:dyDescent="0.2">
      <c r="C5886">
        <v>305.09756666819254</v>
      </c>
      <c r="D5886">
        <v>77.650999999999996</v>
      </c>
      <c r="E5886">
        <v>60</v>
      </c>
      <c r="F5886">
        <f t="shared" si="183"/>
        <v>7.6569053083671159</v>
      </c>
      <c r="G5886">
        <f t="shared" si="184"/>
        <v>0.39930757483367857</v>
      </c>
    </row>
    <row r="5887" spans="3:7" x14ac:dyDescent="0.2">
      <c r="C5887">
        <v>305.14963333606721</v>
      </c>
      <c r="D5887">
        <v>77.563000000000002</v>
      </c>
      <c r="E5887">
        <v>60</v>
      </c>
      <c r="F5887">
        <f t="shared" si="183"/>
        <v>7.5834442794194645</v>
      </c>
      <c r="G5887">
        <f t="shared" si="184"/>
        <v>0.39484467464259404</v>
      </c>
    </row>
    <row r="5888" spans="3:7" x14ac:dyDescent="0.2">
      <c r="C5888">
        <v>305.20195000171663</v>
      </c>
      <c r="D5888">
        <v>77.474999999999994</v>
      </c>
      <c r="E5888">
        <v>60</v>
      </c>
      <c r="F5888">
        <f t="shared" si="183"/>
        <v>7.5106516971667912</v>
      </c>
      <c r="G5888">
        <f t="shared" si="184"/>
        <v>0.39293225364987927</v>
      </c>
    </row>
    <row r="5889" spans="3:7" x14ac:dyDescent="0.2">
      <c r="C5889">
        <v>305.25431667168937</v>
      </c>
      <c r="D5889">
        <v>77.388999999999996</v>
      </c>
      <c r="E5889">
        <v>60</v>
      </c>
      <c r="F5889">
        <f t="shared" si="183"/>
        <v>7.4401538168842878</v>
      </c>
      <c r="G5889">
        <f t="shared" si="184"/>
        <v>0.38961607947521187</v>
      </c>
    </row>
    <row r="5890" spans="3:7" x14ac:dyDescent="0.2">
      <c r="C5890">
        <v>305.3065166711807</v>
      </c>
      <c r="D5890">
        <v>77.301000000000002</v>
      </c>
      <c r="E5890">
        <v>60</v>
      </c>
      <c r="F5890">
        <f t="shared" si="183"/>
        <v>7.3686660782538649</v>
      </c>
      <c r="G5890">
        <f t="shared" si="184"/>
        <v>0.38464436553667514</v>
      </c>
    </row>
    <row r="5891" spans="3:7" x14ac:dyDescent="0.2">
      <c r="C5891">
        <v>305.35855000019075</v>
      </c>
      <c r="D5891">
        <v>77.213999999999999</v>
      </c>
      <c r="E5891">
        <v>60</v>
      </c>
      <c r="F5891">
        <f t="shared" ref="F5891:F5954" si="185">EXP(-13478*(1/(D5891+273.15)-1/(E5891+273.15)))</f>
        <v>7.2986311445874446</v>
      </c>
      <c r="G5891">
        <f t="shared" si="184"/>
        <v>0.37977207566927157</v>
      </c>
    </row>
    <row r="5892" spans="3:7" x14ac:dyDescent="0.2">
      <c r="C5892">
        <v>305.41083333492281</v>
      </c>
      <c r="D5892">
        <v>77.126999999999995</v>
      </c>
      <c r="E5892">
        <v>60</v>
      </c>
      <c r="F5892">
        <f t="shared" si="185"/>
        <v>7.2292275578753777</v>
      </c>
      <c r="G5892">
        <f t="shared" ref="G5892:G5955" si="186">F5892*(C5892-C5891)</f>
        <v>0.37796812426268189</v>
      </c>
    </row>
    <row r="5893" spans="3:7" x14ac:dyDescent="0.2">
      <c r="C5893">
        <v>305.46291666825613</v>
      </c>
      <c r="D5893">
        <v>77.043000000000006</v>
      </c>
      <c r="E5893">
        <v>60</v>
      </c>
      <c r="F5893">
        <f t="shared" si="185"/>
        <v>7.1628112242100199</v>
      </c>
      <c r="G5893">
        <f t="shared" si="186"/>
        <v>0.37306308459413617</v>
      </c>
    </row>
    <row r="5894" spans="3:7" x14ac:dyDescent="0.2">
      <c r="C5894">
        <v>305.51518333752949</v>
      </c>
      <c r="D5894">
        <v>76.959999999999994</v>
      </c>
      <c r="E5894">
        <v>60</v>
      </c>
      <c r="F5894">
        <f t="shared" si="185"/>
        <v>7.0977540343505625</v>
      </c>
      <c r="G5894">
        <f t="shared" si="186"/>
        <v>0.37097596269709371</v>
      </c>
    </row>
    <row r="5895" spans="3:7" x14ac:dyDescent="0.2">
      <c r="C5895">
        <v>305.56730000178021</v>
      </c>
      <c r="D5895">
        <v>76.873000000000005</v>
      </c>
      <c r="E5895">
        <v>60</v>
      </c>
      <c r="F5895">
        <f t="shared" si="185"/>
        <v>7.0301631021380135</v>
      </c>
      <c r="G5895">
        <f t="shared" si="186"/>
        <v>0.36638865002191479</v>
      </c>
    </row>
    <row r="5896" spans="3:7" x14ac:dyDescent="0.2">
      <c r="C5896">
        <v>305.61763333479564</v>
      </c>
      <c r="D5896">
        <v>76.792000000000002</v>
      </c>
      <c r="E5896">
        <v>60</v>
      </c>
      <c r="F5896">
        <f t="shared" si="185"/>
        <v>6.967782544783276</v>
      </c>
      <c r="G5896">
        <f t="shared" si="186"/>
        <v>0.35071171920568062</v>
      </c>
    </row>
    <row r="5897" spans="3:7" x14ac:dyDescent="0.2">
      <c r="C5897">
        <v>305.66960000197093</v>
      </c>
      <c r="D5897">
        <v>76.706000000000003</v>
      </c>
      <c r="E5897">
        <v>60</v>
      </c>
      <c r="F5897">
        <f t="shared" si="185"/>
        <v>6.902125873443425</v>
      </c>
      <c r="G5897">
        <f t="shared" si="186"/>
        <v>0.35868047806721276</v>
      </c>
    </row>
    <row r="5898" spans="3:7" x14ac:dyDescent="0.2">
      <c r="C5898">
        <v>305.72160000006357</v>
      </c>
      <c r="D5898">
        <v>76.623000000000005</v>
      </c>
      <c r="E5898">
        <v>60</v>
      </c>
      <c r="F5898">
        <f t="shared" si="185"/>
        <v>6.8393161004006258</v>
      </c>
      <c r="G5898">
        <f t="shared" si="186"/>
        <v>0.35564442417579456</v>
      </c>
    </row>
    <row r="5899" spans="3:7" x14ac:dyDescent="0.2">
      <c r="C5899">
        <v>305.77376666863762</v>
      </c>
      <c r="D5899">
        <v>76.537999999999997</v>
      </c>
      <c r="E5899">
        <v>60</v>
      </c>
      <c r="F5899">
        <f t="shared" si="185"/>
        <v>6.7755547185158749</v>
      </c>
      <c r="G5899">
        <f t="shared" si="186"/>
        <v>0.35345811740612859</v>
      </c>
    </row>
    <row r="5900" spans="3:7" x14ac:dyDescent="0.2">
      <c r="C5900">
        <v>305.82566666603088</v>
      </c>
      <c r="D5900">
        <v>76.451999999999998</v>
      </c>
      <c r="E5900">
        <v>60</v>
      </c>
      <c r="F5900">
        <f t="shared" si="185"/>
        <v>6.7116170339659851</v>
      </c>
      <c r="G5900">
        <f t="shared" si="186"/>
        <v>0.34833290656741872</v>
      </c>
    </row>
    <row r="5901" spans="3:7" x14ac:dyDescent="0.2">
      <c r="C5901">
        <v>305.8778833389282</v>
      </c>
      <c r="D5901">
        <v>76.367999999999995</v>
      </c>
      <c r="E5901">
        <v>60</v>
      </c>
      <c r="F5901">
        <f t="shared" si="185"/>
        <v>6.6497188280521105</v>
      </c>
      <c r="G5901">
        <f t="shared" si="186"/>
        <v>0.34722619290352141</v>
      </c>
    </row>
    <row r="5902" spans="3:7" x14ac:dyDescent="0.2">
      <c r="C5902">
        <v>305.93006667296089</v>
      </c>
      <c r="D5902">
        <v>76.283000000000001</v>
      </c>
      <c r="E5902">
        <v>60</v>
      </c>
      <c r="F5902">
        <f t="shared" si="185"/>
        <v>6.5876349396130287</v>
      </c>
      <c r="G5902">
        <f t="shared" si="186"/>
        <v>0.34376475453925098</v>
      </c>
    </row>
    <row r="5903" spans="3:7" x14ac:dyDescent="0.2">
      <c r="C5903">
        <v>305.98275000254313</v>
      </c>
      <c r="D5903">
        <v>76.195999999999998</v>
      </c>
      <c r="E5903">
        <v>60</v>
      </c>
      <c r="F5903">
        <f t="shared" si="185"/>
        <v>6.5246596207950898</v>
      </c>
      <c r="G5903">
        <f t="shared" si="186"/>
        <v>0.34374079321426182</v>
      </c>
    </row>
    <row r="5904" spans="3:7" x14ac:dyDescent="0.2">
      <c r="C5904">
        <v>306.03490000565847</v>
      </c>
      <c r="D5904">
        <v>76.111999999999995</v>
      </c>
      <c r="E5904">
        <v>60</v>
      </c>
      <c r="F5904">
        <f t="shared" si="185"/>
        <v>6.4643978135433517</v>
      </c>
      <c r="G5904">
        <f t="shared" si="186"/>
        <v>0.33711836611510665</v>
      </c>
    </row>
    <row r="5905" spans="3:7" x14ac:dyDescent="0.2">
      <c r="C5905">
        <v>306.08736666838325</v>
      </c>
      <c r="D5905">
        <v>76.028999999999996</v>
      </c>
      <c r="E5905">
        <v>60</v>
      </c>
      <c r="F5905">
        <f t="shared" si="185"/>
        <v>6.4053720205960696</v>
      </c>
      <c r="G5905">
        <f t="shared" si="186"/>
        <v>0.33606849343137263</v>
      </c>
    </row>
    <row r="5906" spans="3:7" x14ac:dyDescent="0.2">
      <c r="C5906">
        <v>306.1395333369573</v>
      </c>
      <c r="D5906">
        <v>75.944000000000003</v>
      </c>
      <c r="E5906">
        <v>60</v>
      </c>
      <c r="F5906">
        <f t="shared" si="185"/>
        <v>6.3454537876939039</v>
      </c>
      <c r="G5906">
        <f t="shared" si="186"/>
        <v>0.33102118469455027</v>
      </c>
    </row>
    <row r="5907" spans="3:7" x14ac:dyDescent="0.2">
      <c r="C5907">
        <v>306.19170000553129</v>
      </c>
      <c r="D5907">
        <v>75.861000000000004</v>
      </c>
      <c r="E5907">
        <v>60</v>
      </c>
      <c r="F5907">
        <f t="shared" si="185"/>
        <v>6.2874585303433186</v>
      </c>
      <c r="G5907">
        <f t="shared" si="186"/>
        <v>0.32799576532511843</v>
      </c>
    </row>
    <row r="5908" spans="3:7" x14ac:dyDescent="0.2">
      <c r="C5908">
        <v>306.24395000139873</v>
      </c>
      <c r="D5908">
        <v>75.778000000000006</v>
      </c>
      <c r="E5908">
        <v>60</v>
      </c>
      <c r="F5908">
        <f t="shared" si="185"/>
        <v>6.2299661163432569</v>
      </c>
      <c r="G5908">
        <f t="shared" si="186"/>
        <v>0.32551570383323647</v>
      </c>
    </row>
    <row r="5909" spans="3:7" x14ac:dyDescent="0.2">
      <c r="C5909">
        <v>306.29608333905537</v>
      </c>
      <c r="D5909">
        <v>75.694999999999993</v>
      </c>
      <c r="E5909">
        <v>60</v>
      </c>
      <c r="F5909">
        <f t="shared" si="185"/>
        <v>6.1729724284256839</v>
      </c>
      <c r="G5909">
        <f t="shared" si="186"/>
        <v>0.32181765595625594</v>
      </c>
    </row>
    <row r="5910" spans="3:7" x14ac:dyDescent="0.2">
      <c r="C5910">
        <v>306.346883336703</v>
      </c>
      <c r="D5910">
        <v>75.614999999999995</v>
      </c>
      <c r="E5910">
        <v>60</v>
      </c>
      <c r="F5910">
        <f t="shared" si="185"/>
        <v>6.118506945371867</v>
      </c>
      <c r="G5910">
        <f t="shared" si="186"/>
        <v>0.31082013843189793</v>
      </c>
    </row>
    <row r="5911" spans="3:7" x14ac:dyDescent="0.2">
      <c r="C5911">
        <v>306.39796667099</v>
      </c>
      <c r="D5911">
        <v>75.534999999999997</v>
      </c>
      <c r="E5911">
        <v>60</v>
      </c>
      <c r="F5911">
        <f t="shared" si="185"/>
        <v>6.0644973609264987</v>
      </c>
      <c r="G5911">
        <f t="shared" si="186"/>
        <v>0.30979474597083806</v>
      </c>
    </row>
    <row r="5912" spans="3:7" x14ac:dyDescent="0.2">
      <c r="C5912">
        <v>306.45018333594004</v>
      </c>
      <c r="D5912">
        <v>75.451999999999998</v>
      </c>
      <c r="E5912">
        <v>60</v>
      </c>
      <c r="F5912">
        <f t="shared" si="185"/>
        <v>6.0089404241066404</v>
      </c>
      <c r="G5912">
        <f t="shared" si="186"/>
        <v>0.31376682883031409</v>
      </c>
    </row>
    <row r="5913" spans="3:7" x14ac:dyDescent="0.2">
      <c r="C5913">
        <v>306.5024500052134</v>
      </c>
      <c r="D5913">
        <v>75.37</v>
      </c>
      <c r="E5913">
        <v>60</v>
      </c>
      <c r="F5913">
        <f t="shared" si="185"/>
        <v>5.9545270312198699</v>
      </c>
      <c r="G5913">
        <f t="shared" si="186"/>
        <v>0.31122329502008145</v>
      </c>
    </row>
    <row r="5914" spans="3:7" x14ac:dyDescent="0.2">
      <c r="C5914">
        <v>306.55473333994547</v>
      </c>
      <c r="D5914">
        <v>75.287999999999997</v>
      </c>
      <c r="E5914">
        <v>60</v>
      </c>
      <c r="F5914">
        <f t="shared" si="185"/>
        <v>5.900581110045545</v>
      </c>
      <c r="G5914">
        <f t="shared" si="186"/>
        <v>0.3085020572902229</v>
      </c>
    </row>
    <row r="5915" spans="3:7" x14ac:dyDescent="0.2">
      <c r="C5915">
        <v>306.60695000489551</v>
      </c>
      <c r="D5915">
        <v>75.204999999999998</v>
      </c>
      <c r="E5915">
        <v>60</v>
      </c>
      <c r="F5915">
        <f t="shared" si="185"/>
        <v>5.8464494913341367</v>
      </c>
      <c r="G5915">
        <f t="shared" si="186"/>
        <v>0.3052820942363132</v>
      </c>
    </row>
    <row r="5916" spans="3:7" x14ac:dyDescent="0.2">
      <c r="C5916">
        <v>306.65910000006357</v>
      </c>
      <c r="D5916">
        <v>75.125</v>
      </c>
      <c r="E5916">
        <v>60</v>
      </c>
      <c r="F5916">
        <f t="shared" si="185"/>
        <v>5.7947203984381481</v>
      </c>
      <c r="G5916">
        <f t="shared" si="186"/>
        <v>0.30219464077883879</v>
      </c>
    </row>
    <row r="5917" spans="3:7" x14ac:dyDescent="0.2">
      <c r="C5917">
        <v>306.71140000025429</v>
      </c>
      <c r="D5917">
        <v>75.043000000000006</v>
      </c>
      <c r="E5917">
        <v>60</v>
      </c>
      <c r="F5917">
        <f t="shared" si="185"/>
        <v>5.7421487092935006</v>
      </c>
      <c r="G5917">
        <f t="shared" si="186"/>
        <v>0.30031437859114746</v>
      </c>
    </row>
    <row r="5918" spans="3:7" x14ac:dyDescent="0.2">
      <c r="C5918">
        <v>306.76366666952771</v>
      </c>
      <c r="D5918">
        <v>74.960999999999999</v>
      </c>
      <c r="E5918">
        <v>60</v>
      </c>
      <c r="F5918">
        <f t="shared" si="185"/>
        <v>5.6900295376807382</v>
      </c>
      <c r="G5918">
        <f t="shared" si="186"/>
        <v>0.29739889200196107</v>
      </c>
    </row>
    <row r="5919" spans="3:7" x14ac:dyDescent="0.2">
      <c r="C5919">
        <v>306.81565000216165</v>
      </c>
      <c r="D5919">
        <v>74.887</v>
      </c>
      <c r="E5919">
        <v>60</v>
      </c>
      <c r="F5919">
        <f t="shared" si="185"/>
        <v>5.6433805564103938</v>
      </c>
      <c r="G5919">
        <f t="shared" si="186"/>
        <v>0.29336172864377996</v>
      </c>
    </row>
    <row r="5920" spans="3:7" x14ac:dyDescent="0.2">
      <c r="C5920">
        <v>306.86790000597637</v>
      </c>
      <c r="D5920">
        <v>74.805000000000007</v>
      </c>
      <c r="E5920">
        <v>60</v>
      </c>
      <c r="F5920">
        <f t="shared" si="185"/>
        <v>5.5921121382198313</v>
      </c>
      <c r="G5920">
        <f t="shared" si="186"/>
        <v>0.29218788055432821</v>
      </c>
    </row>
    <row r="5921" spans="3:7" x14ac:dyDescent="0.2">
      <c r="C5921">
        <v>306.92013333638511</v>
      </c>
      <c r="D5921">
        <v>74.722999999999999</v>
      </c>
      <c r="E5921">
        <v>60</v>
      </c>
      <c r="F5921">
        <f t="shared" si="185"/>
        <v>5.5412856371661494</v>
      </c>
      <c r="G5921">
        <f t="shared" si="186"/>
        <v>0.28943980357530302</v>
      </c>
    </row>
    <row r="5922" spans="3:7" x14ac:dyDescent="0.2">
      <c r="C5922">
        <v>306.97251667181649</v>
      </c>
      <c r="D5922">
        <v>74.64</v>
      </c>
      <c r="E5922">
        <v>60</v>
      </c>
      <c r="F5922">
        <f t="shared" si="185"/>
        <v>5.4902856557785968</v>
      </c>
      <c r="G5922">
        <f t="shared" si="186"/>
        <v>0.2875994751207801</v>
      </c>
    </row>
    <row r="5923" spans="3:7" x14ac:dyDescent="0.2">
      <c r="C5923">
        <v>307.02486666838325</v>
      </c>
      <c r="D5923">
        <v>74.561999999999998</v>
      </c>
      <c r="E5923">
        <v>60</v>
      </c>
      <c r="F5923">
        <f t="shared" si="185"/>
        <v>5.4427639661392746</v>
      </c>
      <c r="G5923">
        <f t="shared" si="186"/>
        <v>0.28492867494108204</v>
      </c>
    </row>
    <row r="5924" spans="3:7" x14ac:dyDescent="0.2">
      <c r="C5924">
        <v>307.0770166714986</v>
      </c>
      <c r="D5924">
        <v>74.478999999999999</v>
      </c>
      <c r="E5924">
        <v>60</v>
      </c>
      <c r="F5924">
        <f t="shared" si="185"/>
        <v>5.3926245515533049</v>
      </c>
      <c r="G5924">
        <f t="shared" si="186"/>
        <v>0.28122538716338369</v>
      </c>
    </row>
    <row r="5925" spans="3:7" x14ac:dyDescent="0.2">
      <c r="C5925">
        <v>307.12916666666666</v>
      </c>
      <c r="D5925">
        <v>74.400000000000006</v>
      </c>
      <c r="E5925">
        <v>60</v>
      </c>
      <c r="F5925">
        <f t="shared" si="185"/>
        <v>5.3453086474728879</v>
      </c>
      <c r="G5925">
        <f t="shared" si="186"/>
        <v>0.2787578201375287</v>
      </c>
    </row>
    <row r="5926" spans="3:7" x14ac:dyDescent="0.2">
      <c r="C5926">
        <v>307.18140000502268</v>
      </c>
      <c r="D5926">
        <v>74.320999999999998</v>
      </c>
      <c r="E5926">
        <v>60</v>
      </c>
      <c r="F5926">
        <f t="shared" si="185"/>
        <v>5.2983866694950423</v>
      </c>
      <c r="G5926">
        <f t="shared" si="186"/>
        <v>0.27675242364875019</v>
      </c>
    </row>
    <row r="5927" spans="3:7" x14ac:dyDescent="0.2">
      <c r="C5927">
        <v>307.233483338356</v>
      </c>
      <c r="D5927">
        <v>74.242000000000004</v>
      </c>
      <c r="E5927">
        <v>60</v>
      </c>
      <c r="F5927">
        <f t="shared" si="185"/>
        <v>5.2518555197296042</v>
      </c>
      <c r="G5927">
        <f t="shared" si="186"/>
        <v>0.27353414165248402</v>
      </c>
    </row>
    <row r="5928" spans="3:7" x14ac:dyDescent="0.2">
      <c r="C5928">
        <v>307.28578333854676</v>
      </c>
      <c r="D5928">
        <v>74.162999999999997</v>
      </c>
      <c r="E5928">
        <v>60</v>
      </c>
      <c r="F5928">
        <f t="shared" si="185"/>
        <v>5.2057121231739183</v>
      </c>
      <c r="G5928">
        <f t="shared" si="186"/>
        <v>0.27225874503508424</v>
      </c>
    </row>
    <row r="5929" spans="3:7" x14ac:dyDescent="0.2">
      <c r="C5929">
        <v>307.3375500043233</v>
      </c>
      <c r="D5929">
        <v>74.087000000000003</v>
      </c>
      <c r="E5929">
        <v>60</v>
      </c>
      <c r="F5929">
        <f t="shared" si="185"/>
        <v>5.1616841087398999</v>
      </c>
      <c r="G5929">
        <f t="shared" si="186"/>
        <v>0.2672031761012178</v>
      </c>
    </row>
    <row r="5930" spans="3:7" x14ac:dyDescent="0.2">
      <c r="C5930">
        <v>307.38793333371478</v>
      </c>
      <c r="D5930">
        <v>74.010999999999996</v>
      </c>
      <c r="E5930">
        <v>60</v>
      </c>
      <c r="F5930">
        <f t="shared" si="185"/>
        <v>5.118009434223687</v>
      </c>
      <c r="G5930">
        <f t="shared" si="186"/>
        <v>0.25786235515319161</v>
      </c>
    </row>
    <row r="5931" spans="3:7" x14ac:dyDescent="0.2">
      <c r="C5931">
        <v>307.4400333325068</v>
      </c>
      <c r="D5931">
        <v>73.933000000000007</v>
      </c>
      <c r="E5931">
        <v>60</v>
      </c>
      <c r="F5931">
        <f t="shared" si="185"/>
        <v>5.0735500264378768</v>
      </c>
      <c r="G5931">
        <f t="shared" si="186"/>
        <v>0.26433195024864775</v>
      </c>
    </row>
    <row r="5932" spans="3:7" x14ac:dyDescent="0.2">
      <c r="C5932">
        <v>307.49226667086282</v>
      </c>
      <c r="D5932">
        <v>73.847999999999999</v>
      </c>
      <c r="E5932">
        <v>60</v>
      </c>
      <c r="F5932">
        <f t="shared" si="185"/>
        <v>5.0255178699882146</v>
      </c>
      <c r="G5932">
        <f t="shared" si="186"/>
        <v>0.26249957531730961</v>
      </c>
    </row>
    <row r="5933" spans="3:7" x14ac:dyDescent="0.2">
      <c r="C5933">
        <v>307.54455000559489</v>
      </c>
      <c r="D5933">
        <v>73.774000000000001</v>
      </c>
      <c r="E5933">
        <v>60</v>
      </c>
      <c r="F5933">
        <f t="shared" si="185"/>
        <v>4.9840531401594745</v>
      </c>
      <c r="G5933">
        <f t="shared" si="186"/>
        <v>0.26058291864936761</v>
      </c>
    </row>
    <row r="5934" spans="3:7" x14ac:dyDescent="0.2">
      <c r="C5934">
        <v>307.5967166662216</v>
      </c>
      <c r="D5934">
        <v>73.7</v>
      </c>
      <c r="E5934">
        <v>60</v>
      </c>
      <c r="F5934">
        <f t="shared" si="185"/>
        <v>4.9429130547735163</v>
      </c>
      <c r="G5934">
        <f t="shared" si="186"/>
        <v>0.25785526783570634</v>
      </c>
    </row>
    <row r="5935" spans="3:7" x14ac:dyDescent="0.2">
      <c r="C5935">
        <v>307.64888333479564</v>
      </c>
      <c r="D5935">
        <v>73.620999999999995</v>
      </c>
      <c r="E5935">
        <v>60</v>
      </c>
      <c r="F5935">
        <f t="shared" si="185"/>
        <v>4.8993488131962772</v>
      </c>
      <c r="G5935">
        <f t="shared" si="186"/>
        <v>0.25558270576665393</v>
      </c>
    </row>
    <row r="5936" spans="3:7" x14ac:dyDescent="0.2">
      <c r="C5936">
        <v>307.70095000267031</v>
      </c>
      <c r="D5936">
        <v>73.542000000000002</v>
      </c>
      <c r="E5936">
        <v>60</v>
      </c>
      <c r="F5936">
        <f t="shared" si="185"/>
        <v>4.8561489321870486</v>
      </c>
      <c r="G5936">
        <f t="shared" si="186"/>
        <v>0.252843493602113</v>
      </c>
    </row>
    <row r="5937" spans="3:7" x14ac:dyDescent="0.2">
      <c r="C5937">
        <v>307.75306666692097</v>
      </c>
      <c r="D5937">
        <v>73.460999999999999</v>
      </c>
      <c r="E5937">
        <v>60</v>
      </c>
      <c r="F5937">
        <f t="shared" si="185"/>
        <v>4.8122306827959944</v>
      </c>
      <c r="G5937">
        <f t="shared" si="186"/>
        <v>0.25079741079200996</v>
      </c>
    </row>
    <row r="5938" spans="3:7" x14ac:dyDescent="0.2">
      <c r="C5938">
        <v>307.80530000527699</v>
      </c>
      <c r="D5938">
        <v>73.379000000000005</v>
      </c>
      <c r="E5938">
        <v>60</v>
      </c>
      <c r="F5938">
        <f t="shared" si="185"/>
        <v>4.7681541653240211</v>
      </c>
      <c r="G5938">
        <f t="shared" si="186"/>
        <v>0.24905660985102651</v>
      </c>
    </row>
    <row r="5939" spans="3:7" x14ac:dyDescent="0.2">
      <c r="C5939">
        <v>307.8574666659037</v>
      </c>
      <c r="D5939">
        <v>73.302999999999997</v>
      </c>
      <c r="E5939">
        <v>60</v>
      </c>
      <c r="F5939">
        <f t="shared" si="185"/>
        <v>4.7276449323441225</v>
      </c>
      <c r="G5939">
        <f t="shared" si="186"/>
        <v>0.24662544874918299</v>
      </c>
    </row>
    <row r="5940" spans="3:7" x14ac:dyDescent="0.2">
      <c r="C5940">
        <v>307.90945000648497</v>
      </c>
      <c r="D5940">
        <v>73.225999999999999</v>
      </c>
      <c r="E5940">
        <v>60</v>
      </c>
      <c r="F5940">
        <f t="shared" si="185"/>
        <v>4.6869357539217731</v>
      </c>
      <c r="G5940">
        <f t="shared" si="186"/>
        <v>0.24364257757866245</v>
      </c>
    </row>
    <row r="5941" spans="3:7" x14ac:dyDescent="0.2">
      <c r="C5941">
        <v>307.96171666781106</v>
      </c>
      <c r="D5941">
        <v>73.147000000000006</v>
      </c>
      <c r="E5941">
        <v>60</v>
      </c>
      <c r="F5941">
        <f t="shared" si="185"/>
        <v>4.6455149163004394</v>
      </c>
      <c r="G5941">
        <f t="shared" si="186"/>
        <v>0.2428055548155591</v>
      </c>
    </row>
    <row r="5942" spans="3:7" x14ac:dyDescent="0.2">
      <c r="C5942">
        <v>308.01391666730245</v>
      </c>
      <c r="D5942">
        <v>73.076999999999998</v>
      </c>
      <c r="E5942">
        <v>60</v>
      </c>
      <c r="F5942">
        <f t="shared" si="185"/>
        <v>4.6091032880282201</v>
      </c>
      <c r="G5942">
        <f t="shared" si="186"/>
        <v>0.24059518929084925</v>
      </c>
    </row>
    <row r="5943" spans="3:7" x14ac:dyDescent="0.2">
      <c r="C5943">
        <v>308.06598333517712</v>
      </c>
      <c r="D5943">
        <v>73.001000000000005</v>
      </c>
      <c r="E5943">
        <v>60</v>
      </c>
      <c r="F5943">
        <f t="shared" si="185"/>
        <v>4.5698772602878641</v>
      </c>
      <c r="G5943">
        <f t="shared" si="186"/>
        <v>0.23793828153941185</v>
      </c>
    </row>
    <row r="5944" spans="3:7" x14ac:dyDescent="0.2">
      <c r="C5944">
        <v>308.11823333899179</v>
      </c>
      <c r="D5944">
        <v>72.926000000000002</v>
      </c>
      <c r="E5944">
        <v>60</v>
      </c>
      <c r="F5944">
        <f t="shared" si="185"/>
        <v>4.53147797549647</v>
      </c>
      <c r="G5944">
        <f t="shared" si="186"/>
        <v>0.23676974150575264</v>
      </c>
    </row>
    <row r="5945" spans="3:7" x14ac:dyDescent="0.2">
      <c r="C5945">
        <v>308.17053333918255</v>
      </c>
      <c r="D5945">
        <v>72.847999999999999</v>
      </c>
      <c r="E5945">
        <v>60</v>
      </c>
      <c r="F5945">
        <f t="shared" si="185"/>
        <v>4.4918675246886179</v>
      </c>
      <c r="G5945">
        <f t="shared" si="186"/>
        <v>0.23492467239812365</v>
      </c>
    </row>
    <row r="5946" spans="3:7" x14ac:dyDescent="0.2">
      <c r="C5946">
        <v>308.22276666959129</v>
      </c>
      <c r="D5946">
        <v>72.772999999999996</v>
      </c>
      <c r="E5946">
        <v>60</v>
      </c>
      <c r="F5946">
        <f t="shared" si="185"/>
        <v>4.4540904811782944</v>
      </c>
      <c r="G5946">
        <f t="shared" si="186"/>
        <v>0.23265197977380814</v>
      </c>
    </row>
    <row r="5947" spans="3:7" x14ac:dyDescent="0.2">
      <c r="C5947">
        <v>308.27503333886466</v>
      </c>
      <c r="D5947">
        <v>72.694999999999993</v>
      </c>
      <c r="E5947">
        <v>60</v>
      </c>
      <c r="F5947">
        <f t="shared" si="185"/>
        <v>4.4151221871816997</v>
      </c>
      <c r="G5947">
        <f t="shared" si="186"/>
        <v>0.23076373115892224</v>
      </c>
    </row>
    <row r="5948" spans="3:7" x14ac:dyDescent="0.2">
      <c r="C5948">
        <v>308.327233338356</v>
      </c>
      <c r="D5948">
        <v>72.614999999999995</v>
      </c>
      <c r="E5948">
        <v>60</v>
      </c>
      <c r="F5948">
        <f t="shared" si="185"/>
        <v>4.3754908130477697</v>
      </c>
      <c r="G5948">
        <f t="shared" si="186"/>
        <v>0.22840061821543806</v>
      </c>
    </row>
    <row r="5949" spans="3:7" x14ac:dyDescent="0.2">
      <c r="C5949">
        <v>308.37936666806542</v>
      </c>
      <c r="D5949">
        <v>72.539000000000001</v>
      </c>
      <c r="E5949">
        <v>60</v>
      </c>
      <c r="F5949">
        <f t="shared" si="185"/>
        <v>4.338153793810732</v>
      </c>
      <c r="G5949">
        <f t="shared" si="186"/>
        <v>0.22616240206290697</v>
      </c>
    </row>
    <row r="5950" spans="3:7" x14ac:dyDescent="0.2">
      <c r="C5950">
        <v>308.43143333594003</v>
      </c>
      <c r="D5950">
        <v>72.459000000000003</v>
      </c>
      <c r="E5950">
        <v>60</v>
      </c>
      <c r="F5950">
        <f t="shared" si="185"/>
        <v>4.2991783104029082</v>
      </c>
      <c r="G5950">
        <f t="shared" si="186"/>
        <v>0.22384388922148574</v>
      </c>
    </row>
    <row r="5951" spans="3:7" x14ac:dyDescent="0.2">
      <c r="C5951">
        <v>308.48490000565846</v>
      </c>
      <c r="D5951">
        <v>72.384</v>
      </c>
      <c r="E5951">
        <v>60</v>
      </c>
      <c r="F5951">
        <f t="shared" si="185"/>
        <v>4.2629406996592989</v>
      </c>
      <c r="G5951">
        <f t="shared" si="186"/>
        <v>0.2279252424179454</v>
      </c>
    </row>
    <row r="5952" spans="3:7" x14ac:dyDescent="0.2">
      <c r="C5952">
        <v>308.53700000445048</v>
      </c>
      <c r="D5952">
        <v>72.305999999999997</v>
      </c>
      <c r="E5952">
        <v>60</v>
      </c>
      <c r="F5952">
        <f t="shared" si="185"/>
        <v>4.2255610894218947</v>
      </c>
      <c r="G5952">
        <f t="shared" si="186"/>
        <v>0.22015172765447188</v>
      </c>
    </row>
    <row r="5953" spans="3:7" x14ac:dyDescent="0.2">
      <c r="C5953">
        <v>308.58921666940051</v>
      </c>
      <c r="D5953">
        <v>72.231999999999999</v>
      </c>
      <c r="E5953">
        <v>60</v>
      </c>
      <c r="F5953">
        <f t="shared" si="185"/>
        <v>4.190386000534768</v>
      </c>
      <c r="G5953">
        <f t="shared" si="186"/>
        <v>0.21880798180125263</v>
      </c>
    </row>
    <row r="5954" spans="3:7" x14ac:dyDescent="0.2">
      <c r="C5954">
        <v>308.64141666889191</v>
      </c>
      <c r="D5954">
        <v>72.153999999999996</v>
      </c>
      <c r="E5954">
        <v>60</v>
      </c>
      <c r="F5954">
        <f t="shared" si="185"/>
        <v>4.1536103770397483</v>
      </c>
      <c r="G5954">
        <f t="shared" si="186"/>
        <v>0.21681845956891807</v>
      </c>
    </row>
    <row r="5955" spans="3:7" x14ac:dyDescent="0.2">
      <c r="C5955">
        <v>308.69368333816527</v>
      </c>
      <c r="D5955">
        <v>72.078999999999994</v>
      </c>
      <c r="E5955">
        <v>60</v>
      </c>
      <c r="F5955">
        <f t="shared" ref="F5955:F6018" si="187">EXP(-13478*(1/(D5955+273.15)-1/(E5955+273.15)))</f>
        <v>4.1185381324951162</v>
      </c>
      <c r="G5955">
        <f t="shared" si="186"/>
        <v>0.21526227046086496</v>
      </c>
    </row>
    <row r="5956" spans="3:7" x14ac:dyDescent="0.2">
      <c r="C5956">
        <v>308.74548333485922</v>
      </c>
      <c r="D5956">
        <v>72.006</v>
      </c>
      <c r="E5956">
        <v>60</v>
      </c>
      <c r="F5956">
        <f t="shared" si="187"/>
        <v>4.0846711158549649</v>
      </c>
      <c r="G5956">
        <f t="shared" ref="G5956:G6019" si="188">F5956*(C5956-C5955)</f>
        <v>0.21158595029713653</v>
      </c>
    </row>
    <row r="5957" spans="3:7" x14ac:dyDescent="0.2">
      <c r="C5957">
        <v>308.7957666714986</v>
      </c>
      <c r="D5957">
        <v>71.936000000000007</v>
      </c>
      <c r="E5957">
        <v>60</v>
      </c>
      <c r="F5957">
        <f t="shared" si="187"/>
        <v>4.0524441864440792</v>
      </c>
      <c r="G5957">
        <f t="shared" si="188"/>
        <v>0.20377041523927236</v>
      </c>
    </row>
    <row r="5958" spans="3:7" x14ac:dyDescent="0.2">
      <c r="C5958">
        <v>308.84798333644869</v>
      </c>
      <c r="D5958">
        <v>71.863</v>
      </c>
      <c r="E5958">
        <v>60</v>
      </c>
      <c r="F5958">
        <f t="shared" si="187"/>
        <v>4.0190931522935029</v>
      </c>
      <c r="G5958">
        <f t="shared" si="188"/>
        <v>0.20986364053652931</v>
      </c>
    </row>
    <row r="5959" spans="3:7" x14ac:dyDescent="0.2">
      <c r="C5959">
        <v>308.90006666978201</v>
      </c>
      <c r="D5959">
        <v>71.792000000000002</v>
      </c>
      <c r="E5959">
        <v>60</v>
      </c>
      <c r="F5959">
        <f t="shared" si="187"/>
        <v>3.9869057849371585</v>
      </c>
      <c r="G5959">
        <f t="shared" si="188"/>
        <v>0.20765134296540147</v>
      </c>
    </row>
    <row r="5960" spans="3:7" x14ac:dyDescent="0.2">
      <c r="C5960">
        <v>308.95236666997272</v>
      </c>
      <c r="D5960">
        <v>71.715000000000003</v>
      </c>
      <c r="E5960">
        <v>60</v>
      </c>
      <c r="F5960">
        <f t="shared" si="187"/>
        <v>3.9522748741136189</v>
      </c>
      <c r="G5960">
        <f t="shared" si="188"/>
        <v>0.20670397666988902</v>
      </c>
    </row>
    <row r="5961" spans="3:7" x14ac:dyDescent="0.2">
      <c r="C5961">
        <v>309.00445000330609</v>
      </c>
      <c r="D5961">
        <v>71.641000000000005</v>
      </c>
      <c r="E5961">
        <v>60</v>
      </c>
      <c r="F5961">
        <f t="shared" si="187"/>
        <v>3.9192623189321147</v>
      </c>
      <c r="G5961">
        <f t="shared" si="188"/>
        <v>0.20412824577786284</v>
      </c>
    </row>
    <row r="5962" spans="3:7" x14ac:dyDescent="0.2">
      <c r="C5962">
        <v>309.05679999987285</v>
      </c>
      <c r="D5962">
        <v>71.567999999999998</v>
      </c>
      <c r="E5962">
        <v>60</v>
      </c>
      <c r="F5962">
        <f t="shared" si="187"/>
        <v>3.8869523571316087</v>
      </c>
      <c r="G5962">
        <f t="shared" si="188"/>
        <v>0.20348194255100366</v>
      </c>
    </row>
    <row r="5963" spans="3:7" x14ac:dyDescent="0.2">
      <c r="C5963">
        <v>309.10893333752949</v>
      </c>
      <c r="D5963">
        <v>71.497</v>
      </c>
      <c r="E5963">
        <v>60</v>
      </c>
      <c r="F5963">
        <f t="shared" si="187"/>
        <v>3.8557701617314128</v>
      </c>
      <c r="G5963">
        <f t="shared" si="188"/>
        <v>0.20101416776794789</v>
      </c>
    </row>
    <row r="5964" spans="3:7" x14ac:dyDescent="0.2">
      <c r="C5964">
        <v>309.16106666723886</v>
      </c>
      <c r="D5964">
        <v>71.418000000000006</v>
      </c>
      <c r="E5964">
        <v>60</v>
      </c>
      <c r="F5964">
        <f t="shared" si="187"/>
        <v>3.8213535010645492</v>
      </c>
      <c r="G5964">
        <f t="shared" si="188"/>
        <v>0.19921988200702812</v>
      </c>
    </row>
    <row r="5965" spans="3:7" x14ac:dyDescent="0.2">
      <c r="C5965">
        <v>309.21331667105358</v>
      </c>
      <c r="D5965">
        <v>71.344999999999999</v>
      </c>
      <c r="E5965">
        <v>60</v>
      </c>
      <c r="F5965">
        <f t="shared" si="187"/>
        <v>3.7898100635276641</v>
      </c>
      <c r="G5965">
        <f t="shared" si="188"/>
        <v>0.19801759027638471</v>
      </c>
    </row>
    <row r="5966" spans="3:7" x14ac:dyDescent="0.2">
      <c r="C5966">
        <v>309.26548333962756</v>
      </c>
      <c r="D5966">
        <v>71.272999999999996</v>
      </c>
      <c r="E5966">
        <v>60</v>
      </c>
      <c r="F5966">
        <f t="shared" si="187"/>
        <v>3.7589408504167166</v>
      </c>
      <c r="G5966">
        <f t="shared" si="188"/>
        <v>0.19609142153291637</v>
      </c>
    </row>
    <row r="5967" spans="3:7" x14ac:dyDescent="0.2">
      <c r="C5967">
        <v>309.31778333981833</v>
      </c>
      <c r="D5967">
        <v>71.200999999999993</v>
      </c>
      <c r="E5967">
        <v>60</v>
      </c>
      <c r="F5967">
        <f t="shared" si="187"/>
        <v>3.7283103255343644</v>
      </c>
      <c r="G5967">
        <f t="shared" si="188"/>
        <v>0.19499063073669318</v>
      </c>
    </row>
    <row r="5968" spans="3:7" x14ac:dyDescent="0.2">
      <c r="C5968">
        <v>309.369900004069</v>
      </c>
      <c r="D5968">
        <v>71.129000000000005</v>
      </c>
      <c r="E5968">
        <v>60</v>
      </c>
      <c r="F5968">
        <f t="shared" si="187"/>
        <v>3.6979167446115309</v>
      </c>
      <c r="G5968">
        <f t="shared" si="188"/>
        <v>0.19272308540581801</v>
      </c>
    </row>
    <row r="5969" spans="3:7" x14ac:dyDescent="0.2">
      <c r="C5969">
        <v>309.42186667124429</v>
      </c>
      <c r="D5969">
        <v>71.058000000000007</v>
      </c>
      <c r="E5969">
        <v>60</v>
      </c>
      <c r="F5969">
        <f t="shared" si="187"/>
        <v>3.668175638686586</v>
      </c>
      <c r="G5969">
        <f t="shared" si="188"/>
        <v>0.19062286255614352</v>
      </c>
    </row>
    <row r="5970" spans="3:7" x14ac:dyDescent="0.2">
      <c r="C5970">
        <v>309.47413333257037</v>
      </c>
      <c r="D5970">
        <v>70.986000000000004</v>
      </c>
      <c r="E5970">
        <v>60</v>
      </c>
      <c r="F5970">
        <f t="shared" si="187"/>
        <v>3.6382475295226691</v>
      </c>
      <c r="G5970">
        <f t="shared" si="188"/>
        <v>0.19015905144603298</v>
      </c>
    </row>
    <row r="5971" spans="3:7" x14ac:dyDescent="0.2">
      <c r="C5971">
        <v>309.52636667092639</v>
      </c>
      <c r="D5971">
        <v>70.911000000000001</v>
      </c>
      <c r="E5971">
        <v>60</v>
      </c>
      <c r="F5971">
        <f t="shared" si="187"/>
        <v>3.6073188862178482</v>
      </c>
      <c r="G5971">
        <f t="shared" si="188"/>
        <v>0.18842230794187109</v>
      </c>
    </row>
    <row r="5972" spans="3:7" x14ac:dyDescent="0.2">
      <c r="C5972">
        <v>309.57860000133513</v>
      </c>
      <c r="D5972">
        <v>70.837000000000003</v>
      </c>
      <c r="E5972">
        <v>60</v>
      </c>
      <c r="F5972">
        <f t="shared" si="187"/>
        <v>3.577047271509219</v>
      </c>
      <c r="G5972">
        <f t="shared" si="188"/>
        <v>0.18684109202042176</v>
      </c>
    </row>
    <row r="5973" spans="3:7" x14ac:dyDescent="0.2">
      <c r="C5973">
        <v>309.63081666628517</v>
      </c>
      <c r="D5973">
        <v>70.766000000000005</v>
      </c>
      <c r="E5973">
        <v>60</v>
      </c>
      <c r="F5973">
        <f t="shared" si="187"/>
        <v>3.5482296076480333</v>
      </c>
      <c r="G5973">
        <f t="shared" si="188"/>
        <v>0.18527671658836123</v>
      </c>
    </row>
    <row r="5974" spans="3:7" x14ac:dyDescent="0.2">
      <c r="C5974">
        <v>309.68289999961854</v>
      </c>
      <c r="D5974">
        <v>70.694000000000003</v>
      </c>
      <c r="E5974">
        <v>60</v>
      </c>
      <c r="F5974">
        <f t="shared" si="187"/>
        <v>3.5192311373358574</v>
      </c>
      <c r="G5974">
        <f t="shared" si="188"/>
        <v>0.1832932884030426</v>
      </c>
    </row>
    <row r="5975" spans="3:7" x14ac:dyDescent="0.2">
      <c r="C5975">
        <v>309.73501667181648</v>
      </c>
      <c r="D5975">
        <v>70.626999999999995</v>
      </c>
      <c r="E5975">
        <v>60</v>
      </c>
      <c r="F5975">
        <f t="shared" si="187"/>
        <v>3.4924485857861782</v>
      </c>
      <c r="G5975">
        <f t="shared" si="188"/>
        <v>0.18201479811357671</v>
      </c>
    </row>
    <row r="5976" spans="3:7" x14ac:dyDescent="0.2">
      <c r="C5976">
        <v>309.78720000584923</v>
      </c>
      <c r="D5976">
        <v>70.552000000000007</v>
      </c>
      <c r="E5976">
        <v>60</v>
      </c>
      <c r="F5976">
        <f t="shared" si="187"/>
        <v>3.462697593425911</v>
      </c>
      <c r="G5976">
        <f t="shared" si="188"/>
        <v>0.18069510517213538</v>
      </c>
    </row>
    <row r="5977" spans="3:7" x14ac:dyDescent="0.2">
      <c r="C5977">
        <v>309.83948333263396</v>
      </c>
      <c r="D5977">
        <v>70.483999999999995</v>
      </c>
      <c r="E5977">
        <v>60</v>
      </c>
      <c r="F5977">
        <f t="shared" si="187"/>
        <v>3.4359313889312708</v>
      </c>
      <c r="G5977">
        <f t="shared" si="188"/>
        <v>0.17964192361741105</v>
      </c>
    </row>
    <row r="5978" spans="3:7" x14ac:dyDescent="0.2">
      <c r="C5978">
        <v>309.89175000190733</v>
      </c>
      <c r="D5978">
        <v>70.41</v>
      </c>
      <c r="E5978">
        <v>60</v>
      </c>
      <c r="F5978">
        <f t="shared" si="187"/>
        <v>3.4070266037822301</v>
      </c>
      <c r="G5978">
        <f t="shared" si="188"/>
        <v>0.17807393270544211</v>
      </c>
    </row>
    <row r="5979" spans="3:7" x14ac:dyDescent="0.2">
      <c r="C5979">
        <v>309.94415000279747</v>
      </c>
      <c r="D5979">
        <v>70.338999999999999</v>
      </c>
      <c r="E5979">
        <v>60</v>
      </c>
      <c r="F5979">
        <f t="shared" si="187"/>
        <v>3.3795106712193048</v>
      </c>
      <c r="G5979">
        <f t="shared" si="188"/>
        <v>0.17708636218014709</v>
      </c>
    </row>
    <row r="5980" spans="3:7" x14ac:dyDescent="0.2">
      <c r="C5980">
        <v>309.99648333390553</v>
      </c>
      <c r="D5980">
        <v>70.27</v>
      </c>
      <c r="E5980">
        <v>60</v>
      </c>
      <c r="F5980">
        <f t="shared" si="187"/>
        <v>3.3529720030261339</v>
      </c>
      <c r="G5980">
        <f t="shared" si="188"/>
        <v>0.175472194030419</v>
      </c>
    </row>
    <row r="5981" spans="3:7" x14ac:dyDescent="0.2">
      <c r="C5981">
        <v>310.04866666793822</v>
      </c>
      <c r="D5981">
        <v>70.198999999999998</v>
      </c>
      <c r="E5981">
        <v>60</v>
      </c>
      <c r="F5981">
        <f t="shared" si="187"/>
        <v>3.3258706320203424</v>
      </c>
      <c r="G5981">
        <f t="shared" si="188"/>
        <v>0.17355501814023369</v>
      </c>
    </row>
    <row r="5982" spans="3:7" x14ac:dyDescent="0.2">
      <c r="C5982">
        <v>310.10051666895549</v>
      </c>
      <c r="D5982">
        <v>70.131</v>
      </c>
      <c r="E5982">
        <v>60</v>
      </c>
      <c r="F5982">
        <f t="shared" si="187"/>
        <v>3.300109392854444</v>
      </c>
      <c r="G5982">
        <f t="shared" si="188"/>
        <v>0.17111067537661032</v>
      </c>
    </row>
    <row r="5983" spans="3:7" x14ac:dyDescent="0.2">
      <c r="C5983">
        <v>310.15295000076293</v>
      </c>
      <c r="D5983">
        <v>70.058000000000007</v>
      </c>
      <c r="E5983">
        <v>60</v>
      </c>
      <c r="F5983">
        <f t="shared" si="187"/>
        <v>3.2726647658000316</v>
      </c>
      <c r="G5983">
        <f t="shared" si="188"/>
        <v>0.17159671755969619</v>
      </c>
    </row>
    <row r="5984" spans="3:7" x14ac:dyDescent="0.2">
      <c r="C5984">
        <v>310.2050333340963</v>
      </c>
      <c r="D5984">
        <v>69.991</v>
      </c>
      <c r="E5984">
        <v>60</v>
      </c>
      <c r="F5984">
        <f t="shared" si="187"/>
        <v>3.2476666206832823</v>
      </c>
      <c r="G5984">
        <f t="shared" si="188"/>
        <v>0.1691493031607107</v>
      </c>
    </row>
    <row r="5985" spans="3:7" x14ac:dyDescent="0.2">
      <c r="C5985">
        <v>310.25703334013622</v>
      </c>
      <c r="D5985">
        <v>69.921999999999997</v>
      </c>
      <c r="E5985">
        <v>60</v>
      </c>
      <c r="F5985">
        <f t="shared" si="187"/>
        <v>3.2221117431013262</v>
      </c>
      <c r="G5985">
        <f t="shared" si="188"/>
        <v>0.16754983010256094</v>
      </c>
    </row>
    <row r="5986" spans="3:7" x14ac:dyDescent="0.2">
      <c r="C5986">
        <v>310.3092833360036</v>
      </c>
      <c r="D5986">
        <v>69.846999999999994</v>
      </c>
      <c r="E5986">
        <v>60</v>
      </c>
      <c r="F5986">
        <f t="shared" si="187"/>
        <v>3.1945512057568872</v>
      </c>
      <c r="G5986">
        <f t="shared" si="188"/>
        <v>0.16691528729894639</v>
      </c>
    </row>
    <row r="5987" spans="3:7" x14ac:dyDescent="0.2">
      <c r="C5987">
        <v>310.36093333562218</v>
      </c>
      <c r="D5987">
        <v>69.781000000000006</v>
      </c>
      <c r="E5987">
        <v>60</v>
      </c>
      <c r="F5987">
        <f t="shared" si="187"/>
        <v>3.1704831501206114</v>
      </c>
      <c r="G5987">
        <f t="shared" si="188"/>
        <v>0.16375545349443041</v>
      </c>
    </row>
    <row r="5988" spans="3:7" x14ac:dyDescent="0.2">
      <c r="C5988">
        <v>310.41096666653954</v>
      </c>
      <c r="D5988">
        <v>69.709999999999994</v>
      </c>
      <c r="E5988">
        <v>60</v>
      </c>
      <c r="F5988">
        <f t="shared" si="187"/>
        <v>3.1447839524565593</v>
      </c>
      <c r="G5988">
        <f t="shared" si="188"/>
        <v>0.15734401615685731</v>
      </c>
    </row>
    <row r="5989" spans="3:7" x14ac:dyDescent="0.2">
      <c r="C5989">
        <v>310.46310000419618</v>
      </c>
      <c r="D5989">
        <v>69.644000000000005</v>
      </c>
      <c r="E5989">
        <v>60</v>
      </c>
      <c r="F5989">
        <f t="shared" si="187"/>
        <v>3.1210719794846162</v>
      </c>
      <c r="G5989">
        <f t="shared" si="188"/>
        <v>0.16271189935715472</v>
      </c>
    </row>
    <row r="5990" spans="3:7" x14ac:dyDescent="0.2">
      <c r="C5990">
        <v>310.51506667137147</v>
      </c>
      <c r="D5990">
        <v>69.573999999999998</v>
      </c>
      <c r="E5990">
        <v>60</v>
      </c>
      <c r="F5990">
        <f t="shared" si="187"/>
        <v>3.096108397578301</v>
      </c>
      <c r="G5990">
        <f t="shared" si="188"/>
        <v>0.1608944346355812</v>
      </c>
    </row>
    <row r="5991" spans="3:7" x14ac:dyDescent="0.2">
      <c r="C5991">
        <v>310.56713333924614</v>
      </c>
      <c r="D5991">
        <v>69.504000000000005</v>
      </c>
      <c r="E5991">
        <v>60</v>
      </c>
      <c r="F5991">
        <f t="shared" si="187"/>
        <v>3.0713344070461486</v>
      </c>
      <c r="G5991">
        <f t="shared" si="188"/>
        <v>0.15991414850371616</v>
      </c>
    </row>
    <row r="5992" spans="3:7" x14ac:dyDescent="0.2">
      <c r="C5992">
        <v>310.6194666703542</v>
      </c>
      <c r="D5992">
        <v>69.435000000000002</v>
      </c>
      <c r="E5992">
        <v>60</v>
      </c>
      <c r="F5992">
        <f t="shared" si="187"/>
        <v>3.0470985528031238</v>
      </c>
      <c r="G5992">
        <f t="shared" si="188"/>
        <v>0.15946481748273375</v>
      </c>
    </row>
    <row r="5993" spans="3:7" x14ac:dyDescent="0.2">
      <c r="C5993">
        <v>310.67176667054497</v>
      </c>
      <c r="D5993">
        <v>69.367000000000004</v>
      </c>
      <c r="E5993">
        <v>60</v>
      </c>
      <c r="F5993">
        <f t="shared" si="187"/>
        <v>3.0233916157679213</v>
      </c>
      <c r="G5993">
        <f t="shared" si="188"/>
        <v>0.15812338208143159</v>
      </c>
    </row>
    <row r="5994" spans="3:7" x14ac:dyDescent="0.2">
      <c r="C5994">
        <v>310.7220833381017</v>
      </c>
      <c r="D5994">
        <v>69.301000000000002</v>
      </c>
      <c r="E5994">
        <v>60</v>
      </c>
      <c r="F5994">
        <f t="shared" si="187"/>
        <v>3.0005494408001434</v>
      </c>
      <c r="G5994">
        <f t="shared" si="188"/>
        <v>0.1509776487002687</v>
      </c>
    </row>
    <row r="5995" spans="3:7" x14ac:dyDescent="0.2">
      <c r="C5995">
        <v>310.77415000597637</v>
      </c>
      <c r="D5995">
        <v>69.233000000000004</v>
      </c>
      <c r="E5995">
        <v>60</v>
      </c>
      <c r="F5995">
        <f t="shared" si="187"/>
        <v>2.9771864601181517</v>
      </c>
      <c r="G5995">
        <f t="shared" si="188"/>
        <v>0.15501217861993416</v>
      </c>
    </row>
    <row r="5996" spans="3:7" x14ac:dyDescent="0.2">
      <c r="C5996">
        <v>310.82640000184375</v>
      </c>
      <c r="D5996">
        <v>69.162000000000006</v>
      </c>
      <c r="E5996">
        <v>60</v>
      </c>
      <c r="F5996">
        <f t="shared" si="187"/>
        <v>2.9529770757564666</v>
      </c>
      <c r="G5996">
        <f t="shared" si="188"/>
        <v>0.15429304000475733</v>
      </c>
    </row>
    <row r="5997" spans="3:7" x14ac:dyDescent="0.2">
      <c r="C5997">
        <v>310.87853333950045</v>
      </c>
      <c r="D5997">
        <v>69.096000000000004</v>
      </c>
      <c r="E5997">
        <v>60</v>
      </c>
      <c r="F5997">
        <f t="shared" si="187"/>
        <v>2.930640262181984</v>
      </c>
      <c r="G5997">
        <f t="shared" si="188"/>
        <v>0.15278405833864905</v>
      </c>
    </row>
    <row r="5998" spans="3:7" x14ac:dyDescent="0.2">
      <c r="C5998">
        <v>310.93066666920981</v>
      </c>
      <c r="D5998">
        <v>69.028000000000006</v>
      </c>
      <c r="E5998">
        <v>60</v>
      </c>
      <c r="F5998">
        <f t="shared" si="187"/>
        <v>2.9077943706721552</v>
      </c>
      <c r="G5998">
        <f t="shared" si="188"/>
        <v>0.15159300265328218</v>
      </c>
    </row>
    <row r="5999" spans="3:7" x14ac:dyDescent="0.2">
      <c r="C5999">
        <v>310.98273333708443</v>
      </c>
      <c r="D5999">
        <v>68.959000000000003</v>
      </c>
      <c r="E5999">
        <v>60</v>
      </c>
      <c r="F5999">
        <f t="shared" si="187"/>
        <v>2.8847853729468613</v>
      </c>
      <c r="G5999">
        <f t="shared" si="188"/>
        <v>0.15020116190276422</v>
      </c>
    </row>
    <row r="6000" spans="3:7" x14ac:dyDescent="0.2">
      <c r="C6000">
        <v>311.03491667111717</v>
      </c>
      <c r="D6000">
        <v>68.89</v>
      </c>
      <c r="E6000">
        <v>60</v>
      </c>
      <c r="F6000">
        <f t="shared" si="187"/>
        <v>2.8619492691801556</v>
      </c>
      <c r="G6000">
        <f t="shared" si="188"/>
        <v>0.14934605469840581</v>
      </c>
    </row>
    <row r="6001" spans="3:7" x14ac:dyDescent="0.2">
      <c r="C6001">
        <v>311.08731667200726</v>
      </c>
      <c r="D6001">
        <v>68.822000000000003</v>
      </c>
      <c r="E6001">
        <v>60</v>
      </c>
      <c r="F6001">
        <f t="shared" si="187"/>
        <v>2.839612081005956</v>
      </c>
      <c r="G6001">
        <f t="shared" si="188"/>
        <v>0.14879567557221801</v>
      </c>
    </row>
    <row r="6002" spans="3:7" x14ac:dyDescent="0.2">
      <c r="C6002">
        <v>311.1395166714986</v>
      </c>
      <c r="D6002">
        <v>68.754000000000005</v>
      </c>
      <c r="E6002">
        <v>60</v>
      </c>
      <c r="F6002">
        <f t="shared" si="187"/>
        <v>2.8174404507773976</v>
      </c>
      <c r="G6002">
        <f t="shared" si="188"/>
        <v>0.14707039009744907</v>
      </c>
    </row>
    <row r="6003" spans="3:7" x14ac:dyDescent="0.2">
      <c r="C6003">
        <v>311.19166666666666</v>
      </c>
      <c r="D6003">
        <v>68.685000000000002</v>
      </c>
      <c r="E6003">
        <v>60</v>
      </c>
      <c r="F6003">
        <f t="shared" si="187"/>
        <v>2.7951108033161689</v>
      </c>
      <c r="G6003">
        <f t="shared" si="188"/>
        <v>0.1457650148871453</v>
      </c>
    </row>
    <row r="6004" spans="3:7" x14ac:dyDescent="0.2">
      <c r="C6004">
        <v>311.24391667048138</v>
      </c>
      <c r="D6004">
        <v>68.62</v>
      </c>
      <c r="E6004">
        <v>60</v>
      </c>
      <c r="F6004">
        <f t="shared" si="187"/>
        <v>2.7742293818938846</v>
      </c>
      <c r="G6004">
        <f t="shared" si="188"/>
        <v>0.14495349578686378</v>
      </c>
    </row>
    <row r="6005" spans="3:7" x14ac:dyDescent="0.2">
      <c r="C6005">
        <v>311.2955666700999</v>
      </c>
      <c r="D6005">
        <v>68.552000000000007</v>
      </c>
      <c r="E6005">
        <v>60</v>
      </c>
      <c r="F6005">
        <f t="shared" si="187"/>
        <v>2.7525427434293879</v>
      </c>
      <c r="G6005">
        <f t="shared" si="188"/>
        <v>0.14216883164808486</v>
      </c>
    </row>
    <row r="6006" spans="3:7" x14ac:dyDescent="0.2">
      <c r="C6006">
        <v>311.34601666927335</v>
      </c>
      <c r="D6006">
        <v>68.486999999999995</v>
      </c>
      <c r="E6006">
        <v>60</v>
      </c>
      <c r="F6006">
        <f t="shared" si="187"/>
        <v>2.7319633826749707</v>
      </c>
      <c r="G6006">
        <f t="shared" si="188"/>
        <v>0.13782755039785324</v>
      </c>
    </row>
    <row r="6007" spans="3:7" x14ac:dyDescent="0.2">
      <c r="C6007">
        <v>311.39670000076296</v>
      </c>
      <c r="D6007">
        <v>68.421999999999997</v>
      </c>
      <c r="E6007">
        <v>60</v>
      </c>
      <c r="F6007">
        <f t="shared" si="187"/>
        <v>2.7115301386606965</v>
      </c>
      <c r="G6007">
        <f t="shared" si="188"/>
        <v>0.13742938086180409</v>
      </c>
    </row>
    <row r="6008" spans="3:7" x14ac:dyDescent="0.2">
      <c r="C6008">
        <v>311.44796667099001</v>
      </c>
      <c r="D6008">
        <v>68.353999999999999</v>
      </c>
      <c r="E6008">
        <v>60</v>
      </c>
      <c r="F6008">
        <f t="shared" si="187"/>
        <v>2.6903091439974971</v>
      </c>
      <c r="G6008">
        <f t="shared" si="188"/>
        <v>0.13792319169413897</v>
      </c>
    </row>
    <row r="6009" spans="3:7" x14ac:dyDescent="0.2">
      <c r="C6009">
        <v>311.50005000432333</v>
      </c>
      <c r="D6009">
        <v>68.287999999999997</v>
      </c>
      <c r="E6009">
        <v>60</v>
      </c>
      <c r="F6009">
        <f t="shared" si="187"/>
        <v>2.6698631426130124</v>
      </c>
      <c r="G6009">
        <f t="shared" si="188"/>
        <v>0.13905537201104382</v>
      </c>
    </row>
    <row r="6010" spans="3:7" x14ac:dyDescent="0.2">
      <c r="C6010">
        <v>311.55236666997274</v>
      </c>
      <c r="D6010">
        <v>68.222999999999999</v>
      </c>
      <c r="E6010">
        <v>60</v>
      </c>
      <c r="F6010">
        <f t="shared" si="187"/>
        <v>2.6498711681544274</v>
      </c>
      <c r="G6010">
        <f t="shared" si="188"/>
        <v>0.13863242391835745</v>
      </c>
    </row>
    <row r="6011" spans="3:7" x14ac:dyDescent="0.2">
      <c r="C6011">
        <v>311.60468333562216</v>
      </c>
      <c r="D6011">
        <v>68.158000000000001</v>
      </c>
      <c r="E6011">
        <v>60</v>
      </c>
      <c r="F6011">
        <f t="shared" si="187"/>
        <v>2.6300213645950374</v>
      </c>
      <c r="G6011">
        <f t="shared" si="188"/>
        <v>0.1375939483823343</v>
      </c>
    </row>
    <row r="6012" spans="3:7" x14ac:dyDescent="0.2">
      <c r="C6012">
        <v>311.65690000057219</v>
      </c>
      <c r="D6012">
        <v>68.093999999999994</v>
      </c>
      <c r="E6012">
        <v>60</v>
      </c>
      <c r="F6012">
        <f t="shared" si="187"/>
        <v>2.610614920177706</v>
      </c>
      <c r="G6012">
        <f t="shared" si="188"/>
        <v>0.13631760460048878</v>
      </c>
    </row>
    <row r="6013" spans="3:7" x14ac:dyDescent="0.2">
      <c r="C6013">
        <v>311.70899999936421</v>
      </c>
      <c r="D6013">
        <v>68.027000000000001</v>
      </c>
      <c r="E6013">
        <v>60</v>
      </c>
      <c r="F6013">
        <f t="shared" si="187"/>
        <v>2.5904444915856897</v>
      </c>
      <c r="G6013">
        <f t="shared" si="188"/>
        <v>0.13496215488239977</v>
      </c>
    </row>
    <row r="6014" spans="3:7" x14ac:dyDescent="0.2">
      <c r="C6014">
        <v>311.76098333994548</v>
      </c>
      <c r="D6014">
        <v>67.960999999999999</v>
      </c>
      <c r="E6014">
        <v>60</v>
      </c>
      <c r="F6014">
        <f t="shared" si="187"/>
        <v>2.5707198330566925</v>
      </c>
      <c r="G6014">
        <f t="shared" si="188"/>
        <v>0.13363460462082008</v>
      </c>
    </row>
    <row r="6015" spans="3:7" x14ac:dyDescent="0.2">
      <c r="C6015">
        <v>311.81326666673027</v>
      </c>
      <c r="D6015">
        <v>67.897999999999996</v>
      </c>
      <c r="E6015">
        <v>60</v>
      </c>
      <c r="F6015">
        <f t="shared" si="187"/>
        <v>2.5520248293471619</v>
      </c>
      <c r="G6015">
        <f t="shared" si="188"/>
        <v>0.13342834811565213</v>
      </c>
    </row>
    <row r="6016" spans="3:7" x14ac:dyDescent="0.2">
      <c r="C6016">
        <v>311.86540000438691</v>
      </c>
      <c r="D6016">
        <v>67.831000000000003</v>
      </c>
      <c r="E6016">
        <v>60</v>
      </c>
      <c r="F6016">
        <f t="shared" si="187"/>
        <v>2.5322845017814726</v>
      </c>
      <c r="G6016">
        <f t="shared" si="188"/>
        <v>0.13201644297405432</v>
      </c>
    </row>
    <row r="6017" spans="3:7" x14ac:dyDescent="0.2">
      <c r="C6017">
        <v>311.91725000540413</v>
      </c>
      <c r="D6017">
        <v>67.768000000000001</v>
      </c>
      <c r="E6017">
        <v>60</v>
      </c>
      <c r="F6017">
        <f t="shared" si="187"/>
        <v>2.5138550160437458</v>
      </c>
      <c r="G6017">
        <f t="shared" si="188"/>
        <v>0.13034338513899851</v>
      </c>
    </row>
    <row r="6018" spans="3:7" x14ac:dyDescent="0.2">
      <c r="C6018">
        <v>311.96945000489552</v>
      </c>
      <c r="D6018">
        <v>67.703000000000003</v>
      </c>
      <c r="E6018">
        <v>60</v>
      </c>
      <c r="F6018">
        <f t="shared" si="187"/>
        <v>2.4949739762399346</v>
      </c>
      <c r="G6018">
        <f t="shared" si="188"/>
        <v>0.13023764029076246</v>
      </c>
    </row>
    <row r="6019" spans="3:7" x14ac:dyDescent="0.2">
      <c r="C6019">
        <v>312.02146666844686</v>
      </c>
      <c r="D6019">
        <v>67.634</v>
      </c>
      <c r="E6019">
        <v>60</v>
      </c>
      <c r="F6019">
        <f t="shared" ref="F6019:F6082" si="189">EXP(-13478*(1/(D6019+273.15)-1/(E6019+273.15)))</f>
        <v>2.475078383866836</v>
      </c>
      <c r="G6019">
        <f t="shared" si="188"/>
        <v>0.12874531955680035</v>
      </c>
    </row>
    <row r="6020" spans="3:7" x14ac:dyDescent="0.2">
      <c r="C6020">
        <v>312.07370000680288</v>
      </c>
      <c r="D6020">
        <v>67.572999999999993</v>
      </c>
      <c r="E6020">
        <v>60</v>
      </c>
      <c r="F6020">
        <f t="shared" si="189"/>
        <v>2.4576150581054401</v>
      </c>
      <c r="G6020">
        <f t="shared" ref="G6020:G6083" si="190">F6020*(C6020-C6019)</f>
        <v>0.12836943887886645</v>
      </c>
    </row>
    <row r="6021" spans="3:7" x14ac:dyDescent="0.2">
      <c r="C6021">
        <v>312.12568333943688</v>
      </c>
      <c r="D6021">
        <v>67.506</v>
      </c>
      <c r="E6021">
        <v>60</v>
      </c>
      <c r="F6021">
        <f t="shared" si="189"/>
        <v>2.4385688599681852</v>
      </c>
      <c r="G6021">
        <f t="shared" si="190"/>
        <v>0.12676493619862791</v>
      </c>
    </row>
    <row r="6022" spans="3:7" x14ac:dyDescent="0.2">
      <c r="C6022">
        <v>312.17765000661217</v>
      </c>
      <c r="D6022">
        <v>67.441000000000003</v>
      </c>
      <c r="E6022">
        <v>60</v>
      </c>
      <c r="F6022">
        <f t="shared" si="189"/>
        <v>2.4202251983246375</v>
      </c>
      <c r="G6022">
        <f t="shared" si="190"/>
        <v>0.12577103737059386</v>
      </c>
    </row>
    <row r="6023" spans="3:7" x14ac:dyDescent="0.2">
      <c r="C6023">
        <v>312.22986667156221</v>
      </c>
      <c r="D6023">
        <v>67.375</v>
      </c>
      <c r="E6023">
        <v>60</v>
      </c>
      <c r="F6023">
        <f t="shared" si="189"/>
        <v>2.4017334244953958</v>
      </c>
      <c r="G6023">
        <f t="shared" si="190"/>
        <v>0.12541050952618285</v>
      </c>
    </row>
    <row r="6024" spans="3:7" x14ac:dyDescent="0.2">
      <c r="C6024">
        <v>312.28208333651224</v>
      </c>
      <c r="D6024">
        <v>67.311000000000007</v>
      </c>
      <c r="E6024">
        <v>60</v>
      </c>
      <c r="F6024">
        <f t="shared" si="189"/>
        <v>2.3839301772832915</v>
      </c>
      <c r="G6024">
        <f t="shared" si="190"/>
        <v>0.1244808833314857</v>
      </c>
    </row>
    <row r="6025" spans="3:7" x14ac:dyDescent="0.2">
      <c r="C6025">
        <v>312.33415000438691</v>
      </c>
      <c r="D6025">
        <v>67.242000000000004</v>
      </c>
      <c r="E6025">
        <v>60</v>
      </c>
      <c r="F6025">
        <f t="shared" si="189"/>
        <v>2.3648764481630629</v>
      </c>
      <c r="G6025">
        <f t="shared" si="190"/>
        <v>0.12313123659113377</v>
      </c>
    </row>
    <row r="6026" spans="3:7" x14ac:dyDescent="0.2">
      <c r="C6026">
        <v>312.38598333994548</v>
      </c>
      <c r="D6026">
        <v>67.183000000000007</v>
      </c>
      <c r="E6026">
        <v>60</v>
      </c>
      <c r="F6026">
        <f t="shared" si="189"/>
        <v>2.3486988959718076</v>
      </c>
      <c r="G6026">
        <f t="shared" si="190"/>
        <v>0.12174089800094869</v>
      </c>
    </row>
    <row r="6027" spans="3:7" x14ac:dyDescent="0.2">
      <c r="C6027">
        <v>312.43613333702086</v>
      </c>
      <c r="D6027">
        <v>67.12</v>
      </c>
      <c r="E6027">
        <v>60</v>
      </c>
      <c r="F6027">
        <f t="shared" si="189"/>
        <v>2.3315405897907828</v>
      </c>
      <c r="G6027">
        <f t="shared" si="190"/>
        <v>0.11692675375913709</v>
      </c>
    </row>
    <row r="6028" spans="3:7" x14ac:dyDescent="0.2">
      <c r="C6028">
        <v>312.48823333581288</v>
      </c>
      <c r="D6028">
        <v>67.055000000000007</v>
      </c>
      <c r="E6028">
        <v>60</v>
      </c>
      <c r="F6028">
        <f t="shared" si="189"/>
        <v>2.3139623604150357</v>
      </c>
      <c r="G6028">
        <f t="shared" si="190"/>
        <v>0.12055743618239459</v>
      </c>
    </row>
    <row r="6029" spans="3:7" x14ac:dyDescent="0.2">
      <c r="C6029">
        <v>312.54040000438692</v>
      </c>
      <c r="D6029">
        <v>66.992000000000004</v>
      </c>
      <c r="E6029">
        <v>60</v>
      </c>
      <c r="F6029">
        <f t="shared" si="189"/>
        <v>2.2970451429142273</v>
      </c>
      <c r="G6029">
        <f t="shared" si="190"/>
        <v>0.11982919267002774</v>
      </c>
    </row>
    <row r="6030" spans="3:7" x14ac:dyDescent="0.2">
      <c r="C6030">
        <v>312.59245000680289</v>
      </c>
      <c r="D6030">
        <v>66.926000000000002</v>
      </c>
      <c r="E6030">
        <v>60</v>
      </c>
      <c r="F6030">
        <f t="shared" si="189"/>
        <v>2.2794483365612268</v>
      </c>
      <c r="G6030">
        <f t="shared" si="190"/>
        <v>0.11864529142508462</v>
      </c>
    </row>
    <row r="6031" spans="3:7" x14ac:dyDescent="0.2">
      <c r="C6031">
        <v>312.64451666673023</v>
      </c>
      <c r="D6031">
        <v>66.861000000000004</v>
      </c>
      <c r="E6031">
        <v>60</v>
      </c>
      <c r="F6031">
        <f t="shared" si="189"/>
        <v>2.2622433067756651</v>
      </c>
      <c r="G6031">
        <f t="shared" si="190"/>
        <v>0.11778745292677621</v>
      </c>
    </row>
    <row r="6032" spans="3:7" x14ac:dyDescent="0.2">
      <c r="C6032">
        <v>312.69538333415983</v>
      </c>
      <c r="D6032">
        <v>66.796999999999997</v>
      </c>
      <c r="E6032">
        <v>60</v>
      </c>
      <c r="F6032">
        <f t="shared" si="189"/>
        <v>2.2454234985038788</v>
      </c>
      <c r="G6032">
        <f t="shared" si="190"/>
        <v>0.11421721033701097</v>
      </c>
    </row>
    <row r="6033" spans="3:7" x14ac:dyDescent="0.2">
      <c r="C6033">
        <v>312.74611666997276</v>
      </c>
      <c r="D6033">
        <v>66.736999999999995</v>
      </c>
      <c r="E6033">
        <v>60</v>
      </c>
      <c r="F6033">
        <f t="shared" si="189"/>
        <v>2.2297628302682191</v>
      </c>
      <c r="G6033">
        <f t="shared" si="190"/>
        <v>0.11312330645119978</v>
      </c>
    </row>
    <row r="6034" spans="3:7" x14ac:dyDescent="0.2">
      <c r="C6034">
        <v>312.7960000038147</v>
      </c>
      <c r="D6034">
        <v>66.679000000000002</v>
      </c>
      <c r="E6034">
        <v>60</v>
      </c>
      <c r="F6034">
        <f t="shared" si="189"/>
        <v>2.2147228139168109</v>
      </c>
      <c r="G6034">
        <f t="shared" si="190"/>
        <v>0.11047775749395777</v>
      </c>
    </row>
    <row r="6035" spans="3:7" x14ac:dyDescent="0.2">
      <c r="C6035">
        <v>312.84815000693004</v>
      </c>
      <c r="D6035">
        <v>66.614999999999995</v>
      </c>
      <c r="E6035">
        <v>60</v>
      </c>
      <c r="F6035">
        <f t="shared" si="189"/>
        <v>2.1982387428607706</v>
      </c>
      <c r="G6035">
        <f t="shared" si="190"/>
        <v>0.11463815728845836</v>
      </c>
    </row>
    <row r="6036" spans="3:7" x14ac:dyDescent="0.2">
      <c r="C6036">
        <v>312.90031666755675</v>
      </c>
      <c r="D6036">
        <v>66.554000000000002</v>
      </c>
      <c r="E6036">
        <v>60</v>
      </c>
      <c r="F6036">
        <f t="shared" si="189"/>
        <v>2.1826358553676442</v>
      </c>
      <c r="G6036">
        <f t="shared" si="190"/>
        <v>0.11386082393865361</v>
      </c>
    </row>
    <row r="6037" spans="3:7" x14ac:dyDescent="0.2">
      <c r="C6037">
        <v>312.95245000521339</v>
      </c>
      <c r="D6037">
        <v>66.486000000000004</v>
      </c>
      <c r="E6037">
        <v>60</v>
      </c>
      <c r="F6037">
        <f t="shared" si="189"/>
        <v>2.1653664464733042</v>
      </c>
      <c r="G6037">
        <f t="shared" si="190"/>
        <v>0.11288778010435523</v>
      </c>
    </row>
    <row r="6038" spans="3:7" x14ac:dyDescent="0.2">
      <c r="C6038">
        <v>313.00456666946411</v>
      </c>
      <c r="D6038">
        <v>66.421999999999997</v>
      </c>
      <c r="E6038">
        <v>60</v>
      </c>
      <c r="F6038">
        <f t="shared" si="189"/>
        <v>2.1492314770766958</v>
      </c>
      <c r="G6038">
        <f t="shared" si="190"/>
        <v>0.11201077528788143</v>
      </c>
    </row>
    <row r="6039" spans="3:7" x14ac:dyDescent="0.2">
      <c r="C6039">
        <v>313.05666666825613</v>
      </c>
      <c r="D6039">
        <v>66.361000000000004</v>
      </c>
      <c r="E6039">
        <v>60</v>
      </c>
      <c r="F6039">
        <f t="shared" si="189"/>
        <v>2.1339591529593744</v>
      </c>
      <c r="G6039">
        <f t="shared" si="190"/>
        <v>0.11117926929139559</v>
      </c>
    </row>
    <row r="6040" spans="3:7" x14ac:dyDescent="0.2">
      <c r="C6040">
        <v>313.10878333250679</v>
      </c>
      <c r="D6040">
        <v>66.299000000000007</v>
      </c>
      <c r="E6040">
        <v>60</v>
      </c>
      <c r="F6040">
        <f t="shared" si="189"/>
        <v>2.1185421019196209</v>
      </c>
      <c r="G6040">
        <f t="shared" si="190"/>
        <v>0.1104113474266354</v>
      </c>
    </row>
    <row r="6041" spans="3:7" x14ac:dyDescent="0.2">
      <c r="C6041">
        <v>313.16086666584016</v>
      </c>
      <c r="D6041">
        <v>66.234999999999999</v>
      </c>
      <c r="E6041">
        <v>60</v>
      </c>
      <c r="F6041">
        <f t="shared" si="189"/>
        <v>2.1027387043021051</v>
      </c>
      <c r="G6041">
        <f t="shared" si="190"/>
        <v>0.10951764084914765</v>
      </c>
    </row>
    <row r="6042" spans="3:7" x14ac:dyDescent="0.2">
      <c r="C6042">
        <v>313.2130166689555</v>
      </c>
      <c r="D6042">
        <v>66.171999999999997</v>
      </c>
      <c r="E6042">
        <v>60</v>
      </c>
      <c r="F6042">
        <f t="shared" si="189"/>
        <v>2.0872916190820936</v>
      </c>
      <c r="G6042">
        <f t="shared" si="190"/>
        <v>0.10885226443776193</v>
      </c>
    </row>
    <row r="6043" spans="3:7" x14ac:dyDescent="0.2">
      <c r="C6043">
        <v>313.26380000114443</v>
      </c>
      <c r="D6043">
        <v>66.114999999999995</v>
      </c>
      <c r="E6043">
        <v>60</v>
      </c>
      <c r="F6043">
        <f t="shared" si="189"/>
        <v>2.0734085958898634</v>
      </c>
      <c r="G6043">
        <f t="shared" si="190"/>
        <v>0.10529459748845359</v>
      </c>
    </row>
    <row r="6044" spans="3:7" x14ac:dyDescent="0.2">
      <c r="C6044">
        <v>313.31486666997273</v>
      </c>
      <c r="D6044">
        <v>66.051000000000002</v>
      </c>
      <c r="E6044">
        <v>60</v>
      </c>
      <c r="F6044">
        <f t="shared" si="189"/>
        <v>2.0579251544587409</v>
      </c>
      <c r="G6044">
        <f t="shared" si="190"/>
        <v>0.10509138233616881</v>
      </c>
    </row>
    <row r="6045" spans="3:7" x14ac:dyDescent="0.2">
      <c r="C6045">
        <v>313.36690000693005</v>
      </c>
      <c r="D6045">
        <v>65.988</v>
      </c>
      <c r="E6045">
        <v>60</v>
      </c>
      <c r="F6045">
        <f t="shared" si="189"/>
        <v>2.0427909304755105</v>
      </c>
      <c r="G6045">
        <f t="shared" si="190"/>
        <v>0.10629322881879412</v>
      </c>
    </row>
    <row r="6046" spans="3:7" x14ac:dyDescent="0.2">
      <c r="C6046">
        <v>313.41763333479565</v>
      </c>
      <c r="D6046">
        <v>65.927000000000007</v>
      </c>
      <c r="E6046">
        <v>60</v>
      </c>
      <c r="F6046">
        <f t="shared" si="189"/>
        <v>2.0282379202381646</v>
      </c>
      <c r="G6046">
        <f t="shared" si="190"/>
        <v>0.10289925939688666</v>
      </c>
    </row>
    <row r="6047" spans="3:7" x14ac:dyDescent="0.2">
      <c r="C6047">
        <v>313.46876667340598</v>
      </c>
      <c r="D6047">
        <v>65.866</v>
      </c>
      <c r="E6047">
        <v>60</v>
      </c>
      <c r="F6047">
        <f t="shared" si="189"/>
        <v>2.0137834056031565</v>
      </c>
      <c r="G6047">
        <f t="shared" si="190"/>
        <v>0.10297146876656454</v>
      </c>
    </row>
    <row r="6048" spans="3:7" x14ac:dyDescent="0.2">
      <c r="C6048">
        <v>313.52083333333331</v>
      </c>
      <c r="D6048">
        <v>65.805000000000007</v>
      </c>
      <c r="E6048">
        <v>60</v>
      </c>
      <c r="F6048">
        <f t="shared" si="189"/>
        <v>1.9994267559652084</v>
      </c>
      <c r="G6048">
        <f t="shared" si="190"/>
        <v>0.10410347295245324</v>
      </c>
    </row>
    <row r="6049" spans="3:7" x14ac:dyDescent="0.2">
      <c r="C6049">
        <v>313.57291666666669</v>
      </c>
      <c r="D6049">
        <v>65.742000000000004</v>
      </c>
      <c r="E6049">
        <v>60</v>
      </c>
      <c r="F6049">
        <f t="shared" si="189"/>
        <v>1.9847014620070869</v>
      </c>
      <c r="G6049">
        <f t="shared" si="190"/>
        <v>0.10336986781294431</v>
      </c>
    </row>
    <row r="6050" spans="3:7" x14ac:dyDescent="0.2">
      <c r="C6050">
        <v>313.62495000362395</v>
      </c>
      <c r="D6050">
        <v>65.682000000000002</v>
      </c>
      <c r="E6050">
        <v>60</v>
      </c>
      <c r="F6050">
        <f t="shared" si="189"/>
        <v>1.9707731726848661</v>
      </c>
      <c r="G6050">
        <f t="shared" si="190"/>
        <v>0.10254590456065067</v>
      </c>
    </row>
    <row r="6051" spans="3:7" x14ac:dyDescent="0.2">
      <c r="C6051">
        <v>313.67554999987283</v>
      </c>
      <c r="D6051">
        <v>65.620999999999995</v>
      </c>
      <c r="E6051">
        <v>60</v>
      </c>
      <c r="F6051">
        <f t="shared" si="189"/>
        <v>1.9567079408604797</v>
      </c>
      <c r="G6051">
        <f t="shared" si="190"/>
        <v>9.9009414467688572E-2</v>
      </c>
    </row>
    <row r="6052" spans="3:7" x14ac:dyDescent="0.2">
      <c r="C6052">
        <v>313.72681667009988</v>
      </c>
      <c r="D6052">
        <v>65.56</v>
      </c>
      <c r="E6052">
        <v>60</v>
      </c>
      <c r="F6052">
        <f t="shared" si="189"/>
        <v>1.9427380793349813</v>
      </c>
      <c r="G6052">
        <f t="shared" si="190"/>
        <v>9.9597712450800499E-2</v>
      </c>
    </row>
    <row r="6053" spans="3:7" x14ac:dyDescent="0.2">
      <c r="C6053">
        <v>313.77884999910992</v>
      </c>
      <c r="D6053">
        <v>65.501999999999995</v>
      </c>
      <c r="E6053">
        <v>60</v>
      </c>
      <c r="F6053">
        <f t="shared" si="189"/>
        <v>1.9295431521911228</v>
      </c>
      <c r="G6053">
        <f t="shared" si="190"/>
        <v>0.10040055367703785</v>
      </c>
    </row>
    <row r="6054" spans="3:7" x14ac:dyDescent="0.2">
      <c r="C6054">
        <v>313.83095000584922</v>
      </c>
      <c r="D6054">
        <v>65.442999999999998</v>
      </c>
      <c r="E6054">
        <v>60</v>
      </c>
      <c r="F6054">
        <f t="shared" si="189"/>
        <v>1.9162080823251311</v>
      </c>
      <c r="G6054">
        <f t="shared" si="190"/>
        <v>9.9834454003030329E-2</v>
      </c>
    </row>
    <row r="6055" spans="3:7" x14ac:dyDescent="0.2">
      <c r="C6055">
        <v>313.88313333988191</v>
      </c>
      <c r="D6055">
        <v>65.379000000000005</v>
      </c>
      <c r="E6055">
        <v>60</v>
      </c>
      <c r="F6055">
        <f t="shared" si="189"/>
        <v>1.9018419078212758</v>
      </c>
      <c r="G6055">
        <f t="shared" si="190"/>
        <v>9.9244451553207408E-2</v>
      </c>
    </row>
    <row r="6056" spans="3:7" x14ac:dyDescent="0.2">
      <c r="C6056">
        <v>313.93533333937324</v>
      </c>
      <c r="D6056">
        <v>65.320999999999998</v>
      </c>
      <c r="E6056">
        <v>60</v>
      </c>
      <c r="F6056">
        <f t="shared" si="189"/>
        <v>1.8889109737828189</v>
      </c>
      <c r="G6056">
        <f t="shared" si="190"/>
        <v>9.8601151870641765E-2</v>
      </c>
    </row>
    <row r="6057" spans="3:7" x14ac:dyDescent="0.2">
      <c r="C6057">
        <v>313.98750000000001</v>
      </c>
      <c r="D6057">
        <v>65.254999999999995</v>
      </c>
      <c r="E6057">
        <v>60</v>
      </c>
      <c r="F6057">
        <f t="shared" si="189"/>
        <v>1.8742980434415712</v>
      </c>
      <c r="G6057">
        <f t="shared" si="190"/>
        <v>9.7775869945630256E-2</v>
      </c>
    </row>
    <row r="6058" spans="3:7" x14ac:dyDescent="0.2">
      <c r="C6058">
        <v>314.03969999949135</v>
      </c>
      <c r="D6058">
        <v>65.197999999999993</v>
      </c>
      <c r="E6058">
        <v>60</v>
      </c>
      <c r="F6058">
        <f t="shared" si="189"/>
        <v>1.8617642536381702</v>
      </c>
      <c r="G6058">
        <f t="shared" si="190"/>
        <v>9.7184093092899659E-2</v>
      </c>
    </row>
    <row r="6059" spans="3:7" x14ac:dyDescent="0.2">
      <c r="C6059">
        <v>314.09160000483195</v>
      </c>
      <c r="D6059">
        <v>65.14</v>
      </c>
      <c r="E6059">
        <v>60</v>
      </c>
      <c r="F6059">
        <f t="shared" si="189"/>
        <v>1.8490923122304368</v>
      </c>
      <c r="G6059">
        <f t="shared" si="190"/>
        <v>9.5967900880020052E-2</v>
      </c>
    </row>
    <row r="6060" spans="3:7" x14ac:dyDescent="0.2">
      <c r="C6060">
        <v>314.14385000069939</v>
      </c>
      <c r="D6060">
        <v>65.078000000000003</v>
      </c>
      <c r="E6060">
        <v>60</v>
      </c>
      <c r="F6060">
        <f t="shared" si="189"/>
        <v>1.8356370522586101</v>
      </c>
      <c r="G6060">
        <f t="shared" si="190"/>
        <v>9.5912028394635085E-2</v>
      </c>
    </row>
    <row r="6061" spans="3:7" x14ac:dyDescent="0.2">
      <c r="C6061">
        <v>314.195916668574</v>
      </c>
      <c r="D6061">
        <v>65.019000000000005</v>
      </c>
      <c r="E6061">
        <v>60</v>
      </c>
      <c r="F6061">
        <f t="shared" si="189"/>
        <v>1.8229192487558856</v>
      </c>
      <c r="G6061">
        <f t="shared" si="190"/>
        <v>9.4913331087210728E-2</v>
      </c>
    </row>
    <row r="6062" spans="3:7" x14ac:dyDescent="0.2">
      <c r="C6062">
        <v>314.24801666736602</v>
      </c>
      <c r="D6062">
        <v>64.959999999999994</v>
      </c>
      <c r="E6062">
        <v>60</v>
      </c>
      <c r="F6062">
        <f t="shared" si="189"/>
        <v>1.8102851652914349</v>
      </c>
      <c r="G6062">
        <f t="shared" si="190"/>
        <v>9.4315854924888823E-2</v>
      </c>
    </row>
    <row r="6063" spans="3:7" x14ac:dyDescent="0.2">
      <c r="C6063">
        <v>314.29996666908266</v>
      </c>
      <c r="D6063">
        <v>64.905000000000001</v>
      </c>
      <c r="E6063">
        <v>60</v>
      </c>
      <c r="F6063">
        <f t="shared" si="189"/>
        <v>1.7985825693698649</v>
      </c>
      <c r="G6063">
        <f t="shared" si="190"/>
        <v>9.3436367566297432E-2</v>
      </c>
    </row>
    <row r="6064" spans="3:7" x14ac:dyDescent="0.2">
      <c r="C6064">
        <v>314.35190000534055</v>
      </c>
      <c r="D6064">
        <v>64.846999999999994</v>
      </c>
      <c r="E6064">
        <v>60</v>
      </c>
      <c r="F6064">
        <f t="shared" si="189"/>
        <v>1.7863195096252824</v>
      </c>
      <c r="G6064">
        <f t="shared" si="190"/>
        <v>9.2769531757397342E-2</v>
      </c>
    </row>
    <row r="6065" spans="3:7" x14ac:dyDescent="0.2">
      <c r="C6065">
        <v>314.40358333587648</v>
      </c>
      <c r="D6065">
        <v>64.790000000000006</v>
      </c>
      <c r="E6065">
        <v>60</v>
      </c>
      <c r="F6065">
        <f t="shared" si="189"/>
        <v>1.7743452872181429</v>
      </c>
      <c r="G6065">
        <f t="shared" si="190"/>
        <v>9.1704073964152116E-2</v>
      </c>
    </row>
    <row r="6066" spans="3:7" x14ac:dyDescent="0.2">
      <c r="C6066">
        <v>314.45386667251586</v>
      </c>
      <c r="D6066">
        <v>64.733999999999995</v>
      </c>
      <c r="E6066">
        <v>60</v>
      </c>
      <c r="F6066">
        <f t="shared" si="189"/>
        <v>1.7626554134554806</v>
      </c>
      <c r="G6066">
        <f t="shared" si="190"/>
        <v>8.8632195534010222E-2</v>
      </c>
    </row>
    <row r="6067" spans="3:7" x14ac:dyDescent="0.2">
      <c r="C6067">
        <v>314.5058833360672</v>
      </c>
      <c r="D6067">
        <v>64.674000000000007</v>
      </c>
      <c r="E6067">
        <v>60</v>
      </c>
      <c r="F6067">
        <f t="shared" si="189"/>
        <v>1.7502117433148057</v>
      </c>
      <c r="G6067">
        <f t="shared" si="190"/>
        <v>9.1040175395613876E-2</v>
      </c>
    </row>
    <row r="6068" spans="3:7" x14ac:dyDescent="0.2">
      <c r="C6068">
        <v>314.55793333848317</v>
      </c>
      <c r="D6068">
        <v>64.614000000000004</v>
      </c>
      <c r="E6068">
        <v>60</v>
      </c>
      <c r="F6068">
        <f t="shared" si="189"/>
        <v>1.7378515464948661</v>
      </c>
      <c r="G6068">
        <f t="shared" si="190"/>
        <v>9.0455177193650385E-2</v>
      </c>
    </row>
    <row r="6069" spans="3:7" x14ac:dyDescent="0.2">
      <c r="C6069">
        <v>314.60978333950044</v>
      </c>
      <c r="D6069">
        <v>64.552999999999997</v>
      </c>
      <c r="E6069">
        <v>60</v>
      </c>
      <c r="F6069">
        <f t="shared" si="189"/>
        <v>1.7253703720078892</v>
      </c>
      <c r="G6069">
        <f t="shared" si="190"/>
        <v>8.9460455543779252E-2</v>
      </c>
    </row>
    <row r="6070" spans="3:7" x14ac:dyDescent="0.2">
      <c r="C6070">
        <v>314.6619166692098</v>
      </c>
      <c r="D6070">
        <v>64.495000000000005</v>
      </c>
      <c r="E6070">
        <v>60</v>
      </c>
      <c r="F6070">
        <f t="shared" si="189"/>
        <v>1.7135820314915149</v>
      </c>
      <c r="G6070">
        <f t="shared" si="190"/>
        <v>8.9334737031787806E-2</v>
      </c>
    </row>
    <row r="6071" spans="3:7" x14ac:dyDescent="0.2">
      <c r="C6071">
        <v>314.71395000616707</v>
      </c>
      <c r="D6071">
        <v>64.433999999999997</v>
      </c>
      <c r="E6071">
        <v>60</v>
      </c>
      <c r="F6071">
        <f t="shared" si="189"/>
        <v>1.7012665136564658</v>
      </c>
      <c r="G6071">
        <f t="shared" si="190"/>
        <v>8.8522573759199072E-2</v>
      </c>
    </row>
    <row r="6072" spans="3:7" x14ac:dyDescent="0.2">
      <c r="C6072">
        <v>314.76480000019075</v>
      </c>
      <c r="D6072">
        <v>64.375</v>
      </c>
      <c r="E6072">
        <v>60</v>
      </c>
      <c r="F6072">
        <f t="shared" si="189"/>
        <v>1.6894348057417763</v>
      </c>
      <c r="G6072">
        <f t="shared" si="190"/>
        <v>8.5907749775364362E-2</v>
      </c>
    </row>
    <row r="6073" spans="3:7" x14ac:dyDescent="0.2">
      <c r="C6073">
        <v>314.81591667334237</v>
      </c>
      <c r="D6073">
        <v>64.317999999999998</v>
      </c>
      <c r="E6073">
        <v>60</v>
      </c>
      <c r="F6073">
        <f t="shared" si="189"/>
        <v>1.6780784383369733</v>
      </c>
      <c r="G6073">
        <f t="shared" si="190"/>
        <v>8.5777787055261193E-2</v>
      </c>
    </row>
    <row r="6074" spans="3:7" x14ac:dyDescent="0.2">
      <c r="C6074">
        <v>314.86816666920981</v>
      </c>
      <c r="D6074">
        <v>64.259</v>
      </c>
      <c r="E6074">
        <v>60</v>
      </c>
      <c r="F6074">
        <f t="shared" si="189"/>
        <v>1.6663999980987896</v>
      </c>
      <c r="G6074">
        <f t="shared" si="190"/>
        <v>8.7069393014166468E-2</v>
      </c>
    </row>
    <row r="6075" spans="3:7" x14ac:dyDescent="0.2">
      <c r="C6075">
        <v>314.92020000616708</v>
      </c>
      <c r="D6075">
        <v>64.2</v>
      </c>
      <c r="E6075">
        <v>60</v>
      </c>
      <c r="F6075">
        <f t="shared" si="189"/>
        <v>1.6547987905826356</v>
      </c>
      <c r="G6075">
        <f t="shared" si="190"/>
        <v>8.6104703066861576E-2</v>
      </c>
    </row>
    <row r="6076" spans="3:7" x14ac:dyDescent="0.2">
      <c r="C6076">
        <v>314.97236666679385</v>
      </c>
      <c r="D6076">
        <v>64.14</v>
      </c>
      <c r="E6076">
        <v>60</v>
      </c>
      <c r="F6076">
        <f t="shared" si="189"/>
        <v>1.6430796613385701</v>
      </c>
      <c r="G6076">
        <f t="shared" si="190"/>
        <v>8.5713979075792812E-2</v>
      </c>
    </row>
    <row r="6077" spans="3:7" x14ac:dyDescent="0.2">
      <c r="C6077">
        <v>315.02448333899179</v>
      </c>
      <c r="D6077">
        <v>64.081000000000003</v>
      </c>
      <c r="E6077">
        <v>60</v>
      </c>
      <c r="F6077">
        <f t="shared" si="189"/>
        <v>1.6316327607640817</v>
      </c>
      <c r="G6077">
        <f t="shared" si="190"/>
        <v>8.5035269740161193E-2</v>
      </c>
    </row>
    <row r="6078" spans="3:7" x14ac:dyDescent="0.2">
      <c r="C6078">
        <v>315.0765833377838</v>
      </c>
      <c r="D6078">
        <v>64.021000000000001</v>
      </c>
      <c r="E6078">
        <v>60</v>
      </c>
      <c r="F6078">
        <f t="shared" si="189"/>
        <v>1.6200695630066648</v>
      </c>
      <c r="G6078">
        <f t="shared" si="190"/>
        <v>8.4405622275629644E-2</v>
      </c>
    </row>
    <row r="6079" spans="3:7" x14ac:dyDescent="0.2">
      <c r="C6079">
        <v>315.12884999910989</v>
      </c>
      <c r="D6079">
        <v>63.959000000000003</v>
      </c>
      <c r="E6079">
        <v>60</v>
      </c>
      <c r="F6079">
        <f t="shared" si="189"/>
        <v>1.6082027311890696</v>
      </c>
      <c r="G6079">
        <f t="shared" si="190"/>
        <v>8.4055387494746767E-2</v>
      </c>
    </row>
    <row r="6080" spans="3:7" x14ac:dyDescent="0.2">
      <c r="C6080">
        <v>315.18093333244326</v>
      </c>
      <c r="D6080">
        <v>63.901000000000003</v>
      </c>
      <c r="E6080">
        <v>60</v>
      </c>
      <c r="F6080">
        <f t="shared" si="189"/>
        <v>1.5971762952040418</v>
      </c>
      <c r="G6080">
        <f t="shared" si="190"/>
        <v>8.3186265375271032E-2</v>
      </c>
    </row>
    <row r="6081" spans="3:7" x14ac:dyDescent="0.2">
      <c r="C6081">
        <v>315.2330500046412</v>
      </c>
      <c r="D6081">
        <v>63.845999999999997</v>
      </c>
      <c r="E6081">
        <v>60</v>
      </c>
      <c r="F6081">
        <f t="shared" si="189"/>
        <v>1.5867865659190754</v>
      </c>
      <c r="G6081">
        <f t="shared" si="190"/>
        <v>8.2698035304099055E-2</v>
      </c>
    </row>
    <row r="6082" spans="3:7" x14ac:dyDescent="0.2">
      <c r="C6082">
        <v>315.28513333797457</v>
      </c>
      <c r="D6082">
        <v>63.786999999999999</v>
      </c>
      <c r="E6082">
        <v>60</v>
      </c>
      <c r="F6082">
        <f t="shared" si="189"/>
        <v>1.5757126132309862</v>
      </c>
      <c r="G6082">
        <f t="shared" si="190"/>
        <v>8.206836527250691E-2</v>
      </c>
    </row>
    <row r="6083" spans="3:7" x14ac:dyDescent="0.2">
      <c r="C6083">
        <v>315.33713333606721</v>
      </c>
      <c r="D6083">
        <v>63.725999999999999</v>
      </c>
      <c r="E6083">
        <v>60</v>
      </c>
      <c r="F6083">
        <f t="shared" ref="F6083:F6146" si="191">EXP(-13478*(1/(D6083+273.15)-1/(E6083+273.15)))</f>
        <v>1.5643404886494097</v>
      </c>
      <c r="G6083">
        <f t="shared" si="190"/>
        <v>8.1345702426008831E-2</v>
      </c>
    </row>
    <row r="6084" spans="3:7" x14ac:dyDescent="0.2">
      <c r="C6084">
        <v>315.38914999961855</v>
      </c>
      <c r="D6084">
        <v>63.668999999999997</v>
      </c>
      <c r="E6084">
        <v>60</v>
      </c>
      <c r="F6084">
        <f t="shared" si="191"/>
        <v>1.5537845822582623</v>
      </c>
      <c r="G6084">
        <f t="shared" ref="G6084:G6147" si="192">F6084*(C6084-C6083)</f>
        <v>8.0822689846590412E-2</v>
      </c>
    </row>
    <row r="6085" spans="3:7" x14ac:dyDescent="0.2">
      <c r="C6085">
        <v>315.43990000089008</v>
      </c>
      <c r="D6085">
        <v>63.61</v>
      </c>
      <c r="E6085">
        <v>60</v>
      </c>
      <c r="F6085">
        <f t="shared" si="191"/>
        <v>1.5429295847721802</v>
      </c>
      <c r="G6085">
        <f t="shared" si="192"/>
        <v>7.8303678389060258E-2</v>
      </c>
    </row>
    <row r="6086" spans="3:7" x14ac:dyDescent="0.2">
      <c r="C6086">
        <v>315.49093333880109</v>
      </c>
      <c r="D6086">
        <v>63.555999999999997</v>
      </c>
      <c r="E6086">
        <v>60</v>
      </c>
      <c r="F6086">
        <f t="shared" si="191"/>
        <v>1.5330576812567709</v>
      </c>
      <c r="G6086">
        <f t="shared" si="192"/>
        <v>7.8237050684643109E-2</v>
      </c>
    </row>
    <row r="6087" spans="3:7" x14ac:dyDescent="0.2">
      <c r="C6087">
        <v>315.54293333689373</v>
      </c>
      <c r="D6087">
        <v>63.497999999999998</v>
      </c>
      <c r="E6087">
        <v>60</v>
      </c>
      <c r="F6087">
        <f t="shared" si="191"/>
        <v>1.5225213756433209</v>
      </c>
      <c r="G6087">
        <f t="shared" si="192"/>
        <v>7.917110862945631E-2</v>
      </c>
    </row>
    <row r="6088" spans="3:7" x14ac:dyDescent="0.2">
      <c r="C6088">
        <v>315.59491666952766</v>
      </c>
      <c r="D6088">
        <v>63.441000000000003</v>
      </c>
      <c r="E6088">
        <v>60</v>
      </c>
      <c r="F6088">
        <f t="shared" si="191"/>
        <v>1.5122337827746783</v>
      </c>
      <c r="G6088">
        <f t="shared" si="192"/>
        <v>7.8610951750254537E-2</v>
      </c>
    </row>
    <row r="6089" spans="3:7" x14ac:dyDescent="0.2">
      <c r="C6089">
        <v>315.64668333530426</v>
      </c>
      <c r="D6089">
        <v>63.383000000000003</v>
      </c>
      <c r="E6089">
        <v>60</v>
      </c>
      <c r="F6089">
        <f t="shared" si="191"/>
        <v>1.5018335151497009</v>
      </c>
      <c r="G6089">
        <f t="shared" si="192"/>
        <v>7.7744913630846638E-2</v>
      </c>
    </row>
    <row r="6090" spans="3:7" x14ac:dyDescent="0.2">
      <c r="C6090">
        <v>315.69693333307902</v>
      </c>
      <c r="D6090">
        <v>63.328000000000003</v>
      </c>
      <c r="E6090">
        <v>60</v>
      </c>
      <c r="F6090">
        <f t="shared" si="191"/>
        <v>1.4920339943037377</v>
      </c>
      <c r="G6090">
        <f t="shared" si="192"/>
        <v>7.4974704893623331E-2</v>
      </c>
    </row>
    <row r="6091" spans="3:7" x14ac:dyDescent="0.2">
      <c r="C6091">
        <v>315.74911666711171</v>
      </c>
      <c r="D6091">
        <v>63.267000000000003</v>
      </c>
      <c r="E6091">
        <v>60</v>
      </c>
      <c r="F6091">
        <f t="shared" si="191"/>
        <v>1.4812364947460073</v>
      </c>
      <c r="G6091">
        <f t="shared" si="192"/>
        <v>7.7295858786742819E-2</v>
      </c>
    </row>
    <row r="6092" spans="3:7" x14ac:dyDescent="0.2">
      <c r="C6092">
        <v>315.80121666590372</v>
      </c>
      <c r="D6092">
        <v>63.215000000000003</v>
      </c>
      <c r="E6092">
        <v>60</v>
      </c>
      <c r="F6092">
        <f t="shared" si="191"/>
        <v>1.4720907253517723</v>
      </c>
      <c r="G6092">
        <f t="shared" si="192"/>
        <v>7.6695925012565766E-2</v>
      </c>
    </row>
    <row r="6093" spans="3:7" x14ac:dyDescent="0.2">
      <c r="C6093">
        <v>315.85336666901907</v>
      </c>
      <c r="D6093">
        <v>63.152999999999999</v>
      </c>
      <c r="E6093">
        <v>60</v>
      </c>
      <c r="F6093">
        <f t="shared" si="191"/>
        <v>1.4612562703517278</v>
      </c>
      <c r="G6093">
        <f t="shared" si="192"/>
        <v>7.620451905115809E-2</v>
      </c>
    </row>
    <row r="6094" spans="3:7" x14ac:dyDescent="0.2">
      <c r="C6094">
        <v>315.90545000235238</v>
      </c>
      <c r="D6094">
        <v>63.095999999999997</v>
      </c>
      <c r="E6094">
        <v>60</v>
      </c>
      <c r="F6094">
        <f t="shared" si="191"/>
        <v>1.4513624411522583</v>
      </c>
      <c r="G6094">
        <f t="shared" si="192"/>
        <v>7.5591793809985958E-2</v>
      </c>
    </row>
    <row r="6095" spans="3:7" x14ac:dyDescent="0.2">
      <c r="C6095">
        <v>315.9575666666031</v>
      </c>
      <c r="D6095">
        <v>63.042999999999999</v>
      </c>
      <c r="E6095">
        <v>60</v>
      </c>
      <c r="F6095">
        <f t="shared" si="191"/>
        <v>1.4422200467042487</v>
      </c>
      <c r="G6095">
        <f t="shared" si="192"/>
        <v>7.5163697949740538E-2</v>
      </c>
    </row>
    <row r="6096" spans="3:7" x14ac:dyDescent="0.2">
      <c r="C6096">
        <v>316.00990000565849</v>
      </c>
      <c r="D6096">
        <v>62.981999999999999</v>
      </c>
      <c r="E6096">
        <v>60</v>
      </c>
      <c r="F6096">
        <f t="shared" si="191"/>
        <v>1.4317653987291434</v>
      </c>
      <c r="G6096">
        <f t="shared" si="192"/>
        <v>7.4929064059474207E-2</v>
      </c>
    </row>
    <row r="6097" spans="3:7" x14ac:dyDescent="0.2">
      <c r="C6097">
        <v>316.06196667353311</v>
      </c>
      <c r="D6097">
        <v>62.923000000000002</v>
      </c>
      <c r="E6097">
        <v>60</v>
      </c>
      <c r="F6097">
        <f t="shared" si="191"/>
        <v>1.4217220588445911</v>
      </c>
      <c r="G6097">
        <f t="shared" si="192"/>
        <v>7.4024330247871542E-2</v>
      </c>
    </row>
    <row r="6098" spans="3:7" x14ac:dyDescent="0.2">
      <c r="C6098">
        <v>316.11378333568575</v>
      </c>
      <c r="D6098">
        <v>62.868000000000002</v>
      </c>
      <c r="E6098">
        <v>60</v>
      </c>
      <c r="F6098">
        <f t="shared" si="191"/>
        <v>1.4124199369443495</v>
      </c>
      <c r="G6098">
        <f t="shared" si="192"/>
        <v>7.318688669030711E-2</v>
      </c>
    </row>
    <row r="6099" spans="3:7" x14ac:dyDescent="0.2">
      <c r="C6099">
        <v>316.16593333880104</v>
      </c>
      <c r="D6099">
        <v>62.811</v>
      </c>
      <c r="E6099">
        <v>60</v>
      </c>
      <c r="F6099">
        <f t="shared" si="191"/>
        <v>1.4028405918377662</v>
      </c>
      <c r="G6099">
        <f t="shared" si="192"/>
        <v>7.3158141234590343E-2</v>
      </c>
    </row>
    <row r="6100" spans="3:7" x14ac:dyDescent="0.2">
      <c r="C6100">
        <v>316.21785000165306</v>
      </c>
      <c r="D6100">
        <v>62.755000000000003</v>
      </c>
      <c r="E6100">
        <v>60</v>
      </c>
      <c r="F6100">
        <f t="shared" si="191"/>
        <v>1.3934894432435503</v>
      </c>
      <c r="G6100">
        <f t="shared" si="192"/>
        <v>7.2345321612727886E-2</v>
      </c>
    </row>
    <row r="6101" spans="3:7" x14ac:dyDescent="0.2">
      <c r="C6101">
        <v>316.27008334000908</v>
      </c>
      <c r="D6101">
        <v>62.7</v>
      </c>
      <c r="E6101">
        <v>60</v>
      </c>
      <c r="F6101">
        <f t="shared" si="191"/>
        <v>1.3843629501998505</v>
      </c>
      <c r="G6101">
        <f t="shared" si="192"/>
        <v>7.2309898385324173E-2</v>
      </c>
    </row>
    <row r="6102" spans="3:7" x14ac:dyDescent="0.2">
      <c r="C6102">
        <v>316.32225000063579</v>
      </c>
      <c r="D6102">
        <v>62.642000000000003</v>
      </c>
      <c r="E6102">
        <v>60</v>
      </c>
      <c r="F6102">
        <f t="shared" si="191"/>
        <v>1.3748001872021816</v>
      </c>
      <c r="G6102">
        <f t="shared" si="192"/>
        <v>7.1718734795314112E-2</v>
      </c>
    </row>
    <row r="6103" spans="3:7" x14ac:dyDescent="0.2">
      <c r="C6103">
        <v>316.372900001208</v>
      </c>
      <c r="D6103">
        <v>62.582999999999998</v>
      </c>
      <c r="E6103">
        <v>60</v>
      </c>
      <c r="F6103">
        <f t="shared" si="191"/>
        <v>1.3651369666376783</v>
      </c>
      <c r="G6103">
        <f t="shared" si="192"/>
        <v>6.9144188141336035E-2</v>
      </c>
    </row>
    <row r="6104" spans="3:7" x14ac:dyDescent="0.2">
      <c r="C6104">
        <v>316.42345000108082</v>
      </c>
      <c r="D6104">
        <v>62.53</v>
      </c>
      <c r="E6104">
        <v>60</v>
      </c>
      <c r="F6104">
        <f t="shared" si="191"/>
        <v>1.3565115038659226</v>
      </c>
      <c r="G6104">
        <f t="shared" si="192"/>
        <v>6.8571656347912471E-2</v>
      </c>
    </row>
    <row r="6105" spans="3:7" x14ac:dyDescent="0.2">
      <c r="C6105">
        <v>316.47335000038146</v>
      </c>
      <c r="D6105">
        <v>62.473999999999997</v>
      </c>
      <c r="E6105">
        <v>60</v>
      </c>
      <c r="F6105">
        <f t="shared" si="191"/>
        <v>1.3474540830988608</v>
      </c>
      <c r="G6105">
        <f t="shared" si="192"/>
        <v>6.7237957804270998E-2</v>
      </c>
    </row>
    <row r="6106" spans="3:7" x14ac:dyDescent="0.2">
      <c r="C6106">
        <v>316.52538333733878</v>
      </c>
      <c r="D6106">
        <v>62.421999999999997</v>
      </c>
      <c r="E6106">
        <v>60</v>
      </c>
      <c r="F6106">
        <f t="shared" si="191"/>
        <v>1.3390950995829201</v>
      </c>
      <c r="G6106">
        <f t="shared" si="192"/>
        <v>6.9677586534497085E-2</v>
      </c>
    </row>
    <row r="6107" spans="3:7" x14ac:dyDescent="0.2">
      <c r="C6107">
        <v>316.57741666634877</v>
      </c>
      <c r="D6107">
        <v>62.366</v>
      </c>
      <c r="E6107">
        <v>60</v>
      </c>
      <c r="F6107">
        <f t="shared" si="191"/>
        <v>1.3301482307290726</v>
      </c>
      <c r="G6107">
        <f t="shared" si="192"/>
        <v>6.9212040521577978E-2</v>
      </c>
    </row>
    <row r="6108" spans="3:7" x14ac:dyDescent="0.2">
      <c r="C6108">
        <v>316.62943333784739</v>
      </c>
      <c r="D6108">
        <v>62.308999999999997</v>
      </c>
      <c r="E6108">
        <v>60</v>
      </c>
      <c r="F6108">
        <f t="shared" si="191"/>
        <v>1.3210999446127152</v>
      </c>
      <c r="G6108">
        <f t="shared" si="192"/>
        <v>6.8719221835765107E-2</v>
      </c>
    </row>
    <row r="6109" spans="3:7" x14ac:dyDescent="0.2">
      <c r="C6109">
        <v>316.68150000572206</v>
      </c>
      <c r="D6109">
        <v>62.253</v>
      </c>
      <c r="E6109">
        <v>60</v>
      </c>
      <c r="F6109">
        <f t="shared" si="191"/>
        <v>1.3122673783120744</v>
      </c>
      <c r="G6109">
        <f t="shared" si="192"/>
        <v>6.8325389749337773E-2</v>
      </c>
    </row>
    <row r="6110" spans="3:7" x14ac:dyDescent="0.2">
      <c r="C6110">
        <v>316.733483338356</v>
      </c>
      <c r="D6110">
        <v>62.201999999999998</v>
      </c>
      <c r="E6110">
        <v>60</v>
      </c>
      <c r="F6110">
        <f t="shared" si="191"/>
        <v>1.3042722809093983</v>
      </c>
      <c r="G6110">
        <f t="shared" si="192"/>
        <v>6.7800419823738356E-2</v>
      </c>
    </row>
    <row r="6111" spans="3:7" x14ac:dyDescent="0.2">
      <c r="C6111">
        <v>316.78580000400541</v>
      </c>
      <c r="D6111">
        <v>62.143000000000001</v>
      </c>
      <c r="E6111">
        <v>60</v>
      </c>
      <c r="F6111">
        <f t="shared" si="191"/>
        <v>1.2950807988082658</v>
      </c>
      <c r="G6111">
        <f t="shared" si="192"/>
        <v>6.7754309140228119E-2</v>
      </c>
    </row>
    <row r="6112" spans="3:7" x14ac:dyDescent="0.2">
      <c r="C6112">
        <v>316.83793333371483</v>
      </c>
      <c r="D6112">
        <v>62.09</v>
      </c>
      <c r="E6112">
        <v>60</v>
      </c>
      <c r="F6112">
        <f t="shared" si="191"/>
        <v>1.2868765540117866</v>
      </c>
      <c r="G6112">
        <f t="shared" si="192"/>
        <v>6.708915968561896E-2</v>
      </c>
    </row>
    <row r="6113" spans="3:7" x14ac:dyDescent="0.2">
      <c r="C6113">
        <v>316.88993333975475</v>
      </c>
      <c r="D6113">
        <v>62.033999999999999</v>
      </c>
      <c r="E6113">
        <v>60</v>
      </c>
      <c r="F6113">
        <f t="shared" si="191"/>
        <v>1.2782615894009388</v>
      </c>
      <c r="G6113">
        <f t="shared" si="192"/>
        <v>6.6469610369444501E-2</v>
      </c>
    </row>
    <row r="6114" spans="3:7" x14ac:dyDescent="0.2">
      <c r="C6114">
        <v>316.94193333784739</v>
      </c>
      <c r="D6114">
        <v>61.978000000000002</v>
      </c>
      <c r="E6114">
        <v>60</v>
      </c>
      <c r="F6114">
        <f t="shared" si="191"/>
        <v>1.2697014472112278</v>
      </c>
      <c r="G6114">
        <f t="shared" si="192"/>
        <v>6.6024472833206088E-2</v>
      </c>
    </row>
    <row r="6115" spans="3:7" x14ac:dyDescent="0.2">
      <c r="C6115">
        <v>316.99418333371483</v>
      </c>
      <c r="D6115">
        <v>61.926000000000002</v>
      </c>
      <c r="E6115">
        <v>60</v>
      </c>
      <c r="F6115">
        <f t="shared" si="191"/>
        <v>1.2618015434992085</v>
      </c>
      <c r="G6115">
        <f t="shared" si="192"/>
        <v>6.5929125433365085E-2</v>
      </c>
    </row>
    <row r="6116" spans="3:7" x14ac:dyDescent="0.2">
      <c r="C6116">
        <v>317.04633333683012</v>
      </c>
      <c r="D6116">
        <v>61.87</v>
      </c>
      <c r="E6116">
        <v>60</v>
      </c>
      <c r="F6116">
        <f t="shared" si="191"/>
        <v>1.2533461992948698</v>
      </c>
      <c r="G6116">
        <f t="shared" si="192"/>
        <v>6.5362008197760377E-2</v>
      </c>
    </row>
    <row r="6117" spans="3:7" x14ac:dyDescent="0.2">
      <c r="C6117">
        <v>317.09841667016349</v>
      </c>
      <c r="D6117">
        <v>61.813000000000002</v>
      </c>
      <c r="E6117">
        <v>60</v>
      </c>
      <c r="F6117">
        <f t="shared" si="191"/>
        <v>1.2447951766491741</v>
      </c>
      <c r="G6117">
        <f t="shared" si="192"/>
        <v>6.4833082117191659E-2</v>
      </c>
    </row>
    <row r="6118" spans="3:7" x14ac:dyDescent="0.2">
      <c r="C6118">
        <v>317.15056667327883</v>
      </c>
      <c r="D6118">
        <v>61.762999999999998</v>
      </c>
      <c r="E6118">
        <v>60</v>
      </c>
      <c r="F6118">
        <f t="shared" si="191"/>
        <v>1.2373399520323534</v>
      </c>
      <c r="G6118">
        <f t="shared" si="192"/>
        <v>6.4527282353226426E-2</v>
      </c>
    </row>
    <row r="6119" spans="3:7" x14ac:dyDescent="0.2">
      <c r="C6119">
        <v>317.20280000368751</v>
      </c>
      <c r="D6119">
        <v>61.704999999999998</v>
      </c>
      <c r="E6119">
        <v>60</v>
      </c>
      <c r="F6119">
        <f t="shared" si="191"/>
        <v>1.2287450498219781</v>
      </c>
      <c r="G6119">
        <f t="shared" si="192"/>
        <v>6.4181446175384835E-2</v>
      </c>
    </row>
    <row r="6120" spans="3:7" x14ac:dyDescent="0.2">
      <c r="C6120">
        <v>317.25488333702089</v>
      </c>
      <c r="D6120">
        <v>61.651000000000003</v>
      </c>
      <c r="E6120">
        <v>60</v>
      </c>
      <c r="F6120">
        <f t="shared" si="191"/>
        <v>1.2207939261156711</v>
      </c>
      <c r="G6120">
        <f t="shared" si="192"/>
        <v>6.3583016985237467E-2</v>
      </c>
    </row>
    <row r="6121" spans="3:7" x14ac:dyDescent="0.2">
      <c r="C6121">
        <v>317.3069666703542</v>
      </c>
      <c r="D6121">
        <v>61.6</v>
      </c>
      <c r="E6121">
        <v>60</v>
      </c>
      <c r="F6121">
        <f t="shared" si="191"/>
        <v>1.2133294466879743</v>
      </c>
      <c r="G6121">
        <f t="shared" si="192"/>
        <v>6.3194242014975671E-2</v>
      </c>
    </row>
    <row r="6122" spans="3:7" x14ac:dyDescent="0.2">
      <c r="C6122">
        <v>317.35915000438689</v>
      </c>
      <c r="D6122">
        <v>61.543999999999997</v>
      </c>
      <c r="E6122">
        <v>60</v>
      </c>
      <c r="F6122">
        <f t="shared" si="191"/>
        <v>1.2051831227239829</v>
      </c>
      <c r="G6122">
        <f t="shared" si="192"/>
        <v>6.2890473463666885E-2</v>
      </c>
    </row>
    <row r="6123" spans="3:7" x14ac:dyDescent="0.2">
      <c r="C6123">
        <v>317.41101667086281</v>
      </c>
      <c r="D6123">
        <v>61.488</v>
      </c>
      <c r="E6123">
        <v>60</v>
      </c>
      <c r="F6123">
        <f t="shared" si="191"/>
        <v>1.1970887943081652</v>
      </c>
      <c r="G6123">
        <f t="shared" si="192"/>
        <v>6.2089005236438788E-2</v>
      </c>
    </row>
    <row r="6124" spans="3:7" x14ac:dyDescent="0.2">
      <c r="C6124">
        <v>317.46183333396914</v>
      </c>
      <c r="D6124">
        <v>61.435000000000002</v>
      </c>
      <c r="E6124">
        <v>60</v>
      </c>
      <c r="F6124">
        <f t="shared" si="191"/>
        <v>1.1894756983322781</v>
      </c>
      <c r="G6124">
        <f t="shared" si="192"/>
        <v>6.0445185835320145E-2</v>
      </c>
    </row>
    <row r="6125" spans="3:7" x14ac:dyDescent="0.2">
      <c r="C6125">
        <v>317.51294999917349</v>
      </c>
      <c r="D6125">
        <v>61.38</v>
      </c>
      <c r="E6125">
        <v>60</v>
      </c>
      <c r="F6125">
        <f t="shared" si="191"/>
        <v>1.181623977819785</v>
      </c>
      <c r="G6125">
        <f t="shared" si="192"/>
        <v>6.0400677271642812E-2</v>
      </c>
    </row>
    <row r="6126" spans="3:7" x14ac:dyDescent="0.2">
      <c r="C6126">
        <v>317.56493333975476</v>
      </c>
      <c r="D6126">
        <v>61.326999999999998</v>
      </c>
      <c r="E6126">
        <v>60</v>
      </c>
      <c r="F6126">
        <f t="shared" si="191"/>
        <v>1.1741043952268226</v>
      </c>
      <c r="G6126">
        <f t="shared" si="192"/>
        <v>6.1033868655045828E-2</v>
      </c>
    </row>
    <row r="6127" spans="3:7" x14ac:dyDescent="0.2">
      <c r="C6127">
        <v>317.61695000330604</v>
      </c>
      <c r="D6127">
        <v>61.268999999999998</v>
      </c>
      <c r="E6127">
        <v>60</v>
      </c>
      <c r="F6127">
        <f t="shared" si="191"/>
        <v>1.1659275408440233</v>
      </c>
      <c r="G6127">
        <f t="shared" si="192"/>
        <v>6.0647660617260762E-2</v>
      </c>
    </row>
    <row r="6128" spans="3:7" x14ac:dyDescent="0.2">
      <c r="C6128">
        <v>317.66918333371478</v>
      </c>
      <c r="D6128">
        <v>61.216000000000001</v>
      </c>
      <c r="E6128">
        <v>60</v>
      </c>
      <c r="F6128">
        <f t="shared" si="191"/>
        <v>1.1585029357954344</v>
      </c>
      <c r="G6128">
        <f t="shared" si="192"/>
        <v>6.051246662489785E-2</v>
      </c>
    </row>
    <row r="6129" spans="3:7" x14ac:dyDescent="0.2">
      <c r="C6129">
        <v>317.72106667359668</v>
      </c>
      <c r="D6129">
        <v>61.16</v>
      </c>
      <c r="E6129">
        <v>60</v>
      </c>
      <c r="F6129">
        <f t="shared" si="191"/>
        <v>1.1507069012492857</v>
      </c>
      <c r="G6129">
        <f t="shared" si="192"/>
        <v>5.9702517261961144E-2</v>
      </c>
    </row>
    <row r="6130" spans="3:7" x14ac:dyDescent="0.2">
      <c r="C6130">
        <v>317.77313333352407</v>
      </c>
      <c r="D6130">
        <v>61.110999999999997</v>
      </c>
      <c r="E6130">
        <v>60</v>
      </c>
      <c r="F6130">
        <f t="shared" si="191"/>
        <v>1.1439262958831153</v>
      </c>
      <c r="G6130">
        <f t="shared" si="192"/>
        <v>5.9560421429746109E-2</v>
      </c>
    </row>
    <row r="6131" spans="3:7" x14ac:dyDescent="0.2">
      <c r="C6131">
        <v>317.82526667118071</v>
      </c>
      <c r="D6131">
        <v>61.054000000000002</v>
      </c>
      <c r="E6131">
        <v>60</v>
      </c>
      <c r="F6131">
        <f t="shared" si="191"/>
        <v>1.1360864320413449</v>
      </c>
      <c r="G6131">
        <f t="shared" si="192"/>
        <v>5.9227977568740806E-2</v>
      </c>
    </row>
    <row r="6132" spans="3:7" x14ac:dyDescent="0.2">
      <c r="C6132">
        <v>317.87713333765663</v>
      </c>
      <c r="D6132">
        <v>60.999000000000002</v>
      </c>
      <c r="E6132">
        <v>60</v>
      </c>
      <c r="F6132">
        <f t="shared" si="191"/>
        <v>1.1285700805261152</v>
      </c>
      <c r="G6132">
        <f t="shared" si="192"/>
        <v>5.8535167961346404E-2</v>
      </c>
    </row>
    <row r="6133" spans="3:7" x14ac:dyDescent="0.2">
      <c r="C6133">
        <v>317.92938333352407</v>
      </c>
      <c r="D6133">
        <v>60.947000000000003</v>
      </c>
      <c r="E6133">
        <v>60</v>
      </c>
      <c r="F6133">
        <f t="shared" si="191"/>
        <v>1.1215071966512782</v>
      </c>
      <c r="G6133">
        <f t="shared" si="192"/>
        <v>5.8598746390335313E-2</v>
      </c>
    </row>
    <row r="6134" spans="3:7" x14ac:dyDescent="0.2">
      <c r="C6134">
        <v>317.98140000502269</v>
      </c>
      <c r="D6134">
        <v>60.892000000000003</v>
      </c>
      <c r="E6134">
        <v>60</v>
      </c>
      <c r="F6134">
        <f t="shared" si="191"/>
        <v>1.114082563338388</v>
      </c>
      <c r="G6134">
        <f t="shared" si="192"/>
        <v>5.7950866719513799E-2</v>
      </c>
    </row>
    <row r="6135" spans="3:7" x14ac:dyDescent="0.2">
      <c r="C6135">
        <v>318.03351666927335</v>
      </c>
      <c r="D6135">
        <v>60.838999999999999</v>
      </c>
      <c r="E6135">
        <v>60</v>
      </c>
      <c r="F6135">
        <f t="shared" si="191"/>
        <v>1.106972133467309</v>
      </c>
      <c r="G6135">
        <f t="shared" si="192"/>
        <v>5.7691695014754102E-2</v>
      </c>
    </row>
    <row r="6136" spans="3:7" x14ac:dyDescent="0.2">
      <c r="C6136">
        <v>318.08573333422345</v>
      </c>
      <c r="D6136">
        <v>60.786000000000001</v>
      </c>
      <c r="E6136">
        <v>60</v>
      </c>
      <c r="F6136">
        <f t="shared" si="191"/>
        <v>1.099904849168363</v>
      </c>
      <c r="G6136">
        <f t="shared" si="192"/>
        <v>5.7433362986008728E-2</v>
      </c>
    </row>
    <row r="6137" spans="3:7" x14ac:dyDescent="0.2">
      <c r="C6137">
        <v>318.13778333663942</v>
      </c>
      <c r="D6137">
        <v>60.73</v>
      </c>
      <c r="E6137">
        <v>60</v>
      </c>
      <c r="F6137">
        <f t="shared" si="191"/>
        <v>1.0924841335213962</v>
      </c>
      <c r="G6137">
        <f t="shared" si="192"/>
        <v>5.6863801789194673E-2</v>
      </c>
    </row>
    <row r="6138" spans="3:7" x14ac:dyDescent="0.2">
      <c r="C6138">
        <v>318.18993333975476</v>
      </c>
      <c r="D6138">
        <v>60.68</v>
      </c>
      <c r="E6138">
        <v>60</v>
      </c>
      <c r="F6138">
        <f t="shared" si="191"/>
        <v>1.0858987271157197</v>
      </c>
      <c r="G6138">
        <f t="shared" si="192"/>
        <v>5.6629622002032518E-2</v>
      </c>
    </row>
    <row r="6139" spans="3:7" x14ac:dyDescent="0.2">
      <c r="C6139">
        <v>318.24198333422345</v>
      </c>
      <c r="D6139">
        <v>60.627000000000002</v>
      </c>
      <c r="E6139">
        <v>60</v>
      </c>
      <c r="F6139">
        <f t="shared" si="191"/>
        <v>1.0789593976238121</v>
      </c>
      <c r="G6139">
        <f t="shared" si="192"/>
        <v>5.6159830678259394E-2</v>
      </c>
    </row>
    <row r="6140" spans="3:7" x14ac:dyDescent="0.2">
      <c r="C6140">
        <v>318.29401667118071</v>
      </c>
      <c r="D6140">
        <v>60.573</v>
      </c>
      <c r="E6140">
        <v>60</v>
      </c>
      <c r="F6140">
        <f t="shared" si="191"/>
        <v>1.0719324986691836</v>
      </c>
      <c r="G6140">
        <f t="shared" si="192"/>
        <v>5.5776224898697095E-2</v>
      </c>
    </row>
    <row r="6141" spans="3:7" x14ac:dyDescent="0.2">
      <c r="C6141">
        <v>318.34635000228883</v>
      </c>
      <c r="D6141">
        <v>60.521000000000001</v>
      </c>
      <c r="E6141">
        <v>60</v>
      </c>
      <c r="F6141">
        <f t="shared" si="191"/>
        <v>1.0652069823342201</v>
      </c>
      <c r="G6141">
        <f t="shared" si="192"/>
        <v>5.5745829705173805E-2</v>
      </c>
    </row>
    <row r="6142" spans="3:7" x14ac:dyDescent="0.2">
      <c r="C6142">
        <v>318.39846666653949</v>
      </c>
      <c r="D6142">
        <v>60.466999999999999</v>
      </c>
      <c r="E6142">
        <v>60</v>
      </c>
      <c r="F6142">
        <f t="shared" si="191"/>
        <v>1.058265253886147</v>
      </c>
      <c r="G6142">
        <f t="shared" si="192"/>
        <v>5.5153254924925281E-2</v>
      </c>
    </row>
    <row r="6143" spans="3:7" x14ac:dyDescent="0.2">
      <c r="C6143">
        <v>318.45065000057218</v>
      </c>
      <c r="D6143">
        <v>60.417000000000002</v>
      </c>
      <c r="E6143">
        <v>60</v>
      </c>
      <c r="F6143">
        <f t="shared" si="191"/>
        <v>1.0518760841298014</v>
      </c>
      <c r="G6143">
        <f t="shared" si="192"/>
        <v>5.4890401059144098E-2</v>
      </c>
    </row>
    <row r="6144" spans="3:7" x14ac:dyDescent="0.2">
      <c r="C6144">
        <v>318.50265000661216</v>
      </c>
      <c r="D6144">
        <v>60.362000000000002</v>
      </c>
      <c r="E6144">
        <v>60</v>
      </c>
      <c r="F6144">
        <f t="shared" si="191"/>
        <v>1.0448903500321931</v>
      </c>
      <c r="G6144">
        <f t="shared" si="192"/>
        <v>5.4334304512785876E-2</v>
      </c>
    </row>
    <row r="6145" spans="3:7" x14ac:dyDescent="0.2">
      <c r="C6145">
        <v>318.55493333339689</v>
      </c>
      <c r="D6145">
        <v>60.308</v>
      </c>
      <c r="E6145">
        <v>60</v>
      </c>
      <c r="F6145">
        <f t="shared" si="191"/>
        <v>1.0380745473116246</v>
      </c>
      <c r="G6145">
        <f t="shared" si="192"/>
        <v>5.4273990784006201E-2</v>
      </c>
    </row>
    <row r="6146" spans="3:7" x14ac:dyDescent="0.2">
      <c r="C6146">
        <v>318.60705000559489</v>
      </c>
      <c r="D6146">
        <v>60.258000000000003</v>
      </c>
      <c r="E6146">
        <v>60</v>
      </c>
      <c r="F6146">
        <f t="shared" si="191"/>
        <v>1.0318013163975523</v>
      </c>
      <c r="G6146">
        <f t="shared" si="192"/>
        <v>5.3774050980152664E-2</v>
      </c>
    </row>
    <row r="6147" spans="3:7" x14ac:dyDescent="0.2">
      <c r="C6147">
        <v>318.65941666762035</v>
      </c>
      <c r="D6147">
        <v>60.203000000000003</v>
      </c>
      <c r="E6147">
        <v>60</v>
      </c>
      <c r="F6147">
        <f t="shared" ref="F6147:F6210" si="193">EXP(-13478*(1/(D6147+273.15)-1/(E6147+273.15)))</f>
        <v>1.0249423870693675</v>
      </c>
      <c r="G6147">
        <f t="shared" si="192"/>
        <v>5.3672811579232871E-2</v>
      </c>
    </row>
    <row r="6148" spans="3:7" x14ac:dyDescent="0.2">
      <c r="C6148">
        <v>318.71151666641236</v>
      </c>
      <c r="D6148">
        <v>60.15</v>
      </c>
      <c r="E6148">
        <v>60</v>
      </c>
      <c r="F6148">
        <f t="shared" si="193"/>
        <v>1.0183738940319094</v>
      </c>
      <c r="G6148">
        <f t="shared" ref="G6148:G6211" si="194">F6148*(C6148-C6147)</f>
        <v>5.3057278648883439E-2</v>
      </c>
    </row>
    <row r="6149" spans="3:7" x14ac:dyDescent="0.2">
      <c r="C6149">
        <v>318.76348333358766</v>
      </c>
      <c r="D6149">
        <v>60.097000000000001</v>
      </c>
      <c r="E6149">
        <v>60</v>
      </c>
      <c r="F6149">
        <f t="shared" si="193"/>
        <v>1.0118454268779022</v>
      </c>
      <c r="G6149">
        <f t="shared" si="194"/>
        <v>5.2582234531406181E-2</v>
      </c>
    </row>
    <row r="6150" spans="3:7" x14ac:dyDescent="0.2">
      <c r="C6150">
        <v>318.81570000648497</v>
      </c>
      <c r="D6150">
        <v>60.048000000000002</v>
      </c>
      <c r="E6150">
        <v>60</v>
      </c>
      <c r="F6150">
        <f t="shared" si="193"/>
        <v>1.0058450825497363</v>
      </c>
      <c r="G6150">
        <f t="shared" si="194"/>
        <v>5.2521883660873521E-2</v>
      </c>
    </row>
    <row r="6151" spans="3:7" x14ac:dyDescent="0.2">
      <c r="C6151">
        <v>318.86761666933694</v>
      </c>
      <c r="D6151">
        <v>59.994999999999997</v>
      </c>
      <c r="E6151">
        <v>60</v>
      </c>
      <c r="F6151">
        <f t="shared" si="193"/>
        <v>0.99939299747598986</v>
      </c>
      <c r="G6151">
        <f t="shared" si="194"/>
        <v>5.1885149306576284E-2</v>
      </c>
    </row>
    <row r="6152" spans="3:7" x14ac:dyDescent="0.2">
      <c r="C6152">
        <v>318.91984999974568</v>
      </c>
      <c r="D6152">
        <v>59.945</v>
      </c>
      <c r="E6152">
        <v>60</v>
      </c>
      <c r="F6152">
        <f t="shared" si="193"/>
        <v>0.99334220434105225</v>
      </c>
      <c r="G6152">
        <f t="shared" si="194"/>
        <v>5.1885571568291988E-2</v>
      </c>
    </row>
    <row r="6153" spans="3:7" x14ac:dyDescent="0.2">
      <c r="C6153">
        <v>318.97195000648497</v>
      </c>
      <c r="D6153">
        <v>59.893999999999998</v>
      </c>
      <c r="E6153">
        <v>60</v>
      </c>
      <c r="F6153">
        <f t="shared" si="193"/>
        <v>0.98720628002883615</v>
      </c>
      <c r="G6153">
        <f t="shared" si="194"/>
        <v>5.1433453842576429E-2</v>
      </c>
    </row>
    <row r="6154" spans="3:7" x14ac:dyDescent="0.2">
      <c r="C6154">
        <v>319.02431666851044</v>
      </c>
      <c r="D6154">
        <v>59.841999999999999</v>
      </c>
      <c r="E6154">
        <v>60</v>
      </c>
      <c r="F6154">
        <f t="shared" si="193"/>
        <v>0.98098714883753158</v>
      </c>
      <c r="G6154">
        <f t="shared" si="194"/>
        <v>5.137102247449761E-2</v>
      </c>
    </row>
    <row r="6155" spans="3:7" x14ac:dyDescent="0.2">
      <c r="C6155">
        <v>319.07650000254313</v>
      </c>
      <c r="D6155">
        <v>59.789000000000001</v>
      </c>
      <c r="E6155">
        <v>60</v>
      </c>
      <c r="F6155">
        <f t="shared" si="193"/>
        <v>0.97468675361974499</v>
      </c>
      <c r="G6155">
        <f t="shared" si="194"/>
        <v>5.0862404441378066E-2</v>
      </c>
    </row>
    <row r="6156" spans="3:7" x14ac:dyDescent="0.2">
      <c r="C6156">
        <v>319.12880000273384</v>
      </c>
      <c r="D6156">
        <v>59.737000000000002</v>
      </c>
      <c r="E6156">
        <v>60</v>
      </c>
      <c r="F6156">
        <f t="shared" si="193"/>
        <v>0.96854263041713073</v>
      </c>
      <c r="G6156">
        <f t="shared" si="194"/>
        <v>5.0654779755528762E-2</v>
      </c>
    </row>
    <row r="6157" spans="3:7" x14ac:dyDescent="0.2">
      <c r="C6157">
        <v>319.18061667283376</v>
      </c>
      <c r="D6157">
        <v>59.685000000000002</v>
      </c>
      <c r="E6157">
        <v>60</v>
      </c>
      <c r="F6157">
        <f t="shared" si="193"/>
        <v>0.96243533615577426</v>
      </c>
      <c r="G6157">
        <f t="shared" si="194"/>
        <v>4.9870194306093713E-2</v>
      </c>
    </row>
    <row r="6158" spans="3:7" x14ac:dyDescent="0.2">
      <c r="C6158">
        <v>319.23300000031787</v>
      </c>
      <c r="D6158">
        <v>59.633000000000003</v>
      </c>
      <c r="E6158">
        <v>60</v>
      </c>
      <c r="F6158">
        <f t="shared" si="193"/>
        <v>0.95636466177835655</v>
      </c>
      <c r="G6158">
        <f t="shared" si="194"/>
        <v>5.0097563272163956E-2</v>
      </c>
    </row>
    <row r="6159" spans="3:7" x14ac:dyDescent="0.2">
      <c r="C6159">
        <v>319.28521667321525</v>
      </c>
      <c r="D6159">
        <v>59.584000000000003</v>
      </c>
      <c r="E6159">
        <v>60</v>
      </c>
      <c r="F6159">
        <f t="shared" si="193"/>
        <v>0.95067754376803137</v>
      </c>
      <c r="G6159">
        <f t="shared" si="194"/>
        <v>4.964121833381327E-2</v>
      </c>
    </row>
    <row r="6160" spans="3:7" x14ac:dyDescent="0.2">
      <c r="C6160">
        <v>319.33748333454133</v>
      </c>
      <c r="D6160">
        <v>59.533999999999999</v>
      </c>
      <c r="E6160">
        <v>60</v>
      </c>
      <c r="F6160">
        <f t="shared" si="193"/>
        <v>0.94490751073101864</v>
      </c>
      <c r="G6160">
        <f t="shared" si="194"/>
        <v>4.9387160847853794E-2</v>
      </c>
    </row>
    <row r="6161" spans="3:7" x14ac:dyDescent="0.2">
      <c r="C6161">
        <v>319.38968333403267</v>
      </c>
      <c r="D6161">
        <v>59.482999999999997</v>
      </c>
      <c r="E6161">
        <v>60</v>
      </c>
      <c r="F6161">
        <f t="shared" si="193"/>
        <v>0.93905638319892759</v>
      </c>
      <c r="G6161">
        <f t="shared" si="194"/>
        <v>4.9018742725319656E-2</v>
      </c>
    </row>
    <row r="6162" spans="3:7" x14ac:dyDescent="0.2">
      <c r="C6162">
        <v>319.44193333784739</v>
      </c>
      <c r="D6162">
        <v>59.43</v>
      </c>
      <c r="E6162">
        <v>60</v>
      </c>
      <c r="F6162">
        <f t="shared" si="193"/>
        <v>0.93301230416633452</v>
      </c>
      <c r="G6162">
        <f t="shared" si="194"/>
        <v>4.874989645187168E-2</v>
      </c>
    </row>
    <row r="6163" spans="3:7" x14ac:dyDescent="0.2">
      <c r="C6163">
        <v>319.49435000419618</v>
      </c>
      <c r="D6163">
        <v>59.378</v>
      </c>
      <c r="E6163">
        <v>60</v>
      </c>
      <c r="F6163">
        <f t="shared" si="193"/>
        <v>0.92711821886988111</v>
      </c>
      <c r="G6163">
        <f t="shared" si="194"/>
        <v>4.8596446344387374E-2</v>
      </c>
    </row>
    <row r="6164" spans="3:7" x14ac:dyDescent="0.2">
      <c r="C6164">
        <v>319.54649999936424</v>
      </c>
      <c r="D6164">
        <v>59.328000000000003</v>
      </c>
      <c r="E6164">
        <v>60</v>
      </c>
      <c r="F6164">
        <f t="shared" si="193"/>
        <v>0.92148422325266766</v>
      </c>
      <c r="G6164">
        <f t="shared" si="194"/>
        <v>4.8055397790075012E-2</v>
      </c>
    </row>
    <row r="6165" spans="3:7" x14ac:dyDescent="0.2">
      <c r="C6165">
        <v>319.59846666653954</v>
      </c>
      <c r="D6165">
        <v>59.274999999999999</v>
      </c>
      <c r="E6165">
        <v>60</v>
      </c>
      <c r="F6165">
        <f t="shared" si="193"/>
        <v>0.91554773060925987</v>
      </c>
      <c r="G6165">
        <f t="shared" si="194"/>
        <v>4.7577964199666194E-2</v>
      </c>
    </row>
    <row r="6166" spans="3:7" x14ac:dyDescent="0.2">
      <c r="C6166">
        <v>319.6507166703542</v>
      </c>
      <c r="D6166">
        <v>59.225999999999999</v>
      </c>
      <c r="E6166">
        <v>60</v>
      </c>
      <c r="F6166">
        <f t="shared" si="193"/>
        <v>0.91009163589330666</v>
      </c>
      <c r="G6166">
        <f t="shared" si="194"/>
        <v>4.7552291447118311E-2</v>
      </c>
    </row>
    <row r="6167" spans="3:7" x14ac:dyDescent="0.2">
      <c r="C6167">
        <v>319.70298333962756</v>
      </c>
      <c r="D6167">
        <v>59.177999999999997</v>
      </c>
      <c r="E6167">
        <v>60</v>
      </c>
      <c r="F6167">
        <f t="shared" si="193"/>
        <v>0.90477687138769758</v>
      </c>
      <c r="G6167">
        <f t="shared" si="194"/>
        <v>4.7289673503010776E-2</v>
      </c>
    </row>
    <row r="6168" spans="3:7" x14ac:dyDescent="0.2">
      <c r="C6168">
        <v>319.75526666641235</v>
      </c>
      <c r="D6168">
        <v>59.127000000000002</v>
      </c>
      <c r="E6168">
        <v>60</v>
      </c>
      <c r="F6168">
        <f t="shared" si="193"/>
        <v>0.89916227040386798</v>
      </c>
      <c r="G6168">
        <f t="shared" si="194"/>
        <v>4.701119481607792E-2</v>
      </c>
    </row>
    <row r="6169" spans="3:7" x14ac:dyDescent="0.2">
      <c r="C6169">
        <v>319.80746666590375</v>
      </c>
      <c r="D6169">
        <v>59.075000000000003</v>
      </c>
      <c r="E6169">
        <v>60</v>
      </c>
      <c r="F6169">
        <f t="shared" si="193"/>
        <v>0.89347169253384906</v>
      </c>
      <c r="G6169">
        <f t="shared" si="194"/>
        <v>4.6639221895840646E-2</v>
      </c>
    </row>
    <row r="6170" spans="3:7" x14ac:dyDescent="0.2">
      <c r="C6170">
        <v>319.85978333950044</v>
      </c>
      <c r="D6170">
        <v>59.024999999999999</v>
      </c>
      <c r="E6170">
        <v>60</v>
      </c>
      <c r="F6170">
        <f t="shared" si="193"/>
        <v>0.88803228431011949</v>
      </c>
      <c r="G6170">
        <f t="shared" si="194"/>
        <v>4.6458895161577717E-2</v>
      </c>
    </row>
    <row r="6171" spans="3:7" x14ac:dyDescent="0.2">
      <c r="C6171">
        <v>319.9119000037511</v>
      </c>
      <c r="D6171">
        <v>58.975999999999999</v>
      </c>
      <c r="E6171">
        <v>60</v>
      </c>
      <c r="F6171">
        <f t="shared" si="193"/>
        <v>0.88273221891368703</v>
      </c>
      <c r="G6171">
        <f t="shared" si="194"/>
        <v>4.6005058676365979E-2</v>
      </c>
    </row>
    <row r="6172" spans="3:7" x14ac:dyDescent="0.2">
      <c r="C6172">
        <v>319.96413333415984</v>
      </c>
      <c r="D6172">
        <v>58.923000000000002</v>
      </c>
      <c r="E6172">
        <v>60</v>
      </c>
      <c r="F6172">
        <f t="shared" si="193"/>
        <v>0.87703335633270008</v>
      </c>
      <c r="G6172">
        <f t="shared" si="194"/>
        <v>4.5810373080811845E-2</v>
      </c>
    </row>
    <row r="6173" spans="3:7" x14ac:dyDescent="0.2">
      <c r="C6173">
        <v>320.01643333435061</v>
      </c>
      <c r="D6173">
        <v>58.875999999999998</v>
      </c>
      <c r="E6173">
        <v>60</v>
      </c>
      <c r="F6173">
        <f t="shared" si="193"/>
        <v>0.87200892668875174</v>
      </c>
      <c r="G6173">
        <f t="shared" si="194"/>
        <v>4.5606067032173958E-2</v>
      </c>
    </row>
    <row r="6174" spans="3:7" x14ac:dyDescent="0.2">
      <c r="C6174">
        <v>320.06871666908262</v>
      </c>
      <c r="D6174">
        <v>58.822000000000003</v>
      </c>
      <c r="E6174">
        <v>60</v>
      </c>
      <c r="F6174">
        <f t="shared" si="193"/>
        <v>0.86626996209123475</v>
      </c>
      <c r="G6174">
        <f t="shared" si="194"/>
        <v>4.5291482396301805E-2</v>
      </c>
    </row>
    <row r="6175" spans="3:7" x14ac:dyDescent="0.2">
      <c r="C6175">
        <v>320.12096667289734</v>
      </c>
      <c r="D6175">
        <v>58.773000000000003</v>
      </c>
      <c r="E6175">
        <v>60</v>
      </c>
      <c r="F6175">
        <f t="shared" si="193"/>
        <v>0.86109347474238351</v>
      </c>
      <c r="G6175">
        <f t="shared" si="194"/>
        <v>4.4992137340120038E-2</v>
      </c>
    </row>
    <row r="6176" spans="3:7" x14ac:dyDescent="0.2">
      <c r="C6176">
        <v>320.1733166694641</v>
      </c>
      <c r="D6176">
        <v>58.723999999999997</v>
      </c>
      <c r="E6176">
        <v>60</v>
      </c>
      <c r="F6176">
        <f t="shared" si="193"/>
        <v>0.8559464051436001</v>
      </c>
      <c r="G6176">
        <f t="shared" si="194"/>
        <v>4.4808791370598962E-2</v>
      </c>
    </row>
    <row r="6177" spans="3:7" x14ac:dyDescent="0.2">
      <c r="C6177">
        <v>320.22550000349679</v>
      </c>
      <c r="D6177">
        <v>58.674999999999997</v>
      </c>
      <c r="E6177">
        <v>60</v>
      </c>
      <c r="F6177">
        <f t="shared" si="193"/>
        <v>0.85082859495175867</v>
      </c>
      <c r="G6177">
        <f t="shared" si="194"/>
        <v>4.4399072774932526E-2</v>
      </c>
    </row>
    <row r="6178" spans="3:7" x14ac:dyDescent="0.2">
      <c r="C6178">
        <v>320.27778333822886</v>
      </c>
      <c r="D6178">
        <v>58.625999999999998</v>
      </c>
      <c r="E6178">
        <v>60</v>
      </c>
      <c r="F6178">
        <f t="shared" si="193"/>
        <v>0.84573988662702493</v>
      </c>
      <c r="G6178">
        <f t="shared" si="194"/>
        <v>4.4218101588781165E-2</v>
      </c>
    </row>
    <row r="6179" spans="3:7" x14ac:dyDescent="0.2">
      <c r="C6179">
        <v>320.3300000031789</v>
      </c>
      <c r="D6179">
        <v>58.576000000000001</v>
      </c>
      <c r="E6179">
        <v>60</v>
      </c>
      <c r="F6179">
        <f t="shared" si="193"/>
        <v>0.84057716324688414</v>
      </c>
      <c r="G6179">
        <f t="shared" si="194"/>
        <v>4.3892136097915722E-2</v>
      </c>
    </row>
    <row r="6180" spans="3:7" x14ac:dyDescent="0.2">
      <c r="C6180">
        <v>320.38226667245232</v>
      </c>
      <c r="D6180">
        <v>58.526000000000003</v>
      </c>
      <c r="E6180">
        <v>60</v>
      </c>
      <c r="F6180">
        <f t="shared" si="193"/>
        <v>0.83544441280564885</v>
      </c>
      <c r="G6180">
        <f t="shared" si="194"/>
        <v>4.3665896820441044E-2</v>
      </c>
    </row>
    <row r="6181" spans="3:7" x14ac:dyDescent="0.2">
      <c r="C6181">
        <v>320.43448333740236</v>
      </c>
      <c r="D6181">
        <v>58.478999999999999</v>
      </c>
      <c r="E6181">
        <v>60</v>
      </c>
      <c r="F6181">
        <f t="shared" si="193"/>
        <v>0.83064680942663061</v>
      </c>
      <c r="G6181">
        <f t="shared" si="194"/>
        <v>4.3373606139648219E-2</v>
      </c>
    </row>
    <row r="6182" spans="3:7" x14ac:dyDescent="0.2">
      <c r="C6182">
        <v>320.4851500034332</v>
      </c>
      <c r="D6182">
        <v>58.427</v>
      </c>
      <c r="E6182">
        <v>60</v>
      </c>
      <c r="F6182">
        <f t="shared" si="193"/>
        <v>0.82536934881574531</v>
      </c>
      <c r="G6182">
        <f t="shared" si="194"/>
        <v>4.1818713148547244E-2</v>
      </c>
    </row>
    <row r="6183" spans="3:7" x14ac:dyDescent="0.2">
      <c r="C6183">
        <v>320.53658333619438</v>
      </c>
      <c r="D6183">
        <v>58.381</v>
      </c>
      <c r="E6183">
        <v>60</v>
      </c>
      <c r="F6183">
        <f t="shared" si="193"/>
        <v>0.82072741486732526</v>
      </c>
      <c r="G6183">
        <f t="shared" si="194"/>
        <v>4.2212746235092531E-2</v>
      </c>
    </row>
    <row r="6184" spans="3:7" x14ac:dyDescent="0.2">
      <c r="C6184">
        <v>320.58881666660307</v>
      </c>
      <c r="D6184">
        <v>58.332999999999998</v>
      </c>
      <c r="E6184">
        <v>60</v>
      </c>
      <c r="F6184">
        <f t="shared" si="193"/>
        <v>0.81591012760836612</v>
      </c>
      <c r="G6184">
        <f t="shared" si="194"/>
        <v>4.2617703279158363E-2</v>
      </c>
    </row>
    <row r="6185" spans="3:7" x14ac:dyDescent="0.2">
      <c r="C6185">
        <v>320.64103333950044</v>
      </c>
      <c r="D6185">
        <v>58.28</v>
      </c>
      <c r="E6185">
        <v>60</v>
      </c>
      <c r="F6185">
        <f t="shared" si="193"/>
        <v>0.81062227382787</v>
      </c>
      <c r="G6185">
        <f t="shared" si="194"/>
        <v>4.2327998115794595E-2</v>
      </c>
    </row>
    <row r="6186" spans="3:7" x14ac:dyDescent="0.2">
      <c r="C6186">
        <v>320.6931500037511</v>
      </c>
      <c r="D6186">
        <v>58.234999999999999</v>
      </c>
      <c r="E6186">
        <v>60</v>
      </c>
      <c r="F6186">
        <f t="shared" si="193"/>
        <v>0.80615818062295885</v>
      </c>
      <c r="G6186">
        <f t="shared" si="194"/>
        <v>4.2014275232450805E-2</v>
      </c>
    </row>
    <row r="6187" spans="3:7" x14ac:dyDescent="0.2">
      <c r="C6187">
        <v>320.74498333930967</v>
      </c>
      <c r="D6187">
        <v>58.186999999999998</v>
      </c>
      <c r="E6187">
        <v>60</v>
      </c>
      <c r="F6187">
        <f t="shared" si="193"/>
        <v>0.80142224962707731</v>
      </c>
      <c r="G6187">
        <f t="shared" si="194"/>
        <v>4.154038838902404E-2</v>
      </c>
    </row>
    <row r="6188" spans="3:7" x14ac:dyDescent="0.2">
      <c r="C6188">
        <v>320.79525000254313</v>
      </c>
      <c r="D6188">
        <v>58.137999999999998</v>
      </c>
      <c r="E6188">
        <v>60</v>
      </c>
      <c r="F6188">
        <f t="shared" si="193"/>
        <v>0.79661494692274115</v>
      </c>
      <c r="G6188">
        <f t="shared" si="194"/>
        <v>4.004317526370451E-2</v>
      </c>
    </row>
    <row r="6189" spans="3:7" x14ac:dyDescent="0.2">
      <c r="C6189">
        <v>320.84748333295187</v>
      </c>
      <c r="D6189">
        <v>58.09</v>
      </c>
      <c r="E6189">
        <v>60</v>
      </c>
      <c r="F6189">
        <f t="shared" si="193"/>
        <v>0.79193234645902788</v>
      </c>
      <c r="G6189">
        <f t="shared" si="194"/>
        <v>4.1365263913962905E-2</v>
      </c>
    </row>
    <row r="6190" spans="3:7" x14ac:dyDescent="0.2">
      <c r="C6190">
        <v>320.89968333244326</v>
      </c>
      <c r="D6190">
        <v>58.043999999999997</v>
      </c>
      <c r="E6190">
        <v>60</v>
      </c>
      <c r="F6190">
        <f t="shared" si="193"/>
        <v>0.78746942220626126</v>
      </c>
      <c r="G6190">
        <f t="shared" si="194"/>
        <v>4.1105903438654098E-2</v>
      </c>
    </row>
    <row r="6191" spans="3:7" x14ac:dyDescent="0.2">
      <c r="C6191">
        <v>320.95130000114443</v>
      </c>
      <c r="D6191">
        <v>57.994999999999997</v>
      </c>
      <c r="E6191">
        <v>60</v>
      </c>
      <c r="F6191">
        <f t="shared" si="193"/>
        <v>0.78274174709415312</v>
      </c>
      <c r="G6191">
        <f t="shared" si="194"/>
        <v>4.0402521438335365E-2</v>
      </c>
    </row>
    <row r="6192" spans="3:7" x14ac:dyDescent="0.2">
      <c r="C6192">
        <v>321.00183333555856</v>
      </c>
      <c r="D6192">
        <v>57.948999999999998</v>
      </c>
      <c r="E6192">
        <v>60</v>
      </c>
      <c r="F6192">
        <f t="shared" si="193"/>
        <v>0.77832809199388242</v>
      </c>
      <c r="G6192">
        <f t="shared" si="194"/>
        <v>3.9331513756635746E-2</v>
      </c>
    </row>
    <row r="6193" spans="3:7" x14ac:dyDescent="0.2">
      <c r="C6193">
        <v>321.05410000483192</v>
      </c>
      <c r="D6193">
        <v>57.9</v>
      </c>
      <c r="E6193">
        <v>60</v>
      </c>
      <c r="F6193">
        <f t="shared" si="193"/>
        <v>0.77365262406901303</v>
      </c>
      <c r="G6193">
        <f t="shared" si="194"/>
        <v>4.0436245834686163E-2</v>
      </c>
    </row>
    <row r="6194" spans="3:7" x14ac:dyDescent="0.2">
      <c r="C6194">
        <v>321.10633333524066</v>
      </c>
      <c r="D6194">
        <v>57.85</v>
      </c>
      <c r="E6194">
        <v>60</v>
      </c>
      <c r="F6194">
        <f t="shared" si="193"/>
        <v>0.76890927478263915</v>
      </c>
      <c r="G6194">
        <f t="shared" si="194"/>
        <v>4.0162692204065993E-2</v>
      </c>
    </row>
    <row r="6195" spans="3:7" x14ac:dyDescent="0.2">
      <c r="C6195">
        <v>321.15855000019076</v>
      </c>
      <c r="D6195">
        <v>57.802</v>
      </c>
      <c r="E6195">
        <v>60</v>
      </c>
      <c r="F6195">
        <f t="shared" si="193"/>
        <v>0.76438168571015308</v>
      </c>
      <c r="G6195">
        <f t="shared" si="194"/>
        <v>3.9913462376715565E-2</v>
      </c>
    </row>
    <row r="6196" spans="3:7" x14ac:dyDescent="0.2">
      <c r="C6196">
        <v>321.21076667308807</v>
      </c>
      <c r="D6196">
        <v>57.753999999999998</v>
      </c>
      <c r="E6196">
        <v>60</v>
      </c>
      <c r="F6196">
        <f t="shared" si="193"/>
        <v>0.75987945463062101</v>
      </c>
      <c r="G6196">
        <f t="shared" si="194"/>
        <v>3.9678376923838111E-2</v>
      </c>
    </row>
    <row r="6197" spans="3:7" x14ac:dyDescent="0.2">
      <c r="C6197">
        <v>321.26301666895546</v>
      </c>
      <c r="D6197">
        <v>57.706000000000003</v>
      </c>
      <c r="E6197">
        <v>60</v>
      </c>
      <c r="F6197">
        <f t="shared" si="193"/>
        <v>0.75540244700362413</v>
      </c>
      <c r="G6197">
        <f t="shared" si="194"/>
        <v>3.9469774734151704E-2</v>
      </c>
    </row>
    <row r="6198" spans="3:7" x14ac:dyDescent="0.2">
      <c r="C6198">
        <v>321.3153833389282</v>
      </c>
      <c r="D6198">
        <v>57.66</v>
      </c>
      <c r="E6198">
        <v>60</v>
      </c>
      <c r="F6198">
        <f t="shared" si="193"/>
        <v>0.75113552636444303</v>
      </c>
      <c r="G6198">
        <f t="shared" si="194"/>
        <v>3.93344662139282E-2</v>
      </c>
    </row>
    <row r="6199" spans="3:7" x14ac:dyDescent="0.2">
      <c r="C6199">
        <v>321.36768333911897</v>
      </c>
      <c r="D6199">
        <v>57.612000000000002</v>
      </c>
      <c r="E6199">
        <v>60</v>
      </c>
      <c r="F6199">
        <f t="shared" si="193"/>
        <v>0.74670752751100911</v>
      </c>
      <c r="G6199">
        <f t="shared" si="194"/>
        <v>3.9052803831274401E-2</v>
      </c>
    </row>
    <row r="6200" spans="3:7" x14ac:dyDescent="0.2">
      <c r="C6200">
        <v>321.41984999974568</v>
      </c>
      <c r="D6200">
        <v>57.561999999999998</v>
      </c>
      <c r="E6200">
        <v>60</v>
      </c>
      <c r="F6200">
        <f t="shared" si="193"/>
        <v>0.74212142950875359</v>
      </c>
      <c r="G6200">
        <f t="shared" si="194"/>
        <v>3.8713996756992324E-2</v>
      </c>
    </row>
    <row r="6201" spans="3:7" x14ac:dyDescent="0.2">
      <c r="C6201">
        <v>321.47161667346955</v>
      </c>
      <c r="D6201">
        <v>57.515000000000001</v>
      </c>
      <c r="E6201">
        <v>60</v>
      </c>
      <c r="F6201">
        <f t="shared" si="193"/>
        <v>0.73783492952111529</v>
      </c>
      <c r="G6201">
        <f t="shared" si="194"/>
        <v>3.8195260058598295E-2</v>
      </c>
    </row>
    <row r="6202" spans="3:7" x14ac:dyDescent="0.2">
      <c r="C6202">
        <v>321.52208333810171</v>
      </c>
      <c r="D6202">
        <v>57.470999999999997</v>
      </c>
      <c r="E6202">
        <v>60</v>
      </c>
      <c r="F6202">
        <f t="shared" si="193"/>
        <v>0.73384338209278144</v>
      </c>
      <c r="G6202">
        <f t="shared" si="194"/>
        <v>3.7034627856601957E-2</v>
      </c>
    </row>
    <row r="6203" spans="3:7" x14ac:dyDescent="0.2">
      <c r="C6203">
        <v>321.5743499994278</v>
      </c>
      <c r="D6203">
        <v>57.423000000000002</v>
      </c>
      <c r="E6203">
        <v>60</v>
      </c>
      <c r="F6203">
        <f t="shared" si="193"/>
        <v>0.72951238855237555</v>
      </c>
      <c r="G6203">
        <f t="shared" si="194"/>
        <v>3.8129176945651586E-2</v>
      </c>
    </row>
    <row r="6204" spans="3:7" x14ac:dyDescent="0.2">
      <c r="C6204">
        <v>321.62650000254314</v>
      </c>
      <c r="D6204">
        <v>57.377000000000002</v>
      </c>
      <c r="E6204">
        <v>60</v>
      </c>
      <c r="F6204">
        <f t="shared" si="193"/>
        <v>0.72538467009098273</v>
      </c>
      <c r="G6204">
        <f t="shared" si="194"/>
        <v>3.7828812805067294E-2</v>
      </c>
    </row>
    <row r="6205" spans="3:7" x14ac:dyDescent="0.2">
      <c r="C6205">
        <v>321.67890000343323</v>
      </c>
      <c r="D6205">
        <v>57.33</v>
      </c>
      <c r="E6205">
        <v>60</v>
      </c>
      <c r="F6205">
        <f t="shared" si="193"/>
        <v>0.72119016352376164</v>
      </c>
      <c r="G6205">
        <f t="shared" si="194"/>
        <v>3.7790365210568146E-2</v>
      </c>
    </row>
    <row r="6206" spans="3:7" x14ac:dyDescent="0.2">
      <c r="C6206">
        <v>321.73101666768395</v>
      </c>
      <c r="D6206">
        <v>57.283000000000001</v>
      </c>
      <c r="E6206">
        <v>60</v>
      </c>
      <c r="F6206">
        <f t="shared" si="193"/>
        <v>0.71701872861984794</v>
      </c>
      <c r="G6206">
        <f t="shared" si="194"/>
        <v>3.7368624340957488E-2</v>
      </c>
    </row>
    <row r="6207" spans="3:7" x14ac:dyDescent="0.2">
      <c r="C6207">
        <v>321.78318333625793</v>
      </c>
      <c r="D6207">
        <v>57.234999999999999</v>
      </c>
      <c r="E6207">
        <v>60</v>
      </c>
      <c r="F6207">
        <f t="shared" si="193"/>
        <v>0.71278222802900848</v>
      </c>
      <c r="G6207">
        <f t="shared" si="194"/>
        <v>3.7183474255018577E-2</v>
      </c>
    </row>
    <row r="6208" spans="3:7" x14ac:dyDescent="0.2">
      <c r="C6208">
        <v>321.83543334007265</v>
      </c>
      <c r="D6208">
        <v>57.189</v>
      </c>
      <c r="E6208">
        <v>60</v>
      </c>
      <c r="F6208">
        <f t="shared" si="193"/>
        <v>0.70874459348489005</v>
      </c>
      <c r="G6208">
        <f t="shared" si="194"/>
        <v>3.7031907713247686E-2</v>
      </c>
    </row>
    <row r="6209" spans="3:7" x14ac:dyDescent="0.2">
      <c r="C6209">
        <v>321.88748333454134</v>
      </c>
      <c r="D6209">
        <v>57.143000000000001</v>
      </c>
      <c r="E6209">
        <v>60</v>
      </c>
      <c r="F6209">
        <f t="shared" si="193"/>
        <v>0.70472871547246041</v>
      </c>
      <c r="G6209">
        <f t="shared" si="194"/>
        <v>3.6681125742267846E-2</v>
      </c>
    </row>
    <row r="6210" spans="3:7" x14ac:dyDescent="0.2">
      <c r="C6210">
        <v>321.93991666634878</v>
      </c>
      <c r="D6210">
        <v>57.098999999999997</v>
      </c>
      <c r="E6210">
        <v>60</v>
      </c>
      <c r="F6210">
        <f t="shared" si="193"/>
        <v>0.7009076966153821</v>
      </c>
      <c r="G6210">
        <f t="shared" si="194"/>
        <v>3.6750925823019649E-2</v>
      </c>
    </row>
    <row r="6211" spans="3:7" x14ac:dyDescent="0.2">
      <c r="C6211">
        <v>321.99208333492277</v>
      </c>
      <c r="D6211">
        <v>57.05</v>
      </c>
      <c r="E6211">
        <v>60</v>
      </c>
      <c r="F6211">
        <f t="shared" ref="F6211:F6274" si="195">EXP(-13478*(1/(D6211+273.15)-1/(E6211+273.15)))</f>
        <v>0.69667566065668418</v>
      </c>
      <c r="G6211">
        <f t="shared" si="194"/>
        <v>3.6343248293041912E-2</v>
      </c>
    </row>
    <row r="6212" spans="3:7" x14ac:dyDescent="0.2">
      <c r="C6212">
        <v>322.04445000489551</v>
      </c>
      <c r="D6212">
        <v>57.006999999999998</v>
      </c>
      <c r="E6212">
        <v>60</v>
      </c>
      <c r="F6212">
        <f t="shared" si="195"/>
        <v>0.69298186306629161</v>
      </c>
      <c r="G6212">
        <f t="shared" ref="G6212:G6275" si="196">F6212*(C6212-C6211)</f>
        <v>3.6289152520287977E-2</v>
      </c>
    </row>
    <row r="6213" spans="3:7" x14ac:dyDescent="0.2">
      <c r="C6213">
        <v>322.09673333962758</v>
      </c>
      <c r="D6213">
        <v>56.959000000000003</v>
      </c>
      <c r="E6213">
        <v>60</v>
      </c>
      <c r="F6213">
        <f t="shared" si="195"/>
        <v>0.68888055540088589</v>
      </c>
      <c r="G6213">
        <f t="shared" si="196"/>
        <v>3.6016972668436766E-2</v>
      </c>
    </row>
    <row r="6214" spans="3:7" x14ac:dyDescent="0.2">
      <c r="C6214">
        <v>322.14901666641236</v>
      </c>
      <c r="D6214">
        <v>56.914999999999999</v>
      </c>
      <c r="E6214">
        <v>60</v>
      </c>
      <c r="F6214">
        <f t="shared" si="195"/>
        <v>0.68514131088286045</v>
      </c>
      <c r="G6214">
        <f t="shared" si="196"/>
        <v>3.5821467050647059E-2</v>
      </c>
    </row>
    <row r="6215" spans="3:7" x14ac:dyDescent="0.2">
      <c r="C6215">
        <v>322.20128333568573</v>
      </c>
      <c r="D6215">
        <v>56.866</v>
      </c>
      <c r="E6215">
        <v>60</v>
      </c>
      <c r="F6215">
        <f t="shared" si="195"/>
        <v>0.68099987140577145</v>
      </c>
      <c r="G6215">
        <f t="shared" si="196"/>
        <v>3.5593595053969619E-2</v>
      </c>
    </row>
    <row r="6216" spans="3:7" x14ac:dyDescent="0.2">
      <c r="C6216">
        <v>322.2535666704178</v>
      </c>
      <c r="D6216">
        <v>56.819000000000003</v>
      </c>
      <c r="E6216">
        <v>60</v>
      </c>
      <c r="F6216">
        <f t="shared" si="195"/>
        <v>0.67704984841685478</v>
      </c>
      <c r="G6216">
        <f t="shared" si="196"/>
        <v>3.5398423855073663E-2</v>
      </c>
    </row>
    <row r="6217" spans="3:7" x14ac:dyDescent="0.2">
      <c r="C6217">
        <v>322.30591666698456</v>
      </c>
      <c r="D6217">
        <v>56.777000000000001</v>
      </c>
      <c r="E6217">
        <v>60</v>
      </c>
      <c r="F6217">
        <f t="shared" si="195"/>
        <v>0.67353848513405556</v>
      </c>
      <c r="G6217">
        <f t="shared" si="196"/>
        <v>3.5259737384349274E-2</v>
      </c>
    </row>
    <row r="6218" spans="3:7" x14ac:dyDescent="0.2">
      <c r="C6218">
        <v>322.3582666714986</v>
      </c>
      <c r="D6218">
        <v>56.728999999999999</v>
      </c>
      <c r="E6218">
        <v>60</v>
      </c>
      <c r="F6218">
        <f t="shared" si="195"/>
        <v>0.66954670650873271</v>
      </c>
      <c r="G6218">
        <f t="shared" si="196"/>
        <v>3.5050773108092424E-2</v>
      </c>
    </row>
    <row r="6219" spans="3:7" x14ac:dyDescent="0.2">
      <c r="C6219">
        <v>322.41028333504994</v>
      </c>
      <c r="D6219">
        <v>56.683</v>
      </c>
      <c r="E6219">
        <v>60</v>
      </c>
      <c r="F6219">
        <f t="shared" si="195"/>
        <v>0.66574237253441326</v>
      </c>
      <c r="G6219">
        <f t="shared" si="196"/>
        <v>3.4629697003994715E-2</v>
      </c>
    </row>
    <row r="6220" spans="3:7" x14ac:dyDescent="0.2">
      <c r="C6220">
        <v>322.46241667270658</v>
      </c>
      <c r="D6220">
        <v>56.634999999999998</v>
      </c>
      <c r="E6220">
        <v>60</v>
      </c>
      <c r="F6220">
        <f t="shared" si="195"/>
        <v>0.66179455546011035</v>
      </c>
      <c r="G6220">
        <f t="shared" si="196"/>
        <v>3.4501559019129054E-2</v>
      </c>
    </row>
    <row r="6221" spans="3:7" x14ac:dyDescent="0.2">
      <c r="C6221">
        <v>322.51469999949137</v>
      </c>
      <c r="D6221">
        <v>56.59</v>
      </c>
      <c r="E6221">
        <v>60</v>
      </c>
      <c r="F6221">
        <f t="shared" si="195"/>
        <v>0.65811370596889507</v>
      </c>
      <c r="G6221">
        <f t="shared" si="196"/>
        <v>3.440837395072005E-2</v>
      </c>
    </row>
    <row r="6222" spans="3:7" x14ac:dyDescent="0.2">
      <c r="C6222">
        <v>322.56695000330609</v>
      </c>
      <c r="D6222">
        <v>56.545000000000002</v>
      </c>
      <c r="E6222">
        <v>60</v>
      </c>
      <c r="F6222">
        <f t="shared" si="195"/>
        <v>0.65445233265085279</v>
      </c>
      <c r="G6222">
        <f t="shared" si="196"/>
        <v>3.4195136877559464E-2</v>
      </c>
    </row>
    <row r="6223" spans="3:7" x14ac:dyDescent="0.2">
      <c r="C6223">
        <v>322.61928333441415</v>
      </c>
      <c r="D6223">
        <v>56.499000000000002</v>
      </c>
      <c r="E6223">
        <v>60</v>
      </c>
      <c r="F6223">
        <f t="shared" si="195"/>
        <v>0.65072962400329415</v>
      </c>
      <c r="G6223">
        <f t="shared" si="196"/>
        <v>3.4054848874787234E-2</v>
      </c>
    </row>
    <row r="6224" spans="3:7" x14ac:dyDescent="0.2">
      <c r="C6224">
        <v>322.67135000228882</v>
      </c>
      <c r="D6224">
        <v>56.451000000000001</v>
      </c>
      <c r="E6224">
        <v>60</v>
      </c>
      <c r="F6224">
        <f t="shared" si="195"/>
        <v>0.64686653531453886</v>
      </c>
      <c r="G6224">
        <f t="shared" si="196"/>
        <v>3.3680185053460127E-2</v>
      </c>
    </row>
    <row r="6225" spans="3:7" x14ac:dyDescent="0.2">
      <c r="C6225">
        <v>322.72375000317891</v>
      </c>
      <c r="D6225">
        <v>56.408000000000001</v>
      </c>
      <c r="E6225">
        <v>60</v>
      </c>
      <c r="F6225">
        <f t="shared" si="195"/>
        <v>0.6434243825328454</v>
      </c>
      <c r="G6225">
        <f t="shared" si="196"/>
        <v>3.371543821742571E-2</v>
      </c>
    </row>
    <row r="6226" spans="3:7" x14ac:dyDescent="0.2">
      <c r="C6226">
        <v>322.77600000699363</v>
      </c>
      <c r="D6226">
        <v>56.360999999999997</v>
      </c>
      <c r="E6226">
        <v>60</v>
      </c>
      <c r="F6226">
        <f t="shared" si="195"/>
        <v>0.63968195880154466</v>
      </c>
      <c r="G6226">
        <f t="shared" si="196"/>
        <v>3.3423384787588273E-2</v>
      </c>
    </row>
    <row r="6227" spans="3:7" x14ac:dyDescent="0.2">
      <c r="C6227">
        <v>322.82826666831971</v>
      </c>
      <c r="D6227">
        <v>56.317</v>
      </c>
      <c r="E6227">
        <v>60</v>
      </c>
      <c r="F6227">
        <f t="shared" si="195"/>
        <v>0.63619718372284551</v>
      </c>
      <c r="G6227">
        <f t="shared" si="196"/>
        <v>3.3251902738252126E-2</v>
      </c>
    </row>
    <row r="6228" spans="3:7" x14ac:dyDescent="0.2">
      <c r="C6228">
        <v>322.88046666781105</v>
      </c>
      <c r="D6228">
        <v>56.276000000000003</v>
      </c>
      <c r="E6228">
        <v>60</v>
      </c>
      <c r="F6228">
        <f t="shared" si="195"/>
        <v>0.63296626423053237</v>
      </c>
      <c r="G6228">
        <f t="shared" si="196"/>
        <v>3.3040838670866511E-2</v>
      </c>
    </row>
    <row r="6229" spans="3:7" x14ac:dyDescent="0.2">
      <c r="C6229">
        <v>322.93280000686644</v>
      </c>
      <c r="D6229">
        <v>56.225999999999999</v>
      </c>
      <c r="E6229">
        <v>60</v>
      </c>
      <c r="F6229">
        <f t="shared" si="195"/>
        <v>0.6290472373541337</v>
      </c>
      <c r="G6229">
        <f t="shared" si="196"/>
        <v>3.292014235431303E-2</v>
      </c>
    </row>
    <row r="6230" spans="3:7" x14ac:dyDescent="0.2">
      <c r="C6230">
        <v>322.98500000635784</v>
      </c>
      <c r="D6230">
        <v>56.185000000000002</v>
      </c>
      <c r="E6230">
        <v>60</v>
      </c>
      <c r="F6230">
        <f t="shared" si="195"/>
        <v>0.62585086770225873</v>
      </c>
      <c r="G6230">
        <f t="shared" si="196"/>
        <v>3.2669414975745555E-2</v>
      </c>
    </row>
    <row r="6231" spans="3:7" x14ac:dyDescent="0.2">
      <c r="C6231">
        <v>323.03746666908262</v>
      </c>
      <c r="D6231">
        <v>56.14</v>
      </c>
      <c r="E6231">
        <v>60</v>
      </c>
      <c r="F6231">
        <f t="shared" si="195"/>
        <v>0.62236044100900423</v>
      </c>
      <c r="G6231">
        <f t="shared" si="196"/>
        <v>3.2653175351666328E-2</v>
      </c>
    </row>
    <row r="6232" spans="3:7" x14ac:dyDescent="0.2">
      <c r="C6232">
        <v>323.08950000603994</v>
      </c>
      <c r="D6232">
        <v>56.095999999999997</v>
      </c>
      <c r="E6232">
        <v>60</v>
      </c>
      <c r="F6232">
        <f t="shared" si="195"/>
        <v>0.61896548753078351</v>
      </c>
      <c r="G6232">
        <f t="shared" si="196"/>
        <v>3.2206839777642507E-2</v>
      </c>
    </row>
    <row r="6233" spans="3:7" x14ac:dyDescent="0.2">
      <c r="C6233">
        <v>323.14173333644868</v>
      </c>
      <c r="D6233">
        <v>56.048999999999999</v>
      </c>
      <c r="E6233">
        <v>60</v>
      </c>
      <c r="F6233">
        <f t="shared" si="195"/>
        <v>0.61535851994579527</v>
      </c>
      <c r="G6233">
        <f t="shared" si="196"/>
        <v>3.2142224892161751E-2</v>
      </c>
    </row>
    <row r="6234" spans="3:7" x14ac:dyDescent="0.2">
      <c r="C6234">
        <v>323.19390000502267</v>
      </c>
      <c r="D6234">
        <v>56.005000000000003</v>
      </c>
      <c r="E6234">
        <v>60</v>
      </c>
      <c r="F6234">
        <f t="shared" si="195"/>
        <v>0.61199991057786918</v>
      </c>
      <c r="G6234">
        <f t="shared" si="196"/>
        <v>3.1925996502426467E-2</v>
      </c>
    </row>
    <row r="6235" spans="3:7" x14ac:dyDescent="0.2">
      <c r="C6235">
        <v>323.24626666704813</v>
      </c>
      <c r="D6235">
        <v>55.957999999999998</v>
      </c>
      <c r="E6235">
        <v>60</v>
      </c>
      <c r="F6235">
        <f t="shared" si="195"/>
        <v>0.60843156767508288</v>
      </c>
      <c r="G6235">
        <f t="shared" si="196"/>
        <v>3.18615302700637E-2</v>
      </c>
    </row>
    <row r="6236" spans="3:7" x14ac:dyDescent="0.2">
      <c r="C6236">
        <v>323.29843333562218</v>
      </c>
      <c r="D6236">
        <v>55.914000000000001</v>
      </c>
      <c r="E6236">
        <v>60</v>
      </c>
      <c r="F6236">
        <f t="shared" si="195"/>
        <v>0.60510893362754725</v>
      </c>
      <c r="G6236">
        <f t="shared" si="196"/>
        <v>3.1566517191742423E-2</v>
      </c>
    </row>
    <row r="6237" spans="3:7" x14ac:dyDescent="0.2">
      <c r="C6237">
        <v>323.35071667035419</v>
      </c>
      <c r="D6237">
        <v>55.871000000000002</v>
      </c>
      <c r="E6237">
        <v>60</v>
      </c>
      <c r="F6237">
        <f t="shared" si="195"/>
        <v>0.60187849398751425</v>
      </c>
      <c r="G6237">
        <f t="shared" si="196"/>
        <v>3.1468214769147393E-2</v>
      </c>
    </row>
    <row r="6238" spans="3:7" x14ac:dyDescent="0.2">
      <c r="C6238">
        <v>323.40285000006355</v>
      </c>
      <c r="D6238">
        <v>55.826999999999998</v>
      </c>
      <c r="E6238">
        <v>60</v>
      </c>
      <c r="F6238">
        <f t="shared" si="195"/>
        <v>0.59858991234996595</v>
      </c>
      <c r="G6238">
        <f t="shared" si="196"/>
        <v>3.1206485261239685E-2</v>
      </c>
    </row>
    <row r="6239" spans="3:7" x14ac:dyDescent="0.2">
      <c r="C6239">
        <v>323.45740000406903</v>
      </c>
      <c r="D6239">
        <v>55.78</v>
      </c>
      <c r="E6239">
        <v>60</v>
      </c>
      <c r="F6239">
        <f t="shared" si="195"/>
        <v>0.59509599105017019</v>
      </c>
      <c r="G6239">
        <f t="shared" si="196"/>
        <v>3.2462488695430447E-2</v>
      </c>
    </row>
    <row r="6240" spans="3:7" x14ac:dyDescent="0.2">
      <c r="C6240">
        <v>323.50853333473208</v>
      </c>
      <c r="D6240">
        <v>55.738</v>
      </c>
      <c r="E6240">
        <v>60</v>
      </c>
      <c r="F6240">
        <f t="shared" si="195"/>
        <v>0.59199018386703384</v>
      </c>
      <c r="G6240">
        <f t="shared" si="196"/>
        <v>3.0270429820952238E-2</v>
      </c>
    </row>
    <row r="6241" spans="3:7" x14ac:dyDescent="0.2">
      <c r="C6241">
        <v>323.56074999968212</v>
      </c>
      <c r="D6241">
        <v>55.695</v>
      </c>
      <c r="E6241">
        <v>60</v>
      </c>
      <c r="F6241">
        <f t="shared" si="195"/>
        <v>0.5888264055307999</v>
      </c>
      <c r="G6241">
        <f t="shared" si="196"/>
        <v>3.0746551131336827E-2</v>
      </c>
    </row>
    <row r="6242" spans="3:7" x14ac:dyDescent="0.2">
      <c r="C6242">
        <v>323.61290000279746</v>
      </c>
      <c r="D6242">
        <v>55.651000000000003</v>
      </c>
      <c r="E6242">
        <v>60</v>
      </c>
      <c r="F6242">
        <f t="shared" si="195"/>
        <v>0.58560570319847027</v>
      </c>
      <c r="G6242">
        <f t="shared" si="196"/>
        <v>3.0539339246163252E-2</v>
      </c>
    </row>
    <row r="6243" spans="3:7" x14ac:dyDescent="0.2">
      <c r="C6243">
        <v>323.66508333683015</v>
      </c>
      <c r="D6243">
        <v>55.606999999999999</v>
      </c>
      <c r="E6243">
        <v>60</v>
      </c>
      <c r="F6243">
        <f t="shared" si="195"/>
        <v>0.58240176209767403</v>
      </c>
      <c r="G6243">
        <f t="shared" si="196"/>
        <v>3.0391665692770589E-2</v>
      </c>
    </row>
    <row r="6244" spans="3:7" x14ac:dyDescent="0.2">
      <c r="C6244">
        <v>323.71750000317894</v>
      </c>
      <c r="D6244">
        <v>55.564</v>
      </c>
      <c r="E6244">
        <v>60</v>
      </c>
      <c r="F6244">
        <f t="shared" si="195"/>
        <v>0.57928675273147245</v>
      </c>
      <c r="G6244">
        <f t="shared" si="196"/>
        <v>3.0364280438199831E-2</v>
      </c>
    </row>
    <row r="6245" spans="3:7" x14ac:dyDescent="0.2">
      <c r="C6245">
        <v>323.76831666628522</v>
      </c>
      <c r="D6245">
        <v>55.52</v>
      </c>
      <c r="E6245">
        <v>60</v>
      </c>
      <c r="F6245">
        <f t="shared" si="195"/>
        <v>0.57611571021170382</v>
      </c>
      <c r="G6245">
        <f t="shared" si="196"/>
        <v>2.9276277956060495E-2</v>
      </c>
    </row>
    <row r="6246" spans="3:7" x14ac:dyDescent="0.2">
      <c r="C6246">
        <v>323.81926666895549</v>
      </c>
      <c r="D6246">
        <v>55.476999999999997</v>
      </c>
      <c r="E6246">
        <v>60</v>
      </c>
      <c r="F6246">
        <f t="shared" si="195"/>
        <v>0.57303269490037279</v>
      </c>
      <c r="G6246">
        <f t="shared" si="196"/>
        <v>2.9196017335329855E-2</v>
      </c>
    </row>
    <row r="6247" spans="3:7" x14ac:dyDescent="0.2">
      <c r="C6247">
        <v>323.87181666692101</v>
      </c>
      <c r="D6247">
        <v>55.433999999999997</v>
      </c>
      <c r="E6247">
        <v>60</v>
      </c>
      <c r="F6247">
        <f t="shared" si="195"/>
        <v>0.56996537753719934</v>
      </c>
      <c r="G6247">
        <f t="shared" si="196"/>
        <v>2.9951679429993095E-2</v>
      </c>
    </row>
    <row r="6248" spans="3:7" x14ac:dyDescent="0.2">
      <c r="C6248">
        <v>323.923983335495</v>
      </c>
      <c r="D6248">
        <v>55.390999999999998</v>
      </c>
      <c r="E6248">
        <v>60</v>
      </c>
      <c r="F6248">
        <f t="shared" si="195"/>
        <v>0.56691368237418394</v>
      </c>
      <c r="G6248">
        <f t="shared" si="196"/>
        <v>2.9573998178473594E-2</v>
      </c>
    </row>
    <row r="6249" spans="3:7" x14ac:dyDescent="0.2">
      <c r="C6249">
        <v>323.97496666908262</v>
      </c>
      <c r="D6249">
        <v>55.347000000000001</v>
      </c>
      <c r="E6249">
        <v>60</v>
      </c>
      <c r="F6249">
        <f t="shared" si="195"/>
        <v>0.56380711028434771</v>
      </c>
      <c r="G6249">
        <f t="shared" si="196"/>
        <v>2.8744765982701072E-2</v>
      </c>
    </row>
    <row r="6250" spans="3:7" x14ac:dyDescent="0.2">
      <c r="C6250">
        <v>324.02621666590375</v>
      </c>
      <c r="D6250">
        <v>55.305999999999997</v>
      </c>
      <c r="E6250">
        <v>60</v>
      </c>
      <c r="F6250">
        <f t="shared" si="195"/>
        <v>0.56092693051222298</v>
      </c>
      <c r="G6250">
        <f t="shared" si="196"/>
        <v>2.8747503405636119E-2</v>
      </c>
    </row>
    <row r="6251" spans="3:7" x14ac:dyDescent="0.2">
      <c r="C6251">
        <v>324.07848333517711</v>
      </c>
      <c r="D6251">
        <v>55.261000000000003</v>
      </c>
      <c r="E6251">
        <v>60</v>
      </c>
      <c r="F6251">
        <f t="shared" si="195"/>
        <v>0.55778187014593872</v>
      </c>
      <c r="G6251">
        <f t="shared" si="196"/>
        <v>2.9153400533596854E-2</v>
      </c>
    </row>
    <row r="6252" spans="3:7" x14ac:dyDescent="0.2">
      <c r="C6252">
        <v>324.13073333899177</v>
      </c>
      <c r="D6252">
        <v>55.220999999999997</v>
      </c>
      <c r="E6252">
        <v>60</v>
      </c>
      <c r="F6252">
        <f t="shared" si="195"/>
        <v>0.55500034986831936</v>
      </c>
      <c r="G6252">
        <f t="shared" si="196"/>
        <v>2.8998770397759076E-2</v>
      </c>
    </row>
    <row r="6253" spans="3:7" x14ac:dyDescent="0.2">
      <c r="C6253">
        <v>324.18285000324249</v>
      </c>
      <c r="D6253">
        <v>55.179000000000002</v>
      </c>
      <c r="E6253">
        <v>60</v>
      </c>
      <c r="F6253">
        <f t="shared" si="195"/>
        <v>0.55209395694756502</v>
      </c>
      <c r="G6253">
        <f t="shared" si="196"/>
        <v>2.8773295389086746E-2</v>
      </c>
    </row>
    <row r="6254" spans="3:7" x14ac:dyDescent="0.2">
      <c r="C6254">
        <v>324.23493333657581</v>
      </c>
      <c r="D6254">
        <v>55.134</v>
      </c>
      <c r="E6254">
        <v>60</v>
      </c>
      <c r="F6254">
        <f t="shared" si="195"/>
        <v>0.5489960335233981</v>
      </c>
      <c r="G6254">
        <f t="shared" si="196"/>
        <v>2.8593543412666581E-2</v>
      </c>
    </row>
    <row r="6255" spans="3:7" x14ac:dyDescent="0.2">
      <c r="C6255">
        <v>324.28705000082653</v>
      </c>
      <c r="D6255">
        <v>55.094999999999999</v>
      </c>
      <c r="E6255">
        <v>60</v>
      </c>
      <c r="F6255">
        <f t="shared" si="195"/>
        <v>0.54632454929139207</v>
      </c>
      <c r="G6255">
        <f t="shared" si="196"/>
        <v>2.8472613107344457E-2</v>
      </c>
    </row>
    <row r="6256" spans="3:7" x14ac:dyDescent="0.2">
      <c r="C6256">
        <v>324.33940000534056</v>
      </c>
      <c r="D6256">
        <v>55.052999999999997</v>
      </c>
      <c r="E6256">
        <v>60</v>
      </c>
      <c r="F6256">
        <f t="shared" si="195"/>
        <v>0.54346139807943628</v>
      </c>
      <c r="G6256">
        <f t="shared" si="196"/>
        <v>2.8450206642664698E-2</v>
      </c>
    </row>
    <row r="6257" spans="3:7" x14ac:dyDescent="0.2">
      <c r="C6257">
        <v>324.39168334007263</v>
      </c>
      <c r="D6257">
        <v>55.01</v>
      </c>
      <c r="E6257">
        <v>60</v>
      </c>
      <c r="F6257">
        <f t="shared" si="195"/>
        <v>0.5405448679511442</v>
      </c>
      <c r="G6257">
        <f t="shared" si="196"/>
        <v>2.8261488268790647E-2</v>
      </c>
    </row>
    <row r="6258" spans="3:7" x14ac:dyDescent="0.2">
      <c r="C6258">
        <v>324.44416666825612</v>
      </c>
      <c r="D6258">
        <v>54.968000000000004</v>
      </c>
      <c r="E6258">
        <v>60</v>
      </c>
      <c r="F6258">
        <f t="shared" si="195"/>
        <v>0.53771054264848817</v>
      </c>
      <c r="G6258">
        <f t="shared" si="196"/>
        <v>2.8220838877540115E-2</v>
      </c>
    </row>
    <row r="6259" spans="3:7" x14ac:dyDescent="0.2">
      <c r="C6259">
        <v>324.49630000591276</v>
      </c>
      <c r="D6259">
        <v>54.926000000000002</v>
      </c>
      <c r="E6259">
        <v>60</v>
      </c>
      <c r="F6259">
        <f t="shared" si="195"/>
        <v>0.53489035902261461</v>
      </c>
      <c r="G6259">
        <f t="shared" si="196"/>
        <v>2.7885619696208296E-2</v>
      </c>
    </row>
    <row r="6260" spans="3:7" x14ac:dyDescent="0.2">
      <c r="C6260">
        <v>324.5485500017802</v>
      </c>
      <c r="D6260">
        <v>54.883000000000003</v>
      </c>
      <c r="E6260">
        <v>60</v>
      </c>
      <c r="F6260">
        <f t="shared" si="195"/>
        <v>0.53201760908437334</v>
      </c>
      <c r="G6260">
        <f t="shared" si="196"/>
        <v>2.7797917876064674E-2</v>
      </c>
    </row>
    <row r="6261" spans="3:7" x14ac:dyDescent="0.2">
      <c r="C6261">
        <v>324.60083333651227</v>
      </c>
      <c r="D6261">
        <v>54.841999999999999</v>
      </c>
      <c r="E6261">
        <v>60</v>
      </c>
      <c r="F6261">
        <f t="shared" si="195"/>
        <v>0.52929214960749937</v>
      </c>
      <c r="G6261">
        <f t="shared" si="196"/>
        <v>2.7673158628984191E-2</v>
      </c>
    </row>
    <row r="6262" spans="3:7" x14ac:dyDescent="0.2">
      <c r="C6262">
        <v>324.65300000508626</v>
      </c>
      <c r="D6262">
        <v>54.8</v>
      </c>
      <c r="E6262">
        <v>60</v>
      </c>
      <c r="F6262">
        <f t="shared" si="195"/>
        <v>0.52651399096584495</v>
      </c>
      <c r="G6262">
        <f t="shared" si="196"/>
        <v>2.7466480866283352E-2</v>
      </c>
    </row>
    <row r="6263" spans="3:7" x14ac:dyDescent="0.2">
      <c r="C6263">
        <v>324.70521667003629</v>
      </c>
      <c r="D6263">
        <v>54.758000000000003</v>
      </c>
      <c r="E6263">
        <v>60</v>
      </c>
      <c r="F6263">
        <f t="shared" si="195"/>
        <v>0.5237497082936633</v>
      </c>
      <c r="G6263">
        <f t="shared" si="196"/>
        <v>2.7348463035650219E-2</v>
      </c>
    </row>
    <row r="6264" spans="3:7" x14ac:dyDescent="0.2">
      <c r="C6264">
        <v>324.7577500025431</v>
      </c>
      <c r="D6264">
        <v>54.716000000000001</v>
      </c>
      <c r="E6264">
        <v>60</v>
      </c>
      <c r="F6264">
        <f t="shared" si="195"/>
        <v>0.52099923590362585</v>
      </c>
      <c r="G6264">
        <f t="shared" si="196"/>
        <v>2.7369826095520057E-2</v>
      </c>
    </row>
    <row r="6265" spans="3:7" x14ac:dyDescent="0.2">
      <c r="C6265">
        <v>324.81011667251585</v>
      </c>
      <c r="D6265">
        <v>54.674999999999997</v>
      </c>
      <c r="E6265">
        <v>60</v>
      </c>
      <c r="F6265">
        <f t="shared" si="195"/>
        <v>0.51832750934558924</v>
      </c>
      <c r="G6265">
        <f t="shared" si="196"/>
        <v>2.7143085619693516E-2</v>
      </c>
    </row>
    <row r="6266" spans="3:7" x14ac:dyDescent="0.2">
      <c r="C6266">
        <v>324.86241667270662</v>
      </c>
      <c r="D6266">
        <v>54.63</v>
      </c>
      <c r="E6266">
        <v>60</v>
      </c>
      <c r="F6266">
        <f t="shared" si="195"/>
        <v>0.51541013186171125</v>
      </c>
      <c r="G6266">
        <f t="shared" si="196"/>
        <v>2.6955949994691759E-2</v>
      </c>
    </row>
    <row r="6267" spans="3:7" x14ac:dyDescent="0.2">
      <c r="C6267">
        <v>324.91455000241598</v>
      </c>
      <c r="D6267">
        <v>54.588999999999999</v>
      </c>
      <c r="E6267">
        <v>60</v>
      </c>
      <c r="F6267">
        <f t="shared" si="195"/>
        <v>0.51276568305309755</v>
      </c>
      <c r="G6267">
        <f t="shared" si="196"/>
        <v>2.6732182418254043E-2</v>
      </c>
    </row>
    <row r="6268" spans="3:7" x14ac:dyDescent="0.2">
      <c r="C6268">
        <v>324.96673333644867</v>
      </c>
      <c r="D6268">
        <v>54.546999999999997</v>
      </c>
      <c r="E6268">
        <v>60</v>
      </c>
      <c r="F6268">
        <f t="shared" si="195"/>
        <v>0.51007012261205609</v>
      </c>
      <c r="G6268">
        <f t="shared" si="196"/>
        <v>2.6617159588360428E-2</v>
      </c>
    </row>
    <row r="6269" spans="3:7" x14ac:dyDescent="0.2">
      <c r="C6269">
        <v>325.0191666682561</v>
      </c>
      <c r="D6269">
        <v>54.506999999999998</v>
      </c>
      <c r="E6269">
        <v>60</v>
      </c>
      <c r="F6269">
        <f t="shared" si="195"/>
        <v>0.50751545992786251</v>
      </c>
      <c r="G6269">
        <f t="shared" si="196"/>
        <v>2.6610726507800841E-2</v>
      </c>
    </row>
    <row r="6270" spans="3:7" x14ac:dyDescent="0.2">
      <c r="C6270">
        <v>325.07155000368755</v>
      </c>
      <c r="D6270">
        <v>54.465000000000003</v>
      </c>
      <c r="E6270">
        <v>60</v>
      </c>
      <c r="F6270">
        <f t="shared" si="195"/>
        <v>0.50484616729973131</v>
      </c>
      <c r="G6270">
        <f t="shared" si="196"/>
        <v>2.6445526122940394E-2</v>
      </c>
    </row>
    <row r="6271" spans="3:7" x14ac:dyDescent="0.2">
      <c r="C6271">
        <v>325.12379999955493</v>
      </c>
      <c r="D6271">
        <v>54.424999999999997</v>
      </c>
      <c r="E6271">
        <v>60</v>
      </c>
      <c r="F6271">
        <f t="shared" si="195"/>
        <v>0.50231640576119208</v>
      </c>
      <c r="G6271">
        <f t="shared" si="196"/>
        <v>2.6246030125141855E-2</v>
      </c>
    </row>
    <row r="6272" spans="3:7" x14ac:dyDescent="0.2">
      <c r="C6272">
        <v>325.17571667035423</v>
      </c>
      <c r="D6272">
        <v>54.384</v>
      </c>
      <c r="E6272">
        <v>60</v>
      </c>
      <c r="F6272">
        <f t="shared" si="195"/>
        <v>0.49973591912490345</v>
      </c>
      <c r="G6272">
        <f t="shared" si="196"/>
        <v>2.5944625199793642E-2</v>
      </c>
    </row>
    <row r="6273" spans="3:7" x14ac:dyDescent="0.2">
      <c r="C6273">
        <v>325.22796666622162</v>
      </c>
      <c r="D6273">
        <v>54.341999999999999</v>
      </c>
      <c r="E6273">
        <v>60</v>
      </c>
      <c r="F6273">
        <f t="shared" si="195"/>
        <v>0.49710557384441978</v>
      </c>
      <c r="G6273">
        <f t="shared" si="196"/>
        <v>2.5973764179024868E-2</v>
      </c>
    </row>
    <row r="6274" spans="3:7" x14ac:dyDescent="0.2">
      <c r="C6274">
        <v>325.28018333911893</v>
      </c>
      <c r="D6274">
        <v>54.302999999999997</v>
      </c>
      <c r="E6274">
        <v>60</v>
      </c>
      <c r="F6274">
        <f t="shared" si="195"/>
        <v>0.49467490898497918</v>
      </c>
      <c r="G6274">
        <f t="shared" si="196"/>
        <v>2.5830277912978285E-2</v>
      </c>
    </row>
    <row r="6275" spans="3:7" x14ac:dyDescent="0.2">
      <c r="C6275">
        <v>325.33251667022705</v>
      </c>
      <c r="D6275">
        <v>54.26</v>
      </c>
      <c r="E6275">
        <v>60</v>
      </c>
      <c r="F6275">
        <f t="shared" ref="F6275:F6338" si="197">EXP(-13478*(1/(D6275+273.15)-1/(E6275+273.15)))</f>
        <v>0.49200805296217137</v>
      </c>
      <c r="G6275">
        <f t="shared" si="196"/>
        <v>2.5748420343528786E-2</v>
      </c>
    </row>
    <row r="6276" spans="3:7" x14ac:dyDescent="0.2">
      <c r="C6276">
        <v>325.38488334019979</v>
      </c>
      <c r="D6276">
        <v>54.219000000000001</v>
      </c>
      <c r="E6276">
        <v>60</v>
      </c>
      <c r="F6276">
        <f t="shared" si="197"/>
        <v>0.48947798036178786</v>
      </c>
      <c r="G6276">
        <f t="shared" ref="G6276:G6339" si="198">F6276*(C6276-C6275)</f>
        <v>2.5632331856529751E-2</v>
      </c>
    </row>
    <row r="6277" spans="3:7" x14ac:dyDescent="0.2">
      <c r="C6277">
        <v>325.43701666990916</v>
      </c>
      <c r="D6277">
        <v>54.177</v>
      </c>
      <c r="E6277">
        <v>60</v>
      </c>
      <c r="F6277">
        <f t="shared" si="197"/>
        <v>0.48689903641573823</v>
      </c>
      <c r="G6277">
        <f t="shared" si="198"/>
        <v>2.5383668000632995E-2</v>
      </c>
    </row>
    <row r="6278" spans="3:7" x14ac:dyDescent="0.2">
      <c r="C6278">
        <v>325.4893833398819</v>
      </c>
      <c r="D6278">
        <v>54.136000000000003</v>
      </c>
      <c r="E6278">
        <v>60</v>
      </c>
      <c r="F6278">
        <f t="shared" si="197"/>
        <v>0.48439396937412427</v>
      </c>
      <c r="G6278">
        <f t="shared" si="198"/>
        <v>2.536609913100098E-2</v>
      </c>
    </row>
    <row r="6279" spans="3:7" x14ac:dyDescent="0.2">
      <c r="C6279">
        <v>325.54020000298817</v>
      </c>
      <c r="D6279">
        <v>54.095999999999997</v>
      </c>
      <c r="E6279">
        <v>60</v>
      </c>
      <c r="F6279">
        <f t="shared" si="197"/>
        <v>0.481961822434613</v>
      </c>
      <c r="G6279">
        <f t="shared" si="198"/>
        <v>2.4491691560746046E-2</v>
      </c>
    </row>
    <row r="6280" spans="3:7" x14ac:dyDescent="0.2">
      <c r="C6280">
        <v>325.59140000343325</v>
      </c>
      <c r="D6280">
        <v>54.057000000000002</v>
      </c>
      <c r="E6280">
        <v>60</v>
      </c>
      <c r="F6280">
        <f t="shared" si="197"/>
        <v>0.47960166907272667</v>
      </c>
      <c r="G6280">
        <f t="shared" si="198"/>
        <v>2.4555605669983917E-2</v>
      </c>
    </row>
    <row r="6281" spans="3:7" x14ac:dyDescent="0.2">
      <c r="C6281">
        <v>325.64356667200724</v>
      </c>
      <c r="D6281">
        <v>54.015000000000001</v>
      </c>
      <c r="E6281">
        <v>60</v>
      </c>
      <c r="F6281">
        <f t="shared" si="197"/>
        <v>0.47707226477000775</v>
      </c>
      <c r="G6281">
        <f t="shared" si="198"/>
        <v>2.4887270722099213E-2</v>
      </c>
    </row>
    <row r="6282" spans="3:7" x14ac:dyDescent="0.2">
      <c r="C6282">
        <v>325.69590000311536</v>
      </c>
      <c r="D6282">
        <v>53.975000000000001</v>
      </c>
      <c r="E6282">
        <v>60</v>
      </c>
      <c r="F6282">
        <f t="shared" si="197"/>
        <v>0.47467511236914356</v>
      </c>
      <c r="G6282">
        <f t="shared" si="198"/>
        <v>2.4841329824396557E-2</v>
      </c>
    </row>
    <row r="6283" spans="3:7" x14ac:dyDescent="0.2">
      <c r="C6283">
        <v>325.74800000190737</v>
      </c>
      <c r="D6283">
        <v>53.933999999999997</v>
      </c>
      <c r="E6283">
        <v>60</v>
      </c>
      <c r="F6283">
        <f t="shared" si="197"/>
        <v>0.4722299272738536</v>
      </c>
      <c r="G6283">
        <f t="shared" si="198"/>
        <v>2.4603178640521729E-2</v>
      </c>
    </row>
    <row r="6284" spans="3:7" x14ac:dyDescent="0.2">
      <c r="C6284">
        <v>325.80023334026339</v>
      </c>
      <c r="D6284">
        <v>53.892000000000003</v>
      </c>
      <c r="E6284">
        <v>60</v>
      </c>
      <c r="F6284">
        <f t="shared" si="197"/>
        <v>0.46973753266340185</v>
      </c>
      <c r="G6284">
        <f t="shared" si="198"/>
        <v>2.4535959482128555E-2</v>
      </c>
    </row>
    <row r="6285" spans="3:7" x14ac:dyDescent="0.2">
      <c r="C6285">
        <v>325.85253333250682</v>
      </c>
      <c r="D6285">
        <v>53.854999999999997</v>
      </c>
      <c r="E6285">
        <v>60</v>
      </c>
      <c r="F6285">
        <f t="shared" si="197"/>
        <v>0.46755222624094883</v>
      </c>
      <c r="G6285">
        <f t="shared" si="198"/>
        <v>2.4452977805801798E-2</v>
      </c>
    </row>
    <row r="6286" spans="3:7" x14ac:dyDescent="0.2">
      <c r="C6286">
        <v>325.90449999968212</v>
      </c>
      <c r="D6286">
        <v>53.814999999999998</v>
      </c>
      <c r="E6286">
        <v>60</v>
      </c>
      <c r="F6286">
        <f t="shared" si="197"/>
        <v>0.46520061542449381</v>
      </c>
      <c r="G6286">
        <f t="shared" si="198"/>
        <v>2.4174925551506129E-2</v>
      </c>
    </row>
    <row r="6287" spans="3:7" x14ac:dyDescent="0.2">
      <c r="C6287">
        <v>325.95686666965486</v>
      </c>
      <c r="D6287">
        <v>53.774000000000001</v>
      </c>
      <c r="E6287">
        <v>60</v>
      </c>
      <c r="F6287">
        <f t="shared" si="197"/>
        <v>0.46280189613569084</v>
      </c>
      <c r="G6287">
        <f t="shared" si="198"/>
        <v>2.4235394157696676E-2</v>
      </c>
    </row>
    <row r="6288" spans="3:7" x14ac:dyDescent="0.2">
      <c r="C6288">
        <v>326.00915000438692</v>
      </c>
      <c r="D6288">
        <v>53.734999999999999</v>
      </c>
      <c r="E6288">
        <v>60</v>
      </c>
      <c r="F6288">
        <f t="shared" si="197"/>
        <v>0.46053111251384771</v>
      </c>
      <c r="G6288">
        <f t="shared" si="198"/>
        <v>2.4078102310092723E-2</v>
      </c>
    </row>
    <row r="6289" spans="3:7" x14ac:dyDescent="0.2">
      <c r="C6289">
        <v>326.06150000095369</v>
      </c>
      <c r="D6289">
        <v>53.694000000000003</v>
      </c>
      <c r="E6289">
        <v>60</v>
      </c>
      <c r="F6289">
        <f t="shared" si="197"/>
        <v>0.45815531111227287</v>
      </c>
      <c r="G6289">
        <f t="shared" si="198"/>
        <v>2.3984428963770843E-2</v>
      </c>
    </row>
    <row r="6290" spans="3:7" x14ac:dyDescent="0.2">
      <c r="C6290">
        <v>326.11390000184377</v>
      </c>
      <c r="D6290">
        <v>53.655000000000001</v>
      </c>
      <c r="E6290">
        <v>60</v>
      </c>
      <c r="F6290">
        <f t="shared" si="197"/>
        <v>0.45590622847217832</v>
      </c>
      <c r="G6290">
        <f t="shared" si="198"/>
        <v>2.3889486777739014E-2</v>
      </c>
    </row>
    <row r="6291" spans="3:7" x14ac:dyDescent="0.2">
      <c r="C6291">
        <v>326.16608333587646</v>
      </c>
      <c r="D6291">
        <v>53.616999999999997</v>
      </c>
      <c r="E6291">
        <v>60</v>
      </c>
      <c r="F6291">
        <f t="shared" si="197"/>
        <v>0.45372492213240168</v>
      </c>
      <c r="G6291">
        <f t="shared" si="198"/>
        <v>2.3676879170591698E-2</v>
      </c>
    </row>
    <row r="6292" spans="3:7" x14ac:dyDescent="0.2">
      <c r="C6292">
        <v>326.21843333244323</v>
      </c>
      <c r="D6292">
        <v>53.578000000000003</v>
      </c>
      <c r="E6292">
        <v>60</v>
      </c>
      <c r="F6292">
        <f t="shared" si="197"/>
        <v>0.4514965409442161</v>
      </c>
      <c r="G6292">
        <f t="shared" si="198"/>
        <v>2.3635842368334221E-2</v>
      </c>
    </row>
    <row r="6293" spans="3:7" x14ac:dyDescent="0.2">
      <c r="C6293">
        <v>326.27035000324247</v>
      </c>
      <c r="D6293">
        <v>53.539000000000001</v>
      </c>
      <c r="E6293">
        <v>60</v>
      </c>
      <c r="F6293">
        <f t="shared" si="197"/>
        <v>0.44927857588338971</v>
      </c>
      <c r="G6293">
        <f t="shared" si="198"/>
        <v>2.3325047921291107E-2</v>
      </c>
    </row>
    <row r="6294" spans="3:7" x14ac:dyDescent="0.2">
      <c r="C6294">
        <v>326.32248333295189</v>
      </c>
      <c r="D6294">
        <v>53.497999999999998</v>
      </c>
      <c r="E6294">
        <v>60</v>
      </c>
      <c r="F6294">
        <f t="shared" si="197"/>
        <v>0.44695804947426382</v>
      </c>
      <c r="G6294">
        <f t="shared" si="198"/>
        <v>2.330141135952114E-2</v>
      </c>
    </row>
    <row r="6295" spans="3:7" x14ac:dyDescent="0.2">
      <c r="C6295">
        <v>326.37471667130791</v>
      </c>
      <c r="D6295">
        <v>53.459000000000003</v>
      </c>
      <c r="E6295">
        <v>60</v>
      </c>
      <c r="F6295">
        <f t="shared" si="197"/>
        <v>0.44476130659547486</v>
      </c>
      <c r="G6295">
        <f t="shared" si="198"/>
        <v>2.3231367815066128E-2</v>
      </c>
    </row>
    <row r="6296" spans="3:7" x14ac:dyDescent="0.2">
      <c r="C6296">
        <v>326.42686666647592</v>
      </c>
      <c r="D6296">
        <v>53.421999999999997</v>
      </c>
      <c r="E6296">
        <v>60</v>
      </c>
      <c r="F6296">
        <f t="shared" si="197"/>
        <v>0.44268671687380751</v>
      </c>
      <c r="G6296">
        <f t="shared" si="198"/>
        <v>2.3086110145910586E-2</v>
      </c>
    </row>
    <row r="6297" spans="3:7" x14ac:dyDescent="0.2">
      <c r="C6297">
        <v>326.47900000413262</v>
      </c>
      <c r="D6297">
        <v>53.38</v>
      </c>
      <c r="E6297">
        <v>60</v>
      </c>
      <c r="F6297">
        <f t="shared" si="197"/>
        <v>0.44034293613736636</v>
      </c>
      <c r="G6297">
        <f t="shared" si="198"/>
        <v>2.2956546974391381E-2</v>
      </c>
    </row>
    <row r="6298" spans="3:7" x14ac:dyDescent="0.2">
      <c r="C6298">
        <v>326.53113333384198</v>
      </c>
      <c r="D6298">
        <v>53.343000000000004</v>
      </c>
      <c r="E6298">
        <v>60</v>
      </c>
      <c r="F6298">
        <f t="shared" si="197"/>
        <v>0.43828796418573385</v>
      </c>
      <c r="G6298">
        <f t="shared" si="198"/>
        <v>2.2849410944540498E-2</v>
      </c>
    </row>
    <row r="6299" spans="3:7" x14ac:dyDescent="0.2">
      <c r="C6299">
        <v>326.58340000311534</v>
      </c>
      <c r="D6299">
        <v>53.302</v>
      </c>
      <c r="E6299">
        <v>60</v>
      </c>
      <c r="F6299">
        <f t="shared" si="197"/>
        <v>0.43602149244764193</v>
      </c>
      <c r="G6299">
        <f t="shared" si="198"/>
        <v>2.2789391141839959E-2</v>
      </c>
    </row>
    <row r="6300" spans="3:7" x14ac:dyDescent="0.2">
      <c r="C6300">
        <v>326.63568333784741</v>
      </c>
      <c r="D6300">
        <v>53.262999999999998</v>
      </c>
      <c r="E6300">
        <v>60</v>
      </c>
      <c r="F6300">
        <f t="shared" si="197"/>
        <v>0.43387593351531289</v>
      </c>
      <c r="G6300">
        <f t="shared" si="198"/>
        <v>2.2684480664169164E-2</v>
      </c>
    </row>
    <row r="6301" spans="3:7" x14ac:dyDescent="0.2">
      <c r="C6301">
        <v>326.6879499991735</v>
      </c>
      <c r="D6301">
        <v>53.222000000000001</v>
      </c>
      <c r="E6301">
        <v>60</v>
      </c>
      <c r="F6301">
        <f t="shared" si="197"/>
        <v>0.43163118009907214</v>
      </c>
      <c r="G6301">
        <f t="shared" si="198"/>
        <v>2.255992070801734E-2</v>
      </c>
    </row>
    <row r="6302" spans="3:7" x14ac:dyDescent="0.2">
      <c r="C6302">
        <v>326.73966666857399</v>
      </c>
      <c r="D6302">
        <v>53.185000000000002</v>
      </c>
      <c r="E6302">
        <v>60</v>
      </c>
      <c r="F6302">
        <f t="shared" si="197"/>
        <v>0.42961491744465119</v>
      </c>
      <c r="G6302">
        <f t="shared" si="198"/>
        <v>2.2218252655004413E-2</v>
      </c>
    </row>
    <row r="6303" spans="3:7" x14ac:dyDescent="0.2">
      <c r="C6303">
        <v>326.79003333250682</v>
      </c>
      <c r="D6303">
        <v>53.146999999999998</v>
      </c>
      <c r="E6303">
        <v>60</v>
      </c>
      <c r="F6303">
        <f t="shared" si="197"/>
        <v>0.42755349197956971</v>
      </c>
      <c r="G6303">
        <f t="shared" si="198"/>
        <v>2.1534443043844796E-2</v>
      </c>
    </row>
    <row r="6304" spans="3:7" x14ac:dyDescent="0.2">
      <c r="C6304">
        <v>326.84235000610352</v>
      </c>
      <c r="D6304">
        <v>53.109000000000002</v>
      </c>
      <c r="E6304">
        <v>60</v>
      </c>
      <c r="F6304">
        <f t="shared" si="197"/>
        <v>0.42550148112904773</v>
      </c>
      <c r="G6304">
        <f t="shared" si="198"/>
        <v>2.2260822103137585E-2</v>
      </c>
    </row>
    <row r="6305" spans="3:7" x14ac:dyDescent="0.2">
      <c r="C6305">
        <v>326.89455000559491</v>
      </c>
      <c r="D6305">
        <v>53.07</v>
      </c>
      <c r="E6305">
        <v>60</v>
      </c>
      <c r="F6305">
        <f t="shared" si="197"/>
        <v>0.42340521673979825</v>
      </c>
      <c r="G6305">
        <f t="shared" si="198"/>
        <v>2.2101752098470463E-2</v>
      </c>
    </row>
    <row r="6306" spans="3:7" x14ac:dyDescent="0.2">
      <c r="C6306">
        <v>326.94665000438692</v>
      </c>
      <c r="D6306">
        <v>53.033999999999999</v>
      </c>
      <c r="E6306">
        <v>60</v>
      </c>
      <c r="F6306">
        <f t="shared" si="197"/>
        <v>0.42147892914511914</v>
      </c>
      <c r="G6306">
        <f t="shared" si="198"/>
        <v>2.1959051699321039E-2</v>
      </c>
    </row>
    <row r="6307" spans="3:7" x14ac:dyDescent="0.2">
      <c r="C6307">
        <v>326.99883333841962</v>
      </c>
      <c r="D6307">
        <v>52.996000000000002</v>
      </c>
      <c r="E6307">
        <v>60</v>
      </c>
      <c r="F6307">
        <f t="shared" si="197"/>
        <v>0.41945467419248667</v>
      </c>
      <c r="G6307">
        <f t="shared" si="198"/>
        <v>2.1888543374959983E-2</v>
      </c>
    </row>
    <row r="6308" spans="3:7" x14ac:dyDescent="0.2">
      <c r="C6308">
        <v>327.05120000044502</v>
      </c>
      <c r="D6308">
        <v>52.956000000000003</v>
      </c>
      <c r="E6308">
        <v>60</v>
      </c>
      <c r="F6308">
        <f t="shared" si="197"/>
        <v>0.41733387572537362</v>
      </c>
      <c r="G6308">
        <f t="shared" si="198"/>
        <v>2.1854382021863506E-2</v>
      </c>
    </row>
    <row r="6309" spans="3:7" x14ac:dyDescent="0.2">
      <c r="C6309">
        <v>327.10348333517709</v>
      </c>
      <c r="D6309">
        <v>52.917999999999999</v>
      </c>
      <c r="E6309">
        <v>60</v>
      </c>
      <c r="F6309">
        <f t="shared" si="197"/>
        <v>0.41532857171218213</v>
      </c>
      <c r="G6309">
        <f t="shared" si="198"/>
        <v>2.1714762738619324E-2</v>
      </c>
    </row>
    <row r="6310" spans="3:7" x14ac:dyDescent="0.2">
      <c r="C6310">
        <v>327.15563333829243</v>
      </c>
      <c r="D6310">
        <v>52.881</v>
      </c>
      <c r="E6310">
        <v>60</v>
      </c>
      <c r="F6310">
        <f t="shared" si="197"/>
        <v>0.41338485180802403</v>
      </c>
      <c r="G6310">
        <f t="shared" si="198"/>
        <v>2.155802130962434E-2</v>
      </c>
    </row>
    <row r="6311" spans="3:7" x14ac:dyDescent="0.2">
      <c r="C6311">
        <v>327.2079333384832</v>
      </c>
      <c r="D6311">
        <v>52.841999999999999</v>
      </c>
      <c r="E6311">
        <v>60</v>
      </c>
      <c r="F6311">
        <f t="shared" si="197"/>
        <v>0.41134543833033027</v>
      </c>
      <c r="G6311">
        <f t="shared" si="198"/>
        <v>2.151336650314822E-2</v>
      </c>
    </row>
    <row r="6312" spans="3:7" x14ac:dyDescent="0.2">
      <c r="C6312">
        <v>327.26019999980929</v>
      </c>
      <c r="D6312">
        <v>52.805</v>
      </c>
      <c r="E6312">
        <v>60</v>
      </c>
      <c r="F6312">
        <f t="shared" si="197"/>
        <v>0.40941946366412341</v>
      </c>
      <c r="G6312">
        <f t="shared" si="198"/>
        <v>2.13989884476408E-2</v>
      </c>
    </row>
    <row r="6313" spans="3:7" x14ac:dyDescent="0.2">
      <c r="C6313">
        <v>327.31245000362395</v>
      </c>
      <c r="D6313">
        <v>52.765000000000001</v>
      </c>
      <c r="E6313">
        <v>60</v>
      </c>
      <c r="F6313">
        <f t="shared" si="197"/>
        <v>0.40734698337944086</v>
      </c>
      <c r="G6313">
        <f t="shared" si="198"/>
        <v>2.1283881435467316E-2</v>
      </c>
    </row>
    <row r="6314" spans="3:7" x14ac:dyDescent="0.2">
      <c r="C6314">
        <v>327.36455000241597</v>
      </c>
      <c r="D6314">
        <v>52.728999999999999</v>
      </c>
      <c r="E6314">
        <v>60</v>
      </c>
      <c r="F6314">
        <f t="shared" si="197"/>
        <v>0.40549029042917251</v>
      </c>
      <c r="G6314">
        <f t="shared" si="198"/>
        <v>2.1126043641534236E-2</v>
      </c>
    </row>
    <row r="6315" spans="3:7" x14ac:dyDescent="0.2">
      <c r="C6315">
        <v>327.41634999910991</v>
      </c>
      <c r="D6315">
        <v>52.692</v>
      </c>
      <c r="E6315">
        <v>60</v>
      </c>
      <c r="F6315">
        <f t="shared" si="197"/>
        <v>0.4035904164715603</v>
      </c>
      <c r="G6315">
        <f t="shared" si="198"/>
        <v>2.0905982238934383E-2</v>
      </c>
    </row>
    <row r="6316" spans="3:7" x14ac:dyDescent="0.2">
      <c r="C6316">
        <v>327.46868333816531</v>
      </c>
      <c r="D6316">
        <v>52.654000000000003</v>
      </c>
      <c r="E6316">
        <v>60</v>
      </c>
      <c r="F6316">
        <f t="shared" si="197"/>
        <v>0.40164801396625494</v>
      </c>
      <c r="G6316">
        <f t="shared" si="198"/>
        <v>2.1019581695821802E-2</v>
      </c>
    </row>
    <row r="6317" spans="3:7" x14ac:dyDescent="0.2">
      <c r="C6317">
        <v>327.52083333333331</v>
      </c>
      <c r="D6317">
        <v>52.615000000000002</v>
      </c>
      <c r="E6317">
        <v>60</v>
      </c>
      <c r="F6317">
        <f t="shared" si="197"/>
        <v>0.39966374811113287</v>
      </c>
      <c r="G6317">
        <f t="shared" si="198"/>
        <v>2.0842462532823722E-2</v>
      </c>
    </row>
    <row r="6318" spans="3:7" x14ac:dyDescent="0.2">
      <c r="C6318">
        <v>327.57311666806538</v>
      </c>
      <c r="D6318">
        <v>52.581000000000003</v>
      </c>
      <c r="E6318">
        <v>60</v>
      </c>
      <c r="F6318">
        <f t="shared" si="197"/>
        <v>0.39794149022790831</v>
      </c>
      <c r="G6318">
        <f t="shared" si="198"/>
        <v>2.0805708137363311E-2</v>
      </c>
    </row>
    <row r="6319" spans="3:7" x14ac:dyDescent="0.2">
      <c r="C6319">
        <v>327.62540000279745</v>
      </c>
      <c r="D6319">
        <v>52.542999999999999</v>
      </c>
      <c r="E6319">
        <v>60</v>
      </c>
      <c r="F6319">
        <f t="shared" si="197"/>
        <v>0.39602497245746826</v>
      </c>
      <c r="G6319">
        <f t="shared" si="198"/>
        <v>2.0705506197251439E-2</v>
      </c>
    </row>
    <row r="6320" spans="3:7" x14ac:dyDescent="0.2">
      <c r="C6320">
        <v>327.67771666844686</v>
      </c>
      <c r="D6320">
        <v>52.503999999999998</v>
      </c>
      <c r="E6320">
        <v>60</v>
      </c>
      <c r="F6320">
        <f t="shared" si="197"/>
        <v>0.39406715558118027</v>
      </c>
      <c r="G6320">
        <f t="shared" si="198"/>
        <v>2.0616279621956241E-2</v>
      </c>
    </row>
    <row r="6321" spans="3:7" x14ac:dyDescent="0.2">
      <c r="C6321">
        <v>327.72986667156221</v>
      </c>
      <c r="D6321">
        <v>52.465000000000003</v>
      </c>
      <c r="E6321">
        <v>60</v>
      </c>
      <c r="F6321">
        <f t="shared" si="197"/>
        <v>0.39211855199160633</v>
      </c>
      <c r="G6321">
        <f t="shared" si="198"/>
        <v>2.0448983707946324E-2</v>
      </c>
    </row>
    <row r="6322" spans="3:7" x14ac:dyDescent="0.2">
      <c r="C6322">
        <v>327.78218333721162</v>
      </c>
      <c r="D6322">
        <v>52.429000000000002</v>
      </c>
      <c r="E6322">
        <v>60</v>
      </c>
      <c r="F6322">
        <f t="shared" si="197"/>
        <v>0.39032798290418086</v>
      </c>
      <c r="G6322">
        <f t="shared" si="198"/>
        <v>2.0420658575208236E-2</v>
      </c>
    </row>
    <row r="6323" spans="3:7" x14ac:dyDescent="0.2">
      <c r="C6323">
        <v>327.83433334032696</v>
      </c>
      <c r="D6323">
        <v>52.393999999999998</v>
      </c>
      <c r="E6323">
        <v>60</v>
      </c>
      <c r="F6323">
        <f t="shared" si="197"/>
        <v>0.38859461397873957</v>
      </c>
      <c r="G6323">
        <f t="shared" si="198"/>
        <v>2.0265210329597043E-2</v>
      </c>
    </row>
    <row r="6324" spans="3:7" x14ac:dyDescent="0.2">
      <c r="C6324">
        <v>327.88648333549497</v>
      </c>
      <c r="D6324">
        <v>52.353999999999999</v>
      </c>
      <c r="E6324">
        <v>60</v>
      </c>
      <c r="F6324">
        <f t="shared" si="197"/>
        <v>0.38662259137475896</v>
      </c>
      <c r="G6324">
        <f t="shared" si="198"/>
        <v>2.0162366272036582E-2</v>
      </c>
    </row>
    <row r="6325" spans="3:7" x14ac:dyDescent="0.2">
      <c r="C6325">
        <v>327.93880000114439</v>
      </c>
      <c r="D6325">
        <v>52.32</v>
      </c>
      <c r="E6325">
        <v>60</v>
      </c>
      <c r="F6325">
        <f t="shared" si="197"/>
        <v>0.38495386408124127</v>
      </c>
      <c r="G6325">
        <f t="shared" si="198"/>
        <v>2.0139502597588285E-2</v>
      </c>
    </row>
    <row r="6326" spans="3:7" x14ac:dyDescent="0.2">
      <c r="C6326">
        <v>327.99108333587645</v>
      </c>
      <c r="D6326">
        <v>52.277999999999999</v>
      </c>
      <c r="E6326">
        <v>60</v>
      </c>
      <c r="F6326">
        <f t="shared" si="197"/>
        <v>0.38290195783552539</v>
      </c>
      <c r="G6326">
        <f t="shared" si="198"/>
        <v>2.0019391231078591E-2</v>
      </c>
    </row>
    <row r="6327" spans="3:7" x14ac:dyDescent="0.2">
      <c r="C6327">
        <v>328.04341666698457</v>
      </c>
      <c r="D6327">
        <v>52.247999999999998</v>
      </c>
      <c r="E6327">
        <v>60</v>
      </c>
      <c r="F6327">
        <f t="shared" si="197"/>
        <v>0.38144268796835767</v>
      </c>
      <c r="G6327">
        <f t="shared" si="198"/>
        <v>1.9962166488217838E-2</v>
      </c>
    </row>
    <row r="6328" spans="3:7" x14ac:dyDescent="0.2">
      <c r="C6328">
        <v>328.09535000324252</v>
      </c>
      <c r="D6328">
        <v>52.209000000000003</v>
      </c>
      <c r="E6328">
        <v>60</v>
      </c>
      <c r="F6328">
        <f t="shared" si="197"/>
        <v>0.37955354869591956</v>
      </c>
      <c r="G6328">
        <f t="shared" si="198"/>
        <v>1.9711482072321849E-2</v>
      </c>
    </row>
    <row r="6329" spans="3:7" x14ac:dyDescent="0.2">
      <c r="C6329">
        <v>328.14778333504995</v>
      </c>
      <c r="D6329">
        <v>52.171999999999997</v>
      </c>
      <c r="E6329">
        <v>60</v>
      </c>
      <c r="F6329">
        <f t="shared" si="197"/>
        <v>0.37776952217510618</v>
      </c>
      <c r="G6329">
        <f t="shared" si="198"/>
        <v>1.9807714702943697E-2</v>
      </c>
    </row>
    <row r="6330" spans="3:7" x14ac:dyDescent="0.2">
      <c r="C6330">
        <v>328.19989999930061</v>
      </c>
      <c r="D6330">
        <v>52.137</v>
      </c>
      <c r="E6330">
        <v>60</v>
      </c>
      <c r="F6330">
        <f t="shared" si="197"/>
        <v>0.37608927703015643</v>
      </c>
      <c r="G6330">
        <f t="shared" si="198"/>
        <v>1.9600518579254652E-2</v>
      </c>
    </row>
    <row r="6331" spans="3:7" x14ac:dyDescent="0.2">
      <c r="C6331">
        <v>328.25215000311533</v>
      </c>
      <c r="D6331">
        <v>52.097999999999999</v>
      </c>
      <c r="E6331">
        <v>60</v>
      </c>
      <c r="F6331">
        <f t="shared" si="197"/>
        <v>0.37422538281660239</v>
      </c>
      <c r="G6331">
        <f t="shared" si="198"/>
        <v>1.9553277679732528E-2</v>
      </c>
    </row>
    <row r="6332" spans="3:7" x14ac:dyDescent="0.2">
      <c r="C6332">
        <v>328.30431667168938</v>
      </c>
      <c r="D6332">
        <v>52.061</v>
      </c>
      <c r="E6332">
        <v>60</v>
      </c>
      <c r="F6332">
        <f t="shared" si="197"/>
        <v>0.37246520237925057</v>
      </c>
      <c r="G6332">
        <f t="shared" si="198"/>
        <v>1.9430268767883192E-2</v>
      </c>
    </row>
    <row r="6333" spans="3:7" x14ac:dyDescent="0.2">
      <c r="C6333">
        <v>328.35685000419619</v>
      </c>
      <c r="D6333">
        <v>52.027000000000001</v>
      </c>
      <c r="E6333">
        <v>60</v>
      </c>
      <c r="F6333">
        <f t="shared" si="197"/>
        <v>0.37085468876072913</v>
      </c>
      <c r="G6333">
        <f t="shared" si="198"/>
        <v>1.9482232676377585E-2</v>
      </c>
    </row>
    <row r="6334" spans="3:7" x14ac:dyDescent="0.2">
      <c r="C6334">
        <v>328.4091666698456</v>
      </c>
      <c r="D6334">
        <v>51.988999999999997</v>
      </c>
      <c r="E6334">
        <v>60</v>
      </c>
      <c r="F6334">
        <f t="shared" si="197"/>
        <v>0.36906254658000448</v>
      </c>
      <c r="G6334">
        <f t="shared" si="198"/>
        <v>1.9308121853147397E-2</v>
      </c>
    </row>
    <row r="6335" spans="3:7" x14ac:dyDescent="0.2">
      <c r="C6335">
        <v>328.46141667366027</v>
      </c>
      <c r="D6335">
        <v>51.951999999999998</v>
      </c>
      <c r="E6335">
        <v>60</v>
      </c>
      <c r="F6335">
        <f t="shared" si="197"/>
        <v>0.36732548829364048</v>
      </c>
      <c r="G6335">
        <f t="shared" si="198"/>
        <v>1.9192758164565723E-2</v>
      </c>
    </row>
    <row r="6336" spans="3:7" x14ac:dyDescent="0.2">
      <c r="C6336">
        <v>328.51366666952771</v>
      </c>
      <c r="D6336">
        <v>51.915999999999997</v>
      </c>
      <c r="E6336">
        <v>60</v>
      </c>
      <c r="F6336">
        <f t="shared" si="197"/>
        <v>0.36564284825130644</v>
      </c>
      <c r="G6336">
        <f t="shared" si="198"/>
        <v>1.9104837310090342E-2</v>
      </c>
    </row>
    <row r="6337" spans="3:7" x14ac:dyDescent="0.2">
      <c r="C6337">
        <v>328.56443333625793</v>
      </c>
      <c r="D6337">
        <v>51.881999999999998</v>
      </c>
      <c r="E6337">
        <v>60</v>
      </c>
      <c r="F6337">
        <f t="shared" si="197"/>
        <v>0.36406042622155693</v>
      </c>
      <c r="G6337">
        <f t="shared" si="198"/>
        <v>1.8482134327653815E-2</v>
      </c>
    </row>
    <row r="6338" spans="3:7" x14ac:dyDescent="0.2">
      <c r="C6338">
        <v>328.61573333740233</v>
      </c>
      <c r="D6338">
        <v>51.841999999999999</v>
      </c>
      <c r="E6338">
        <v>60</v>
      </c>
      <c r="F6338">
        <f t="shared" si="197"/>
        <v>0.36220709800012607</v>
      </c>
      <c r="G6338">
        <f t="shared" si="198"/>
        <v>1.8581224541915478E-2</v>
      </c>
    </row>
    <row r="6339" spans="3:7" x14ac:dyDescent="0.2">
      <c r="C6339">
        <v>328.66763333479565</v>
      </c>
      <c r="D6339">
        <v>51.808</v>
      </c>
      <c r="E6339">
        <v>60</v>
      </c>
      <c r="F6339">
        <f t="shared" ref="F6339:F6402" si="199">EXP(-13478*(1/(D6339+273.15)-1/(E6339+273.15)))</f>
        <v>0.36063883271595537</v>
      </c>
      <c r="G6339">
        <f t="shared" si="198"/>
        <v>1.8717154477888239E-2</v>
      </c>
    </row>
    <row r="6340" spans="3:7" x14ac:dyDescent="0.2">
      <c r="C6340">
        <v>328.719783337911</v>
      </c>
      <c r="D6340">
        <v>51.773000000000003</v>
      </c>
      <c r="E6340">
        <v>60</v>
      </c>
      <c r="F6340">
        <f t="shared" si="199"/>
        <v>0.35903119381707571</v>
      </c>
      <c r="G6340">
        <f t="shared" ref="G6340:G6403" si="200">F6340*(C6340-C6339)</f>
        <v>1.8723477876066059E-2</v>
      </c>
    </row>
    <row r="6341" spans="3:7" x14ac:dyDescent="0.2">
      <c r="C6341">
        <v>328.7706500053406</v>
      </c>
      <c r="D6341">
        <v>51.738</v>
      </c>
      <c r="E6341">
        <v>60</v>
      </c>
      <c r="F6341">
        <f t="shared" si="199"/>
        <v>0.35743037730951638</v>
      </c>
      <c r="G6341">
        <f t="shared" si="200"/>
        <v>1.818129213184045E-2</v>
      </c>
    </row>
    <row r="6342" spans="3:7" x14ac:dyDescent="0.2">
      <c r="C6342">
        <v>328.82188333670297</v>
      </c>
      <c r="D6342">
        <v>51.701000000000001</v>
      </c>
      <c r="E6342">
        <v>60</v>
      </c>
      <c r="F6342">
        <f t="shared" si="199"/>
        <v>0.35574547345947749</v>
      </c>
      <c r="G6342">
        <f t="shared" si="200"/>
        <v>1.8226025722412085E-2</v>
      </c>
    </row>
    <row r="6343" spans="3:7" x14ac:dyDescent="0.2">
      <c r="C6343">
        <v>328.87410000165306</v>
      </c>
      <c r="D6343">
        <v>51.667999999999999</v>
      </c>
      <c r="E6343">
        <v>60</v>
      </c>
      <c r="F6343">
        <f t="shared" si="199"/>
        <v>0.35424910175369956</v>
      </c>
      <c r="G6343">
        <f t="shared" si="200"/>
        <v>1.8497706655144892E-2</v>
      </c>
    </row>
    <row r="6344" spans="3:7" x14ac:dyDescent="0.2">
      <c r="C6344">
        <v>328.92633334000908</v>
      </c>
      <c r="D6344">
        <v>51.634</v>
      </c>
      <c r="E6344">
        <v>60</v>
      </c>
      <c r="F6344">
        <f t="shared" si="199"/>
        <v>0.35271365234952379</v>
      </c>
      <c r="G6344">
        <f t="shared" si="200"/>
        <v>1.8423411545959601E-2</v>
      </c>
    </row>
    <row r="6345" spans="3:7" x14ac:dyDescent="0.2">
      <c r="C6345">
        <v>328.97848333517709</v>
      </c>
      <c r="D6345">
        <v>51.595999999999997</v>
      </c>
      <c r="E6345">
        <v>60</v>
      </c>
      <c r="F6345">
        <f t="shared" si="199"/>
        <v>0.35100505841093327</v>
      </c>
      <c r="G6345">
        <f t="shared" si="200"/>
        <v>1.8304912100076693E-2</v>
      </c>
    </row>
    <row r="6346" spans="3:7" x14ac:dyDescent="0.2">
      <c r="C6346">
        <v>329.03048333326973</v>
      </c>
      <c r="D6346">
        <v>51.561</v>
      </c>
      <c r="E6346">
        <v>60</v>
      </c>
      <c r="F6346">
        <f t="shared" si="199"/>
        <v>0.3494383253704858</v>
      </c>
      <c r="G6346">
        <f t="shared" si="200"/>
        <v>1.8170792252760578E-2</v>
      </c>
    </row>
    <row r="6347" spans="3:7" x14ac:dyDescent="0.2">
      <c r="C6347">
        <v>329.08295000394185</v>
      </c>
      <c r="D6347">
        <v>51.526000000000003</v>
      </c>
      <c r="E6347">
        <v>60</v>
      </c>
      <c r="F6347">
        <f t="shared" si="199"/>
        <v>0.34787825001357309</v>
      </c>
      <c r="G6347">
        <f t="shared" si="200"/>
        <v>1.8252013577454779E-2</v>
      </c>
    </row>
    <row r="6348" spans="3:7" x14ac:dyDescent="0.2">
      <c r="C6348">
        <v>329.13533333937329</v>
      </c>
      <c r="D6348">
        <v>51.487000000000002</v>
      </c>
      <c r="E6348">
        <v>60</v>
      </c>
      <c r="F6348">
        <f t="shared" si="199"/>
        <v>0.34614769000606016</v>
      </c>
      <c r="G6348">
        <f t="shared" si="200"/>
        <v>1.8132370554406724E-2</v>
      </c>
    </row>
    <row r="6349" spans="3:7" x14ac:dyDescent="0.2">
      <c r="C6349">
        <v>329.18745000362395</v>
      </c>
      <c r="D6349">
        <v>51.457999999999998</v>
      </c>
      <c r="E6349">
        <v>60</v>
      </c>
      <c r="F6349">
        <f t="shared" si="199"/>
        <v>0.34486617857370055</v>
      </c>
      <c r="G6349">
        <f t="shared" si="200"/>
        <v>1.7973274840134196E-2</v>
      </c>
    </row>
    <row r="6350" spans="3:7" x14ac:dyDescent="0.2">
      <c r="C6350">
        <v>329.23966666857399</v>
      </c>
      <c r="D6350">
        <v>51.417999999999999</v>
      </c>
      <c r="E6350">
        <v>60</v>
      </c>
      <c r="F6350">
        <f t="shared" si="199"/>
        <v>0.34310598493092265</v>
      </c>
      <c r="G6350">
        <f t="shared" si="200"/>
        <v>1.7915850257490686E-2</v>
      </c>
    </row>
    <row r="6351" spans="3:7" x14ac:dyDescent="0.2">
      <c r="C6351">
        <v>329.29183333714803</v>
      </c>
      <c r="D6351">
        <v>51.387</v>
      </c>
      <c r="E6351">
        <v>60</v>
      </c>
      <c r="F6351">
        <f t="shared" si="199"/>
        <v>0.34174772004393594</v>
      </c>
      <c r="G6351">
        <f t="shared" si="200"/>
        <v>1.7827840047467732E-2</v>
      </c>
    </row>
    <row r="6352" spans="3:7" x14ac:dyDescent="0.2">
      <c r="C6352">
        <v>329.3441000064214</v>
      </c>
      <c r="D6352">
        <v>51.35</v>
      </c>
      <c r="E6352">
        <v>60</v>
      </c>
      <c r="F6352">
        <f t="shared" si="199"/>
        <v>0.34013326472473993</v>
      </c>
      <c r="G6352">
        <f t="shared" si="200"/>
        <v>1.7777632856237919E-2</v>
      </c>
    </row>
    <row r="6353" spans="3:7" x14ac:dyDescent="0.2">
      <c r="C6353">
        <v>329.39645000298816</v>
      </c>
      <c r="D6353">
        <v>51.317</v>
      </c>
      <c r="E6353">
        <v>60</v>
      </c>
      <c r="F6353">
        <f t="shared" si="199"/>
        <v>0.33869947225838448</v>
      </c>
      <c r="G6353">
        <f t="shared" si="200"/>
        <v>1.7730916209890223E-2</v>
      </c>
    </row>
    <row r="6354" spans="3:7" x14ac:dyDescent="0.2">
      <c r="C6354">
        <v>329.44871667226158</v>
      </c>
      <c r="D6354">
        <v>51.28</v>
      </c>
      <c r="E6354">
        <v>60</v>
      </c>
      <c r="F6354">
        <f t="shared" si="199"/>
        <v>0.33709872834410454</v>
      </c>
      <c r="G6354">
        <f t="shared" si="200"/>
        <v>1.7619027746852419E-2</v>
      </c>
    </row>
    <row r="6355" spans="3:7" x14ac:dyDescent="0.2">
      <c r="C6355">
        <v>329.50086666742959</v>
      </c>
      <c r="D6355">
        <v>51.241999999999997</v>
      </c>
      <c r="E6355">
        <v>60</v>
      </c>
      <c r="F6355">
        <f t="shared" si="199"/>
        <v>0.33546221820766703</v>
      </c>
      <c r="G6355">
        <f t="shared" si="200"/>
        <v>1.7494353058579229E-2</v>
      </c>
    </row>
    <row r="6356" spans="3:7" x14ac:dyDescent="0.2">
      <c r="C6356">
        <v>329.55265000661217</v>
      </c>
      <c r="D6356">
        <v>51.21</v>
      </c>
      <c r="E6356">
        <v>60</v>
      </c>
      <c r="F6356">
        <f t="shared" si="199"/>
        <v>0.3340899726453368</v>
      </c>
      <c r="G6356">
        <f t="shared" si="200"/>
        <v>1.7300294370991513E-2</v>
      </c>
    </row>
    <row r="6357" spans="3:7" x14ac:dyDescent="0.2">
      <c r="C6357">
        <v>329.60274999936422</v>
      </c>
      <c r="D6357">
        <v>51.177999999999997</v>
      </c>
      <c r="E6357">
        <v>60</v>
      </c>
      <c r="F6357">
        <f t="shared" si="199"/>
        <v>0.33272307127970263</v>
      </c>
      <c r="G6357">
        <f t="shared" si="200"/>
        <v>1.6669423459553735E-2</v>
      </c>
    </row>
    <row r="6358" spans="3:7" x14ac:dyDescent="0.2">
      <c r="C6358">
        <v>329.65460000038149</v>
      </c>
      <c r="D6358">
        <v>51.14</v>
      </c>
      <c r="E6358">
        <v>60</v>
      </c>
      <c r="F6358">
        <f t="shared" si="199"/>
        <v>0.33110678986698011</v>
      </c>
      <c r="G6358">
        <f t="shared" si="200"/>
        <v>1.7167887391428438E-2</v>
      </c>
    </row>
    <row r="6359" spans="3:7" x14ac:dyDescent="0.2">
      <c r="C6359">
        <v>329.70693333943683</v>
      </c>
      <c r="D6359">
        <v>51.106999999999999</v>
      </c>
      <c r="E6359">
        <v>60</v>
      </c>
      <c r="F6359">
        <f t="shared" si="199"/>
        <v>0.32970924292884052</v>
      </c>
      <c r="G6359">
        <f t="shared" si="200"/>
        <v>1.7254785599873663E-2</v>
      </c>
    </row>
    <row r="6360" spans="3:7" x14ac:dyDescent="0.2">
      <c r="C6360">
        <v>329.75931666692099</v>
      </c>
      <c r="D6360">
        <v>51.070999999999998</v>
      </c>
      <c r="E6360">
        <v>60</v>
      </c>
      <c r="F6360">
        <f t="shared" si="199"/>
        <v>0.32819105069611609</v>
      </c>
      <c r="G6360">
        <f t="shared" si="200"/>
        <v>1.7191739285986836E-2</v>
      </c>
    </row>
    <row r="6361" spans="3:7" x14ac:dyDescent="0.2">
      <c r="C6361">
        <v>329.81153333981831</v>
      </c>
      <c r="D6361">
        <v>51.036999999999999</v>
      </c>
      <c r="E6361">
        <v>60</v>
      </c>
      <c r="F6361">
        <f t="shared" si="199"/>
        <v>0.32676331443407719</v>
      </c>
      <c r="G6361">
        <f t="shared" si="200"/>
        <v>1.7062493104647067E-2</v>
      </c>
    </row>
    <row r="6362" spans="3:7" x14ac:dyDescent="0.2">
      <c r="C6362">
        <v>329.8638000011444</v>
      </c>
      <c r="D6362">
        <v>51.003999999999998</v>
      </c>
      <c r="E6362">
        <v>60</v>
      </c>
      <c r="F6362">
        <f t="shared" si="199"/>
        <v>0.32538322585473628</v>
      </c>
      <c r="G6362">
        <f t="shared" si="200"/>
        <v>1.7006694866939079E-2</v>
      </c>
    </row>
    <row r="6363" spans="3:7" x14ac:dyDescent="0.2">
      <c r="C6363">
        <v>329.91618333657584</v>
      </c>
      <c r="D6363">
        <v>50.972000000000001</v>
      </c>
      <c r="E6363">
        <v>60</v>
      </c>
      <c r="F6363">
        <f t="shared" si="199"/>
        <v>0.32405025821484879</v>
      </c>
      <c r="G6363">
        <f t="shared" si="200"/>
        <v>1.6974833372714257E-2</v>
      </c>
    </row>
    <row r="6364" spans="3:7" x14ac:dyDescent="0.2">
      <c r="C6364">
        <v>329.96845000584921</v>
      </c>
      <c r="D6364">
        <v>50.938000000000002</v>
      </c>
      <c r="E6364">
        <v>60</v>
      </c>
      <c r="F6364">
        <f t="shared" si="199"/>
        <v>0.32263967625523693</v>
      </c>
      <c r="G6364">
        <f t="shared" si="200"/>
        <v>1.6863301253298053E-2</v>
      </c>
    </row>
    <row r="6365" spans="3:7" x14ac:dyDescent="0.2">
      <c r="C6365">
        <v>330.02073333263399</v>
      </c>
      <c r="D6365">
        <v>50.899000000000001</v>
      </c>
      <c r="E6365">
        <v>60</v>
      </c>
      <c r="F6365">
        <f t="shared" si="199"/>
        <v>0.32102885334995257</v>
      </c>
      <c r="G6365">
        <f t="shared" si="200"/>
        <v>1.678445644704156E-2</v>
      </c>
    </row>
    <row r="6366" spans="3:7" x14ac:dyDescent="0.2">
      <c r="C6366">
        <v>330.07276666959126</v>
      </c>
      <c r="D6366">
        <v>50.868000000000002</v>
      </c>
      <c r="E6366">
        <v>60</v>
      </c>
      <c r="F6366">
        <f t="shared" si="199"/>
        <v>0.31975391970504835</v>
      </c>
      <c r="G6366">
        <f t="shared" si="200"/>
        <v>1.663786344741917E-2</v>
      </c>
    </row>
    <row r="6367" spans="3:7" x14ac:dyDescent="0.2">
      <c r="C6367">
        <v>330.12505000432333</v>
      </c>
      <c r="D6367">
        <v>50.835000000000001</v>
      </c>
      <c r="E6367">
        <v>60</v>
      </c>
      <c r="F6367">
        <f t="shared" si="199"/>
        <v>0.31840202916785865</v>
      </c>
      <c r="G6367">
        <f t="shared" si="200"/>
        <v>1.6647119870352525E-2</v>
      </c>
    </row>
    <row r="6368" spans="3:7" x14ac:dyDescent="0.2">
      <c r="C6368">
        <v>330.17750000158946</v>
      </c>
      <c r="D6368">
        <v>50.802999999999997</v>
      </c>
      <c r="E6368">
        <v>60</v>
      </c>
      <c r="F6368">
        <f t="shared" si="199"/>
        <v>0.31709630233635272</v>
      </c>
      <c r="G6368">
        <f t="shared" si="200"/>
        <v>1.6631700190643983E-2</v>
      </c>
    </row>
    <row r="6369" spans="3:7" x14ac:dyDescent="0.2">
      <c r="C6369">
        <v>330.22991666793826</v>
      </c>
      <c r="D6369">
        <v>50.768999999999998</v>
      </c>
      <c r="E6369">
        <v>60</v>
      </c>
      <c r="F6369">
        <f t="shared" si="199"/>
        <v>0.31571455328597808</v>
      </c>
      <c r="G6369">
        <f t="shared" si="200"/>
        <v>1.6548704401048518E-2</v>
      </c>
    </row>
    <row r="6370" spans="3:7" x14ac:dyDescent="0.2">
      <c r="C6370">
        <v>330.28216667175292</v>
      </c>
      <c r="D6370">
        <v>50.732999999999997</v>
      </c>
      <c r="E6370">
        <v>60</v>
      </c>
      <c r="F6370">
        <f t="shared" si="199"/>
        <v>0.31425777292311025</v>
      </c>
      <c r="G6370">
        <f t="shared" si="200"/>
        <v>1.6419969834020061E-2</v>
      </c>
    </row>
    <row r="6371" spans="3:7" x14ac:dyDescent="0.2">
      <c r="C6371">
        <v>330.33463333447776</v>
      </c>
      <c r="D6371">
        <v>50.701999999999998</v>
      </c>
      <c r="E6371">
        <v>60</v>
      </c>
      <c r="F6371">
        <f t="shared" si="199"/>
        <v>0.31300845277692435</v>
      </c>
      <c r="G6371">
        <f t="shared" si="200"/>
        <v>1.6422508921870697E-2</v>
      </c>
    </row>
    <row r="6372" spans="3:7" x14ac:dyDescent="0.2">
      <c r="C6372">
        <v>330.38693333466847</v>
      </c>
      <c r="D6372">
        <v>50.662999999999997</v>
      </c>
      <c r="E6372">
        <v>60</v>
      </c>
      <c r="F6372">
        <f t="shared" si="199"/>
        <v>0.31144344219539721</v>
      </c>
      <c r="G6372">
        <f t="shared" si="200"/>
        <v>1.6288492086215314E-2</v>
      </c>
    </row>
    <row r="6373" spans="3:7" x14ac:dyDescent="0.2">
      <c r="C6373">
        <v>330.43928333918251</v>
      </c>
      <c r="D6373">
        <v>50.631</v>
      </c>
      <c r="E6373">
        <v>60</v>
      </c>
      <c r="F6373">
        <f t="shared" si="199"/>
        <v>0.31016489720698881</v>
      </c>
      <c r="G6373">
        <f t="shared" si="200"/>
        <v>1.6237133768882455E-2</v>
      </c>
    </row>
    <row r="6374" spans="3:7" x14ac:dyDescent="0.2">
      <c r="C6374">
        <v>330.4914833386739</v>
      </c>
      <c r="D6374">
        <v>50.601999999999997</v>
      </c>
      <c r="E6374">
        <v>60</v>
      </c>
      <c r="F6374">
        <f t="shared" si="199"/>
        <v>0.30901053301758985</v>
      </c>
      <c r="G6374">
        <f t="shared" si="200"/>
        <v>1.6130349666353159E-2</v>
      </c>
    </row>
    <row r="6375" spans="3:7" x14ac:dyDescent="0.2">
      <c r="C6375">
        <v>330.54371666908264</v>
      </c>
      <c r="D6375">
        <v>50.564</v>
      </c>
      <c r="E6375">
        <v>60</v>
      </c>
      <c r="F6375">
        <f t="shared" si="199"/>
        <v>0.30750410757895646</v>
      </c>
      <c r="G6375">
        <f t="shared" si="200"/>
        <v>1.6061963653216264E-2</v>
      </c>
    </row>
    <row r="6376" spans="3:7" x14ac:dyDescent="0.2">
      <c r="C6376">
        <v>330.59598333835601</v>
      </c>
      <c r="D6376">
        <v>50.527999999999999</v>
      </c>
      <c r="E6376">
        <v>60</v>
      </c>
      <c r="F6376">
        <f t="shared" si="199"/>
        <v>0.30608341850987641</v>
      </c>
      <c r="G6376">
        <f t="shared" si="200"/>
        <v>1.5997960805316708E-2</v>
      </c>
    </row>
    <row r="6377" spans="3:7" x14ac:dyDescent="0.2">
      <c r="C6377">
        <v>330.64783333937328</v>
      </c>
      <c r="D6377">
        <v>50.497999999999998</v>
      </c>
      <c r="E6377">
        <v>60</v>
      </c>
      <c r="F6377">
        <f t="shared" si="199"/>
        <v>0.30490428621812299</v>
      </c>
      <c r="G6377">
        <f t="shared" si="200"/>
        <v>1.5809287550580132E-2</v>
      </c>
    </row>
    <row r="6378" spans="3:7" x14ac:dyDescent="0.2">
      <c r="C6378">
        <v>330.69811666806538</v>
      </c>
      <c r="D6378">
        <v>50.463999999999999</v>
      </c>
      <c r="E6378">
        <v>60</v>
      </c>
      <c r="F6378">
        <f t="shared" si="199"/>
        <v>0.30357316397792489</v>
      </c>
      <c r="G6378">
        <f t="shared" si="200"/>
        <v>1.5264669186403731E-2</v>
      </c>
    </row>
    <row r="6379" spans="3:7" x14ac:dyDescent="0.2">
      <c r="C6379">
        <v>330.75038333733875</v>
      </c>
      <c r="D6379">
        <v>50.427999999999997</v>
      </c>
      <c r="E6379">
        <v>60</v>
      </c>
      <c r="F6379">
        <f t="shared" si="199"/>
        <v>0.30216977115944293</v>
      </c>
      <c r="G6379">
        <f t="shared" si="200"/>
        <v>1.5793407493599018E-2</v>
      </c>
    </row>
    <row r="6380" spans="3:7" x14ac:dyDescent="0.2">
      <c r="C6380">
        <v>330.80241666634879</v>
      </c>
      <c r="D6380">
        <v>50.396000000000001</v>
      </c>
      <c r="E6380">
        <v>60</v>
      </c>
      <c r="F6380">
        <f t="shared" si="199"/>
        <v>0.30092749783119938</v>
      </c>
      <c r="G6380">
        <f t="shared" si="200"/>
        <v>1.5658259502820061E-2</v>
      </c>
    </row>
    <row r="6381" spans="3:7" x14ac:dyDescent="0.2">
      <c r="C6381">
        <v>330.85453333854673</v>
      </c>
      <c r="D6381">
        <v>50.362000000000002</v>
      </c>
      <c r="E6381">
        <v>60</v>
      </c>
      <c r="F6381">
        <f t="shared" si="199"/>
        <v>0.29961291037169929</v>
      </c>
      <c r="G6381">
        <f t="shared" si="200"/>
        <v>1.5614827836112571E-2</v>
      </c>
    </row>
    <row r="6382" spans="3:7" x14ac:dyDescent="0.2">
      <c r="C6382">
        <v>330.90695000489552</v>
      </c>
      <c r="D6382">
        <v>50.332000000000001</v>
      </c>
      <c r="E6382">
        <v>60</v>
      </c>
      <c r="F6382">
        <f t="shared" si="199"/>
        <v>0.29845752200924069</v>
      </c>
      <c r="G6382">
        <f t="shared" si="200"/>
        <v>1.5644148350445131E-2</v>
      </c>
    </row>
    <row r="6383" spans="3:7" x14ac:dyDescent="0.2">
      <c r="C6383">
        <v>330.95903333822883</v>
      </c>
      <c r="D6383">
        <v>50.296999999999997</v>
      </c>
      <c r="E6383">
        <v>60</v>
      </c>
      <c r="F6383">
        <f t="shared" si="199"/>
        <v>0.29711492981040627</v>
      </c>
      <c r="G6383">
        <f t="shared" si="200"/>
        <v>1.5474735927619696E-2</v>
      </c>
    </row>
    <row r="6384" spans="3:7" x14ac:dyDescent="0.2">
      <c r="C6384">
        <v>331.01136666933695</v>
      </c>
      <c r="D6384">
        <v>50.265999999999998</v>
      </c>
      <c r="E6384">
        <v>60</v>
      </c>
      <c r="F6384">
        <f t="shared" si="199"/>
        <v>0.29593058007846018</v>
      </c>
      <c r="G6384">
        <f t="shared" si="200"/>
        <v>1.5487033032262893E-2</v>
      </c>
    </row>
    <row r="6385" spans="3:7" x14ac:dyDescent="0.2">
      <c r="C6385">
        <v>331.06371666590371</v>
      </c>
      <c r="D6385">
        <v>50.24</v>
      </c>
      <c r="E6385">
        <v>60</v>
      </c>
      <c r="F6385">
        <f t="shared" si="199"/>
        <v>0.29494072137252419</v>
      </c>
      <c r="G6385">
        <f t="shared" si="200"/>
        <v>1.5440145751249681E-2</v>
      </c>
    </row>
    <row r="6386" spans="3:7" x14ac:dyDescent="0.2">
      <c r="C6386">
        <v>331.11608333587645</v>
      </c>
      <c r="D6386">
        <v>50.201000000000001</v>
      </c>
      <c r="E6386">
        <v>60</v>
      </c>
      <c r="F6386">
        <f t="shared" si="199"/>
        <v>0.29346184146058402</v>
      </c>
      <c r="G6386">
        <f t="shared" si="200"/>
        <v>1.5367619401359368E-2</v>
      </c>
    </row>
    <row r="6387" spans="3:7" x14ac:dyDescent="0.2">
      <c r="C6387">
        <v>331.16853333314259</v>
      </c>
      <c r="D6387">
        <v>50.170999999999999</v>
      </c>
      <c r="E6387">
        <v>60</v>
      </c>
      <c r="F6387">
        <f t="shared" si="199"/>
        <v>0.29232904818807293</v>
      </c>
      <c r="G6387">
        <f t="shared" si="200"/>
        <v>1.5332657778276977E-2</v>
      </c>
    </row>
    <row r="6388" spans="3:7" x14ac:dyDescent="0.2">
      <c r="C6388">
        <v>331.22091666857403</v>
      </c>
      <c r="D6388">
        <v>50.139000000000003</v>
      </c>
      <c r="E6388">
        <v>60</v>
      </c>
      <c r="F6388">
        <f t="shared" si="199"/>
        <v>0.29112532430859411</v>
      </c>
      <c r="G6388">
        <f t="shared" si="200"/>
        <v>1.5250115515844816E-2</v>
      </c>
    </row>
    <row r="6389" spans="3:7" x14ac:dyDescent="0.2">
      <c r="C6389">
        <v>331.27323333422345</v>
      </c>
      <c r="D6389">
        <v>50.11</v>
      </c>
      <c r="E6389">
        <v>60</v>
      </c>
      <c r="F6389">
        <f t="shared" si="199"/>
        <v>0.29003852677408609</v>
      </c>
      <c r="G6389">
        <f t="shared" si="200"/>
        <v>1.5173848630688491E-2</v>
      </c>
    </row>
    <row r="6390" spans="3:7" x14ac:dyDescent="0.2">
      <c r="C6390">
        <v>331.32473333676654</v>
      </c>
      <c r="D6390">
        <v>50.073</v>
      </c>
      <c r="E6390">
        <v>60</v>
      </c>
      <c r="F6390">
        <f t="shared" si="199"/>
        <v>0.28865753003310735</v>
      </c>
      <c r="G6390">
        <f t="shared" si="200"/>
        <v>1.486586353078815E-2</v>
      </c>
    </row>
    <row r="6391" spans="3:7" x14ac:dyDescent="0.2">
      <c r="C6391">
        <v>331.37496666908265</v>
      </c>
      <c r="D6391">
        <v>50.040999999999997</v>
      </c>
      <c r="E6391">
        <v>60</v>
      </c>
      <c r="F6391">
        <f t="shared" si="199"/>
        <v>0.28746820495161401</v>
      </c>
      <c r="G6391">
        <f t="shared" si="200"/>
        <v>1.4440485869650346E-2</v>
      </c>
    </row>
    <row r="6392" spans="3:7" x14ac:dyDescent="0.2">
      <c r="C6392">
        <v>331.42726666927337</v>
      </c>
      <c r="D6392">
        <v>50.011000000000003</v>
      </c>
      <c r="E6392">
        <v>60</v>
      </c>
      <c r="F6392">
        <f t="shared" si="199"/>
        <v>0.2863574508421976</v>
      </c>
      <c r="G6392">
        <f t="shared" si="200"/>
        <v>1.4976494733658773E-2</v>
      </c>
    </row>
    <row r="6393" spans="3:7" x14ac:dyDescent="0.2">
      <c r="C6393">
        <v>331.4794833342234</v>
      </c>
      <c r="D6393">
        <v>49.976999999999997</v>
      </c>
      <c r="E6393">
        <v>60</v>
      </c>
      <c r="F6393">
        <f t="shared" si="199"/>
        <v>0.28510353591830667</v>
      </c>
      <c r="G6393">
        <f t="shared" si="200"/>
        <v>1.488715581111727E-2</v>
      </c>
    </row>
    <row r="6394" spans="3:7" x14ac:dyDescent="0.2">
      <c r="C6394">
        <v>331.53198333581287</v>
      </c>
      <c r="D6394">
        <v>49.944000000000003</v>
      </c>
      <c r="E6394">
        <v>60</v>
      </c>
      <c r="F6394">
        <f t="shared" si="199"/>
        <v>0.2838915011554245</v>
      </c>
      <c r="G6394">
        <f t="shared" si="200"/>
        <v>1.4904304261895327E-2</v>
      </c>
    </row>
    <row r="6395" spans="3:7" x14ac:dyDescent="0.2">
      <c r="C6395">
        <v>331.58368333975471</v>
      </c>
      <c r="D6395">
        <v>49.914000000000001</v>
      </c>
      <c r="E6395">
        <v>60</v>
      </c>
      <c r="F6395">
        <f t="shared" si="199"/>
        <v>0.28279390964061141</v>
      </c>
      <c r="G6395">
        <f t="shared" si="200"/>
        <v>1.4620446243149725E-2</v>
      </c>
    </row>
    <row r="6396" spans="3:7" x14ac:dyDescent="0.2">
      <c r="C6396">
        <v>331.63405000368755</v>
      </c>
      <c r="D6396">
        <v>49.886000000000003</v>
      </c>
      <c r="E6396">
        <v>60</v>
      </c>
      <c r="F6396">
        <f t="shared" si="199"/>
        <v>0.2817731369335314</v>
      </c>
      <c r="G6396">
        <f t="shared" si="200"/>
        <v>1.4191972893231704E-2</v>
      </c>
    </row>
    <row r="6397" spans="3:7" x14ac:dyDescent="0.2">
      <c r="C6397">
        <v>331.68441666762033</v>
      </c>
      <c r="D6397">
        <v>49.853999999999999</v>
      </c>
      <c r="E6397">
        <v>60</v>
      </c>
      <c r="F6397">
        <f t="shared" si="199"/>
        <v>0.28061083509016266</v>
      </c>
      <c r="G6397">
        <f t="shared" si="200"/>
        <v>1.4133431626882286E-2</v>
      </c>
    </row>
    <row r="6398" spans="3:7" x14ac:dyDescent="0.2">
      <c r="C6398">
        <v>331.73473333517711</v>
      </c>
      <c r="D6398">
        <v>49.82</v>
      </c>
      <c r="E6398">
        <v>60</v>
      </c>
      <c r="F6398">
        <f t="shared" si="199"/>
        <v>0.27938089147683542</v>
      </c>
      <c r="G6398">
        <f t="shared" si="200"/>
        <v>1.4057515438158277E-2</v>
      </c>
    </row>
    <row r="6399" spans="3:7" x14ac:dyDescent="0.2">
      <c r="C6399">
        <v>331.78511667251587</v>
      </c>
      <c r="D6399">
        <v>49.795999999999999</v>
      </c>
      <c r="E6399">
        <v>60</v>
      </c>
      <c r="F6399">
        <f t="shared" si="199"/>
        <v>0.2785157880480385</v>
      </c>
      <c r="G6399">
        <f t="shared" si="200"/>
        <v>1.4032554903394315E-2</v>
      </c>
    </row>
    <row r="6400" spans="3:7" x14ac:dyDescent="0.2">
      <c r="C6400">
        <v>331.83538333574933</v>
      </c>
      <c r="D6400">
        <v>49.755000000000003</v>
      </c>
      <c r="E6400">
        <v>60</v>
      </c>
      <c r="F6400">
        <f t="shared" si="199"/>
        <v>0.27704380006531071</v>
      </c>
      <c r="G6400">
        <f t="shared" si="200"/>
        <v>1.3926067398800463E-2</v>
      </c>
    </row>
    <row r="6401" spans="3:7" x14ac:dyDescent="0.2">
      <c r="C6401">
        <v>331.88530000050861</v>
      </c>
      <c r="D6401">
        <v>49.725999999999999</v>
      </c>
      <c r="E6401">
        <v>60</v>
      </c>
      <c r="F6401">
        <f t="shared" si="199"/>
        <v>0.2760071133687344</v>
      </c>
      <c r="G6401">
        <f t="shared" si="200"/>
        <v>1.3777354549203742E-2</v>
      </c>
    </row>
    <row r="6402" spans="3:7" x14ac:dyDescent="0.2">
      <c r="C6402">
        <v>331.93506666819252</v>
      </c>
      <c r="D6402">
        <v>49.692999999999998</v>
      </c>
      <c r="E6402">
        <v>60</v>
      </c>
      <c r="F6402">
        <f t="shared" si="199"/>
        <v>0.27483192817065455</v>
      </c>
      <c r="G6402">
        <f t="shared" si="200"/>
        <v>1.3677469238197654E-2</v>
      </c>
    </row>
    <row r="6403" spans="3:7" x14ac:dyDescent="0.2">
      <c r="C6403">
        <v>331.98545000553133</v>
      </c>
      <c r="D6403">
        <v>49.661999999999999</v>
      </c>
      <c r="E6403">
        <v>60</v>
      </c>
      <c r="F6403">
        <f t="shared" ref="F6403:F6466" si="201">EXP(-13478*(1/(D6403+273.15)-1/(E6403+273.15)))</f>
        <v>0.27373230720085318</v>
      </c>
      <c r="G6403">
        <f t="shared" si="200"/>
        <v>1.3791547174232649E-2</v>
      </c>
    </row>
    <row r="6404" spans="3:7" x14ac:dyDescent="0.2">
      <c r="C6404">
        <v>332.03580000400541</v>
      </c>
      <c r="D6404">
        <v>49.631999999999998</v>
      </c>
      <c r="E6404">
        <v>60</v>
      </c>
      <c r="F6404">
        <f t="shared" si="201"/>
        <v>0.2726721471903239</v>
      </c>
      <c r="G6404">
        <f t="shared" ref="G6404:G6467" si="202">F6404*(C6404-C6403)</f>
        <v>1.3729042194955731E-2</v>
      </c>
    </row>
    <row r="6405" spans="3:7" x14ac:dyDescent="0.2">
      <c r="C6405">
        <v>332.08550000190735</v>
      </c>
      <c r="D6405">
        <v>49.603999999999999</v>
      </c>
      <c r="E6405">
        <v>60</v>
      </c>
      <c r="F6405">
        <f t="shared" si="201"/>
        <v>0.27168619251196224</v>
      </c>
      <c r="G6405">
        <f t="shared" si="202"/>
        <v>1.3502803197830385E-2</v>
      </c>
    </row>
    <row r="6406" spans="3:7" x14ac:dyDescent="0.2">
      <c r="C6406">
        <v>332.13538333574928</v>
      </c>
      <c r="D6406">
        <v>49.575000000000003</v>
      </c>
      <c r="E6406">
        <v>60</v>
      </c>
      <c r="F6406">
        <f t="shared" si="201"/>
        <v>0.27066860401911552</v>
      </c>
      <c r="G6406">
        <f t="shared" si="202"/>
        <v>1.3501852334815536E-2</v>
      </c>
    </row>
    <row r="6407" spans="3:7" x14ac:dyDescent="0.2">
      <c r="C6407">
        <v>332.18574999968212</v>
      </c>
      <c r="D6407">
        <v>49.548000000000002</v>
      </c>
      <c r="E6407">
        <v>60</v>
      </c>
      <c r="F6407">
        <f t="shared" si="201"/>
        <v>0.26972445692869335</v>
      </c>
      <c r="G6407">
        <f t="shared" si="202"/>
        <v>1.3585121076593765E-2</v>
      </c>
    </row>
    <row r="6408" spans="3:7" x14ac:dyDescent="0.2">
      <c r="C6408">
        <v>332.23613333702087</v>
      </c>
      <c r="D6408">
        <v>49.518000000000001</v>
      </c>
      <c r="E6408">
        <v>60</v>
      </c>
      <c r="F6408">
        <f t="shared" si="201"/>
        <v>0.26867908243227939</v>
      </c>
      <c r="G6408">
        <f t="shared" si="202"/>
        <v>1.353694884605347E-2</v>
      </c>
    </row>
    <row r="6409" spans="3:7" x14ac:dyDescent="0.2">
      <c r="C6409">
        <v>332.28651666641235</v>
      </c>
      <c r="D6409">
        <v>49.487000000000002</v>
      </c>
      <c r="E6409">
        <v>60</v>
      </c>
      <c r="F6409">
        <f t="shared" si="201"/>
        <v>0.26760291531515085</v>
      </c>
      <c r="G6409">
        <f t="shared" si="202"/>
        <v>1.3482725828443436E-2</v>
      </c>
    </row>
    <row r="6410" spans="3:7" x14ac:dyDescent="0.2">
      <c r="C6410">
        <v>332.33683333396914</v>
      </c>
      <c r="D6410">
        <v>49.457999999999998</v>
      </c>
      <c r="E6410">
        <v>60</v>
      </c>
      <c r="F6410">
        <f t="shared" si="201"/>
        <v>0.26659989481680652</v>
      </c>
      <c r="G6410">
        <f t="shared" si="202"/>
        <v>1.3414418278171218E-2</v>
      </c>
    </row>
    <row r="6411" spans="3:7" x14ac:dyDescent="0.2">
      <c r="C6411">
        <v>332.38720000584919</v>
      </c>
      <c r="D6411">
        <v>49.427999999999997</v>
      </c>
      <c r="E6411">
        <v>60</v>
      </c>
      <c r="F6411">
        <f t="shared" si="201"/>
        <v>0.26556605472486461</v>
      </c>
      <c r="G6411">
        <f t="shared" si="202"/>
        <v>1.3375678340808238E-2</v>
      </c>
    </row>
    <row r="6412" spans="3:7" x14ac:dyDescent="0.2">
      <c r="C6412">
        <v>332.43751667340598</v>
      </c>
      <c r="D6412">
        <v>49.4</v>
      </c>
      <c r="E6412">
        <v>60</v>
      </c>
      <c r="F6412">
        <f t="shared" si="201"/>
        <v>0.26460458217095761</v>
      </c>
      <c r="G6412">
        <f t="shared" si="202"/>
        <v>1.3314020795098188E-2</v>
      </c>
    </row>
    <row r="6413" spans="3:7" x14ac:dyDescent="0.2">
      <c r="C6413">
        <v>332.48793333371481</v>
      </c>
      <c r="D6413">
        <v>49.372</v>
      </c>
      <c r="E6413">
        <v>60</v>
      </c>
      <c r="F6413">
        <f t="shared" si="201"/>
        <v>0.26364642455854209</v>
      </c>
      <c r="G6413">
        <f t="shared" si="202"/>
        <v>1.3292172228604675E-2</v>
      </c>
    </row>
    <row r="6414" spans="3:7" x14ac:dyDescent="0.2">
      <c r="C6414">
        <v>332.53863333861034</v>
      </c>
      <c r="D6414">
        <v>49.347000000000001</v>
      </c>
      <c r="E6414">
        <v>60</v>
      </c>
      <c r="F6414">
        <f t="shared" si="201"/>
        <v>0.26279371906501825</v>
      </c>
      <c r="G6414">
        <f t="shared" si="202"/>
        <v>1.3323642843111473E-2</v>
      </c>
    </row>
    <row r="6415" spans="3:7" x14ac:dyDescent="0.2">
      <c r="C6415">
        <v>332.58808333873748</v>
      </c>
      <c r="D6415">
        <v>49.313000000000002</v>
      </c>
      <c r="E6415">
        <v>60</v>
      </c>
      <c r="F6415">
        <f t="shared" si="201"/>
        <v>0.26163825282198133</v>
      </c>
      <c r="G6415">
        <f t="shared" si="202"/>
        <v>1.2938011635311044E-2</v>
      </c>
    </row>
    <row r="6416" spans="3:7" x14ac:dyDescent="0.2">
      <c r="C6416">
        <v>332.63845000267031</v>
      </c>
      <c r="D6416">
        <v>49.286999999999999</v>
      </c>
      <c r="E6416">
        <v>60</v>
      </c>
      <c r="F6416">
        <f t="shared" si="201"/>
        <v>0.26075792662994235</v>
      </c>
      <c r="G6416">
        <f t="shared" si="202"/>
        <v>1.3133506858392995E-2</v>
      </c>
    </row>
    <row r="6417" spans="3:7" x14ac:dyDescent="0.2">
      <c r="C6417">
        <v>332.68876667022704</v>
      </c>
      <c r="D6417">
        <v>49.258000000000003</v>
      </c>
      <c r="E6417">
        <v>60</v>
      </c>
      <c r="F6417">
        <f t="shared" si="201"/>
        <v>0.25977935167086358</v>
      </c>
      <c r="G6417">
        <f t="shared" si="202"/>
        <v>1.3071231276125328E-2</v>
      </c>
    </row>
    <row r="6418" spans="3:7" x14ac:dyDescent="0.2">
      <c r="C6418">
        <v>332.73908333778382</v>
      </c>
      <c r="D6418">
        <v>49.228000000000002</v>
      </c>
      <c r="E6418">
        <v>60</v>
      </c>
      <c r="F6418">
        <f t="shared" si="201"/>
        <v>0.25877071291860898</v>
      </c>
      <c r="G6418">
        <f t="shared" si="202"/>
        <v>1.302047993535801E-2</v>
      </c>
    </row>
    <row r="6419" spans="3:7" x14ac:dyDescent="0.2">
      <c r="C6419">
        <v>332.7894500017166</v>
      </c>
      <c r="D6419">
        <v>49.197000000000003</v>
      </c>
      <c r="E6419">
        <v>60</v>
      </c>
      <c r="F6419">
        <f t="shared" si="201"/>
        <v>0.25773237083872064</v>
      </c>
      <c r="G6419">
        <f t="shared" si="202"/>
        <v>1.2981119706631841E-2</v>
      </c>
    </row>
    <row r="6420" spans="3:7" x14ac:dyDescent="0.2">
      <c r="C6420">
        <v>332.83978333473203</v>
      </c>
      <c r="D6420">
        <v>49.168999999999997</v>
      </c>
      <c r="E6420">
        <v>60</v>
      </c>
      <c r="F6420">
        <f t="shared" si="201"/>
        <v>0.25679792438240073</v>
      </c>
      <c r="G6420">
        <f t="shared" si="202"/>
        <v>1.2925495445610722E-2</v>
      </c>
    </row>
    <row r="6421" spans="3:7" x14ac:dyDescent="0.2">
      <c r="C6421">
        <v>332.89011666774752</v>
      </c>
      <c r="D6421">
        <v>49.133000000000003</v>
      </c>
      <c r="E6421">
        <v>60</v>
      </c>
      <c r="F6421">
        <f t="shared" si="201"/>
        <v>0.25560123270809204</v>
      </c>
      <c r="G6421">
        <f t="shared" si="202"/>
        <v>1.286526196506548E-2</v>
      </c>
    </row>
    <row r="6422" spans="3:7" x14ac:dyDescent="0.2">
      <c r="C6422">
        <v>332.9404666662216</v>
      </c>
      <c r="D6422">
        <v>49.116</v>
      </c>
      <c r="E6422">
        <v>60</v>
      </c>
      <c r="F6422">
        <f t="shared" si="201"/>
        <v>0.25503797586896537</v>
      </c>
      <c r="G6422">
        <f t="shared" si="202"/>
        <v>1.2841161695833742E-2</v>
      </c>
    </row>
    <row r="6423" spans="3:7" x14ac:dyDescent="0.2">
      <c r="C6423">
        <v>332.99210000038147</v>
      </c>
      <c r="D6423">
        <v>49.084000000000003</v>
      </c>
      <c r="E6423">
        <v>60</v>
      </c>
      <c r="F6423">
        <f t="shared" si="201"/>
        <v>0.25398093233357721</v>
      </c>
      <c r="G6423">
        <f t="shared" si="202"/>
        <v>1.3113882349415891E-2</v>
      </c>
    </row>
    <row r="6424" spans="3:7" x14ac:dyDescent="0.2">
      <c r="C6424">
        <v>333.04248333772023</v>
      </c>
      <c r="D6424">
        <v>49.05</v>
      </c>
      <c r="E6424">
        <v>60</v>
      </c>
      <c r="F6424">
        <f t="shared" si="201"/>
        <v>0.25286239495107266</v>
      </c>
      <c r="G6424">
        <f t="shared" si="202"/>
        <v>1.2740051345106121E-2</v>
      </c>
    </row>
    <row r="6425" spans="3:7" x14ac:dyDescent="0.2">
      <c r="C6425">
        <v>333.09285000165306</v>
      </c>
      <c r="D6425">
        <v>49.018000000000001</v>
      </c>
      <c r="E6425">
        <v>60</v>
      </c>
      <c r="F6425">
        <f t="shared" si="201"/>
        <v>0.2518139399075604</v>
      </c>
      <c r="G6425">
        <f t="shared" si="202"/>
        <v>1.268302808492705E-2</v>
      </c>
    </row>
    <row r="6426" spans="3:7" x14ac:dyDescent="0.2">
      <c r="C6426">
        <v>333.14320000012714</v>
      </c>
      <c r="D6426">
        <v>48.988999999999997</v>
      </c>
      <c r="E6426">
        <v>60</v>
      </c>
      <c r="F6426">
        <f t="shared" si="201"/>
        <v>0.25086735416653139</v>
      </c>
      <c r="G6426">
        <f t="shared" si="202"/>
        <v>1.2631170899480243E-2</v>
      </c>
    </row>
    <row r="6427" spans="3:7" x14ac:dyDescent="0.2">
      <c r="C6427">
        <v>333.1936000029246</v>
      </c>
      <c r="D6427">
        <v>48.963000000000001</v>
      </c>
      <c r="E6427">
        <v>60</v>
      </c>
      <c r="F6427">
        <f t="shared" si="201"/>
        <v>0.25002157250691787</v>
      </c>
      <c r="G6427">
        <f t="shared" si="202"/>
        <v>1.2601087953773963E-2</v>
      </c>
    </row>
    <row r="6428" spans="3:7" x14ac:dyDescent="0.2">
      <c r="C6428">
        <v>333.24396666685738</v>
      </c>
      <c r="D6428">
        <v>48.930999999999997</v>
      </c>
      <c r="E6428">
        <v>60</v>
      </c>
      <c r="F6428">
        <f t="shared" si="201"/>
        <v>0.24898433756199642</v>
      </c>
      <c r="G6428">
        <f t="shared" si="202"/>
        <v>1.2540510454510318E-2</v>
      </c>
    </row>
    <row r="6429" spans="3:7" x14ac:dyDescent="0.2">
      <c r="C6429">
        <v>333.29423333803811</v>
      </c>
      <c r="D6429">
        <v>48.904000000000003</v>
      </c>
      <c r="E6429">
        <v>60</v>
      </c>
      <c r="F6429">
        <f t="shared" si="201"/>
        <v>0.24811235891805489</v>
      </c>
      <c r="G6429">
        <f t="shared" si="202"/>
        <v>1.2471782361610732E-2</v>
      </c>
    </row>
    <row r="6430" spans="3:7" x14ac:dyDescent="0.2">
      <c r="C6430">
        <v>333.34458333651224</v>
      </c>
      <c r="D6430">
        <v>48.875</v>
      </c>
      <c r="E6430">
        <v>60</v>
      </c>
      <c r="F6430">
        <f t="shared" si="201"/>
        <v>0.24717902847905179</v>
      </c>
      <c r="G6430">
        <f t="shared" si="202"/>
        <v>1.2445463706757802E-2</v>
      </c>
    </row>
    <row r="6431" spans="3:7" x14ac:dyDescent="0.2">
      <c r="C6431">
        <v>333.39496666590372</v>
      </c>
      <c r="D6431">
        <v>48.847000000000001</v>
      </c>
      <c r="E6431">
        <v>60</v>
      </c>
      <c r="F6431">
        <f t="shared" si="201"/>
        <v>0.24628105476979795</v>
      </c>
      <c r="G6431">
        <f t="shared" si="202"/>
        <v>1.2408459505347731E-2</v>
      </c>
    </row>
    <row r="6432" spans="3:7" x14ac:dyDescent="0.2">
      <c r="C6432">
        <v>333.44528333346051</v>
      </c>
      <c r="D6432">
        <v>48.817</v>
      </c>
      <c r="E6432">
        <v>60</v>
      </c>
      <c r="F6432">
        <f t="shared" si="201"/>
        <v>0.24532238752393629</v>
      </c>
      <c r="G6432">
        <f t="shared" si="202"/>
        <v>1.2343805017278789E-2</v>
      </c>
    </row>
    <row r="6433" spans="3:7" x14ac:dyDescent="0.2">
      <c r="C6433">
        <v>333.49568333625791</v>
      </c>
      <c r="D6433">
        <v>48.786000000000001</v>
      </c>
      <c r="E6433">
        <v>60</v>
      </c>
      <c r="F6433">
        <f t="shared" si="201"/>
        <v>0.24433549829153833</v>
      </c>
      <c r="G6433">
        <f t="shared" si="202"/>
        <v>1.2314509797398383E-2</v>
      </c>
    </row>
    <row r="6434" spans="3:7" x14ac:dyDescent="0.2">
      <c r="C6434">
        <v>333.54603333473204</v>
      </c>
      <c r="D6434">
        <v>48.76</v>
      </c>
      <c r="E6434">
        <v>60</v>
      </c>
      <c r="F6434">
        <f t="shared" si="201"/>
        <v>0.24351070085126558</v>
      </c>
      <c r="G6434">
        <f t="shared" si="202"/>
        <v>1.2260763416296148E-2</v>
      </c>
    </row>
    <row r="6435" spans="3:7" x14ac:dyDescent="0.2">
      <c r="C6435">
        <v>333.5964999993642</v>
      </c>
      <c r="D6435">
        <v>48.731000000000002</v>
      </c>
      <c r="E6435">
        <v>60</v>
      </c>
      <c r="F6435">
        <f t="shared" si="201"/>
        <v>0.24259386238222555</v>
      </c>
      <c r="G6435">
        <f t="shared" si="202"/>
        <v>1.2242903094662668E-2</v>
      </c>
    </row>
    <row r="6436" spans="3:7" x14ac:dyDescent="0.2">
      <c r="C6436">
        <v>333.64693333307901</v>
      </c>
      <c r="D6436">
        <v>48.703000000000003</v>
      </c>
      <c r="E6436">
        <v>60</v>
      </c>
      <c r="F6436">
        <f t="shared" si="201"/>
        <v>0.24171175874311182</v>
      </c>
      <c r="G6436">
        <f t="shared" si="202"/>
        <v>1.2190329791484241E-2</v>
      </c>
    </row>
    <row r="6437" spans="3:7" x14ac:dyDescent="0.2">
      <c r="C6437">
        <v>333.69731667041776</v>
      </c>
      <c r="D6437">
        <v>48.677</v>
      </c>
      <c r="E6437">
        <v>60</v>
      </c>
      <c r="F6437">
        <f t="shared" si="201"/>
        <v>0.24089539800510579</v>
      </c>
      <c r="G6437">
        <f t="shared" si="202"/>
        <v>1.2137114101045588E-2</v>
      </c>
    </row>
    <row r="6438" spans="3:7" x14ac:dyDescent="0.2">
      <c r="C6438">
        <v>333.7476666688919</v>
      </c>
      <c r="D6438">
        <v>48.649000000000001</v>
      </c>
      <c r="E6438">
        <v>60</v>
      </c>
      <c r="F6438">
        <f t="shared" si="201"/>
        <v>0.24001917675948237</v>
      </c>
      <c r="G6438">
        <f t="shared" si="202"/>
        <v>1.2084965183602466E-2</v>
      </c>
    </row>
    <row r="6439" spans="3:7" x14ac:dyDescent="0.2">
      <c r="C6439">
        <v>333.79861667156217</v>
      </c>
      <c r="D6439">
        <v>48.615000000000002</v>
      </c>
      <c r="E6439">
        <v>60</v>
      </c>
      <c r="F6439">
        <f t="shared" si="201"/>
        <v>0.23895927369676459</v>
      </c>
      <c r="G6439">
        <f t="shared" si="202"/>
        <v>1.217497563293754E-2</v>
      </c>
    </row>
    <row r="6440" spans="3:7" x14ac:dyDescent="0.2">
      <c r="C6440">
        <v>333.84796667098999</v>
      </c>
      <c r="D6440">
        <v>48.588999999999999</v>
      </c>
      <c r="E6440">
        <v>60</v>
      </c>
      <c r="F6440">
        <f t="shared" si="201"/>
        <v>0.23815176845905006</v>
      </c>
      <c r="G6440">
        <f t="shared" si="202"/>
        <v>1.1752789637188E-2</v>
      </c>
    </row>
    <row r="6441" spans="3:7" x14ac:dyDescent="0.2">
      <c r="C6441">
        <v>333.89833333492277</v>
      </c>
      <c r="D6441">
        <v>48.561</v>
      </c>
      <c r="E6441">
        <v>60</v>
      </c>
      <c r="F6441">
        <f t="shared" si="201"/>
        <v>0.23728505367878874</v>
      </c>
      <c r="G6441">
        <f t="shared" si="202"/>
        <v>1.1951256554910635E-2</v>
      </c>
    </row>
    <row r="6442" spans="3:7" x14ac:dyDescent="0.2">
      <c r="C6442">
        <v>333.94865000247955</v>
      </c>
      <c r="D6442">
        <v>48.533999999999999</v>
      </c>
      <c r="E6442">
        <v>60</v>
      </c>
      <c r="F6442">
        <f t="shared" si="201"/>
        <v>0.23645213829499193</v>
      </c>
      <c r="G6442">
        <f t="shared" si="202"/>
        <v>1.1897483635680163E-2</v>
      </c>
    </row>
    <row r="6443" spans="3:7" x14ac:dyDescent="0.2">
      <c r="C6443">
        <v>333.99901666641233</v>
      </c>
      <c r="D6443">
        <v>48.511000000000003</v>
      </c>
      <c r="E6443">
        <v>60</v>
      </c>
      <c r="F6443">
        <f t="shared" si="201"/>
        <v>0.23574481448184745</v>
      </c>
      <c r="G6443">
        <f t="shared" si="202"/>
        <v>1.1873679844902202E-2</v>
      </c>
    </row>
    <row r="6444" spans="3:7" x14ac:dyDescent="0.2">
      <c r="C6444">
        <v>334.04989999930064</v>
      </c>
      <c r="D6444">
        <v>48.478999999999999</v>
      </c>
      <c r="E6444">
        <v>60</v>
      </c>
      <c r="F6444">
        <f t="shared" si="201"/>
        <v>0.2347640628951361</v>
      </c>
      <c r="G6444">
        <f t="shared" si="202"/>
        <v>1.1945577962504009E-2</v>
      </c>
    </row>
    <row r="6445" spans="3:7" x14ac:dyDescent="0.2">
      <c r="C6445">
        <v>334.10105000336966</v>
      </c>
      <c r="D6445">
        <v>48.447000000000003</v>
      </c>
      <c r="E6445">
        <v>60</v>
      </c>
      <c r="F6445">
        <f t="shared" si="201"/>
        <v>0.2337871974968323</v>
      </c>
      <c r="G6445">
        <f t="shared" si="202"/>
        <v>1.1958216103249944E-2</v>
      </c>
    </row>
    <row r="6446" spans="3:7" x14ac:dyDescent="0.2">
      <c r="C6446">
        <v>334.15321667194365</v>
      </c>
      <c r="D6446">
        <v>48.42</v>
      </c>
      <c r="E6446">
        <v>60</v>
      </c>
      <c r="F6446">
        <f t="shared" si="201"/>
        <v>0.23296597934452454</v>
      </c>
      <c r="G6446">
        <f t="shared" si="202"/>
        <v>1.2153059033480526E-2</v>
      </c>
    </row>
    <row r="6447" spans="3:7" x14ac:dyDescent="0.2">
      <c r="C6447">
        <v>334.20558333396912</v>
      </c>
      <c r="D6447">
        <v>48.390999999999998</v>
      </c>
      <c r="E6447">
        <v>60</v>
      </c>
      <c r="F6447">
        <f t="shared" si="201"/>
        <v>0.23208699027344828</v>
      </c>
      <c r="G6447">
        <f t="shared" si="202"/>
        <v>1.2153620980156592E-2</v>
      </c>
    </row>
    <row r="6448" spans="3:7" x14ac:dyDescent="0.2">
      <c r="C6448">
        <v>334.25808333555858</v>
      </c>
      <c r="D6448">
        <v>48.365000000000002</v>
      </c>
      <c r="E6448">
        <v>60</v>
      </c>
      <c r="F6448">
        <f t="shared" si="201"/>
        <v>0.23130161695445853</v>
      </c>
      <c r="G6448">
        <f t="shared" si="202"/>
        <v>1.2143335257754845E-2</v>
      </c>
    </row>
    <row r="6449" spans="3:7" x14ac:dyDescent="0.2">
      <c r="C6449">
        <v>334.31045000553132</v>
      </c>
      <c r="D6449">
        <v>48.334000000000003</v>
      </c>
      <c r="E6449">
        <v>60</v>
      </c>
      <c r="F6449">
        <f t="shared" si="201"/>
        <v>0.2303685179256143</v>
      </c>
      <c r="G6449">
        <f t="shared" si="202"/>
        <v>1.2063632150320211E-2</v>
      </c>
    </row>
    <row r="6450" spans="3:7" x14ac:dyDescent="0.2">
      <c r="C6450">
        <v>334.36270000139871</v>
      </c>
      <c r="D6450">
        <v>48.308</v>
      </c>
      <c r="E6450">
        <v>60</v>
      </c>
      <c r="F6450">
        <f t="shared" si="201"/>
        <v>0.22958868384719094</v>
      </c>
      <c r="G6450">
        <f t="shared" si="202"/>
        <v>1.1996007782214034E-2</v>
      </c>
    </row>
    <row r="6451" spans="3:7" x14ac:dyDescent="0.2">
      <c r="C6451">
        <v>334.41495000521343</v>
      </c>
      <c r="D6451">
        <v>48.281999999999996</v>
      </c>
      <c r="E6451">
        <v>60</v>
      </c>
      <c r="F6451">
        <f t="shared" si="201"/>
        <v>0.22881136411284581</v>
      </c>
      <c r="G6451">
        <f t="shared" si="202"/>
        <v>1.1955394647747482E-2</v>
      </c>
    </row>
    <row r="6452" spans="3:7" x14ac:dyDescent="0.2">
      <c r="C6452">
        <v>334.46736667156222</v>
      </c>
      <c r="D6452">
        <v>48.255000000000003</v>
      </c>
      <c r="E6452">
        <v>60</v>
      </c>
      <c r="F6452">
        <f t="shared" si="201"/>
        <v>0.2280068004823535</v>
      </c>
      <c r="G6452">
        <f t="shared" si="202"/>
        <v>1.1951356386138742E-2</v>
      </c>
    </row>
    <row r="6453" spans="3:7" x14ac:dyDescent="0.2">
      <c r="C6453">
        <v>334.51953334013621</v>
      </c>
      <c r="D6453">
        <v>48.225000000000001</v>
      </c>
      <c r="E6453">
        <v>60</v>
      </c>
      <c r="F6453">
        <f t="shared" si="201"/>
        <v>0.22711600084392572</v>
      </c>
      <c r="G6453">
        <f t="shared" si="202"/>
        <v>1.1847885143874828E-2</v>
      </c>
    </row>
    <row r="6454" spans="3:7" x14ac:dyDescent="0.2">
      <c r="C6454">
        <v>334.57188333670297</v>
      </c>
      <c r="D6454">
        <v>48.198</v>
      </c>
      <c r="E6454">
        <v>60</v>
      </c>
      <c r="F6454">
        <f t="shared" si="201"/>
        <v>0.22631711575358579</v>
      </c>
      <c r="G6454">
        <f t="shared" si="202"/>
        <v>1.1847700232699489E-2</v>
      </c>
    </row>
    <row r="6455" spans="3:7" x14ac:dyDescent="0.2">
      <c r="C6455">
        <v>334.62388333479561</v>
      </c>
      <c r="D6455">
        <v>48.173000000000002</v>
      </c>
      <c r="E6455">
        <v>60</v>
      </c>
      <c r="F6455">
        <f t="shared" si="201"/>
        <v>0.22557979401786948</v>
      </c>
      <c r="G6455">
        <f t="shared" si="202"/>
        <v>1.1730148858667336E-2</v>
      </c>
    </row>
    <row r="6456" spans="3:7" x14ac:dyDescent="0.2">
      <c r="C6456">
        <v>334.67625000476835</v>
      </c>
      <c r="D6456">
        <v>48.142000000000003</v>
      </c>
      <c r="E6456">
        <v>60</v>
      </c>
      <c r="F6456">
        <f t="shared" si="201"/>
        <v>0.2246686918219426</v>
      </c>
      <c r="G6456">
        <f t="shared" si="202"/>
        <v>1.1765151237847217E-2</v>
      </c>
    </row>
    <row r="6457" spans="3:7" x14ac:dyDescent="0.2">
      <c r="C6457">
        <v>334.72848333517709</v>
      </c>
      <c r="D6457">
        <v>48.112000000000002</v>
      </c>
      <c r="E6457">
        <v>60</v>
      </c>
      <c r="F6457">
        <f t="shared" si="201"/>
        <v>0.22379031748598691</v>
      </c>
      <c r="G6457">
        <f t="shared" si="202"/>
        <v>1.1689313595522307E-2</v>
      </c>
    </row>
    <row r="6458" spans="3:7" x14ac:dyDescent="0.2">
      <c r="C6458">
        <v>334.78055000305176</v>
      </c>
      <c r="D6458">
        <v>48.087000000000003</v>
      </c>
      <c r="E6458">
        <v>60</v>
      </c>
      <c r="F6458">
        <f t="shared" si="201"/>
        <v>0.2230608380654252</v>
      </c>
      <c r="G6458">
        <f t="shared" si="202"/>
        <v>1.1614034571397884E-2</v>
      </c>
    </row>
    <row r="6459" spans="3:7" x14ac:dyDescent="0.2">
      <c r="C6459">
        <v>334.83286666870117</v>
      </c>
      <c r="D6459">
        <v>48.058999999999997</v>
      </c>
      <c r="E6459">
        <v>60</v>
      </c>
      <c r="F6459">
        <f t="shared" si="201"/>
        <v>0.22224650963394735</v>
      </c>
      <c r="G6459">
        <f t="shared" si="202"/>
        <v>1.1627196336268505E-2</v>
      </c>
    </row>
    <row r="6460" spans="3:7" x14ac:dyDescent="0.2">
      <c r="C6460">
        <v>334.88503333727516</v>
      </c>
      <c r="D6460">
        <v>48.03</v>
      </c>
      <c r="E6460">
        <v>60</v>
      </c>
      <c r="F6460">
        <f t="shared" si="201"/>
        <v>0.22140608309210194</v>
      </c>
      <c r="G6460">
        <f t="shared" si="202"/>
        <v>1.1550017756930701E-2</v>
      </c>
    </row>
    <row r="6461" spans="3:7" x14ac:dyDescent="0.2">
      <c r="C6461">
        <v>334.93738333384198</v>
      </c>
      <c r="D6461">
        <v>48.003</v>
      </c>
      <c r="E6461">
        <v>60</v>
      </c>
      <c r="F6461">
        <f t="shared" si="201"/>
        <v>0.22062633841720974</v>
      </c>
      <c r="G6461">
        <f t="shared" si="202"/>
        <v>1.1549788058690542E-2</v>
      </c>
    </row>
    <row r="6462" spans="3:7" x14ac:dyDescent="0.2">
      <c r="C6462">
        <v>334.98960000673929</v>
      </c>
      <c r="D6462">
        <v>47.978999999999999</v>
      </c>
      <c r="E6462">
        <v>60</v>
      </c>
      <c r="F6462">
        <f t="shared" si="201"/>
        <v>0.21993542816545564</v>
      </c>
      <c r="G6462">
        <f t="shared" si="202"/>
        <v>1.1484296311046766E-2</v>
      </c>
    </row>
    <row r="6463" spans="3:7" x14ac:dyDescent="0.2">
      <c r="C6463">
        <v>335.04188333352408</v>
      </c>
      <c r="D6463">
        <v>47.951000000000001</v>
      </c>
      <c r="E6463">
        <v>60</v>
      </c>
      <c r="F6463">
        <f t="shared" si="201"/>
        <v>0.21913197048006619</v>
      </c>
      <c r="G6463">
        <f t="shared" si="202"/>
        <v>1.1456948421603958E-2</v>
      </c>
    </row>
    <row r="6464" spans="3:7" x14ac:dyDescent="0.2">
      <c r="C6464">
        <v>335.09426666895547</v>
      </c>
      <c r="D6464">
        <v>47.920999999999999</v>
      </c>
      <c r="E6464">
        <v>60</v>
      </c>
      <c r="F6464">
        <f t="shared" si="201"/>
        <v>0.21827422518216208</v>
      </c>
      <c r="G6464">
        <f t="shared" si="202"/>
        <v>1.143393195374319E-2</v>
      </c>
    </row>
    <row r="6465" spans="3:7" x14ac:dyDescent="0.2">
      <c r="C6465">
        <v>335.14651667277019</v>
      </c>
      <c r="D6465">
        <v>47.893000000000001</v>
      </c>
      <c r="E6465">
        <v>60</v>
      </c>
      <c r="F6465">
        <f t="shared" si="201"/>
        <v>0.21747654852400011</v>
      </c>
      <c r="G6465">
        <f t="shared" si="202"/>
        <v>1.1363150489991146E-2</v>
      </c>
    </row>
    <row r="6466" spans="3:7" x14ac:dyDescent="0.2">
      <c r="C6466">
        <v>335.19885000387825</v>
      </c>
      <c r="D6466">
        <v>47.866999999999997</v>
      </c>
      <c r="E6466">
        <v>60</v>
      </c>
      <c r="F6466">
        <f t="shared" si="201"/>
        <v>0.21673833524175146</v>
      </c>
      <c r="G6466">
        <f t="shared" si="202"/>
        <v>1.1342639062016106E-2</v>
      </c>
    </row>
    <row r="6467" spans="3:7" x14ac:dyDescent="0.2">
      <c r="C6467">
        <v>335.25121666590371</v>
      </c>
      <c r="D6467">
        <v>47.838000000000001</v>
      </c>
      <c r="E6467">
        <v>60</v>
      </c>
      <c r="F6467">
        <f t="shared" ref="F6467:F6530" si="203">EXP(-13478*(1/(D6467+273.15)-1/(E6467+273.15)))</f>
        <v>0.21591775901563054</v>
      </c>
      <c r="G6467">
        <f t="shared" si="202"/>
        <v>1.1306892311666898E-2</v>
      </c>
    </row>
    <row r="6468" spans="3:7" x14ac:dyDescent="0.2">
      <c r="C6468">
        <v>335.30371666749318</v>
      </c>
      <c r="D6468">
        <v>47.808</v>
      </c>
      <c r="E6468">
        <v>60</v>
      </c>
      <c r="F6468">
        <f t="shared" si="203"/>
        <v>0.21507200103690038</v>
      </c>
      <c r="G6468">
        <f t="shared" ref="G6468:G6531" si="204">F6468*(C6468-C6467)</f>
        <v>1.129128039628664E-2</v>
      </c>
    </row>
    <row r="6469" spans="3:7" x14ac:dyDescent="0.2">
      <c r="C6469">
        <v>335.35614999930061</v>
      </c>
      <c r="D6469">
        <v>47.780999999999999</v>
      </c>
      <c r="E6469">
        <v>60</v>
      </c>
      <c r="F6469">
        <f t="shared" si="203"/>
        <v>0.2143135172752037</v>
      </c>
      <c r="G6469">
        <f t="shared" si="204"/>
        <v>1.1237171762109312E-2</v>
      </c>
    </row>
    <row r="6470" spans="3:7" x14ac:dyDescent="0.2">
      <c r="C6470">
        <v>335.40840000311533</v>
      </c>
      <c r="D6470">
        <v>47.756999999999998</v>
      </c>
      <c r="E6470">
        <v>60</v>
      </c>
      <c r="F6470">
        <f t="shared" si="203"/>
        <v>0.21364144875800817</v>
      </c>
      <c r="G6470">
        <f t="shared" si="204"/>
        <v>1.1162766512588235E-2</v>
      </c>
    </row>
    <row r="6471" spans="3:7" x14ac:dyDescent="0.2">
      <c r="C6471">
        <v>335.46076667308807</v>
      </c>
      <c r="D6471">
        <v>47.722999999999999</v>
      </c>
      <c r="E6471">
        <v>60</v>
      </c>
      <c r="F6471">
        <f t="shared" si="203"/>
        <v>0.21269278676781694</v>
      </c>
      <c r="G6471">
        <f t="shared" si="204"/>
        <v>1.1138012970252933E-2</v>
      </c>
    </row>
    <row r="6472" spans="3:7" x14ac:dyDescent="0.2">
      <c r="C6472">
        <v>335.51304999987286</v>
      </c>
      <c r="D6472">
        <v>47.695</v>
      </c>
      <c r="E6472">
        <v>60</v>
      </c>
      <c r="F6472">
        <f t="shared" si="203"/>
        <v>0.21191454946373287</v>
      </c>
      <c r="G6472">
        <f t="shared" si="204"/>
        <v>1.1079597640063603E-2</v>
      </c>
    </row>
    <row r="6473" spans="3:7" x14ac:dyDescent="0.2">
      <c r="C6473">
        <v>335.5654000043869</v>
      </c>
      <c r="D6473">
        <v>47.673999999999999</v>
      </c>
      <c r="E6473">
        <v>60</v>
      </c>
      <c r="F6473">
        <f t="shared" si="203"/>
        <v>0.21133265202214349</v>
      </c>
      <c r="G6473">
        <f t="shared" si="204"/>
        <v>1.1063265287323147E-2</v>
      </c>
    </row>
    <row r="6474" spans="3:7" x14ac:dyDescent="0.2">
      <c r="C6474">
        <v>335.6171666701635</v>
      </c>
      <c r="D6474">
        <v>47.646999999999998</v>
      </c>
      <c r="E6474">
        <v>60</v>
      </c>
      <c r="F6474">
        <f t="shared" si="203"/>
        <v>0.21058673399870095</v>
      </c>
      <c r="G6474">
        <f t="shared" si="204"/>
        <v>1.0901373075895924E-2</v>
      </c>
    </row>
    <row r="6475" spans="3:7" x14ac:dyDescent="0.2">
      <c r="C6475">
        <v>335.66740000247955</v>
      </c>
      <c r="D6475">
        <v>47.616</v>
      </c>
      <c r="E6475">
        <v>60</v>
      </c>
      <c r="F6475">
        <f t="shared" si="203"/>
        <v>0.20973340182066919</v>
      </c>
      <c r="G6475">
        <f t="shared" si="204"/>
        <v>1.0535607671434202E-2</v>
      </c>
    </row>
    <row r="6476" spans="3:7" x14ac:dyDescent="0.2">
      <c r="C6476">
        <v>335.71951666673027</v>
      </c>
      <c r="D6476">
        <v>47.594999999999999</v>
      </c>
      <c r="E6476">
        <v>60</v>
      </c>
      <c r="F6476">
        <f t="shared" si="203"/>
        <v>0.20915721027580092</v>
      </c>
      <c r="G6476">
        <f t="shared" si="204"/>
        <v>1.0900576103560796E-2</v>
      </c>
    </row>
    <row r="6477" spans="3:7" x14ac:dyDescent="0.2">
      <c r="C6477">
        <v>335.77021667162575</v>
      </c>
      <c r="D6477">
        <v>47.567999999999998</v>
      </c>
      <c r="E6477">
        <v>60</v>
      </c>
      <c r="F6477">
        <f t="shared" si="203"/>
        <v>0.20841860759769973</v>
      </c>
      <c r="G6477">
        <f t="shared" si="204"/>
        <v>1.0566824425511481E-2</v>
      </c>
    </row>
    <row r="6478" spans="3:7" x14ac:dyDescent="0.2">
      <c r="C6478">
        <v>335.82148333390552</v>
      </c>
      <c r="D6478">
        <v>47.542999999999999</v>
      </c>
      <c r="E6478">
        <v>60</v>
      </c>
      <c r="F6478">
        <f t="shared" si="203"/>
        <v>0.20773693169644414</v>
      </c>
      <c r="G6478">
        <f t="shared" si="204"/>
        <v>1.0649979120317746E-2</v>
      </c>
    </row>
    <row r="6479" spans="3:7" x14ac:dyDescent="0.2">
      <c r="C6479">
        <v>335.87373333772024</v>
      </c>
      <c r="D6479">
        <v>47.514000000000003</v>
      </c>
      <c r="E6479">
        <v>60</v>
      </c>
      <c r="F6479">
        <f t="shared" si="203"/>
        <v>0.20694884791820517</v>
      </c>
      <c r="G6479">
        <f t="shared" si="204"/>
        <v>1.081307809317813E-2</v>
      </c>
    </row>
    <row r="6480" spans="3:7" x14ac:dyDescent="0.2">
      <c r="C6480">
        <v>335.92590000629423</v>
      </c>
      <c r="D6480">
        <v>47.487000000000002</v>
      </c>
      <c r="E6480">
        <v>60</v>
      </c>
      <c r="F6480">
        <f t="shared" si="203"/>
        <v>0.20621767507893998</v>
      </c>
      <c r="G6480">
        <f t="shared" si="204"/>
        <v>1.0757689109941565E-2</v>
      </c>
    </row>
    <row r="6481" spans="3:7" x14ac:dyDescent="0.2">
      <c r="C6481">
        <v>335.97801667054495</v>
      </c>
      <c r="D6481">
        <v>47.457000000000001</v>
      </c>
      <c r="E6481">
        <v>60</v>
      </c>
      <c r="F6481">
        <f t="shared" si="203"/>
        <v>0.20540814661235365</v>
      </c>
      <c r="G6481">
        <f t="shared" si="204"/>
        <v>1.0705187411358346E-2</v>
      </c>
    </row>
    <row r="6482" spans="3:7" x14ac:dyDescent="0.2">
      <c r="C6482">
        <v>336.03043333689374</v>
      </c>
      <c r="D6482">
        <v>47.43</v>
      </c>
      <c r="E6482">
        <v>60</v>
      </c>
      <c r="F6482">
        <f t="shared" si="203"/>
        <v>0.20468215960997108</v>
      </c>
      <c r="G6482">
        <f t="shared" si="204"/>
        <v>1.0728756467825713E-2</v>
      </c>
    </row>
    <row r="6483" spans="3:7" x14ac:dyDescent="0.2">
      <c r="C6483">
        <v>336.0825500011444</v>
      </c>
      <c r="D6483">
        <v>47.405999999999999</v>
      </c>
      <c r="E6483">
        <v>60</v>
      </c>
      <c r="F6483">
        <f t="shared" si="203"/>
        <v>0.20403889003665654</v>
      </c>
      <c r="G6483">
        <f t="shared" si="204"/>
        <v>1.0633826326118053E-2</v>
      </c>
    </row>
    <row r="6484" spans="3:7" x14ac:dyDescent="0.2">
      <c r="C6484">
        <v>336.13485000133517</v>
      </c>
      <c r="D6484">
        <v>47.374000000000002</v>
      </c>
      <c r="E6484">
        <v>60</v>
      </c>
      <c r="F6484">
        <f t="shared" si="203"/>
        <v>0.20318419197436186</v>
      </c>
      <c r="G6484">
        <f t="shared" si="204"/>
        <v>1.0626533279020365E-2</v>
      </c>
    </row>
    <row r="6485" spans="3:7" x14ac:dyDescent="0.2">
      <c r="C6485">
        <v>336.1870500008265</v>
      </c>
      <c r="D6485">
        <v>47.35</v>
      </c>
      <c r="E6485">
        <v>60</v>
      </c>
      <c r="F6485">
        <f t="shared" si="203"/>
        <v>0.2025454073654081</v>
      </c>
      <c r="G6485">
        <f t="shared" si="204"/>
        <v>1.0572870161446707E-2</v>
      </c>
    </row>
    <row r="6486" spans="3:7" x14ac:dyDescent="0.2">
      <c r="C6486">
        <v>336.23951667149862</v>
      </c>
      <c r="D6486">
        <v>47.323</v>
      </c>
      <c r="E6486">
        <v>60</v>
      </c>
      <c r="F6486">
        <f t="shared" si="203"/>
        <v>0.20182906107932183</v>
      </c>
      <c r="G6486">
        <f t="shared" si="204"/>
        <v>1.0589298879711516E-2</v>
      </c>
    </row>
    <row r="6487" spans="3:7" x14ac:dyDescent="0.2">
      <c r="C6487">
        <v>336.29190000693001</v>
      </c>
      <c r="D6487">
        <v>47.293999999999997</v>
      </c>
      <c r="E6487">
        <v>60</v>
      </c>
      <c r="F6487">
        <f t="shared" si="203"/>
        <v>0.20106234011492014</v>
      </c>
      <c r="G6487">
        <f t="shared" si="204"/>
        <v>1.0532316004859382E-2</v>
      </c>
    </row>
    <row r="6488" spans="3:7" x14ac:dyDescent="0.2">
      <c r="C6488">
        <v>336.34405000209807</v>
      </c>
      <c r="D6488">
        <v>47.271999999999998</v>
      </c>
      <c r="E6488">
        <v>60</v>
      </c>
      <c r="F6488">
        <f t="shared" si="203"/>
        <v>0.20048254111984523</v>
      </c>
      <c r="G6488">
        <f t="shared" si="204"/>
        <v>1.0455163550681379E-2</v>
      </c>
    </row>
    <row r="6489" spans="3:7" x14ac:dyDescent="0.2">
      <c r="C6489">
        <v>336.39605000019071</v>
      </c>
      <c r="D6489">
        <v>47.244999999999997</v>
      </c>
      <c r="E6489">
        <v>60</v>
      </c>
      <c r="F6489">
        <f t="shared" si="203"/>
        <v>0.19977314596110016</v>
      </c>
      <c r="G6489">
        <f t="shared" si="204"/>
        <v>1.03882032089379E-2</v>
      </c>
    </row>
    <row r="6490" spans="3:7" x14ac:dyDescent="0.2">
      <c r="C6490">
        <v>336.44845000108086</v>
      </c>
      <c r="D6490">
        <v>47.220999999999997</v>
      </c>
      <c r="E6490">
        <v>60</v>
      </c>
      <c r="F6490">
        <f t="shared" si="203"/>
        <v>0.1991445801623199</v>
      </c>
      <c r="G6490">
        <f t="shared" si="204"/>
        <v>1.0435176177773174E-2</v>
      </c>
    </row>
    <row r="6491" spans="3:7" x14ac:dyDescent="0.2">
      <c r="C6491">
        <v>336.5008000055949</v>
      </c>
      <c r="D6491">
        <v>47.192</v>
      </c>
      <c r="E6491">
        <v>60</v>
      </c>
      <c r="F6491">
        <f t="shared" si="203"/>
        <v>0.19838757626683726</v>
      </c>
      <c r="G6491">
        <f t="shared" si="204"/>
        <v>1.0385590513098283E-2</v>
      </c>
    </row>
    <row r="6492" spans="3:7" x14ac:dyDescent="0.2">
      <c r="C6492">
        <v>336.55296666622161</v>
      </c>
      <c r="D6492">
        <v>47.171999999999997</v>
      </c>
      <c r="E6492">
        <v>60</v>
      </c>
      <c r="F6492">
        <f t="shared" si="203"/>
        <v>0.19786710236779195</v>
      </c>
      <c r="G6492">
        <f t="shared" si="204"/>
        <v>1.0322065978411165E-2</v>
      </c>
    </row>
    <row r="6493" spans="3:7" x14ac:dyDescent="0.2">
      <c r="C6493">
        <v>336.60496667226158</v>
      </c>
      <c r="D6493">
        <v>47.146000000000001</v>
      </c>
      <c r="E6493">
        <v>60</v>
      </c>
      <c r="F6493">
        <f t="shared" si="203"/>
        <v>0.19719243043165507</v>
      </c>
      <c r="G6493">
        <f t="shared" si="204"/>
        <v>1.0254007573483459E-2</v>
      </c>
    </row>
    <row r="6494" spans="3:7" x14ac:dyDescent="0.2">
      <c r="C6494">
        <v>336.65686666965485</v>
      </c>
      <c r="D6494">
        <v>47.12</v>
      </c>
      <c r="E6494">
        <v>60</v>
      </c>
      <c r="F6494">
        <f t="shared" si="203"/>
        <v>0.1965199499577869</v>
      </c>
      <c r="G6494">
        <f t="shared" si="204"/>
        <v>1.0199384890533448E-2</v>
      </c>
    </row>
    <row r="6495" spans="3:7" x14ac:dyDescent="0.2">
      <c r="C6495">
        <v>336.70901667277019</v>
      </c>
      <c r="D6495">
        <v>47.094000000000001</v>
      </c>
      <c r="E6495">
        <v>60</v>
      </c>
      <c r="F6495">
        <f t="shared" si="203"/>
        <v>0.19584965419083242</v>
      </c>
      <c r="G6495">
        <f t="shared" si="204"/>
        <v>1.0213560076190892E-2</v>
      </c>
    </row>
    <row r="6496" spans="3:7" x14ac:dyDescent="0.2">
      <c r="C6496">
        <v>336.76128333409628</v>
      </c>
      <c r="D6496">
        <v>47.066000000000003</v>
      </c>
      <c r="E6496">
        <v>60</v>
      </c>
      <c r="F6496">
        <f t="shared" si="203"/>
        <v>0.19513023273762645</v>
      </c>
      <c r="G6496">
        <f t="shared" si="204"/>
        <v>1.0198805788977998E-2</v>
      </c>
    </row>
    <row r="6497" spans="3:7" x14ac:dyDescent="0.2">
      <c r="C6497">
        <v>336.8133000055949</v>
      </c>
      <c r="D6497">
        <v>47.039000000000001</v>
      </c>
      <c r="E6497">
        <v>60</v>
      </c>
      <c r="F6497">
        <f t="shared" si="203"/>
        <v>0.19443888928340383</v>
      </c>
      <c r="G6497">
        <f t="shared" si="204"/>
        <v>1.0114063830411425E-2</v>
      </c>
    </row>
    <row r="6498" spans="3:7" x14ac:dyDescent="0.2">
      <c r="C6498">
        <v>336.86548333962759</v>
      </c>
      <c r="D6498">
        <v>47.012999999999998</v>
      </c>
      <c r="E6498">
        <v>60</v>
      </c>
      <c r="F6498">
        <f t="shared" si="203"/>
        <v>0.19377535662826378</v>
      </c>
      <c r="G6498">
        <f t="shared" si="204"/>
        <v>1.0111844162236457E-2</v>
      </c>
    </row>
    <row r="6499" spans="3:7" x14ac:dyDescent="0.2">
      <c r="C6499">
        <v>336.9178833325704</v>
      </c>
      <c r="D6499">
        <v>46.984999999999999</v>
      </c>
      <c r="E6499">
        <v>60</v>
      </c>
      <c r="F6499">
        <f t="shared" si="203"/>
        <v>0.1930631952007866</v>
      </c>
      <c r="G6499">
        <f t="shared" si="204"/>
        <v>1.0116510066037579E-2</v>
      </c>
    </row>
    <row r="6500" spans="3:7" x14ac:dyDescent="0.2">
      <c r="C6500">
        <v>336.97008334000907</v>
      </c>
      <c r="D6500">
        <v>46.960999999999999</v>
      </c>
      <c r="E6500">
        <v>60</v>
      </c>
      <c r="F6500">
        <f t="shared" si="203"/>
        <v>0.19245475600025483</v>
      </c>
      <c r="G6500">
        <f t="shared" si="204"/>
        <v>1.0046139694820922E-2</v>
      </c>
    </row>
    <row r="6501" spans="3:7" x14ac:dyDescent="0.2">
      <c r="C6501">
        <v>337.02245000203453</v>
      </c>
      <c r="D6501">
        <v>46.933999999999997</v>
      </c>
      <c r="E6501">
        <v>60</v>
      </c>
      <c r="F6501">
        <f t="shared" si="203"/>
        <v>0.1917724451030588</v>
      </c>
      <c r="G6501">
        <f t="shared" si="204"/>
        <v>1.0042482818508542E-2</v>
      </c>
    </row>
    <row r="6502" spans="3:7" x14ac:dyDescent="0.2">
      <c r="C6502">
        <v>337.07455000082649</v>
      </c>
      <c r="D6502">
        <v>46.906999999999996</v>
      </c>
      <c r="E6502">
        <v>60</v>
      </c>
      <c r="F6502">
        <f t="shared" si="203"/>
        <v>0.19109243869870618</v>
      </c>
      <c r="G6502">
        <f t="shared" si="204"/>
        <v>9.9559158253551827E-3</v>
      </c>
    </row>
    <row r="6503" spans="3:7" x14ac:dyDescent="0.2">
      <c r="C6503">
        <v>337.12690000534059</v>
      </c>
      <c r="D6503">
        <v>46.884</v>
      </c>
      <c r="E6503">
        <v>60</v>
      </c>
      <c r="F6503">
        <f t="shared" si="203"/>
        <v>0.19051498611726159</v>
      </c>
      <c r="G6503">
        <f t="shared" si="204"/>
        <v>9.9734603832416432E-3</v>
      </c>
    </row>
    <row r="6504" spans="3:7" x14ac:dyDescent="0.2">
      <c r="C6504">
        <v>337.1792000055313</v>
      </c>
      <c r="D6504">
        <v>46.857999999999997</v>
      </c>
      <c r="E6504">
        <v>60</v>
      </c>
      <c r="F6504">
        <f t="shared" si="203"/>
        <v>0.18986421512311233</v>
      </c>
      <c r="G6504">
        <f t="shared" si="204"/>
        <v>9.9298984871481824E-3</v>
      </c>
    </row>
    <row r="6505" spans="3:7" x14ac:dyDescent="0.2">
      <c r="C6505">
        <v>337.23128333886467</v>
      </c>
      <c r="D6505">
        <v>46.832999999999998</v>
      </c>
      <c r="E6505">
        <v>60</v>
      </c>
      <c r="F6505">
        <f t="shared" si="203"/>
        <v>0.18924047097442304</v>
      </c>
      <c r="G6505">
        <f t="shared" si="204"/>
        <v>9.8562745299250378E-3</v>
      </c>
    </row>
    <row r="6506" spans="3:7" x14ac:dyDescent="0.2">
      <c r="C6506">
        <v>337.28344999949138</v>
      </c>
      <c r="D6506">
        <v>46.807000000000002</v>
      </c>
      <c r="E6506">
        <v>60</v>
      </c>
      <c r="F6506">
        <f t="shared" si="203"/>
        <v>0.18859384780654481</v>
      </c>
      <c r="G6506">
        <f t="shared" si="204"/>
        <v>9.8383112548094918E-3</v>
      </c>
    </row>
    <row r="6507" spans="3:7" x14ac:dyDescent="0.2">
      <c r="C6507">
        <v>337.33571666876475</v>
      </c>
      <c r="D6507">
        <v>46.78</v>
      </c>
      <c r="E6507">
        <v>60</v>
      </c>
      <c r="F6507">
        <f t="shared" si="203"/>
        <v>0.18792458233396342</v>
      </c>
      <c r="G6507">
        <f t="shared" si="204"/>
        <v>9.8221919931845356E-3</v>
      </c>
    </row>
    <row r="6508" spans="3:7" x14ac:dyDescent="0.2">
      <c r="C6508">
        <v>337.38796667257947</v>
      </c>
      <c r="D6508">
        <v>46.755000000000003</v>
      </c>
      <c r="E6508">
        <v>60</v>
      </c>
      <c r="F6508">
        <f t="shared" si="203"/>
        <v>0.1873069097018478</v>
      </c>
      <c r="G6508">
        <f t="shared" si="204"/>
        <v>9.7867867464449618E-3</v>
      </c>
    </row>
    <row r="6509" spans="3:7" x14ac:dyDescent="0.2">
      <c r="C6509">
        <v>337.4402499993642</v>
      </c>
      <c r="D6509">
        <v>46.731000000000002</v>
      </c>
      <c r="E6509">
        <v>60</v>
      </c>
      <c r="F6509">
        <f t="shared" si="203"/>
        <v>0.18671576364984283</v>
      </c>
      <c r="G6509">
        <f t="shared" si="204"/>
        <v>9.7621212867654798E-3</v>
      </c>
    </row>
    <row r="6510" spans="3:7" x14ac:dyDescent="0.2">
      <c r="C6510">
        <v>337.49226667086282</v>
      </c>
      <c r="D6510">
        <v>46.704000000000001</v>
      </c>
      <c r="E6510">
        <v>60</v>
      </c>
      <c r="F6510">
        <f t="shared" si="203"/>
        <v>0.1860528486158235</v>
      </c>
      <c r="G6510">
        <f t="shared" si="204"/>
        <v>9.6778499078318276E-3</v>
      </c>
    </row>
    <row r="6511" spans="3:7" x14ac:dyDescent="0.2">
      <c r="C6511">
        <v>337.54446667035421</v>
      </c>
      <c r="D6511">
        <v>46.68</v>
      </c>
      <c r="E6511">
        <v>60</v>
      </c>
      <c r="F6511">
        <f t="shared" si="203"/>
        <v>0.18546547343936076</v>
      </c>
      <c r="G6511">
        <f t="shared" si="204"/>
        <v>9.6812976192055273E-3</v>
      </c>
    </row>
    <row r="6512" spans="3:7" x14ac:dyDescent="0.2">
      <c r="C6512">
        <v>337.59668333530425</v>
      </c>
      <c r="D6512">
        <v>46.655000000000001</v>
      </c>
      <c r="E6512">
        <v>60</v>
      </c>
      <c r="F6512">
        <f t="shared" si="203"/>
        <v>0.18485550279093316</v>
      </c>
      <c r="G6512">
        <f t="shared" si="204"/>
        <v>9.6525378534049223E-3</v>
      </c>
    </row>
    <row r="6513" spans="3:7" x14ac:dyDescent="0.2">
      <c r="C6513">
        <v>337.64871667226157</v>
      </c>
      <c r="D6513">
        <v>46.627000000000002</v>
      </c>
      <c r="E6513">
        <v>60</v>
      </c>
      <c r="F6513">
        <f t="shared" si="203"/>
        <v>0.18417460437955641</v>
      </c>
      <c r="G6513">
        <f t="shared" si="204"/>
        <v>9.5832192486629796E-3</v>
      </c>
    </row>
    <row r="6514" spans="3:7" x14ac:dyDescent="0.2">
      <c r="C6514">
        <v>337.70106666882833</v>
      </c>
      <c r="D6514">
        <v>46.603999999999999</v>
      </c>
      <c r="E6514">
        <v>60</v>
      </c>
      <c r="F6514">
        <f t="shared" si="203"/>
        <v>0.18361708282947714</v>
      </c>
      <c r="G6514">
        <f t="shared" si="204"/>
        <v>9.612353655721816E-3</v>
      </c>
    </row>
    <row r="6515" spans="3:7" x14ac:dyDescent="0.2">
      <c r="C6515">
        <v>337.75345000425972</v>
      </c>
      <c r="D6515">
        <v>46.576999999999998</v>
      </c>
      <c r="E6515">
        <v>60</v>
      </c>
      <c r="F6515">
        <f t="shared" si="203"/>
        <v>0.18296465228385597</v>
      </c>
      <c r="G6515">
        <f t="shared" si="204"/>
        <v>9.5842987526722264E-3</v>
      </c>
    </row>
    <row r="6516" spans="3:7" x14ac:dyDescent="0.2">
      <c r="C6516">
        <v>337.80578333536783</v>
      </c>
      <c r="D6516">
        <v>46.555999999999997</v>
      </c>
      <c r="E6516">
        <v>60</v>
      </c>
      <c r="F6516">
        <f t="shared" si="203"/>
        <v>0.18245873360821951</v>
      </c>
      <c r="G6516">
        <f t="shared" si="204"/>
        <v>9.5486733194864847E-3</v>
      </c>
    </row>
    <row r="6517" spans="3:7" x14ac:dyDescent="0.2">
      <c r="C6517">
        <v>337.85788333415985</v>
      </c>
      <c r="D6517">
        <v>46.53</v>
      </c>
      <c r="E6517">
        <v>60</v>
      </c>
      <c r="F6517">
        <f t="shared" si="203"/>
        <v>0.18183420422291646</v>
      </c>
      <c r="G6517">
        <f t="shared" si="204"/>
        <v>9.4735618203611975E-3</v>
      </c>
    </row>
    <row r="6518" spans="3:7" x14ac:dyDescent="0.2">
      <c r="C6518">
        <v>337.91019999980927</v>
      </c>
      <c r="D6518">
        <v>46.503999999999998</v>
      </c>
      <c r="E6518">
        <v>60</v>
      </c>
      <c r="F6518">
        <f t="shared" si="203"/>
        <v>0.18121171143514139</v>
      </c>
      <c r="G6518">
        <f t="shared" si="204"/>
        <v>9.4803925189103945E-3</v>
      </c>
    </row>
    <row r="6519" spans="3:7" x14ac:dyDescent="0.2">
      <c r="C6519">
        <v>337.96243333816528</v>
      </c>
      <c r="D6519">
        <v>46.481999999999999</v>
      </c>
      <c r="E6519">
        <v>60</v>
      </c>
      <c r="F6519">
        <f t="shared" si="203"/>
        <v>0.18068657281233177</v>
      </c>
      <c r="G6519">
        <f t="shared" si="204"/>
        <v>9.4378628940958199E-3</v>
      </c>
    </row>
    <row r="6520" spans="3:7" x14ac:dyDescent="0.2">
      <c r="C6520">
        <v>338.01478333473204</v>
      </c>
      <c r="D6520">
        <v>46.454999999999998</v>
      </c>
      <c r="E6520">
        <v>60</v>
      </c>
      <c r="F6520">
        <f t="shared" si="203"/>
        <v>0.18004406564821235</v>
      </c>
      <c r="G6520">
        <f t="shared" si="204"/>
        <v>9.4253062185496259E-3</v>
      </c>
    </row>
    <row r="6521" spans="3:7" x14ac:dyDescent="0.2">
      <c r="C6521">
        <v>338.06696666876474</v>
      </c>
      <c r="D6521">
        <v>46.432000000000002</v>
      </c>
      <c r="E6521">
        <v>60</v>
      </c>
      <c r="F6521">
        <f t="shared" si="203"/>
        <v>0.17949846189281238</v>
      </c>
      <c r="G6521">
        <f t="shared" si="204"/>
        <v>9.3668281953068321E-3</v>
      </c>
    </row>
    <row r="6522" spans="3:7" x14ac:dyDescent="0.2">
      <c r="C6522">
        <v>338.11918333371483</v>
      </c>
      <c r="D6522">
        <v>46.406999999999996</v>
      </c>
      <c r="E6522">
        <v>60</v>
      </c>
      <c r="F6522">
        <f t="shared" si="203"/>
        <v>0.17890720081846351</v>
      </c>
      <c r="G6522">
        <f t="shared" si="204"/>
        <v>9.341937362296996E-3</v>
      </c>
    </row>
    <row r="6523" spans="3:7" x14ac:dyDescent="0.2">
      <c r="C6523">
        <v>338.1712333361308</v>
      </c>
      <c r="D6523">
        <v>46.381999999999998</v>
      </c>
      <c r="E6523">
        <v>60</v>
      </c>
      <c r="F6523">
        <f t="shared" si="203"/>
        <v>0.17831779527247113</v>
      </c>
      <c r="G6523">
        <f t="shared" si="204"/>
        <v>9.2814416747420952E-3</v>
      </c>
    </row>
    <row r="6524" spans="3:7" x14ac:dyDescent="0.2">
      <c r="C6524">
        <v>338.22363333702089</v>
      </c>
      <c r="D6524">
        <v>46.357999999999997</v>
      </c>
      <c r="E6524">
        <v>60</v>
      </c>
      <c r="F6524">
        <f t="shared" si="203"/>
        <v>0.1777537064988432</v>
      </c>
      <c r="G6524">
        <f t="shared" si="204"/>
        <v>9.3142943787559041E-3</v>
      </c>
    </row>
    <row r="6525" spans="3:7" x14ac:dyDescent="0.2">
      <c r="C6525">
        <v>338.2759333372116</v>
      </c>
      <c r="D6525">
        <v>46.334000000000003</v>
      </c>
      <c r="E6525">
        <v>60</v>
      </c>
      <c r="F6525">
        <f t="shared" si="203"/>
        <v>0.17719131781004513</v>
      </c>
      <c r="G6525">
        <f t="shared" si="204"/>
        <v>9.2671059552578931E-3</v>
      </c>
    </row>
    <row r="6526" spans="3:7" x14ac:dyDescent="0.2">
      <c r="C6526">
        <v>338.32806666692096</v>
      </c>
      <c r="D6526">
        <v>46.305</v>
      </c>
      <c r="E6526">
        <v>60</v>
      </c>
      <c r="F6526">
        <f t="shared" si="203"/>
        <v>0.17651402612850817</v>
      </c>
      <c r="G6526">
        <f t="shared" si="204"/>
        <v>9.2022639224846933E-3</v>
      </c>
    </row>
    <row r="6527" spans="3:7" x14ac:dyDescent="0.2">
      <c r="C6527">
        <v>338.38040000597636</v>
      </c>
      <c r="D6527">
        <v>46.286999999999999</v>
      </c>
      <c r="E6527">
        <v>60</v>
      </c>
      <c r="F6527">
        <f t="shared" si="203"/>
        <v>0.17609487935724105</v>
      </c>
      <c r="G6527">
        <f t="shared" si="204"/>
        <v>9.2156330273212659E-3</v>
      </c>
    </row>
    <row r="6528" spans="3:7" x14ac:dyDescent="0.2">
      <c r="C6528">
        <v>338.43243333498634</v>
      </c>
      <c r="D6528">
        <v>46.259</v>
      </c>
      <c r="E6528">
        <v>60</v>
      </c>
      <c r="F6528">
        <f t="shared" si="203"/>
        <v>0.17544475726485165</v>
      </c>
      <c r="G6528">
        <f t="shared" si="204"/>
        <v>9.1289747778393378E-3</v>
      </c>
    </row>
    <row r="6529" spans="3:7" x14ac:dyDescent="0.2">
      <c r="C6529">
        <v>338.48600000540415</v>
      </c>
      <c r="D6529">
        <v>46.241</v>
      </c>
      <c r="E6529">
        <v>60</v>
      </c>
      <c r="F6529">
        <f t="shared" si="203"/>
        <v>0.17502802969290107</v>
      </c>
      <c r="G6529">
        <f t="shared" si="204"/>
        <v>9.3756687804380113E-3</v>
      </c>
    </row>
    <row r="6530" spans="3:7" x14ac:dyDescent="0.2">
      <c r="C6530">
        <v>338.53823333581289</v>
      </c>
      <c r="D6530">
        <v>46.213000000000001</v>
      </c>
      <c r="E6530">
        <v>60</v>
      </c>
      <c r="F6530">
        <f t="shared" si="203"/>
        <v>0.17438166047770656</v>
      </c>
      <c r="G6530">
        <f t="shared" si="204"/>
        <v>9.1085348889567083E-3</v>
      </c>
    </row>
    <row r="6531" spans="3:7" x14ac:dyDescent="0.2">
      <c r="C6531">
        <v>338.59038333892823</v>
      </c>
      <c r="D6531">
        <v>46.192999999999998</v>
      </c>
      <c r="E6531">
        <v>60</v>
      </c>
      <c r="F6531">
        <f t="shared" ref="F6531:F6594" si="205">EXP(-13478*(1/(D6531+273.15)-1/(E6531+273.15)))</f>
        <v>0.17392136104350969</v>
      </c>
      <c r="G6531">
        <f t="shared" si="204"/>
        <v>9.0699995202438433E-3</v>
      </c>
    </row>
    <row r="6532" spans="3:7" x14ac:dyDescent="0.2">
      <c r="C6532">
        <v>338.64213333924613</v>
      </c>
      <c r="D6532">
        <v>46.162999999999997</v>
      </c>
      <c r="E6532">
        <v>60</v>
      </c>
      <c r="F6532">
        <f t="shared" si="205"/>
        <v>0.1732330814898444</v>
      </c>
      <c r="G6532">
        <f t="shared" ref="G6532:G6595" si="206">F6532*(C6532-C6531)</f>
        <v>8.9648120221694182E-3</v>
      </c>
    </row>
    <row r="6533" spans="3:7" x14ac:dyDescent="0.2">
      <c r="C6533">
        <v>338.69248333772026</v>
      </c>
      <c r="D6533">
        <v>46.139000000000003</v>
      </c>
      <c r="E6533">
        <v>60</v>
      </c>
      <c r="F6533">
        <f t="shared" si="205"/>
        <v>0.17268432686238094</v>
      </c>
      <c r="G6533">
        <f t="shared" si="206"/>
        <v>8.6946555940274721E-3</v>
      </c>
    </row>
    <row r="6534" spans="3:7" x14ac:dyDescent="0.2">
      <c r="C6534">
        <v>338.74431667327883</v>
      </c>
      <c r="D6534">
        <v>46.113999999999997</v>
      </c>
      <c r="E6534">
        <v>60</v>
      </c>
      <c r="F6534">
        <f t="shared" si="205"/>
        <v>0.17211446853073906</v>
      </c>
      <c r="G6534">
        <f t="shared" si="206"/>
        <v>8.9212670018386682E-3</v>
      </c>
    </row>
    <row r="6535" spans="3:7" x14ac:dyDescent="0.2">
      <c r="C6535">
        <v>338.79468333721161</v>
      </c>
      <c r="D6535">
        <v>46.091999999999999</v>
      </c>
      <c r="E6535">
        <v>60</v>
      </c>
      <c r="F6535">
        <f t="shared" si="205"/>
        <v>0.17161447548802861</v>
      </c>
      <c r="G6535">
        <f t="shared" si="206"/>
        <v>8.6436486129054281E-3</v>
      </c>
    </row>
    <row r="6536" spans="3:7" x14ac:dyDescent="0.2">
      <c r="C6536">
        <v>338.84695000648497</v>
      </c>
      <c r="D6536">
        <v>46.067999999999998</v>
      </c>
      <c r="E6536">
        <v>60</v>
      </c>
      <c r="F6536">
        <f t="shared" si="205"/>
        <v>0.17107060669822649</v>
      </c>
      <c r="G6536">
        <f t="shared" si="206"/>
        <v>8.9412908226901202E-3</v>
      </c>
    </row>
    <row r="6537" spans="3:7" x14ac:dyDescent="0.2">
      <c r="C6537">
        <v>338.89920000235242</v>
      </c>
      <c r="D6537">
        <v>46.046999999999997</v>
      </c>
      <c r="E6537">
        <v>60</v>
      </c>
      <c r="F6537">
        <f t="shared" si="205"/>
        <v>0.17059606878022038</v>
      </c>
      <c r="G6537">
        <f t="shared" si="206"/>
        <v>8.9136438887682991E-3</v>
      </c>
    </row>
    <row r="6538" spans="3:7" x14ac:dyDescent="0.2">
      <c r="C6538">
        <v>338.95150000254313</v>
      </c>
      <c r="D6538">
        <v>46.021000000000001</v>
      </c>
      <c r="E6538">
        <v>60</v>
      </c>
      <c r="F6538">
        <f t="shared" si="205"/>
        <v>0.17001028290787099</v>
      </c>
      <c r="G6538">
        <f t="shared" si="206"/>
        <v>8.8915378285046743E-3</v>
      </c>
    </row>
    <row r="6539" spans="3:7" x14ac:dyDescent="0.2">
      <c r="C6539">
        <v>339.00383333365124</v>
      </c>
      <c r="D6539">
        <v>45.997999999999998</v>
      </c>
      <c r="E6539">
        <v>60</v>
      </c>
      <c r="F6539">
        <f t="shared" si="205"/>
        <v>0.1694936854547778</v>
      </c>
      <c r="G6539">
        <f t="shared" si="206"/>
        <v>8.8701691616397509E-3</v>
      </c>
    </row>
    <row r="6540" spans="3:7" x14ac:dyDescent="0.2">
      <c r="C6540">
        <v>339.05601666768393</v>
      </c>
      <c r="D6540">
        <v>45.972000000000001</v>
      </c>
      <c r="E6540">
        <v>60</v>
      </c>
      <c r="F6540">
        <f t="shared" si="205"/>
        <v>0.16891150647446487</v>
      </c>
      <c r="G6540">
        <f t="shared" si="206"/>
        <v>8.8143655643219999E-3</v>
      </c>
    </row>
    <row r="6541" spans="3:7" x14ac:dyDescent="0.2">
      <c r="C6541">
        <v>339.108300002416</v>
      </c>
      <c r="D6541">
        <v>45.948999999999998</v>
      </c>
      <c r="E6541">
        <v>60</v>
      </c>
      <c r="F6541">
        <f t="shared" si="205"/>
        <v>0.1683980903947333</v>
      </c>
      <c r="G6541">
        <f t="shared" si="206"/>
        <v>8.8044137283487239E-3</v>
      </c>
    </row>
    <row r="6542" spans="3:7" x14ac:dyDescent="0.2">
      <c r="C6542">
        <v>339.16078333854676</v>
      </c>
      <c r="D6542">
        <v>45.923999999999999</v>
      </c>
      <c r="E6542">
        <v>60</v>
      </c>
      <c r="F6542">
        <f t="shared" si="205"/>
        <v>0.16784171574320506</v>
      </c>
      <c r="G6542">
        <f t="shared" si="206"/>
        <v>8.8088931841145794E-3</v>
      </c>
    </row>
    <row r="6543" spans="3:7" x14ac:dyDescent="0.2">
      <c r="C6543">
        <v>339.2130000034968</v>
      </c>
      <c r="D6543">
        <v>45.902999999999999</v>
      </c>
      <c r="E6543">
        <v>60</v>
      </c>
      <c r="F6543">
        <f t="shared" si="205"/>
        <v>0.16737571477951271</v>
      </c>
      <c r="G6543">
        <f t="shared" si="206"/>
        <v>8.7398016194148945E-3</v>
      </c>
    </row>
    <row r="6544" spans="3:7" x14ac:dyDescent="0.2">
      <c r="C6544">
        <v>339.26518333752949</v>
      </c>
      <c r="D6544">
        <v>45.88</v>
      </c>
      <c r="E6544">
        <v>60</v>
      </c>
      <c r="F6544">
        <f t="shared" si="205"/>
        <v>0.16686674707998853</v>
      </c>
      <c r="G6544">
        <f t="shared" si="206"/>
        <v>8.7076632018235588E-3</v>
      </c>
    </row>
    <row r="6545" spans="3:7" x14ac:dyDescent="0.2">
      <c r="C6545">
        <v>339.31754999955496</v>
      </c>
      <c r="D6545">
        <v>45.853999999999999</v>
      </c>
      <c r="E6545">
        <v>60</v>
      </c>
      <c r="F6545">
        <f t="shared" si="205"/>
        <v>0.16629316778596409</v>
      </c>
      <c r="G6545">
        <f t="shared" si="206"/>
        <v>8.7082181145911979E-3</v>
      </c>
    </row>
    <row r="6546" spans="3:7" x14ac:dyDescent="0.2">
      <c r="C6546">
        <v>339.36965000629425</v>
      </c>
      <c r="D6546">
        <v>45.837000000000003</v>
      </c>
      <c r="E6546">
        <v>60</v>
      </c>
      <c r="F6546">
        <f t="shared" si="205"/>
        <v>0.16591915124086745</v>
      </c>
      <c r="G6546">
        <f t="shared" si="206"/>
        <v>8.6443888978272529E-3</v>
      </c>
    </row>
    <row r="6547" spans="3:7" x14ac:dyDescent="0.2">
      <c r="C6547">
        <v>339.42200000286101</v>
      </c>
      <c r="D6547">
        <v>45.814</v>
      </c>
      <c r="E6547">
        <v>60</v>
      </c>
      <c r="F6547">
        <f t="shared" si="205"/>
        <v>0.16541440426668572</v>
      </c>
      <c r="G6547">
        <f t="shared" si="206"/>
        <v>8.6594434954538283E-3</v>
      </c>
    </row>
    <row r="6548" spans="3:7" x14ac:dyDescent="0.2">
      <c r="C6548">
        <v>339.47421666781105</v>
      </c>
      <c r="D6548">
        <v>45.79</v>
      </c>
      <c r="E6548">
        <v>60</v>
      </c>
      <c r="F6548">
        <f t="shared" si="205"/>
        <v>0.16488927154559221</v>
      </c>
      <c r="G6548">
        <f t="shared" si="206"/>
        <v>8.6099678461519797E-3</v>
      </c>
    </row>
    <row r="6549" spans="3:7" x14ac:dyDescent="0.2">
      <c r="C6549">
        <v>339.52645000616707</v>
      </c>
      <c r="D6549">
        <v>45.765999999999998</v>
      </c>
      <c r="E6549">
        <v>60</v>
      </c>
      <c r="F6549">
        <f t="shared" si="205"/>
        <v>0.16436572727519883</v>
      </c>
      <c r="G6549">
        <f t="shared" si="206"/>
        <v>8.5853706468984482E-3</v>
      </c>
    </row>
    <row r="6550" spans="3:7" x14ac:dyDescent="0.2">
      <c r="C6550">
        <v>339.57886667251586</v>
      </c>
      <c r="D6550">
        <v>45.744</v>
      </c>
      <c r="E6550">
        <v>60</v>
      </c>
      <c r="F6550">
        <f t="shared" si="205"/>
        <v>0.16388720320825617</v>
      </c>
      <c r="G6550">
        <f t="shared" si="206"/>
        <v>8.5904208494035732E-3</v>
      </c>
    </row>
    <row r="6551" spans="3:7" x14ac:dyDescent="0.2">
      <c r="C6551">
        <v>339.63105000654855</v>
      </c>
      <c r="D6551">
        <v>45.72</v>
      </c>
      <c r="E6551">
        <v>60</v>
      </c>
      <c r="F6551">
        <f t="shared" si="205"/>
        <v>0.16336669073053761</v>
      </c>
      <c r="G6551">
        <f t="shared" si="206"/>
        <v>8.5250185922069212E-3</v>
      </c>
    </row>
    <row r="6552" spans="3:7" x14ac:dyDescent="0.2">
      <c r="C6552">
        <v>339.68186666965482</v>
      </c>
      <c r="D6552">
        <v>45.704000000000001</v>
      </c>
      <c r="E6552">
        <v>60</v>
      </c>
      <c r="F6552">
        <f t="shared" si="205"/>
        <v>0.1630205577930621</v>
      </c>
      <c r="G6552">
        <f t="shared" si="206"/>
        <v>8.2841607647670661E-3</v>
      </c>
    </row>
    <row r="6553" spans="3:7" x14ac:dyDescent="0.2">
      <c r="C6553">
        <v>339.7330500046412</v>
      </c>
      <c r="D6553">
        <v>45.676000000000002</v>
      </c>
      <c r="E6553">
        <v>60</v>
      </c>
      <c r="F6553">
        <f t="shared" si="205"/>
        <v>0.16241650568905638</v>
      </c>
      <c r="G6553">
        <f t="shared" si="206"/>
        <v>8.3130184179996802E-3</v>
      </c>
    </row>
    <row r="6554" spans="3:7" x14ac:dyDescent="0.2">
      <c r="C6554">
        <v>339.78518333435056</v>
      </c>
      <c r="D6554">
        <v>45.658999999999999</v>
      </c>
      <c r="E6554">
        <v>60</v>
      </c>
      <c r="F6554">
        <f t="shared" si="205"/>
        <v>0.16205080074327174</v>
      </c>
      <c r="G6554">
        <f t="shared" si="206"/>
        <v>8.4482478248153296E-3</v>
      </c>
    </row>
    <row r="6555" spans="3:7" x14ac:dyDescent="0.2">
      <c r="C6555">
        <v>339.83686667283376</v>
      </c>
      <c r="D6555">
        <v>45.636000000000003</v>
      </c>
      <c r="E6555">
        <v>60</v>
      </c>
      <c r="F6555">
        <f t="shared" si="205"/>
        <v>0.16155727195684094</v>
      </c>
      <c r="G6555">
        <f t="shared" si="206"/>
        <v>8.3498191709679946E-3</v>
      </c>
    </row>
    <row r="6556" spans="3:7" x14ac:dyDescent="0.2">
      <c r="C6556">
        <v>339.8890833377838</v>
      </c>
      <c r="D6556">
        <v>45.61</v>
      </c>
      <c r="E6556">
        <v>60</v>
      </c>
      <c r="F6556">
        <f t="shared" si="205"/>
        <v>0.16100109418744257</v>
      </c>
      <c r="G6556">
        <f t="shared" si="206"/>
        <v>8.4069401917751582E-3</v>
      </c>
    </row>
    <row r="6557" spans="3:7" x14ac:dyDescent="0.2">
      <c r="C6557">
        <v>339.94146667321525</v>
      </c>
      <c r="D6557">
        <v>45.588999999999999</v>
      </c>
      <c r="E6557">
        <v>60</v>
      </c>
      <c r="F6557">
        <f t="shared" si="205"/>
        <v>0.16055320583563212</v>
      </c>
      <c r="G6557">
        <f t="shared" si="206"/>
        <v>8.4103124358814868E-3</v>
      </c>
    </row>
    <row r="6558" spans="3:7" x14ac:dyDescent="0.2">
      <c r="C6558">
        <v>339.99374999999998</v>
      </c>
      <c r="D6558">
        <v>45.570999999999998</v>
      </c>
      <c r="E6558">
        <v>60</v>
      </c>
      <c r="F6558">
        <f t="shared" si="205"/>
        <v>0.16017024656429088</v>
      </c>
      <c r="G6558">
        <f t="shared" si="206"/>
        <v>8.3742333423118855E-3</v>
      </c>
    </row>
    <row r="6559" spans="3:7" x14ac:dyDescent="0.2">
      <c r="C6559">
        <v>340.04593333403267</v>
      </c>
      <c r="D6559">
        <v>45.55</v>
      </c>
      <c r="E6559">
        <v>60</v>
      </c>
      <c r="F6559">
        <f t="shared" si="205"/>
        <v>0.15972456064079249</v>
      </c>
      <c r="G6559">
        <f t="shared" si="206"/>
        <v>8.3349601011432385E-3</v>
      </c>
    </row>
    <row r="6560" spans="3:7" x14ac:dyDescent="0.2">
      <c r="C6560">
        <v>340.09823333422344</v>
      </c>
      <c r="D6560">
        <v>45.521999999999998</v>
      </c>
      <c r="E6560">
        <v>60</v>
      </c>
      <c r="F6560">
        <f t="shared" si="205"/>
        <v>0.15913215036841699</v>
      </c>
      <c r="G6560">
        <f t="shared" si="206"/>
        <v>8.3226114946256848E-3</v>
      </c>
    </row>
    <row r="6561" spans="3:7" x14ac:dyDescent="0.2">
      <c r="C6561">
        <v>340.15043333371483</v>
      </c>
      <c r="D6561">
        <v>45.502000000000002</v>
      </c>
      <c r="E6561">
        <v>60</v>
      </c>
      <c r="F6561">
        <f t="shared" si="205"/>
        <v>0.15871028243205454</v>
      </c>
      <c r="G6561">
        <f t="shared" si="206"/>
        <v>8.2846766622320309E-3</v>
      </c>
    </row>
    <row r="6562" spans="3:7" x14ac:dyDescent="0.2">
      <c r="C6562">
        <v>340.20273333390554</v>
      </c>
      <c r="D6562">
        <v>45.482999999999997</v>
      </c>
      <c r="E6562">
        <v>60</v>
      </c>
      <c r="F6562">
        <f t="shared" si="205"/>
        <v>0.15831049498594144</v>
      </c>
      <c r="G6562">
        <f t="shared" si="206"/>
        <v>8.2796389179564684E-3</v>
      </c>
    </row>
    <row r="6563" spans="3:7" x14ac:dyDescent="0.2">
      <c r="C6563">
        <v>340.25491666793823</v>
      </c>
      <c r="D6563">
        <v>45.462000000000003</v>
      </c>
      <c r="E6563">
        <v>60</v>
      </c>
      <c r="F6563">
        <f t="shared" si="205"/>
        <v>0.15786974093997999</v>
      </c>
      <c r="G6563">
        <f t="shared" si="206"/>
        <v>8.2381694251253239E-3</v>
      </c>
    </row>
    <row r="6564" spans="3:7" x14ac:dyDescent="0.2">
      <c r="C6564">
        <v>340.30748333930967</v>
      </c>
      <c r="D6564">
        <v>45.436999999999998</v>
      </c>
      <c r="E6564">
        <v>60</v>
      </c>
      <c r="F6564">
        <f t="shared" si="205"/>
        <v>0.1573465580256927</v>
      </c>
      <c r="G6564">
        <f t="shared" si="206"/>
        <v>8.2711848071633665E-3</v>
      </c>
    </row>
    <row r="6565" spans="3:7" x14ac:dyDescent="0.2">
      <c r="C6565">
        <v>340.35986666679383</v>
      </c>
      <c r="D6565">
        <v>45.411000000000001</v>
      </c>
      <c r="E6565">
        <v>60</v>
      </c>
      <c r="F6565">
        <f t="shared" si="205"/>
        <v>0.15680420030249131</v>
      </c>
      <c r="G6565">
        <f t="shared" si="206"/>
        <v>8.2139257753380008E-3</v>
      </c>
    </row>
    <row r="6566" spans="3:7" x14ac:dyDescent="0.2">
      <c r="C6566">
        <v>340.41203333536782</v>
      </c>
      <c r="D6566">
        <v>45.396000000000001</v>
      </c>
      <c r="E6566">
        <v>60</v>
      </c>
      <c r="F6566">
        <f t="shared" si="205"/>
        <v>0.15649211228587614</v>
      </c>
      <c r="G6566">
        <f t="shared" si="206"/>
        <v>8.1636721560607375E-3</v>
      </c>
    </row>
    <row r="6567" spans="3:7" x14ac:dyDescent="0.2">
      <c r="C6567">
        <v>340.46433333555859</v>
      </c>
      <c r="D6567">
        <v>45.372</v>
      </c>
      <c r="E6567">
        <v>60</v>
      </c>
      <c r="F6567">
        <f t="shared" si="205"/>
        <v>0.15599400205264488</v>
      </c>
      <c r="G6567">
        <f t="shared" si="206"/>
        <v>8.1584863371121415E-3</v>
      </c>
    </row>
    <row r="6568" spans="3:7" x14ac:dyDescent="0.2">
      <c r="C6568">
        <v>340.51650000413258</v>
      </c>
      <c r="D6568">
        <v>45.353999999999999</v>
      </c>
      <c r="E6568">
        <v>60</v>
      </c>
      <c r="F6568">
        <f t="shared" si="205"/>
        <v>0.15562141105265834</v>
      </c>
      <c r="G6568">
        <f t="shared" si="206"/>
        <v>8.1182505734005012E-3</v>
      </c>
    </row>
    <row r="6569" spans="3:7" x14ac:dyDescent="0.2">
      <c r="C6569">
        <v>340.56876667340595</v>
      </c>
      <c r="D6569">
        <v>45.33</v>
      </c>
      <c r="E6569">
        <v>60</v>
      </c>
      <c r="F6569">
        <f t="shared" si="205"/>
        <v>0.15512594179580619</v>
      </c>
      <c r="G6569">
        <f t="shared" si="206"/>
        <v>8.107916295560685E-3</v>
      </c>
    </row>
    <row r="6570" spans="3:7" x14ac:dyDescent="0.2">
      <c r="C6570">
        <v>340.62100000381469</v>
      </c>
      <c r="D6570">
        <v>45.31</v>
      </c>
      <c r="E6570">
        <v>60</v>
      </c>
      <c r="F6570">
        <f t="shared" si="205"/>
        <v>0.15471419917682663</v>
      </c>
      <c r="G6570">
        <f t="shared" si="206"/>
        <v>8.081237884526745E-3</v>
      </c>
    </row>
    <row r="6571" spans="3:7" x14ac:dyDescent="0.2">
      <c r="C6571">
        <v>340.67305000623065</v>
      </c>
      <c r="D6571">
        <v>45.292999999999999</v>
      </c>
      <c r="E6571">
        <v>60</v>
      </c>
      <c r="F6571">
        <f t="shared" si="205"/>
        <v>0.15436503681252203</v>
      </c>
      <c r="G6571">
        <f t="shared" si="206"/>
        <v>8.034700539032661E-3</v>
      </c>
    </row>
    <row r="6572" spans="3:7" x14ac:dyDescent="0.2">
      <c r="C6572">
        <v>340.72548333803815</v>
      </c>
      <c r="D6572">
        <v>45.265999999999998</v>
      </c>
      <c r="E6572">
        <v>60</v>
      </c>
      <c r="F6572">
        <f t="shared" si="205"/>
        <v>0.15381202745635464</v>
      </c>
      <c r="G6572">
        <f t="shared" si="206"/>
        <v>8.0648770716021615E-3</v>
      </c>
    </row>
    <row r="6573" spans="3:7" x14ac:dyDescent="0.2">
      <c r="C6573">
        <v>340.77773333390553</v>
      </c>
      <c r="D6573">
        <v>45.231999999999999</v>
      </c>
      <c r="E6573">
        <v>60</v>
      </c>
      <c r="F6573">
        <f t="shared" si="205"/>
        <v>0.1531183300188568</v>
      </c>
      <c r="G6573">
        <f t="shared" si="206"/>
        <v>8.0004321107061249E-3</v>
      </c>
    </row>
    <row r="6574" spans="3:7" x14ac:dyDescent="0.2">
      <c r="C6574">
        <v>340.82993333339692</v>
      </c>
      <c r="D6574">
        <v>45.210999999999999</v>
      </c>
      <c r="E6574">
        <v>60</v>
      </c>
      <c r="F6574">
        <f t="shared" si="205"/>
        <v>0.15269136003527906</v>
      </c>
      <c r="G6574">
        <f t="shared" si="206"/>
        <v>7.9704889161816179E-3</v>
      </c>
    </row>
    <row r="6575" spans="3:7" x14ac:dyDescent="0.2">
      <c r="C6575">
        <v>340.88205000559486</v>
      </c>
      <c r="D6575">
        <v>45.189</v>
      </c>
      <c r="E6575">
        <v>60</v>
      </c>
      <c r="F6575">
        <f t="shared" si="205"/>
        <v>0.15224527492945727</v>
      </c>
      <c r="G6575">
        <f t="shared" si="206"/>
        <v>7.9345170871837484E-3</v>
      </c>
    </row>
    <row r="6576" spans="3:7" x14ac:dyDescent="0.2">
      <c r="C6576">
        <v>340.93441666762033</v>
      </c>
      <c r="D6576">
        <v>45.168999999999997</v>
      </c>
      <c r="E6576">
        <v>60</v>
      </c>
      <c r="F6576">
        <f t="shared" si="205"/>
        <v>0.1518408207301358</v>
      </c>
      <c r="G6576">
        <f t="shared" si="206"/>
        <v>7.9513969408439421E-3</v>
      </c>
    </row>
    <row r="6577" spans="3:7" x14ac:dyDescent="0.2">
      <c r="C6577">
        <v>340.9865000009537</v>
      </c>
      <c r="D6577">
        <v>45.145000000000003</v>
      </c>
      <c r="E6577">
        <v>60</v>
      </c>
      <c r="F6577">
        <f t="shared" si="205"/>
        <v>0.15135682695226055</v>
      </c>
      <c r="G6577">
        <f t="shared" si="206"/>
        <v>7.8831680704359725E-3</v>
      </c>
    </row>
    <row r="6578" spans="3:7" x14ac:dyDescent="0.2">
      <c r="C6578">
        <v>341.03898333708446</v>
      </c>
      <c r="D6578">
        <v>45.125999999999998</v>
      </c>
      <c r="E6578">
        <v>60</v>
      </c>
      <c r="F6578">
        <f t="shared" si="205"/>
        <v>0.1509747080096793</v>
      </c>
      <c r="G6578">
        <f t="shared" si="206"/>
        <v>7.9236563477157705E-3</v>
      </c>
    </row>
    <row r="6579" spans="3:7" x14ac:dyDescent="0.2">
      <c r="C6579">
        <v>341.09088333447772</v>
      </c>
      <c r="D6579">
        <v>45.103999999999999</v>
      </c>
      <c r="E6579">
        <v>60</v>
      </c>
      <c r="F6579">
        <f t="shared" si="205"/>
        <v>0.1505334027898412</v>
      </c>
      <c r="G6579">
        <f t="shared" si="206"/>
        <v>7.8126832123918688E-3</v>
      </c>
    </row>
    <row r="6580" spans="3:7" x14ac:dyDescent="0.2">
      <c r="C6580">
        <v>341.14330000082651</v>
      </c>
      <c r="D6580">
        <v>45.082999999999998</v>
      </c>
      <c r="E6580">
        <v>60</v>
      </c>
      <c r="F6580">
        <f t="shared" si="205"/>
        <v>0.15011330360854375</v>
      </c>
      <c r="G6580">
        <f t="shared" si="206"/>
        <v>7.8684389497637088E-3</v>
      </c>
    </row>
    <row r="6581" spans="3:7" x14ac:dyDescent="0.2">
      <c r="C6581">
        <v>341.19551666577655</v>
      </c>
      <c r="D6581">
        <v>45.058</v>
      </c>
      <c r="E6581">
        <v>60</v>
      </c>
      <c r="F6581">
        <f t="shared" si="205"/>
        <v>0.14961464193030405</v>
      </c>
      <c r="G6581">
        <f t="shared" si="206"/>
        <v>7.8123776292945537E-3</v>
      </c>
    </row>
    <row r="6582" spans="3:7" x14ac:dyDescent="0.2">
      <c r="C6582">
        <v>341.24773333867392</v>
      </c>
      <c r="D6582">
        <v>45.033000000000001</v>
      </c>
      <c r="E6582">
        <v>60</v>
      </c>
      <c r="F6582">
        <f t="shared" si="205"/>
        <v>0.14911755878663485</v>
      </c>
      <c r="G6582">
        <f t="shared" si="206"/>
        <v>7.7864227904164973E-3</v>
      </c>
    </row>
    <row r="6583" spans="3:7" x14ac:dyDescent="0.2">
      <c r="C6583">
        <v>341.30025000572203</v>
      </c>
      <c r="D6583">
        <v>45.012999999999998</v>
      </c>
      <c r="E6583">
        <v>60</v>
      </c>
      <c r="F6583">
        <f t="shared" si="205"/>
        <v>0.14872102562822845</v>
      </c>
      <c r="G6583">
        <f t="shared" si="206"/>
        <v>7.8103325859710882E-3</v>
      </c>
    </row>
    <row r="6584" spans="3:7" x14ac:dyDescent="0.2">
      <c r="C6584">
        <v>341.35266667207082</v>
      </c>
      <c r="D6584">
        <v>44.991999999999997</v>
      </c>
      <c r="E6584">
        <v>60</v>
      </c>
      <c r="F6584">
        <f t="shared" si="205"/>
        <v>0.14830574718784792</v>
      </c>
      <c r="G6584">
        <f t="shared" si="206"/>
        <v>7.7736928679534821E-3</v>
      </c>
    </row>
    <row r="6585" spans="3:7" x14ac:dyDescent="0.2">
      <c r="C6585">
        <v>341.40473333994549</v>
      </c>
      <c r="D6585">
        <v>44.970999999999997</v>
      </c>
      <c r="E6585">
        <v>60</v>
      </c>
      <c r="F6585">
        <f t="shared" si="205"/>
        <v>0.14789157374491343</v>
      </c>
      <c r="G6585">
        <f t="shared" si="206"/>
        <v>7.7002214516385687E-3</v>
      </c>
    </row>
    <row r="6586" spans="3:7" x14ac:dyDescent="0.2">
      <c r="C6586">
        <v>341.45720000267028</v>
      </c>
      <c r="D6586">
        <v>44.948999999999998</v>
      </c>
      <c r="E6586">
        <v>60</v>
      </c>
      <c r="F6586">
        <f t="shared" si="205"/>
        <v>0.14745885989443339</v>
      </c>
      <c r="G6586">
        <f t="shared" si="206"/>
        <v>7.7366742678621949E-3</v>
      </c>
    </row>
    <row r="6587" spans="3:7" x14ac:dyDescent="0.2">
      <c r="C6587">
        <v>341.50946667194364</v>
      </c>
      <c r="D6587">
        <v>44.927</v>
      </c>
      <c r="E6587">
        <v>60</v>
      </c>
      <c r="F6587">
        <f t="shared" si="205"/>
        <v>0.1470273525199324</v>
      </c>
      <c r="G6587">
        <f t="shared" si="206"/>
        <v>7.6846300082977692E-3</v>
      </c>
    </row>
    <row r="6588" spans="3:7" x14ac:dyDescent="0.2">
      <c r="C6588">
        <v>341.56176667213441</v>
      </c>
      <c r="D6588">
        <v>44.908999999999999</v>
      </c>
      <c r="E6588">
        <v>60</v>
      </c>
      <c r="F6588">
        <f t="shared" si="205"/>
        <v>0.14667519617888547</v>
      </c>
      <c r="G6588">
        <f t="shared" si="206"/>
        <v>7.6711127881367858E-3</v>
      </c>
    </row>
    <row r="6589" spans="3:7" x14ac:dyDescent="0.2">
      <c r="C6589">
        <v>341.61398333708445</v>
      </c>
      <c r="D6589">
        <v>44.884</v>
      </c>
      <c r="E6589">
        <v>60</v>
      </c>
      <c r="F6589">
        <f t="shared" si="205"/>
        <v>0.1461874231695704</v>
      </c>
      <c r="G6589">
        <f t="shared" si="206"/>
        <v>7.6334196955548409E-3</v>
      </c>
    </row>
    <row r="6590" spans="3:7" x14ac:dyDescent="0.2">
      <c r="C6590">
        <v>341.66643333435059</v>
      </c>
      <c r="D6590">
        <v>44.862000000000002</v>
      </c>
      <c r="E6590">
        <v>60</v>
      </c>
      <c r="F6590">
        <f t="shared" si="205"/>
        <v>0.14575946175716217</v>
      </c>
      <c r="G6590">
        <f t="shared" si="206"/>
        <v>7.6450833706768169E-3</v>
      </c>
    </row>
    <row r="6591" spans="3:7" x14ac:dyDescent="0.2">
      <c r="C6591">
        <v>341.718883339564</v>
      </c>
      <c r="D6591">
        <v>44.841000000000001</v>
      </c>
      <c r="E6591">
        <v>60</v>
      </c>
      <c r="F6591">
        <f t="shared" si="205"/>
        <v>0.1453520669060922</v>
      </c>
      <c r="G6591">
        <f t="shared" si="206"/>
        <v>7.6237166670052991E-3</v>
      </c>
    </row>
    <row r="6592" spans="3:7" x14ac:dyDescent="0.2">
      <c r="C6592">
        <v>341.76973333358762</v>
      </c>
      <c r="D6592">
        <v>44.819000000000003</v>
      </c>
      <c r="E6592">
        <v>60</v>
      </c>
      <c r="F6592">
        <f t="shared" si="205"/>
        <v>0.14492643606320227</v>
      </c>
      <c r="G6592">
        <f t="shared" si="206"/>
        <v>7.3695084076786715E-3</v>
      </c>
    </row>
    <row r="6593" spans="3:7" x14ac:dyDescent="0.2">
      <c r="C6593">
        <v>341.82098333835603</v>
      </c>
      <c r="D6593">
        <v>44.8</v>
      </c>
      <c r="E6593">
        <v>60</v>
      </c>
      <c r="F6593">
        <f t="shared" si="205"/>
        <v>0.14455980172562247</v>
      </c>
      <c r="G6593">
        <f t="shared" si="206"/>
        <v>7.4086905277579319E-3</v>
      </c>
    </row>
    <row r="6594" spans="3:7" x14ac:dyDescent="0.2">
      <c r="C6594">
        <v>341.87321666876477</v>
      </c>
      <c r="D6594">
        <v>44.78</v>
      </c>
      <c r="E6594">
        <v>60</v>
      </c>
      <c r="F6594">
        <f t="shared" si="205"/>
        <v>0.14417482566298792</v>
      </c>
      <c r="G6594">
        <f t="shared" si="206"/>
        <v>7.5307313054772881E-3</v>
      </c>
    </row>
    <row r="6595" spans="3:7" x14ac:dyDescent="0.2">
      <c r="C6595">
        <v>341.92536667188011</v>
      </c>
      <c r="D6595">
        <v>44.756999999999998</v>
      </c>
      <c r="E6595">
        <v>60</v>
      </c>
      <c r="F6595">
        <f t="shared" ref="F6595:F6658" si="207">EXP(-13478*(1/(D6595+273.15)-1/(E6595+273.15)))</f>
        <v>0.14373331083903956</v>
      </c>
      <c r="G6595">
        <f t="shared" si="206"/>
        <v>7.4956926080345749E-3</v>
      </c>
    </row>
    <row r="6596" spans="3:7" x14ac:dyDescent="0.2">
      <c r="C6596">
        <v>341.97753333250682</v>
      </c>
      <c r="D6596">
        <v>44.735999999999997</v>
      </c>
      <c r="E6596">
        <v>60</v>
      </c>
      <c r="F6596">
        <f t="shared" si="207"/>
        <v>0.1433313139869784</v>
      </c>
      <c r="G6596">
        <f t="shared" ref="G6596:G6659" si="208">F6596*(C6596-C6595)</f>
        <v>7.4771160139391691E-3</v>
      </c>
    </row>
    <row r="6597" spans="3:7" x14ac:dyDescent="0.2">
      <c r="C6597">
        <v>342.02961666584014</v>
      </c>
      <c r="D6597">
        <v>44.716000000000001</v>
      </c>
      <c r="E6597">
        <v>60</v>
      </c>
      <c r="F6597">
        <f t="shared" si="207"/>
        <v>0.14294945598779002</v>
      </c>
      <c r="G6597">
        <f t="shared" si="208"/>
        <v>7.445284166028022E-3</v>
      </c>
    </row>
    <row r="6598" spans="3:7" x14ac:dyDescent="0.2">
      <c r="C6598">
        <v>342.08201666673023</v>
      </c>
      <c r="D6598">
        <v>44.698999999999998</v>
      </c>
      <c r="E6598">
        <v>60</v>
      </c>
      <c r="F6598">
        <f t="shared" si="207"/>
        <v>0.14262563902477959</v>
      </c>
      <c r="G6598">
        <f t="shared" si="208"/>
        <v>7.4735836118478846E-3</v>
      </c>
    </row>
    <row r="6599" spans="3:7" x14ac:dyDescent="0.2">
      <c r="C6599">
        <v>342.134450006485</v>
      </c>
      <c r="D6599">
        <v>44.674999999999997</v>
      </c>
      <c r="E6599">
        <v>60</v>
      </c>
      <c r="F6599">
        <f t="shared" si="207"/>
        <v>0.14216967533266014</v>
      </c>
      <c r="G6599">
        <f t="shared" si="208"/>
        <v>7.4544308895428141E-3</v>
      </c>
    </row>
    <row r="6600" spans="3:7" x14ac:dyDescent="0.2">
      <c r="C6600">
        <v>342.18645000457764</v>
      </c>
      <c r="D6600">
        <v>44.656999999999996</v>
      </c>
      <c r="E6600">
        <v>60</v>
      </c>
      <c r="F6600">
        <f t="shared" si="207"/>
        <v>0.14182861440968267</v>
      </c>
      <c r="G6600">
        <f t="shared" si="208"/>
        <v>7.3750876787852726E-3</v>
      </c>
    </row>
    <row r="6601" spans="3:7" x14ac:dyDescent="0.2">
      <c r="C6601">
        <v>342.23876667022705</v>
      </c>
      <c r="D6601">
        <v>44.637999999999998</v>
      </c>
      <c r="E6601">
        <v>60</v>
      </c>
      <c r="F6601">
        <f t="shared" si="207"/>
        <v>0.14146945149960674</v>
      </c>
      <c r="G6601">
        <f t="shared" si="208"/>
        <v>7.4012099937109249E-3</v>
      </c>
    </row>
    <row r="6602" spans="3:7" x14ac:dyDescent="0.2">
      <c r="C6602">
        <v>342.29133333365121</v>
      </c>
      <c r="D6602">
        <v>44.618000000000002</v>
      </c>
      <c r="E6602">
        <v>60</v>
      </c>
      <c r="F6602">
        <f t="shared" si="207"/>
        <v>0.14109232161609242</v>
      </c>
      <c r="G6602">
        <f t="shared" si="208"/>
        <v>7.4167525821262998E-3</v>
      </c>
    </row>
    <row r="6603" spans="3:7" x14ac:dyDescent="0.2">
      <c r="C6603">
        <v>342.34341666698458</v>
      </c>
      <c r="D6603">
        <v>44.597999999999999</v>
      </c>
      <c r="E6603">
        <v>60</v>
      </c>
      <c r="F6603">
        <f t="shared" si="207"/>
        <v>0.14071614980146585</v>
      </c>
      <c r="G6603">
        <f t="shared" si="208"/>
        <v>7.3289661354983453E-3</v>
      </c>
    </row>
    <row r="6604" spans="3:7" x14ac:dyDescent="0.2">
      <c r="C6604">
        <v>342.39536666870117</v>
      </c>
      <c r="D6604">
        <v>44.578000000000003</v>
      </c>
      <c r="E6604">
        <v>60</v>
      </c>
      <c r="F6604">
        <f t="shared" si="207"/>
        <v>0.1403409337449518</v>
      </c>
      <c r="G6604">
        <f t="shared" si="208"/>
        <v>7.290711748958234E-3</v>
      </c>
    </row>
    <row r="6605" spans="3:7" x14ac:dyDescent="0.2">
      <c r="C6605">
        <v>342.44545000394186</v>
      </c>
      <c r="D6605">
        <v>44.558</v>
      </c>
      <c r="E6605">
        <v>60</v>
      </c>
      <c r="F6605">
        <f t="shared" si="207"/>
        <v>0.1399666711410468</v>
      </c>
      <c r="G6605">
        <f t="shared" si="208"/>
        <v>7.0099977132798636E-3</v>
      </c>
    </row>
    <row r="6606" spans="3:7" x14ac:dyDescent="0.2">
      <c r="C6606">
        <v>342.49788333574929</v>
      </c>
      <c r="D6606">
        <v>44.536999999999999</v>
      </c>
      <c r="E6606">
        <v>60</v>
      </c>
      <c r="F6606">
        <f t="shared" si="207"/>
        <v>0.13957471904348329</v>
      </c>
      <c r="G6606">
        <f t="shared" si="208"/>
        <v>7.3183675555365431E-3</v>
      </c>
    </row>
    <row r="6607" spans="3:7" x14ac:dyDescent="0.2">
      <c r="C6607">
        <v>342.55016667048136</v>
      </c>
      <c r="D6607">
        <v>44.515999999999998</v>
      </c>
      <c r="E6607">
        <v>60</v>
      </c>
      <c r="F6607">
        <f t="shared" si="207"/>
        <v>0.13918381293484239</v>
      </c>
      <c r="G6607">
        <f t="shared" si="208"/>
        <v>7.2769938809577658E-3</v>
      </c>
    </row>
    <row r="6608" spans="3:7" x14ac:dyDescent="0.2">
      <c r="C6608">
        <v>342.60235000451405</v>
      </c>
      <c r="D6608">
        <v>44.496000000000002</v>
      </c>
      <c r="E6608">
        <v>60</v>
      </c>
      <c r="F6608">
        <f t="shared" si="207"/>
        <v>0.13881249143925756</v>
      </c>
      <c r="G6608">
        <f t="shared" si="208"/>
        <v>7.2436986086847968E-3</v>
      </c>
    </row>
    <row r="6609" spans="3:7" x14ac:dyDescent="0.2">
      <c r="C6609">
        <v>342.65438333352409</v>
      </c>
      <c r="D6609">
        <v>44.475000000000001</v>
      </c>
      <c r="E6609">
        <v>60</v>
      </c>
      <c r="F6609">
        <f t="shared" si="207"/>
        <v>0.13842361986705123</v>
      </c>
      <c r="G6609">
        <f t="shared" si="208"/>
        <v>7.2026417553035221E-3</v>
      </c>
    </row>
    <row r="6610" spans="3:7" x14ac:dyDescent="0.2">
      <c r="C6610">
        <v>342.70513333479562</v>
      </c>
      <c r="D6610">
        <v>44.457000000000001</v>
      </c>
      <c r="E6610">
        <v>60</v>
      </c>
      <c r="F6610">
        <f t="shared" si="207"/>
        <v>0.13809112778505889</v>
      </c>
      <c r="G6610">
        <f t="shared" si="208"/>
        <v>7.0081249106779316E-3</v>
      </c>
    </row>
    <row r="6611" spans="3:7" x14ac:dyDescent="0.2">
      <c r="C6611">
        <v>342.75640000502267</v>
      </c>
      <c r="D6611">
        <v>44.439</v>
      </c>
      <c r="E6611">
        <v>60</v>
      </c>
      <c r="F6611">
        <f t="shared" si="207"/>
        <v>0.13775939679196031</v>
      </c>
      <c r="G6611">
        <f t="shared" si="208"/>
        <v>7.0624655660108662E-3</v>
      </c>
    </row>
    <row r="6612" spans="3:7" x14ac:dyDescent="0.2">
      <c r="C6612">
        <v>342.80873333613079</v>
      </c>
      <c r="D6612">
        <v>44.415999999999997</v>
      </c>
      <c r="E6612">
        <v>60</v>
      </c>
      <c r="F6612">
        <f t="shared" si="207"/>
        <v>0.13733662324347262</v>
      </c>
      <c r="G6612">
        <f t="shared" si="208"/>
        <v>7.1872829774712321E-3</v>
      </c>
    </row>
    <row r="6613" spans="3:7" x14ac:dyDescent="0.2">
      <c r="C6613">
        <v>342.86110000610353</v>
      </c>
      <c r="D6613">
        <v>44.396999999999998</v>
      </c>
      <c r="E6613">
        <v>60</v>
      </c>
      <c r="F6613">
        <f t="shared" si="207"/>
        <v>0.13698830831323602</v>
      </c>
      <c r="G6613">
        <f t="shared" si="208"/>
        <v>7.1736215315633808E-3</v>
      </c>
    </row>
    <row r="6614" spans="3:7" x14ac:dyDescent="0.2">
      <c r="C6614">
        <v>342.91331667105356</v>
      </c>
      <c r="D6614">
        <v>44.378</v>
      </c>
      <c r="E6614">
        <v>60</v>
      </c>
      <c r="F6614">
        <f t="shared" si="207"/>
        <v>0.13664083525794332</v>
      </c>
      <c r="G6614">
        <f t="shared" si="208"/>
        <v>7.1349287131573296E-3</v>
      </c>
    </row>
    <row r="6615" spans="3:7" x14ac:dyDescent="0.2">
      <c r="C6615">
        <v>342.9655333360036</v>
      </c>
      <c r="D6615">
        <v>44.359000000000002</v>
      </c>
      <c r="E6615">
        <v>60</v>
      </c>
      <c r="F6615">
        <f t="shared" si="207"/>
        <v>0.13629420214565907</v>
      </c>
      <c r="G6615">
        <f t="shared" si="208"/>
        <v>7.1168286880725941E-3</v>
      </c>
    </row>
    <row r="6616" spans="3:7" x14ac:dyDescent="0.2">
      <c r="C6616">
        <v>343.01783333619437</v>
      </c>
      <c r="D6616">
        <v>44.338999999999999</v>
      </c>
      <c r="E6616">
        <v>60</v>
      </c>
      <c r="F6616">
        <f t="shared" si="207"/>
        <v>0.13593023048393504</v>
      </c>
      <c r="G6616">
        <f t="shared" si="208"/>
        <v>7.1091510802410727E-3</v>
      </c>
    </row>
    <row r="6617" spans="3:7" x14ac:dyDescent="0.2">
      <c r="C6617">
        <v>343.07000000476836</v>
      </c>
      <c r="D6617">
        <v>44.32</v>
      </c>
      <c r="E6617">
        <v>60</v>
      </c>
      <c r="F6617">
        <f t="shared" si="207"/>
        <v>0.13558531543023969</v>
      </c>
      <c r="G6617">
        <f t="shared" si="208"/>
        <v>7.0730342135490402E-3</v>
      </c>
    </row>
    <row r="6618" spans="3:7" x14ac:dyDescent="0.2">
      <c r="C6618">
        <v>343.12211666901908</v>
      </c>
      <c r="D6618">
        <v>44.298000000000002</v>
      </c>
      <c r="E6618">
        <v>60</v>
      </c>
      <c r="F6618">
        <f t="shared" si="207"/>
        <v>0.13518698199058155</v>
      </c>
      <c r="G6618">
        <f t="shared" si="208"/>
        <v>7.045494551471034E-3</v>
      </c>
    </row>
    <row r="6619" spans="3:7" x14ac:dyDescent="0.2">
      <c r="C6619">
        <v>343.17440000375115</v>
      </c>
      <c r="D6619">
        <v>44.279000000000003</v>
      </c>
      <c r="E6619">
        <v>60</v>
      </c>
      <c r="F6619">
        <f t="shared" si="207"/>
        <v>0.1348438643830317</v>
      </c>
      <c r="G6619">
        <f t="shared" si="208"/>
        <v>7.0500868981034975E-3</v>
      </c>
    </row>
    <row r="6620" spans="3:7" x14ac:dyDescent="0.2">
      <c r="C6620">
        <v>343.22671666940056</v>
      </c>
      <c r="D6620">
        <v>44.261000000000003</v>
      </c>
      <c r="E6620">
        <v>60</v>
      </c>
      <c r="F6620">
        <f t="shared" si="207"/>
        <v>0.13451957119961222</v>
      </c>
      <c r="G6620">
        <f t="shared" si="208"/>
        <v>7.0376154297526619E-3</v>
      </c>
    </row>
    <row r="6621" spans="3:7" x14ac:dyDescent="0.2">
      <c r="C6621">
        <v>343.27903333504997</v>
      </c>
      <c r="D6621">
        <v>44.24</v>
      </c>
      <c r="E6621">
        <v>60</v>
      </c>
      <c r="F6621">
        <f t="shared" si="207"/>
        <v>0.1341421684366112</v>
      </c>
      <c r="G6621">
        <f t="shared" si="208"/>
        <v>7.0178709755855722E-3</v>
      </c>
    </row>
    <row r="6622" spans="3:7" x14ac:dyDescent="0.2">
      <c r="C6622">
        <v>343.33150000572203</v>
      </c>
      <c r="D6622">
        <v>44.219000000000001</v>
      </c>
      <c r="E6622">
        <v>60</v>
      </c>
      <c r="F6622">
        <f t="shared" si="207"/>
        <v>0.13376577476511362</v>
      </c>
      <c r="G6622">
        <f t="shared" si="208"/>
        <v>7.0182448517942904E-3</v>
      </c>
    </row>
    <row r="6623" spans="3:7" x14ac:dyDescent="0.2">
      <c r="C6623">
        <v>343.38390000661212</v>
      </c>
      <c r="D6623">
        <v>44.198</v>
      </c>
      <c r="E6623">
        <v>60</v>
      </c>
      <c r="F6623">
        <f t="shared" si="207"/>
        <v>0.13339038762332994</v>
      </c>
      <c r="G6623">
        <f t="shared" si="208"/>
        <v>6.9896564301917324E-3</v>
      </c>
    </row>
    <row r="6624" spans="3:7" x14ac:dyDescent="0.2">
      <c r="C6624">
        <v>343.43605000178019</v>
      </c>
      <c r="D6624">
        <v>44.177999999999997</v>
      </c>
      <c r="E6624">
        <v>60</v>
      </c>
      <c r="F6624">
        <f t="shared" si="207"/>
        <v>0.13303380949730542</v>
      </c>
      <c r="G6624">
        <f t="shared" si="208"/>
        <v>6.9377125224737955E-3</v>
      </c>
    </row>
    <row r="6625" spans="3:7" x14ac:dyDescent="0.2">
      <c r="C6625">
        <v>343.48843333721163</v>
      </c>
      <c r="D6625">
        <v>44.162999999999997</v>
      </c>
      <c r="E6625">
        <v>60</v>
      </c>
      <c r="F6625">
        <f t="shared" si="207"/>
        <v>0.13276697218124947</v>
      </c>
      <c r="G6625">
        <f t="shared" si="208"/>
        <v>6.9547768379874999E-3</v>
      </c>
    </row>
    <row r="6626" spans="3:7" x14ac:dyDescent="0.2">
      <c r="C6626">
        <v>343.54043333530427</v>
      </c>
      <c r="D6626">
        <v>44.140999999999998</v>
      </c>
      <c r="E6626">
        <v>60</v>
      </c>
      <c r="F6626">
        <f t="shared" si="207"/>
        <v>0.13237653317533063</v>
      </c>
      <c r="G6626">
        <f t="shared" si="208"/>
        <v>6.8835794726274883E-3</v>
      </c>
    </row>
    <row r="6627" spans="3:7" x14ac:dyDescent="0.2">
      <c r="C6627">
        <v>343.59268333911893</v>
      </c>
      <c r="D6627">
        <v>44.127000000000002</v>
      </c>
      <c r="E6627">
        <v>60</v>
      </c>
      <c r="F6627">
        <f t="shared" si="207"/>
        <v>0.1321286419269781</v>
      </c>
      <c r="G6627">
        <f t="shared" si="208"/>
        <v>6.903722044710868E-3</v>
      </c>
    </row>
    <row r="6628" spans="3:7" x14ac:dyDescent="0.2">
      <c r="C6628">
        <v>343.64491666952767</v>
      </c>
      <c r="D6628">
        <v>44.109000000000002</v>
      </c>
      <c r="E6628">
        <v>60</v>
      </c>
      <c r="F6628">
        <f t="shared" si="207"/>
        <v>0.13181057454592648</v>
      </c>
      <c r="G6628">
        <f t="shared" si="208"/>
        <v>6.8849052916231893E-3</v>
      </c>
    </row>
    <row r="6629" spans="3:7" x14ac:dyDescent="0.2">
      <c r="C6629">
        <v>343.69681666692099</v>
      </c>
      <c r="D6629">
        <v>44.088000000000001</v>
      </c>
      <c r="E6629">
        <v>60</v>
      </c>
      <c r="F6629">
        <f t="shared" si="207"/>
        <v>0.13144041809021781</v>
      </c>
      <c r="G6629">
        <f t="shared" si="208"/>
        <v>6.8217573562592638E-3</v>
      </c>
    </row>
    <row r="6630" spans="3:7" x14ac:dyDescent="0.2">
      <c r="C6630">
        <v>343.74686667124428</v>
      </c>
      <c r="D6630">
        <v>44.070999999999998</v>
      </c>
      <c r="E6630">
        <v>60</v>
      </c>
      <c r="F6630">
        <f t="shared" si="207"/>
        <v>0.13114149334864886</v>
      </c>
      <c r="G6630">
        <f t="shared" si="208"/>
        <v>6.5636323090615175E-3</v>
      </c>
    </row>
    <row r="6631" spans="3:7" x14ac:dyDescent="0.2">
      <c r="C6631">
        <v>343.79883333841957</v>
      </c>
      <c r="D6631">
        <v>44.051000000000002</v>
      </c>
      <c r="E6631">
        <v>60</v>
      </c>
      <c r="F6631">
        <f t="shared" si="207"/>
        <v>0.13079064656003889</v>
      </c>
      <c r="G6631">
        <f t="shared" si="208"/>
        <v>6.7967539994269171E-3</v>
      </c>
    </row>
    <row r="6632" spans="3:7" x14ac:dyDescent="0.2">
      <c r="C6632">
        <v>343.85100000699362</v>
      </c>
      <c r="D6632">
        <v>44.031999999999996</v>
      </c>
      <c r="E6632">
        <v>60</v>
      </c>
      <c r="F6632">
        <f t="shared" si="207"/>
        <v>0.13045817073312463</v>
      </c>
      <c r="G6632">
        <f t="shared" si="208"/>
        <v>6.8055681554111697E-3</v>
      </c>
    </row>
    <row r="6633" spans="3:7" x14ac:dyDescent="0.2">
      <c r="C6633">
        <v>343.90298333962761</v>
      </c>
      <c r="D6633">
        <v>44.012</v>
      </c>
      <c r="E6633">
        <v>60</v>
      </c>
      <c r="F6633">
        <f t="shared" si="207"/>
        <v>0.13010906633593175</v>
      </c>
      <c r="G6633">
        <f t="shared" si="208"/>
        <v>6.7635028740392492E-3</v>
      </c>
    </row>
    <row r="6634" spans="3:7" x14ac:dyDescent="0.2">
      <c r="C6634">
        <v>343.95545000235239</v>
      </c>
      <c r="D6634">
        <v>43.991999999999997</v>
      </c>
      <c r="E6634">
        <v>60</v>
      </c>
      <c r="F6634">
        <f t="shared" si="207"/>
        <v>0.12976085228298226</v>
      </c>
      <c r="G6634">
        <f t="shared" si="208"/>
        <v>6.8081188716115548E-3</v>
      </c>
    </row>
    <row r="6635" spans="3:7" x14ac:dyDescent="0.2">
      <c r="C6635">
        <v>344.00750000476836</v>
      </c>
      <c r="D6635">
        <v>43.975000000000001</v>
      </c>
      <c r="E6635">
        <v>60</v>
      </c>
      <c r="F6635">
        <f t="shared" si="207"/>
        <v>0.1294655687605471</v>
      </c>
      <c r="G6635">
        <f t="shared" si="208"/>
        <v>6.7386831667710645E-3</v>
      </c>
    </row>
    <row r="6636" spans="3:7" x14ac:dyDescent="0.2">
      <c r="C6636">
        <v>344.05983333587648</v>
      </c>
      <c r="D6636">
        <v>43.953000000000003</v>
      </c>
      <c r="E6636">
        <v>60</v>
      </c>
      <c r="F6636">
        <f t="shared" si="207"/>
        <v>0.12908438757161977</v>
      </c>
      <c r="G6636">
        <f t="shared" si="208"/>
        <v>6.7554159956739511E-3</v>
      </c>
    </row>
    <row r="6637" spans="3:7" x14ac:dyDescent="0.2">
      <c r="C6637">
        <v>344.11223333676656</v>
      </c>
      <c r="D6637">
        <v>43.935000000000002</v>
      </c>
      <c r="E6637">
        <v>60</v>
      </c>
      <c r="F6637">
        <f t="shared" si="207"/>
        <v>0.12877330778027479</v>
      </c>
      <c r="G6637">
        <f t="shared" si="208"/>
        <v>6.7477214423060329E-3</v>
      </c>
    </row>
    <row r="6638" spans="3:7" x14ac:dyDescent="0.2">
      <c r="C6638">
        <v>344.16453333695728</v>
      </c>
      <c r="D6638">
        <v>43.917000000000002</v>
      </c>
      <c r="E6638">
        <v>60</v>
      </c>
      <c r="F6638">
        <f t="shared" si="207"/>
        <v>0.12846294246589951</v>
      </c>
      <c r="G6638">
        <f t="shared" si="208"/>
        <v>6.7186119154659853E-3</v>
      </c>
    </row>
    <row r="6639" spans="3:7" x14ac:dyDescent="0.2">
      <c r="C6639">
        <v>344.21691667238872</v>
      </c>
      <c r="D6639">
        <v>43.896000000000001</v>
      </c>
      <c r="E6639">
        <v>60</v>
      </c>
      <c r="F6639">
        <f t="shared" si="207"/>
        <v>0.12810175054008174</v>
      </c>
      <c r="G6639">
        <f t="shared" si="208"/>
        <v>6.710396967896182E-3</v>
      </c>
    </row>
    <row r="6640" spans="3:7" x14ac:dyDescent="0.2">
      <c r="C6640">
        <v>344.26925000349678</v>
      </c>
      <c r="D6640">
        <v>43.878999999999998</v>
      </c>
      <c r="E6640">
        <v>60</v>
      </c>
      <c r="F6640">
        <f t="shared" si="207"/>
        <v>0.12781006610131301</v>
      </c>
      <c r="G6640">
        <f t="shared" si="208"/>
        <v>6.688726508222941E-3</v>
      </c>
    </row>
    <row r="6641" spans="3:7" x14ac:dyDescent="0.2">
      <c r="C6641">
        <v>344.32170000076292</v>
      </c>
      <c r="D6641">
        <v>43.86</v>
      </c>
      <c r="E6641">
        <v>60</v>
      </c>
      <c r="F6641">
        <f t="shared" si="207"/>
        <v>0.12748481485002525</v>
      </c>
      <c r="G6641">
        <f t="shared" si="208"/>
        <v>6.6865781903578591E-3</v>
      </c>
    </row>
    <row r="6642" spans="3:7" x14ac:dyDescent="0.2">
      <c r="C6642">
        <v>344.37410000165306</v>
      </c>
      <c r="D6642">
        <v>43.838999999999999</v>
      </c>
      <c r="E6642">
        <v>60</v>
      </c>
      <c r="F6642">
        <f t="shared" si="207"/>
        <v>0.12712624433613839</v>
      </c>
      <c r="G6642">
        <f t="shared" si="208"/>
        <v>6.66141531637448E-3</v>
      </c>
    </row>
    <row r="6643" spans="3:7" x14ac:dyDescent="0.2">
      <c r="C6643">
        <v>344.42633334000908</v>
      </c>
      <c r="D6643">
        <v>43.823</v>
      </c>
      <c r="E6643">
        <v>60</v>
      </c>
      <c r="F6643">
        <f t="shared" si="207"/>
        <v>0.1268536930585927</v>
      </c>
      <c r="G6643">
        <f t="shared" si="208"/>
        <v>6.625991871239933E-3</v>
      </c>
    </row>
    <row r="6644" spans="3:7" x14ac:dyDescent="0.2">
      <c r="C6644">
        <v>344.47855000495912</v>
      </c>
      <c r="D6644">
        <v>43.796999999999997</v>
      </c>
      <c r="E6644">
        <v>60</v>
      </c>
      <c r="F6644">
        <f t="shared" si="207"/>
        <v>0.12641198452794747</v>
      </c>
      <c r="G6644">
        <f t="shared" si="208"/>
        <v>6.6008122417651879E-3</v>
      </c>
    </row>
    <row r="6645" spans="3:7" x14ac:dyDescent="0.2">
      <c r="C6645">
        <v>344.53095000584921</v>
      </c>
      <c r="D6645">
        <v>43.783999999999999</v>
      </c>
      <c r="E6645">
        <v>60</v>
      </c>
      <c r="F6645">
        <f t="shared" si="207"/>
        <v>0.12619168028152589</v>
      </c>
      <c r="G6645">
        <f t="shared" si="208"/>
        <v>6.6124441590737137E-3</v>
      </c>
    </row>
    <row r="6646" spans="3:7" x14ac:dyDescent="0.2">
      <c r="C6646">
        <v>344.58311666647592</v>
      </c>
      <c r="D6646">
        <v>43.767000000000003</v>
      </c>
      <c r="E6646">
        <v>60</v>
      </c>
      <c r="F6646">
        <f t="shared" si="207"/>
        <v>0.12590414213413251</v>
      </c>
      <c r="G6646">
        <f t="shared" si="208"/>
        <v>6.5679986542083978E-3</v>
      </c>
    </row>
    <row r="6647" spans="3:7" x14ac:dyDescent="0.2">
      <c r="C6647">
        <v>344.63530000050861</v>
      </c>
      <c r="D6647">
        <v>43.746000000000002</v>
      </c>
      <c r="E6647">
        <v>60</v>
      </c>
      <c r="F6647">
        <f t="shared" si="207"/>
        <v>0.12554980992176981</v>
      </c>
      <c r="G6647">
        <f t="shared" si="208"/>
        <v>6.5516076688885401E-3</v>
      </c>
    </row>
    <row r="6648" spans="3:7" x14ac:dyDescent="0.2">
      <c r="C6648">
        <v>344.68731667200723</v>
      </c>
      <c r="D6648">
        <v>43.731000000000002</v>
      </c>
      <c r="E6648">
        <v>60</v>
      </c>
      <c r="F6648">
        <f t="shared" si="207"/>
        <v>0.12529729752220384</v>
      </c>
      <c r="G6648">
        <f t="shared" si="208"/>
        <v>6.517548364877372E-3</v>
      </c>
    </row>
    <row r="6649" spans="3:7" x14ac:dyDescent="0.2">
      <c r="C6649">
        <v>344.73910000324247</v>
      </c>
      <c r="D6649">
        <v>43.713000000000001</v>
      </c>
      <c r="E6649">
        <v>60</v>
      </c>
      <c r="F6649">
        <f t="shared" si="207"/>
        <v>0.12499492148631862</v>
      </c>
      <c r="G6649">
        <f t="shared" si="208"/>
        <v>6.472653422049137E-3</v>
      </c>
    </row>
    <row r="6650" spans="3:7" x14ac:dyDescent="0.2">
      <c r="C6650">
        <v>344.78973333835603</v>
      </c>
      <c r="D6650">
        <v>43.694000000000003</v>
      </c>
      <c r="E6650">
        <v>60</v>
      </c>
      <c r="F6650">
        <f t="shared" si="207"/>
        <v>0.12467650126429108</v>
      </c>
      <c r="G6650">
        <f t="shared" si="208"/>
        <v>6.3127870693009749E-3</v>
      </c>
    </row>
    <row r="6651" spans="3:7" x14ac:dyDescent="0.2">
      <c r="C6651">
        <v>344.84203333854674</v>
      </c>
      <c r="D6651">
        <v>43.673999999999999</v>
      </c>
      <c r="E6651">
        <v>60</v>
      </c>
      <c r="F6651">
        <f t="shared" si="207"/>
        <v>0.12434215727490705</v>
      </c>
      <c r="G6651">
        <f t="shared" si="208"/>
        <v>6.5030948491911957E-3</v>
      </c>
    </row>
    <row r="6652" spans="3:7" x14ac:dyDescent="0.2">
      <c r="C6652">
        <v>344.8941666682561</v>
      </c>
      <c r="D6652">
        <v>43.655000000000001</v>
      </c>
      <c r="E6652">
        <v>60</v>
      </c>
      <c r="F6652">
        <f t="shared" si="207"/>
        <v>0.12402532205576504</v>
      </c>
      <c r="G6652">
        <f t="shared" si="208"/>
        <v>6.465853007043173E-3</v>
      </c>
    </row>
    <row r="6653" spans="3:7" x14ac:dyDescent="0.2">
      <c r="C6653">
        <v>344.94653333822885</v>
      </c>
      <c r="D6653">
        <v>43.643999999999998</v>
      </c>
      <c r="E6653">
        <v>60</v>
      </c>
      <c r="F6653">
        <f t="shared" si="207"/>
        <v>0.1238422429476297</v>
      </c>
      <c r="G6653">
        <f t="shared" si="208"/>
        <v>6.4852058651225881E-3</v>
      </c>
    </row>
    <row r="6654" spans="3:7" x14ac:dyDescent="0.2">
      <c r="C6654">
        <v>344.99886666933696</v>
      </c>
      <c r="D6654">
        <v>43.621000000000002</v>
      </c>
      <c r="E6654">
        <v>60</v>
      </c>
      <c r="F6654">
        <f t="shared" si="207"/>
        <v>0.12346027306723269</v>
      </c>
      <c r="G6654">
        <f t="shared" si="208"/>
        <v>6.4610873491259043E-3</v>
      </c>
    </row>
    <row r="6655" spans="3:7" x14ac:dyDescent="0.2">
      <c r="C6655">
        <v>345.05105000336965</v>
      </c>
      <c r="D6655">
        <v>43.603000000000002</v>
      </c>
      <c r="E6655">
        <v>60</v>
      </c>
      <c r="F6655">
        <f t="shared" si="207"/>
        <v>0.12316212354944407</v>
      </c>
      <c r="G6655">
        <f t="shared" si="208"/>
        <v>6.4270102333561629E-3</v>
      </c>
    </row>
    <row r="6656" spans="3:7" x14ac:dyDescent="0.2">
      <c r="C6656">
        <v>345.10333333810172</v>
      </c>
      <c r="D6656">
        <v>43.585000000000001</v>
      </c>
      <c r="E6656">
        <v>60</v>
      </c>
      <c r="F6656">
        <f t="shared" si="207"/>
        <v>0.12286466028084893</v>
      </c>
      <c r="G6656">
        <f t="shared" si="208"/>
        <v>6.4237741602053257E-3</v>
      </c>
    </row>
    <row r="6657" spans="3:7" x14ac:dyDescent="0.2">
      <c r="C6657">
        <v>345.15571667353311</v>
      </c>
      <c r="D6657">
        <v>43.570999999999998</v>
      </c>
      <c r="E6657">
        <v>60</v>
      </c>
      <c r="F6657">
        <f t="shared" si="207"/>
        <v>0.12263377344446064</v>
      </c>
      <c r="G6657">
        <f t="shared" si="208"/>
        <v>6.4239660895578409E-3</v>
      </c>
    </row>
    <row r="6658" spans="3:7" x14ac:dyDescent="0.2">
      <c r="C6658">
        <v>345.20808333555857</v>
      </c>
      <c r="D6658">
        <v>43.548999999999999</v>
      </c>
      <c r="E6658">
        <v>60</v>
      </c>
      <c r="F6658">
        <f t="shared" si="207"/>
        <v>0.1222717864947907</v>
      </c>
      <c r="G6658">
        <f t="shared" si="208"/>
        <v>6.4029653186222796E-3</v>
      </c>
    </row>
    <row r="6659" spans="3:7" x14ac:dyDescent="0.2">
      <c r="C6659">
        <v>345.26040000120798</v>
      </c>
      <c r="D6659">
        <v>43.524999999999999</v>
      </c>
      <c r="E6659">
        <v>60</v>
      </c>
      <c r="F6659">
        <f t="shared" ref="F6659:F6722" si="209">EXP(-13478*(1/(D6659+273.15)-1/(E6659+273.15)))</f>
        <v>0.12187805306176436</v>
      </c>
      <c r="G6659">
        <f t="shared" si="208"/>
        <v>6.3762533520338718E-3</v>
      </c>
    </row>
    <row r="6660" spans="3:7" x14ac:dyDescent="0.2">
      <c r="C6660">
        <v>345.3127166668574</v>
      </c>
      <c r="D6660">
        <v>43.517000000000003</v>
      </c>
      <c r="E6660">
        <v>60</v>
      </c>
      <c r="F6660">
        <f t="shared" si="209"/>
        <v>0.12174707731022501</v>
      </c>
      <c r="G6660">
        <f t="shared" ref="G6660:G6723" si="210">F6660*(C6660-C6659)</f>
        <v>6.3694011374324068E-3</v>
      </c>
    </row>
    <row r="6661" spans="3:7" x14ac:dyDescent="0.2">
      <c r="C6661">
        <v>345.36490000089009</v>
      </c>
      <c r="D6661">
        <v>43.494</v>
      </c>
      <c r="E6661">
        <v>60</v>
      </c>
      <c r="F6661">
        <f t="shared" si="209"/>
        <v>0.12137126880191962</v>
      </c>
      <c r="G6661">
        <f t="shared" si="210"/>
        <v>6.3335574618620643E-3</v>
      </c>
    </row>
    <row r="6662" spans="3:7" x14ac:dyDescent="0.2">
      <c r="C6662">
        <v>345.41748333772023</v>
      </c>
      <c r="D6662">
        <v>43.472999999999999</v>
      </c>
      <c r="E6662">
        <v>60</v>
      </c>
      <c r="F6662">
        <f t="shared" si="209"/>
        <v>0.12102910502962443</v>
      </c>
      <c r="G6662">
        <f t="shared" si="210"/>
        <v>6.3641141960230308E-3</v>
      </c>
    </row>
    <row r="6663" spans="3:7" x14ac:dyDescent="0.2">
      <c r="C6663">
        <v>345.46965000629427</v>
      </c>
      <c r="D6663">
        <v>43.454999999999998</v>
      </c>
      <c r="E6663">
        <v>60</v>
      </c>
      <c r="F6663">
        <f t="shared" si="209"/>
        <v>0.12073655366188862</v>
      </c>
      <c r="G6663">
        <f t="shared" si="210"/>
        <v>6.2984237796522178E-3</v>
      </c>
    </row>
    <row r="6664" spans="3:7" x14ac:dyDescent="0.2">
      <c r="C6664">
        <v>345.52203333377838</v>
      </c>
      <c r="D6664">
        <v>43.435000000000002</v>
      </c>
      <c r="E6664">
        <v>60</v>
      </c>
      <c r="F6664">
        <f t="shared" si="209"/>
        <v>0.12041228702626679</v>
      </c>
      <c r="G6664">
        <f t="shared" si="210"/>
        <v>6.3075962644073566E-3</v>
      </c>
    </row>
    <row r="6665" spans="3:7" x14ac:dyDescent="0.2">
      <c r="C6665">
        <v>345.57443333466847</v>
      </c>
      <c r="D6665">
        <v>43.417999999999999</v>
      </c>
      <c r="E6665">
        <v>60</v>
      </c>
      <c r="F6665">
        <f t="shared" si="209"/>
        <v>0.12013731312106672</v>
      </c>
      <c r="G6665">
        <f t="shared" si="210"/>
        <v>6.2951953144767311E-3</v>
      </c>
    </row>
    <row r="6666" spans="3:7" x14ac:dyDescent="0.2">
      <c r="C6666">
        <v>345.62683333555856</v>
      </c>
      <c r="D6666">
        <v>43.396000000000001</v>
      </c>
      <c r="E6666">
        <v>60</v>
      </c>
      <c r="F6666">
        <f t="shared" si="209"/>
        <v>0.11978235278583785</v>
      </c>
      <c r="G6666">
        <f t="shared" si="210"/>
        <v>6.276595392594792E-3</v>
      </c>
    </row>
    <row r="6667" spans="3:7" x14ac:dyDescent="0.2">
      <c r="C6667">
        <v>345.67921667099</v>
      </c>
      <c r="D6667">
        <v>43.374000000000002</v>
      </c>
      <c r="E6667">
        <v>60</v>
      </c>
      <c r="F6667">
        <f t="shared" si="209"/>
        <v>0.11942839209970237</v>
      </c>
      <c r="G6667">
        <f t="shared" si="210"/>
        <v>6.2560575233966487E-3</v>
      </c>
    </row>
    <row r="6668" spans="3:7" x14ac:dyDescent="0.2">
      <c r="C6668">
        <v>345.73146666685739</v>
      </c>
      <c r="D6668">
        <v>43.362000000000002</v>
      </c>
      <c r="E6668">
        <v>60</v>
      </c>
      <c r="F6668">
        <f t="shared" si="209"/>
        <v>0.11923574301786809</v>
      </c>
      <c r="G6668">
        <f t="shared" si="210"/>
        <v>6.2300670799281602E-3</v>
      </c>
    </row>
    <row r="6669" spans="3:7" x14ac:dyDescent="0.2">
      <c r="C6669">
        <v>345.78376666704816</v>
      </c>
      <c r="D6669">
        <v>43.344999999999999</v>
      </c>
      <c r="E6669">
        <v>60</v>
      </c>
      <c r="F6669">
        <f t="shared" si="209"/>
        <v>0.11896333039823608</v>
      </c>
      <c r="G6669">
        <f t="shared" si="210"/>
        <v>6.2217822025222589E-3</v>
      </c>
    </row>
    <row r="6670" spans="3:7" x14ac:dyDescent="0.2">
      <c r="C6670">
        <v>345.83603333632152</v>
      </c>
      <c r="D6670">
        <v>43.329000000000001</v>
      </c>
      <c r="E6670">
        <v>60</v>
      </c>
      <c r="F6670">
        <f t="shared" si="209"/>
        <v>0.11870748396050312</v>
      </c>
      <c r="G6670">
        <f t="shared" si="210"/>
        <v>6.2044448044369085E-3</v>
      </c>
    </row>
    <row r="6671" spans="3:7" x14ac:dyDescent="0.2">
      <c r="C6671">
        <v>345.88823333581291</v>
      </c>
      <c r="D6671">
        <v>43.314</v>
      </c>
      <c r="E6671">
        <v>60</v>
      </c>
      <c r="F6671">
        <f t="shared" si="209"/>
        <v>0.11846810424664241</v>
      </c>
      <c r="G6671">
        <f t="shared" si="210"/>
        <v>6.1840349814209841E-3</v>
      </c>
    </row>
    <row r="6672" spans="3:7" x14ac:dyDescent="0.2">
      <c r="C6672">
        <v>345.94053333600363</v>
      </c>
      <c r="D6672">
        <v>43.295999999999999</v>
      </c>
      <c r="E6672">
        <v>60</v>
      </c>
      <c r="F6672">
        <f t="shared" si="209"/>
        <v>0.11818145584330195</v>
      </c>
      <c r="G6672">
        <f t="shared" si="210"/>
        <v>6.1808901631433284E-3</v>
      </c>
    </row>
    <row r="6673" spans="3:7" x14ac:dyDescent="0.2">
      <c r="C6673">
        <v>345.99256667296089</v>
      </c>
      <c r="D6673">
        <v>43.277999999999999</v>
      </c>
      <c r="E6673">
        <v>60</v>
      </c>
      <c r="F6673">
        <f t="shared" si="209"/>
        <v>0.11789546852797332</v>
      </c>
      <c r="G6673">
        <f t="shared" si="210"/>
        <v>6.134494639650716E-3</v>
      </c>
    </row>
    <row r="6674" spans="3:7" x14ac:dyDescent="0.2">
      <c r="C6674">
        <v>346.04491666952771</v>
      </c>
      <c r="D6674">
        <v>43.26</v>
      </c>
      <c r="E6674">
        <v>60</v>
      </c>
      <c r="F6674">
        <f t="shared" si="209"/>
        <v>0.11761014085280919</v>
      </c>
      <c r="G6674">
        <f t="shared" si="210"/>
        <v>6.1568904698675346E-3</v>
      </c>
    </row>
    <row r="6675" spans="3:7" x14ac:dyDescent="0.2">
      <c r="C6675">
        <v>346.09723333517712</v>
      </c>
      <c r="D6675">
        <v>43.243000000000002</v>
      </c>
      <c r="E6675">
        <v>60</v>
      </c>
      <c r="F6675">
        <f t="shared" si="209"/>
        <v>0.11734126910112591</v>
      </c>
      <c r="G6675">
        <f t="shared" si="210"/>
        <v>6.1389039424415261E-3</v>
      </c>
    </row>
    <row r="6676" spans="3:7" x14ac:dyDescent="0.2">
      <c r="C6676">
        <v>346.14945000012716</v>
      </c>
      <c r="D6676">
        <v>43.225000000000001</v>
      </c>
      <c r="E6676">
        <v>60</v>
      </c>
      <c r="F6676">
        <f t="shared" si="209"/>
        <v>0.11705721992621478</v>
      </c>
      <c r="G6676">
        <f t="shared" si="210"/>
        <v>6.1123376328700383E-3</v>
      </c>
    </row>
    <row r="6677" spans="3:7" x14ac:dyDescent="0.2">
      <c r="C6677">
        <v>346.2016000032425</v>
      </c>
      <c r="D6677">
        <v>43.204000000000001</v>
      </c>
      <c r="E6677">
        <v>60</v>
      </c>
      <c r="F6677">
        <f t="shared" si="209"/>
        <v>0.11672665746703853</v>
      </c>
      <c r="G6677">
        <f t="shared" si="210"/>
        <v>6.0872955505497138E-3</v>
      </c>
    </row>
    <row r="6678" spans="3:7" x14ac:dyDescent="0.2">
      <c r="C6678">
        <v>346.25375000635785</v>
      </c>
      <c r="D6678">
        <v>43.183</v>
      </c>
      <c r="E6678">
        <v>60</v>
      </c>
      <c r="F6678">
        <f t="shared" si="209"/>
        <v>0.11639698479264918</v>
      </c>
      <c r="G6678">
        <f t="shared" si="210"/>
        <v>6.0701031195532652E-3</v>
      </c>
    </row>
    <row r="6679" spans="3:7" x14ac:dyDescent="0.2">
      <c r="C6679">
        <v>346.30593333244326</v>
      </c>
      <c r="D6679">
        <v>43.164000000000001</v>
      </c>
      <c r="E6679">
        <v>60</v>
      </c>
      <c r="F6679">
        <f t="shared" si="209"/>
        <v>0.11609947432602521</v>
      </c>
      <c r="G6679">
        <f t="shared" si="210"/>
        <v>6.0584567270999291E-3</v>
      </c>
    </row>
    <row r="6680" spans="3:7" x14ac:dyDescent="0.2">
      <c r="C6680">
        <v>346.3582833369573</v>
      </c>
      <c r="D6680">
        <v>43.15</v>
      </c>
      <c r="E6680">
        <v>60</v>
      </c>
      <c r="F6680">
        <f t="shared" si="209"/>
        <v>0.11588071999250116</v>
      </c>
      <c r="G6680">
        <f t="shared" si="210"/>
        <v>6.0663562146975811E-3</v>
      </c>
    </row>
    <row r="6681" spans="3:7" x14ac:dyDescent="0.2">
      <c r="C6681">
        <v>346.41058333714801</v>
      </c>
      <c r="D6681">
        <v>43.133000000000003</v>
      </c>
      <c r="E6681">
        <v>60</v>
      </c>
      <c r="F6681">
        <f t="shared" si="209"/>
        <v>0.11561561782930491</v>
      </c>
      <c r="G6681">
        <f t="shared" si="210"/>
        <v>6.046696834521947E-3</v>
      </c>
    </row>
    <row r="6682" spans="3:7" x14ac:dyDescent="0.2">
      <c r="C6682">
        <v>346.46293333371483</v>
      </c>
      <c r="D6682">
        <v>43.116</v>
      </c>
      <c r="E6682">
        <v>60</v>
      </c>
      <c r="F6682">
        <f t="shared" si="209"/>
        <v>0.11535109374262914</v>
      </c>
      <c r="G6682">
        <f t="shared" si="210"/>
        <v>6.0386293614053295E-3</v>
      </c>
    </row>
    <row r="6683" spans="3:7" x14ac:dyDescent="0.2">
      <c r="C6683">
        <v>346.51528333822887</v>
      </c>
      <c r="D6683">
        <v>43.100999999999999</v>
      </c>
      <c r="E6683">
        <v>60</v>
      </c>
      <c r="F6683">
        <f t="shared" si="209"/>
        <v>0.11511816924510603</v>
      </c>
      <c r="G6683">
        <f t="shared" si="210"/>
        <v>6.0264366796292613E-3</v>
      </c>
    </row>
    <row r="6684" spans="3:7" x14ac:dyDescent="0.2">
      <c r="C6684">
        <v>346.56748333772026</v>
      </c>
      <c r="D6684">
        <v>43.087000000000003</v>
      </c>
      <c r="E6684">
        <v>60</v>
      </c>
      <c r="F6684">
        <f t="shared" si="209"/>
        <v>0.11490117753616358</v>
      </c>
      <c r="G6684">
        <f t="shared" si="210"/>
        <v>5.9978414089481551E-3</v>
      </c>
    </row>
    <row r="6685" spans="3:7" x14ac:dyDescent="0.2">
      <c r="C6685">
        <v>346.61998333930967</v>
      </c>
      <c r="D6685">
        <v>43.067</v>
      </c>
      <c r="E6685">
        <v>60</v>
      </c>
      <c r="F6685">
        <f t="shared" si="209"/>
        <v>0.1145918655012173</v>
      </c>
      <c r="G6685">
        <f t="shared" si="210"/>
        <v>6.0160731209471284E-3</v>
      </c>
    </row>
    <row r="6686" spans="3:7" x14ac:dyDescent="0.2">
      <c r="C6686">
        <v>346.67230000495908</v>
      </c>
      <c r="D6686">
        <v>43.045000000000002</v>
      </c>
      <c r="E6686">
        <v>60</v>
      </c>
      <c r="F6686">
        <f t="shared" si="209"/>
        <v>0.11425253890215849</v>
      </c>
      <c r="G6686">
        <f t="shared" si="210"/>
        <v>5.9773118773408986E-3</v>
      </c>
    </row>
    <row r="6687" spans="3:7" x14ac:dyDescent="0.2">
      <c r="C6687">
        <v>346.72415000597636</v>
      </c>
      <c r="D6687">
        <v>43.034999999999997</v>
      </c>
      <c r="E6687">
        <v>60</v>
      </c>
      <c r="F6687">
        <f t="shared" si="209"/>
        <v>0.11409861631920662</v>
      </c>
      <c r="G6687">
        <f t="shared" si="210"/>
        <v>5.9160133722201396E-3</v>
      </c>
    </row>
    <row r="6688" spans="3:7" x14ac:dyDescent="0.2">
      <c r="C6688">
        <v>346.77450000445049</v>
      </c>
      <c r="D6688">
        <v>43.018999999999998</v>
      </c>
      <c r="E6688">
        <v>60</v>
      </c>
      <c r="F6688">
        <f t="shared" si="209"/>
        <v>0.11385275119766188</v>
      </c>
      <c r="G6688">
        <f t="shared" si="210"/>
        <v>5.7324858490780586E-3</v>
      </c>
    </row>
    <row r="6689" spans="3:7" x14ac:dyDescent="0.2">
      <c r="C6689">
        <v>346.8268166700999</v>
      </c>
      <c r="D6689">
        <v>43.003</v>
      </c>
      <c r="E6689">
        <v>60</v>
      </c>
      <c r="F6689">
        <f t="shared" si="209"/>
        <v>0.1136073910726827</v>
      </c>
      <c r="G6689">
        <f t="shared" si="210"/>
        <v>5.9435598940517686E-3</v>
      </c>
    </row>
    <row r="6690" spans="3:7" x14ac:dyDescent="0.2">
      <c r="C6690">
        <v>346.87921667098999</v>
      </c>
      <c r="D6690">
        <v>42.982999999999997</v>
      </c>
      <c r="E6690">
        <v>60</v>
      </c>
      <c r="F6690">
        <f t="shared" si="209"/>
        <v>0.11330139956742294</v>
      </c>
      <c r="G6690">
        <f t="shared" si="210"/>
        <v>5.9369934381812289E-3</v>
      </c>
    </row>
    <row r="6691" spans="3:7" x14ac:dyDescent="0.2">
      <c r="C6691">
        <v>346.9315333366394</v>
      </c>
      <c r="D6691">
        <v>42.966999999999999</v>
      </c>
      <c r="E6691">
        <v>60</v>
      </c>
      <c r="F6691">
        <f t="shared" si="209"/>
        <v>0.11305717208597253</v>
      </c>
      <c r="G6691">
        <f t="shared" si="210"/>
        <v>5.9147742712900939E-3</v>
      </c>
    </row>
    <row r="6692" spans="3:7" x14ac:dyDescent="0.2">
      <c r="C6692">
        <v>346.98388333320617</v>
      </c>
      <c r="D6692">
        <v>42.95</v>
      </c>
      <c r="E6692">
        <v>60</v>
      </c>
      <c r="F6692">
        <f t="shared" si="209"/>
        <v>0.11279823019043583</v>
      </c>
      <c r="G6692">
        <f t="shared" si="210"/>
        <v>5.9049869632060437E-3</v>
      </c>
    </row>
    <row r="6693" spans="3:7" x14ac:dyDescent="0.2">
      <c r="C6693">
        <v>347.03606666723886</v>
      </c>
      <c r="D6693">
        <v>42.930999999999997</v>
      </c>
      <c r="E6693">
        <v>60</v>
      </c>
      <c r="F6693">
        <f t="shared" si="209"/>
        <v>0.11250949347427332</v>
      </c>
      <c r="G6693">
        <f t="shared" si="210"/>
        <v>5.8711204798168404E-3</v>
      </c>
    </row>
    <row r="6694" spans="3:7" x14ac:dyDescent="0.2">
      <c r="C6694">
        <v>347.08840000629425</v>
      </c>
      <c r="D6694">
        <v>42.914999999999999</v>
      </c>
      <c r="E6694">
        <v>60</v>
      </c>
      <c r="F6694">
        <f t="shared" si="209"/>
        <v>0.11226689327164793</v>
      </c>
      <c r="G6694">
        <f t="shared" si="210"/>
        <v>5.8753013902809268E-3</v>
      </c>
    </row>
    <row r="6695" spans="3:7" x14ac:dyDescent="0.2">
      <c r="C6695">
        <v>347.14060000578564</v>
      </c>
      <c r="D6695">
        <v>42.890999999999998</v>
      </c>
      <c r="E6695">
        <v>60</v>
      </c>
      <c r="F6695">
        <f t="shared" si="209"/>
        <v>0.11190392758773496</v>
      </c>
      <c r="G6695">
        <f t="shared" si="210"/>
        <v>5.8413849631646043E-3</v>
      </c>
    </row>
    <row r="6696" spans="3:7" x14ac:dyDescent="0.2">
      <c r="C6696">
        <v>347.1929333368937</v>
      </c>
      <c r="D6696">
        <v>42.88</v>
      </c>
      <c r="E6696">
        <v>60</v>
      </c>
      <c r="F6696">
        <f t="shared" si="209"/>
        <v>0.11173794236016087</v>
      </c>
      <c r="G6696">
        <f t="shared" si="210"/>
        <v>5.8476187348675277E-3</v>
      </c>
    </row>
    <row r="6697" spans="3:7" x14ac:dyDescent="0.2">
      <c r="C6697">
        <v>347.24521667162577</v>
      </c>
      <c r="D6697">
        <v>42.860999999999997</v>
      </c>
      <c r="E6697">
        <v>60</v>
      </c>
      <c r="F6697">
        <f t="shared" si="209"/>
        <v>0.11145179316707088</v>
      </c>
      <c r="G6697">
        <f t="shared" si="210"/>
        <v>5.8270714086430678E-3</v>
      </c>
    </row>
    <row r="6698" spans="3:7" x14ac:dyDescent="0.2">
      <c r="C6698">
        <v>347.29758333365123</v>
      </c>
      <c r="D6698">
        <v>42.848999999999997</v>
      </c>
      <c r="E6698">
        <v>60</v>
      </c>
      <c r="F6698">
        <f t="shared" si="209"/>
        <v>0.11127142736524892</v>
      </c>
      <c r="G6698">
        <f t="shared" si="210"/>
        <v>5.8269132299268479E-3</v>
      </c>
    </row>
    <row r="6699" spans="3:7" x14ac:dyDescent="0.2">
      <c r="C6699">
        <v>347.35</v>
      </c>
      <c r="D6699">
        <v>42.831000000000003</v>
      </c>
      <c r="E6699">
        <v>60</v>
      </c>
      <c r="F6699">
        <f t="shared" si="209"/>
        <v>0.11100140020781508</v>
      </c>
      <c r="G6699">
        <f t="shared" si="210"/>
        <v>5.8183233589415954E-3</v>
      </c>
    </row>
    <row r="6700" spans="3:7" x14ac:dyDescent="0.2">
      <c r="C6700">
        <v>347.40213333765666</v>
      </c>
      <c r="D6700">
        <v>42.808</v>
      </c>
      <c r="E6700">
        <v>60</v>
      </c>
      <c r="F6700">
        <f t="shared" si="209"/>
        <v>0.11065727431584535</v>
      </c>
      <c r="G6700">
        <f t="shared" si="210"/>
        <v>5.7689330460715957E-3</v>
      </c>
    </row>
    <row r="6701" spans="3:7" x14ac:dyDescent="0.2">
      <c r="C6701">
        <v>347.45433333714806</v>
      </c>
      <c r="D6701">
        <v>42.792000000000002</v>
      </c>
      <c r="E6701">
        <v>60</v>
      </c>
      <c r="F6701">
        <f t="shared" si="209"/>
        <v>0.11041848237182068</v>
      </c>
      <c r="G6701">
        <f t="shared" si="210"/>
        <v>5.7638447236493875E-3</v>
      </c>
    </row>
    <row r="6702" spans="3:7" x14ac:dyDescent="0.2">
      <c r="C6702">
        <v>347.50651667118075</v>
      </c>
      <c r="D6702">
        <v>42.774999999999999</v>
      </c>
      <c r="E6702">
        <v>60</v>
      </c>
      <c r="F6702">
        <f t="shared" si="209"/>
        <v>0.1101653041080372</v>
      </c>
      <c r="G6702">
        <f t="shared" si="210"/>
        <v>5.7487928630826591E-3</v>
      </c>
    </row>
    <row r="6703" spans="3:7" x14ac:dyDescent="0.2">
      <c r="C6703">
        <v>347.55890000661213</v>
      </c>
      <c r="D6703">
        <v>42.756999999999998</v>
      </c>
      <c r="E6703">
        <v>60</v>
      </c>
      <c r="F6703">
        <f t="shared" si="209"/>
        <v>0.10989783612047067</v>
      </c>
      <c r="G6703">
        <f t="shared" si="210"/>
        <v>5.7568152126821603E-3</v>
      </c>
    </row>
    <row r="6704" spans="3:7" x14ac:dyDescent="0.2">
      <c r="C6704">
        <v>347.61129999955494</v>
      </c>
      <c r="D6704">
        <v>42.744999999999997</v>
      </c>
      <c r="E6704">
        <v>60</v>
      </c>
      <c r="F6704">
        <f t="shared" si="209"/>
        <v>0.10971986810670359</v>
      </c>
      <c r="G6704">
        <f t="shared" si="210"/>
        <v>5.7493203144773188E-3</v>
      </c>
    </row>
    <row r="6705" spans="3:7" x14ac:dyDescent="0.2">
      <c r="C6705">
        <v>347.66351667245232</v>
      </c>
      <c r="D6705">
        <v>42.723999999999997</v>
      </c>
      <c r="E6705">
        <v>60</v>
      </c>
      <c r="F6705">
        <f t="shared" si="209"/>
        <v>0.10940908486558699</v>
      </c>
      <c r="G6705">
        <f t="shared" si="210"/>
        <v>5.7129783964272761E-3</v>
      </c>
    </row>
    <row r="6706" spans="3:7" x14ac:dyDescent="0.2">
      <c r="C6706">
        <v>347.71589999993643</v>
      </c>
      <c r="D6706">
        <v>42.71</v>
      </c>
      <c r="E6706">
        <v>60</v>
      </c>
      <c r="F6706">
        <f t="shared" si="209"/>
        <v>0.10920236236445804</v>
      </c>
      <c r="G6706">
        <f t="shared" si="210"/>
        <v>5.7203831097756494E-3</v>
      </c>
    </row>
    <row r="6707" spans="3:7" x14ac:dyDescent="0.2">
      <c r="C6707">
        <v>347.76680000623065</v>
      </c>
      <c r="D6707">
        <v>42.692</v>
      </c>
      <c r="E6707">
        <v>60</v>
      </c>
      <c r="F6707">
        <f t="shared" si="209"/>
        <v>0.10893712328003301</v>
      </c>
      <c r="G6707">
        <f t="shared" si="210"/>
        <v>5.5449002606287445E-3</v>
      </c>
    </row>
    <row r="6708" spans="3:7" x14ac:dyDescent="0.2">
      <c r="C6708">
        <v>347.81808333396913</v>
      </c>
      <c r="D6708">
        <v>42.673999999999999</v>
      </c>
      <c r="E6708">
        <v>60</v>
      </c>
      <c r="F6708">
        <f t="shared" si="209"/>
        <v>0.10867249830481261</v>
      </c>
      <c r="G6708">
        <f t="shared" si="210"/>
        <v>5.5730873467245007E-3</v>
      </c>
    </row>
    <row r="6709" spans="3:7" x14ac:dyDescent="0.2">
      <c r="C6709">
        <v>347.87041667302452</v>
      </c>
      <c r="D6709">
        <v>42.658999999999999</v>
      </c>
      <c r="E6709">
        <v>60</v>
      </c>
      <c r="F6709">
        <f t="shared" si="209"/>
        <v>0.10845244562901477</v>
      </c>
      <c r="G6709">
        <f t="shared" si="210"/>
        <v>5.6756786084899554E-3</v>
      </c>
    </row>
    <row r="6710" spans="3:7" x14ac:dyDescent="0.2">
      <c r="C6710">
        <v>347.92258333365123</v>
      </c>
      <c r="D6710">
        <v>42.645000000000003</v>
      </c>
      <c r="E6710">
        <v>60</v>
      </c>
      <c r="F6710">
        <f t="shared" si="209"/>
        <v>0.1082474463633477</v>
      </c>
      <c r="G6710">
        <f t="shared" si="210"/>
        <v>5.6469077981447938E-3</v>
      </c>
    </row>
    <row r="6711" spans="3:7" x14ac:dyDescent="0.2">
      <c r="C6711">
        <v>347.97480000654855</v>
      </c>
      <c r="D6711">
        <v>42.63</v>
      </c>
      <c r="E6711">
        <v>60</v>
      </c>
      <c r="F6711">
        <f t="shared" si="209"/>
        <v>0.10802821416244399</v>
      </c>
      <c r="G6711">
        <f t="shared" si="210"/>
        <v>5.6408739226015518E-3</v>
      </c>
    </row>
    <row r="6712" spans="3:7" x14ac:dyDescent="0.2">
      <c r="C6712">
        <v>348.02670000394187</v>
      </c>
      <c r="D6712">
        <v>42.613</v>
      </c>
      <c r="E6712">
        <v>60</v>
      </c>
      <c r="F6712">
        <f t="shared" si="209"/>
        <v>0.10778026261324558</v>
      </c>
      <c r="G6712">
        <f t="shared" si="210"/>
        <v>5.5937953486788466E-3</v>
      </c>
    </row>
    <row r="6713" spans="3:7" x14ac:dyDescent="0.2">
      <c r="C6713">
        <v>348.0768000046412</v>
      </c>
      <c r="D6713">
        <v>42.600999999999999</v>
      </c>
      <c r="E6713">
        <v>60</v>
      </c>
      <c r="F6713">
        <f t="shared" si="209"/>
        <v>0.10760556468460819</v>
      </c>
      <c r="G6713">
        <f t="shared" si="210"/>
        <v>5.3910388659507615E-3</v>
      </c>
    </row>
    <row r="6714" spans="3:7" x14ac:dyDescent="0.2">
      <c r="C6714">
        <v>348.12923333644869</v>
      </c>
      <c r="D6714">
        <v>42.585000000000001</v>
      </c>
      <c r="E6714">
        <v>60</v>
      </c>
      <c r="F6714">
        <f t="shared" si="209"/>
        <v>0.107373053913891</v>
      </c>
      <c r="G6714">
        <f t="shared" si="210"/>
        <v>5.6299269630508087E-3</v>
      </c>
    </row>
    <row r="6715" spans="3:7" x14ac:dyDescent="0.2">
      <c r="C6715">
        <v>348.18150000572206</v>
      </c>
      <c r="D6715">
        <v>42.564</v>
      </c>
      <c r="E6715">
        <v>60</v>
      </c>
      <c r="F6715">
        <f t="shared" si="209"/>
        <v>0.10706861016565798</v>
      </c>
      <c r="G6715">
        <f t="shared" si="210"/>
        <v>5.5961196370873014E-3</v>
      </c>
    </row>
    <row r="6716" spans="3:7" x14ac:dyDescent="0.2">
      <c r="C6716">
        <v>348.23385000228882</v>
      </c>
      <c r="D6716">
        <v>42.554000000000002</v>
      </c>
      <c r="E6716">
        <v>60</v>
      </c>
      <c r="F6716">
        <f t="shared" si="209"/>
        <v>0.10692392630404382</v>
      </c>
      <c r="G6716">
        <f t="shared" si="210"/>
        <v>5.5974671749213101E-3</v>
      </c>
    </row>
    <row r="6717" spans="3:7" x14ac:dyDescent="0.2">
      <c r="C6717">
        <v>348.28601667086281</v>
      </c>
      <c r="D6717">
        <v>42.534999999999997</v>
      </c>
      <c r="E6717">
        <v>60</v>
      </c>
      <c r="F6717">
        <f t="shared" si="209"/>
        <v>0.106649540218424</v>
      </c>
      <c r="G6717">
        <f t="shared" si="210"/>
        <v>5.563551218142811E-3</v>
      </c>
    </row>
    <row r="6718" spans="3:7" x14ac:dyDescent="0.2">
      <c r="C6718">
        <v>348.3380000034968</v>
      </c>
      <c r="D6718">
        <v>42.52</v>
      </c>
      <c r="E6718">
        <v>60</v>
      </c>
      <c r="F6718">
        <f t="shared" si="209"/>
        <v>0.1064333938327414</v>
      </c>
      <c r="G6718">
        <f t="shared" si="210"/>
        <v>5.5327625149723782E-3</v>
      </c>
    </row>
    <row r="6719" spans="3:7" x14ac:dyDescent="0.2">
      <c r="C6719">
        <v>348.39018333752949</v>
      </c>
      <c r="D6719">
        <v>42.503999999999998</v>
      </c>
      <c r="E6719">
        <v>60</v>
      </c>
      <c r="F6719">
        <f t="shared" si="209"/>
        <v>0.10620329793868734</v>
      </c>
      <c r="G6719">
        <f t="shared" si="210"/>
        <v>5.5420421717078941E-3</v>
      </c>
    </row>
    <row r="6720" spans="3:7" x14ac:dyDescent="0.2">
      <c r="C6720">
        <v>348.44246667226156</v>
      </c>
      <c r="D6720">
        <v>42.488</v>
      </c>
      <c r="E6720">
        <v>60</v>
      </c>
      <c r="F6720">
        <f t="shared" si="209"/>
        <v>0.10597367623166737</v>
      </c>
      <c r="G6720">
        <f t="shared" si="210"/>
        <v>5.540657187207961E-3</v>
      </c>
    </row>
    <row r="6721" spans="3:7" x14ac:dyDescent="0.2">
      <c r="C6721">
        <v>348.49438333511353</v>
      </c>
      <c r="D6721">
        <v>42.472000000000001</v>
      </c>
      <c r="E6721">
        <v>60</v>
      </c>
      <c r="F6721">
        <f t="shared" si="209"/>
        <v>0.10574452778357042</v>
      </c>
      <c r="G6721">
        <f t="shared" si="210"/>
        <v>5.4899029973799361E-3</v>
      </c>
    </row>
    <row r="6722" spans="3:7" x14ac:dyDescent="0.2">
      <c r="C6722">
        <v>348.54663333892825</v>
      </c>
      <c r="D6722">
        <v>42.456000000000003</v>
      </c>
      <c r="E6722">
        <v>60</v>
      </c>
      <c r="F6722">
        <f t="shared" si="209"/>
        <v>0.1055158516680033</v>
      </c>
      <c r="G6722">
        <f t="shared" si="210"/>
        <v>5.5132036521666023E-3</v>
      </c>
    </row>
    <row r="6723" spans="3:7" x14ac:dyDescent="0.2">
      <c r="C6723">
        <v>348.59891667366026</v>
      </c>
      <c r="D6723">
        <v>42.439</v>
      </c>
      <c r="E6723">
        <v>60</v>
      </c>
      <c r="F6723">
        <f t="shared" ref="F6723:F6786" si="211">EXP(-13478*(1/(D6723+273.15)-1/(E6723+273.15)))</f>
        <v>0.10527339979719061</v>
      </c>
      <c r="G6723">
        <f t="shared" si="210"/>
        <v>5.5040443999732503E-3</v>
      </c>
    </row>
    <row r="6724" spans="3:7" x14ac:dyDescent="0.2">
      <c r="C6724">
        <v>348.65105000336968</v>
      </c>
      <c r="D6724">
        <v>42.424999999999997</v>
      </c>
      <c r="E6724">
        <v>60</v>
      </c>
      <c r="F6724">
        <f t="shared" si="211"/>
        <v>0.10507413236008374</v>
      </c>
      <c r="G6724">
        <f t="shared" ref="G6724:G6787" si="212">F6724*(C6724-C6723)</f>
        <v>5.4778643862595034E-3</v>
      </c>
    </row>
    <row r="6725" spans="3:7" x14ac:dyDescent="0.2">
      <c r="C6725">
        <v>348.70336666901909</v>
      </c>
      <c r="D6725">
        <v>42.405000000000001</v>
      </c>
      <c r="E6725">
        <v>60</v>
      </c>
      <c r="F6725">
        <f t="shared" si="211"/>
        <v>0.10479008815560736</v>
      </c>
      <c r="G6725">
        <f t="shared" si="212"/>
        <v>5.482268005409535E-3</v>
      </c>
    </row>
    <row r="6726" spans="3:7" x14ac:dyDescent="0.2">
      <c r="C6726">
        <v>348.7554500023524</v>
      </c>
      <c r="D6726">
        <v>42.395000000000003</v>
      </c>
      <c r="E6726">
        <v>60</v>
      </c>
      <c r="F6726">
        <f t="shared" si="211"/>
        <v>0.10464834066071346</v>
      </c>
      <c r="G6726">
        <f t="shared" si="212"/>
        <v>5.4504344094101764E-3</v>
      </c>
    </row>
    <row r="6727" spans="3:7" x14ac:dyDescent="0.2">
      <c r="C6727">
        <v>348.80773333708447</v>
      </c>
      <c r="D6727">
        <v>42.378</v>
      </c>
      <c r="E6727">
        <v>60</v>
      </c>
      <c r="F6727">
        <f t="shared" si="211"/>
        <v>0.10440778926286413</v>
      </c>
      <c r="G6727">
        <f t="shared" si="212"/>
        <v>5.4587873946654398E-3</v>
      </c>
    </row>
    <row r="6728" spans="3:7" x14ac:dyDescent="0.2">
      <c r="C6728">
        <v>348.86009999910988</v>
      </c>
      <c r="D6728">
        <v>42.363</v>
      </c>
      <c r="E6728">
        <v>60</v>
      </c>
      <c r="F6728">
        <f t="shared" si="211"/>
        <v>0.10419597580694935</v>
      </c>
      <c r="G6728">
        <f t="shared" si="212"/>
        <v>5.4563954494899159E-3</v>
      </c>
    </row>
    <row r="6729" spans="3:7" x14ac:dyDescent="0.2">
      <c r="C6729">
        <v>348.91206666628517</v>
      </c>
      <c r="D6729">
        <v>42.347999999999999</v>
      </c>
      <c r="E6729">
        <v>60</v>
      </c>
      <c r="F6729">
        <f t="shared" si="211"/>
        <v>0.10398457198017552</v>
      </c>
      <c r="G6729">
        <f t="shared" si="212"/>
        <v>5.4037316434590761E-3</v>
      </c>
    </row>
    <row r="6730" spans="3:7" x14ac:dyDescent="0.2">
      <c r="C6730">
        <v>348.96256666978201</v>
      </c>
      <c r="D6730">
        <v>42.332000000000001</v>
      </c>
      <c r="E6730">
        <v>60</v>
      </c>
      <c r="F6730">
        <f t="shared" si="211"/>
        <v>0.10375952521958091</v>
      </c>
      <c r="G6730">
        <f t="shared" si="212"/>
        <v>5.2398563864188945E-3</v>
      </c>
    </row>
    <row r="6731" spans="3:7" x14ac:dyDescent="0.2">
      <c r="C6731">
        <v>349.01493333975475</v>
      </c>
      <c r="D6731">
        <v>42.317999999999998</v>
      </c>
      <c r="E6731">
        <v>60</v>
      </c>
      <c r="F6731">
        <f t="shared" si="211"/>
        <v>0.10356299020577653</v>
      </c>
      <c r="G6731">
        <f t="shared" si="212"/>
        <v>5.4232489294961514E-3</v>
      </c>
    </row>
    <row r="6732" spans="3:7" x14ac:dyDescent="0.2">
      <c r="C6732">
        <v>349.06723333994546</v>
      </c>
      <c r="D6732">
        <v>42.302</v>
      </c>
      <c r="E6732">
        <v>60</v>
      </c>
      <c r="F6732">
        <f t="shared" si="211"/>
        <v>0.10333881326018284</v>
      </c>
      <c r="G6732">
        <f t="shared" si="212"/>
        <v>5.4046199532155267E-3</v>
      </c>
    </row>
    <row r="6733" spans="3:7" x14ac:dyDescent="0.2">
      <c r="C6733">
        <v>349.11953334013623</v>
      </c>
      <c r="D6733">
        <v>42.286000000000001</v>
      </c>
      <c r="E6733">
        <v>60</v>
      </c>
      <c r="F6733">
        <f t="shared" si="211"/>
        <v>0.10311509890949509</v>
      </c>
      <c r="G6733">
        <f t="shared" si="212"/>
        <v>5.3929196926377548E-3</v>
      </c>
    </row>
    <row r="6734" spans="3:7" x14ac:dyDescent="0.2">
      <c r="C6734">
        <v>349.17171666622164</v>
      </c>
      <c r="D6734">
        <v>42.268999999999998</v>
      </c>
      <c r="E6734">
        <v>60</v>
      </c>
      <c r="F6734">
        <f t="shared" si="211"/>
        <v>0.10287790826449708</v>
      </c>
      <c r="G6734">
        <f t="shared" si="212"/>
        <v>5.3685114339513864E-3</v>
      </c>
    </row>
    <row r="6735" spans="3:7" x14ac:dyDescent="0.2">
      <c r="C6735">
        <v>349.22400000095365</v>
      </c>
      <c r="D6735">
        <v>42.253999999999998</v>
      </c>
      <c r="E6735">
        <v>60</v>
      </c>
      <c r="F6735">
        <f t="shared" si="211"/>
        <v>0.10266905436795119</v>
      </c>
      <c r="G6735">
        <f t="shared" si="212"/>
        <v>5.3678805361385452E-3</v>
      </c>
    </row>
    <row r="6736" spans="3:7" x14ac:dyDescent="0.2">
      <c r="C6736">
        <v>349.2759333372116</v>
      </c>
      <c r="D6736">
        <v>42.24</v>
      </c>
      <c r="E6736">
        <v>60</v>
      </c>
      <c r="F6736">
        <f t="shared" si="211"/>
        <v>0.10247448874987936</v>
      </c>
      <c r="G6736">
        <f t="shared" si="212"/>
        <v>5.3218420821085823E-3</v>
      </c>
    </row>
    <row r="6737" spans="3:7" x14ac:dyDescent="0.2">
      <c r="C6737">
        <v>349.32845000425976</v>
      </c>
      <c r="D6737">
        <v>42.228000000000002</v>
      </c>
      <c r="E6737">
        <v>60</v>
      </c>
      <c r="F6737">
        <f t="shared" si="211"/>
        <v>0.10230799800154002</v>
      </c>
      <c r="G6737">
        <f t="shared" si="212"/>
        <v>5.3728750674113821E-3</v>
      </c>
    </row>
    <row r="6738" spans="3:7" x14ac:dyDescent="0.2">
      <c r="C6738">
        <v>349.38030000527698</v>
      </c>
      <c r="D6738">
        <v>42.210999999999999</v>
      </c>
      <c r="E6738">
        <v>60</v>
      </c>
      <c r="F6738">
        <f t="shared" si="211"/>
        <v>0.10207257742202791</v>
      </c>
      <c r="G6738">
        <f t="shared" si="212"/>
        <v>5.2924632431618742E-3</v>
      </c>
    </row>
    <row r="6739" spans="3:7" x14ac:dyDescent="0.2">
      <c r="C6739">
        <v>349.43285000324249</v>
      </c>
      <c r="D6739">
        <v>42.198</v>
      </c>
      <c r="E6739">
        <v>60</v>
      </c>
      <c r="F6739">
        <f t="shared" si="211"/>
        <v>0.10189289843345223</v>
      </c>
      <c r="G6739">
        <f t="shared" si="212"/>
        <v>5.3544716053782124E-3</v>
      </c>
    </row>
    <row r="6740" spans="3:7" x14ac:dyDescent="0.2">
      <c r="C6740">
        <v>349.48518333435061</v>
      </c>
      <c r="D6740">
        <v>42.177</v>
      </c>
      <c r="E6740">
        <v>60</v>
      </c>
      <c r="F6740">
        <f t="shared" si="211"/>
        <v>0.10160328447788078</v>
      </c>
      <c r="G6740">
        <f t="shared" si="212"/>
        <v>5.3172383282530378E-3</v>
      </c>
    </row>
    <row r="6741" spans="3:7" x14ac:dyDescent="0.2">
      <c r="C6741">
        <v>349.53751667340595</v>
      </c>
      <c r="D6741">
        <v>42.167000000000002</v>
      </c>
      <c r="E6741">
        <v>60</v>
      </c>
      <c r="F6741">
        <f t="shared" si="211"/>
        <v>0.10146564901971342</v>
      </c>
      <c r="G6741">
        <f t="shared" si="212"/>
        <v>5.3100362126185397E-3</v>
      </c>
    </row>
    <row r="6742" spans="3:7" x14ac:dyDescent="0.2">
      <c r="C6742">
        <v>349.58946666717532</v>
      </c>
      <c r="D6742">
        <v>42.145000000000003</v>
      </c>
      <c r="E6742">
        <v>60</v>
      </c>
      <c r="F6742">
        <f t="shared" si="211"/>
        <v>0.10116347632647169</v>
      </c>
      <c r="G6742">
        <f t="shared" si="212"/>
        <v>5.2554419648479615E-3</v>
      </c>
    </row>
    <row r="6743" spans="3:7" x14ac:dyDescent="0.2">
      <c r="C6743">
        <v>349.64160000483196</v>
      </c>
      <c r="D6743">
        <v>42.133000000000003</v>
      </c>
      <c r="E6743">
        <v>60</v>
      </c>
      <c r="F6743">
        <f t="shared" si="211"/>
        <v>0.1009990166040193</v>
      </c>
      <c r="G6743">
        <f t="shared" si="212"/>
        <v>5.2654158356061041E-3</v>
      </c>
    </row>
    <row r="6744" spans="3:7" x14ac:dyDescent="0.2">
      <c r="C6744">
        <v>349.69396666685742</v>
      </c>
      <c r="D6744">
        <v>42.119</v>
      </c>
      <c r="E6744">
        <v>60</v>
      </c>
      <c r="F6744">
        <f t="shared" si="211"/>
        <v>0.10080746902929978</v>
      </c>
      <c r="G6744">
        <f t="shared" si="212"/>
        <v>5.2789506602996736E-3</v>
      </c>
    </row>
    <row r="6745" spans="3:7" x14ac:dyDescent="0.2">
      <c r="C6745">
        <v>349.74566667079927</v>
      </c>
      <c r="D6745">
        <v>42.100999999999999</v>
      </c>
      <c r="E6745">
        <v>60</v>
      </c>
      <c r="F6745">
        <f t="shared" si="211"/>
        <v>0.10056170235835184</v>
      </c>
      <c r="G6745">
        <f t="shared" si="212"/>
        <v>5.1990404083255603E-3</v>
      </c>
    </row>
    <row r="6746" spans="3:7" x14ac:dyDescent="0.2">
      <c r="C6746">
        <v>349.79613333543142</v>
      </c>
      <c r="D6746">
        <v>42.085999999999999</v>
      </c>
      <c r="E6746">
        <v>60</v>
      </c>
      <c r="F6746">
        <f t="shared" si="211"/>
        <v>0.10035733319386093</v>
      </c>
      <c r="G6746">
        <f t="shared" si="212"/>
        <v>5.0646998776719045E-3</v>
      </c>
    </row>
    <row r="6747" spans="3:7" x14ac:dyDescent="0.2">
      <c r="C6747">
        <v>349.84795000553129</v>
      </c>
      <c r="D6747">
        <v>42.073999999999998</v>
      </c>
      <c r="E6747">
        <v>60</v>
      </c>
      <c r="F6747">
        <f t="shared" si="211"/>
        <v>0.10019412297678972</v>
      </c>
      <c r="G6747">
        <f t="shared" si="212"/>
        <v>5.1917258162338846E-3</v>
      </c>
    </row>
    <row r="6748" spans="3:7" x14ac:dyDescent="0.2">
      <c r="C6748">
        <v>349.90041666825613</v>
      </c>
      <c r="D6748">
        <v>42.058</v>
      </c>
      <c r="E6748">
        <v>60</v>
      </c>
      <c r="F6748">
        <f t="shared" si="211"/>
        <v>9.9976902893226471E-2</v>
      </c>
      <c r="G6748">
        <f t="shared" si="212"/>
        <v>5.2454544443729292E-3</v>
      </c>
    </row>
    <row r="6749" spans="3:7" x14ac:dyDescent="0.2">
      <c r="C6749">
        <v>349.95255000591277</v>
      </c>
      <c r="D6749">
        <v>42.043999999999997</v>
      </c>
      <c r="E6749">
        <v>60</v>
      </c>
      <c r="F6749">
        <f t="shared" si="211"/>
        <v>9.9787203629368701E-2</v>
      </c>
      <c r="G6749">
        <f t="shared" si="212"/>
        <v>5.2022399806219448E-3</v>
      </c>
    </row>
    <row r="6750" spans="3:7" x14ac:dyDescent="0.2">
      <c r="C6750">
        <v>350.00490000247953</v>
      </c>
      <c r="D6750">
        <v>42.027999999999999</v>
      </c>
      <c r="E6750">
        <v>60</v>
      </c>
      <c r="F6750">
        <f t="shared" si="211"/>
        <v>9.9570824603629871E-2</v>
      </c>
      <c r="G6750">
        <f t="shared" si="212"/>
        <v>5.2125323261495949E-3</v>
      </c>
    </row>
    <row r="6751" spans="3:7" x14ac:dyDescent="0.2">
      <c r="C6751">
        <v>350.05711666742963</v>
      </c>
      <c r="D6751">
        <v>42.015999999999998</v>
      </c>
      <c r="E6751">
        <v>60</v>
      </c>
      <c r="F6751">
        <f t="shared" si="211"/>
        <v>9.9408833922107795E-2</v>
      </c>
      <c r="G6751">
        <f t="shared" si="212"/>
        <v>5.1907977739902994E-3</v>
      </c>
    </row>
    <row r="6752" spans="3:7" x14ac:dyDescent="0.2">
      <c r="C6752">
        <v>350.10908333460492</v>
      </c>
      <c r="D6752">
        <v>41.997999999999998</v>
      </c>
      <c r="E6752">
        <v>60</v>
      </c>
      <c r="F6752">
        <f t="shared" si="211"/>
        <v>9.9166318849475549E-2</v>
      </c>
      <c r="G6752">
        <f t="shared" si="212"/>
        <v>5.1533430866496774E-3</v>
      </c>
    </row>
    <row r="6753" spans="3:7" x14ac:dyDescent="0.2">
      <c r="C6753">
        <v>350.16150000095365</v>
      </c>
      <c r="D6753">
        <v>41.984000000000002</v>
      </c>
      <c r="E6753">
        <v>60</v>
      </c>
      <c r="F6753">
        <f t="shared" si="211"/>
        <v>9.8978086025650711E-2</v>
      </c>
      <c r="G6753">
        <f t="shared" si="212"/>
        <v>5.1881013110427797E-3</v>
      </c>
    </row>
    <row r="6754" spans="3:7" x14ac:dyDescent="0.2">
      <c r="C6754">
        <v>350.21383334000905</v>
      </c>
      <c r="D6754">
        <v>41.972999999999999</v>
      </c>
      <c r="E6754">
        <v>60</v>
      </c>
      <c r="F6754">
        <f t="shared" si="211"/>
        <v>9.8830427789411757E-2</v>
      </c>
      <c r="G6754">
        <f t="shared" si="212"/>
        <v>5.1721262864929569E-3</v>
      </c>
    </row>
    <row r="6755" spans="3:7" x14ac:dyDescent="0.2">
      <c r="C6755">
        <v>350.26583333810169</v>
      </c>
      <c r="D6755">
        <v>41.954000000000001</v>
      </c>
      <c r="E6755">
        <v>60</v>
      </c>
      <c r="F6755">
        <f t="shared" si="211"/>
        <v>9.8575876198664938E-2</v>
      </c>
      <c r="G6755">
        <f t="shared" si="212"/>
        <v>5.1259453743108937E-3</v>
      </c>
    </row>
    <row r="6756" spans="3:7" x14ac:dyDescent="0.2">
      <c r="C6756">
        <v>350.31808333396913</v>
      </c>
      <c r="D6756">
        <v>41.942</v>
      </c>
      <c r="E6756">
        <v>60</v>
      </c>
      <c r="F6756">
        <f t="shared" si="211"/>
        <v>9.841542891432431E-2</v>
      </c>
      <c r="G6756">
        <f t="shared" si="212"/>
        <v>5.1422057540659385E-3</v>
      </c>
    </row>
    <row r="6757" spans="3:7" x14ac:dyDescent="0.2">
      <c r="C6757">
        <v>350.37041667302452</v>
      </c>
      <c r="D6757">
        <v>41.921999999999997</v>
      </c>
      <c r="E6757">
        <v>60</v>
      </c>
      <c r="F6757">
        <f t="shared" si="211"/>
        <v>9.8148569838811428E-2</v>
      </c>
      <c r="G6757">
        <f t="shared" si="212"/>
        <v>5.1364423831765735E-3</v>
      </c>
    </row>
    <row r="6758" spans="3:7" x14ac:dyDescent="0.2">
      <c r="C6758">
        <v>350.42283333937326</v>
      </c>
      <c r="D6758">
        <v>41.91</v>
      </c>
      <c r="E6758">
        <v>60</v>
      </c>
      <c r="F6758">
        <f t="shared" si="211"/>
        <v>9.7988785634868625E-2</v>
      </c>
      <c r="G6758">
        <f t="shared" si="212"/>
        <v>5.1362454825404826E-3</v>
      </c>
    </row>
    <row r="6759" spans="3:7" x14ac:dyDescent="0.2">
      <c r="C6759">
        <v>350.47505000432335</v>
      </c>
      <c r="D6759">
        <v>41.890999999999998</v>
      </c>
      <c r="E6759">
        <v>60</v>
      </c>
      <c r="F6759">
        <f t="shared" si="211"/>
        <v>9.7736300993943162E-2</v>
      </c>
      <c r="G6759">
        <f t="shared" si="212"/>
        <v>5.1034636824623262E-3</v>
      </c>
    </row>
    <row r="6760" spans="3:7" x14ac:dyDescent="0.2">
      <c r="C6760">
        <v>350.52696666717532</v>
      </c>
      <c r="D6760">
        <v>41.881999999999998</v>
      </c>
      <c r="E6760">
        <v>60</v>
      </c>
      <c r="F6760">
        <f t="shared" si="211"/>
        <v>9.7616919574206235E-2</v>
      </c>
      <c r="G6760">
        <f t="shared" si="212"/>
        <v>5.0679447021815078E-3</v>
      </c>
    </row>
    <row r="6761" spans="3:7" x14ac:dyDescent="0.2">
      <c r="C6761">
        <v>350.5791333357493</v>
      </c>
      <c r="D6761">
        <v>41.866999999999997</v>
      </c>
      <c r="E6761">
        <v>60</v>
      </c>
      <c r="F6761">
        <f t="shared" si="211"/>
        <v>9.7418259379516828E-2</v>
      </c>
      <c r="G6761">
        <f t="shared" si="212"/>
        <v>5.0819860501061277E-3</v>
      </c>
    </row>
    <row r="6762" spans="3:7" x14ac:dyDescent="0.2">
      <c r="C6762">
        <v>350.631316669782</v>
      </c>
      <c r="D6762">
        <v>41.85</v>
      </c>
      <c r="E6762">
        <v>60</v>
      </c>
      <c r="F6762">
        <f t="shared" si="211"/>
        <v>9.7193577064184425E-2</v>
      </c>
      <c r="G6762">
        <f t="shared" si="212"/>
        <v>5.071884897772402E-3</v>
      </c>
    </row>
    <row r="6763" spans="3:7" x14ac:dyDescent="0.2">
      <c r="C6763">
        <v>350.68340000311531</v>
      </c>
      <c r="D6763">
        <v>41.834000000000003</v>
      </c>
      <c r="E6763">
        <v>60</v>
      </c>
      <c r="F6763">
        <f t="shared" si="211"/>
        <v>9.6982562669008135E-2</v>
      </c>
      <c r="G6763">
        <f t="shared" si="212"/>
        <v>5.0511751390090029E-3</v>
      </c>
    </row>
    <row r="6764" spans="3:7" x14ac:dyDescent="0.2">
      <c r="C6764">
        <v>350.73541666666665</v>
      </c>
      <c r="D6764">
        <v>41.822000000000003</v>
      </c>
      <c r="E6764">
        <v>60</v>
      </c>
      <c r="F6764">
        <f t="shared" si="211"/>
        <v>9.6824588542691659E-2</v>
      </c>
      <c r="G6764">
        <f t="shared" si="212"/>
        <v>5.0364920457223088E-3</v>
      </c>
    </row>
    <row r="6765" spans="3:7" x14ac:dyDescent="0.2">
      <c r="C6765">
        <v>350.78623333772026</v>
      </c>
      <c r="D6765">
        <v>41.808999999999997</v>
      </c>
      <c r="E6765">
        <v>60</v>
      </c>
      <c r="F6765">
        <f t="shared" si="211"/>
        <v>9.6653726725157069E-2</v>
      </c>
      <c r="G6765">
        <f t="shared" si="212"/>
        <v>4.9116206370978409E-3</v>
      </c>
    </row>
    <row r="6766" spans="3:7" x14ac:dyDescent="0.2">
      <c r="C6766">
        <v>350.83771666685738</v>
      </c>
      <c r="D6766">
        <v>41.796999999999997</v>
      </c>
      <c r="E6766">
        <v>60</v>
      </c>
      <c r="F6766">
        <f t="shared" si="211"/>
        <v>9.6496263262512746E-2</v>
      </c>
      <c r="G6766">
        <f t="shared" si="212"/>
        <v>4.9679488820454773E-3</v>
      </c>
    </row>
    <row r="6767" spans="3:7" x14ac:dyDescent="0.2">
      <c r="C6767">
        <v>350.89001666704814</v>
      </c>
      <c r="D6767">
        <v>41.776000000000003</v>
      </c>
      <c r="E6767">
        <v>60</v>
      </c>
      <c r="F6767">
        <f t="shared" si="211"/>
        <v>9.6221290461442177E-2</v>
      </c>
      <c r="G6767">
        <f t="shared" si="212"/>
        <v>5.0323735094894625E-3</v>
      </c>
    </row>
    <row r="6768" spans="3:7" x14ac:dyDescent="0.2">
      <c r="C6768">
        <v>350.94250000317891</v>
      </c>
      <c r="D6768">
        <v>41.764000000000003</v>
      </c>
      <c r="E6768">
        <v>60</v>
      </c>
      <c r="F6768">
        <f t="shared" si="211"/>
        <v>9.6064498674515497E-2</v>
      </c>
      <c r="G6768">
        <f t="shared" si="212"/>
        <v>5.0417853741678174E-3</v>
      </c>
    </row>
    <row r="6769" spans="3:7" x14ac:dyDescent="0.2">
      <c r="C6769">
        <v>350.99501667022707</v>
      </c>
      <c r="D6769">
        <v>41.744999999999997</v>
      </c>
      <c r="E6769">
        <v>60</v>
      </c>
      <c r="F6769">
        <f t="shared" si="211"/>
        <v>9.5816743004119798E-2</v>
      </c>
      <c r="G6769">
        <f t="shared" si="212"/>
        <v>5.0319759899871159E-3</v>
      </c>
    </row>
    <row r="6770" spans="3:7" x14ac:dyDescent="0.2">
      <c r="C6770">
        <v>351.04713333447773</v>
      </c>
      <c r="D6770">
        <v>41.732999999999997</v>
      </c>
      <c r="E6770">
        <v>60</v>
      </c>
      <c r="F6770">
        <f t="shared" si="211"/>
        <v>9.5660579705750717E-2</v>
      </c>
      <c r="G6770">
        <f t="shared" si="212"/>
        <v>4.9855103145482454E-3</v>
      </c>
    </row>
    <row r="6771" spans="3:7" x14ac:dyDescent="0.2">
      <c r="C6771">
        <v>351.0994166692098</v>
      </c>
      <c r="D6771">
        <v>41.719000000000001</v>
      </c>
      <c r="E6771">
        <v>60</v>
      </c>
      <c r="F6771">
        <f t="shared" si="211"/>
        <v>9.5478695839512281E-2</v>
      </c>
      <c r="G6771">
        <f t="shared" si="212"/>
        <v>4.9919446143584364E-3</v>
      </c>
    </row>
    <row r="6772" spans="3:7" x14ac:dyDescent="0.2">
      <c r="C6772">
        <v>351.15156667232515</v>
      </c>
      <c r="D6772">
        <v>41.71</v>
      </c>
      <c r="E6772">
        <v>60</v>
      </c>
      <c r="F6772">
        <f t="shared" si="211"/>
        <v>9.5361944631985468E-2</v>
      </c>
      <c r="G6772">
        <f t="shared" si="212"/>
        <v>4.9731257096432739E-3</v>
      </c>
    </row>
    <row r="6773" spans="3:7" x14ac:dyDescent="0.2">
      <c r="C6773">
        <v>351.20396667321523</v>
      </c>
      <c r="D6773">
        <v>41.697000000000003</v>
      </c>
      <c r="E6773">
        <v>60</v>
      </c>
      <c r="F6773">
        <f t="shared" si="211"/>
        <v>9.5193544236170644E-2</v>
      </c>
      <c r="G6773">
        <f t="shared" si="212"/>
        <v>4.988141802706016E-3</v>
      </c>
    </row>
    <row r="6774" spans="3:7" x14ac:dyDescent="0.2">
      <c r="C6774">
        <v>351.25630000432335</v>
      </c>
      <c r="D6774">
        <v>41.673999999999999</v>
      </c>
      <c r="E6774">
        <v>60</v>
      </c>
      <c r="F6774">
        <f t="shared" si="211"/>
        <v>9.4896299303551992E-2</v>
      </c>
      <c r="G6774">
        <f t="shared" si="212"/>
        <v>4.9662394523876637E-3</v>
      </c>
    </row>
    <row r="6775" spans="3:7" x14ac:dyDescent="0.2">
      <c r="C6775">
        <v>351.30858333905536</v>
      </c>
      <c r="D6775">
        <v>41.664000000000001</v>
      </c>
      <c r="E6775">
        <v>60</v>
      </c>
      <c r="F6775">
        <f t="shared" si="211"/>
        <v>9.4767338540047388E-2</v>
      </c>
      <c r="G6775">
        <f t="shared" si="212"/>
        <v>4.9547524825510275E-3</v>
      </c>
    </row>
    <row r="6776" spans="3:7" x14ac:dyDescent="0.2">
      <c r="C6776">
        <v>351.36045000553133</v>
      </c>
      <c r="D6776">
        <v>41.649000000000001</v>
      </c>
      <c r="E6776">
        <v>60</v>
      </c>
      <c r="F6776">
        <f t="shared" si="211"/>
        <v>9.457421059952334E-2</v>
      </c>
      <c r="G6776">
        <f t="shared" si="212"/>
        <v>4.9052490383939534E-3</v>
      </c>
    </row>
    <row r="6777" spans="3:7" x14ac:dyDescent="0.2">
      <c r="C6777">
        <v>351.41056667168937</v>
      </c>
      <c r="D6777">
        <v>41.634</v>
      </c>
      <c r="E6777">
        <v>60</v>
      </c>
      <c r="F6777">
        <f t="shared" si="211"/>
        <v>9.4381457888134332E-2</v>
      </c>
      <c r="G6777">
        <f t="shared" si="212"/>
        <v>4.7300840164880582E-3</v>
      </c>
    </row>
    <row r="6778" spans="3:7" x14ac:dyDescent="0.2">
      <c r="C6778">
        <v>351.4629833380381</v>
      </c>
      <c r="D6778">
        <v>41.62</v>
      </c>
      <c r="E6778">
        <v>60</v>
      </c>
      <c r="F6778">
        <f t="shared" si="211"/>
        <v>9.4201893286642427E-2</v>
      </c>
      <c r="G6778">
        <f t="shared" si="212"/>
        <v>4.9377492098249386E-3</v>
      </c>
    </row>
    <row r="6779" spans="3:7" x14ac:dyDescent="0.2">
      <c r="C6779">
        <v>351.51523333390554</v>
      </c>
      <c r="D6779">
        <v>41.609000000000002</v>
      </c>
      <c r="E6779">
        <v>60</v>
      </c>
      <c r="F6779">
        <f t="shared" si="211"/>
        <v>9.4061035331346687E-2</v>
      </c>
      <c r="G6779">
        <f t="shared" si="212"/>
        <v>4.9146887073501441E-3</v>
      </c>
    </row>
    <row r="6780" spans="3:7" x14ac:dyDescent="0.2">
      <c r="C6780">
        <v>351.56748333772026</v>
      </c>
      <c r="D6780">
        <v>41.59</v>
      </c>
      <c r="E6780">
        <v>60</v>
      </c>
      <c r="F6780">
        <f t="shared" si="211"/>
        <v>9.3818208025937572E-2</v>
      </c>
      <c r="G6780">
        <f t="shared" si="212"/>
        <v>4.9020017272454327E-3</v>
      </c>
    </row>
    <row r="6781" spans="3:7" x14ac:dyDescent="0.2">
      <c r="C6781">
        <v>351.61956667105358</v>
      </c>
      <c r="D6781">
        <v>41.575000000000003</v>
      </c>
      <c r="E6781">
        <v>60</v>
      </c>
      <c r="F6781">
        <f t="shared" si="211"/>
        <v>9.3626924508446743E-2</v>
      </c>
      <c r="G6781">
        <f t="shared" si="212"/>
        <v>4.8764023181464937E-3</v>
      </c>
    </row>
    <row r="6782" spans="3:7" x14ac:dyDescent="0.2">
      <c r="C6782">
        <v>351.67190000216164</v>
      </c>
      <c r="D6782">
        <v>41.564</v>
      </c>
      <c r="E6782">
        <v>60</v>
      </c>
      <c r="F6782">
        <f t="shared" si="211"/>
        <v>9.3486886282884374E-2</v>
      </c>
      <c r="G6782">
        <f t="shared" si="212"/>
        <v>4.8924801741036614E-3</v>
      </c>
    </row>
    <row r="6783" spans="3:7" x14ac:dyDescent="0.2">
      <c r="C6783">
        <v>351.72403333981833</v>
      </c>
      <c r="D6783">
        <v>41.548000000000002</v>
      </c>
      <c r="E6783">
        <v>60</v>
      </c>
      <c r="F6783">
        <f t="shared" si="211"/>
        <v>9.3283550713279234E-2</v>
      </c>
      <c r="G6783">
        <f t="shared" si="212"/>
        <v>4.8631828471511528E-3</v>
      </c>
    </row>
    <row r="6784" spans="3:7" x14ac:dyDescent="0.2">
      <c r="C6784">
        <v>351.77576666673025</v>
      </c>
      <c r="D6784">
        <v>41.539000000000001</v>
      </c>
      <c r="E6784">
        <v>60</v>
      </c>
      <c r="F6784">
        <f t="shared" si="211"/>
        <v>9.3169359803422183E-2</v>
      </c>
      <c r="G6784">
        <f t="shared" si="212"/>
        <v>4.8199609488842636E-3</v>
      </c>
    </row>
    <row r="6785" spans="3:7" x14ac:dyDescent="0.2">
      <c r="C6785">
        <v>351.82618333498635</v>
      </c>
      <c r="D6785">
        <v>41.527999999999999</v>
      </c>
      <c r="E6785">
        <v>60</v>
      </c>
      <c r="F6785">
        <f t="shared" si="211"/>
        <v>9.3029974097209631E-2</v>
      </c>
      <c r="G6785">
        <f t="shared" si="212"/>
        <v>4.6902613419330507E-3</v>
      </c>
    </row>
    <row r="6786" spans="3:7" x14ac:dyDescent="0.2">
      <c r="C6786">
        <v>351.87850000063577</v>
      </c>
      <c r="D6786">
        <v>41.515000000000001</v>
      </c>
      <c r="E6786">
        <v>60</v>
      </c>
      <c r="F6786">
        <f t="shared" si="211"/>
        <v>9.2865501823817448E-2</v>
      </c>
      <c r="G6786">
        <f t="shared" si="212"/>
        <v>4.858413409281709E-3</v>
      </c>
    </row>
    <row r="6787" spans="3:7" x14ac:dyDescent="0.2">
      <c r="C6787">
        <v>351.93073333899179</v>
      </c>
      <c r="D6787">
        <v>41.500999999999998</v>
      </c>
      <c r="E6787">
        <v>60</v>
      </c>
      <c r="F6787">
        <f t="shared" ref="F6787:F6850" si="213">EXP(-13478*(1/(D6787+273.15)-1/(E6787+273.15)))</f>
        <v>9.2688687856106081E-2</v>
      </c>
      <c r="G6787">
        <f t="shared" si="212"/>
        <v>4.8414395945633321E-3</v>
      </c>
    </row>
    <row r="6788" spans="3:7" x14ac:dyDescent="0.2">
      <c r="C6788">
        <v>351.98298333485923</v>
      </c>
      <c r="D6788">
        <v>41.487000000000002</v>
      </c>
      <c r="E6788">
        <v>60</v>
      </c>
      <c r="F6788">
        <f t="shared" si="213"/>
        <v>9.2512194848472243E-2</v>
      </c>
      <c r="G6788">
        <f t="shared" ref="G6788:G6851" si="214">F6788*(C6788-C6787)</f>
        <v>4.8337617985206279E-3</v>
      </c>
    </row>
    <row r="6789" spans="3:7" x14ac:dyDescent="0.2">
      <c r="C6789">
        <v>352.03506666819254</v>
      </c>
      <c r="D6789">
        <v>41.472999999999999</v>
      </c>
      <c r="E6789">
        <v>60</v>
      </c>
      <c r="F6789">
        <f t="shared" si="213"/>
        <v>9.2336022247477501E-2</v>
      </c>
      <c r="G6789">
        <f t="shared" si="214"/>
        <v>4.809167825387704E-3</v>
      </c>
    </row>
    <row r="6790" spans="3:7" x14ac:dyDescent="0.2">
      <c r="C6790">
        <v>352.08746666908263</v>
      </c>
      <c r="D6790">
        <v>41.457999999999998</v>
      </c>
      <c r="E6790">
        <v>60</v>
      </c>
      <c r="F6790">
        <f t="shared" si="213"/>
        <v>9.2147620814831119E-2</v>
      </c>
      <c r="G6790">
        <f t="shared" si="214"/>
        <v>4.8285354127166839E-3</v>
      </c>
    </row>
    <row r="6791" spans="3:7" x14ac:dyDescent="0.2">
      <c r="C6791">
        <v>352.13980000019075</v>
      </c>
      <c r="D6791">
        <v>41.442999999999998</v>
      </c>
      <c r="E6791">
        <v>60</v>
      </c>
      <c r="F6791">
        <f t="shared" si="213"/>
        <v>9.195958588321175E-2</v>
      </c>
      <c r="G6791">
        <f t="shared" si="214"/>
        <v>4.8125514565913506E-3</v>
      </c>
    </row>
    <row r="6792" spans="3:7" x14ac:dyDescent="0.2">
      <c r="C6792">
        <v>352.19199999968208</v>
      </c>
      <c r="D6792">
        <v>41.429000000000002</v>
      </c>
      <c r="E6792">
        <v>60</v>
      </c>
      <c r="F6792">
        <f t="shared" si="213"/>
        <v>9.1784416681592096E-2</v>
      </c>
      <c r="G6792">
        <f t="shared" si="214"/>
        <v>4.7911465040916604E-3</v>
      </c>
    </row>
    <row r="6793" spans="3:7" x14ac:dyDescent="0.2">
      <c r="C6793">
        <v>352.2442666689555</v>
      </c>
      <c r="D6793">
        <v>41.411999999999999</v>
      </c>
      <c r="E6793">
        <v>60</v>
      </c>
      <c r="F6793">
        <f t="shared" si="213"/>
        <v>9.1572138851009122E-2</v>
      </c>
      <c r="G6793">
        <f t="shared" si="214"/>
        <v>4.7861706959855662E-3</v>
      </c>
    </row>
    <row r="6794" spans="3:7" x14ac:dyDescent="0.2">
      <c r="C6794">
        <v>352.29648333390554</v>
      </c>
      <c r="D6794">
        <v>41.402000000000001</v>
      </c>
      <c r="E6794">
        <v>60</v>
      </c>
      <c r="F6794">
        <f t="shared" si="213"/>
        <v>9.1447488258534701E-2</v>
      </c>
      <c r="G6794">
        <f t="shared" si="214"/>
        <v>4.7750828549184164E-3</v>
      </c>
    </row>
    <row r="6795" spans="3:7" x14ac:dyDescent="0.2">
      <c r="C6795">
        <v>352.34846666653954</v>
      </c>
      <c r="D6795">
        <v>41.39</v>
      </c>
      <c r="E6795">
        <v>60</v>
      </c>
      <c r="F6795">
        <f t="shared" si="213"/>
        <v>9.1298121064106688E-2</v>
      </c>
      <c r="G6795">
        <f t="shared" si="214"/>
        <v>4.7459805961341953E-3</v>
      </c>
    </row>
    <row r="6796" spans="3:7" x14ac:dyDescent="0.2">
      <c r="C6796">
        <v>352.40081667105358</v>
      </c>
      <c r="D6796">
        <v>41.38</v>
      </c>
      <c r="E6796">
        <v>60</v>
      </c>
      <c r="F6796">
        <f t="shared" si="213"/>
        <v>9.1173826098573982E-2</v>
      </c>
      <c r="G6796">
        <f t="shared" si="214"/>
        <v>4.7729502078225992E-3</v>
      </c>
    </row>
    <row r="6797" spans="3:7" x14ac:dyDescent="0.2">
      <c r="C6797">
        <v>352.45880000591279</v>
      </c>
      <c r="D6797">
        <v>41.366</v>
      </c>
      <c r="E6797">
        <v>60</v>
      </c>
      <c r="F6797">
        <f t="shared" si="213"/>
        <v>9.100008413638476E-2</v>
      </c>
      <c r="G6797">
        <f t="shared" si="214"/>
        <v>5.2764883506968303E-3</v>
      </c>
    </row>
    <row r="6798" spans="3:7" x14ac:dyDescent="0.2">
      <c r="C6798">
        <v>352.51101667086283</v>
      </c>
      <c r="D6798">
        <v>41.344000000000001</v>
      </c>
      <c r="E6798">
        <v>60</v>
      </c>
      <c r="F6798">
        <f t="shared" si="213"/>
        <v>9.0727698606965959E-2</v>
      </c>
      <c r="G6798">
        <f t="shared" si="214"/>
        <v>4.7374978398479475E-3</v>
      </c>
    </row>
    <row r="6799" spans="3:7" x14ac:dyDescent="0.2">
      <c r="C6799">
        <v>352.5633000055949</v>
      </c>
      <c r="D6799">
        <v>41.332999999999998</v>
      </c>
      <c r="E6799">
        <v>60</v>
      </c>
      <c r="F6799">
        <f t="shared" si="213"/>
        <v>9.0591797490183937E-2</v>
      </c>
      <c r="G6799">
        <f t="shared" si="214"/>
        <v>4.736441272158917E-3</v>
      </c>
    </row>
    <row r="6800" spans="3:7" x14ac:dyDescent="0.2">
      <c r="C6800">
        <v>352.61423333485919</v>
      </c>
      <c r="D6800">
        <v>41.325000000000003</v>
      </c>
      <c r="E6800">
        <v>60</v>
      </c>
      <c r="F6800">
        <f t="shared" si="213"/>
        <v>9.0493082231084571E-2</v>
      </c>
      <c r="G6800">
        <f t="shared" si="214"/>
        <v>4.6091139534168791E-3</v>
      </c>
    </row>
    <row r="6801" spans="3:7" x14ac:dyDescent="0.2">
      <c r="C6801">
        <v>352.6653500000636</v>
      </c>
      <c r="D6801">
        <v>41.316000000000003</v>
      </c>
      <c r="E6801">
        <v>60</v>
      </c>
      <c r="F6801">
        <f t="shared" si="213"/>
        <v>9.0382150142152839E-2</v>
      </c>
      <c r="G6801">
        <f t="shared" si="214"/>
        <v>4.6200341092705972E-3</v>
      </c>
    </row>
    <row r="6802" spans="3:7" x14ac:dyDescent="0.2">
      <c r="C6802">
        <v>352.71773333549498</v>
      </c>
      <c r="D6802">
        <v>41.298000000000002</v>
      </c>
      <c r="E6802">
        <v>60</v>
      </c>
      <c r="F6802">
        <f t="shared" si="213"/>
        <v>9.0160674768117288E-2</v>
      </c>
      <c r="G6802">
        <f t="shared" si="214"/>
        <v>4.7229168690984345E-3</v>
      </c>
    </row>
    <row r="6803" spans="3:7" x14ac:dyDescent="0.2">
      <c r="C6803">
        <v>352.76895000139871</v>
      </c>
      <c r="D6803">
        <v>41.284999999999997</v>
      </c>
      <c r="E6803">
        <v>60</v>
      </c>
      <c r="F6803">
        <f t="shared" si="213"/>
        <v>9.0001042204369358E-2</v>
      </c>
      <c r="G6803">
        <f t="shared" si="214"/>
        <v>4.6095533095680966E-3</v>
      </c>
    </row>
    <row r="6804" spans="3:7" x14ac:dyDescent="0.2">
      <c r="C6804">
        <v>352.82028333346051</v>
      </c>
      <c r="D6804">
        <v>41.274000000000001</v>
      </c>
      <c r="E6804">
        <v>60</v>
      </c>
      <c r="F6804">
        <f t="shared" si="213"/>
        <v>8.9866178987293488E-2</v>
      </c>
      <c r="G6804">
        <f t="shared" si="214"/>
        <v>4.6131304070800416E-3</v>
      </c>
    </row>
    <row r="6805" spans="3:7" x14ac:dyDescent="0.2">
      <c r="C6805">
        <v>352.87251667181653</v>
      </c>
      <c r="D6805">
        <v>41.262999999999998</v>
      </c>
      <c r="E6805">
        <v>60</v>
      </c>
      <c r="F6805">
        <f t="shared" si="213"/>
        <v>8.9731508442336724E-2</v>
      </c>
      <c r="G6805">
        <f t="shared" si="214"/>
        <v>4.686976241664466E-3</v>
      </c>
    </row>
    <row r="6806" spans="3:7" x14ac:dyDescent="0.2">
      <c r="C6806">
        <v>352.92463333606719</v>
      </c>
      <c r="D6806">
        <v>41.247</v>
      </c>
      <c r="E6806">
        <v>60</v>
      </c>
      <c r="F6806">
        <f t="shared" si="213"/>
        <v>8.9535967419511836E-2</v>
      </c>
      <c r="G6806">
        <f t="shared" si="214"/>
        <v>4.6663159523608576E-3</v>
      </c>
    </row>
    <row r="6807" spans="3:7" x14ac:dyDescent="0.2">
      <c r="C6807">
        <v>352.97700000603993</v>
      </c>
      <c r="D6807">
        <v>41.231000000000002</v>
      </c>
      <c r="E6807">
        <v>60</v>
      </c>
      <c r="F6807">
        <f t="shared" si="213"/>
        <v>8.9340832677019741E-2</v>
      </c>
      <c r="G6807">
        <f t="shared" si="214"/>
        <v>4.678481899887405E-3</v>
      </c>
    </row>
    <row r="6808" spans="3:7" x14ac:dyDescent="0.2">
      <c r="C6808">
        <v>353.02926666736602</v>
      </c>
      <c r="D6808">
        <v>41.223999999999997</v>
      </c>
      <c r="E6808">
        <v>60</v>
      </c>
      <c r="F6808">
        <f t="shared" si="213"/>
        <v>8.9255588778365119E-2</v>
      </c>
      <c r="G6808">
        <f t="shared" si="214"/>
        <v>4.6650916301392746E-3</v>
      </c>
    </row>
    <row r="6809" spans="3:7" x14ac:dyDescent="0.2">
      <c r="C6809">
        <v>353.08145000139871</v>
      </c>
      <c r="D6809">
        <v>41.207000000000001</v>
      </c>
      <c r="E6809">
        <v>60</v>
      </c>
      <c r="F6809">
        <f t="shared" si="213"/>
        <v>8.9048890585152085E-2</v>
      </c>
      <c r="G6809">
        <f t="shared" si="214"/>
        <v>4.6468680026455177E-3</v>
      </c>
    </row>
    <row r="6810" spans="3:7" x14ac:dyDescent="0.2">
      <c r="C6810">
        <v>353.13360000451405</v>
      </c>
      <c r="D6810">
        <v>41.191000000000003</v>
      </c>
      <c r="E6810">
        <v>60</v>
      </c>
      <c r="F6810">
        <f t="shared" si="213"/>
        <v>8.8854768038440363E-2</v>
      </c>
      <c r="G6810">
        <f t="shared" si="214"/>
        <v>4.6337764300178053E-3</v>
      </c>
    </row>
    <row r="6811" spans="3:7" x14ac:dyDescent="0.2">
      <c r="C6811">
        <v>353.18588333924612</v>
      </c>
      <c r="D6811">
        <v>41.180999999999997</v>
      </c>
      <c r="E6811">
        <v>60</v>
      </c>
      <c r="F6811">
        <f t="shared" si="213"/>
        <v>8.8733646389644066E-2</v>
      </c>
      <c r="G6811">
        <f t="shared" si="214"/>
        <v>4.6392909361866325E-3</v>
      </c>
    </row>
    <row r="6812" spans="3:7" x14ac:dyDescent="0.2">
      <c r="C6812">
        <v>353.23833333651226</v>
      </c>
      <c r="D6812">
        <v>41.161999999999999</v>
      </c>
      <c r="E6812">
        <v>60</v>
      </c>
      <c r="F6812">
        <f t="shared" si="213"/>
        <v>8.8503948774245875E-2</v>
      </c>
      <c r="G6812">
        <f t="shared" si="214"/>
        <v>4.6420318712515618E-3</v>
      </c>
    </row>
    <row r="6813" spans="3:7" x14ac:dyDescent="0.2">
      <c r="C6813">
        <v>353.29068333307902</v>
      </c>
      <c r="D6813">
        <v>41.155000000000001</v>
      </c>
      <c r="E6813">
        <v>60</v>
      </c>
      <c r="F6813">
        <f t="shared" si="213"/>
        <v>8.8419466319332479E-2</v>
      </c>
      <c r="G6813">
        <f t="shared" si="214"/>
        <v>4.6287587582519033E-3</v>
      </c>
    </row>
    <row r="6814" spans="3:7" x14ac:dyDescent="0.2">
      <c r="C6814">
        <v>353.34296666781108</v>
      </c>
      <c r="D6814">
        <v>41.134999999999998</v>
      </c>
      <c r="E6814">
        <v>60</v>
      </c>
      <c r="F6814">
        <f t="shared" si="213"/>
        <v>8.8178511307125299E-2</v>
      </c>
      <c r="G6814">
        <f t="shared" si="214"/>
        <v>4.6102666228457897E-3</v>
      </c>
    </row>
    <row r="6815" spans="3:7" x14ac:dyDescent="0.2">
      <c r="C6815">
        <v>353.39546666940055</v>
      </c>
      <c r="D6815">
        <v>41.122999999999998</v>
      </c>
      <c r="E6815">
        <v>60</v>
      </c>
      <c r="F6815">
        <f t="shared" si="213"/>
        <v>8.8034238922613112E-2</v>
      </c>
      <c r="G6815">
        <f t="shared" si="214"/>
        <v>4.6217976833645103E-3</v>
      </c>
    </row>
    <row r="6816" spans="3:7" x14ac:dyDescent="0.2">
      <c r="C6816">
        <v>353.44773333867391</v>
      </c>
      <c r="D6816">
        <v>41.112000000000002</v>
      </c>
      <c r="E6816">
        <v>60</v>
      </c>
      <c r="F6816">
        <f t="shared" si="213"/>
        <v>8.7902186952867306E-2</v>
      </c>
      <c r="G6816">
        <f t="shared" si="214"/>
        <v>4.5943545338710239E-3</v>
      </c>
    </row>
    <row r="6817" spans="3:7" x14ac:dyDescent="0.2">
      <c r="C6817">
        <v>353.50030000209807</v>
      </c>
      <c r="D6817">
        <v>41.097999999999999</v>
      </c>
      <c r="E6817">
        <v>60</v>
      </c>
      <c r="F6817">
        <f t="shared" si="213"/>
        <v>8.7734393913217676E-2</v>
      </c>
      <c r="G6817">
        <f t="shared" si="214"/>
        <v>4.6119043555586832E-3</v>
      </c>
    </row>
    <row r="6818" spans="3:7" x14ac:dyDescent="0.2">
      <c r="C6818">
        <v>353.55281666914624</v>
      </c>
      <c r="D6818">
        <v>41.082000000000001</v>
      </c>
      <c r="E6818">
        <v>60</v>
      </c>
      <c r="F6818">
        <f t="shared" si="213"/>
        <v>8.7543004349418752E-2</v>
      </c>
      <c r="G6818">
        <f t="shared" si="214"/>
        <v>4.5974668118146343E-3</v>
      </c>
    </row>
    <row r="6819" spans="3:7" x14ac:dyDescent="0.2">
      <c r="C6819">
        <v>353.60504999955498</v>
      </c>
      <c r="D6819">
        <v>41.067999999999998</v>
      </c>
      <c r="E6819">
        <v>60</v>
      </c>
      <c r="F6819">
        <f t="shared" si="213"/>
        <v>8.7375865059833829E-2</v>
      </c>
      <c r="G6819">
        <f t="shared" si="214"/>
        <v>4.5639324294197529E-3</v>
      </c>
    </row>
    <row r="6820" spans="3:7" x14ac:dyDescent="0.2">
      <c r="C6820">
        <v>353.65688333511355</v>
      </c>
      <c r="D6820">
        <v>41.057000000000002</v>
      </c>
      <c r="E6820">
        <v>60</v>
      </c>
      <c r="F6820">
        <f t="shared" si="213"/>
        <v>8.7244754802653229E-2</v>
      </c>
      <c r="G6820">
        <f t="shared" si="214"/>
        <v>4.5221866514110528E-3</v>
      </c>
    </row>
    <row r="6821" spans="3:7" x14ac:dyDescent="0.2">
      <c r="C6821">
        <v>353.70888333320619</v>
      </c>
      <c r="D6821">
        <v>41.045999999999999</v>
      </c>
      <c r="E6821">
        <v>60</v>
      </c>
      <c r="F6821">
        <f t="shared" si="213"/>
        <v>8.7113832120889564E-2</v>
      </c>
      <c r="G6821">
        <f t="shared" si="214"/>
        <v>4.5299191041288187E-3</v>
      </c>
    </row>
    <row r="6822" spans="3:7" x14ac:dyDescent="0.2">
      <c r="C6822">
        <v>353.76123333772023</v>
      </c>
      <c r="D6822">
        <v>41.034999999999997</v>
      </c>
      <c r="E6822">
        <v>60</v>
      </c>
      <c r="F6822">
        <f t="shared" si="213"/>
        <v>8.6983096759612244E-2</v>
      </c>
      <c r="G6822">
        <f t="shared" si="214"/>
        <v>4.5535655080108338E-3</v>
      </c>
    </row>
    <row r="6823" spans="3:7" x14ac:dyDescent="0.2">
      <c r="C6823">
        <v>353.81351667245229</v>
      </c>
      <c r="D6823">
        <v>41.02</v>
      </c>
      <c r="E6823">
        <v>60</v>
      </c>
      <c r="F6823">
        <f t="shared" si="213"/>
        <v>8.6805122687091049E-2</v>
      </c>
      <c r="G6823">
        <f t="shared" si="214"/>
        <v>4.538461285907327E-3</v>
      </c>
    </row>
    <row r="6824" spans="3:7" x14ac:dyDescent="0.2">
      <c r="C6824">
        <v>353.86575000286103</v>
      </c>
      <c r="D6824">
        <v>41.005000000000003</v>
      </c>
      <c r="E6824">
        <v>60</v>
      </c>
      <c r="F6824">
        <f t="shared" si="213"/>
        <v>8.6627495819778147E-2</v>
      </c>
      <c r="G6824">
        <f t="shared" si="214"/>
        <v>4.5248426116361873E-3</v>
      </c>
    </row>
    <row r="6825" spans="3:7" x14ac:dyDescent="0.2">
      <c r="C6825">
        <v>353.91808333396909</v>
      </c>
      <c r="D6825">
        <v>40.994</v>
      </c>
      <c r="E6825">
        <v>60</v>
      </c>
      <c r="F6825">
        <f t="shared" si="213"/>
        <v>8.6497456412619453E-2</v>
      </c>
      <c r="G6825">
        <f t="shared" si="214"/>
        <v>4.5267000264465288E-3</v>
      </c>
    </row>
    <row r="6826" spans="3:7" x14ac:dyDescent="0.2">
      <c r="C6826">
        <v>353.97028333346049</v>
      </c>
      <c r="D6826">
        <v>40.984000000000002</v>
      </c>
      <c r="E6826">
        <v>60</v>
      </c>
      <c r="F6826">
        <f t="shared" si="213"/>
        <v>8.6379400285307273E-2</v>
      </c>
      <c r="G6826">
        <f t="shared" si="214"/>
        <v>4.5090046509598412E-3</v>
      </c>
    </row>
    <row r="6827" spans="3:7" x14ac:dyDescent="0.2">
      <c r="C6827">
        <v>354.0225833336512</v>
      </c>
      <c r="D6827">
        <v>40.970999999999997</v>
      </c>
      <c r="E6827">
        <v>60</v>
      </c>
      <c r="F6827">
        <f t="shared" si="213"/>
        <v>8.6226156965055201E-2</v>
      </c>
      <c r="G6827">
        <f t="shared" si="214"/>
        <v>4.5096280257167611E-3</v>
      </c>
    </row>
    <row r="6828" spans="3:7" x14ac:dyDescent="0.2">
      <c r="C6828">
        <v>354.07495000362394</v>
      </c>
      <c r="D6828">
        <v>40.957999999999998</v>
      </c>
      <c r="E6828">
        <v>60</v>
      </c>
      <c r="F6828">
        <f t="shared" si="213"/>
        <v>8.607317285873331E-2</v>
      </c>
      <c r="G6828">
        <f t="shared" si="214"/>
        <v>4.5073654366000115E-3</v>
      </c>
    </row>
    <row r="6829" spans="3:7" x14ac:dyDescent="0.2">
      <c r="C6829">
        <v>354.12715000311533</v>
      </c>
      <c r="D6829">
        <v>40.944000000000003</v>
      </c>
      <c r="E6829">
        <v>60</v>
      </c>
      <c r="F6829">
        <f t="shared" si="213"/>
        <v>8.5908710156605728E-2</v>
      </c>
      <c r="G6829">
        <f t="shared" si="214"/>
        <v>4.4844346264810171E-3</v>
      </c>
    </row>
    <row r="6830" spans="3:7" x14ac:dyDescent="0.2">
      <c r="C6830">
        <v>354.17970000108085</v>
      </c>
      <c r="D6830">
        <v>40.933</v>
      </c>
      <c r="E6830">
        <v>60</v>
      </c>
      <c r="F6830">
        <f t="shared" si="213"/>
        <v>8.5779699683695115E-2</v>
      </c>
      <c r="G6830">
        <f t="shared" si="214"/>
        <v>4.5077230438605575E-3</v>
      </c>
    </row>
    <row r="6831" spans="3:7" x14ac:dyDescent="0.2">
      <c r="C6831">
        <v>354.23179999987286</v>
      </c>
      <c r="D6831">
        <v>40.921999999999997</v>
      </c>
      <c r="E6831">
        <v>60</v>
      </c>
      <c r="F6831">
        <f t="shared" si="213"/>
        <v>8.565087393133064E-2</v>
      </c>
      <c r="G6831">
        <f t="shared" si="214"/>
        <v>4.4624104283574684E-3</v>
      </c>
    </row>
    <row r="6832" spans="3:7" x14ac:dyDescent="0.2">
      <c r="C6832">
        <v>354.28401667277018</v>
      </c>
      <c r="D6832">
        <v>40.908999999999999</v>
      </c>
      <c r="E6832">
        <v>60</v>
      </c>
      <c r="F6832">
        <f t="shared" si="213"/>
        <v>8.5498863123455768E-2</v>
      </c>
      <c r="G6832">
        <f t="shared" si="214"/>
        <v>4.4644661688098943E-3</v>
      </c>
    </row>
    <row r="6833" spans="3:7" x14ac:dyDescent="0.2">
      <c r="C6833">
        <v>354.33631667296089</v>
      </c>
      <c r="D6833">
        <v>40.895000000000003</v>
      </c>
      <c r="E6833">
        <v>60</v>
      </c>
      <c r="F6833">
        <f t="shared" si="213"/>
        <v>8.5335446839472265E-2</v>
      </c>
      <c r="G6833">
        <f t="shared" si="214"/>
        <v>4.4630438859789038E-3</v>
      </c>
    </row>
    <row r="6834" spans="3:7" x14ac:dyDescent="0.2">
      <c r="C6834">
        <v>354.38868333498635</v>
      </c>
      <c r="D6834">
        <v>40.881</v>
      </c>
      <c r="E6834">
        <v>60</v>
      </c>
      <c r="F6834">
        <f t="shared" si="213"/>
        <v>8.517232836848479E-2</v>
      </c>
      <c r="G6834">
        <f t="shared" si="214"/>
        <v>4.4601905335942002E-3</v>
      </c>
    </row>
    <row r="6835" spans="3:7" x14ac:dyDescent="0.2">
      <c r="C6835">
        <v>354.44100000063577</v>
      </c>
      <c r="D6835">
        <v>40.869</v>
      </c>
      <c r="E6835">
        <v>60</v>
      </c>
      <c r="F6835">
        <f t="shared" si="213"/>
        <v>8.5032749180178974E-2</v>
      </c>
      <c r="G6835">
        <f t="shared" si="214"/>
        <v>4.448629908109911E-3</v>
      </c>
    </row>
    <row r="6836" spans="3:7" x14ac:dyDescent="0.2">
      <c r="C6836">
        <v>354.49343333244326</v>
      </c>
      <c r="D6836">
        <v>40.856000000000002</v>
      </c>
      <c r="E6836">
        <v>60</v>
      </c>
      <c r="F6836">
        <f t="shared" si="213"/>
        <v>8.4881784500623725E-2</v>
      </c>
      <c r="G6836">
        <f t="shared" si="214"/>
        <v>4.4506347711332625E-3</v>
      </c>
    </row>
    <row r="6837" spans="3:7" x14ac:dyDescent="0.2">
      <c r="C6837">
        <v>354.54550000031787</v>
      </c>
      <c r="D6837">
        <v>40.845999999999997</v>
      </c>
      <c r="E6837">
        <v>60</v>
      </c>
      <c r="F6837">
        <f t="shared" si="213"/>
        <v>8.4765831741255446E-2</v>
      </c>
      <c r="G6837">
        <f t="shared" si="214"/>
        <v>4.4134744083872291E-3</v>
      </c>
    </row>
    <row r="6838" spans="3:7" x14ac:dyDescent="0.2">
      <c r="C6838">
        <v>354.59788333574932</v>
      </c>
      <c r="D6838">
        <v>40.834000000000003</v>
      </c>
      <c r="E6838">
        <v>60</v>
      </c>
      <c r="F6838">
        <f t="shared" si="213"/>
        <v>8.4626887768594533E-2</v>
      </c>
      <c r="G6838">
        <f t="shared" si="214"/>
        <v>4.4330386485013987E-3</v>
      </c>
    </row>
    <row r="6839" spans="3:7" x14ac:dyDescent="0.2">
      <c r="C6839">
        <v>354.64995000362399</v>
      </c>
      <c r="D6839">
        <v>40.822000000000003</v>
      </c>
      <c r="E6839">
        <v>60</v>
      </c>
      <c r="F6839">
        <f t="shared" si="213"/>
        <v>8.4488160951280838E-2</v>
      </c>
      <c r="G6839">
        <f t="shared" si="214"/>
        <v>4.3990170155919425E-3</v>
      </c>
    </row>
    <row r="6840" spans="3:7" x14ac:dyDescent="0.2">
      <c r="C6840">
        <v>354.70228333473204</v>
      </c>
      <c r="D6840">
        <v>40.808</v>
      </c>
      <c r="E6840">
        <v>60</v>
      </c>
      <c r="F6840">
        <f t="shared" si="213"/>
        <v>8.4326587027852798E-2</v>
      </c>
      <c r="G6840">
        <f t="shared" si="214"/>
        <v>4.4130912001411867E-3</v>
      </c>
    </row>
    <row r="6841" spans="3:7" x14ac:dyDescent="0.2">
      <c r="C6841">
        <v>354.75436666806542</v>
      </c>
      <c r="D6841">
        <v>40.795999999999999</v>
      </c>
      <c r="E6841">
        <v>60</v>
      </c>
      <c r="F6841">
        <f t="shared" si="213"/>
        <v>8.4188329608292561E-2</v>
      </c>
      <c r="G6841">
        <f t="shared" si="214"/>
        <v>4.384808833768428E-3</v>
      </c>
    </row>
    <row r="6842" spans="3:7" x14ac:dyDescent="0.2">
      <c r="C6842">
        <v>354.80618333816528</v>
      </c>
      <c r="D6842">
        <v>40.780999999999999</v>
      </c>
      <c r="E6842">
        <v>60</v>
      </c>
      <c r="F6842">
        <f t="shared" si="213"/>
        <v>8.4015811737301688E-2</v>
      </c>
      <c r="G6842">
        <f t="shared" si="214"/>
        <v>4.3534195999643524E-3</v>
      </c>
    </row>
    <row r="6843" spans="3:7" x14ac:dyDescent="0.2">
      <c r="C6843">
        <v>354.85648334026337</v>
      </c>
      <c r="D6843">
        <v>40.770000000000003</v>
      </c>
      <c r="E6843">
        <v>60</v>
      </c>
      <c r="F6843">
        <f t="shared" si="213"/>
        <v>8.3889512903850896E-2</v>
      </c>
      <c r="G6843">
        <f t="shared" si="214"/>
        <v>4.2196426750709028E-3</v>
      </c>
    </row>
    <row r="6844" spans="3:7" x14ac:dyDescent="0.2">
      <c r="C6844">
        <v>354.90861666997273</v>
      </c>
      <c r="D6844">
        <v>40.759</v>
      </c>
      <c r="E6844">
        <v>60</v>
      </c>
      <c r="F6844">
        <f t="shared" si="213"/>
        <v>8.3763395100650589E-2</v>
      </c>
      <c r="G6844">
        <f t="shared" si="214"/>
        <v>4.3668646943578878E-3</v>
      </c>
    </row>
    <row r="6845" spans="3:7" x14ac:dyDescent="0.2">
      <c r="C6845">
        <v>354.9609166701635</v>
      </c>
      <c r="D6845">
        <v>40.741999999999997</v>
      </c>
      <c r="E6845">
        <v>60</v>
      </c>
      <c r="F6845">
        <f t="shared" si="213"/>
        <v>8.3568841271531358E-2</v>
      </c>
      <c r="G6845">
        <f t="shared" si="214"/>
        <v>4.3706504144434321E-3</v>
      </c>
    </row>
    <row r="6846" spans="3:7" x14ac:dyDescent="0.2">
      <c r="C6846">
        <v>355.01323333581291</v>
      </c>
      <c r="D6846">
        <v>40.738999999999997</v>
      </c>
      <c r="E6846">
        <v>60</v>
      </c>
      <c r="F6846">
        <f t="shared" si="213"/>
        <v>8.3534552996844799E-2</v>
      </c>
      <c r="G6846">
        <f t="shared" si="214"/>
        <v>4.3702492793091892E-3</v>
      </c>
    </row>
    <row r="6847" spans="3:7" x14ac:dyDescent="0.2">
      <c r="C6847">
        <v>355.06548333962758</v>
      </c>
      <c r="D6847">
        <v>40.720999999999997</v>
      </c>
      <c r="E6847">
        <v>60</v>
      </c>
      <c r="F6847">
        <f t="shared" si="213"/>
        <v>8.3329104856687292E-2</v>
      </c>
      <c r="G6847">
        <f t="shared" si="214"/>
        <v>4.3539460466343778E-3</v>
      </c>
    </row>
    <row r="6848" spans="3:7" x14ac:dyDescent="0.2">
      <c r="C6848">
        <v>355.11778333981835</v>
      </c>
      <c r="D6848">
        <v>40.709000000000003</v>
      </c>
      <c r="E6848">
        <v>60</v>
      </c>
      <c r="F6848">
        <f t="shared" si="213"/>
        <v>8.319240716760079E-2</v>
      </c>
      <c r="G6848">
        <f t="shared" si="214"/>
        <v>4.3509629107360507E-3</v>
      </c>
    </row>
    <row r="6849" spans="3:7" x14ac:dyDescent="0.2">
      <c r="C6849">
        <v>355.16990000406901</v>
      </c>
      <c r="D6849">
        <v>40.698999999999998</v>
      </c>
      <c r="E6849">
        <v>60</v>
      </c>
      <c r="F6849">
        <f t="shared" si="213"/>
        <v>8.3078655774040944E-2</v>
      </c>
      <c r="G6849">
        <f t="shared" si="214"/>
        <v>4.329782409371965E-3</v>
      </c>
    </row>
    <row r="6850" spans="3:7" x14ac:dyDescent="0.2">
      <c r="C6850">
        <v>355.2218666712443</v>
      </c>
      <c r="D6850">
        <v>40.692999999999998</v>
      </c>
      <c r="E6850">
        <v>60</v>
      </c>
      <c r="F6850">
        <f t="shared" si="213"/>
        <v>8.3010476134345909E-2</v>
      </c>
      <c r="G6850">
        <f t="shared" si="214"/>
        <v>4.3137777853361542E-3</v>
      </c>
    </row>
    <row r="6851" spans="3:7" x14ac:dyDescent="0.2">
      <c r="C6851">
        <v>355.27406667073569</v>
      </c>
      <c r="D6851">
        <v>40.670999999999999</v>
      </c>
      <c r="E6851">
        <v>60</v>
      </c>
      <c r="F6851">
        <f t="shared" ref="F6851:F6914" si="215">EXP(-13478*(1/(D6851+273.15)-1/(E6851+273.15)))</f>
        <v>8.276094024943928E-2</v>
      </c>
      <c r="G6851">
        <f t="shared" si="214"/>
        <v>4.3201210389279075E-3</v>
      </c>
    </row>
    <row r="6852" spans="3:7" x14ac:dyDescent="0.2">
      <c r="C6852">
        <v>355.32643333276116</v>
      </c>
      <c r="D6852">
        <v>40.67</v>
      </c>
      <c r="E6852">
        <v>60</v>
      </c>
      <c r="F6852">
        <f t="shared" si="215"/>
        <v>8.274961471954978E-2</v>
      </c>
      <c r="G6852">
        <f t="shared" ref="G6852:G6915" si="216">F6852*(C6852-C6851)</f>
        <v>4.3333211067559437E-3</v>
      </c>
    </row>
    <row r="6853" spans="3:7" x14ac:dyDescent="0.2">
      <c r="C6853">
        <v>355.37851666609447</v>
      </c>
      <c r="D6853">
        <v>40.659999999999997</v>
      </c>
      <c r="E6853">
        <v>60</v>
      </c>
      <c r="F6853">
        <f t="shared" si="215"/>
        <v>8.2636440663564681E-2</v>
      </c>
      <c r="G6853">
        <f t="shared" si="216"/>
        <v>4.3039812845590943E-3</v>
      </c>
    </row>
    <row r="6854" spans="3:7" x14ac:dyDescent="0.2">
      <c r="C6854">
        <v>355.43098333676659</v>
      </c>
      <c r="D6854">
        <v>40.645000000000003</v>
      </c>
      <c r="E6854">
        <v>60</v>
      </c>
      <c r="F6854">
        <f t="shared" si="215"/>
        <v>8.2466956246700765E-2</v>
      </c>
      <c r="G6854">
        <f t="shared" si="216"/>
        <v>4.3267666347275918E-3</v>
      </c>
    </row>
    <row r="6855" spans="3:7" x14ac:dyDescent="0.2">
      <c r="C6855">
        <v>355.48323333263397</v>
      </c>
      <c r="D6855">
        <v>40.636000000000003</v>
      </c>
      <c r="E6855">
        <v>60</v>
      </c>
      <c r="F6855">
        <f t="shared" si="215"/>
        <v>8.2365424733096354E-2</v>
      </c>
      <c r="G6855">
        <f t="shared" si="216"/>
        <v>4.3035931019196755E-3</v>
      </c>
    </row>
    <row r="6856" spans="3:7" x14ac:dyDescent="0.2">
      <c r="C6856">
        <v>355.53588333924614</v>
      </c>
      <c r="D6856">
        <v>40.619999999999997</v>
      </c>
      <c r="E6856">
        <v>60</v>
      </c>
      <c r="F6856">
        <f t="shared" si="215"/>
        <v>8.2185218474970748E-2</v>
      </c>
      <c r="G6856">
        <f t="shared" si="216"/>
        <v>4.3270522961297185E-3</v>
      </c>
    </row>
    <row r="6857" spans="3:7" x14ac:dyDescent="0.2">
      <c r="C6857">
        <v>355.58825000127155</v>
      </c>
      <c r="D6857">
        <v>40.606999999999999</v>
      </c>
      <c r="E6857">
        <v>60</v>
      </c>
      <c r="F6857">
        <f t="shared" si="215"/>
        <v>8.2039077748503705E-2</v>
      </c>
      <c r="G6857">
        <f t="shared" si="216"/>
        <v>4.296112657331915E-3</v>
      </c>
    </row>
    <row r="6858" spans="3:7" x14ac:dyDescent="0.2">
      <c r="C6858">
        <v>355.64046666622164</v>
      </c>
      <c r="D6858">
        <v>40.594999999999999</v>
      </c>
      <c r="E6858">
        <v>60</v>
      </c>
      <c r="F6858">
        <f t="shared" si="215"/>
        <v>8.190439855493889E-2</v>
      </c>
      <c r="G6858">
        <f t="shared" si="216"/>
        <v>4.2767745372822548E-3</v>
      </c>
    </row>
    <row r="6859" spans="3:7" x14ac:dyDescent="0.2">
      <c r="C6859">
        <v>355.69261666933693</v>
      </c>
      <c r="D6859">
        <v>40.58</v>
      </c>
      <c r="E6859">
        <v>60</v>
      </c>
      <c r="F6859">
        <f t="shared" si="215"/>
        <v>8.173634598949904E-2</v>
      </c>
      <c r="G6859">
        <f t="shared" si="216"/>
        <v>4.2625506979845377E-3</v>
      </c>
    </row>
    <row r="6860" spans="3:7" x14ac:dyDescent="0.2">
      <c r="C6860">
        <v>355.74451666673025</v>
      </c>
      <c r="D6860">
        <v>40.567999999999998</v>
      </c>
      <c r="E6860">
        <v>60</v>
      </c>
      <c r="F6860">
        <f t="shared" si="215"/>
        <v>8.1602140696326847E-2</v>
      </c>
      <c r="G6860">
        <f t="shared" si="216"/>
        <v>4.2351508894287373E-3</v>
      </c>
    </row>
    <row r="6861" spans="3:7" x14ac:dyDescent="0.2">
      <c r="C6861">
        <v>355.79481666882833</v>
      </c>
      <c r="D6861">
        <v>40.563000000000002</v>
      </c>
      <c r="E6861">
        <v>60</v>
      </c>
      <c r="F6861">
        <f t="shared" si="215"/>
        <v>8.1546283854789722E-2</v>
      </c>
      <c r="G6861">
        <f t="shared" si="216"/>
        <v>4.101778248986835E-3</v>
      </c>
    </row>
    <row r="6862" spans="3:7" x14ac:dyDescent="0.2">
      <c r="C6862">
        <v>355.84735000133514</v>
      </c>
      <c r="D6862">
        <v>40.548999999999999</v>
      </c>
      <c r="E6862">
        <v>60</v>
      </c>
      <c r="F6862">
        <f t="shared" si="215"/>
        <v>8.1390078569180749E-2</v>
      </c>
      <c r="G6862">
        <f t="shared" si="216"/>
        <v>4.2756920602303097E-3</v>
      </c>
    </row>
    <row r="6863" spans="3:7" x14ac:dyDescent="0.2">
      <c r="C6863">
        <v>355.89950000445049</v>
      </c>
      <c r="D6863">
        <v>40.540999999999997</v>
      </c>
      <c r="E6863">
        <v>60</v>
      </c>
      <c r="F6863">
        <f t="shared" si="215"/>
        <v>8.1300946538194072E-2</v>
      </c>
      <c r="G6863">
        <f t="shared" si="216"/>
        <v>4.2398446152472104E-3</v>
      </c>
    </row>
    <row r="6864" spans="3:7" x14ac:dyDescent="0.2">
      <c r="C6864">
        <v>355.95164999961855</v>
      </c>
      <c r="D6864">
        <v>40.527000000000001</v>
      </c>
      <c r="E6864">
        <v>60</v>
      </c>
      <c r="F6864">
        <f t="shared" si="215"/>
        <v>8.1145189381784319E-2</v>
      </c>
      <c r="G6864">
        <f t="shared" si="216"/>
        <v>4.2317212341717947E-3</v>
      </c>
    </row>
    <row r="6865" spans="3:7" x14ac:dyDescent="0.2">
      <c r="C6865">
        <v>356.00394999980927</v>
      </c>
      <c r="D6865">
        <v>40.514000000000003</v>
      </c>
      <c r="E6865">
        <v>60</v>
      </c>
      <c r="F6865">
        <f t="shared" si="215"/>
        <v>8.1000812523782023E-2</v>
      </c>
      <c r="G6865">
        <f t="shared" si="216"/>
        <v>4.2363425104416366E-3</v>
      </c>
    </row>
    <row r="6866" spans="3:7" x14ac:dyDescent="0.2">
      <c r="C6866">
        <v>356.05606667200726</v>
      </c>
      <c r="D6866">
        <v>40.503</v>
      </c>
      <c r="E6866">
        <v>60</v>
      </c>
      <c r="F6866">
        <f t="shared" si="215"/>
        <v>8.0878838823973856E-2</v>
      </c>
      <c r="G6866">
        <f t="shared" si="216"/>
        <v>4.2151359307436506E-3</v>
      </c>
    </row>
    <row r="6867" spans="3:7" x14ac:dyDescent="0.2">
      <c r="C6867">
        <v>356.10831666787465</v>
      </c>
      <c r="D6867">
        <v>40.49</v>
      </c>
      <c r="E6867">
        <v>60</v>
      </c>
      <c r="F6867">
        <f t="shared" si="215"/>
        <v>8.073491386390487E-2</v>
      </c>
      <c r="G6867">
        <f t="shared" si="216"/>
        <v>4.2183989157426943E-3</v>
      </c>
    </row>
    <row r="6868" spans="3:7" x14ac:dyDescent="0.2">
      <c r="C6868">
        <v>356.16011667251587</v>
      </c>
      <c r="D6868">
        <v>40.478000000000002</v>
      </c>
      <c r="E6868">
        <v>60</v>
      </c>
      <c r="F6868">
        <f t="shared" si="215"/>
        <v>8.0602276823935545E-2</v>
      </c>
      <c r="G6868">
        <f t="shared" si="216"/>
        <v>4.1751983135729686E-3</v>
      </c>
    </row>
    <row r="6869" spans="3:7" x14ac:dyDescent="0.2">
      <c r="C6869">
        <v>356.21063333352407</v>
      </c>
      <c r="D6869">
        <v>40.466999999999999</v>
      </c>
      <c r="E6869">
        <v>60</v>
      </c>
      <c r="F6869">
        <f t="shared" si="215"/>
        <v>8.0480875407366773E-2</v>
      </c>
      <c r="G6869">
        <f t="shared" si="216"/>
        <v>4.0656251005973566E-3</v>
      </c>
    </row>
    <row r="6870" spans="3:7" x14ac:dyDescent="0.2">
      <c r="C6870">
        <v>356.26300000349681</v>
      </c>
      <c r="D6870">
        <v>40.451000000000001</v>
      </c>
      <c r="E6870">
        <v>60</v>
      </c>
      <c r="F6870">
        <f t="shared" si="215"/>
        <v>8.0304602709512451E-2</v>
      </c>
      <c r="G6870">
        <f t="shared" si="216"/>
        <v>4.2052846273811549E-3</v>
      </c>
    </row>
    <row r="6871" spans="3:7" x14ac:dyDescent="0.2">
      <c r="C6871">
        <v>356.31520000298821</v>
      </c>
      <c r="D6871">
        <v>40.44</v>
      </c>
      <c r="E6871">
        <v>60</v>
      </c>
      <c r="F6871">
        <f t="shared" si="215"/>
        <v>8.0183628830418643E-2</v>
      </c>
      <c r="G6871">
        <f t="shared" si="216"/>
        <v>4.1855853841658696E-3</v>
      </c>
    </row>
    <row r="6872" spans="3:7" x14ac:dyDescent="0.2">
      <c r="C6872">
        <v>356.36708333492277</v>
      </c>
      <c r="D6872">
        <v>40.424999999999997</v>
      </c>
      <c r="E6872">
        <v>60</v>
      </c>
      <c r="F6872">
        <f t="shared" si="215"/>
        <v>8.0018944448522727E-2</v>
      </c>
      <c r="G6872">
        <f t="shared" si="216"/>
        <v>4.1516494558759606E-3</v>
      </c>
    </row>
    <row r="6873" spans="3:7" x14ac:dyDescent="0.2">
      <c r="C6873">
        <v>356.4177833398183</v>
      </c>
      <c r="D6873">
        <v>40.417000000000002</v>
      </c>
      <c r="E6873">
        <v>60</v>
      </c>
      <c r="F6873">
        <f t="shared" si="215"/>
        <v>7.993124469437303E-2</v>
      </c>
      <c r="G6873">
        <f t="shared" si="216"/>
        <v>4.0525144973106745E-3</v>
      </c>
    </row>
    <row r="6874" spans="3:7" x14ac:dyDescent="0.2">
      <c r="C6874">
        <v>356.47008334000907</v>
      </c>
      <c r="D6874">
        <v>40.408000000000001</v>
      </c>
      <c r="E6874">
        <v>60</v>
      </c>
      <c r="F6874">
        <f t="shared" si="215"/>
        <v>7.9832692016952256E-2</v>
      </c>
      <c r="G6874">
        <f t="shared" si="216"/>
        <v>4.1752498077162036E-3</v>
      </c>
    </row>
    <row r="6875" spans="3:7" x14ac:dyDescent="0.2">
      <c r="C6875">
        <v>356.52246666749318</v>
      </c>
      <c r="D6875">
        <v>40.393999999999998</v>
      </c>
      <c r="E6875">
        <v>60</v>
      </c>
      <c r="F6875">
        <f t="shared" si="215"/>
        <v>7.9679618104258193E-2</v>
      </c>
      <c r="G6875">
        <f t="shared" si="216"/>
        <v>4.1738835289640277E-3</v>
      </c>
    </row>
    <row r="6876" spans="3:7" x14ac:dyDescent="0.2">
      <c r="C6876">
        <v>356.57483333746592</v>
      </c>
      <c r="D6876">
        <v>40.383000000000003</v>
      </c>
      <c r="E6876">
        <v>60</v>
      </c>
      <c r="F6876">
        <f t="shared" si="215"/>
        <v>7.9559542111680231E-2</v>
      </c>
      <c r="G6876">
        <f t="shared" si="216"/>
        <v>4.1662682849447821E-3</v>
      </c>
    </row>
    <row r="6877" spans="3:7" x14ac:dyDescent="0.2">
      <c r="C6877">
        <v>356.62668333848319</v>
      </c>
      <c r="D6877">
        <v>40.372999999999998</v>
      </c>
      <c r="E6877">
        <v>60</v>
      </c>
      <c r="F6877">
        <f t="shared" si="215"/>
        <v>7.9450531854598785E-2</v>
      </c>
      <c r="G6877">
        <f t="shared" si="216"/>
        <v>4.1195101574837125E-3</v>
      </c>
    </row>
    <row r="6878" spans="3:7" x14ac:dyDescent="0.2">
      <c r="C6878">
        <v>356.6789833386739</v>
      </c>
      <c r="D6878">
        <v>40.362000000000002</v>
      </c>
      <c r="E6878">
        <v>60</v>
      </c>
      <c r="F6878">
        <f t="shared" si="215"/>
        <v>7.9330785063539591E-2</v>
      </c>
      <c r="G6878">
        <f t="shared" si="216"/>
        <v>4.149000073952463E-3</v>
      </c>
    </row>
    <row r="6879" spans="3:7" x14ac:dyDescent="0.2">
      <c r="C6879">
        <v>356.73136666615807</v>
      </c>
      <c r="D6879">
        <v>40.354999999999997</v>
      </c>
      <c r="E6879">
        <v>60</v>
      </c>
      <c r="F6879">
        <f t="shared" si="215"/>
        <v>7.9254672178945385E-2</v>
      </c>
      <c r="G6879">
        <f t="shared" si="216"/>
        <v>4.1516234473998343E-3</v>
      </c>
    </row>
    <row r="6880" spans="3:7" x14ac:dyDescent="0.2">
      <c r="C6880">
        <v>356.78344999949138</v>
      </c>
      <c r="D6880">
        <v>40.347999999999999</v>
      </c>
      <c r="E6880">
        <v>60</v>
      </c>
      <c r="F6880">
        <f t="shared" si="215"/>
        <v>7.9178628925751962E-2</v>
      </c>
      <c r="G6880">
        <f t="shared" si="216"/>
        <v>4.1238869232147479E-3</v>
      </c>
    </row>
    <row r="6881" spans="3:7" x14ac:dyDescent="0.2">
      <c r="C6881">
        <v>356.83581666946412</v>
      </c>
      <c r="D6881">
        <v>40.332999999999998</v>
      </c>
      <c r="E6881">
        <v>60</v>
      </c>
      <c r="F6881">
        <f t="shared" si="215"/>
        <v>7.9015913289198964E-2</v>
      </c>
      <c r="G6881">
        <f t="shared" si="216"/>
        <v>4.1378002538102355E-3</v>
      </c>
    </row>
    <row r="6882" spans="3:7" x14ac:dyDescent="0.2">
      <c r="C6882">
        <v>356.88806667327879</v>
      </c>
      <c r="D6882">
        <v>40.326000000000001</v>
      </c>
      <c r="E6882">
        <v>60</v>
      </c>
      <c r="F6882">
        <f t="shared" si="215"/>
        <v>7.894008848377923E-2</v>
      </c>
      <c r="G6882">
        <f t="shared" si="216"/>
        <v>4.1246199244073124E-3</v>
      </c>
    </row>
    <row r="6883" spans="3:7" x14ac:dyDescent="0.2">
      <c r="C6883">
        <v>356.94035000006357</v>
      </c>
      <c r="D6883">
        <v>40.311999999999998</v>
      </c>
      <c r="E6883">
        <v>60</v>
      </c>
      <c r="F6883">
        <f t="shared" si="215"/>
        <v>7.8788646955610969E-2</v>
      </c>
      <c r="G6883">
        <f t="shared" si="216"/>
        <v>4.1193325757115512E-3</v>
      </c>
    </row>
    <row r="6884" spans="3:7" x14ac:dyDescent="0.2">
      <c r="C6884">
        <v>356.99260000387829</v>
      </c>
      <c r="D6884">
        <v>40.299999999999997</v>
      </c>
      <c r="E6884">
        <v>60</v>
      </c>
      <c r="F6884">
        <f t="shared" si="215"/>
        <v>7.8659060452311164E-2</v>
      </c>
      <c r="G6884">
        <f t="shared" si="216"/>
        <v>4.1099362086955494E-3</v>
      </c>
    </row>
    <row r="6885" spans="3:7" x14ac:dyDescent="0.2">
      <c r="C6885">
        <v>357.04465000629426</v>
      </c>
      <c r="D6885">
        <v>40.287999999999997</v>
      </c>
      <c r="E6885">
        <v>60</v>
      </c>
      <c r="F6885">
        <f t="shared" si="215"/>
        <v>7.8529677186576052E-2</v>
      </c>
      <c r="G6885">
        <f t="shared" si="216"/>
        <v>4.0874698872864204E-3</v>
      </c>
    </row>
    <row r="6886" spans="3:7" x14ac:dyDescent="0.2">
      <c r="C6886">
        <v>357.09695000648497</v>
      </c>
      <c r="D6886">
        <v>40.28</v>
      </c>
      <c r="E6886">
        <v>60</v>
      </c>
      <c r="F6886">
        <f t="shared" si="215"/>
        <v>7.8443534436273402E-2</v>
      </c>
      <c r="G6886">
        <f t="shared" si="216"/>
        <v>4.1025968659772318E-3</v>
      </c>
    </row>
    <row r="6887" spans="3:7" x14ac:dyDescent="0.2">
      <c r="C6887">
        <v>357.14915000597637</v>
      </c>
      <c r="D6887">
        <v>40.267000000000003</v>
      </c>
      <c r="E6887">
        <v>60</v>
      </c>
      <c r="F6887">
        <f t="shared" si="215"/>
        <v>7.8303744601270528E-2</v>
      </c>
      <c r="G6887">
        <f t="shared" si="216"/>
        <v>4.0874554283604611E-3</v>
      </c>
    </row>
    <row r="6888" spans="3:7" x14ac:dyDescent="0.2">
      <c r="C6888">
        <v>357.20153333346047</v>
      </c>
      <c r="D6888">
        <v>40.253</v>
      </c>
      <c r="E6888">
        <v>60</v>
      </c>
      <c r="F6888">
        <f t="shared" si="215"/>
        <v>7.815346734861503E-2</v>
      </c>
      <c r="G6888">
        <f t="shared" si="216"/>
        <v>4.0939386741410521E-3</v>
      </c>
    </row>
    <row r="6889" spans="3:7" x14ac:dyDescent="0.2">
      <c r="C6889">
        <v>357.25383333365124</v>
      </c>
      <c r="D6889">
        <v>40.244999999999997</v>
      </c>
      <c r="E6889">
        <v>60</v>
      </c>
      <c r="F6889">
        <f t="shared" si="215"/>
        <v>7.8067718140869546E-2</v>
      </c>
      <c r="G6889">
        <f t="shared" si="216"/>
        <v>4.0829416736603754E-3</v>
      </c>
    </row>
    <row r="6890" spans="3:7" x14ac:dyDescent="0.2">
      <c r="C6890">
        <v>357.30605000654856</v>
      </c>
      <c r="D6890">
        <v>40.234000000000002</v>
      </c>
      <c r="E6890">
        <v>60</v>
      </c>
      <c r="F6890">
        <f t="shared" si="215"/>
        <v>7.7949959445623024E-2</v>
      </c>
      <c r="G6890">
        <f t="shared" si="216"/>
        <v>4.0702875347311549E-3</v>
      </c>
    </row>
    <row r="6891" spans="3:7" x14ac:dyDescent="0.2">
      <c r="C6891">
        <v>357.35846667289735</v>
      </c>
      <c r="D6891">
        <v>40.219000000000001</v>
      </c>
      <c r="E6891">
        <v>60</v>
      </c>
      <c r="F6891">
        <f t="shared" si="215"/>
        <v>7.7789652330536835E-2</v>
      </c>
      <c r="G6891">
        <f t="shared" si="216"/>
        <v>4.077474251598154E-3</v>
      </c>
    </row>
    <row r="6892" spans="3:7" x14ac:dyDescent="0.2">
      <c r="C6892">
        <v>357.41090000470479</v>
      </c>
      <c r="D6892">
        <v>40.209000000000003</v>
      </c>
      <c r="E6892">
        <v>60</v>
      </c>
      <c r="F6892">
        <f t="shared" si="215"/>
        <v>7.7682955610872878E-2</v>
      </c>
      <c r="G6892">
        <f t="shared" si="216"/>
        <v>4.0731761873271793E-3</v>
      </c>
    </row>
    <row r="6893" spans="3:7" x14ac:dyDescent="0.2">
      <c r="C6893">
        <v>357.46326666673025</v>
      </c>
      <c r="D6893">
        <v>40.194000000000003</v>
      </c>
      <c r="E6893">
        <v>60</v>
      </c>
      <c r="F6893">
        <f t="shared" si="215"/>
        <v>7.7523172132926255E-2</v>
      </c>
      <c r="G6893">
        <f t="shared" si="216"/>
        <v>4.0596297542267431E-3</v>
      </c>
    </row>
    <row r="6894" spans="3:7" x14ac:dyDescent="0.2">
      <c r="C6894">
        <v>357.51550000508627</v>
      </c>
      <c r="D6894">
        <v>40.18</v>
      </c>
      <c r="E6894">
        <v>60</v>
      </c>
      <c r="F6894">
        <f t="shared" si="215"/>
        <v>7.7374323656673558E-2</v>
      </c>
      <c r="G6894">
        <f t="shared" si="216"/>
        <v>4.0415192276270833E-3</v>
      </c>
    </row>
    <row r="6895" spans="3:7" x14ac:dyDescent="0.2">
      <c r="C6895">
        <v>357.56748333772026</v>
      </c>
      <c r="D6895">
        <v>40.165999999999997</v>
      </c>
      <c r="E6895">
        <v>60</v>
      </c>
      <c r="F6895">
        <f t="shared" si="215"/>
        <v>7.72257477133554E-2</v>
      </c>
      <c r="G6895">
        <f t="shared" si="216"/>
        <v>4.0144517312923249E-3</v>
      </c>
    </row>
    <row r="6896" spans="3:7" x14ac:dyDescent="0.2">
      <c r="C6896">
        <v>357.61993333498634</v>
      </c>
      <c r="D6896">
        <v>40.158000000000001</v>
      </c>
      <c r="E6896">
        <v>60</v>
      </c>
      <c r="F6896">
        <f t="shared" si="215"/>
        <v>7.7140969353553343E-2</v>
      </c>
      <c r="G6896">
        <f t="shared" si="216"/>
        <v>4.0460436316966776E-3</v>
      </c>
    </row>
    <row r="6897" spans="3:7" x14ac:dyDescent="0.2">
      <c r="C6897">
        <v>357.67233333587649</v>
      </c>
      <c r="D6897">
        <v>40.149000000000001</v>
      </c>
      <c r="E6897">
        <v>60</v>
      </c>
      <c r="F6897">
        <f t="shared" si="215"/>
        <v>7.7045699774980672E-2</v>
      </c>
      <c r="G6897">
        <f t="shared" si="216"/>
        <v>4.037194736790854E-3</v>
      </c>
    </row>
    <row r="6898" spans="3:7" x14ac:dyDescent="0.2">
      <c r="C6898">
        <v>357.72426667213438</v>
      </c>
      <c r="D6898">
        <v>40.140999999999998</v>
      </c>
      <c r="E6898">
        <v>60</v>
      </c>
      <c r="F6898">
        <f t="shared" si="215"/>
        <v>7.6961109897414129E-2</v>
      </c>
      <c r="G6898">
        <f t="shared" si="216"/>
        <v>3.9968471990827646E-3</v>
      </c>
    </row>
    <row r="6899" spans="3:7" x14ac:dyDescent="0.2">
      <c r="C6899">
        <v>357.77671666940051</v>
      </c>
      <c r="D6899">
        <v>40.130000000000003</v>
      </c>
      <c r="E6899">
        <v>60</v>
      </c>
      <c r="F6899">
        <f t="shared" si="215"/>
        <v>7.6844943399169544E-2</v>
      </c>
      <c r="G6899">
        <f t="shared" si="216"/>
        <v>4.0305170712029272E-3</v>
      </c>
    </row>
    <row r="6900" spans="3:7" x14ac:dyDescent="0.2">
      <c r="C6900">
        <v>357.82866667111716</v>
      </c>
      <c r="D6900">
        <v>40.116999999999997</v>
      </c>
      <c r="E6900">
        <v>60</v>
      </c>
      <c r="F6900">
        <f t="shared" si="215"/>
        <v>7.6707871270661046E-2</v>
      </c>
      <c r="G6900">
        <f t="shared" si="216"/>
        <v>3.9849740441912458E-3</v>
      </c>
    </row>
    <row r="6901" spans="3:7" x14ac:dyDescent="0.2">
      <c r="C6901">
        <v>357.87891666889192</v>
      </c>
      <c r="D6901">
        <v>40.107999999999997</v>
      </c>
      <c r="E6901">
        <v>60</v>
      </c>
      <c r="F6901">
        <f t="shared" si="215"/>
        <v>7.6613111786746568E-2</v>
      </c>
      <c r="G6901">
        <f t="shared" si="216"/>
        <v>3.8498086968011586E-3</v>
      </c>
    </row>
    <row r="6902" spans="3:7" x14ac:dyDescent="0.2">
      <c r="C6902">
        <v>357.93124999999998</v>
      </c>
      <c r="D6902">
        <v>40.1</v>
      </c>
      <c r="E6902">
        <v>60</v>
      </c>
      <c r="F6902">
        <f t="shared" si="215"/>
        <v>7.6528974847437189E-2</v>
      </c>
      <c r="G6902">
        <f t="shared" si="216"/>
        <v>4.0050161800512614E-3</v>
      </c>
    </row>
    <row r="6903" spans="3:7" x14ac:dyDescent="0.2">
      <c r="C6903">
        <v>357.98361666997272</v>
      </c>
      <c r="D6903">
        <v>40.084000000000003</v>
      </c>
      <c r="E6903">
        <v>60</v>
      </c>
      <c r="F6903">
        <f t="shared" si="215"/>
        <v>7.636096520850881E-2</v>
      </c>
      <c r="G6903">
        <f t="shared" si="216"/>
        <v>3.9987694638739706E-3</v>
      </c>
    </row>
    <row r="6904" spans="3:7" x14ac:dyDescent="0.2">
      <c r="C6904">
        <v>358.03578333854676</v>
      </c>
      <c r="D6904">
        <v>40.076000000000001</v>
      </c>
      <c r="E6904">
        <v>60</v>
      </c>
      <c r="F6904">
        <f t="shared" si="215"/>
        <v>7.6277092333641341E-2</v>
      </c>
      <c r="G6904">
        <f t="shared" si="216"/>
        <v>3.9791217955609439E-3</v>
      </c>
    </row>
    <row r="6905" spans="3:7" x14ac:dyDescent="0.2">
      <c r="C6905">
        <v>358.08818333943685</v>
      </c>
      <c r="D6905">
        <v>40.064999999999998</v>
      </c>
      <c r="E6905">
        <v>60</v>
      </c>
      <c r="F6905">
        <f t="shared" si="215"/>
        <v>7.6161910549501707E-2</v>
      </c>
      <c r="G6905">
        <f t="shared" si="216"/>
        <v>3.9908841805847261E-3</v>
      </c>
    </row>
    <row r="6906" spans="3:7" x14ac:dyDescent="0.2">
      <c r="C6906">
        <v>358.14058334032694</v>
      </c>
      <c r="D6906">
        <v>40.052</v>
      </c>
      <c r="E6906">
        <v>60</v>
      </c>
      <c r="F6906">
        <f t="shared" si="215"/>
        <v>7.6026000437658517E-2</v>
      </c>
      <c r="G6906">
        <f t="shared" si="216"/>
        <v>3.983762490603171E-3</v>
      </c>
    </row>
    <row r="6907" spans="3:7" x14ac:dyDescent="0.2">
      <c r="C6907">
        <v>358.19290000597636</v>
      </c>
      <c r="D6907">
        <v>40.037999999999997</v>
      </c>
      <c r="E6907">
        <v>60</v>
      </c>
      <c r="F6907">
        <f t="shared" si="215"/>
        <v>7.587989433869724E-2</v>
      </c>
      <c r="G6907">
        <f t="shared" si="216"/>
        <v>3.9697830616304908E-3</v>
      </c>
    </row>
    <row r="6908" spans="3:7" x14ac:dyDescent="0.2">
      <c r="C6908">
        <v>358.24533333778379</v>
      </c>
      <c r="D6908">
        <v>40.024000000000001</v>
      </c>
      <c r="E6908">
        <v>60</v>
      </c>
      <c r="F6908">
        <f t="shared" si="215"/>
        <v>7.5734055999861105E-2</v>
      </c>
      <c r="G6908">
        <f t="shared" si="216"/>
        <v>3.9709888873636174E-3</v>
      </c>
    </row>
    <row r="6909" spans="3:7" x14ac:dyDescent="0.2">
      <c r="C6909">
        <v>358.29743333657581</v>
      </c>
      <c r="D6909">
        <v>40.021000000000001</v>
      </c>
      <c r="E6909">
        <v>60</v>
      </c>
      <c r="F6909">
        <f t="shared" si="215"/>
        <v>7.5702839718604406E-2</v>
      </c>
      <c r="G6909">
        <f t="shared" si="216"/>
        <v>3.9441178578914944E-3</v>
      </c>
    </row>
    <row r="6910" spans="3:7" x14ac:dyDescent="0.2">
      <c r="C6910">
        <v>358.34971667130787</v>
      </c>
      <c r="D6910">
        <v>40.009</v>
      </c>
      <c r="E6910">
        <v>60</v>
      </c>
      <c r="F6910">
        <f t="shared" si="215"/>
        <v>7.5578097238893041E-2</v>
      </c>
      <c r="G6910">
        <f t="shared" si="216"/>
        <v>3.9514749563537557E-3</v>
      </c>
    </row>
    <row r="6911" spans="3:7" x14ac:dyDescent="0.2">
      <c r="C6911">
        <v>358.40216666857401</v>
      </c>
      <c r="D6911">
        <v>39.999000000000002</v>
      </c>
      <c r="E6911">
        <v>60</v>
      </c>
      <c r="F6911">
        <f t="shared" si="215"/>
        <v>7.547429491686479E-2</v>
      </c>
      <c r="G6911">
        <f t="shared" si="216"/>
        <v>3.9586265620532076E-3</v>
      </c>
    </row>
    <row r="6912" spans="3:7" x14ac:dyDescent="0.2">
      <c r="C6912">
        <v>358.45440000693003</v>
      </c>
      <c r="D6912">
        <v>39.988999999999997</v>
      </c>
      <c r="E6912">
        <v>60</v>
      </c>
      <c r="F6912">
        <f t="shared" si="215"/>
        <v>7.5370628545427185E-2</v>
      </c>
      <c r="G6912">
        <f t="shared" si="216"/>
        <v>3.9368595429190517E-3</v>
      </c>
    </row>
    <row r="6913" spans="3:7" x14ac:dyDescent="0.2">
      <c r="C6913">
        <v>358.50655000209809</v>
      </c>
      <c r="D6913">
        <v>39.976999999999997</v>
      </c>
      <c r="E6913">
        <v>60</v>
      </c>
      <c r="F6913">
        <f t="shared" si="215"/>
        <v>7.5246408116293781E-2</v>
      </c>
      <c r="G6913">
        <f t="shared" si="216"/>
        <v>3.9240998196789891E-3</v>
      </c>
    </row>
    <row r="6914" spans="3:7" x14ac:dyDescent="0.2">
      <c r="C6914">
        <v>358.55891667207084</v>
      </c>
      <c r="D6914">
        <v>39.963999999999999</v>
      </c>
      <c r="E6914">
        <v>60</v>
      </c>
      <c r="F6914">
        <f t="shared" si="215"/>
        <v>7.5112056290928805E-2</v>
      </c>
      <c r="G6914">
        <f t="shared" si="216"/>
        <v>3.9333682627610451E-3</v>
      </c>
    </row>
    <row r="6915" spans="3:7" x14ac:dyDescent="0.2">
      <c r="C6915">
        <v>358.61106666723884</v>
      </c>
      <c r="D6915">
        <v>39.953000000000003</v>
      </c>
      <c r="E6915">
        <v>60</v>
      </c>
      <c r="F6915">
        <f t="shared" ref="F6915:F6978" si="217">EXP(-13478*(1/(D6915+273.15)-1/(E6915+273.15)))</f>
        <v>7.4998552666330265E-2</v>
      </c>
      <c r="G6915">
        <f t="shared" si="216"/>
        <v>3.9111741591567502E-3</v>
      </c>
    </row>
    <row r="6916" spans="3:7" x14ac:dyDescent="0.2">
      <c r="C6916">
        <v>358.66348333358764</v>
      </c>
      <c r="D6916">
        <v>39.945999999999998</v>
      </c>
      <c r="E6916">
        <v>60</v>
      </c>
      <c r="F6916">
        <f t="shared" si="217"/>
        <v>7.4926408260814828E-2</v>
      </c>
      <c r="G6916">
        <f t="shared" ref="G6916:G6979" si="218">F6916*(C6916-C6915)</f>
        <v>3.9273925425203828E-3</v>
      </c>
    </row>
    <row r="6917" spans="3:7" x14ac:dyDescent="0.2">
      <c r="C6917">
        <v>358.71589999993643</v>
      </c>
      <c r="D6917">
        <v>39.933</v>
      </c>
      <c r="E6917">
        <v>60</v>
      </c>
      <c r="F6917">
        <f t="shared" si="217"/>
        <v>7.4792601322773891E-2</v>
      </c>
      <c r="G6917">
        <f t="shared" si="218"/>
        <v>3.9203788288939374E-3</v>
      </c>
    </row>
    <row r="6918" spans="3:7" x14ac:dyDescent="0.2">
      <c r="C6918">
        <v>358.76680000623065</v>
      </c>
      <c r="D6918">
        <v>39.923000000000002</v>
      </c>
      <c r="E6918">
        <v>60</v>
      </c>
      <c r="F6918">
        <f t="shared" si="217"/>
        <v>7.4689827991563804E-2</v>
      </c>
      <c r="G6918">
        <f t="shared" si="218"/>
        <v>3.8017127148853858E-3</v>
      </c>
    </row>
    <row r="6919" spans="3:7" x14ac:dyDescent="0.2">
      <c r="C6919">
        <v>358.81798333326975</v>
      </c>
      <c r="D6919">
        <v>39.908999999999999</v>
      </c>
      <c r="E6919">
        <v>60</v>
      </c>
      <c r="F6919">
        <f t="shared" si="217"/>
        <v>7.4546171535606789E-2</v>
      </c>
      <c r="G6919">
        <f t="shared" si="218"/>
        <v>3.8155210772196609E-3</v>
      </c>
    </row>
    <row r="6920" spans="3:7" x14ac:dyDescent="0.2">
      <c r="C6920">
        <v>358.86873333454133</v>
      </c>
      <c r="D6920">
        <v>39.905999999999999</v>
      </c>
      <c r="E6920">
        <v>60</v>
      </c>
      <c r="F6920">
        <f t="shared" si="217"/>
        <v>7.4515422305954385E-2</v>
      </c>
      <c r="G6920">
        <f t="shared" si="218"/>
        <v>3.7816577767795737E-3</v>
      </c>
    </row>
    <row r="6921" spans="3:7" x14ac:dyDescent="0.2">
      <c r="C6921">
        <v>358.92000000476838</v>
      </c>
      <c r="D6921">
        <v>39.887999999999998</v>
      </c>
      <c r="E6921">
        <v>60</v>
      </c>
      <c r="F6921">
        <f t="shared" si="217"/>
        <v>7.4331180757333956E-2</v>
      </c>
      <c r="G6921">
        <f t="shared" si="218"/>
        <v>3.8107121314735425E-3</v>
      </c>
    </row>
    <row r="6922" spans="3:7" x14ac:dyDescent="0.2">
      <c r="C6922">
        <v>358.97246666749317</v>
      </c>
      <c r="D6922">
        <v>39.875999999999998</v>
      </c>
      <c r="E6922">
        <v>60</v>
      </c>
      <c r="F6922">
        <f t="shared" si="217"/>
        <v>7.420859446936201E-2</v>
      </c>
      <c r="G6922">
        <f t="shared" si="218"/>
        <v>3.8934772973041772E-3</v>
      </c>
    </row>
    <row r="6923" spans="3:7" x14ac:dyDescent="0.2">
      <c r="C6923">
        <v>359.02443333466846</v>
      </c>
      <c r="D6923">
        <v>39.863999999999997</v>
      </c>
      <c r="E6923">
        <v>60</v>
      </c>
      <c r="F6923">
        <f t="shared" si="217"/>
        <v>7.4086200973625879E-2</v>
      </c>
      <c r="G6923">
        <f t="shared" si="218"/>
        <v>3.8500129482782822E-3</v>
      </c>
    </row>
    <row r="6924" spans="3:7" x14ac:dyDescent="0.2">
      <c r="C6924">
        <v>359.07678333918255</v>
      </c>
      <c r="D6924">
        <v>39.853999999999999</v>
      </c>
      <c r="E6924">
        <v>60</v>
      </c>
      <c r="F6924">
        <f t="shared" si="217"/>
        <v>7.3984353457831303E-2</v>
      </c>
      <c r="G6924">
        <f t="shared" si="218"/>
        <v>3.8730812374899669E-3</v>
      </c>
    </row>
    <row r="6925" spans="3:7" x14ac:dyDescent="0.2">
      <c r="C6925">
        <v>359.12905000050864</v>
      </c>
      <c r="D6925">
        <v>39.847999999999999</v>
      </c>
      <c r="E6925">
        <v>60</v>
      </c>
      <c r="F6925">
        <f t="shared" si="217"/>
        <v>7.3923309047121633E-2</v>
      </c>
      <c r="G6925">
        <f t="shared" si="218"/>
        <v>3.8637245580695478E-3</v>
      </c>
    </row>
    <row r="6926" spans="3:7" x14ac:dyDescent="0.2">
      <c r="C6926">
        <v>359.18131666978201</v>
      </c>
      <c r="D6926">
        <v>39.835000000000001</v>
      </c>
      <c r="E6926">
        <v>60</v>
      </c>
      <c r="F6926">
        <f t="shared" si="217"/>
        <v>7.3791210879457586E-2</v>
      </c>
      <c r="G6926">
        <f t="shared" si="218"/>
        <v>3.8568208143177499E-3</v>
      </c>
    </row>
    <row r="6927" spans="3:7" x14ac:dyDescent="0.2">
      <c r="C6927">
        <v>359.2335000038147</v>
      </c>
      <c r="D6927">
        <v>39.829000000000001</v>
      </c>
      <c r="E6927">
        <v>60</v>
      </c>
      <c r="F6927">
        <f t="shared" si="217"/>
        <v>7.373031844108871E-2</v>
      </c>
      <c r="G6927">
        <f t="shared" si="218"/>
        <v>3.847493835547988E-3</v>
      </c>
    </row>
    <row r="6928" spans="3:7" x14ac:dyDescent="0.2">
      <c r="C6928">
        <v>359.28574999968208</v>
      </c>
      <c r="D6928">
        <v>39.820999999999998</v>
      </c>
      <c r="E6928">
        <v>60</v>
      </c>
      <c r="F6928">
        <f t="shared" si="217"/>
        <v>7.3649203053905682E-2</v>
      </c>
      <c r="G6928">
        <f t="shared" si="218"/>
        <v>3.8481705552027537E-3</v>
      </c>
    </row>
    <row r="6929" spans="3:7" x14ac:dyDescent="0.2">
      <c r="C6929">
        <v>359.33786667188008</v>
      </c>
      <c r="D6929">
        <v>39.81</v>
      </c>
      <c r="E6929">
        <v>60</v>
      </c>
      <c r="F6929">
        <f t="shared" si="217"/>
        <v>7.3537808331632107E-2</v>
      </c>
      <c r="G6929">
        <f t="shared" si="218"/>
        <v>3.8325458509787776E-3</v>
      </c>
    </row>
    <row r="6930" spans="3:7" x14ac:dyDescent="0.2">
      <c r="C6930">
        <v>359.39005000591277</v>
      </c>
      <c r="D6930">
        <v>39.798000000000002</v>
      </c>
      <c r="E6930">
        <v>60</v>
      </c>
      <c r="F6930">
        <f t="shared" si="217"/>
        <v>7.3416470054334798E-2</v>
      </c>
      <c r="G6930">
        <f t="shared" si="218"/>
        <v>3.8311161803463874E-3</v>
      </c>
    </row>
    <row r="6931" spans="3:7" x14ac:dyDescent="0.2">
      <c r="C6931">
        <v>359.44230000178021</v>
      </c>
      <c r="D6931">
        <v>39.790999999999997</v>
      </c>
      <c r="E6931">
        <v>60</v>
      </c>
      <c r="F6931">
        <f t="shared" si="217"/>
        <v>7.3345777581981422E-2</v>
      </c>
      <c r="G6931">
        <f t="shared" si="218"/>
        <v>3.8323165755528208E-3</v>
      </c>
    </row>
    <row r="6932" spans="3:7" x14ac:dyDescent="0.2">
      <c r="C6932">
        <v>359.49456667105358</v>
      </c>
      <c r="D6932">
        <v>39.781999999999996</v>
      </c>
      <c r="E6932">
        <v>60</v>
      </c>
      <c r="F6932">
        <f t="shared" si="217"/>
        <v>7.3254982632592364E-2</v>
      </c>
      <c r="G6932">
        <f t="shared" si="218"/>
        <v>3.8287939498838092E-3</v>
      </c>
    </row>
    <row r="6933" spans="3:7" x14ac:dyDescent="0.2">
      <c r="C6933">
        <v>359.54700000286101</v>
      </c>
      <c r="D6933">
        <v>39.771999999999998</v>
      </c>
      <c r="E6933">
        <v>60</v>
      </c>
      <c r="F6933">
        <f t="shared" si="217"/>
        <v>7.315422505791204E-2</v>
      </c>
      <c r="G6933">
        <f t="shared" si="218"/>
        <v>3.835719755577313E-3</v>
      </c>
    </row>
    <row r="6934" spans="3:7" x14ac:dyDescent="0.2">
      <c r="C6934">
        <v>359.59915000597636</v>
      </c>
      <c r="D6934">
        <v>39.767000000000003</v>
      </c>
      <c r="E6934">
        <v>60</v>
      </c>
      <c r="F6934">
        <f t="shared" si="217"/>
        <v>7.3103895840469918E-2</v>
      </c>
      <c r="G6934">
        <f t="shared" si="218"/>
        <v>3.8123683958242662E-3</v>
      </c>
    </row>
    <row r="6935" spans="3:7" x14ac:dyDescent="0.2">
      <c r="C6935">
        <v>359.65158333778379</v>
      </c>
      <c r="D6935">
        <v>39.753</v>
      </c>
      <c r="E6935">
        <v>60</v>
      </c>
      <c r="F6935">
        <f t="shared" si="217"/>
        <v>7.2963149627737381E-2</v>
      </c>
      <c r="G6935">
        <f t="shared" si="218"/>
        <v>3.8257010341467166E-3</v>
      </c>
    </row>
    <row r="6936" spans="3:7" x14ac:dyDescent="0.2">
      <c r="C6936">
        <v>359.70393333435061</v>
      </c>
      <c r="D6936">
        <v>39.735999999999997</v>
      </c>
      <c r="E6936">
        <v>60</v>
      </c>
      <c r="F6936">
        <f t="shared" si="217"/>
        <v>7.2792590883607192E-2</v>
      </c>
      <c r="G6936">
        <f t="shared" si="218"/>
        <v>3.8106918828466189E-3</v>
      </c>
    </row>
    <row r="6937" spans="3:7" x14ac:dyDescent="0.2">
      <c r="C6937">
        <v>359.75628333886465</v>
      </c>
      <c r="D6937">
        <v>39.731000000000002</v>
      </c>
      <c r="E6937">
        <v>60</v>
      </c>
      <c r="F6937">
        <f t="shared" si="217"/>
        <v>7.2742498944998235E-2</v>
      </c>
      <c r="G6937">
        <f t="shared" si="218"/>
        <v>3.80807014813317E-3</v>
      </c>
    </row>
    <row r="6938" spans="3:7" x14ac:dyDescent="0.2">
      <c r="C6938">
        <v>359.80856667359672</v>
      </c>
      <c r="D6938">
        <v>39.722000000000001</v>
      </c>
      <c r="E6938">
        <v>60</v>
      </c>
      <c r="F6938">
        <f t="shared" si="217"/>
        <v>7.2652416277177195E-2</v>
      </c>
      <c r="G6938">
        <f t="shared" si="218"/>
        <v>3.7985105993131305E-3</v>
      </c>
    </row>
    <row r="6939" spans="3:7" x14ac:dyDescent="0.2">
      <c r="C6939">
        <v>359.86096666653953</v>
      </c>
      <c r="D6939">
        <v>39.713000000000001</v>
      </c>
      <c r="E6939">
        <v>60</v>
      </c>
      <c r="F6939">
        <f t="shared" si="217"/>
        <v>7.2562439992581315E-2</v>
      </c>
      <c r="G6939">
        <f t="shared" si="218"/>
        <v>3.8022713435243395E-3</v>
      </c>
    </row>
    <row r="6940" spans="3:7" x14ac:dyDescent="0.2">
      <c r="C6940">
        <v>359.91331667105356</v>
      </c>
      <c r="D6940">
        <v>39.697000000000003</v>
      </c>
      <c r="E6940">
        <v>60</v>
      </c>
      <c r="F6940">
        <f t="shared" si="217"/>
        <v>7.2402744456833978E-2</v>
      </c>
      <c r="G6940">
        <f t="shared" si="218"/>
        <v>3.7902839991441058E-3</v>
      </c>
    </row>
    <row r="6941" spans="3:7" x14ac:dyDescent="0.2">
      <c r="C6941">
        <v>359.96558334032693</v>
      </c>
      <c r="D6941">
        <v>39.691000000000003</v>
      </c>
      <c r="E6941">
        <v>60</v>
      </c>
      <c r="F6941">
        <f t="shared" si="217"/>
        <v>7.2342945079572257E-2</v>
      </c>
      <c r="G6941">
        <f t="shared" si="218"/>
        <v>3.7811247847352181E-3</v>
      </c>
    </row>
    <row r="6942" spans="3:7" x14ac:dyDescent="0.2">
      <c r="C6942">
        <v>360.017733335495</v>
      </c>
      <c r="D6942">
        <v>39.679000000000002</v>
      </c>
      <c r="E6942">
        <v>60</v>
      </c>
      <c r="F6942">
        <f t="shared" si="217"/>
        <v>7.2223487586563176E-2</v>
      </c>
      <c r="G6942">
        <f t="shared" si="218"/>
        <v>3.7664545286600929E-3</v>
      </c>
    </row>
    <row r="6943" spans="3:7" x14ac:dyDescent="0.2">
      <c r="C6943">
        <v>360.06995000044503</v>
      </c>
      <c r="D6943">
        <v>39.67</v>
      </c>
      <c r="E6943">
        <v>60</v>
      </c>
      <c r="F6943">
        <f t="shared" si="217"/>
        <v>7.2134017931908448E-2</v>
      </c>
      <c r="G6943">
        <f t="shared" si="218"/>
        <v>3.7665978458504778E-3</v>
      </c>
    </row>
    <row r="6944" spans="3:7" x14ac:dyDescent="0.2">
      <c r="C6944">
        <v>360.1220333337784</v>
      </c>
      <c r="D6944">
        <v>39.662999999999997</v>
      </c>
      <c r="E6944">
        <v>60</v>
      </c>
      <c r="F6944">
        <f t="shared" si="217"/>
        <v>7.206450350206936E-2</v>
      </c>
      <c r="G6944">
        <f t="shared" si="218"/>
        <v>3.7533595574021769E-3</v>
      </c>
    </row>
    <row r="6945" spans="3:7" x14ac:dyDescent="0.2">
      <c r="C6945">
        <v>360.17450000445046</v>
      </c>
      <c r="D6945">
        <v>39.652999999999999</v>
      </c>
      <c r="E6945">
        <v>60</v>
      </c>
      <c r="F6945">
        <f t="shared" si="217"/>
        <v>7.196530797782015E-2</v>
      </c>
      <c r="G6945">
        <f t="shared" si="218"/>
        <v>3.7757801134857267E-3</v>
      </c>
    </row>
    <row r="6946" spans="3:7" x14ac:dyDescent="0.2">
      <c r="C6946">
        <v>360.22683333555858</v>
      </c>
      <c r="D6946">
        <v>39.643000000000001</v>
      </c>
      <c r="E6946">
        <v>60</v>
      </c>
      <c r="F6946">
        <f t="shared" si="217"/>
        <v>7.186624266499439E-2</v>
      </c>
      <c r="G6946">
        <f t="shared" si="218"/>
        <v>3.7609998728833642E-3</v>
      </c>
    </row>
    <row r="6947" spans="3:7" x14ac:dyDescent="0.2">
      <c r="C6947">
        <v>360.27894999980924</v>
      </c>
      <c r="D6947">
        <v>39.634</v>
      </c>
      <c r="E6947">
        <v>60</v>
      </c>
      <c r="F6947">
        <f t="shared" si="217"/>
        <v>7.1777195079978928E-2</v>
      </c>
      <c r="G6947">
        <f t="shared" si="218"/>
        <v>3.7407879768374883E-3</v>
      </c>
    </row>
    <row r="6948" spans="3:7" x14ac:dyDescent="0.2">
      <c r="C6948">
        <v>360.33111666838329</v>
      </c>
      <c r="D6948">
        <v>39.625</v>
      </c>
      <c r="E6948">
        <v>60</v>
      </c>
      <c r="F6948">
        <f t="shared" si="217"/>
        <v>7.1688252716392398E-2</v>
      </c>
      <c r="G6948">
        <f t="shared" si="218"/>
        <v>3.7397373201084674E-3</v>
      </c>
    </row>
    <row r="6949" spans="3:7" x14ac:dyDescent="0.2">
      <c r="C6949">
        <v>360.38335000673931</v>
      </c>
      <c r="D6949">
        <v>39.61</v>
      </c>
      <c r="E6949">
        <v>60</v>
      </c>
      <c r="F6949">
        <f t="shared" si="217"/>
        <v>7.1540248948325627E-2</v>
      </c>
      <c r="G6949">
        <f t="shared" si="218"/>
        <v>3.7367860293916581E-3</v>
      </c>
    </row>
    <row r="6950" spans="3:7" x14ac:dyDescent="0.2">
      <c r="C6950">
        <v>360.43535000483195</v>
      </c>
      <c r="D6950">
        <v>39.6</v>
      </c>
      <c r="E6950">
        <v>60</v>
      </c>
      <c r="F6950">
        <f t="shared" si="217"/>
        <v>7.1441741696319172E-2</v>
      </c>
      <c r="G6950">
        <f t="shared" si="218"/>
        <v>3.7149704319434764E-3</v>
      </c>
    </row>
    <row r="6951" spans="3:7" x14ac:dyDescent="0.2">
      <c r="C6951">
        <v>360.48763333956401</v>
      </c>
      <c r="D6951">
        <v>39.594999999999999</v>
      </c>
      <c r="E6951">
        <v>60</v>
      </c>
      <c r="F6951">
        <f t="shared" si="217"/>
        <v>7.139253658771276E-2</v>
      </c>
      <c r="G6951">
        <f t="shared" si="218"/>
        <v>3.7326398877867289E-3</v>
      </c>
    </row>
    <row r="6952" spans="3:7" x14ac:dyDescent="0.2">
      <c r="C6952">
        <v>360.54001666704812</v>
      </c>
      <c r="D6952">
        <v>39.585999999999999</v>
      </c>
      <c r="E6952">
        <v>60</v>
      </c>
      <c r="F6952">
        <f t="shared" si="217"/>
        <v>7.1304048820075808E-2</v>
      </c>
      <c r="G6952">
        <f t="shared" si="218"/>
        <v>3.7351433402848643E-3</v>
      </c>
    </row>
    <row r="6953" spans="3:7" x14ac:dyDescent="0.2">
      <c r="C6953">
        <v>360.59231666723889</v>
      </c>
      <c r="D6953">
        <v>39.573999999999998</v>
      </c>
      <c r="E6953">
        <v>60</v>
      </c>
      <c r="F6953">
        <f t="shared" si="217"/>
        <v>7.1186227809484054E-2</v>
      </c>
      <c r="G6953">
        <f t="shared" si="218"/>
        <v>3.7230397280161392E-3</v>
      </c>
    </row>
    <row r="6954" spans="3:7" x14ac:dyDescent="0.2">
      <c r="C6954">
        <v>360.64419999917351</v>
      </c>
      <c r="D6954">
        <v>39.567</v>
      </c>
      <c r="E6954">
        <v>60</v>
      </c>
      <c r="F6954">
        <f t="shared" si="217"/>
        <v>7.111758464530786E-2</v>
      </c>
      <c r="G6954">
        <f t="shared" si="218"/>
        <v>3.6898172505408413E-3</v>
      </c>
    </row>
    <row r="6955" spans="3:7" x14ac:dyDescent="0.2">
      <c r="C6955">
        <v>360.69653333822885</v>
      </c>
      <c r="D6955">
        <v>39.555999999999997</v>
      </c>
      <c r="E6955">
        <v>60</v>
      </c>
      <c r="F6955">
        <f t="shared" si="217"/>
        <v>7.1009844327358337E-2</v>
      </c>
      <c r="G6955">
        <f t="shared" si="218"/>
        <v>3.7161822594503815E-3</v>
      </c>
    </row>
    <row r="6956" spans="3:7" x14ac:dyDescent="0.2">
      <c r="C6956">
        <v>360.74891667366029</v>
      </c>
      <c r="D6956">
        <v>39.545000000000002</v>
      </c>
      <c r="E6956">
        <v>60</v>
      </c>
      <c r="F6956">
        <f t="shared" si="217"/>
        <v>7.0902259668746831E-2</v>
      </c>
      <c r="G6956">
        <f t="shared" si="218"/>
        <v>3.7140968510752633E-3</v>
      </c>
    </row>
    <row r="6957" spans="3:7" x14ac:dyDescent="0.2">
      <c r="C6957">
        <v>360.80128333568575</v>
      </c>
      <c r="D6957">
        <v>39.534999999999997</v>
      </c>
      <c r="E6957">
        <v>60</v>
      </c>
      <c r="F6957">
        <f t="shared" si="217"/>
        <v>7.0804590330103195E-2</v>
      </c>
      <c r="G6957">
        <f t="shared" si="218"/>
        <v>3.7078000516678816E-3</v>
      </c>
    </row>
    <row r="6958" spans="3:7" x14ac:dyDescent="0.2">
      <c r="C6958">
        <v>360.85329999923704</v>
      </c>
      <c r="D6958">
        <v>39.529000000000003</v>
      </c>
      <c r="E6958">
        <v>60</v>
      </c>
      <c r="F6958">
        <f t="shared" si="217"/>
        <v>7.0746050324586363E-2</v>
      </c>
      <c r="G6958">
        <f t="shared" si="218"/>
        <v>3.6799734973162923E-3</v>
      </c>
    </row>
    <row r="6959" spans="3:7" x14ac:dyDescent="0.2">
      <c r="C6959">
        <v>360.90556666851046</v>
      </c>
      <c r="D6959">
        <v>39.515000000000001</v>
      </c>
      <c r="E6959">
        <v>60</v>
      </c>
      <c r="F6959">
        <f t="shared" si="217"/>
        <v>7.0609636413990789E-2</v>
      </c>
      <c r="G6959">
        <f t="shared" si="218"/>
        <v>3.6905305139666271E-3</v>
      </c>
    </row>
    <row r="6960" spans="3:7" x14ac:dyDescent="0.2">
      <c r="C6960">
        <v>360.95788333415987</v>
      </c>
      <c r="D6960">
        <v>39.508000000000003</v>
      </c>
      <c r="E6960">
        <v>60</v>
      </c>
      <c r="F6960">
        <f t="shared" si="217"/>
        <v>7.054152355654239E-2</v>
      </c>
      <c r="G6960">
        <f t="shared" si="218"/>
        <v>3.690497302307894E-3</v>
      </c>
    </row>
    <row r="6961" spans="3:7" x14ac:dyDescent="0.2">
      <c r="C6961">
        <v>361.01023333867391</v>
      </c>
      <c r="D6961">
        <v>39.500999999999998</v>
      </c>
      <c r="E6961">
        <v>60</v>
      </c>
      <c r="F6961">
        <f t="shared" si="217"/>
        <v>7.0473473357888811E-2</v>
      </c>
      <c r="G6961">
        <f t="shared" si="218"/>
        <v>3.6892866484055206E-3</v>
      </c>
    </row>
    <row r="6962" spans="3:7" x14ac:dyDescent="0.2">
      <c r="C6962">
        <v>361.0624833345413</v>
      </c>
      <c r="D6962">
        <v>39.488999999999997</v>
      </c>
      <c r="E6962">
        <v>60</v>
      </c>
      <c r="F6962">
        <f t="shared" si="217"/>
        <v>7.035696149434563E-2</v>
      </c>
      <c r="G6962">
        <f t="shared" si="218"/>
        <v>3.6761509473213086E-3</v>
      </c>
    </row>
    <row r="6963" spans="3:7" x14ac:dyDescent="0.2">
      <c r="C6963">
        <v>361.11478333473207</v>
      </c>
      <c r="D6963">
        <v>39.481000000000002</v>
      </c>
      <c r="E6963">
        <v>60</v>
      </c>
      <c r="F6963">
        <f t="shared" si="217"/>
        <v>7.0279388993187114E-2</v>
      </c>
      <c r="G6963">
        <f t="shared" si="218"/>
        <v>3.6756120577508128E-3</v>
      </c>
    </row>
    <row r="6964" spans="3:7" x14ac:dyDescent="0.2">
      <c r="C6964">
        <v>361.16723333994548</v>
      </c>
      <c r="D6964">
        <v>39.470999999999997</v>
      </c>
      <c r="E6964">
        <v>60</v>
      </c>
      <c r="F6964">
        <f t="shared" si="217"/>
        <v>7.0182538057201024E-2</v>
      </c>
      <c r="G6964">
        <f t="shared" si="218"/>
        <v>3.681074486990947E-3</v>
      </c>
    </row>
    <row r="6965" spans="3:7" x14ac:dyDescent="0.2">
      <c r="C6965">
        <v>361.21951666673027</v>
      </c>
      <c r="D6965">
        <v>39.462000000000003</v>
      </c>
      <c r="E6965">
        <v>60</v>
      </c>
      <c r="F6965">
        <f t="shared" si="217"/>
        <v>7.0095481048292135E-2</v>
      </c>
      <c r="G6965">
        <f t="shared" si="218"/>
        <v>3.6648249417848169E-3</v>
      </c>
    </row>
    <row r="6966" spans="3:7" x14ac:dyDescent="0.2">
      <c r="C6966">
        <v>361.27183334032696</v>
      </c>
      <c r="D6966">
        <v>39.453000000000003</v>
      </c>
      <c r="E6966">
        <v>60</v>
      </c>
      <c r="F6966">
        <f t="shared" si="217"/>
        <v>7.0008527024601724E-2</v>
      </c>
      <c r="G6966">
        <f t="shared" si="218"/>
        <v>3.6626132573313111E-3</v>
      </c>
    </row>
    <row r="6967" spans="3:7" x14ac:dyDescent="0.2">
      <c r="C6967">
        <v>361.3240333398183</v>
      </c>
      <c r="D6967">
        <v>39.439</v>
      </c>
      <c r="E6967">
        <v>60</v>
      </c>
      <c r="F6967">
        <f t="shared" si="217"/>
        <v>6.9873469636316896E-2</v>
      </c>
      <c r="G6967">
        <f t="shared" si="218"/>
        <v>3.6473950794736094E-3</v>
      </c>
    </row>
    <row r="6968" spans="3:7" x14ac:dyDescent="0.2">
      <c r="C6968">
        <v>361.37571667035422</v>
      </c>
      <c r="D6968">
        <v>39.432000000000002</v>
      </c>
      <c r="E6968">
        <v>60</v>
      </c>
      <c r="F6968">
        <f t="shared" si="217"/>
        <v>6.9806034150679472E-2</v>
      </c>
      <c r="G6968">
        <f t="shared" si="218"/>
        <v>3.6078083364114808E-3</v>
      </c>
    </row>
    <row r="6969" spans="3:7" x14ac:dyDescent="0.2">
      <c r="C6969">
        <v>361.42598333358762</v>
      </c>
      <c r="D6969">
        <v>39.423999999999999</v>
      </c>
      <c r="E6969">
        <v>60</v>
      </c>
      <c r="F6969">
        <f t="shared" si="217"/>
        <v>6.9729041020931151E-2</v>
      </c>
      <c r="G6969">
        <f t="shared" si="218"/>
        <v>3.5050462225871661E-3</v>
      </c>
    </row>
    <row r="6970" spans="3:7" x14ac:dyDescent="0.2">
      <c r="C6970">
        <v>361.478200006485</v>
      </c>
      <c r="D6970">
        <v>39.406999999999996</v>
      </c>
      <c r="E6970">
        <v>60</v>
      </c>
      <c r="F6970">
        <f t="shared" si="217"/>
        <v>6.9565699416595947E-2</v>
      </c>
      <c r="G6970">
        <f t="shared" si="218"/>
        <v>3.6324893713133603E-3</v>
      </c>
    </row>
    <row r="6971" spans="3:7" x14ac:dyDescent="0.2">
      <c r="C6971">
        <v>361.53055000305176</v>
      </c>
      <c r="D6971">
        <v>39.4</v>
      </c>
      <c r="E6971">
        <v>60</v>
      </c>
      <c r="F6971">
        <f t="shared" si="217"/>
        <v>6.9498547220972817E-2</v>
      </c>
      <c r="G6971">
        <f t="shared" si="218"/>
        <v>3.6382487084128108E-3</v>
      </c>
    </row>
    <row r="6972" spans="3:7" x14ac:dyDescent="0.2">
      <c r="C6972">
        <v>361.5830166657766</v>
      </c>
      <c r="D6972">
        <v>39.393000000000001</v>
      </c>
      <c r="E6972">
        <v>60</v>
      </c>
      <c r="F6972">
        <f t="shared" si="217"/>
        <v>6.9431456844125702E-2</v>
      </c>
      <c r="G6972">
        <f t="shared" si="218"/>
        <v>3.6428368287349821E-3</v>
      </c>
    </row>
    <row r="6973" spans="3:7" x14ac:dyDescent="0.2">
      <c r="C6973">
        <v>361.63533333937329</v>
      </c>
      <c r="D6973">
        <v>39.383000000000003</v>
      </c>
      <c r="E6973">
        <v>60</v>
      </c>
      <c r="F6973">
        <f t="shared" si="217"/>
        <v>6.9335720578083557E-2</v>
      </c>
      <c r="G6973">
        <f t="shared" si="218"/>
        <v>3.6274142620750698E-3</v>
      </c>
    </row>
    <row r="6974" spans="3:7" x14ac:dyDescent="0.2">
      <c r="C6974">
        <v>361.6874833345413</v>
      </c>
      <c r="D6974">
        <v>39.372999999999998</v>
      </c>
      <c r="E6974">
        <v>60</v>
      </c>
      <c r="F6974">
        <f t="shared" si="217"/>
        <v>6.92401102049581E-2</v>
      </c>
      <c r="G6974">
        <f t="shared" si="218"/>
        <v>3.6108714126209373E-3</v>
      </c>
    </row>
    <row r="6975" spans="3:7" x14ac:dyDescent="0.2">
      <c r="C6975">
        <v>361.73928333918252</v>
      </c>
      <c r="D6975">
        <v>39.365000000000002</v>
      </c>
      <c r="E6975">
        <v>60</v>
      </c>
      <c r="F6975">
        <f t="shared" si="217"/>
        <v>6.9163712443637268E-2</v>
      </c>
      <c r="G6975">
        <f t="shared" si="218"/>
        <v>3.582680625584595E-3</v>
      </c>
    </row>
    <row r="6976" spans="3:7" x14ac:dyDescent="0.2">
      <c r="C6976">
        <v>361.78985000451405</v>
      </c>
      <c r="D6976">
        <v>39.36</v>
      </c>
      <c r="E6976">
        <v>60</v>
      </c>
      <c r="F6976">
        <f t="shared" si="217"/>
        <v>6.9116004671127218E-2</v>
      </c>
      <c r="G6976">
        <f t="shared" si="218"/>
        <v>3.4949658772573684E-3</v>
      </c>
    </row>
    <row r="6977" spans="3:7" x14ac:dyDescent="0.2">
      <c r="C6977">
        <v>361.8420166730881</v>
      </c>
      <c r="D6977">
        <v>39.35</v>
      </c>
      <c r="E6977">
        <v>60</v>
      </c>
      <c r="F6977">
        <f t="shared" si="217"/>
        <v>6.9020683255013482E-2</v>
      </c>
      <c r="G6977">
        <f t="shared" si="218"/>
        <v>3.6005791081184682E-3</v>
      </c>
    </row>
    <row r="6978" spans="3:7" x14ac:dyDescent="0.2">
      <c r="C6978">
        <v>361.89429999987283</v>
      </c>
      <c r="D6978">
        <v>39.340000000000003</v>
      </c>
      <c r="E6978">
        <v>60</v>
      </c>
      <c r="F6978">
        <f t="shared" si="217"/>
        <v>6.8925487213390382E-2</v>
      </c>
      <c r="G6978">
        <f t="shared" si="218"/>
        <v>3.6036537717745423E-3</v>
      </c>
    </row>
    <row r="6979" spans="3:7" x14ac:dyDescent="0.2">
      <c r="C6979">
        <v>361.9463000059128</v>
      </c>
      <c r="D6979">
        <v>39.332999999999998</v>
      </c>
      <c r="E6979">
        <v>60</v>
      </c>
      <c r="F6979">
        <f t="shared" ref="F6979:F7042" si="219">EXP(-13478*(1/(D6979+273.15)-1/(E6979+273.15)))</f>
        <v>6.8858924498155297E-2</v>
      </c>
      <c r="G6979">
        <f t="shared" si="218"/>
        <v>3.5806644898102738E-3</v>
      </c>
    </row>
    <row r="6980" spans="3:7" x14ac:dyDescent="0.2">
      <c r="C6980">
        <v>361.99873333772024</v>
      </c>
      <c r="D6980">
        <v>39.323999999999998</v>
      </c>
      <c r="E6980">
        <v>60</v>
      </c>
      <c r="F6980">
        <f t="shared" si="219"/>
        <v>6.8773433934680064E-2</v>
      </c>
      <c r="G6980">
        <f t="shared" ref="G6980:G7043" si="220">F6980*(C6980-C6979)</f>
        <v>3.6060202810338227E-3</v>
      </c>
    </row>
    <row r="6981" spans="3:7" x14ac:dyDescent="0.2">
      <c r="C6981">
        <v>362.05098333358762</v>
      </c>
      <c r="D6981">
        <v>39.314</v>
      </c>
      <c r="E6981">
        <v>60</v>
      </c>
      <c r="F6981">
        <f t="shared" si="219"/>
        <v>6.8678563133840437E-2</v>
      </c>
      <c r="G6981">
        <f t="shared" si="220"/>
        <v>3.5884546399210866E-3</v>
      </c>
    </row>
    <row r="6982" spans="3:7" x14ac:dyDescent="0.2">
      <c r="C6982">
        <v>362.10339999993641</v>
      </c>
      <c r="D6982">
        <v>39.305</v>
      </c>
      <c r="E6982">
        <v>60</v>
      </c>
      <c r="F6982">
        <f t="shared" si="219"/>
        <v>6.8593286131142239E-2</v>
      </c>
      <c r="G6982">
        <f t="shared" si="220"/>
        <v>3.5954313929031935E-3</v>
      </c>
    </row>
    <row r="6983" spans="3:7" x14ac:dyDescent="0.2">
      <c r="C6983">
        <v>362.15548333326973</v>
      </c>
      <c r="D6983">
        <v>39.293999999999997</v>
      </c>
      <c r="E6983">
        <v>60</v>
      </c>
      <c r="F6983">
        <f t="shared" si="219"/>
        <v>6.8489195809844194E-2</v>
      </c>
      <c r="G6983">
        <f t="shared" si="220"/>
        <v>3.5671456150947541E-3</v>
      </c>
    </row>
    <row r="6984" spans="3:7" x14ac:dyDescent="0.2">
      <c r="C6984">
        <v>362.20798333485919</v>
      </c>
      <c r="D6984">
        <v>39.289000000000001</v>
      </c>
      <c r="E6984">
        <v>60</v>
      </c>
      <c r="F6984">
        <f t="shared" si="219"/>
        <v>6.8441931839638911E-2</v>
      </c>
      <c r="G6984">
        <f t="shared" si="220"/>
        <v>3.5932015303670826E-3</v>
      </c>
    </row>
    <row r="6985" spans="3:7" x14ac:dyDescent="0.2">
      <c r="C6985">
        <v>362.26026666959126</v>
      </c>
      <c r="D6985">
        <v>39.277000000000001</v>
      </c>
      <c r="E6985">
        <v>60</v>
      </c>
      <c r="F6985">
        <f t="shared" si="219"/>
        <v>6.8328625184030906E-2</v>
      </c>
      <c r="G6985">
        <f t="shared" si="220"/>
        <v>3.572448382278633E-3</v>
      </c>
    </row>
    <row r="6986" spans="3:7" x14ac:dyDescent="0.2">
      <c r="C6986">
        <v>362.31245000362395</v>
      </c>
      <c r="D6986">
        <v>39.268000000000001</v>
      </c>
      <c r="E6986">
        <v>60</v>
      </c>
      <c r="F6986">
        <f t="shared" si="219"/>
        <v>6.8243762608938066E-2</v>
      </c>
      <c r="G6986">
        <f t="shared" si="220"/>
        <v>3.5611870598698634E-3</v>
      </c>
    </row>
    <row r="6987" spans="3:7" x14ac:dyDescent="0.2">
      <c r="C6987">
        <v>362.36476666927337</v>
      </c>
      <c r="D6987">
        <v>39.261000000000003</v>
      </c>
      <c r="E6987">
        <v>60</v>
      </c>
      <c r="F6987">
        <f t="shared" si="219"/>
        <v>6.8177827882866388E-2</v>
      </c>
      <c r="G6987">
        <f t="shared" si="220"/>
        <v>3.5668366260512203E-3</v>
      </c>
    </row>
    <row r="6988" spans="3:7" x14ac:dyDescent="0.2">
      <c r="C6988">
        <v>362.41708333492278</v>
      </c>
      <c r="D6988">
        <v>39.246000000000002</v>
      </c>
      <c r="E6988">
        <v>60</v>
      </c>
      <c r="F6988">
        <f t="shared" si="219"/>
        <v>6.803674369339216E-2</v>
      </c>
      <c r="G6988">
        <f t="shared" si="220"/>
        <v>3.5594555716820784E-3</v>
      </c>
    </row>
    <row r="6989" spans="3:7" x14ac:dyDescent="0.2">
      <c r="C6989">
        <v>362.4694166660309</v>
      </c>
      <c r="D6989">
        <v>39.241</v>
      </c>
      <c r="E6989">
        <v>60</v>
      </c>
      <c r="F6989">
        <f t="shared" si="219"/>
        <v>6.7989777532975318E-2</v>
      </c>
      <c r="G6989">
        <f t="shared" si="220"/>
        <v>3.5581315396003435E-3</v>
      </c>
    </row>
    <row r="6990" spans="3:7" x14ac:dyDescent="0.2">
      <c r="C6990">
        <v>362.52163333892821</v>
      </c>
      <c r="D6990">
        <v>39.237000000000002</v>
      </c>
      <c r="E6990">
        <v>60</v>
      </c>
      <c r="F6990">
        <f t="shared" si="219"/>
        <v>6.795222686732609E-2</v>
      </c>
      <c r="G6990">
        <f t="shared" si="220"/>
        <v>3.5482392029753834E-3</v>
      </c>
    </row>
    <row r="6991" spans="3:7" x14ac:dyDescent="0.2">
      <c r="C6991">
        <v>362.57391667366028</v>
      </c>
      <c r="D6991">
        <v>39.228000000000002</v>
      </c>
      <c r="E6991">
        <v>60</v>
      </c>
      <c r="F6991">
        <f t="shared" si="219"/>
        <v>6.7867810169028805E-2</v>
      </c>
      <c r="G6991">
        <f t="shared" si="220"/>
        <v>3.548355436599716E-3</v>
      </c>
    </row>
    <row r="6992" spans="3:7" x14ac:dyDescent="0.2">
      <c r="C6992">
        <v>362.62638333638512</v>
      </c>
      <c r="D6992">
        <v>39.218000000000004</v>
      </c>
      <c r="E6992">
        <v>60</v>
      </c>
      <c r="F6992">
        <f t="shared" si="219"/>
        <v>6.7774131134293827E-2</v>
      </c>
      <c r="G6992">
        <f t="shared" si="220"/>
        <v>3.5558824796920281E-3</v>
      </c>
    </row>
    <row r="6993" spans="3:7" x14ac:dyDescent="0.2">
      <c r="C6993">
        <v>362.67865000565848</v>
      </c>
      <c r="D6993">
        <v>39.207000000000001</v>
      </c>
      <c r="E6993">
        <v>60</v>
      </c>
      <c r="F6993">
        <f t="shared" si="219"/>
        <v>6.7671226625802369E-2</v>
      </c>
      <c r="G6993">
        <f t="shared" si="220"/>
        <v>3.5369496213737508E-3</v>
      </c>
    </row>
    <row r="6994" spans="3:7" x14ac:dyDescent="0.2">
      <c r="C6994">
        <v>362.73076666990914</v>
      </c>
      <c r="D6994">
        <v>39.198</v>
      </c>
      <c r="E6994">
        <v>60</v>
      </c>
      <c r="F6994">
        <f t="shared" si="219"/>
        <v>6.7587142873303016E-2</v>
      </c>
      <c r="G6994">
        <f t="shared" si="220"/>
        <v>3.5224164327894167E-3</v>
      </c>
    </row>
    <row r="6995" spans="3:7" x14ac:dyDescent="0.2">
      <c r="C6995">
        <v>362.78300000031788</v>
      </c>
      <c r="D6995">
        <v>39.19</v>
      </c>
      <c r="E6995">
        <v>60</v>
      </c>
      <c r="F6995">
        <f t="shared" si="219"/>
        <v>6.7512485411998405E-2</v>
      </c>
      <c r="G6995">
        <f t="shared" si="220"/>
        <v>3.5264019572401298E-3</v>
      </c>
    </row>
    <row r="6996" spans="3:7" x14ac:dyDescent="0.2">
      <c r="C6996">
        <v>362.83528333504995</v>
      </c>
      <c r="D6996">
        <v>39.185000000000002</v>
      </c>
      <c r="E6996">
        <v>60</v>
      </c>
      <c r="F6996">
        <f t="shared" si="219"/>
        <v>6.7465864442742884E-2</v>
      </c>
      <c r="G6996">
        <f t="shared" si="220"/>
        <v>3.5273403736481852E-3</v>
      </c>
    </row>
    <row r="6997" spans="3:7" x14ac:dyDescent="0.2">
      <c r="C6997">
        <v>362.88725000222524</v>
      </c>
      <c r="D6997">
        <v>39.174999999999997</v>
      </c>
      <c r="E6997">
        <v>60</v>
      </c>
      <c r="F6997">
        <f t="shared" si="219"/>
        <v>6.7372714594397393E-2</v>
      </c>
      <c r="G6997">
        <f t="shared" si="220"/>
        <v>3.5011354360230526E-3</v>
      </c>
    </row>
    <row r="6998" spans="3:7" x14ac:dyDescent="0.2">
      <c r="C6998">
        <v>362.93758333524067</v>
      </c>
      <c r="D6998">
        <v>39.162999999999997</v>
      </c>
      <c r="E6998">
        <v>60</v>
      </c>
      <c r="F6998">
        <f t="shared" si="219"/>
        <v>6.7261096672555837E-2</v>
      </c>
      <c r="G6998">
        <f t="shared" si="220"/>
        <v>3.3854751778028191E-3</v>
      </c>
    </row>
    <row r="6999" spans="3:7" x14ac:dyDescent="0.2">
      <c r="C6999">
        <v>362.98991666634879</v>
      </c>
      <c r="D6999">
        <v>39.154000000000003</v>
      </c>
      <c r="E6999">
        <v>60</v>
      </c>
      <c r="F6999">
        <f t="shared" si="219"/>
        <v>6.7177498984250919E-2</v>
      </c>
      <c r="G6999">
        <f t="shared" si="220"/>
        <v>3.5156222973579294E-3</v>
      </c>
    </row>
    <row r="7000" spans="3:7" x14ac:dyDescent="0.2">
      <c r="C7000">
        <v>363.04225000540413</v>
      </c>
      <c r="D7000">
        <v>39.148000000000003</v>
      </c>
      <c r="E7000">
        <v>60</v>
      </c>
      <c r="F7000">
        <f t="shared" si="219"/>
        <v>6.7121822250472238E-2</v>
      </c>
      <c r="G7000">
        <f t="shared" si="220"/>
        <v>3.5127090818460635E-3</v>
      </c>
    </row>
    <row r="7001" spans="3:7" x14ac:dyDescent="0.2">
      <c r="C7001">
        <v>363.09481666882834</v>
      </c>
      <c r="D7001">
        <v>39.137999999999998</v>
      </c>
      <c r="E7001">
        <v>60</v>
      </c>
      <c r="F7001">
        <f t="shared" si="219"/>
        <v>6.7029125473725068E-2</v>
      </c>
      <c r="G7001">
        <f t="shared" si="220"/>
        <v>3.5234974783968269E-3</v>
      </c>
    </row>
    <row r="7002" spans="3:7" x14ac:dyDescent="0.2">
      <c r="C7002">
        <v>363.14685000578561</v>
      </c>
      <c r="D7002">
        <v>39.128999999999998</v>
      </c>
      <c r="E7002">
        <v>60</v>
      </c>
      <c r="F7002">
        <f t="shared" si="219"/>
        <v>6.6945802767550217E-2</v>
      </c>
      <c r="G7002">
        <f t="shared" si="220"/>
        <v>3.4834135132785723E-3</v>
      </c>
    </row>
    <row r="7003" spans="3:7" x14ac:dyDescent="0.2">
      <c r="C7003">
        <v>363.19901666641238</v>
      </c>
      <c r="D7003">
        <v>39.122</v>
      </c>
      <c r="E7003">
        <v>60</v>
      </c>
      <c r="F7003">
        <f t="shared" si="219"/>
        <v>6.6881064518420269E-2</v>
      </c>
      <c r="G7003">
        <f t="shared" si="220"/>
        <v>3.4889617950893529E-3</v>
      </c>
    </row>
    <row r="7004" spans="3:7" x14ac:dyDescent="0.2">
      <c r="C7004">
        <v>363.25106666882834</v>
      </c>
      <c r="D7004">
        <v>39.112000000000002</v>
      </c>
      <c r="E7004">
        <v>60</v>
      </c>
      <c r="F7004">
        <f t="shared" si="219"/>
        <v>6.6788684862728889E-2</v>
      </c>
      <c r="G7004">
        <f t="shared" si="220"/>
        <v>3.4763512084643212E-3</v>
      </c>
    </row>
    <row r="7005" spans="3:7" x14ac:dyDescent="0.2">
      <c r="C7005">
        <v>363.30346666971843</v>
      </c>
      <c r="D7005">
        <v>39.103999999999999</v>
      </c>
      <c r="E7005">
        <v>60</v>
      </c>
      <c r="F7005">
        <f t="shared" si="219"/>
        <v>6.6714868765831131E-2</v>
      </c>
      <c r="G7005">
        <f t="shared" si="220"/>
        <v>3.4958591827116852E-3</v>
      </c>
    </row>
    <row r="7006" spans="3:7" x14ac:dyDescent="0.2">
      <c r="C7006">
        <v>363.3557500044505</v>
      </c>
      <c r="D7006">
        <v>39.094999999999999</v>
      </c>
      <c r="E7006">
        <v>60</v>
      </c>
      <c r="F7006">
        <f t="shared" si="219"/>
        <v>6.6631918656301109E-2</v>
      </c>
      <c r="G7006">
        <f t="shared" si="220"/>
        <v>3.4837389069472531E-3</v>
      </c>
    </row>
    <row r="7007" spans="3:7" x14ac:dyDescent="0.2">
      <c r="C7007">
        <v>363.40798333485924</v>
      </c>
      <c r="D7007">
        <v>39.085000000000001</v>
      </c>
      <c r="E7007">
        <v>60</v>
      </c>
      <c r="F7007">
        <f t="shared" si="219"/>
        <v>6.6539867227352612E-2</v>
      </c>
      <c r="G7007">
        <f t="shared" si="220"/>
        <v>3.4755988702399776E-3</v>
      </c>
    </row>
    <row r="7008" spans="3:7" x14ac:dyDescent="0.2">
      <c r="C7008">
        <v>363.46026666959125</v>
      </c>
      <c r="D7008">
        <v>39.075000000000003</v>
      </c>
      <c r="E7008">
        <v>60</v>
      </c>
      <c r="F7008">
        <f t="shared" si="219"/>
        <v>6.644793708240572E-2</v>
      </c>
      <c r="G7008">
        <f t="shared" si="220"/>
        <v>3.4741197367309708E-3</v>
      </c>
    </row>
    <row r="7009" spans="3:7" x14ac:dyDescent="0.2">
      <c r="C7009">
        <v>363.51251667340597</v>
      </c>
      <c r="D7009">
        <v>39.061999999999998</v>
      </c>
      <c r="E7009">
        <v>60</v>
      </c>
      <c r="F7009">
        <f t="shared" si="219"/>
        <v>6.6328608963848804E-2</v>
      </c>
      <c r="G7009">
        <f t="shared" si="220"/>
        <v>3.4656700713861714E-3</v>
      </c>
    </row>
    <row r="7010" spans="3:7" x14ac:dyDescent="0.2">
      <c r="C7010">
        <v>363.5649500052134</v>
      </c>
      <c r="D7010">
        <v>39.055</v>
      </c>
      <c r="E7010">
        <v>60</v>
      </c>
      <c r="F7010">
        <f t="shared" si="219"/>
        <v>6.6264440037264657E-2</v>
      </c>
      <c r="G7010">
        <f t="shared" si="220"/>
        <v>3.4744653715078101E-3</v>
      </c>
    </row>
    <row r="7011" spans="3:7" x14ac:dyDescent="0.2">
      <c r="C7011">
        <v>363.61743333339689</v>
      </c>
      <c r="D7011">
        <v>39.046999999999997</v>
      </c>
      <c r="E7011">
        <v>60</v>
      </c>
      <c r="F7011">
        <f t="shared" si="219"/>
        <v>6.6191176615517225E-2</v>
      </c>
      <c r="G7011">
        <f t="shared" si="220"/>
        <v>3.4739332451631717E-3</v>
      </c>
    </row>
    <row r="7012" spans="3:7" x14ac:dyDescent="0.2">
      <c r="C7012">
        <v>363.66976667245228</v>
      </c>
      <c r="D7012">
        <v>39.040999999999997</v>
      </c>
      <c r="E7012">
        <v>60</v>
      </c>
      <c r="F7012">
        <f t="shared" si="219"/>
        <v>6.6136279750755769E-2</v>
      </c>
      <c r="G7012">
        <f t="shared" si="220"/>
        <v>3.461132352058716E-3</v>
      </c>
    </row>
    <row r="7013" spans="3:7" x14ac:dyDescent="0.2">
      <c r="C7013">
        <v>363.721883336703</v>
      </c>
      <c r="D7013">
        <v>39.033000000000001</v>
      </c>
      <c r="E7013">
        <v>60</v>
      </c>
      <c r="F7013">
        <f t="shared" si="219"/>
        <v>6.6063151471043524E-2</v>
      </c>
      <c r="G7013">
        <f t="shared" si="220"/>
        <v>3.4429910845607194E-3</v>
      </c>
    </row>
    <row r="7014" spans="3:7" x14ac:dyDescent="0.2">
      <c r="C7014">
        <v>363.77436667283376</v>
      </c>
      <c r="D7014">
        <v>39.023000000000003</v>
      </c>
      <c r="E7014">
        <v>60</v>
      </c>
      <c r="F7014">
        <f t="shared" si="219"/>
        <v>6.5971849559013362E-2</v>
      </c>
      <c r="G7014">
        <f t="shared" si="220"/>
        <v>3.4624227555738163E-3</v>
      </c>
    </row>
    <row r="7015" spans="3:7" x14ac:dyDescent="0.2">
      <c r="C7015">
        <v>363.82648333708443</v>
      </c>
      <c r="D7015">
        <v>39.014000000000003</v>
      </c>
      <c r="E7015">
        <v>60</v>
      </c>
      <c r="F7015">
        <f t="shared" si="219"/>
        <v>6.588978073778258E-2</v>
      </c>
      <c r="G7015">
        <f t="shared" si="220"/>
        <v>3.4339555802607126E-3</v>
      </c>
    </row>
    <row r="7016" spans="3:7" x14ac:dyDescent="0.2">
      <c r="C7016">
        <v>363.87868333657582</v>
      </c>
      <c r="D7016">
        <v>39.006999999999998</v>
      </c>
      <c r="E7016">
        <v>60</v>
      </c>
      <c r="F7016">
        <f t="shared" si="219"/>
        <v>6.5826016755435368E-2</v>
      </c>
      <c r="G7016">
        <f t="shared" si="220"/>
        <v>3.4361180411541302E-3</v>
      </c>
    </row>
    <row r="7017" spans="3:7" x14ac:dyDescent="0.2">
      <c r="C7017">
        <v>363.93093333244326</v>
      </c>
      <c r="D7017">
        <v>38.997999999999998</v>
      </c>
      <c r="E7017">
        <v>60</v>
      </c>
      <c r="F7017">
        <f t="shared" si="219"/>
        <v>6.5744120960263205E-2</v>
      </c>
      <c r="G7017">
        <f t="shared" si="220"/>
        <v>3.4351300484823338E-3</v>
      </c>
    </row>
    <row r="7018" spans="3:7" x14ac:dyDescent="0.2">
      <c r="C7018">
        <v>363.98316667079928</v>
      </c>
      <c r="D7018">
        <v>38.99</v>
      </c>
      <c r="E7018">
        <v>60</v>
      </c>
      <c r="F7018">
        <f t="shared" si="219"/>
        <v>6.5671406280112657E-2</v>
      </c>
      <c r="G7018">
        <f t="shared" si="220"/>
        <v>3.4302367845446542E-3</v>
      </c>
    </row>
    <row r="7019" spans="3:7" x14ac:dyDescent="0.2">
      <c r="C7019">
        <v>364.03546667098999</v>
      </c>
      <c r="D7019">
        <v>38.979999999999997</v>
      </c>
      <c r="E7019">
        <v>60</v>
      </c>
      <c r="F7019">
        <f t="shared" si="219"/>
        <v>6.5580620784644494E-2</v>
      </c>
      <c r="G7019">
        <f t="shared" si="220"/>
        <v>3.4298664795439269E-3</v>
      </c>
    </row>
    <row r="7020" spans="3:7" x14ac:dyDescent="0.2">
      <c r="C7020">
        <v>364.08771666685738</v>
      </c>
      <c r="D7020">
        <v>38.972999999999999</v>
      </c>
      <c r="E7020">
        <v>60</v>
      </c>
      <c r="F7020">
        <f t="shared" si="219"/>
        <v>6.5517142167315384E-2</v>
      </c>
      <c r="G7020">
        <f t="shared" si="220"/>
        <v>3.423270407485089E-3</v>
      </c>
    </row>
    <row r="7021" spans="3:7" x14ac:dyDescent="0.2">
      <c r="C7021">
        <v>364.14001666704814</v>
      </c>
      <c r="D7021">
        <v>38.963999999999999</v>
      </c>
      <c r="E7021">
        <v>60</v>
      </c>
      <c r="F7021">
        <f t="shared" si="219"/>
        <v>6.5435612902251916E-2</v>
      </c>
      <c r="G7021">
        <f t="shared" si="220"/>
        <v>3.4222825672708596E-3</v>
      </c>
    </row>
    <row r="7022" spans="3:7" x14ac:dyDescent="0.2">
      <c r="C7022">
        <v>364.19243333339693</v>
      </c>
      <c r="D7022">
        <v>38.957000000000001</v>
      </c>
      <c r="E7022">
        <v>60</v>
      </c>
      <c r="F7022">
        <f t="shared" si="219"/>
        <v>6.5372268154029259E-2</v>
      </c>
      <c r="G7022">
        <f t="shared" si="220"/>
        <v>3.4265963682934067E-3</v>
      </c>
    </row>
    <row r="7023" spans="3:7" x14ac:dyDescent="0.2">
      <c r="C7023">
        <v>364.24451666673025</v>
      </c>
      <c r="D7023">
        <v>38.948</v>
      </c>
      <c r="E7023">
        <v>60</v>
      </c>
      <c r="F7023">
        <f t="shared" si="219"/>
        <v>6.5290910833831317E-2</v>
      </c>
      <c r="G7023">
        <f t="shared" si="220"/>
        <v>3.400568272594144E-3</v>
      </c>
    </row>
    <row r="7024" spans="3:7" x14ac:dyDescent="0.2">
      <c r="C7024">
        <v>364.29690000216164</v>
      </c>
      <c r="D7024">
        <v>38.938000000000002</v>
      </c>
      <c r="E7024">
        <v>60</v>
      </c>
      <c r="F7024">
        <f t="shared" si="219"/>
        <v>6.5200627064831373E-2</v>
      </c>
      <c r="G7024">
        <f t="shared" si="220"/>
        <v>3.4154263178737998E-3</v>
      </c>
    </row>
    <row r="7025" spans="3:7" x14ac:dyDescent="0.2">
      <c r="C7025">
        <v>364.34926667213438</v>
      </c>
      <c r="D7025">
        <v>38.93</v>
      </c>
      <c r="E7025">
        <v>60</v>
      </c>
      <c r="F7025">
        <f t="shared" si="219"/>
        <v>6.5128485786998619E-2</v>
      </c>
      <c r="G7025">
        <f t="shared" si="220"/>
        <v>3.4105619210321367E-3</v>
      </c>
    </row>
    <row r="7026" spans="3:7" x14ac:dyDescent="0.2">
      <c r="C7026">
        <v>364.40128333568572</v>
      </c>
      <c r="D7026">
        <v>38.921999999999997</v>
      </c>
      <c r="E7026">
        <v>60</v>
      </c>
      <c r="F7026">
        <f t="shared" si="219"/>
        <v>6.5056420637369758E-2</v>
      </c>
      <c r="G7026">
        <f t="shared" si="220"/>
        <v>3.3840179441486408E-3</v>
      </c>
    </row>
    <row r="7027" spans="3:7" x14ac:dyDescent="0.2">
      <c r="C7027">
        <v>364.45355000495908</v>
      </c>
      <c r="D7027">
        <v>38.915999999999997</v>
      </c>
      <c r="E7027">
        <v>60</v>
      </c>
      <c r="F7027">
        <f t="shared" si="219"/>
        <v>6.5002421688352852E-2</v>
      </c>
      <c r="G7027">
        <f t="shared" si="220"/>
        <v>3.3974600763529528E-3</v>
      </c>
    </row>
    <row r="7028" spans="3:7" x14ac:dyDescent="0.2">
      <c r="C7028">
        <v>364.50593333244325</v>
      </c>
      <c r="D7028">
        <v>38.905999999999999</v>
      </c>
      <c r="E7028">
        <v>60</v>
      </c>
      <c r="F7028">
        <f t="shared" si="219"/>
        <v>6.4912518417418949E-2</v>
      </c>
      <c r="G7028">
        <f t="shared" si="220"/>
        <v>3.4003337100815467E-3</v>
      </c>
    </row>
    <row r="7029" spans="3:7" x14ac:dyDescent="0.2">
      <c r="C7029">
        <v>364.55806667009989</v>
      </c>
      <c r="D7029">
        <v>38.898000000000003</v>
      </c>
      <c r="E7029">
        <v>60</v>
      </c>
      <c r="F7029">
        <f t="shared" si="219"/>
        <v>6.4840681194627242E-2</v>
      </c>
      <c r="G7029">
        <f t="shared" si="220"/>
        <v>3.3803611266061623E-3</v>
      </c>
    </row>
    <row r="7030" spans="3:7" x14ac:dyDescent="0.2">
      <c r="C7030">
        <v>364.61053333282473</v>
      </c>
      <c r="D7030">
        <v>38.89</v>
      </c>
      <c r="E7030">
        <v>60</v>
      </c>
      <c r="F7030">
        <f t="shared" si="219"/>
        <v>6.4768919795097551E-2</v>
      </c>
      <c r="G7030">
        <f t="shared" si="220"/>
        <v>3.3982090699415544E-3</v>
      </c>
    </row>
    <row r="7031" spans="3:7" x14ac:dyDescent="0.2">
      <c r="C7031">
        <v>364.66298333803815</v>
      </c>
      <c r="D7031">
        <v>38.881999999999998</v>
      </c>
      <c r="E7031">
        <v>60</v>
      </c>
      <c r="F7031">
        <f t="shared" si="219"/>
        <v>6.4697234142776894E-2</v>
      </c>
      <c r="G7031">
        <f t="shared" si="220"/>
        <v>3.393370268082231E-3</v>
      </c>
    </row>
    <row r="7032" spans="3:7" x14ac:dyDescent="0.2">
      <c r="C7032">
        <v>364.71543333530428</v>
      </c>
      <c r="D7032">
        <v>38.875</v>
      </c>
      <c r="E7032">
        <v>60</v>
      </c>
      <c r="F7032">
        <f t="shared" si="219"/>
        <v>6.463457127364354E-2</v>
      </c>
      <c r="G7032">
        <f t="shared" si="220"/>
        <v>3.3900830866005678E-3</v>
      </c>
    </row>
    <row r="7033" spans="3:7" x14ac:dyDescent="0.2">
      <c r="C7033">
        <v>364.76631666819253</v>
      </c>
      <c r="D7033">
        <v>38.866999999999997</v>
      </c>
      <c r="E7033">
        <v>60</v>
      </c>
      <c r="F7033">
        <f t="shared" si="219"/>
        <v>6.456302744259837E-2</v>
      </c>
      <c r="G7033">
        <f t="shared" si="220"/>
        <v>3.2851820176347866E-3</v>
      </c>
    </row>
    <row r="7034" spans="3:7" x14ac:dyDescent="0.2">
      <c r="C7034">
        <v>364.81756667296094</v>
      </c>
      <c r="D7034">
        <v>38.856000000000002</v>
      </c>
      <c r="E7034">
        <v>60</v>
      </c>
      <c r="F7034">
        <f t="shared" si="219"/>
        <v>6.4464777984062263E-2</v>
      </c>
      <c r="G7034">
        <f t="shared" si="220"/>
        <v>3.3038201790774051E-3</v>
      </c>
    </row>
    <row r="7035" spans="3:7" x14ac:dyDescent="0.2">
      <c r="C7035">
        <v>364.8696833372116</v>
      </c>
      <c r="D7035">
        <v>38.847999999999999</v>
      </c>
      <c r="E7035">
        <v>60</v>
      </c>
      <c r="F7035">
        <f t="shared" si="219"/>
        <v>6.4393413410569755E-2</v>
      </c>
      <c r="G7035">
        <f t="shared" si="220"/>
        <v>3.3559699066727021E-3</v>
      </c>
    </row>
    <row r="7036" spans="3:7" x14ac:dyDescent="0.2">
      <c r="C7036">
        <v>364.92198333740237</v>
      </c>
      <c r="D7036">
        <v>38.841000000000001</v>
      </c>
      <c r="E7036">
        <v>60</v>
      </c>
      <c r="F7036">
        <f t="shared" si="219"/>
        <v>6.4331031221161059E-2</v>
      </c>
      <c r="G7036">
        <f t="shared" si="220"/>
        <v>3.3645129451390877E-3</v>
      </c>
    </row>
    <row r="7037" spans="3:7" x14ac:dyDescent="0.2">
      <c r="C7037">
        <v>364.97438333829245</v>
      </c>
      <c r="D7037">
        <v>38.834000000000003</v>
      </c>
      <c r="E7037">
        <v>60</v>
      </c>
      <c r="F7037">
        <f t="shared" si="219"/>
        <v>6.4268706670257775E-2</v>
      </c>
      <c r="G7037">
        <f t="shared" si="220"/>
        <v>3.3676802867263407E-3</v>
      </c>
    </row>
    <row r="7038" spans="3:7" x14ac:dyDescent="0.2">
      <c r="C7038">
        <v>365.02683333555859</v>
      </c>
      <c r="D7038">
        <v>38.825000000000003</v>
      </c>
      <c r="E7038">
        <v>60</v>
      </c>
      <c r="F7038">
        <f t="shared" si="219"/>
        <v>6.4188659716681348E-2</v>
      </c>
      <c r="G7038">
        <f t="shared" si="220"/>
        <v>3.3666950266569616E-3</v>
      </c>
    </row>
    <row r="7039" spans="3:7" x14ac:dyDescent="0.2">
      <c r="C7039">
        <v>365.07896667321523</v>
      </c>
      <c r="D7039">
        <v>38.816000000000003</v>
      </c>
      <c r="E7039">
        <v>60</v>
      </c>
      <c r="F7039">
        <f t="shared" si="219"/>
        <v>6.4108707851964208E-2</v>
      </c>
      <c r="G7039">
        <f t="shared" si="220"/>
        <v>3.3422009131774499E-3</v>
      </c>
    </row>
    <row r="7040" spans="3:7" x14ac:dyDescent="0.2">
      <c r="C7040">
        <v>365.13120000362397</v>
      </c>
      <c r="D7040">
        <v>38.814999999999998</v>
      </c>
      <c r="E7040">
        <v>60</v>
      </c>
      <c r="F7040">
        <f t="shared" si="219"/>
        <v>6.4099830176458247E-2</v>
      </c>
      <c r="G7040">
        <f t="shared" si="220"/>
        <v>3.3481476087510458E-3</v>
      </c>
    </row>
    <row r="7041" spans="3:7" x14ac:dyDescent="0.2">
      <c r="C7041">
        <v>365.18353333473203</v>
      </c>
      <c r="D7041">
        <v>38.808999999999997</v>
      </c>
      <c r="E7041">
        <v>60</v>
      </c>
      <c r="F7041">
        <f t="shared" si="219"/>
        <v>6.4046588740017341E-2</v>
      </c>
      <c r="G7041">
        <f t="shared" si="220"/>
        <v>3.3517713348730207E-3</v>
      </c>
    </row>
    <row r="7042" spans="3:7" x14ac:dyDescent="0.2">
      <c r="C7042">
        <v>365.23593333562218</v>
      </c>
      <c r="D7042">
        <v>38.796999999999997</v>
      </c>
      <c r="E7042">
        <v>60</v>
      </c>
      <c r="F7042">
        <f t="shared" si="219"/>
        <v>6.3940232366174493E-2</v>
      </c>
      <c r="G7042">
        <f t="shared" si="220"/>
        <v>3.3504682329036405E-3</v>
      </c>
    </row>
    <row r="7043" spans="3:7" x14ac:dyDescent="0.2">
      <c r="C7043">
        <v>365.28796667257944</v>
      </c>
      <c r="D7043">
        <v>38.790999999999997</v>
      </c>
      <c r="E7043">
        <v>60</v>
      </c>
      <c r="F7043">
        <f t="shared" ref="F7043:F7106" si="221">EXP(-13478*(1/(D7043+273.15)-1/(E7043+273.15)))</f>
        <v>6.3887117365289764E-2</v>
      </c>
      <c r="G7043">
        <f t="shared" si="220"/>
        <v>3.3242599050964852E-3</v>
      </c>
    </row>
    <row r="7044" spans="3:7" x14ac:dyDescent="0.2">
      <c r="C7044">
        <v>365.34028333822886</v>
      </c>
      <c r="D7044">
        <v>38.781999999999996</v>
      </c>
      <c r="E7044">
        <v>60</v>
      </c>
      <c r="F7044">
        <f t="shared" si="221"/>
        <v>6.3807523757327123E-2</v>
      </c>
      <c r="G7044">
        <f t="shared" ref="G7044:G7107" si="222">F7044*(C7044-C7043)</f>
        <v>3.3381968863291276E-3</v>
      </c>
    </row>
    <row r="7045" spans="3:7" x14ac:dyDescent="0.2">
      <c r="C7045">
        <v>365.39248333772025</v>
      </c>
      <c r="D7045">
        <v>38.771000000000001</v>
      </c>
      <c r="E7045">
        <v>60</v>
      </c>
      <c r="F7045">
        <f t="shared" si="221"/>
        <v>6.3710371108096533E-2</v>
      </c>
      <c r="G7045">
        <f t="shared" si="222"/>
        <v>3.3256813394390758E-3</v>
      </c>
    </row>
    <row r="7046" spans="3:7" x14ac:dyDescent="0.2">
      <c r="C7046">
        <v>365.44486667315164</v>
      </c>
      <c r="D7046">
        <v>38.768000000000001</v>
      </c>
      <c r="E7046">
        <v>60</v>
      </c>
      <c r="F7046">
        <f t="shared" si="221"/>
        <v>6.3683899425359472E-2</v>
      </c>
      <c r="G7046">
        <f t="shared" si="222"/>
        <v>3.3359750651772882E-3</v>
      </c>
    </row>
    <row r="7047" spans="3:7" x14ac:dyDescent="0.2">
      <c r="C7047">
        <v>365.4970333337784</v>
      </c>
      <c r="D7047">
        <v>38.76</v>
      </c>
      <c r="E7047">
        <v>60</v>
      </c>
      <c r="F7047">
        <f t="shared" si="221"/>
        <v>6.3613359545605513E-2</v>
      </c>
      <c r="G7047">
        <f t="shared" si="222"/>
        <v>3.3184965387441263E-3</v>
      </c>
    </row>
    <row r="7048" spans="3:7" x14ac:dyDescent="0.2">
      <c r="C7048">
        <v>365.54941666920979</v>
      </c>
      <c r="D7048">
        <v>38.75</v>
      </c>
      <c r="E7048">
        <v>60</v>
      </c>
      <c r="F7048">
        <f t="shared" si="221"/>
        <v>6.352528948285599E-2</v>
      </c>
      <c r="G7048">
        <f t="shared" si="222"/>
        <v>3.327666547356375E-3</v>
      </c>
    </row>
    <row r="7049" spans="3:7" x14ac:dyDescent="0.2">
      <c r="C7049">
        <v>365.59975000222522</v>
      </c>
      <c r="D7049">
        <v>38.744</v>
      </c>
      <c r="E7049">
        <v>60</v>
      </c>
      <c r="F7049">
        <f t="shared" si="221"/>
        <v>6.3472503275465428E-2</v>
      </c>
      <c r="G7049">
        <f t="shared" si="222"/>
        <v>3.1947826446870062E-3</v>
      </c>
    </row>
    <row r="7050" spans="3:7" x14ac:dyDescent="0.2">
      <c r="C7050">
        <v>365.65008333524071</v>
      </c>
      <c r="D7050">
        <v>38.74</v>
      </c>
      <c r="E7050">
        <v>60</v>
      </c>
      <c r="F7050">
        <f t="shared" si="221"/>
        <v>6.3437335713678988E-2</v>
      </c>
      <c r="G7050">
        <f t="shared" si="222"/>
        <v>3.1930125440918747E-3</v>
      </c>
    </row>
    <row r="7051" spans="3:7" x14ac:dyDescent="0.2">
      <c r="C7051">
        <v>365.702233338356</v>
      </c>
      <c r="D7051">
        <v>38.728999999999999</v>
      </c>
      <c r="E7051">
        <v>60</v>
      </c>
      <c r="F7051">
        <f t="shared" si="221"/>
        <v>6.3340720712488224E-2</v>
      </c>
      <c r="G7051">
        <f t="shared" si="222"/>
        <v>3.3032187824807743E-3</v>
      </c>
    </row>
    <row r="7052" spans="3:7" x14ac:dyDescent="0.2">
      <c r="C7052">
        <v>365.75445000330609</v>
      </c>
      <c r="D7052">
        <v>38.719000000000001</v>
      </c>
      <c r="E7052">
        <v>60</v>
      </c>
      <c r="F7052">
        <f t="shared" si="221"/>
        <v>6.3253010684991104E-2</v>
      </c>
      <c r="G7052">
        <f t="shared" si="222"/>
        <v>3.3028612660229331E-3</v>
      </c>
    </row>
    <row r="7053" spans="3:7" x14ac:dyDescent="0.2">
      <c r="C7053">
        <v>365.80660000642143</v>
      </c>
      <c r="D7053">
        <v>38.71</v>
      </c>
      <c r="E7053">
        <v>60</v>
      </c>
      <c r="F7053">
        <f t="shared" si="221"/>
        <v>6.3174170709065613E-2</v>
      </c>
      <c r="G7053">
        <f t="shared" si="222"/>
        <v>3.2945331992870253E-3</v>
      </c>
    </row>
    <row r="7054" spans="3:7" x14ac:dyDescent="0.2">
      <c r="C7054">
        <v>365.8574666659037</v>
      </c>
      <c r="D7054">
        <v>38.712000000000003</v>
      </c>
      <c r="E7054">
        <v>60</v>
      </c>
      <c r="F7054">
        <f t="shared" si="221"/>
        <v>6.3191682600225146E-2</v>
      </c>
      <c r="G7054">
        <f t="shared" si="222"/>
        <v>3.2143498009371552E-3</v>
      </c>
    </row>
    <row r="7055" spans="3:7" x14ac:dyDescent="0.2">
      <c r="C7055">
        <v>365.90848333835601</v>
      </c>
      <c r="D7055">
        <v>38.700000000000003</v>
      </c>
      <c r="E7055">
        <v>60</v>
      </c>
      <c r="F7055">
        <f t="shared" si="221"/>
        <v>6.3086680656526478E-2</v>
      </c>
      <c r="G7055">
        <f t="shared" si="222"/>
        <v>3.2184725231572411E-3</v>
      </c>
    </row>
    <row r="7056" spans="3:7" x14ac:dyDescent="0.2">
      <c r="C7056">
        <v>365.9608833392461</v>
      </c>
      <c r="D7056">
        <v>38.686999999999998</v>
      </c>
      <c r="E7056">
        <v>60</v>
      </c>
      <c r="F7056">
        <f t="shared" si="221"/>
        <v>6.2973116337122062E-2</v>
      </c>
      <c r="G7056">
        <f t="shared" si="222"/>
        <v>3.2997913521168394E-3</v>
      </c>
    </row>
    <row r="7057" spans="3:7" x14ac:dyDescent="0.2">
      <c r="C7057">
        <v>366.01340000629426</v>
      </c>
      <c r="D7057">
        <v>38.69</v>
      </c>
      <c r="E7057">
        <v>60</v>
      </c>
      <c r="F7057">
        <f t="shared" si="221"/>
        <v>6.2999306169599006E-2</v>
      </c>
      <c r="G7057">
        <f t="shared" si="222"/>
        <v>3.3085135863743457E-3</v>
      </c>
    </row>
    <row r="7058" spans="3:7" x14ac:dyDescent="0.2">
      <c r="C7058">
        <v>366.06550000508628</v>
      </c>
      <c r="D7058">
        <v>38.671999999999997</v>
      </c>
      <c r="E7058">
        <v>60</v>
      </c>
      <c r="F7058">
        <f t="shared" si="221"/>
        <v>6.2842322855504409E-2</v>
      </c>
      <c r="G7058">
        <f t="shared" si="222"/>
        <v>3.2740849448592794E-3</v>
      </c>
    </row>
    <row r="7059" spans="3:7" x14ac:dyDescent="0.2">
      <c r="C7059">
        <v>366.11791667143501</v>
      </c>
      <c r="D7059">
        <v>38.667000000000002</v>
      </c>
      <c r="E7059">
        <v>60</v>
      </c>
      <c r="F7059">
        <f t="shared" si="221"/>
        <v>6.27987826323365E-2</v>
      </c>
      <c r="G7059">
        <f t="shared" si="222"/>
        <v>3.2917028363458251E-3</v>
      </c>
    </row>
    <row r="7060" spans="3:7" x14ac:dyDescent="0.2">
      <c r="C7060">
        <v>366.1703500032425</v>
      </c>
      <c r="D7060">
        <v>38.656999999999996</v>
      </c>
      <c r="E7060">
        <v>60</v>
      </c>
      <c r="F7060">
        <f t="shared" si="221"/>
        <v>6.2711788483564082E-2</v>
      </c>
      <c r="G7060">
        <f t="shared" si="222"/>
        <v>3.2881880137999911E-3</v>
      </c>
    </row>
    <row r="7061" spans="3:7" x14ac:dyDescent="0.2">
      <c r="C7061">
        <v>366.22248333295187</v>
      </c>
      <c r="D7061">
        <v>38.649000000000001</v>
      </c>
      <c r="E7061">
        <v>60</v>
      </c>
      <c r="F7061">
        <f t="shared" si="221"/>
        <v>6.2642275930448313E-2</v>
      </c>
      <c r="G7061">
        <f t="shared" si="222"/>
        <v>3.2657504248269778E-3</v>
      </c>
    </row>
    <row r="7062" spans="3:7" x14ac:dyDescent="0.2">
      <c r="C7062">
        <v>366.27491667270658</v>
      </c>
      <c r="D7062">
        <v>38.646999999999998</v>
      </c>
      <c r="E7062">
        <v>60</v>
      </c>
      <c r="F7062">
        <f t="shared" si="221"/>
        <v>6.2624909277807783E-2</v>
      </c>
      <c r="G7062">
        <f t="shared" si="222"/>
        <v>3.2836331452714283E-3</v>
      </c>
    </row>
    <row r="7063" spans="3:7" x14ac:dyDescent="0.2">
      <c r="C7063">
        <v>366.32731667359673</v>
      </c>
      <c r="D7063">
        <v>38.634999999999998</v>
      </c>
      <c r="E7063">
        <v>60</v>
      </c>
      <c r="F7063">
        <f t="shared" si="221"/>
        <v>6.2520805752470099E-2</v>
      </c>
      <c r="G7063">
        <f t="shared" si="222"/>
        <v>3.2760902770820341E-3</v>
      </c>
    </row>
    <row r="7064" spans="3:7" x14ac:dyDescent="0.2">
      <c r="C7064">
        <v>366.37958333492281</v>
      </c>
      <c r="D7064">
        <v>38.634</v>
      </c>
      <c r="E7064">
        <v>60</v>
      </c>
      <c r="F7064">
        <f t="shared" si="221"/>
        <v>6.2512137912796584E-2</v>
      </c>
      <c r="G7064">
        <f t="shared" si="222"/>
        <v>3.2673007410577637E-3</v>
      </c>
    </row>
    <row r="7065" spans="3:7" x14ac:dyDescent="0.2">
      <c r="C7065">
        <v>366.4319833358129</v>
      </c>
      <c r="D7065">
        <v>38.621000000000002</v>
      </c>
      <c r="E7065">
        <v>60</v>
      </c>
      <c r="F7065">
        <f t="shared" si="221"/>
        <v>6.2399560240904095E-2</v>
      </c>
      <c r="G7065">
        <f t="shared" si="222"/>
        <v>3.2697370121645025E-3</v>
      </c>
    </row>
    <row r="7066" spans="3:7" x14ac:dyDescent="0.2">
      <c r="C7066">
        <v>366.48440000216164</v>
      </c>
      <c r="D7066">
        <v>38.619999999999997</v>
      </c>
      <c r="E7066">
        <v>60</v>
      </c>
      <c r="F7066">
        <f t="shared" si="221"/>
        <v>6.2390908433711839E-2</v>
      </c>
      <c r="G7066">
        <f t="shared" si="222"/>
        <v>3.2703234305642591E-3</v>
      </c>
    </row>
    <row r="7067" spans="3:7" x14ac:dyDescent="0.2">
      <c r="C7067">
        <v>366.53678333759308</v>
      </c>
      <c r="D7067">
        <v>38.606000000000002</v>
      </c>
      <c r="E7067">
        <v>60</v>
      </c>
      <c r="F7067">
        <f t="shared" si="221"/>
        <v>6.2269903197931138E-2</v>
      </c>
      <c r="G7067">
        <f t="shared" si="222"/>
        <v>3.2619052265007342E-3</v>
      </c>
    </row>
    <row r="7068" spans="3:7" x14ac:dyDescent="0.2">
      <c r="C7068">
        <v>366.58883334000905</v>
      </c>
      <c r="D7068">
        <v>38.600999999999999</v>
      </c>
      <c r="E7068">
        <v>60</v>
      </c>
      <c r="F7068">
        <f t="shared" si="221"/>
        <v>6.222674131188765E-2</v>
      </c>
      <c r="G7068">
        <f t="shared" si="222"/>
        <v>3.238902035621528E-3</v>
      </c>
    </row>
    <row r="7069" spans="3:7" x14ac:dyDescent="0.2">
      <c r="C7069">
        <v>366.64111666679383</v>
      </c>
      <c r="D7069">
        <v>38.597000000000001</v>
      </c>
      <c r="E7069">
        <v>60</v>
      </c>
      <c r="F7069">
        <f t="shared" si="221"/>
        <v>6.2192232348562665E-2</v>
      </c>
      <c r="G7069">
        <f t="shared" si="222"/>
        <v>3.2516168073554049E-3</v>
      </c>
    </row>
    <row r="7070" spans="3:7" x14ac:dyDescent="0.2">
      <c r="C7070">
        <v>366.69343333244325</v>
      </c>
      <c r="D7070">
        <v>38.588000000000001</v>
      </c>
      <c r="E7070">
        <v>60</v>
      </c>
      <c r="F7070">
        <f t="shared" si="221"/>
        <v>6.2114653903651847E-2</v>
      </c>
      <c r="G7070">
        <f t="shared" si="222"/>
        <v>3.2496315802064257E-3</v>
      </c>
    </row>
    <row r="7071" spans="3:7" x14ac:dyDescent="0.2">
      <c r="C7071">
        <v>366.74520000616707</v>
      </c>
      <c r="D7071">
        <v>38.578000000000003</v>
      </c>
      <c r="E7071">
        <v>60</v>
      </c>
      <c r="F7071">
        <f t="shared" si="221"/>
        <v>6.202856388005596E-2</v>
      </c>
      <c r="G7071">
        <f t="shared" si="222"/>
        <v>3.2110124279359034E-3</v>
      </c>
    </row>
    <row r="7072" spans="3:7" x14ac:dyDescent="0.2">
      <c r="C7072">
        <v>366.79545000394188</v>
      </c>
      <c r="D7072">
        <v>38.575000000000003</v>
      </c>
      <c r="E7072">
        <v>60</v>
      </c>
      <c r="F7072">
        <f t="shared" si="221"/>
        <v>6.2002759071937107E-2</v>
      </c>
      <c r="G7072">
        <f t="shared" si="222"/>
        <v>3.1156385053971052E-3</v>
      </c>
    </row>
    <row r="7073" spans="3:7" x14ac:dyDescent="0.2">
      <c r="C7073">
        <v>366.84750000635785</v>
      </c>
      <c r="D7073">
        <v>38.567</v>
      </c>
      <c r="E7073">
        <v>60</v>
      </c>
      <c r="F7073">
        <f t="shared" si="221"/>
        <v>6.1933996296188037E-2</v>
      </c>
      <c r="G7073">
        <f t="shared" si="222"/>
        <v>3.2236646568471008E-3</v>
      </c>
    </row>
    <row r="7074" spans="3:7" x14ac:dyDescent="0.2">
      <c r="C7074">
        <v>366.89968333244326</v>
      </c>
      <c r="D7074">
        <v>38.56</v>
      </c>
      <c r="E7074">
        <v>60</v>
      </c>
      <c r="F7074">
        <f t="shared" si="221"/>
        <v>6.1873888536242122E-2</v>
      </c>
      <c r="G7074">
        <f t="shared" si="222"/>
        <v>3.2287853016591777E-3</v>
      </c>
    </row>
    <row r="7075" spans="3:7" x14ac:dyDescent="0.2">
      <c r="C7075">
        <v>366.95060000419619</v>
      </c>
      <c r="D7075">
        <v>38.552999999999997</v>
      </c>
      <c r="E7075">
        <v>60</v>
      </c>
      <c r="F7075">
        <f t="shared" si="221"/>
        <v>6.1813836415885622E-2</v>
      </c>
      <c r="G7075">
        <f t="shared" si="222"/>
        <v>3.1473548185769399E-3</v>
      </c>
    </row>
    <row r="7076" spans="3:7" x14ac:dyDescent="0.2">
      <c r="C7076">
        <v>367.00198333263398</v>
      </c>
      <c r="D7076">
        <v>38.543999999999997</v>
      </c>
      <c r="E7076">
        <v>60</v>
      </c>
      <c r="F7076">
        <f t="shared" si="221"/>
        <v>6.1736708224220511E-2</v>
      </c>
      <c r="G7076">
        <f t="shared" si="222"/>
        <v>3.1722375553533688E-3</v>
      </c>
    </row>
    <row r="7077" spans="3:7" x14ac:dyDescent="0.2">
      <c r="C7077">
        <v>367.05413333574933</v>
      </c>
      <c r="D7077">
        <v>38.530999999999999</v>
      </c>
      <c r="E7077">
        <v>60</v>
      </c>
      <c r="F7077">
        <f t="shared" si="221"/>
        <v>6.1625462859538842E-2</v>
      </c>
      <c r="G7077">
        <f t="shared" si="222"/>
        <v>3.2137680801094469E-3</v>
      </c>
    </row>
    <row r="7078" spans="3:7" x14ac:dyDescent="0.2">
      <c r="C7078">
        <v>367.10640000502269</v>
      </c>
      <c r="D7078">
        <v>38.527000000000001</v>
      </c>
      <c r="E7078">
        <v>60</v>
      </c>
      <c r="F7078">
        <f t="shared" si="221"/>
        <v>6.1591271997615278E-2</v>
      </c>
      <c r="G7078">
        <f t="shared" si="222"/>
        <v>3.2191706436252307E-3</v>
      </c>
    </row>
    <row r="7079" spans="3:7" x14ac:dyDescent="0.2">
      <c r="C7079">
        <v>367.15876666704816</v>
      </c>
      <c r="D7079">
        <v>38.523000000000003</v>
      </c>
      <c r="E7079">
        <v>60</v>
      </c>
      <c r="F7079">
        <f t="shared" si="221"/>
        <v>6.1557099228490023E-2</v>
      </c>
      <c r="G7079">
        <f t="shared" si="222"/>
        <v>3.2235398105662279E-3</v>
      </c>
    </row>
    <row r="7080" spans="3:7" x14ac:dyDescent="0.2">
      <c r="C7080">
        <v>367.2108833392461</v>
      </c>
      <c r="D7080">
        <v>38.515000000000001</v>
      </c>
      <c r="E7080">
        <v>60</v>
      </c>
      <c r="F7080">
        <f t="shared" si="221"/>
        <v>6.1488807932238862E-2</v>
      </c>
      <c r="G7080">
        <f t="shared" si="222"/>
        <v>3.2045920468465735E-3</v>
      </c>
    </row>
    <row r="7081" spans="3:7" x14ac:dyDescent="0.2">
      <c r="C7081">
        <v>367.26326666673026</v>
      </c>
      <c r="D7081">
        <v>38.509</v>
      </c>
      <c r="E7081">
        <v>60</v>
      </c>
      <c r="F7081">
        <f t="shared" si="221"/>
        <v>6.1437636886002352E-2</v>
      </c>
      <c r="G7081">
        <f t="shared" si="222"/>
        <v>3.2183078528526744E-3</v>
      </c>
    </row>
    <row r="7082" spans="3:7" x14ac:dyDescent="0.2">
      <c r="C7082">
        <v>367.31571667194368</v>
      </c>
      <c r="D7082">
        <v>38.497999999999998</v>
      </c>
      <c r="E7082">
        <v>60</v>
      </c>
      <c r="F7082">
        <f t="shared" si="221"/>
        <v>6.1343928769843237E-2</v>
      </c>
      <c r="G7082">
        <f t="shared" si="222"/>
        <v>3.2174893837896858E-3</v>
      </c>
    </row>
    <row r="7083" spans="3:7" x14ac:dyDescent="0.2">
      <c r="C7083">
        <v>367.36811667283376</v>
      </c>
      <c r="D7083">
        <v>38.491999999999997</v>
      </c>
      <c r="E7083">
        <v>60</v>
      </c>
      <c r="F7083">
        <f t="shared" si="221"/>
        <v>6.1292872724824261E-2</v>
      </c>
      <c r="G7083">
        <f t="shared" si="222"/>
        <v>3.2117465853368694E-3</v>
      </c>
    </row>
    <row r="7084" spans="3:7" x14ac:dyDescent="0.2">
      <c r="C7084">
        <v>367.42043333848318</v>
      </c>
      <c r="D7084">
        <v>38.484999999999999</v>
      </c>
      <c r="E7084">
        <v>60</v>
      </c>
      <c r="F7084">
        <f t="shared" si="221"/>
        <v>6.123335856222558E-2</v>
      </c>
      <c r="G7084">
        <f t="shared" si="222"/>
        <v>3.2035251464906413E-3</v>
      </c>
    </row>
    <row r="7085" spans="3:7" x14ac:dyDescent="0.2">
      <c r="C7085">
        <v>367.47580000559486</v>
      </c>
      <c r="D7085">
        <v>38.475000000000001</v>
      </c>
      <c r="E7085">
        <v>60</v>
      </c>
      <c r="F7085">
        <f t="shared" si="221"/>
        <v>6.114843392950739E-2</v>
      </c>
      <c r="G7085">
        <f t="shared" si="222"/>
        <v>3.3855849857758612E-3</v>
      </c>
    </row>
    <row r="7086" spans="3:7" x14ac:dyDescent="0.2">
      <c r="C7086">
        <v>367.52790000438688</v>
      </c>
      <c r="D7086">
        <v>38.47</v>
      </c>
      <c r="E7086">
        <v>60</v>
      </c>
      <c r="F7086">
        <f t="shared" si="221"/>
        <v>6.1106013750536273E-2</v>
      </c>
      <c r="G7086">
        <f t="shared" si="222"/>
        <v>3.1836232425878725E-3</v>
      </c>
    </row>
    <row r="7087" spans="3:7" x14ac:dyDescent="0.2">
      <c r="C7087">
        <v>367.58026666641234</v>
      </c>
      <c r="D7087">
        <v>38.46</v>
      </c>
      <c r="E7087">
        <v>60</v>
      </c>
      <c r="F7087">
        <f t="shared" si="221"/>
        <v>6.1021257579068247E-2</v>
      </c>
      <c r="G7087">
        <f t="shared" si="222"/>
        <v>3.195479572011791E-3</v>
      </c>
    </row>
    <row r="7088" spans="3:7" x14ac:dyDescent="0.2">
      <c r="C7088">
        <v>367.6327500025431</v>
      </c>
      <c r="D7088">
        <v>38.454000000000001</v>
      </c>
      <c r="E7088">
        <v>60</v>
      </c>
      <c r="F7088">
        <f t="shared" si="221"/>
        <v>6.0970457708103429E-2</v>
      </c>
      <c r="G7088">
        <f t="shared" si="222"/>
        <v>3.1999330259408522E-3</v>
      </c>
    </row>
    <row r="7089" spans="3:7" x14ac:dyDescent="0.2">
      <c r="C7089">
        <v>367.68505000273387</v>
      </c>
      <c r="D7089">
        <v>38.445</v>
      </c>
      <c r="E7089">
        <v>60</v>
      </c>
      <c r="F7089">
        <f t="shared" si="221"/>
        <v>6.0894333523458265E-2</v>
      </c>
      <c r="G7089">
        <f t="shared" si="222"/>
        <v>3.1847736548936165E-3</v>
      </c>
    </row>
    <row r="7090" spans="3:7" x14ac:dyDescent="0.2">
      <c r="C7090">
        <v>367.73765000502266</v>
      </c>
      <c r="D7090">
        <v>38.427</v>
      </c>
      <c r="E7090">
        <v>60</v>
      </c>
      <c r="F7090">
        <f t="shared" si="221"/>
        <v>6.0742357016173094E-2</v>
      </c>
      <c r="G7090">
        <f t="shared" si="222"/>
        <v>3.195048118076855E-3</v>
      </c>
    </row>
    <row r="7091" spans="3:7" x14ac:dyDescent="0.2">
      <c r="C7091">
        <v>367.79003333250682</v>
      </c>
      <c r="D7091">
        <v>38.429000000000002</v>
      </c>
      <c r="E7091">
        <v>60</v>
      </c>
      <c r="F7091">
        <f t="shared" si="221"/>
        <v>6.0759225413143499E-2</v>
      </c>
      <c r="G7091">
        <f t="shared" si="222"/>
        <v>3.1827704025008943E-3</v>
      </c>
    </row>
    <row r="7092" spans="3:7" x14ac:dyDescent="0.2">
      <c r="C7092">
        <v>367.84241666793821</v>
      </c>
      <c r="D7092">
        <v>38.418999999999997</v>
      </c>
      <c r="E7092">
        <v>60</v>
      </c>
      <c r="F7092">
        <f t="shared" si="221"/>
        <v>6.0674928083599519E-2</v>
      </c>
      <c r="G7092">
        <f t="shared" si="222"/>
        <v>3.1783551100784471E-3</v>
      </c>
    </row>
    <row r="7093" spans="3:7" x14ac:dyDescent="0.2">
      <c r="C7093">
        <v>367.89465000629423</v>
      </c>
      <c r="D7093">
        <v>38.411000000000001</v>
      </c>
      <c r="E7093">
        <v>60</v>
      </c>
      <c r="F7093">
        <f t="shared" si="221"/>
        <v>6.0607570545597352E-2</v>
      </c>
      <c r="G7093">
        <f t="shared" si="222"/>
        <v>3.1657357392444211E-3</v>
      </c>
    </row>
    <row r="7094" spans="3:7" x14ac:dyDescent="0.2">
      <c r="C7094">
        <v>367.94685000578562</v>
      </c>
      <c r="D7094">
        <v>38.409999999999997</v>
      </c>
      <c r="E7094">
        <v>60</v>
      </c>
      <c r="F7094">
        <f t="shared" si="221"/>
        <v>6.0599155869698544E-2</v>
      </c>
      <c r="G7094">
        <f t="shared" si="222"/>
        <v>3.1632759055770878E-3</v>
      </c>
    </row>
    <row r="7095" spans="3:7" x14ac:dyDescent="0.2">
      <c r="C7095">
        <v>367.99930000305176</v>
      </c>
      <c r="D7095">
        <v>38.405000000000001</v>
      </c>
      <c r="E7095">
        <v>60</v>
      </c>
      <c r="F7095">
        <f t="shared" si="221"/>
        <v>6.0557099201561361E-2</v>
      </c>
      <c r="G7095">
        <f t="shared" si="222"/>
        <v>3.1762196875671058E-3</v>
      </c>
    </row>
    <row r="7096" spans="3:7" x14ac:dyDescent="0.2">
      <c r="C7096">
        <v>368.05160000324247</v>
      </c>
      <c r="D7096">
        <v>38.398000000000003</v>
      </c>
      <c r="E7096">
        <v>60</v>
      </c>
      <c r="F7096">
        <f t="shared" si="221"/>
        <v>6.049826663245169E-2</v>
      </c>
      <c r="G7096">
        <f t="shared" si="222"/>
        <v>3.1640593564149764E-3</v>
      </c>
    </row>
    <row r="7097" spans="3:7" x14ac:dyDescent="0.2">
      <c r="C7097">
        <v>368.10386667251589</v>
      </c>
      <c r="D7097">
        <v>38.384999999999998</v>
      </c>
      <c r="E7097">
        <v>60</v>
      </c>
      <c r="F7097">
        <f t="shared" si="221"/>
        <v>6.0389150748007381E-2</v>
      </c>
      <c r="G7097">
        <f t="shared" si="222"/>
        <v>3.1563397698489231E-3</v>
      </c>
    </row>
    <row r="7098" spans="3:7" x14ac:dyDescent="0.2">
      <c r="C7098">
        <v>368.15631666978203</v>
      </c>
      <c r="D7098">
        <v>38.384999999999998</v>
      </c>
      <c r="E7098">
        <v>60</v>
      </c>
      <c r="F7098">
        <f t="shared" si="221"/>
        <v>6.0389150748007381E-2</v>
      </c>
      <c r="G7098">
        <f t="shared" si="222"/>
        <v>3.1674107916373475E-3</v>
      </c>
    </row>
    <row r="7099" spans="3:7" x14ac:dyDescent="0.2">
      <c r="C7099">
        <v>368.20851666927337</v>
      </c>
      <c r="D7099">
        <v>38.377000000000002</v>
      </c>
      <c r="E7099">
        <v>60</v>
      </c>
      <c r="F7099">
        <f t="shared" si="221"/>
        <v>6.0322095836248139E-2</v>
      </c>
      <c r="G7099">
        <f t="shared" si="222"/>
        <v>3.1488133719684624E-3</v>
      </c>
    </row>
    <row r="7100" spans="3:7" x14ac:dyDescent="0.2">
      <c r="C7100">
        <v>368.26080000400543</v>
      </c>
      <c r="D7100">
        <v>38.365000000000002</v>
      </c>
      <c r="E7100">
        <v>60</v>
      </c>
      <c r="F7100">
        <f t="shared" si="221"/>
        <v>6.0221646605302048E-2</v>
      </c>
      <c r="G7100">
        <f t="shared" si="222"/>
        <v>3.1485885075812551E-3</v>
      </c>
    </row>
    <row r="7101" spans="3:7" x14ac:dyDescent="0.2">
      <c r="C7101">
        <v>368.31290000279745</v>
      </c>
      <c r="D7101">
        <v>38.354999999999997</v>
      </c>
      <c r="E7101">
        <v>60</v>
      </c>
      <c r="F7101">
        <f t="shared" si="221"/>
        <v>6.0138060801279689E-2</v>
      </c>
      <c r="G7101">
        <f t="shared" si="222"/>
        <v>3.1331928951008757E-3</v>
      </c>
    </row>
    <row r="7102" spans="3:7" x14ac:dyDescent="0.2">
      <c r="C7102">
        <v>368.36518333752952</v>
      </c>
      <c r="D7102">
        <v>38.353000000000002</v>
      </c>
      <c r="E7102">
        <v>60</v>
      </c>
      <c r="F7102">
        <f t="shared" si="221"/>
        <v>6.0121356924008287E-2</v>
      </c>
      <c r="G7102">
        <f t="shared" si="222"/>
        <v>3.1433450286040012E-3</v>
      </c>
    </row>
    <row r="7103" spans="3:7" x14ac:dyDescent="0.2">
      <c r="C7103">
        <v>368.41750000317893</v>
      </c>
      <c r="D7103">
        <v>38.347999999999999</v>
      </c>
      <c r="E7103">
        <v>60</v>
      </c>
      <c r="F7103">
        <f t="shared" si="221"/>
        <v>6.0079616588832589E-2</v>
      </c>
      <c r="G7103">
        <f t="shared" si="222"/>
        <v>3.1431652134229454E-3</v>
      </c>
    </row>
    <row r="7104" spans="3:7" x14ac:dyDescent="0.2">
      <c r="C7104">
        <v>368.46988333861032</v>
      </c>
      <c r="D7104">
        <v>38.338000000000001</v>
      </c>
      <c r="E7104">
        <v>60</v>
      </c>
      <c r="F7104">
        <f t="shared" si="221"/>
        <v>5.9996218822184311E-2</v>
      </c>
      <c r="G7104">
        <f t="shared" si="222"/>
        <v>3.1428020551773459E-3</v>
      </c>
    </row>
    <row r="7105" spans="3:7" x14ac:dyDescent="0.2">
      <c r="C7105">
        <v>368.52206667264301</v>
      </c>
      <c r="D7105">
        <v>38.33</v>
      </c>
      <c r="E7105">
        <v>60</v>
      </c>
      <c r="F7105">
        <f t="shared" si="221"/>
        <v>5.9929580119632071E-2</v>
      </c>
      <c r="G7105">
        <f t="shared" si="222"/>
        <v>3.1273252978216608E-3</v>
      </c>
    </row>
    <row r="7106" spans="3:7" x14ac:dyDescent="0.2">
      <c r="C7106">
        <v>368.57445000012717</v>
      </c>
      <c r="D7106">
        <v>38.317</v>
      </c>
      <c r="E7106">
        <v>60</v>
      </c>
      <c r="F7106">
        <f t="shared" si="221"/>
        <v>5.9821442771142548E-2</v>
      </c>
      <c r="G7106">
        <f t="shared" si="222"/>
        <v>3.133646227255993E-3</v>
      </c>
    </row>
    <row r="7107" spans="3:7" x14ac:dyDescent="0.2">
      <c r="C7107">
        <v>368.62661666870116</v>
      </c>
      <c r="D7107">
        <v>38.314999999999998</v>
      </c>
      <c r="E7107">
        <v>60</v>
      </c>
      <c r="F7107">
        <f t="shared" ref="F7107:F7170" si="223">EXP(-13478*(1/(D7107+273.15)-1/(E7107+273.15)))</f>
        <v>5.9804822783229739E-2</v>
      </c>
      <c r="G7107">
        <f t="shared" si="222"/>
        <v>3.1198183692588786E-3</v>
      </c>
    </row>
    <row r="7108" spans="3:7" x14ac:dyDescent="0.2">
      <c r="C7108">
        <v>368.6790000041326</v>
      </c>
      <c r="D7108">
        <v>38.307000000000002</v>
      </c>
      <c r="E7108">
        <v>60</v>
      </c>
      <c r="F7108">
        <f t="shared" si="223"/>
        <v>5.9738386861683514E-2</v>
      </c>
      <c r="G7108">
        <f t="shared" ref="G7108:G7171" si="224">F7108*(C7108-C7107)</f>
        <v>3.1292959571088963E-3</v>
      </c>
    </row>
    <row r="7109" spans="3:7" x14ac:dyDescent="0.2">
      <c r="C7109">
        <v>368.73143333594004</v>
      </c>
      <c r="D7109">
        <v>38.299999999999997</v>
      </c>
      <c r="E7109">
        <v>60</v>
      </c>
      <c r="F7109">
        <f t="shared" si="223"/>
        <v>5.9680313178617966E-2</v>
      </c>
      <c r="G7109">
        <f t="shared" si="224"/>
        <v>3.1292376632661404E-3</v>
      </c>
    </row>
    <row r="7110" spans="3:7" x14ac:dyDescent="0.2">
      <c r="C7110">
        <v>368.78371667067211</v>
      </c>
      <c r="D7110">
        <v>38.292999999999999</v>
      </c>
      <c r="E7110">
        <v>60</v>
      </c>
      <c r="F7110">
        <f t="shared" si="223"/>
        <v>5.9622293344196359E-2</v>
      </c>
      <c r="G7110">
        <f t="shared" si="224"/>
        <v>3.1172523204081107E-3</v>
      </c>
    </row>
    <row r="7111" spans="3:7" x14ac:dyDescent="0.2">
      <c r="C7111">
        <v>368.83598333994547</v>
      </c>
      <c r="D7111">
        <v>38.286999999999999</v>
      </c>
      <c r="E7111">
        <v>60</v>
      </c>
      <c r="F7111">
        <f t="shared" si="223"/>
        <v>5.9572604880701055E-2</v>
      </c>
      <c r="G7111">
        <f t="shared" si="224"/>
        <v>3.1136616370524574E-3</v>
      </c>
    </row>
    <row r="7112" spans="3:7" x14ac:dyDescent="0.2">
      <c r="C7112">
        <v>368.88775000572207</v>
      </c>
      <c r="D7112">
        <v>38.279000000000003</v>
      </c>
      <c r="E7112">
        <v>60</v>
      </c>
      <c r="F7112">
        <f t="shared" si="223"/>
        <v>5.9506415031504105E-2</v>
      </c>
      <c r="G7112">
        <f t="shared" si="224"/>
        <v>3.0804486984993508E-3</v>
      </c>
    </row>
    <row r="7113" spans="3:7" x14ac:dyDescent="0.2">
      <c r="C7113">
        <v>368.9378500064214</v>
      </c>
      <c r="D7113">
        <v>38.274000000000001</v>
      </c>
      <c r="E7113">
        <v>60</v>
      </c>
      <c r="F7113">
        <f t="shared" si="223"/>
        <v>5.9465082001832828E-2</v>
      </c>
      <c r="G7113">
        <f t="shared" si="224"/>
        <v>2.979200649877591E-3</v>
      </c>
    </row>
    <row r="7114" spans="3:7" x14ac:dyDescent="0.2">
      <c r="C7114">
        <v>368.99006667137144</v>
      </c>
      <c r="D7114">
        <v>38.267000000000003</v>
      </c>
      <c r="E7114">
        <v>60</v>
      </c>
      <c r="F7114">
        <f t="shared" si="223"/>
        <v>5.940726176149861E-2</v>
      </c>
      <c r="G7114">
        <f t="shared" si="224"/>
        <v>3.1020490829993617E-3</v>
      </c>
    </row>
    <row r="7115" spans="3:7" x14ac:dyDescent="0.2">
      <c r="C7115">
        <v>369.04241666793826</v>
      </c>
      <c r="D7115">
        <v>38.258000000000003</v>
      </c>
      <c r="E7115">
        <v>60</v>
      </c>
      <c r="F7115">
        <f t="shared" si="223"/>
        <v>5.9333000242201027E-2</v>
      </c>
      <c r="G7115">
        <f t="shared" si="224"/>
        <v>3.1060823589782317E-3</v>
      </c>
    </row>
    <row r="7116" spans="3:7" x14ac:dyDescent="0.2">
      <c r="C7116">
        <v>369.09473333358767</v>
      </c>
      <c r="D7116">
        <v>38.247999999999998</v>
      </c>
      <c r="E7116">
        <v>60</v>
      </c>
      <c r="F7116">
        <f t="shared" si="223"/>
        <v>5.9250591288178819E-2</v>
      </c>
      <c r="G7116">
        <f t="shared" si="224"/>
        <v>3.0997933739537369E-3</v>
      </c>
    </row>
    <row r="7117" spans="3:7" x14ac:dyDescent="0.2">
      <c r="C7117">
        <v>369.14686667124431</v>
      </c>
      <c r="D7117">
        <v>38.241</v>
      </c>
      <c r="E7117">
        <v>60</v>
      </c>
      <c r="F7117">
        <f t="shared" si="223"/>
        <v>5.9192969989270205E-2</v>
      </c>
      <c r="G7117">
        <f t="shared" si="224"/>
        <v>3.0859270913500851E-3</v>
      </c>
    </row>
    <row r="7118" spans="3:7" x14ac:dyDescent="0.2">
      <c r="C7118">
        <v>369.199050005277</v>
      </c>
      <c r="D7118">
        <v>38.234000000000002</v>
      </c>
      <c r="E7118">
        <v>60</v>
      </c>
      <c r="F7118">
        <f t="shared" si="223"/>
        <v>5.9135402140263145E-2</v>
      </c>
      <c r="G7118">
        <f t="shared" si="224"/>
        <v>3.0858824430428449E-3</v>
      </c>
    </row>
    <row r="7119" spans="3:7" x14ac:dyDescent="0.2">
      <c r="C7119">
        <v>369.25135000546771</v>
      </c>
      <c r="D7119">
        <v>38.228999999999999</v>
      </c>
      <c r="E7119">
        <v>60</v>
      </c>
      <c r="F7119">
        <f t="shared" si="223"/>
        <v>5.9094314946440643E-2</v>
      </c>
      <c r="G7119">
        <f t="shared" si="224"/>
        <v>3.090632682968848E-3</v>
      </c>
    </row>
    <row r="7120" spans="3:7" x14ac:dyDescent="0.2">
      <c r="C7120">
        <v>369.3035333395004</v>
      </c>
      <c r="D7120">
        <v>38.22</v>
      </c>
      <c r="E7120">
        <v>60</v>
      </c>
      <c r="F7120">
        <f t="shared" si="223"/>
        <v>5.9020426603504303E-2</v>
      </c>
      <c r="G7120">
        <f t="shared" si="224"/>
        <v>3.0798826362025702E-3</v>
      </c>
    </row>
    <row r="7121" spans="3:7" x14ac:dyDescent="0.2">
      <c r="C7121">
        <v>369.35558333396909</v>
      </c>
      <c r="D7121">
        <v>38.215000000000003</v>
      </c>
      <c r="E7121">
        <v>60</v>
      </c>
      <c r="F7121">
        <f t="shared" si="223"/>
        <v>5.8979415608101861E-2</v>
      </c>
      <c r="G7121">
        <f t="shared" si="224"/>
        <v>3.0698782561682093E-3</v>
      </c>
    </row>
    <row r="7122" spans="3:7" x14ac:dyDescent="0.2">
      <c r="C7122">
        <v>369.40813333988189</v>
      </c>
      <c r="D7122">
        <v>38.206000000000003</v>
      </c>
      <c r="E7122">
        <v>60</v>
      </c>
      <c r="F7122">
        <f t="shared" si="223"/>
        <v>5.890566430139213E-2</v>
      </c>
      <c r="G7122">
        <f t="shared" si="224"/>
        <v>3.0954930073351047E-3</v>
      </c>
    </row>
    <row r="7123" spans="3:7" x14ac:dyDescent="0.2">
      <c r="C7123">
        <v>369.46056667168938</v>
      </c>
      <c r="D7123">
        <v>38.200000000000003</v>
      </c>
      <c r="E7123">
        <v>60</v>
      </c>
      <c r="F7123">
        <f t="shared" si="223"/>
        <v>5.8856545640371433E-2</v>
      </c>
      <c r="G7123">
        <f t="shared" si="224"/>
        <v>3.086044786604411E-3</v>
      </c>
    </row>
    <row r="7124" spans="3:7" x14ac:dyDescent="0.2">
      <c r="C7124">
        <v>369.51298333803811</v>
      </c>
      <c r="D7124">
        <v>38.192999999999998</v>
      </c>
      <c r="E7124">
        <v>60</v>
      </c>
      <c r="F7124">
        <f t="shared" si="223"/>
        <v>5.8799289910054633E-2</v>
      </c>
      <c r="G7124">
        <f t="shared" si="224"/>
        <v>3.0820627607577884E-3</v>
      </c>
    </row>
    <row r="7125" spans="3:7" x14ac:dyDescent="0.2">
      <c r="C7125">
        <v>369.5653833389282</v>
      </c>
      <c r="D7125">
        <v>38.186</v>
      </c>
      <c r="E7125">
        <v>60</v>
      </c>
      <c r="F7125">
        <f t="shared" si="223"/>
        <v>5.8742087307301988E-2</v>
      </c>
      <c r="G7125">
        <f t="shared" si="224"/>
        <v>3.0780854271882777E-3</v>
      </c>
    </row>
    <row r="7126" spans="3:7" x14ac:dyDescent="0.2">
      <c r="C7126">
        <v>369.61753333409627</v>
      </c>
      <c r="D7126">
        <v>38.177</v>
      </c>
      <c r="E7126">
        <v>60</v>
      </c>
      <c r="F7126">
        <f t="shared" si="223"/>
        <v>5.8668619093357376E-2</v>
      </c>
      <c r="G7126">
        <f t="shared" si="224"/>
        <v>3.05956820223565E-3</v>
      </c>
    </row>
    <row r="7127" spans="3:7" x14ac:dyDescent="0.2">
      <c r="C7127">
        <v>369.66973333358766</v>
      </c>
      <c r="D7127">
        <v>38.173000000000002</v>
      </c>
      <c r="E7127">
        <v>60</v>
      </c>
      <c r="F7127">
        <f t="shared" si="223"/>
        <v>5.8635994693078654E-2</v>
      </c>
      <c r="G7127">
        <f t="shared" si="224"/>
        <v>3.0607988931560075E-3</v>
      </c>
    </row>
    <row r="7128" spans="3:7" x14ac:dyDescent="0.2">
      <c r="C7128">
        <v>369.7218500057856</v>
      </c>
      <c r="D7128">
        <v>38.165999999999997</v>
      </c>
      <c r="E7128">
        <v>60</v>
      </c>
      <c r="F7128">
        <f t="shared" si="223"/>
        <v>5.8578943625327742E-2</v>
      </c>
      <c r="G7128">
        <f t="shared" si="224"/>
        <v>3.0529396026228017E-3</v>
      </c>
    </row>
    <row r="7129" spans="3:7" x14ac:dyDescent="0.2">
      <c r="C7129">
        <v>369.77430000305174</v>
      </c>
      <c r="D7129">
        <v>38.156999999999996</v>
      </c>
      <c r="E7129">
        <v>60</v>
      </c>
      <c r="F7129">
        <f t="shared" si="223"/>
        <v>5.8505670045728458E-2</v>
      </c>
      <c r="G7129">
        <f t="shared" si="224"/>
        <v>3.0686222339519954E-3</v>
      </c>
    </row>
    <row r="7130" spans="3:7" x14ac:dyDescent="0.2">
      <c r="C7130">
        <v>369.82668333848318</v>
      </c>
      <c r="D7130">
        <v>38.155000000000001</v>
      </c>
      <c r="E7130">
        <v>60</v>
      </c>
      <c r="F7130">
        <f t="shared" si="223"/>
        <v>5.8489398904128687E-2</v>
      </c>
      <c r="G7130">
        <f t="shared" si="224"/>
        <v>3.0638698019784683E-3</v>
      </c>
    </row>
    <row r="7131" spans="3:7" x14ac:dyDescent="0.2">
      <c r="C7131">
        <v>369.87900000413259</v>
      </c>
      <c r="D7131">
        <v>38.146000000000001</v>
      </c>
      <c r="E7131">
        <v>60</v>
      </c>
      <c r="F7131">
        <f t="shared" si="223"/>
        <v>5.8416232164432307E-2</v>
      </c>
      <c r="G7131">
        <f t="shared" si="224"/>
        <v>3.0561424866451525E-3</v>
      </c>
    </row>
    <row r="7132" spans="3:7" x14ac:dyDescent="0.2">
      <c r="C7132">
        <v>369.93131666978201</v>
      </c>
      <c r="D7132">
        <v>38.140999999999998</v>
      </c>
      <c r="E7132">
        <v>60</v>
      </c>
      <c r="F7132">
        <f t="shared" si="223"/>
        <v>5.8375621706144229E-2</v>
      </c>
      <c r="G7132">
        <f t="shared" si="224"/>
        <v>3.0540178828770258E-3</v>
      </c>
    </row>
    <row r="7133" spans="3:7" x14ac:dyDescent="0.2">
      <c r="C7133">
        <v>369.98335000673927</v>
      </c>
      <c r="D7133">
        <v>38.134999999999998</v>
      </c>
      <c r="E7133">
        <v>60</v>
      </c>
      <c r="F7133">
        <f t="shared" si="223"/>
        <v>5.8326924700714863E-2</v>
      </c>
      <c r="G7133">
        <f t="shared" si="224"/>
        <v>3.0349445266333441E-3</v>
      </c>
    </row>
    <row r="7134" spans="3:7" x14ac:dyDescent="0.2">
      <c r="C7134">
        <v>370.03585000038146</v>
      </c>
      <c r="D7134">
        <v>38.127000000000002</v>
      </c>
      <c r="E7134">
        <v>60</v>
      </c>
      <c r="F7134">
        <f t="shared" si="223"/>
        <v>5.8262055629965497E-2</v>
      </c>
      <c r="G7134">
        <f t="shared" si="224"/>
        <v>3.0587575501538978E-3</v>
      </c>
    </row>
    <row r="7135" spans="3:7" x14ac:dyDescent="0.2">
      <c r="C7135">
        <v>370.0880000034968</v>
      </c>
      <c r="D7135">
        <v>38.121000000000002</v>
      </c>
      <c r="E7135">
        <v>60</v>
      </c>
      <c r="F7135">
        <f t="shared" si="223"/>
        <v>5.821344899128808E-2</v>
      </c>
      <c r="G7135">
        <f t="shared" si="224"/>
        <v>3.035831546250574E-3</v>
      </c>
    </row>
    <row r="7136" spans="3:7" x14ac:dyDescent="0.2">
      <c r="C7136">
        <v>370.14030000368751</v>
      </c>
      <c r="D7136">
        <v>38.113999999999997</v>
      </c>
      <c r="E7136">
        <v>60</v>
      </c>
      <c r="F7136">
        <f t="shared" si="223"/>
        <v>5.8156790131078835E-2</v>
      </c>
      <c r="G7136">
        <f t="shared" si="224"/>
        <v>3.0416001349466283E-3</v>
      </c>
    </row>
    <row r="7137" spans="3:7" x14ac:dyDescent="0.2">
      <c r="C7137">
        <v>370.19254999955496</v>
      </c>
      <c r="D7137">
        <v>38.107999999999997</v>
      </c>
      <c r="E7137">
        <v>60</v>
      </c>
      <c r="F7137">
        <f t="shared" si="223"/>
        <v>5.8108267261660899E-2</v>
      </c>
      <c r="G7137">
        <f t="shared" si="224"/>
        <v>3.0361567242859749E-3</v>
      </c>
    </row>
    <row r="7138" spans="3:7" x14ac:dyDescent="0.2">
      <c r="C7138">
        <v>370.24481666882832</v>
      </c>
      <c r="D7138">
        <v>38.101999999999997</v>
      </c>
      <c r="E7138">
        <v>60</v>
      </c>
      <c r="F7138">
        <f t="shared" si="223"/>
        <v>5.8059783008682586E-2</v>
      </c>
      <c r="G7138">
        <f t="shared" si="224"/>
        <v>3.0345914765981551E-3</v>
      </c>
    </row>
    <row r="7139" spans="3:7" x14ac:dyDescent="0.2">
      <c r="C7139">
        <v>370.29716667334236</v>
      </c>
      <c r="D7139">
        <v>38.091999999999999</v>
      </c>
      <c r="E7139">
        <v>60</v>
      </c>
      <c r="F7139">
        <f t="shared" si="223"/>
        <v>5.7979061655373573E-2</v>
      </c>
      <c r="G7139">
        <f t="shared" si="224"/>
        <v>3.03520413937858E-3</v>
      </c>
    </row>
    <row r="7140" spans="3:7" x14ac:dyDescent="0.2">
      <c r="C7140">
        <v>370.34946667353313</v>
      </c>
      <c r="D7140">
        <v>38.085000000000001</v>
      </c>
      <c r="E7140">
        <v>60</v>
      </c>
      <c r="F7140">
        <f t="shared" si="223"/>
        <v>5.7922620411827504E-2</v>
      </c>
      <c r="G7140">
        <f t="shared" si="224"/>
        <v>3.0293530585884169E-3</v>
      </c>
    </row>
    <row r="7141" spans="3:7" x14ac:dyDescent="0.2">
      <c r="C7141">
        <v>370.40176666577656</v>
      </c>
      <c r="D7141">
        <v>38.082999999999998</v>
      </c>
      <c r="E7141">
        <v>60</v>
      </c>
      <c r="F7141">
        <f t="shared" si="223"/>
        <v>5.7906503970412804E-2</v>
      </c>
      <c r="G7141">
        <f t="shared" si="224"/>
        <v>3.0285097084969542E-3</v>
      </c>
    </row>
    <row r="7142" spans="3:7" x14ac:dyDescent="0.2">
      <c r="C7142">
        <v>370.45400000413258</v>
      </c>
      <c r="D7142">
        <v>38.076000000000001</v>
      </c>
      <c r="E7142">
        <v>60</v>
      </c>
      <c r="F7142">
        <f t="shared" si="223"/>
        <v>5.7850130101393872E-2</v>
      </c>
      <c r="G7142">
        <f t="shared" si="224"/>
        <v>3.0217054195257717E-3</v>
      </c>
    </row>
    <row r="7143" spans="3:7" x14ac:dyDescent="0.2">
      <c r="C7143">
        <v>370.506316669782</v>
      </c>
      <c r="D7143">
        <v>38.070999999999998</v>
      </c>
      <c r="E7143">
        <v>60</v>
      </c>
      <c r="F7143">
        <f t="shared" si="223"/>
        <v>5.7809895105538335E-2</v>
      </c>
      <c r="G7143">
        <f t="shared" si="224"/>
        <v>3.0244209534641474E-3</v>
      </c>
    </row>
    <row r="7144" spans="3:7" x14ac:dyDescent="0.2">
      <c r="C7144">
        <v>370.55836667219796</v>
      </c>
      <c r="D7144">
        <v>38.061</v>
      </c>
      <c r="E7144">
        <v>60</v>
      </c>
      <c r="F7144">
        <f t="shared" si="223"/>
        <v>5.7729505173346567E-2</v>
      </c>
      <c r="G7144">
        <f t="shared" si="224"/>
        <v>3.0048208837452888E-3</v>
      </c>
    </row>
    <row r="7145" spans="3:7" x14ac:dyDescent="0.2">
      <c r="C7145">
        <v>370.6108333349228</v>
      </c>
      <c r="D7145">
        <v>38.055</v>
      </c>
      <c r="E7145">
        <v>60</v>
      </c>
      <c r="F7145">
        <f t="shared" si="223"/>
        <v>5.7681322406899618E-2</v>
      </c>
      <c r="G7145">
        <f t="shared" si="224"/>
        <v>3.0263464882455213E-3</v>
      </c>
    </row>
    <row r="7146" spans="3:7" x14ac:dyDescent="0.2">
      <c r="C7146">
        <v>370.66313333511351</v>
      </c>
      <c r="D7146">
        <v>38.046999999999997</v>
      </c>
      <c r="E7146">
        <v>60</v>
      </c>
      <c r="F7146">
        <f t="shared" si="223"/>
        <v>5.7617138383069214E-2</v>
      </c>
      <c r="G7146">
        <f t="shared" si="224"/>
        <v>3.013376348422807E-3</v>
      </c>
    </row>
    <row r="7147" spans="3:7" x14ac:dyDescent="0.2">
      <c r="C7147">
        <v>370.71551667054496</v>
      </c>
      <c r="D7147">
        <v>38.040999999999997</v>
      </c>
      <c r="E7147">
        <v>60</v>
      </c>
      <c r="F7147">
        <f t="shared" si="223"/>
        <v>5.7569045076149239E-2</v>
      </c>
      <c r="G7147">
        <f t="shared" si="224"/>
        <v>3.015658598691808E-3</v>
      </c>
    </row>
    <row r="7148" spans="3:7" x14ac:dyDescent="0.2">
      <c r="C7148">
        <v>370.76626667181648</v>
      </c>
      <c r="D7148">
        <v>38.034999999999997</v>
      </c>
      <c r="E7148">
        <v>60</v>
      </c>
      <c r="F7148">
        <f t="shared" si="223"/>
        <v>5.7520990060682183E-2</v>
      </c>
      <c r="G7148">
        <f t="shared" si="224"/>
        <v>2.9191903187189444E-3</v>
      </c>
    </row>
    <row r="7149" spans="3:7" x14ac:dyDescent="0.2">
      <c r="C7149">
        <v>370.81750000317891</v>
      </c>
      <c r="D7149">
        <v>38.030999999999999</v>
      </c>
      <c r="E7149">
        <v>60</v>
      </c>
      <c r="F7149">
        <f t="shared" si="223"/>
        <v>5.7488974642423335E-2</v>
      </c>
      <c r="G7149">
        <f t="shared" si="224"/>
        <v>2.9453516875413439E-3</v>
      </c>
    </row>
    <row r="7150" spans="3:7" x14ac:dyDescent="0.2">
      <c r="C7150">
        <v>370.86973333358765</v>
      </c>
      <c r="D7150">
        <v>38.020000000000003</v>
      </c>
      <c r="E7150">
        <v>60</v>
      </c>
      <c r="F7150">
        <f t="shared" si="223"/>
        <v>5.7401019857012195E-2</v>
      </c>
      <c r="G7150">
        <f t="shared" si="224"/>
        <v>2.9982464359899451E-3</v>
      </c>
    </row>
    <row r="7151" spans="3:7" x14ac:dyDescent="0.2">
      <c r="C7151">
        <v>370.92203333377836</v>
      </c>
      <c r="D7151">
        <v>38.015999999999998</v>
      </c>
      <c r="E7151">
        <v>60</v>
      </c>
      <c r="F7151">
        <f t="shared" si="223"/>
        <v>5.7369068133158188E-2</v>
      </c>
      <c r="G7151">
        <f t="shared" si="224"/>
        <v>3.0004022743051503E-3</v>
      </c>
    </row>
    <row r="7152" spans="3:7" x14ac:dyDescent="0.2">
      <c r="C7152">
        <v>370.97433333396913</v>
      </c>
      <c r="D7152">
        <v>38.011000000000003</v>
      </c>
      <c r="E7152">
        <v>60</v>
      </c>
      <c r="F7152">
        <f t="shared" si="223"/>
        <v>5.7329152334119546E-2</v>
      </c>
      <c r="G7152">
        <f t="shared" si="224"/>
        <v>2.9983146780110754E-3</v>
      </c>
    </row>
    <row r="7153" spans="3:7" x14ac:dyDescent="0.2">
      <c r="C7153">
        <v>371.02690000534056</v>
      </c>
      <c r="D7153">
        <v>38.003999999999998</v>
      </c>
      <c r="E7153">
        <v>60</v>
      </c>
      <c r="F7153">
        <f t="shared" si="223"/>
        <v>5.7273314716293731E-2</v>
      </c>
      <c r="G7153">
        <f t="shared" si="224"/>
        <v>3.0106675130443118E-3</v>
      </c>
    </row>
    <row r="7154" spans="3:7" x14ac:dyDescent="0.2">
      <c r="C7154">
        <v>371.07908333937326</v>
      </c>
      <c r="D7154">
        <v>37.997</v>
      </c>
      <c r="E7154">
        <v>60</v>
      </c>
      <c r="F7154">
        <f t="shared" si="223"/>
        <v>5.7217528974623739E-2</v>
      </c>
      <c r="G7154">
        <f t="shared" si="224"/>
        <v>2.9858014270079496E-3</v>
      </c>
    </row>
    <row r="7155" spans="3:7" x14ac:dyDescent="0.2">
      <c r="C7155">
        <v>371.13146666685742</v>
      </c>
      <c r="D7155">
        <v>37.991</v>
      </c>
      <c r="E7155">
        <v>60</v>
      </c>
      <c r="F7155">
        <f t="shared" si="223"/>
        <v>5.7169753879080694E-2</v>
      </c>
      <c r="G7155">
        <f t="shared" si="224"/>
        <v>2.9947419396369945E-3</v>
      </c>
    </row>
    <row r="7156" spans="3:7" x14ac:dyDescent="0.2">
      <c r="C7156">
        <v>371.18373333613079</v>
      </c>
      <c r="D7156">
        <v>37.984999999999999</v>
      </c>
      <c r="E7156">
        <v>60</v>
      </c>
      <c r="F7156">
        <f t="shared" si="223"/>
        <v>5.7122016834151669E-2</v>
      </c>
      <c r="G7156">
        <f t="shared" si="224"/>
        <v>2.9855775620981988E-3</v>
      </c>
    </row>
    <row r="7157" spans="3:7" x14ac:dyDescent="0.2">
      <c r="C7157">
        <v>371.23588333924613</v>
      </c>
      <c r="D7157">
        <v>37.979999999999997</v>
      </c>
      <c r="E7157">
        <v>60</v>
      </c>
      <c r="F7157">
        <f t="shared" si="223"/>
        <v>5.7082265009036154E-2</v>
      </c>
      <c r="G7157">
        <f t="shared" si="224"/>
        <v>2.9768402980521087E-3</v>
      </c>
    </row>
    <row r="7158" spans="3:7" x14ac:dyDescent="0.2">
      <c r="C7158">
        <v>371.28798333803815</v>
      </c>
      <c r="D7158">
        <v>37.972000000000001</v>
      </c>
      <c r="E7158">
        <v>60</v>
      </c>
      <c r="F7158">
        <f t="shared" si="223"/>
        <v>5.7018716967666055E-2</v>
      </c>
      <c r="G7158">
        <f t="shared" si="224"/>
        <v>2.9706750851377223E-3</v>
      </c>
    </row>
    <row r="7159" spans="3:7" x14ac:dyDescent="0.2">
      <c r="C7159">
        <v>371.34030000368756</v>
      </c>
      <c r="D7159">
        <v>37.965000000000003</v>
      </c>
      <c r="E7159">
        <v>60</v>
      </c>
      <c r="F7159">
        <f t="shared" si="223"/>
        <v>5.6963167791359945E-2</v>
      </c>
      <c r="G7159">
        <f t="shared" si="224"/>
        <v>2.9801230036720504E-3</v>
      </c>
    </row>
    <row r="7160" spans="3:7" x14ac:dyDescent="0.2">
      <c r="C7160">
        <v>371.39196666876472</v>
      </c>
      <c r="D7160">
        <v>37.957999999999998</v>
      </c>
      <c r="E7160">
        <v>60</v>
      </c>
      <c r="F7160">
        <f t="shared" si="223"/>
        <v>5.6907670236476977E-2</v>
      </c>
      <c r="G7160">
        <f t="shared" si="224"/>
        <v>2.9402295384297499E-3</v>
      </c>
    </row>
    <row r="7161" spans="3:7" x14ac:dyDescent="0.2">
      <c r="C7161">
        <v>371.44235000610354</v>
      </c>
      <c r="D7161">
        <v>37.953000000000003</v>
      </c>
      <c r="E7161">
        <v>60</v>
      </c>
      <c r="F7161">
        <f t="shared" si="223"/>
        <v>5.6868060705542102E-2</v>
      </c>
      <c r="G7161">
        <f t="shared" si="224"/>
        <v>2.8652026863315219E-3</v>
      </c>
    </row>
    <row r="7162" spans="3:7" x14ac:dyDescent="0.2">
      <c r="C7162">
        <v>371.4947000026703</v>
      </c>
      <c r="D7162">
        <v>37.948999999999998</v>
      </c>
      <c r="E7162">
        <v>60</v>
      </c>
      <c r="F7162">
        <f t="shared" si="223"/>
        <v>5.6836392015858203E-2</v>
      </c>
      <c r="G7162">
        <f t="shared" si="224"/>
        <v>2.9753849268972644E-3</v>
      </c>
    </row>
    <row r="7163" spans="3:7" x14ac:dyDescent="0.2">
      <c r="C7163">
        <v>371.54698333740237</v>
      </c>
      <c r="D7163">
        <v>37.942</v>
      </c>
      <c r="E7163">
        <v>60</v>
      </c>
      <c r="F7163">
        <f t="shared" si="223"/>
        <v>5.6781012281648446E-2</v>
      </c>
      <c r="G7163">
        <f t="shared" si="224"/>
        <v>2.9687006715470349E-3</v>
      </c>
    </row>
    <row r="7164" spans="3:7" x14ac:dyDescent="0.2">
      <c r="C7164">
        <v>371.59931666851043</v>
      </c>
      <c r="D7164">
        <v>37.936999999999998</v>
      </c>
      <c r="E7164">
        <v>60</v>
      </c>
      <c r="F7164">
        <f t="shared" si="223"/>
        <v>5.6741486844612408E-2</v>
      </c>
      <c r="G7164">
        <f t="shared" si="224"/>
        <v>2.9694710186026841E-3</v>
      </c>
    </row>
    <row r="7165" spans="3:7" x14ac:dyDescent="0.2">
      <c r="C7165">
        <v>371.65175000031792</v>
      </c>
      <c r="D7165">
        <v>37.930999999999997</v>
      </c>
      <c r="E7165">
        <v>60</v>
      </c>
      <c r="F7165">
        <f t="shared" si="223"/>
        <v>5.6694090961484263E-2</v>
      </c>
      <c r="G7165">
        <f t="shared" si="224"/>
        <v>2.9726600829076558E-3</v>
      </c>
    </row>
    <row r="7166" spans="3:7" x14ac:dyDescent="0.2">
      <c r="C7166">
        <v>371.7039000034332</v>
      </c>
      <c r="D7166">
        <v>37.923999999999999</v>
      </c>
      <c r="E7166">
        <v>60</v>
      </c>
      <c r="F7166">
        <f t="shared" si="223"/>
        <v>5.663884349135892E-2</v>
      </c>
      <c r="G7166">
        <f t="shared" si="224"/>
        <v>2.9537158645206113E-3</v>
      </c>
    </row>
    <row r="7167" spans="3:7" x14ac:dyDescent="0.2">
      <c r="C7167">
        <v>371.756316669782</v>
      </c>
      <c r="D7167">
        <v>37.917000000000002</v>
      </c>
      <c r="E7167">
        <v>60</v>
      </c>
      <c r="F7167">
        <f t="shared" si="223"/>
        <v>5.6583647376140585E-2</v>
      </c>
      <c r="G7167">
        <f t="shared" si="224"/>
        <v>2.9659261653127698E-3</v>
      </c>
    </row>
    <row r="7168" spans="3:7" x14ac:dyDescent="0.2">
      <c r="C7168">
        <v>371.80865000089011</v>
      </c>
      <c r="D7168">
        <v>37.911999999999999</v>
      </c>
      <c r="E7168">
        <v>60</v>
      </c>
      <c r="F7168">
        <f t="shared" si="223"/>
        <v>5.654425299619998E-2</v>
      </c>
      <c r="G7168">
        <f t="shared" si="224"/>
        <v>2.9591491143112136E-3</v>
      </c>
    </row>
    <row r="7169" spans="3:7" x14ac:dyDescent="0.2">
      <c r="C7169">
        <v>371.86101667086285</v>
      </c>
      <c r="D7169">
        <v>37.902999999999999</v>
      </c>
      <c r="E7169">
        <v>60</v>
      </c>
      <c r="F7169">
        <f t="shared" si="223"/>
        <v>5.6473409028970523E-2</v>
      </c>
      <c r="G7169">
        <f t="shared" si="224"/>
        <v>2.9573243728557349E-3</v>
      </c>
    </row>
    <row r="7170" spans="3:7" x14ac:dyDescent="0.2">
      <c r="C7170">
        <v>371.91331667105356</v>
      </c>
      <c r="D7170">
        <v>37.896999999999998</v>
      </c>
      <c r="E7170">
        <v>60</v>
      </c>
      <c r="F7170">
        <f t="shared" si="223"/>
        <v>5.6426226761192938E-2</v>
      </c>
      <c r="G7170">
        <f t="shared" si="224"/>
        <v>2.9510916703715563E-3</v>
      </c>
    </row>
    <row r="7171" spans="3:7" x14ac:dyDescent="0.2">
      <c r="C7171">
        <v>371.96581667264303</v>
      </c>
      <c r="D7171">
        <v>37.89</v>
      </c>
      <c r="E7171">
        <v>60</v>
      </c>
      <c r="F7171">
        <f t="shared" ref="F7171:F7234" si="225">EXP(-13478*(1/(D7171+273.15)-1/(E7171+273.15)))</f>
        <v>5.6371228304502738E-2</v>
      </c>
      <c r="G7171">
        <f t="shared" si="224"/>
        <v>2.9594895755864752E-3</v>
      </c>
    </row>
    <row r="7172" spans="3:7" x14ac:dyDescent="0.2">
      <c r="C7172">
        <v>372.01808333396912</v>
      </c>
      <c r="D7172">
        <v>37.887</v>
      </c>
      <c r="E7172">
        <v>60</v>
      </c>
      <c r="F7172">
        <f t="shared" si="225"/>
        <v>5.6347673193520652E-2</v>
      </c>
      <c r="G7172">
        <f t="shared" ref="G7172:G7235" si="226">F7172*(C7172-C7171)</f>
        <v>2.9451047513187585E-3</v>
      </c>
    </row>
    <row r="7173" spans="3:7" x14ac:dyDescent="0.2">
      <c r="C7173">
        <v>372.07043333848316</v>
      </c>
      <c r="D7173">
        <v>37.880000000000003</v>
      </c>
      <c r="E7173">
        <v>60</v>
      </c>
      <c r="F7173">
        <f t="shared" si="225"/>
        <v>5.6292747772824579E-2</v>
      </c>
      <c r="G7173">
        <f t="shared" si="226"/>
        <v>2.9469256000150528E-3</v>
      </c>
    </row>
    <row r="7174" spans="3:7" x14ac:dyDescent="0.2">
      <c r="C7174">
        <v>372.1224666674932</v>
      </c>
      <c r="D7174">
        <v>37.875</v>
      </c>
      <c r="E7174">
        <v>60</v>
      </c>
      <c r="F7174">
        <f t="shared" si="225"/>
        <v>5.6253546599655792E-2</v>
      </c>
      <c r="G7174">
        <f t="shared" si="226"/>
        <v>2.9270592982017247E-3</v>
      </c>
    </row>
    <row r="7175" spans="3:7" x14ac:dyDescent="0.2">
      <c r="C7175">
        <v>372.17473333676656</v>
      </c>
      <c r="D7175">
        <v>37.866</v>
      </c>
      <c r="E7175">
        <v>60</v>
      </c>
      <c r="F7175">
        <f t="shared" si="225"/>
        <v>5.6183050097308153E-2</v>
      </c>
      <c r="G7175">
        <f t="shared" si="226"/>
        <v>2.9365008982049079E-3</v>
      </c>
    </row>
    <row r="7176" spans="3:7" x14ac:dyDescent="0.2">
      <c r="C7176">
        <v>372.22701667149863</v>
      </c>
      <c r="D7176">
        <v>37.862000000000002</v>
      </c>
      <c r="E7176">
        <v>60</v>
      </c>
      <c r="F7176">
        <f t="shared" si="225"/>
        <v>5.6151745374850841E-2</v>
      </c>
      <c r="G7176">
        <f t="shared" si="226"/>
        <v>2.9358004992231235E-3</v>
      </c>
    </row>
    <row r="7177" spans="3:7" x14ac:dyDescent="0.2">
      <c r="C7177">
        <v>372.27931667168934</v>
      </c>
      <c r="D7177">
        <v>37.859000000000002</v>
      </c>
      <c r="E7177">
        <v>60</v>
      </c>
      <c r="F7177">
        <f t="shared" si="225"/>
        <v>5.6128277752256359E-2</v>
      </c>
      <c r="G7177">
        <f t="shared" si="226"/>
        <v>2.9355089371473509E-3</v>
      </c>
    </row>
    <row r="7178" spans="3:7" x14ac:dyDescent="0.2">
      <c r="C7178">
        <v>372.33155000209808</v>
      </c>
      <c r="D7178">
        <v>37.85</v>
      </c>
      <c r="E7178">
        <v>60</v>
      </c>
      <c r="F7178">
        <f t="shared" si="225"/>
        <v>5.6057931002793222E-2</v>
      </c>
      <c r="G7178">
        <f t="shared" si="226"/>
        <v>2.9280924320992299E-3</v>
      </c>
    </row>
    <row r="7179" spans="3:7" x14ac:dyDescent="0.2">
      <c r="C7179">
        <v>372.3838833332062</v>
      </c>
      <c r="D7179">
        <v>37.844000000000001</v>
      </c>
      <c r="E7179">
        <v>60</v>
      </c>
      <c r="F7179">
        <f t="shared" si="225"/>
        <v>5.6011079899650776E-2</v>
      </c>
      <c r="G7179">
        <f t="shared" si="226"/>
        <v>2.9312463901115648E-3</v>
      </c>
    </row>
    <row r="7180" spans="3:7" x14ac:dyDescent="0.2">
      <c r="C7180">
        <v>372.43606666723889</v>
      </c>
      <c r="D7180">
        <v>37.838000000000001</v>
      </c>
      <c r="E7180">
        <v>60</v>
      </c>
      <c r="F7180">
        <f t="shared" si="225"/>
        <v>5.5964266147329522E-2</v>
      </c>
      <c r="G7180">
        <f t="shared" si="226"/>
        <v>2.9204019942605012E-3</v>
      </c>
    </row>
    <row r="7181" spans="3:7" x14ac:dyDescent="0.2">
      <c r="C7181">
        <v>372.48845000267028</v>
      </c>
      <c r="D7181">
        <v>37.835999999999999</v>
      </c>
      <c r="E7181">
        <v>60</v>
      </c>
      <c r="F7181">
        <f t="shared" si="225"/>
        <v>5.5948669858512157E-2</v>
      </c>
      <c r="G7181">
        <f t="shared" si="226"/>
        <v>2.9307779401383464E-3</v>
      </c>
    </row>
    <row r="7182" spans="3:7" x14ac:dyDescent="0.2">
      <c r="C7182">
        <v>372.54043333530427</v>
      </c>
      <c r="D7182">
        <v>37.832000000000001</v>
      </c>
      <c r="E7182">
        <v>60</v>
      </c>
      <c r="F7182">
        <f t="shared" si="225"/>
        <v>5.5917489717525706E-2</v>
      </c>
      <c r="G7182">
        <f t="shared" si="226"/>
        <v>2.9067774680441288E-3</v>
      </c>
    </row>
    <row r="7183" spans="3:7" x14ac:dyDescent="0.2">
      <c r="C7183">
        <v>372.59281667073566</v>
      </c>
      <c r="D7183">
        <v>37.819000000000003</v>
      </c>
      <c r="E7183">
        <v>60</v>
      </c>
      <c r="F7183">
        <f t="shared" si="225"/>
        <v>5.5816268688528292E-2</v>
      </c>
      <c r="G7183">
        <f t="shared" si="226"/>
        <v>2.9238423252395738E-3</v>
      </c>
    </row>
    <row r="7184" spans="3:7" x14ac:dyDescent="0.2">
      <c r="C7184">
        <v>372.6450500011444</v>
      </c>
      <c r="D7184">
        <v>37.816000000000003</v>
      </c>
      <c r="E7184">
        <v>60</v>
      </c>
      <c r="F7184">
        <f t="shared" si="225"/>
        <v>5.5792934822004772E-2</v>
      </c>
      <c r="G7184">
        <f t="shared" si="226"/>
        <v>2.9142507990310524E-3</v>
      </c>
    </row>
    <row r="7185" spans="3:7" x14ac:dyDescent="0.2">
      <c r="C7185">
        <v>372.69746666749319</v>
      </c>
      <c r="D7185">
        <v>37.811</v>
      </c>
      <c r="E7185">
        <v>60</v>
      </c>
      <c r="F7185">
        <f t="shared" si="225"/>
        <v>5.5754065719898313E-2</v>
      </c>
      <c r="G7185">
        <f t="shared" si="226"/>
        <v>2.9224422604284418E-3</v>
      </c>
    </row>
    <row r="7186" spans="3:7" x14ac:dyDescent="0.2">
      <c r="C7186">
        <v>372.74966666698458</v>
      </c>
      <c r="D7186">
        <v>37.805999999999997</v>
      </c>
      <c r="E7186">
        <v>60</v>
      </c>
      <c r="F7186">
        <f t="shared" si="225"/>
        <v>5.5715222447935517E-2</v>
      </c>
      <c r="G7186">
        <f t="shared" si="226"/>
        <v>2.9083345834450621E-3</v>
      </c>
    </row>
    <row r="7187" spans="3:7" x14ac:dyDescent="0.2">
      <c r="C7187">
        <v>372.80210000673929</v>
      </c>
      <c r="D7187">
        <v>37.798000000000002</v>
      </c>
      <c r="E7187">
        <v>60</v>
      </c>
      <c r="F7187">
        <f t="shared" si="225"/>
        <v>5.5653126898774413E-2</v>
      </c>
      <c r="G7187">
        <f t="shared" si="226"/>
        <v>2.9180793110956441E-3</v>
      </c>
    </row>
    <row r="7188" spans="3:7" x14ac:dyDescent="0.2">
      <c r="C7188">
        <v>372.85443333784741</v>
      </c>
      <c r="D7188">
        <v>37.792999999999999</v>
      </c>
      <c r="E7188">
        <v>60</v>
      </c>
      <c r="F7188">
        <f t="shared" si="225"/>
        <v>5.5614350708853497E-2</v>
      </c>
      <c r="G7188">
        <f t="shared" si="226"/>
        <v>2.9104842300093159E-3</v>
      </c>
    </row>
    <row r="7189" spans="3:7" x14ac:dyDescent="0.2">
      <c r="C7189">
        <v>372.90685000419614</v>
      </c>
      <c r="D7189">
        <v>37.783000000000001</v>
      </c>
      <c r="E7189">
        <v>60</v>
      </c>
      <c r="F7189">
        <f t="shared" si="225"/>
        <v>5.5536875627093571E-2</v>
      </c>
      <c r="G7189">
        <f t="shared" si="226"/>
        <v>2.9110578797964756E-3</v>
      </c>
    </row>
    <row r="7190" spans="3:7" x14ac:dyDescent="0.2">
      <c r="C7190">
        <v>372.95908333460488</v>
      </c>
      <c r="D7190">
        <v>37.78</v>
      </c>
      <c r="E7190">
        <v>60</v>
      </c>
      <c r="F7190">
        <f t="shared" si="225"/>
        <v>5.5513653184832201E-2</v>
      </c>
      <c r="G7190">
        <f t="shared" si="226"/>
        <v>2.8996629889995241E-3</v>
      </c>
    </row>
    <row r="7191" spans="3:7" x14ac:dyDescent="0.2">
      <c r="C7191">
        <v>373.01111667156221</v>
      </c>
      <c r="D7191">
        <v>37.773000000000003</v>
      </c>
      <c r="E7191">
        <v>60</v>
      </c>
      <c r="F7191">
        <f t="shared" si="225"/>
        <v>5.5459503500957394E-2</v>
      </c>
      <c r="G7191">
        <f t="shared" si="226"/>
        <v>2.88574303315111E-3</v>
      </c>
    </row>
    <row r="7192" spans="3:7" x14ac:dyDescent="0.2">
      <c r="C7192">
        <v>373.06355000336964</v>
      </c>
      <c r="D7192">
        <v>37.771000000000001</v>
      </c>
      <c r="E7192">
        <v>60</v>
      </c>
      <c r="F7192">
        <f t="shared" si="225"/>
        <v>5.5444041418957792E-2</v>
      </c>
      <c r="G7192">
        <f t="shared" si="226"/>
        <v>2.9071158204654096E-3</v>
      </c>
    </row>
    <row r="7193" spans="3:7" x14ac:dyDescent="0.2">
      <c r="C7193">
        <v>373.11576666831968</v>
      </c>
      <c r="D7193">
        <v>37.762</v>
      </c>
      <c r="E7193">
        <v>60</v>
      </c>
      <c r="F7193">
        <f t="shared" si="225"/>
        <v>5.5374512920745474E-2</v>
      </c>
      <c r="G7193">
        <f t="shared" si="226"/>
        <v>2.891472387954102E-3</v>
      </c>
    </row>
    <row r="7194" spans="3:7" x14ac:dyDescent="0.2">
      <c r="C7194">
        <v>373.16805000305175</v>
      </c>
      <c r="D7194">
        <v>37.762</v>
      </c>
      <c r="E7194">
        <v>60</v>
      </c>
      <c r="F7194">
        <f t="shared" si="225"/>
        <v>5.5374512920745474E-2</v>
      </c>
      <c r="G7194">
        <f t="shared" si="226"/>
        <v>2.8951641946605064E-3</v>
      </c>
    </row>
    <row r="7195" spans="3:7" x14ac:dyDescent="0.2">
      <c r="C7195">
        <v>373.22025000254314</v>
      </c>
      <c r="D7195">
        <v>37.758000000000003</v>
      </c>
      <c r="E7195">
        <v>60</v>
      </c>
      <c r="F7195">
        <f t="shared" si="225"/>
        <v>5.5343638069110676E-2</v>
      </c>
      <c r="G7195">
        <f t="shared" si="226"/>
        <v>2.8889378790593959E-3</v>
      </c>
    </row>
    <row r="7196" spans="3:7" x14ac:dyDescent="0.2">
      <c r="C7196">
        <v>373.2725833336512</v>
      </c>
      <c r="D7196">
        <v>37.747999999999998</v>
      </c>
      <c r="E7196">
        <v>60</v>
      </c>
      <c r="F7196">
        <f t="shared" si="225"/>
        <v>5.5266522763417217E-2</v>
      </c>
      <c r="G7196">
        <f t="shared" si="226"/>
        <v>2.8922812349690017E-3</v>
      </c>
    </row>
    <row r="7197" spans="3:7" x14ac:dyDescent="0.2">
      <c r="C7197">
        <v>373.32486666838327</v>
      </c>
      <c r="D7197">
        <v>37.743000000000002</v>
      </c>
      <c r="E7197">
        <v>60</v>
      </c>
      <c r="F7197">
        <f t="shared" si="225"/>
        <v>5.5228003556594886E-2</v>
      </c>
      <c r="G7197">
        <f t="shared" si="226"/>
        <v>2.8875041965332388E-3</v>
      </c>
    </row>
    <row r="7198" spans="3:7" x14ac:dyDescent="0.2">
      <c r="C7198">
        <v>373.37719999949138</v>
      </c>
      <c r="D7198">
        <v>37.738</v>
      </c>
      <c r="E7198">
        <v>60</v>
      </c>
      <c r="F7198">
        <f t="shared" si="225"/>
        <v>5.5189509958862022E-2</v>
      </c>
      <c r="G7198">
        <f t="shared" si="226"/>
        <v>2.8882508983717916E-3</v>
      </c>
    </row>
    <row r="7199" spans="3:7" x14ac:dyDescent="0.2">
      <c r="C7199">
        <v>373.42930000623068</v>
      </c>
      <c r="D7199">
        <v>37.731000000000002</v>
      </c>
      <c r="E7199">
        <v>60</v>
      </c>
      <c r="F7199">
        <f t="shared" si="225"/>
        <v>5.5135661914495336E-2</v>
      </c>
      <c r="G7199">
        <f t="shared" si="226"/>
        <v>2.872568357320682E-3</v>
      </c>
    </row>
    <row r="7200" spans="3:7" x14ac:dyDescent="0.2">
      <c r="C7200">
        <v>373.48160000642139</v>
      </c>
      <c r="D7200">
        <v>37.725999999999999</v>
      </c>
      <c r="E7200">
        <v>60</v>
      </c>
      <c r="F7200">
        <f t="shared" si="225"/>
        <v>5.5097229712568647E-2</v>
      </c>
      <c r="G7200">
        <f t="shared" si="226"/>
        <v>2.8815851244750499E-3</v>
      </c>
    </row>
    <row r="7201" spans="3:7" x14ac:dyDescent="0.2">
      <c r="C7201">
        <v>373.53398333390555</v>
      </c>
      <c r="D7201">
        <v>37.720999999999997</v>
      </c>
      <c r="E7201">
        <v>60</v>
      </c>
      <c r="F7201">
        <f t="shared" si="225"/>
        <v>5.5058823064748151E-2</v>
      </c>
      <c r="G7201">
        <f t="shared" si="226"/>
        <v>2.8841643594933975E-3</v>
      </c>
    </row>
    <row r="7202" spans="3:7" x14ac:dyDescent="0.2">
      <c r="C7202">
        <v>373.58633333841959</v>
      </c>
      <c r="D7202">
        <v>37.716999999999999</v>
      </c>
      <c r="E7202">
        <v>60</v>
      </c>
      <c r="F7202">
        <f t="shared" si="225"/>
        <v>5.5028116134594775E-2</v>
      </c>
      <c r="G7202">
        <f t="shared" si="226"/>
        <v>2.8807221280451253E-3</v>
      </c>
    </row>
    <row r="7203" spans="3:7" x14ac:dyDescent="0.2">
      <c r="C7203">
        <v>373.63823333581291</v>
      </c>
      <c r="D7203">
        <v>37.710999999999999</v>
      </c>
      <c r="E7203">
        <v>60</v>
      </c>
      <c r="F7203">
        <f t="shared" si="225"/>
        <v>5.4982086366834784E-2</v>
      </c>
      <c r="G7203">
        <f t="shared" si="226"/>
        <v>2.8535701391180488E-3</v>
      </c>
    </row>
    <row r="7204" spans="3:7" x14ac:dyDescent="0.2">
      <c r="C7204">
        <v>373.69053333600363</v>
      </c>
      <c r="D7204">
        <v>37.701000000000001</v>
      </c>
      <c r="E7204">
        <v>60</v>
      </c>
      <c r="F7204">
        <f t="shared" si="225"/>
        <v>5.4905451691670167E-2</v>
      </c>
      <c r="G7204">
        <f t="shared" si="226"/>
        <v>2.8715551339454849E-3</v>
      </c>
    </row>
    <row r="7205" spans="3:7" x14ac:dyDescent="0.2">
      <c r="C7205">
        <v>373.74223333994547</v>
      </c>
      <c r="D7205">
        <v>37.698999999999998</v>
      </c>
      <c r="E7205">
        <v>60</v>
      </c>
      <c r="F7205">
        <f t="shared" si="225"/>
        <v>5.4890136988017965E-2</v>
      </c>
      <c r="G7205">
        <f t="shared" si="226"/>
        <v>2.83782029864901E-3</v>
      </c>
    </row>
    <row r="7206" spans="3:7" x14ac:dyDescent="0.2">
      <c r="C7206">
        <v>373.79246667226158</v>
      </c>
      <c r="D7206">
        <v>37.691000000000003</v>
      </c>
      <c r="E7206">
        <v>60</v>
      </c>
      <c r="F7206">
        <f t="shared" si="225"/>
        <v>5.4828918910322051E-2</v>
      </c>
      <c r="G7206">
        <f t="shared" si="226"/>
        <v>2.7542393041553128E-3</v>
      </c>
    </row>
    <row r="7207" spans="3:7" x14ac:dyDescent="0.2">
      <c r="C7207">
        <v>373.84493333498637</v>
      </c>
      <c r="D7207">
        <v>37.686999999999998</v>
      </c>
      <c r="E7207">
        <v>60</v>
      </c>
      <c r="F7207">
        <f t="shared" si="225"/>
        <v>5.4798334299200037E-2</v>
      </c>
      <c r="G7207">
        <f t="shared" si="226"/>
        <v>2.8750857235560093E-3</v>
      </c>
    </row>
    <row r="7208" spans="3:7" x14ac:dyDescent="0.2">
      <c r="C7208">
        <v>373.89725000063578</v>
      </c>
      <c r="D7208">
        <v>37.680999999999997</v>
      </c>
      <c r="E7208">
        <v>60</v>
      </c>
      <c r="F7208">
        <f t="shared" si="225"/>
        <v>5.4752487894013199E-2</v>
      </c>
      <c r="G7208">
        <f t="shared" si="226"/>
        <v>2.8644676026246796E-3</v>
      </c>
    </row>
    <row r="7209" spans="3:7" x14ac:dyDescent="0.2">
      <c r="C7209">
        <v>373.94975000222524</v>
      </c>
      <c r="D7209">
        <v>37.674999999999997</v>
      </c>
      <c r="E7209">
        <v>60</v>
      </c>
      <c r="F7209">
        <f t="shared" si="225"/>
        <v>5.4706678077933675E-2</v>
      </c>
      <c r="G7209">
        <f t="shared" si="226"/>
        <v>2.8721006860458558E-3</v>
      </c>
    </row>
    <row r="7210" spans="3:7" x14ac:dyDescent="0.2">
      <c r="C7210">
        <v>374.00223333835601</v>
      </c>
      <c r="D7210">
        <v>37.671999999999997</v>
      </c>
      <c r="E7210">
        <v>60</v>
      </c>
      <c r="F7210">
        <f t="shared" si="225"/>
        <v>5.4683786882134287E-2</v>
      </c>
      <c r="G7210">
        <f t="shared" si="226"/>
        <v>2.8699875678380531E-3</v>
      </c>
    </row>
    <row r="7211" spans="3:7" x14ac:dyDescent="0.2">
      <c r="C7211">
        <v>374.05448333422345</v>
      </c>
      <c r="D7211">
        <v>37.661999999999999</v>
      </c>
      <c r="E7211">
        <v>60</v>
      </c>
      <c r="F7211">
        <f t="shared" si="225"/>
        <v>5.4607548865171114E-2</v>
      </c>
      <c r="G7211">
        <f t="shared" si="226"/>
        <v>2.8532442025363067E-3</v>
      </c>
    </row>
    <row r="7212" spans="3:7" x14ac:dyDescent="0.2">
      <c r="C7212">
        <v>374.10665000279744</v>
      </c>
      <c r="D7212">
        <v>37.662999999999997</v>
      </c>
      <c r="E7212">
        <v>60</v>
      </c>
      <c r="F7212">
        <f t="shared" si="225"/>
        <v>5.4615168102090723E-2</v>
      </c>
      <c r="G7212">
        <f t="shared" si="226"/>
        <v>2.84909137349445E-3</v>
      </c>
    </row>
    <row r="7213" spans="3:7" x14ac:dyDescent="0.2">
      <c r="C7213">
        <v>374.15896666844685</v>
      </c>
      <c r="D7213">
        <v>37.655999999999999</v>
      </c>
      <c r="E7213">
        <v>60</v>
      </c>
      <c r="F7213">
        <f t="shared" si="225"/>
        <v>5.456185473157929E-2</v>
      </c>
      <c r="G7213">
        <f t="shared" si="226"/>
        <v>2.8544943112039345E-3</v>
      </c>
    </row>
    <row r="7214" spans="3:7" x14ac:dyDescent="0.2">
      <c r="C7214">
        <v>374.21125000317892</v>
      </c>
      <c r="D7214">
        <v>37.654000000000003</v>
      </c>
      <c r="E7214">
        <v>60</v>
      </c>
      <c r="F7214">
        <f t="shared" si="225"/>
        <v>5.4546631460323895E-2</v>
      </c>
      <c r="G7214">
        <f t="shared" si="226"/>
        <v>2.8518797911468124E-3</v>
      </c>
    </row>
    <row r="7215" spans="3:7" x14ac:dyDescent="0.2">
      <c r="C7215">
        <v>374.26355000336963</v>
      </c>
      <c r="D7215">
        <v>37.645000000000003</v>
      </c>
      <c r="E7215">
        <v>60</v>
      </c>
      <c r="F7215">
        <f t="shared" si="225"/>
        <v>5.4478176863375888E-2</v>
      </c>
      <c r="G7215">
        <f t="shared" si="226"/>
        <v>2.8492086603442079E-3</v>
      </c>
    </row>
    <row r="7216" spans="3:7" x14ac:dyDescent="0.2">
      <c r="C7216">
        <v>374.31593333880107</v>
      </c>
      <c r="D7216">
        <v>37.639000000000003</v>
      </c>
      <c r="E7216">
        <v>60</v>
      </c>
      <c r="F7216">
        <f t="shared" si="225"/>
        <v>5.4432585999758774E-2</v>
      </c>
      <c r="G7216">
        <f t="shared" si="226"/>
        <v>2.8513604108262513E-3</v>
      </c>
    </row>
    <row r="7217" spans="3:7" x14ac:dyDescent="0.2">
      <c r="C7217">
        <v>374.36806666851044</v>
      </c>
      <c r="D7217">
        <v>37.634</v>
      </c>
      <c r="E7217">
        <v>60</v>
      </c>
      <c r="F7217">
        <f t="shared" si="225"/>
        <v>5.4394621416497362E-2</v>
      </c>
      <c r="G7217">
        <f t="shared" si="226"/>
        <v>2.8357727327222538E-3</v>
      </c>
    </row>
    <row r="7218" spans="3:7" x14ac:dyDescent="0.2">
      <c r="C7218">
        <v>374.42045000394188</v>
      </c>
      <c r="D7218">
        <v>37.628999999999998</v>
      </c>
      <c r="E7218">
        <v>60</v>
      </c>
      <c r="F7218">
        <f t="shared" si="225"/>
        <v>5.435668209172017E-2</v>
      </c>
      <c r="G7218">
        <f t="shared" si="226"/>
        <v>2.8473843109509079E-3</v>
      </c>
    </row>
    <row r="7219" spans="3:7" x14ac:dyDescent="0.2">
      <c r="C7219">
        <v>374.47283333937327</v>
      </c>
      <c r="D7219">
        <v>37.622</v>
      </c>
      <c r="E7219">
        <v>60</v>
      </c>
      <c r="F7219">
        <f t="shared" si="225"/>
        <v>5.4303609440873528E-2</v>
      </c>
      <c r="G7219">
        <f t="shared" si="226"/>
        <v>2.8446041884762855E-3</v>
      </c>
    </row>
    <row r="7220" spans="3:7" x14ac:dyDescent="0.2">
      <c r="C7220">
        <v>374.5250500043233</v>
      </c>
      <c r="D7220">
        <v>37.613</v>
      </c>
      <c r="E7220">
        <v>60</v>
      </c>
      <c r="F7220">
        <f t="shared" si="225"/>
        <v>5.423544580344894E-2</v>
      </c>
      <c r="G7220">
        <f t="shared" si="226"/>
        <v>2.8319941019346235E-3</v>
      </c>
    </row>
    <row r="7221" spans="3:7" x14ac:dyDescent="0.2">
      <c r="C7221">
        <v>374.57755000591277</v>
      </c>
      <c r="D7221">
        <v>37.604999999999997</v>
      </c>
      <c r="E7221">
        <v>60</v>
      </c>
      <c r="F7221">
        <f t="shared" si="225"/>
        <v>5.4174924427182511E-2</v>
      </c>
      <c r="G7221">
        <f t="shared" si="226"/>
        <v>2.8441836185362159E-3</v>
      </c>
    </row>
    <row r="7222" spans="3:7" x14ac:dyDescent="0.2">
      <c r="C7222">
        <v>374.63003333409625</v>
      </c>
      <c r="D7222">
        <v>37.604999999999997</v>
      </c>
      <c r="E7222">
        <v>60</v>
      </c>
      <c r="F7222">
        <f t="shared" si="225"/>
        <v>5.4174924427182511E-2</v>
      </c>
      <c r="G7222">
        <f t="shared" si="226"/>
        <v>2.8432803380272877E-3</v>
      </c>
    </row>
    <row r="7223" spans="3:7" x14ac:dyDescent="0.2">
      <c r="C7223">
        <v>374.68238333861035</v>
      </c>
      <c r="D7223">
        <v>37.593000000000004</v>
      </c>
      <c r="E7223">
        <v>60</v>
      </c>
      <c r="F7223">
        <f t="shared" si="225"/>
        <v>5.4084263139079283E-2</v>
      </c>
      <c r="G7223">
        <f t="shared" si="226"/>
        <v>2.8313114194723739E-3</v>
      </c>
    </row>
    <row r="7224" spans="3:7" x14ac:dyDescent="0.2">
      <c r="C7224">
        <v>374.73480000495908</v>
      </c>
      <c r="D7224">
        <v>37.588000000000001</v>
      </c>
      <c r="E7224">
        <v>60</v>
      </c>
      <c r="F7224">
        <f t="shared" si="225"/>
        <v>5.4046530332222231E-2</v>
      </c>
      <c r="G7224">
        <f t="shared" si="226"/>
        <v>2.8329389477307998E-3</v>
      </c>
    </row>
    <row r="7225" spans="3:7" x14ac:dyDescent="0.2">
      <c r="C7225">
        <v>374.78708333969115</v>
      </c>
      <c r="D7225">
        <v>37.584000000000003</v>
      </c>
      <c r="E7225">
        <v>60</v>
      </c>
      <c r="F7225">
        <f t="shared" si="225"/>
        <v>5.4016362168059197E-2</v>
      </c>
      <c r="G7225">
        <f t="shared" si="226"/>
        <v>2.8241555442412012E-3</v>
      </c>
    </row>
    <row r="7226" spans="3:7" x14ac:dyDescent="0.2">
      <c r="C7226">
        <v>374.83943333625791</v>
      </c>
      <c r="D7226">
        <v>37.585000000000001</v>
      </c>
      <c r="E7226">
        <v>60</v>
      </c>
      <c r="F7226">
        <f t="shared" si="225"/>
        <v>5.4023902702831278E-2</v>
      </c>
      <c r="G7226">
        <f t="shared" si="226"/>
        <v>2.8281511210162527E-3</v>
      </c>
    </row>
    <row r="7227" spans="3:7" x14ac:dyDescent="0.2">
      <c r="C7227">
        <v>374.8918666680654</v>
      </c>
      <c r="D7227">
        <v>37.573999999999998</v>
      </c>
      <c r="E7227">
        <v>60</v>
      </c>
      <c r="F7227">
        <f t="shared" si="225"/>
        <v>5.3941012017573384E-2</v>
      </c>
      <c r="G7227">
        <f t="shared" si="226"/>
        <v>2.8283069811493563E-3</v>
      </c>
    </row>
    <row r="7228" spans="3:7" x14ac:dyDescent="0.2">
      <c r="C7228">
        <v>374.94426666895549</v>
      </c>
      <c r="D7228">
        <v>37.567999999999998</v>
      </c>
      <c r="E7228">
        <v>60</v>
      </c>
      <c r="F7228">
        <f t="shared" si="225"/>
        <v>5.3895850064879985E-2</v>
      </c>
      <c r="G7228">
        <f t="shared" si="226"/>
        <v>2.8241425913717848E-3</v>
      </c>
    </row>
    <row r="7229" spans="3:7" x14ac:dyDescent="0.2">
      <c r="C7229">
        <v>374.99671666622163</v>
      </c>
      <c r="D7229">
        <v>37.557000000000002</v>
      </c>
      <c r="E7229">
        <v>60</v>
      </c>
      <c r="F7229">
        <f t="shared" si="225"/>
        <v>5.3813146812887187E-2</v>
      </c>
      <c r="G7229">
        <f t="shared" si="226"/>
        <v>2.8224994032181846E-3</v>
      </c>
    </row>
    <row r="7230" spans="3:7" x14ac:dyDescent="0.2">
      <c r="C7230">
        <v>375.04916667143505</v>
      </c>
      <c r="D7230">
        <v>37.561</v>
      </c>
      <c r="E7230">
        <v>60</v>
      </c>
      <c r="F7230">
        <f t="shared" si="225"/>
        <v>5.3843206706245185E-2</v>
      </c>
      <c r="G7230">
        <f t="shared" si="226"/>
        <v>2.8240764724495847E-3</v>
      </c>
    </row>
    <row r="7231" spans="3:7" x14ac:dyDescent="0.2">
      <c r="C7231">
        <v>375.1015000025431</v>
      </c>
      <c r="D7231">
        <v>37.549999999999997</v>
      </c>
      <c r="E7231">
        <v>60</v>
      </c>
      <c r="F7231">
        <f t="shared" si="225"/>
        <v>5.3760580515505682E-2</v>
      </c>
      <c r="G7231">
        <f t="shared" si="226"/>
        <v>2.8134702606794322E-3</v>
      </c>
    </row>
    <row r="7232" spans="3:7" x14ac:dyDescent="0.2">
      <c r="C7232">
        <v>375.15388333797455</v>
      </c>
      <c r="D7232">
        <v>37.543999999999997</v>
      </c>
      <c r="E7232">
        <v>60</v>
      </c>
      <c r="F7232">
        <f t="shared" si="225"/>
        <v>5.3715562677404731E-2</v>
      </c>
      <c r="G7232">
        <f t="shared" si="226"/>
        <v>2.8138003376192116E-3</v>
      </c>
    </row>
    <row r="7233" spans="3:7" x14ac:dyDescent="0.2">
      <c r="C7233">
        <v>375.20623333454131</v>
      </c>
      <c r="D7233">
        <v>37.536999999999999</v>
      </c>
      <c r="E7233">
        <v>60</v>
      </c>
      <c r="F7233">
        <f t="shared" si="225"/>
        <v>5.3663087314179327E-2</v>
      </c>
      <c r="G7233">
        <f t="shared" si="226"/>
        <v>2.8092624366590885E-3</v>
      </c>
    </row>
    <row r="7234" spans="3:7" x14ac:dyDescent="0.2">
      <c r="C7234">
        <v>375.25850000381467</v>
      </c>
      <c r="D7234">
        <v>37.53</v>
      </c>
      <c r="E7234">
        <v>60</v>
      </c>
      <c r="F7234">
        <f t="shared" si="225"/>
        <v>5.3610660853547903E-2</v>
      </c>
      <c r="G7234">
        <f t="shared" si="226"/>
        <v>2.8020506803589293E-3</v>
      </c>
    </row>
    <row r="7235" spans="3:7" x14ac:dyDescent="0.2">
      <c r="C7235">
        <v>375.31080000400544</v>
      </c>
      <c r="D7235">
        <v>37.524000000000001</v>
      </c>
      <c r="E7235">
        <v>60</v>
      </c>
      <c r="F7235">
        <f t="shared" ref="F7235:F7298" si="227">EXP(-13478*(1/(D7235+273.15)-1/(E7235+273.15)))</f>
        <v>5.3565762776927858E-2</v>
      </c>
      <c r="G7235">
        <f t="shared" si="226"/>
        <v>2.8014894034520121E-3</v>
      </c>
    </row>
    <row r="7236" spans="3:7" x14ac:dyDescent="0.2">
      <c r="C7236">
        <v>375.36296667257943</v>
      </c>
      <c r="D7236">
        <v>37.520000000000003</v>
      </c>
      <c r="E7236">
        <v>60</v>
      </c>
      <c r="F7236">
        <f t="shared" si="227"/>
        <v>5.3535850654946739E-2</v>
      </c>
      <c r="G7236">
        <f t="shared" ref="G7236:G7299" si="228">F7236*(C7236-C7235)</f>
        <v>2.7927869779431663E-3</v>
      </c>
    </row>
    <row r="7237" spans="3:7" x14ac:dyDescent="0.2">
      <c r="C7237">
        <v>375.41551667054495</v>
      </c>
      <c r="D7237">
        <v>37.518999999999998</v>
      </c>
      <c r="E7237">
        <v>60</v>
      </c>
      <c r="F7237">
        <f t="shared" si="227"/>
        <v>5.3528375114432668E-2</v>
      </c>
      <c r="G7237">
        <f t="shared" si="228"/>
        <v>2.8129160033606932E-3</v>
      </c>
    </row>
    <row r="7238" spans="3:7" x14ac:dyDescent="0.2">
      <c r="C7238">
        <v>375.46793333689374</v>
      </c>
      <c r="D7238">
        <v>37.517000000000003</v>
      </c>
      <c r="E7238">
        <v>60</v>
      </c>
      <c r="F7238">
        <f t="shared" si="227"/>
        <v>5.3513427020498786E-2</v>
      </c>
      <c r="G7238">
        <f t="shared" si="228"/>
        <v>2.804995449313829E-3</v>
      </c>
    </row>
    <row r="7239" spans="3:7" x14ac:dyDescent="0.2">
      <c r="C7239">
        <v>375.52036666870117</v>
      </c>
      <c r="D7239">
        <v>37.505000000000003</v>
      </c>
      <c r="E7239">
        <v>60</v>
      </c>
      <c r="F7239">
        <f t="shared" si="227"/>
        <v>5.342382204261923E-2</v>
      </c>
      <c r="G7239">
        <f t="shared" si="228"/>
        <v>2.8011889875820396E-3</v>
      </c>
    </row>
    <row r="7240" spans="3:7" x14ac:dyDescent="0.2">
      <c r="C7240">
        <v>375.57256666819256</v>
      </c>
      <c r="D7240">
        <v>37.503</v>
      </c>
      <c r="E7240">
        <v>60</v>
      </c>
      <c r="F7240">
        <f t="shared" si="227"/>
        <v>5.340890180118836E-2</v>
      </c>
      <c r="G7240">
        <f t="shared" si="228"/>
        <v>2.7879446468578721E-3</v>
      </c>
    </row>
    <row r="7241" spans="3:7" x14ac:dyDescent="0.2">
      <c r="C7241">
        <v>375.62495000362395</v>
      </c>
      <c r="D7241">
        <v>37.494999999999997</v>
      </c>
      <c r="E7241">
        <v>60</v>
      </c>
      <c r="F7241">
        <f t="shared" si="227"/>
        <v>5.3349260574399857E-2</v>
      </c>
      <c r="G7241">
        <f t="shared" si="228"/>
        <v>2.7946122116852315E-3</v>
      </c>
    </row>
    <row r="7242" spans="3:7" x14ac:dyDescent="0.2">
      <c r="C7242">
        <v>375.67715000311534</v>
      </c>
      <c r="D7242">
        <v>37.49</v>
      </c>
      <c r="E7242">
        <v>60</v>
      </c>
      <c r="F7242">
        <f t="shared" si="227"/>
        <v>5.3312017075104551E-2</v>
      </c>
      <c r="G7242">
        <f t="shared" si="228"/>
        <v>2.7828872642055736E-3</v>
      </c>
    </row>
    <row r="7243" spans="3:7" x14ac:dyDescent="0.2">
      <c r="C7243">
        <v>375.72941667238871</v>
      </c>
      <c r="D7243">
        <v>37.488999999999997</v>
      </c>
      <c r="E7243">
        <v>60</v>
      </c>
      <c r="F7243">
        <f t="shared" si="227"/>
        <v>5.3304571352018937E-2</v>
      </c>
      <c r="G7243">
        <f t="shared" si="228"/>
        <v>2.7860524016144654E-3</v>
      </c>
    </row>
    <row r="7244" spans="3:7" x14ac:dyDescent="0.2">
      <c r="C7244">
        <v>375.7816000064214</v>
      </c>
      <c r="D7244">
        <v>37.484000000000002</v>
      </c>
      <c r="E7244">
        <v>60</v>
      </c>
      <c r="F7244">
        <f t="shared" si="227"/>
        <v>5.3267357613551912E-2</v>
      </c>
      <c r="G7244">
        <f t="shared" si="228"/>
        <v>2.77966831538677E-3</v>
      </c>
    </row>
    <row r="7245" spans="3:7" x14ac:dyDescent="0.2">
      <c r="C7245">
        <v>375.83398333390556</v>
      </c>
      <c r="D7245">
        <v>37.475999999999999</v>
      </c>
      <c r="E7245">
        <v>60</v>
      </c>
      <c r="F7245">
        <f t="shared" si="227"/>
        <v>5.3207867174994664E-2</v>
      </c>
      <c r="G7245">
        <f t="shared" si="228"/>
        <v>2.7872051309616968E-3</v>
      </c>
    </row>
    <row r="7246" spans="3:7" x14ac:dyDescent="0.2">
      <c r="C7246">
        <v>375.88623333772023</v>
      </c>
      <c r="D7246">
        <v>37.472000000000001</v>
      </c>
      <c r="E7246">
        <v>60</v>
      </c>
      <c r="F7246">
        <f t="shared" si="227"/>
        <v>5.3178145727721213E-2</v>
      </c>
      <c r="G7246">
        <f t="shared" si="228"/>
        <v>2.7785583171301468E-3</v>
      </c>
    </row>
    <row r="7247" spans="3:7" x14ac:dyDescent="0.2">
      <c r="C7247">
        <v>375.93841667175292</v>
      </c>
      <c r="D7247">
        <v>37.469000000000001</v>
      </c>
      <c r="E7247">
        <v>60</v>
      </c>
      <c r="F7247">
        <f t="shared" si="227"/>
        <v>5.3155865035934155E-2</v>
      </c>
      <c r="G7247">
        <f t="shared" si="228"/>
        <v>2.7738502609667768E-3</v>
      </c>
    </row>
    <row r="7248" spans="3:7" x14ac:dyDescent="0.2">
      <c r="C7248">
        <v>375.99081667264301</v>
      </c>
      <c r="D7248">
        <v>37.466000000000001</v>
      </c>
      <c r="E7248">
        <v>60</v>
      </c>
      <c r="F7248">
        <f t="shared" si="227"/>
        <v>5.3133593249244965E-2</v>
      </c>
      <c r="G7248">
        <f t="shared" si="228"/>
        <v>2.7842003335540339E-3</v>
      </c>
    </row>
    <row r="7249" spans="3:7" x14ac:dyDescent="0.2">
      <c r="C7249">
        <v>376.04178333282471</v>
      </c>
      <c r="D7249">
        <v>37.457000000000001</v>
      </c>
      <c r="E7249">
        <v>60</v>
      </c>
      <c r="F7249">
        <f t="shared" si="227"/>
        <v>5.3066831285938434E-2</v>
      </c>
      <c r="G7249">
        <f t="shared" si="228"/>
        <v>2.704639157070044E-3</v>
      </c>
    </row>
    <row r="7250" spans="3:7" x14ac:dyDescent="0.2">
      <c r="C7250">
        <v>376.09311667283379</v>
      </c>
      <c r="D7250">
        <v>37.448999999999998</v>
      </c>
      <c r="E7250">
        <v>60</v>
      </c>
      <c r="F7250">
        <f t="shared" si="227"/>
        <v>5.3007554502168222E-2</v>
      </c>
      <c r="G7250">
        <f t="shared" si="228"/>
        <v>2.7210548183096445E-3</v>
      </c>
    </row>
    <row r="7251" spans="3:7" x14ac:dyDescent="0.2">
      <c r="C7251">
        <v>376.14546666940055</v>
      </c>
      <c r="D7251">
        <v>37.451999999999998</v>
      </c>
      <c r="E7251">
        <v>60</v>
      </c>
      <c r="F7251">
        <f t="shared" si="227"/>
        <v>5.3029775890504151E-2</v>
      </c>
      <c r="G7251">
        <f t="shared" si="228"/>
        <v>2.7761085858040023E-3</v>
      </c>
    </row>
    <row r="7252" spans="3:7" x14ac:dyDescent="0.2">
      <c r="C7252">
        <v>376.19761667251589</v>
      </c>
      <c r="D7252">
        <v>37.439</v>
      </c>
      <c r="E7252">
        <v>60</v>
      </c>
      <c r="F7252">
        <f t="shared" si="227"/>
        <v>5.293354734062964E-2</v>
      </c>
      <c r="G7252">
        <f t="shared" si="228"/>
        <v>2.7604846587200279E-3</v>
      </c>
    </row>
    <row r="7253" spans="3:7" x14ac:dyDescent="0.2">
      <c r="C7253">
        <v>376.2497666676839</v>
      </c>
      <c r="D7253">
        <v>37.44</v>
      </c>
      <c r="E7253">
        <v>60</v>
      </c>
      <c r="F7253">
        <f t="shared" si="227"/>
        <v>5.2940943619061716E-2</v>
      </c>
      <c r="G7253">
        <f t="shared" si="228"/>
        <v>2.7608699539238761E-3</v>
      </c>
    </row>
    <row r="7254" spans="3:7" x14ac:dyDescent="0.2">
      <c r="C7254">
        <v>376.30200000603992</v>
      </c>
      <c r="D7254">
        <v>37.423999999999999</v>
      </c>
      <c r="E7254">
        <v>60</v>
      </c>
      <c r="F7254">
        <f t="shared" si="227"/>
        <v>5.2822721378533943E-2</v>
      </c>
      <c r="G7254">
        <f t="shared" si="228"/>
        <v>2.7591070786506327E-3</v>
      </c>
    </row>
    <row r="7255" spans="3:7" x14ac:dyDescent="0.2">
      <c r="C7255">
        <v>376.35420000553131</v>
      </c>
      <c r="D7255">
        <v>37.421999999999997</v>
      </c>
      <c r="E7255">
        <v>60</v>
      </c>
      <c r="F7255">
        <f t="shared" si="227"/>
        <v>5.2807961317901476E-2</v>
      </c>
      <c r="G7255">
        <f t="shared" si="228"/>
        <v>2.7565755539359395E-3</v>
      </c>
    </row>
    <row r="7256" spans="3:7" x14ac:dyDescent="0.2">
      <c r="C7256">
        <v>376.40593333244323</v>
      </c>
      <c r="D7256">
        <v>37.417000000000002</v>
      </c>
      <c r="E7256">
        <v>60</v>
      </c>
      <c r="F7256">
        <f t="shared" si="227"/>
        <v>5.2771078376817999E-2</v>
      </c>
      <c r="G7256">
        <f t="shared" si="228"/>
        <v>2.730023449162209E-3</v>
      </c>
    </row>
    <row r="7257" spans="3:7" x14ac:dyDescent="0.2">
      <c r="C7257">
        <v>376.45641667048136</v>
      </c>
      <c r="D7257">
        <v>37.411000000000001</v>
      </c>
      <c r="E7257">
        <v>60</v>
      </c>
      <c r="F7257">
        <f t="shared" si="227"/>
        <v>5.2726851283789157E-2</v>
      </c>
      <c r="G7257">
        <f t="shared" si="228"/>
        <v>2.6618274570459587E-3</v>
      </c>
    </row>
    <row r="7258" spans="3:7" x14ac:dyDescent="0.2">
      <c r="C7258">
        <v>376.50875000158948</v>
      </c>
      <c r="D7258">
        <v>37.408999999999999</v>
      </c>
      <c r="E7258">
        <v>60</v>
      </c>
      <c r="F7258">
        <f t="shared" si="227"/>
        <v>5.2712116778468543E-2</v>
      </c>
      <c r="G7258">
        <f t="shared" si="228"/>
        <v>2.7586006607772709E-3</v>
      </c>
    </row>
    <row r="7259" spans="3:7" x14ac:dyDescent="0.2">
      <c r="C7259">
        <v>376.56093333562217</v>
      </c>
      <c r="D7259">
        <v>37.401000000000003</v>
      </c>
      <c r="E7259">
        <v>60</v>
      </c>
      <c r="F7259">
        <f t="shared" si="227"/>
        <v>5.2653218025751215E-2</v>
      </c>
      <c r="G7259">
        <f t="shared" si="228"/>
        <v>2.7476204641338673E-3</v>
      </c>
    </row>
    <row r="7260" spans="3:7" x14ac:dyDescent="0.2">
      <c r="C7260">
        <v>376.61270000139871</v>
      </c>
      <c r="D7260">
        <v>37.411999999999999</v>
      </c>
      <c r="E7260">
        <v>60</v>
      </c>
      <c r="F7260">
        <f t="shared" si="227"/>
        <v>5.2734220009704819E-2</v>
      </c>
      <c r="G7260">
        <f t="shared" si="228"/>
        <v>2.7298747422289343E-3</v>
      </c>
    </row>
    <row r="7261" spans="3:7" x14ac:dyDescent="0.2">
      <c r="C7261">
        <v>376.66306667327882</v>
      </c>
      <c r="D7261">
        <v>37.402000000000001</v>
      </c>
      <c r="E7261">
        <v>60</v>
      </c>
      <c r="F7261">
        <f t="shared" si="227"/>
        <v>5.2660576935147141E-2</v>
      </c>
      <c r="G7261">
        <f t="shared" si="228"/>
        <v>2.6523379995099915E-3</v>
      </c>
    </row>
    <row r="7262" spans="3:7" x14ac:dyDescent="0.2">
      <c r="C7262">
        <v>376.71543333530428</v>
      </c>
      <c r="D7262">
        <v>37.392000000000003</v>
      </c>
      <c r="E7262">
        <v>60</v>
      </c>
      <c r="F7262">
        <f t="shared" si="227"/>
        <v>5.258703196983347E-2</v>
      </c>
      <c r="G7262">
        <f t="shared" si="228"/>
        <v>2.7538073300864886E-3</v>
      </c>
    </row>
    <row r="7263" spans="3:7" x14ac:dyDescent="0.2">
      <c r="C7263">
        <v>376.76631666819253</v>
      </c>
      <c r="D7263">
        <v>37.387999999999998</v>
      </c>
      <c r="E7263">
        <v>60</v>
      </c>
      <c r="F7263">
        <f t="shared" si="227"/>
        <v>5.2557641426460154E-2</v>
      </c>
      <c r="G7263">
        <f t="shared" si="228"/>
        <v>2.6743079645237151E-3</v>
      </c>
    </row>
    <row r="7264" spans="3:7" x14ac:dyDescent="0.2">
      <c r="C7264">
        <v>376.81725000540416</v>
      </c>
      <c r="D7264">
        <v>37.384</v>
      </c>
      <c r="E7264">
        <v>60</v>
      </c>
      <c r="F7264">
        <f t="shared" si="227"/>
        <v>5.2528266552740288E-2</v>
      </c>
      <c r="G7264">
        <f t="shared" si="228"/>
        <v>2.6754399134731916E-3</v>
      </c>
    </row>
    <row r="7265" spans="3:7" x14ac:dyDescent="0.2">
      <c r="C7265">
        <v>376.86984999974567</v>
      </c>
      <c r="D7265">
        <v>37.381999999999998</v>
      </c>
      <c r="E7265">
        <v>60</v>
      </c>
      <c r="F7265">
        <f t="shared" si="227"/>
        <v>5.2513584989518365E-2</v>
      </c>
      <c r="G7265">
        <f t="shared" si="228"/>
        <v>2.7622142733008531E-3</v>
      </c>
    </row>
    <row r="7266" spans="3:7" x14ac:dyDescent="0.2">
      <c r="C7266">
        <v>376.92221666971841</v>
      </c>
      <c r="D7266">
        <v>37.371000000000002</v>
      </c>
      <c r="E7266">
        <v>60</v>
      </c>
      <c r="F7266">
        <f t="shared" si="227"/>
        <v>5.2432906335740007E-2</v>
      </c>
      <c r="G7266">
        <f t="shared" si="228"/>
        <v>2.7457367017953596E-3</v>
      </c>
    </row>
    <row r="7267" spans="3:7" x14ac:dyDescent="0.2">
      <c r="C7267">
        <v>376.9746500015259</v>
      </c>
      <c r="D7267">
        <v>37.372999999999998</v>
      </c>
      <c r="E7267">
        <v>60</v>
      </c>
      <c r="F7267">
        <f t="shared" si="227"/>
        <v>5.2447566381839408E-2</v>
      </c>
      <c r="G7267">
        <f t="shared" si="228"/>
        <v>2.7500006505944653E-3</v>
      </c>
    </row>
    <row r="7268" spans="3:7" x14ac:dyDescent="0.2">
      <c r="C7268">
        <v>377.02660000324249</v>
      </c>
      <c r="D7268">
        <v>37.368000000000002</v>
      </c>
      <c r="E7268">
        <v>60</v>
      </c>
      <c r="F7268">
        <f t="shared" si="227"/>
        <v>5.2410923595623111E-2</v>
      </c>
      <c r="G7268">
        <f t="shared" si="228"/>
        <v>2.7227475707607422E-3</v>
      </c>
    </row>
    <row r="7269" spans="3:7" x14ac:dyDescent="0.2">
      <c r="C7269">
        <v>377.07710000673927</v>
      </c>
      <c r="D7269">
        <v>37.362000000000002</v>
      </c>
      <c r="E7269">
        <v>60</v>
      </c>
      <c r="F7269">
        <f t="shared" si="227"/>
        <v>5.2366984487646692E-2</v>
      </c>
      <c r="G7269">
        <f t="shared" si="228"/>
        <v>2.6445328997419452E-3</v>
      </c>
    </row>
    <row r="7270" spans="3:7" x14ac:dyDescent="0.2">
      <c r="C7270">
        <v>377.12940000693004</v>
      </c>
      <c r="D7270">
        <v>37.359000000000002</v>
      </c>
      <c r="E7270">
        <v>60</v>
      </c>
      <c r="F7270">
        <f t="shared" si="227"/>
        <v>5.2345028113103091E-2</v>
      </c>
      <c r="G7270">
        <f t="shared" si="228"/>
        <v>2.7376449803010986E-3</v>
      </c>
    </row>
    <row r="7271" spans="3:7" x14ac:dyDescent="0.2">
      <c r="C7271">
        <v>377.18171667257946</v>
      </c>
      <c r="D7271">
        <v>37.348999999999997</v>
      </c>
      <c r="E7271">
        <v>60</v>
      </c>
      <c r="F7271">
        <f t="shared" si="227"/>
        <v>5.2271903603627982E-2</v>
      </c>
      <c r="G7271">
        <f t="shared" si="228"/>
        <v>2.7346917036894071E-3</v>
      </c>
    </row>
    <row r="7272" spans="3:7" x14ac:dyDescent="0.2">
      <c r="C7272">
        <v>377.23391667207085</v>
      </c>
      <c r="D7272">
        <v>37.344999999999999</v>
      </c>
      <c r="E7272">
        <v>60</v>
      </c>
      <c r="F7272">
        <f t="shared" si="227"/>
        <v>5.2242681093437909E-2</v>
      </c>
      <c r="G7272">
        <f t="shared" si="228"/>
        <v>2.7270679265064472E-3</v>
      </c>
    </row>
    <row r="7273" spans="3:7" x14ac:dyDescent="0.2">
      <c r="C7273">
        <v>377.28626666863761</v>
      </c>
      <c r="D7273">
        <v>37.337000000000003</v>
      </c>
      <c r="E7273">
        <v>60</v>
      </c>
      <c r="F7273">
        <f t="shared" si="227"/>
        <v>5.2184282818610067E-2</v>
      </c>
      <c r="G7273">
        <f t="shared" si="228"/>
        <v>2.7318470263931268E-3</v>
      </c>
    </row>
    <row r="7274" spans="3:7" x14ac:dyDescent="0.2">
      <c r="C7274">
        <v>377.33853333791097</v>
      </c>
      <c r="D7274">
        <v>37.332999999999998</v>
      </c>
      <c r="E7274">
        <v>60</v>
      </c>
      <c r="F7274">
        <f t="shared" si="227"/>
        <v>5.2155107038175573E-2</v>
      </c>
      <c r="G7274">
        <f t="shared" si="228"/>
        <v>2.7259737304812788E-3</v>
      </c>
    </row>
    <row r="7275" spans="3:7" x14ac:dyDescent="0.2">
      <c r="C7275">
        <v>377.39086666901909</v>
      </c>
      <c r="D7275">
        <v>37.329000000000001</v>
      </c>
      <c r="E7275">
        <v>60</v>
      </c>
      <c r="F7275">
        <f t="shared" si="227"/>
        <v>5.2125946818536058E-2</v>
      </c>
      <c r="G7275">
        <f t="shared" si="228"/>
        <v>2.7279244341784931E-3</v>
      </c>
    </row>
    <row r="7276" spans="3:7" x14ac:dyDescent="0.2">
      <c r="C7276">
        <v>377.44280000527698</v>
      </c>
      <c r="D7276">
        <v>37.325000000000003</v>
      </c>
      <c r="E7276">
        <v>60</v>
      </c>
      <c r="F7276">
        <f t="shared" si="227"/>
        <v>5.2096802151801971E-2</v>
      </c>
      <c r="G7276">
        <f t="shared" si="228"/>
        <v>2.7055607441102518E-3</v>
      </c>
    </row>
    <row r="7277" spans="3:7" x14ac:dyDescent="0.2">
      <c r="C7277">
        <v>377.49526666800182</v>
      </c>
      <c r="D7277">
        <v>37.317999999999998</v>
      </c>
      <c r="E7277">
        <v>60</v>
      </c>
      <c r="F7277">
        <f t="shared" si="227"/>
        <v>5.2045836385481763E-2</v>
      </c>
      <c r="G7277">
        <f t="shared" si="228"/>
        <v>2.7306713438692439E-3</v>
      </c>
    </row>
    <row r="7278" spans="3:7" x14ac:dyDescent="0.2">
      <c r="C7278">
        <v>377.54773333867394</v>
      </c>
      <c r="D7278">
        <v>37.313000000000002</v>
      </c>
      <c r="E7278">
        <v>60</v>
      </c>
      <c r="F7278">
        <f t="shared" si="227"/>
        <v>5.2009461390201239E-2</v>
      </c>
      <c r="G7278">
        <f t="shared" si="228"/>
        <v>2.7287632825939113E-3</v>
      </c>
    </row>
    <row r="7279" spans="3:7" x14ac:dyDescent="0.2">
      <c r="C7279">
        <v>377.60001667340595</v>
      </c>
      <c r="D7279">
        <v>37.308</v>
      </c>
      <c r="E7279">
        <v>60</v>
      </c>
      <c r="F7279">
        <f t="shared" si="227"/>
        <v>5.1973110647089198E-2</v>
      </c>
      <c r="G7279">
        <f t="shared" si="228"/>
        <v>2.7173275410255671E-3</v>
      </c>
    </row>
    <row r="7280" spans="3:7" x14ac:dyDescent="0.2">
      <c r="C7280">
        <v>377.65236666997276</v>
      </c>
      <c r="D7280">
        <v>37.302999999999997</v>
      </c>
      <c r="E7280">
        <v>60</v>
      </c>
      <c r="F7280">
        <f t="shared" si="227"/>
        <v>5.1936784140775114E-2</v>
      </c>
      <c r="G7280">
        <f t="shared" si="228"/>
        <v>2.7188904714611412E-3</v>
      </c>
    </row>
    <row r="7281" spans="3:7" x14ac:dyDescent="0.2">
      <c r="C7281">
        <v>377.70481666723884</v>
      </c>
      <c r="D7281">
        <v>37.296999999999997</v>
      </c>
      <c r="E7281">
        <v>60</v>
      </c>
      <c r="F7281">
        <f t="shared" si="227"/>
        <v>5.1893224304143934E-2</v>
      </c>
      <c r="G7281">
        <f t="shared" si="228"/>
        <v>2.7217994728804553E-3</v>
      </c>
    </row>
    <row r="7282" spans="3:7" x14ac:dyDescent="0.2">
      <c r="C7282">
        <v>377.75660000642142</v>
      </c>
      <c r="D7282">
        <v>37.296999999999997</v>
      </c>
      <c r="E7282">
        <v>60</v>
      </c>
      <c r="F7282">
        <f t="shared" si="227"/>
        <v>5.1893224304143934E-2</v>
      </c>
      <c r="G7282">
        <f t="shared" si="228"/>
        <v>2.6872044354190592E-3</v>
      </c>
    </row>
    <row r="7283" spans="3:7" x14ac:dyDescent="0.2">
      <c r="C7283">
        <v>377.80730000336968</v>
      </c>
      <c r="D7283">
        <v>37.290999999999997</v>
      </c>
      <c r="E7283">
        <v>60</v>
      </c>
      <c r="F7283">
        <f t="shared" si="227"/>
        <v>5.1849699319855988E-2</v>
      </c>
      <c r="G7283">
        <f t="shared" si="228"/>
        <v>2.6287795972845629E-3</v>
      </c>
    </row>
    <row r="7284" spans="3:7" x14ac:dyDescent="0.2">
      <c r="C7284">
        <v>377.85956667264304</v>
      </c>
      <c r="D7284">
        <v>37.286999999999999</v>
      </c>
      <c r="E7284">
        <v>60</v>
      </c>
      <c r="F7284">
        <f t="shared" si="227"/>
        <v>5.1820702012985893E-2</v>
      </c>
      <c r="G7284">
        <f t="shared" si="228"/>
        <v>2.7084954936263386E-3</v>
      </c>
    </row>
    <row r="7285" spans="3:7" x14ac:dyDescent="0.2">
      <c r="C7285">
        <v>377.91196667353313</v>
      </c>
      <c r="D7285">
        <v>37.281999999999996</v>
      </c>
      <c r="E7285">
        <v>60</v>
      </c>
      <c r="F7285">
        <f t="shared" si="227"/>
        <v>5.1784477133587935E-2</v>
      </c>
      <c r="G7285">
        <f t="shared" si="228"/>
        <v>2.7135066478927729E-3</v>
      </c>
    </row>
    <row r="7286" spans="3:7" x14ac:dyDescent="0.2">
      <c r="C7286">
        <v>377.96450000603994</v>
      </c>
      <c r="D7286">
        <v>37.277000000000001</v>
      </c>
      <c r="E7286">
        <v>60</v>
      </c>
      <c r="F7286">
        <f t="shared" si="227"/>
        <v>5.1748276411210839E-2</v>
      </c>
      <c r="G7286">
        <f t="shared" si="228"/>
        <v>2.7185094113645449E-3</v>
      </c>
    </row>
    <row r="7287" spans="3:7" x14ac:dyDescent="0.2">
      <c r="C7287">
        <v>378.01691667238873</v>
      </c>
      <c r="D7287">
        <v>37.271000000000001</v>
      </c>
      <c r="E7287">
        <v>60</v>
      </c>
      <c r="F7287">
        <f t="shared" si="227"/>
        <v>5.1704867410066004E-2</v>
      </c>
      <c r="G7287">
        <f t="shared" si="228"/>
        <v>2.7101967836418756E-3</v>
      </c>
    </row>
    <row r="7288" spans="3:7" x14ac:dyDescent="0.2">
      <c r="C7288">
        <v>378.06916666825612</v>
      </c>
      <c r="D7288">
        <v>37.265999999999998</v>
      </c>
      <c r="E7288">
        <v>60</v>
      </c>
      <c r="F7288">
        <f t="shared" si="227"/>
        <v>5.1668719779245559E-2</v>
      </c>
      <c r="G7288">
        <f t="shared" si="228"/>
        <v>2.6996903949386419E-3</v>
      </c>
    </row>
    <row r="7289" spans="3:7" x14ac:dyDescent="0.2">
      <c r="C7289">
        <v>378.12151667277016</v>
      </c>
      <c r="D7289">
        <v>37.258000000000003</v>
      </c>
      <c r="E7289">
        <v>60</v>
      </c>
      <c r="F7289">
        <f t="shared" si="227"/>
        <v>5.1610933708319803E-2</v>
      </c>
      <c r="G7289">
        <f t="shared" si="228"/>
        <v>2.7018326126043344E-3</v>
      </c>
    </row>
    <row r="7290" spans="3:7" x14ac:dyDescent="0.2">
      <c r="C7290">
        <v>378.17393333911895</v>
      </c>
      <c r="D7290">
        <v>37.253999999999998</v>
      </c>
      <c r="E7290">
        <v>60</v>
      </c>
      <c r="F7290">
        <f t="shared" si="227"/>
        <v>5.1582063797025519E-2</v>
      </c>
      <c r="G7290">
        <f t="shared" si="228"/>
        <v>2.7037598276307062E-3</v>
      </c>
    </row>
    <row r="7291" spans="3:7" x14ac:dyDescent="0.2">
      <c r="C7291">
        <v>378.22635000546774</v>
      </c>
      <c r="D7291">
        <v>37.249000000000002</v>
      </c>
      <c r="E7291">
        <v>60</v>
      </c>
      <c r="F7291">
        <f t="shared" si="227"/>
        <v>5.1545998071237664E-2</v>
      </c>
      <c r="G7291">
        <f t="shared" si="228"/>
        <v>2.7018693825154572E-3</v>
      </c>
    </row>
    <row r="7292" spans="3:7" x14ac:dyDescent="0.2">
      <c r="C7292">
        <v>378.27845000425975</v>
      </c>
      <c r="D7292">
        <v>37.246000000000002</v>
      </c>
      <c r="E7292">
        <v>60</v>
      </c>
      <c r="F7292">
        <f t="shared" si="227"/>
        <v>5.1524370183679974E-2</v>
      </c>
      <c r="G7292">
        <f t="shared" si="228"/>
        <v>2.6844196243291283E-3</v>
      </c>
    </row>
    <row r="7293" spans="3:7" x14ac:dyDescent="0.2">
      <c r="C7293">
        <v>378.33080000082651</v>
      </c>
      <c r="D7293">
        <v>37.24</v>
      </c>
      <c r="E7293">
        <v>60</v>
      </c>
      <c r="F7293">
        <f t="shared" si="227"/>
        <v>5.1481140375999823E-2</v>
      </c>
      <c r="G7293">
        <f t="shared" si="228"/>
        <v>2.6950375219365365E-3</v>
      </c>
    </row>
    <row r="7294" spans="3:7" x14ac:dyDescent="0.2">
      <c r="C7294">
        <v>378.38306667009988</v>
      </c>
      <c r="D7294">
        <v>37.234000000000002</v>
      </c>
      <c r="E7294">
        <v>60</v>
      </c>
      <c r="F7294">
        <f t="shared" si="227"/>
        <v>5.1437945169611705E-2</v>
      </c>
      <c r="G7294">
        <f t="shared" si="228"/>
        <v>2.6884900682815826E-3</v>
      </c>
    </row>
    <row r="7295" spans="3:7" x14ac:dyDescent="0.2">
      <c r="C7295">
        <v>378.43543334007262</v>
      </c>
      <c r="D7295">
        <v>37.231000000000002</v>
      </c>
      <c r="E7295">
        <v>60</v>
      </c>
      <c r="F7295">
        <f t="shared" si="227"/>
        <v>5.1416360533674807E-2</v>
      </c>
      <c r="G7295">
        <f t="shared" si="228"/>
        <v>2.6925035832664353E-3</v>
      </c>
    </row>
    <row r="7296" spans="3:7" x14ac:dyDescent="0.2">
      <c r="C7296">
        <v>378.48783333301543</v>
      </c>
      <c r="D7296">
        <v>37.223999999999997</v>
      </c>
      <c r="E7296">
        <v>60</v>
      </c>
      <c r="F7296">
        <f t="shared" si="227"/>
        <v>5.1366029979230836E-2</v>
      </c>
      <c r="G7296">
        <f t="shared" si="228"/>
        <v>2.6915796084118655E-3</v>
      </c>
    </row>
    <row r="7297" spans="3:7" x14ac:dyDescent="0.2">
      <c r="C7297">
        <v>378.54000000158948</v>
      </c>
      <c r="D7297">
        <v>37.22</v>
      </c>
      <c r="E7297">
        <v>60</v>
      </c>
      <c r="F7297">
        <f t="shared" si="227"/>
        <v>5.133729076744082E-2</v>
      </c>
      <c r="G7297">
        <f t="shared" si="228"/>
        <v>2.678095432954497E-3</v>
      </c>
    </row>
    <row r="7298" spans="3:7" x14ac:dyDescent="0.2">
      <c r="C7298">
        <v>378.59225000540414</v>
      </c>
      <c r="D7298">
        <v>37.216000000000001</v>
      </c>
      <c r="E7298">
        <v>60</v>
      </c>
      <c r="F7298">
        <f t="shared" si="227"/>
        <v>5.130856689503295E-2</v>
      </c>
      <c r="G7298">
        <f t="shared" si="228"/>
        <v>2.6808728159903716E-3</v>
      </c>
    </row>
    <row r="7299" spans="3:7" x14ac:dyDescent="0.2">
      <c r="C7299">
        <v>378.64451666673023</v>
      </c>
      <c r="D7299">
        <v>37.212000000000003</v>
      </c>
      <c r="E7299">
        <v>60</v>
      </c>
      <c r="F7299">
        <f t="shared" ref="F7299:F7362" si="229">EXP(-13478*(1/(D7299+273.15)-1/(E7299+273.15)))</f>
        <v>5.1279858354224349E-2</v>
      </c>
      <c r="G7299">
        <f t="shared" si="228"/>
        <v>2.6802269894499421E-3</v>
      </c>
    </row>
    <row r="7300" spans="3:7" x14ac:dyDescent="0.2">
      <c r="C7300">
        <v>378.6967333396276</v>
      </c>
      <c r="D7300">
        <v>37.21</v>
      </c>
      <c r="E7300">
        <v>60</v>
      </c>
      <c r="F7300">
        <f t="shared" si="229"/>
        <v>5.1265509830738729E-2</v>
      </c>
      <c r="G7300">
        <f t="shared" ref="G7300:G7363" si="230">F7300*(C7300-C7299)</f>
        <v>2.6769143577487428E-3</v>
      </c>
    </row>
    <row r="7301" spans="3:7" x14ac:dyDescent="0.2">
      <c r="C7301">
        <v>378.74891667366029</v>
      </c>
      <c r="D7301">
        <v>37.206000000000003</v>
      </c>
      <c r="E7301">
        <v>60</v>
      </c>
      <c r="F7301">
        <f t="shared" si="229"/>
        <v>5.1236824272745576E-2</v>
      </c>
      <c r="G7301">
        <f t="shared" si="230"/>
        <v>2.6737083157989576E-3</v>
      </c>
    </row>
    <row r="7302" spans="3:7" x14ac:dyDescent="0.2">
      <c r="C7302">
        <v>378.80121666590372</v>
      </c>
      <c r="D7302">
        <v>37.198</v>
      </c>
      <c r="E7302">
        <v>60</v>
      </c>
      <c r="F7302">
        <f t="shared" si="229"/>
        <v>5.1179499085466415E-2</v>
      </c>
      <c r="G7302">
        <f t="shared" si="230"/>
        <v>2.6766874051927176E-3</v>
      </c>
    </row>
    <row r="7303" spans="3:7" x14ac:dyDescent="0.2">
      <c r="C7303">
        <v>378.85346666971844</v>
      </c>
      <c r="D7303">
        <v>37.192999999999998</v>
      </c>
      <c r="E7303">
        <v>60</v>
      </c>
      <c r="F7303">
        <f t="shared" si="229"/>
        <v>5.1143701918628062E-2</v>
      </c>
      <c r="G7303">
        <f t="shared" si="230"/>
        <v>2.6722586203472192E-3</v>
      </c>
    </row>
    <row r="7304" spans="3:7" x14ac:dyDescent="0.2">
      <c r="C7304">
        <v>378.90576666990916</v>
      </c>
      <c r="D7304">
        <v>37.189</v>
      </c>
      <c r="E7304">
        <v>60</v>
      </c>
      <c r="F7304">
        <f t="shared" si="229"/>
        <v>5.1115081383672059E-2</v>
      </c>
      <c r="G7304">
        <f t="shared" si="230"/>
        <v>2.6733187661143144E-3</v>
      </c>
    </row>
    <row r="7305" spans="3:7" x14ac:dyDescent="0.2">
      <c r="C7305">
        <v>378.9580000003179</v>
      </c>
      <c r="D7305">
        <v>37.183999999999997</v>
      </c>
      <c r="E7305">
        <v>60</v>
      </c>
      <c r="F7305">
        <f t="shared" si="229"/>
        <v>5.1079327200391725E-2</v>
      </c>
      <c r="G7305">
        <f t="shared" si="230"/>
        <v>2.6680433747141847E-3</v>
      </c>
    </row>
    <row r="7306" spans="3:7" x14ac:dyDescent="0.2">
      <c r="C7306">
        <v>379.01026666959126</v>
      </c>
      <c r="D7306">
        <v>37.177999999999997</v>
      </c>
      <c r="E7306">
        <v>60</v>
      </c>
      <c r="F7306">
        <f t="shared" si="229"/>
        <v>5.1036453672411712E-2</v>
      </c>
      <c r="G7306">
        <f t="shared" si="230"/>
        <v>2.6675054449813627E-3</v>
      </c>
    </row>
    <row r="7307" spans="3:7" x14ac:dyDescent="0.2">
      <c r="C7307">
        <v>379.06245000362395</v>
      </c>
      <c r="D7307">
        <v>37.174999999999997</v>
      </c>
      <c r="E7307">
        <v>60</v>
      </c>
      <c r="F7307">
        <f t="shared" si="229"/>
        <v>5.1015029783866676E-2</v>
      </c>
      <c r="G7307">
        <f t="shared" si="230"/>
        <v>2.66213433989918E-3</v>
      </c>
    </row>
    <row r="7308" spans="3:7" x14ac:dyDescent="0.2">
      <c r="C7308">
        <v>379.11485000451404</v>
      </c>
      <c r="D7308">
        <v>37.170999999999999</v>
      </c>
      <c r="E7308">
        <v>60</v>
      </c>
      <c r="F7308">
        <f t="shared" si="229"/>
        <v>5.0986477944112096E-2</v>
      </c>
      <c r="G7308">
        <f t="shared" si="230"/>
        <v>2.6716914896539488E-3</v>
      </c>
    </row>
    <row r="7309" spans="3:7" x14ac:dyDescent="0.2">
      <c r="C7309">
        <v>379.16736667156221</v>
      </c>
      <c r="D7309">
        <v>37.167000000000002</v>
      </c>
      <c r="E7309">
        <v>60</v>
      </c>
      <c r="F7309">
        <f t="shared" si="229"/>
        <v>5.0957941348659525E-2</v>
      </c>
      <c r="G7309">
        <f t="shared" si="230"/>
        <v>2.6761412392675597E-3</v>
      </c>
    </row>
    <row r="7310" spans="3:7" x14ac:dyDescent="0.2">
      <c r="C7310">
        <v>379.21983333428699</v>
      </c>
      <c r="D7310">
        <v>37.162999999999997</v>
      </c>
      <c r="E7310">
        <v>60</v>
      </c>
      <c r="F7310">
        <f t="shared" si="229"/>
        <v>5.0929419989770595E-2</v>
      </c>
      <c r="G7310">
        <f t="shared" si="230"/>
        <v>2.6720967013720903E-3</v>
      </c>
    </row>
    <row r="7311" spans="3:7" x14ac:dyDescent="0.2">
      <c r="C7311">
        <v>379.27223333517708</v>
      </c>
      <c r="D7311">
        <v>37.156999999999996</v>
      </c>
      <c r="E7311">
        <v>60</v>
      </c>
      <c r="F7311">
        <f t="shared" si="229"/>
        <v>5.0886666503080456E-2</v>
      </c>
      <c r="G7311">
        <f t="shared" si="230"/>
        <v>2.6664613700550501E-3</v>
      </c>
    </row>
    <row r="7312" spans="3:7" x14ac:dyDescent="0.2">
      <c r="C7312">
        <v>379.32456666628519</v>
      </c>
      <c r="D7312">
        <v>37.154000000000003</v>
      </c>
      <c r="E7312">
        <v>60</v>
      </c>
      <c r="F7312">
        <f t="shared" si="229"/>
        <v>5.0865302600909962E-2</v>
      </c>
      <c r="G7312">
        <f t="shared" si="230"/>
        <v>2.6619507229279351E-3</v>
      </c>
    </row>
    <row r="7313" spans="3:7" x14ac:dyDescent="0.2">
      <c r="C7313">
        <v>379.37695000171664</v>
      </c>
      <c r="D7313">
        <v>37.146999999999998</v>
      </c>
      <c r="E7313">
        <v>60</v>
      </c>
      <c r="F7313">
        <f t="shared" si="229"/>
        <v>5.0815486765250419E-2</v>
      </c>
      <c r="G7313">
        <f t="shared" si="230"/>
        <v>2.6618846883361834E-3</v>
      </c>
    </row>
    <row r="7314" spans="3:7" x14ac:dyDescent="0.2">
      <c r="C7314">
        <v>379.42935000260672</v>
      </c>
      <c r="D7314">
        <v>37.145000000000003</v>
      </c>
      <c r="E7314">
        <v>60</v>
      </c>
      <c r="F7314">
        <f t="shared" si="229"/>
        <v>5.0801262219994966E-2</v>
      </c>
      <c r="G7314">
        <f t="shared" si="230"/>
        <v>2.6619861855453528E-3</v>
      </c>
    </row>
    <row r="7315" spans="3:7" x14ac:dyDescent="0.2">
      <c r="C7315">
        <v>379.48175000349681</v>
      </c>
      <c r="D7315">
        <v>37.143000000000001</v>
      </c>
      <c r="E7315">
        <v>60</v>
      </c>
      <c r="F7315">
        <f t="shared" si="229"/>
        <v>5.0787041473259027E-2</v>
      </c>
      <c r="G7315">
        <f t="shared" si="230"/>
        <v>2.6612410184037321E-3</v>
      </c>
    </row>
    <row r="7316" spans="3:7" x14ac:dyDescent="0.2">
      <c r="C7316">
        <v>379.53403333822888</v>
      </c>
      <c r="D7316">
        <v>37.137999999999998</v>
      </c>
      <c r="E7316">
        <v>60</v>
      </c>
      <c r="F7316">
        <f t="shared" si="229"/>
        <v>5.0751506218612588E-2</v>
      </c>
      <c r="G7316">
        <f t="shared" si="230"/>
        <v>2.6534579877843037E-3</v>
      </c>
    </row>
    <row r="7317" spans="3:7" x14ac:dyDescent="0.2">
      <c r="C7317">
        <v>379.58641667366027</v>
      </c>
      <c r="D7317">
        <v>37.131999999999998</v>
      </c>
      <c r="E7317">
        <v>60</v>
      </c>
      <c r="F7317">
        <f t="shared" si="229"/>
        <v>5.070889522166399E-2</v>
      </c>
      <c r="G7317">
        <f t="shared" si="230"/>
        <v>2.6563010677514575E-3</v>
      </c>
    </row>
    <row r="7318" spans="3:7" x14ac:dyDescent="0.2">
      <c r="C7318">
        <v>379.63876667022703</v>
      </c>
      <c r="D7318">
        <v>37.128999999999998</v>
      </c>
      <c r="E7318">
        <v>60</v>
      </c>
      <c r="F7318">
        <f t="shared" si="229"/>
        <v>5.0687602523678654E-2</v>
      </c>
      <c r="G7318">
        <f t="shared" si="230"/>
        <v>2.6534958180919285E-3</v>
      </c>
    </row>
    <row r="7319" spans="3:7" x14ac:dyDescent="0.2">
      <c r="C7319">
        <v>379.69091667334237</v>
      </c>
      <c r="D7319">
        <v>37.124000000000002</v>
      </c>
      <c r="E7319">
        <v>60</v>
      </c>
      <c r="F7319">
        <f t="shared" si="229"/>
        <v>5.0652133646158393E-2</v>
      </c>
      <c r="G7319">
        <f t="shared" si="230"/>
        <v>2.6415089274459645E-3</v>
      </c>
    </row>
    <row r="7320" spans="3:7" x14ac:dyDescent="0.2">
      <c r="C7320">
        <v>379.74270000457761</v>
      </c>
      <c r="D7320">
        <v>37.119</v>
      </c>
      <c r="E7320">
        <v>60</v>
      </c>
      <c r="F7320">
        <f t="shared" si="229"/>
        <v>5.0616688446178892E-2</v>
      </c>
      <c r="G7320">
        <f t="shared" si="230"/>
        <v>2.6211007438395415E-3</v>
      </c>
    </row>
    <row r="7321" spans="3:7" x14ac:dyDescent="0.2">
      <c r="C7321">
        <v>379.79311667283378</v>
      </c>
      <c r="D7321">
        <v>37.118000000000002</v>
      </c>
      <c r="E7321">
        <v>60</v>
      </c>
      <c r="F7321">
        <f t="shared" si="229"/>
        <v>5.0609602246165293E-2</v>
      </c>
      <c r="G7321">
        <f t="shared" si="230"/>
        <v>2.5515675270212142E-3</v>
      </c>
    </row>
    <row r="7322" spans="3:7" x14ac:dyDescent="0.2">
      <c r="C7322">
        <v>379.84539999961851</v>
      </c>
      <c r="D7322">
        <v>37.113</v>
      </c>
      <c r="E7322">
        <v>60</v>
      </c>
      <c r="F7322">
        <f t="shared" si="229"/>
        <v>5.057418543940205E-2</v>
      </c>
      <c r="G7322">
        <f t="shared" si="230"/>
        <v>2.6441866641998819E-3</v>
      </c>
    </row>
    <row r="7323" spans="3:7" x14ac:dyDescent="0.2">
      <c r="C7323">
        <v>379.89790000120797</v>
      </c>
      <c r="D7323">
        <v>37.11</v>
      </c>
      <c r="E7323">
        <v>60</v>
      </c>
      <c r="F7323">
        <f t="shared" si="229"/>
        <v>5.0552946705663224E-2</v>
      </c>
      <c r="G7323">
        <f t="shared" si="230"/>
        <v>2.6540297823994473E-3</v>
      </c>
    </row>
    <row r="7324" spans="3:7" x14ac:dyDescent="0.2">
      <c r="C7324">
        <v>379.94985000292462</v>
      </c>
      <c r="D7324">
        <v>37.104999999999997</v>
      </c>
      <c r="E7324">
        <v>60</v>
      </c>
      <c r="F7324">
        <f t="shared" si="229"/>
        <v>5.0517567722891725E-2</v>
      </c>
      <c r="G7324">
        <f t="shared" si="230"/>
        <v>2.6243877299251006E-3</v>
      </c>
    </row>
    <row r="7325" spans="3:7" x14ac:dyDescent="0.2">
      <c r="C7325">
        <v>380.00211667219799</v>
      </c>
      <c r="D7325">
        <v>37.101999999999997</v>
      </c>
      <c r="E7325">
        <v>60</v>
      </c>
      <c r="F7325">
        <f t="shared" si="229"/>
        <v>5.04963516720245E-2</v>
      </c>
      <c r="G7325">
        <f t="shared" si="230"/>
        <v>2.6392761123532412E-3</v>
      </c>
    </row>
    <row r="7326" spans="3:7" x14ac:dyDescent="0.2">
      <c r="C7326">
        <v>380.05405000050865</v>
      </c>
      <c r="D7326">
        <v>37.098999999999997</v>
      </c>
      <c r="E7326">
        <v>60</v>
      </c>
      <c r="F7326">
        <f t="shared" si="229"/>
        <v>5.0475144121296049E-2</v>
      </c>
      <c r="G7326">
        <f t="shared" si="230"/>
        <v>2.6213422311795287E-3</v>
      </c>
    </row>
    <row r="7327" spans="3:7" x14ac:dyDescent="0.2">
      <c r="C7327">
        <v>380.10458333492278</v>
      </c>
      <c r="D7327">
        <v>37.091999999999999</v>
      </c>
      <c r="E7327">
        <v>60</v>
      </c>
      <c r="F7327">
        <f t="shared" si="229"/>
        <v>5.0425692874175136E-2</v>
      </c>
      <c r="G7327">
        <f t="shared" si="230"/>
        <v>2.5481784010747193E-3</v>
      </c>
    </row>
    <row r="7328" spans="3:7" x14ac:dyDescent="0.2">
      <c r="C7328">
        <v>380.1568333387375</v>
      </c>
      <c r="D7328">
        <v>37.084000000000003</v>
      </c>
      <c r="E7328">
        <v>60</v>
      </c>
      <c r="F7328">
        <f t="shared" si="229"/>
        <v>5.0369233756468512E-2</v>
      </c>
      <c r="G7328">
        <f t="shared" si="230"/>
        <v>2.6317926559200032E-3</v>
      </c>
    </row>
    <row r="7329" spans="3:7" x14ac:dyDescent="0.2">
      <c r="C7329">
        <v>380.20893333752952</v>
      </c>
      <c r="D7329">
        <v>37.079000000000001</v>
      </c>
      <c r="E7329">
        <v>60</v>
      </c>
      <c r="F7329">
        <f t="shared" si="229"/>
        <v>5.0333977436659065E-2</v>
      </c>
      <c r="G7329">
        <f t="shared" si="230"/>
        <v>2.622400163647314E-3</v>
      </c>
    </row>
    <row r="7330" spans="3:7" x14ac:dyDescent="0.2">
      <c r="C7330">
        <v>380.26123333772023</v>
      </c>
      <c r="D7330">
        <v>37.076000000000001</v>
      </c>
      <c r="E7330">
        <v>60</v>
      </c>
      <c r="F7330">
        <f t="shared" si="229"/>
        <v>5.0312834946195775E-2</v>
      </c>
      <c r="G7330">
        <f t="shared" si="230"/>
        <v>2.6313612772813069E-3</v>
      </c>
    </row>
    <row r="7331" spans="3:7" x14ac:dyDescent="0.2">
      <c r="C7331">
        <v>380.31346666812897</v>
      </c>
      <c r="D7331">
        <v>37.07</v>
      </c>
      <c r="E7331">
        <v>60</v>
      </c>
      <c r="F7331">
        <f t="shared" si="229"/>
        <v>5.0270575378403889E-2</v>
      </c>
      <c r="G7331">
        <f t="shared" si="230"/>
        <v>2.625799573577624E-3</v>
      </c>
    </row>
    <row r="7332" spans="3:7" x14ac:dyDescent="0.2">
      <c r="C7332">
        <v>380.36581667264301</v>
      </c>
      <c r="D7332">
        <v>37.067</v>
      </c>
      <c r="E7332">
        <v>60</v>
      </c>
      <c r="F7332">
        <f t="shared" si="229"/>
        <v>5.024945829462258E-2</v>
      </c>
      <c r="G7332">
        <f t="shared" si="230"/>
        <v>2.6305593685515306E-3</v>
      </c>
    </row>
    <row r="7333" spans="3:7" x14ac:dyDescent="0.2">
      <c r="C7333">
        <v>380.4180166721344</v>
      </c>
      <c r="D7333">
        <v>37.064999999999998</v>
      </c>
      <c r="E7333">
        <v>60</v>
      </c>
      <c r="F7333">
        <f t="shared" si="229"/>
        <v>5.0235384940324104E-2</v>
      </c>
      <c r="G7333">
        <f t="shared" si="230"/>
        <v>2.6222870683348322E-3</v>
      </c>
    </row>
    <row r="7334" spans="3:7" x14ac:dyDescent="0.2">
      <c r="C7334">
        <v>380.47048333485924</v>
      </c>
      <c r="D7334">
        <v>37.061999999999998</v>
      </c>
      <c r="E7334">
        <v>60</v>
      </c>
      <c r="F7334">
        <f t="shared" si="229"/>
        <v>5.0214281958822791E-2</v>
      </c>
      <c r="G7334">
        <f t="shared" si="230"/>
        <v>2.6345757955035408E-3</v>
      </c>
    </row>
    <row r="7335" spans="3:7" x14ac:dyDescent="0.2">
      <c r="C7335">
        <v>380.52280000050865</v>
      </c>
      <c r="D7335">
        <v>37.058</v>
      </c>
      <c r="E7335">
        <v>60</v>
      </c>
      <c r="F7335">
        <f t="shared" si="229"/>
        <v>5.0186157805040169E-2</v>
      </c>
      <c r="G7335">
        <f t="shared" si="230"/>
        <v>2.6255724381150183E-3</v>
      </c>
    </row>
    <row r="7336" spans="3:7" x14ac:dyDescent="0.2">
      <c r="C7336">
        <v>380.57505000432332</v>
      </c>
      <c r="D7336">
        <v>37.054000000000002</v>
      </c>
      <c r="E7336">
        <v>60</v>
      </c>
      <c r="F7336">
        <f t="shared" si="229"/>
        <v>5.0158048678413301E-2</v>
      </c>
      <c r="G7336">
        <f t="shared" si="230"/>
        <v>2.6207582347831555E-3</v>
      </c>
    </row>
    <row r="7337" spans="3:7" x14ac:dyDescent="0.2">
      <c r="C7337">
        <v>380.62741666634878</v>
      </c>
      <c r="D7337">
        <v>37.048999999999999</v>
      </c>
      <c r="E7337">
        <v>60</v>
      </c>
      <c r="F7337">
        <f t="shared" si="229"/>
        <v>5.012293339044014E-2</v>
      </c>
      <c r="G7337">
        <f t="shared" si="230"/>
        <v>2.6247707125819746E-3</v>
      </c>
    </row>
    <row r="7338" spans="3:7" x14ac:dyDescent="0.2">
      <c r="C7338">
        <v>380.67981666723887</v>
      </c>
      <c r="D7338">
        <v>37.042999999999999</v>
      </c>
      <c r="E7338">
        <v>60</v>
      </c>
      <c r="F7338">
        <f t="shared" si="229"/>
        <v>5.0080826001660944E-2</v>
      </c>
      <c r="G7338">
        <f t="shared" si="230"/>
        <v>2.6242353270633984E-3</v>
      </c>
    </row>
    <row r="7339" spans="3:7" x14ac:dyDescent="0.2">
      <c r="C7339">
        <v>380.73208333651223</v>
      </c>
      <c r="D7339">
        <v>37.042999999999999</v>
      </c>
      <c r="E7339">
        <v>60</v>
      </c>
      <c r="F7339">
        <f t="shared" si="229"/>
        <v>5.0080826001660944E-2</v>
      </c>
      <c r="G7339">
        <f t="shared" si="230"/>
        <v>2.6175579695657558E-3</v>
      </c>
    </row>
    <row r="7340" spans="3:7" x14ac:dyDescent="0.2">
      <c r="C7340">
        <v>380.78440000216165</v>
      </c>
      <c r="D7340">
        <v>37.036999999999999</v>
      </c>
      <c r="E7340">
        <v>60</v>
      </c>
      <c r="F7340">
        <f t="shared" si="229"/>
        <v>5.0038752359624933E-2</v>
      </c>
      <c r="G7340">
        <f t="shared" si="230"/>
        <v>2.6178606767123264E-3</v>
      </c>
    </row>
    <row r="7341" spans="3:7" x14ac:dyDescent="0.2">
      <c r="C7341">
        <v>380.83671666781106</v>
      </c>
      <c r="D7341">
        <v>37.033000000000001</v>
      </c>
      <c r="E7341">
        <v>60</v>
      </c>
      <c r="F7341">
        <f t="shared" si="229"/>
        <v>5.0010722000427943E-2</v>
      </c>
      <c r="G7341">
        <f t="shared" si="230"/>
        <v>2.6163942217821848E-3</v>
      </c>
    </row>
    <row r="7342" spans="3:7" x14ac:dyDescent="0.2">
      <c r="C7342">
        <v>380.88881666660308</v>
      </c>
      <c r="D7342">
        <v>37.03</v>
      </c>
      <c r="E7342">
        <v>60</v>
      </c>
      <c r="F7342">
        <f t="shared" si="229"/>
        <v>4.9989709061750653E-2</v>
      </c>
      <c r="G7342">
        <f t="shared" si="230"/>
        <v>2.6044637817304564E-3</v>
      </c>
    </row>
    <row r="7343" spans="3:7" x14ac:dyDescent="0.2">
      <c r="C7343">
        <v>380.94100000063577</v>
      </c>
      <c r="D7343">
        <v>37.021000000000001</v>
      </c>
      <c r="E7343">
        <v>60</v>
      </c>
      <c r="F7343">
        <f t="shared" si="229"/>
        <v>4.9926720769471432E-2</v>
      </c>
      <c r="G7343">
        <f t="shared" si="230"/>
        <v>2.6053427470702048E-3</v>
      </c>
    </row>
    <row r="7344" spans="3:7" x14ac:dyDescent="0.2">
      <c r="C7344">
        <v>380.99331666628518</v>
      </c>
      <c r="D7344">
        <v>37.017000000000003</v>
      </c>
      <c r="E7344">
        <v>60</v>
      </c>
      <c r="F7344">
        <f t="shared" si="229"/>
        <v>4.9898750282677283E-2</v>
      </c>
      <c r="G7344">
        <f t="shared" si="230"/>
        <v>2.610536234862433E-3</v>
      </c>
    </row>
    <row r="7345" spans="3:7" x14ac:dyDescent="0.2">
      <c r="C7345">
        <v>381.04581666787465</v>
      </c>
      <c r="D7345">
        <v>37.012999999999998</v>
      </c>
      <c r="E7345">
        <v>60</v>
      </c>
      <c r="F7345">
        <f t="shared" si="229"/>
        <v>4.987079474497802E-2</v>
      </c>
      <c r="G7345">
        <f t="shared" si="230"/>
        <v>2.6182168033792174E-3</v>
      </c>
    </row>
    <row r="7346" spans="3:7" x14ac:dyDescent="0.2">
      <c r="C7346">
        <v>381.09800000190734</v>
      </c>
      <c r="D7346">
        <v>37.012</v>
      </c>
      <c r="E7346">
        <v>60</v>
      </c>
      <c r="F7346">
        <f t="shared" si="229"/>
        <v>4.9863808195459339E-2</v>
      </c>
      <c r="G7346">
        <f t="shared" si="230"/>
        <v>2.6020597592056752E-3</v>
      </c>
    </row>
    <row r="7347" spans="3:7" x14ac:dyDescent="0.2">
      <c r="C7347">
        <v>381.1502833366394</v>
      </c>
      <c r="D7347">
        <v>37.003999999999998</v>
      </c>
      <c r="E7347">
        <v>60</v>
      </c>
      <c r="F7347">
        <f t="shared" si="229"/>
        <v>4.9807949403448182E-2</v>
      </c>
      <c r="G7347">
        <f t="shared" si="230"/>
        <v>2.6041256909783398E-3</v>
      </c>
    </row>
    <row r="7348" spans="3:7" x14ac:dyDescent="0.2">
      <c r="C7348">
        <v>381.20251666704814</v>
      </c>
      <c r="D7348">
        <v>37.003999999999998</v>
      </c>
      <c r="E7348">
        <v>60</v>
      </c>
      <c r="F7348">
        <f t="shared" si="229"/>
        <v>4.9807949403448182E-2</v>
      </c>
      <c r="G7348">
        <f t="shared" si="230"/>
        <v>2.601635078172097E-3</v>
      </c>
    </row>
    <row r="7349" spans="3:7" x14ac:dyDescent="0.2">
      <c r="C7349">
        <v>381.25486667156218</v>
      </c>
      <c r="D7349">
        <v>36.996000000000002</v>
      </c>
      <c r="E7349">
        <v>60</v>
      </c>
      <c r="F7349">
        <f t="shared" si="229"/>
        <v>4.9752150309136191E-2</v>
      </c>
      <c r="G7349">
        <f t="shared" si="230"/>
        <v>2.6045252932664505E-3</v>
      </c>
    </row>
    <row r="7350" spans="3:7" x14ac:dyDescent="0.2">
      <c r="C7350">
        <v>381.30701666673025</v>
      </c>
      <c r="D7350">
        <v>36.993000000000002</v>
      </c>
      <c r="E7350">
        <v>60</v>
      </c>
      <c r="F7350">
        <f t="shared" si="229"/>
        <v>4.9731241027201681E-2</v>
      </c>
      <c r="G7350">
        <f t="shared" si="230"/>
        <v>2.5934839792704579E-3</v>
      </c>
    </row>
    <row r="7351" spans="3:7" x14ac:dyDescent="0.2">
      <c r="C7351">
        <v>381.35933334032694</v>
      </c>
      <c r="D7351">
        <v>36.985999999999997</v>
      </c>
      <c r="E7351">
        <v>60</v>
      </c>
      <c r="F7351">
        <f t="shared" si="229"/>
        <v>4.9682485298743452E-2</v>
      </c>
      <c r="G7351">
        <f t="shared" si="230"/>
        <v>2.5992223668468324E-3</v>
      </c>
    </row>
    <row r="7352" spans="3:7" x14ac:dyDescent="0.2">
      <c r="C7352">
        <v>381.41129999955496</v>
      </c>
      <c r="D7352">
        <v>36.984999999999999</v>
      </c>
      <c r="E7352">
        <v>60</v>
      </c>
      <c r="F7352">
        <f t="shared" si="229"/>
        <v>4.9675523918206586E-2</v>
      </c>
      <c r="G7352">
        <f t="shared" si="230"/>
        <v>2.5814710234305293E-3</v>
      </c>
    </row>
    <row r="7353" spans="3:7" x14ac:dyDescent="0.2">
      <c r="C7353">
        <v>381.46173333326976</v>
      </c>
      <c r="D7353">
        <v>36.978000000000002</v>
      </c>
      <c r="E7353">
        <v>60</v>
      </c>
      <c r="F7353">
        <f t="shared" si="229"/>
        <v>4.9626820302588047E-2</v>
      </c>
      <c r="G7353">
        <f t="shared" si="230"/>
        <v>2.502845989525175E-3</v>
      </c>
    </row>
    <row r="7354" spans="3:7" x14ac:dyDescent="0.2">
      <c r="C7354">
        <v>381.51401666800183</v>
      </c>
      <c r="D7354">
        <v>36.973999999999997</v>
      </c>
      <c r="E7354">
        <v>60</v>
      </c>
      <c r="F7354">
        <f t="shared" si="229"/>
        <v>4.9599010121088465E-2</v>
      </c>
      <c r="G7354">
        <f t="shared" si="230"/>
        <v>2.5932016485400488E-3</v>
      </c>
    </row>
    <row r="7355" spans="3:7" x14ac:dyDescent="0.2">
      <c r="C7355">
        <v>381.56640000343322</v>
      </c>
      <c r="D7355">
        <v>36.97</v>
      </c>
      <c r="E7355">
        <v>60</v>
      </c>
      <c r="F7355">
        <f t="shared" si="229"/>
        <v>4.9571214807227933E-2</v>
      </c>
      <c r="G7355">
        <f t="shared" si="230"/>
        <v>2.5967055729883347E-3</v>
      </c>
    </row>
    <row r="7356" spans="3:7" x14ac:dyDescent="0.2">
      <c r="C7356">
        <v>381.61874999999998</v>
      </c>
      <c r="D7356">
        <v>36.965000000000003</v>
      </c>
      <c r="E7356">
        <v>60</v>
      </c>
      <c r="F7356">
        <f t="shared" si="229"/>
        <v>4.9536491561007576E-2</v>
      </c>
      <c r="G7356">
        <f t="shared" si="230"/>
        <v>2.5932351631481362E-3</v>
      </c>
    </row>
    <row r="7357" spans="3:7" x14ac:dyDescent="0.2">
      <c r="C7357">
        <v>381.670800002416</v>
      </c>
      <c r="D7357">
        <v>36.962000000000003</v>
      </c>
      <c r="E7357">
        <v>60</v>
      </c>
      <c r="F7357">
        <f t="shared" si="229"/>
        <v>4.9515668752200995E-2</v>
      </c>
      <c r="G7357">
        <f t="shared" si="230"/>
        <v>2.5772906781831159E-3</v>
      </c>
    </row>
    <row r="7358" spans="3:7" x14ac:dyDescent="0.2">
      <c r="C7358">
        <v>381.72315000693004</v>
      </c>
      <c r="D7358">
        <v>36.959000000000003</v>
      </c>
      <c r="E7358">
        <v>60</v>
      </c>
      <c r="F7358">
        <f t="shared" si="229"/>
        <v>4.9494854293696662E-2</v>
      </c>
      <c r="G7358">
        <f t="shared" si="230"/>
        <v>2.5910558456967467E-3</v>
      </c>
    </row>
    <row r="7359" spans="3:7" x14ac:dyDescent="0.2">
      <c r="C7359">
        <v>381.77558333873748</v>
      </c>
      <c r="D7359">
        <v>36.954999999999998</v>
      </c>
      <c r="E7359">
        <v>60</v>
      </c>
      <c r="F7359">
        <f t="shared" si="229"/>
        <v>4.9467114666214097E-2</v>
      </c>
      <c r="G7359">
        <f t="shared" si="230"/>
        <v>2.5937256368500617E-3</v>
      </c>
    </row>
    <row r="7360" spans="3:7" x14ac:dyDescent="0.2">
      <c r="C7360">
        <v>381.82793333530424</v>
      </c>
      <c r="D7360">
        <v>36.950000000000003</v>
      </c>
      <c r="E7360">
        <v>60</v>
      </c>
      <c r="F7360">
        <f t="shared" si="229"/>
        <v>4.9432460988168427E-2</v>
      </c>
      <c r="G7360">
        <f t="shared" si="230"/>
        <v>2.5877891630171688E-3</v>
      </c>
    </row>
    <row r="7361" spans="3:7" x14ac:dyDescent="0.2">
      <c r="C7361">
        <v>381.88048333326975</v>
      </c>
      <c r="D7361">
        <v>36.947000000000003</v>
      </c>
      <c r="E7361">
        <v>60</v>
      </c>
      <c r="F7361">
        <f t="shared" si="229"/>
        <v>4.9411679899051236E-2</v>
      </c>
      <c r="G7361">
        <f t="shared" si="230"/>
        <v>2.5965836781677585E-3</v>
      </c>
    </row>
    <row r="7362" spans="3:7" x14ac:dyDescent="0.2">
      <c r="C7362">
        <v>381.93281667232515</v>
      </c>
      <c r="D7362">
        <v>36.944000000000003</v>
      </c>
      <c r="E7362">
        <v>60</v>
      </c>
      <c r="F7362">
        <f t="shared" si="229"/>
        <v>4.939090714433092E-2</v>
      </c>
      <c r="G7362">
        <f t="shared" si="230"/>
        <v>2.5847910898377712E-3</v>
      </c>
    </row>
    <row r="7363" spans="3:7" x14ac:dyDescent="0.2">
      <c r="C7363">
        <v>381.98496666749321</v>
      </c>
      <c r="D7363">
        <v>36.941000000000003</v>
      </c>
      <c r="E7363">
        <v>60</v>
      </c>
      <c r="F7363">
        <f t="shared" ref="F7363:F7426" si="231">EXP(-13478*(1/(D7363+273.15)-1/(E7363+273.15)))</f>
        <v>4.9370142720830699E-2</v>
      </c>
      <c r="G7363">
        <f t="shared" si="230"/>
        <v>2.5746527043380148E-3</v>
      </c>
    </row>
    <row r="7364" spans="3:7" x14ac:dyDescent="0.2">
      <c r="C7364">
        <v>382.0373333374659</v>
      </c>
      <c r="D7364">
        <v>36.936999999999998</v>
      </c>
      <c r="E7364">
        <v>60</v>
      </c>
      <c r="F7364">
        <f t="shared" si="231"/>
        <v>4.934246977701507E-2</v>
      </c>
      <c r="G7364">
        <f t="shared" ref="G7364:G7427" si="232">F7364*(C7364-C7363)</f>
        <v>2.5839008304501111E-3</v>
      </c>
    </row>
    <row r="7365" spans="3:7" x14ac:dyDescent="0.2">
      <c r="C7365">
        <v>382.08950000603994</v>
      </c>
      <c r="D7365">
        <v>36.933</v>
      </c>
      <c r="E7365">
        <v>60</v>
      </c>
      <c r="F7365">
        <f t="shared" si="231"/>
        <v>4.9314811631084206E-2</v>
      </c>
      <c r="G7365">
        <f t="shared" si="232"/>
        <v>2.5725894341502597E-3</v>
      </c>
    </row>
    <row r="7366" spans="3:7" x14ac:dyDescent="0.2">
      <c r="C7366">
        <v>382.14173333644868</v>
      </c>
      <c r="D7366">
        <v>36.924999999999997</v>
      </c>
      <c r="E7366">
        <v>60</v>
      </c>
      <c r="F7366">
        <f t="shared" si="231"/>
        <v>4.9259539702790185E-2</v>
      </c>
      <c r="G7366">
        <f t="shared" si="232"/>
        <v>2.57298981307827E-3</v>
      </c>
    </row>
    <row r="7367" spans="3:7" x14ac:dyDescent="0.2">
      <c r="C7367">
        <v>382.19403333663939</v>
      </c>
      <c r="D7367">
        <v>36.921999999999997</v>
      </c>
      <c r="E7367">
        <v>60</v>
      </c>
      <c r="F7367">
        <f t="shared" si="231"/>
        <v>4.9238827969966315E-2</v>
      </c>
      <c r="G7367">
        <f t="shared" si="232"/>
        <v>2.5751907122196797E-3</v>
      </c>
    </row>
    <row r="7368" spans="3:7" x14ac:dyDescent="0.2">
      <c r="C7368">
        <v>382.24645000298818</v>
      </c>
      <c r="D7368">
        <v>36.917999999999999</v>
      </c>
      <c r="E7368">
        <v>60</v>
      </c>
      <c r="F7368">
        <f t="shared" si="231"/>
        <v>4.9211225249135696E-2</v>
      </c>
      <c r="G7368">
        <f t="shared" si="232"/>
        <v>2.5794883744991149E-3</v>
      </c>
    </row>
    <row r="7369" spans="3:7" x14ac:dyDescent="0.2">
      <c r="C7369">
        <v>382.29883333841957</v>
      </c>
      <c r="D7369">
        <v>36.914999999999999</v>
      </c>
      <c r="E7369">
        <v>60</v>
      </c>
      <c r="F7369">
        <f t="shared" si="231"/>
        <v>4.9190532896607769E-2</v>
      </c>
      <c r="G7369">
        <f t="shared" si="232"/>
        <v>2.5767641847716577E-3</v>
      </c>
    </row>
    <row r="7370" spans="3:7" x14ac:dyDescent="0.2">
      <c r="C7370">
        <v>382.35125000476836</v>
      </c>
      <c r="D7370">
        <v>36.909999999999997</v>
      </c>
      <c r="E7370">
        <v>60</v>
      </c>
      <c r="F7370">
        <f t="shared" si="231"/>
        <v>4.9156064086525786E-2</v>
      </c>
      <c r="G7370">
        <f t="shared" si="232"/>
        <v>2.5765970102431799E-3</v>
      </c>
    </row>
    <row r="7371" spans="3:7" x14ac:dyDescent="0.2">
      <c r="C7371">
        <v>382.4037000020345</v>
      </c>
      <c r="D7371">
        <v>36.906999999999996</v>
      </c>
      <c r="E7371">
        <v>60</v>
      </c>
      <c r="F7371">
        <f t="shared" si="231"/>
        <v>4.913539386179841E-2</v>
      </c>
      <c r="G7371">
        <f t="shared" si="232"/>
        <v>2.5771512737219116E-3</v>
      </c>
    </row>
    <row r="7372" spans="3:7" x14ac:dyDescent="0.2">
      <c r="C7372">
        <v>382.46041666666667</v>
      </c>
      <c r="D7372">
        <v>36.901000000000003</v>
      </c>
      <c r="E7372">
        <v>60</v>
      </c>
      <c r="F7372">
        <f t="shared" si="231"/>
        <v>4.9094078285555127E-2</v>
      </c>
      <c r="G7372">
        <f t="shared" si="232"/>
        <v>2.7844523735476544E-3</v>
      </c>
    </row>
    <row r="7373" spans="3:7" x14ac:dyDescent="0.2">
      <c r="C7373">
        <v>382.51281666755676</v>
      </c>
      <c r="D7373">
        <v>36.898000000000003</v>
      </c>
      <c r="E7373">
        <v>60</v>
      </c>
      <c r="F7373">
        <f t="shared" si="231"/>
        <v>4.9073432927715821E-2</v>
      </c>
      <c r="G7373">
        <f t="shared" si="232"/>
        <v>2.5714479290920049E-3</v>
      </c>
    </row>
    <row r="7374" spans="3:7" x14ac:dyDescent="0.2">
      <c r="C7374">
        <v>382.56500000158945</v>
      </c>
      <c r="D7374">
        <v>36.896000000000001</v>
      </c>
      <c r="E7374">
        <v>60</v>
      </c>
      <c r="F7374">
        <f t="shared" si="231"/>
        <v>4.9059673957485089E-2</v>
      </c>
      <c r="G7374">
        <f t="shared" si="232"/>
        <v>2.5600973536583417E-3</v>
      </c>
    </row>
    <row r="7375" spans="3:7" x14ac:dyDescent="0.2">
      <c r="C7375">
        <v>382.61675000190735</v>
      </c>
      <c r="D7375">
        <v>36.892000000000003</v>
      </c>
      <c r="E7375">
        <v>60</v>
      </c>
      <c r="F7375">
        <f t="shared" si="231"/>
        <v>4.9032167056801669E-2</v>
      </c>
      <c r="G7375">
        <f t="shared" si="232"/>
        <v>2.5374146607765784E-3</v>
      </c>
    </row>
    <row r="7376" spans="3:7" x14ac:dyDescent="0.2">
      <c r="C7376">
        <v>382.66701667308809</v>
      </c>
      <c r="D7376">
        <v>36.887999999999998</v>
      </c>
      <c r="E7376">
        <v>60</v>
      </c>
      <c r="F7376">
        <f t="shared" si="231"/>
        <v>4.9004674869584389E-2</v>
      </c>
      <c r="G7376">
        <f t="shared" si="232"/>
        <v>2.4633018779882982E-3</v>
      </c>
    </row>
    <row r="7377" spans="3:7" x14ac:dyDescent="0.2">
      <c r="C7377">
        <v>382.71936666965485</v>
      </c>
      <c r="D7377">
        <v>36.881999999999998</v>
      </c>
      <c r="E7377">
        <v>60</v>
      </c>
      <c r="F7377">
        <f t="shared" si="231"/>
        <v>4.8963464160142467E-2</v>
      </c>
      <c r="G7377">
        <f t="shared" si="232"/>
        <v>2.5632371806801877E-3</v>
      </c>
    </row>
    <row r="7378" spans="3:7" x14ac:dyDescent="0.2">
      <c r="C7378">
        <v>382.7702833334605</v>
      </c>
      <c r="D7378">
        <v>36.878</v>
      </c>
      <c r="E7378">
        <v>60</v>
      </c>
      <c r="F7378">
        <f t="shared" si="231"/>
        <v>4.8936008723865949E-2</v>
      </c>
      <c r="G7378">
        <f t="shared" si="232"/>
        <v>2.4916583041835016E-3</v>
      </c>
    </row>
    <row r="7379" spans="3:7" x14ac:dyDescent="0.2">
      <c r="C7379">
        <v>382.8213666677475</v>
      </c>
      <c r="D7379">
        <v>36.877000000000002</v>
      </c>
      <c r="E7379">
        <v>60</v>
      </c>
      <c r="F7379">
        <f t="shared" si="231"/>
        <v>4.8929147159978745E-2</v>
      </c>
      <c r="G7379">
        <f t="shared" si="232"/>
        <v>2.4994639807510142E-3</v>
      </c>
    </row>
    <row r="7380" spans="3:7" x14ac:dyDescent="0.2">
      <c r="C7380">
        <v>382.87396667003634</v>
      </c>
      <c r="D7380">
        <v>36.872999999999998</v>
      </c>
      <c r="E7380">
        <v>60</v>
      </c>
      <c r="F7380">
        <f t="shared" si="231"/>
        <v>4.8901710081655038E-2</v>
      </c>
      <c r="G7380">
        <f t="shared" si="232"/>
        <v>2.5722300622232986E-3</v>
      </c>
    </row>
    <row r="7381" spans="3:7" x14ac:dyDescent="0.2">
      <c r="C7381">
        <v>382.9260999997457</v>
      </c>
      <c r="D7381">
        <v>36.866999999999997</v>
      </c>
      <c r="E7381">
        <v>60</v>
      </c>
      <c r="F7381">
        <f t="shared" si="231"/>
        <v>4.8860581983011742E-2</v>
      </c>
      <c r="G7381">
        <f t="shared" si="232"/>
        <v>2.5472648303117296E-3</v>
      </c>
    </row>
    <row r="7382" spans="3:7" x14ac:dyDescent="0.2">
      <c r="C7382">
        <v>382.97853333950042</v>
      </c>
      <c r="D7382">
        <v>36.866999999999997</v>
      </c>
      <c r="E7382">
        <v>60</v>
      </c>
      <c r="F7382">
        <f t="shared" si="231"/>
        <v>4.8860581983011742E-2</v>
      </c>
      <c r="G7382">
        <f t="shared" si="232"/>
        <v>2.5619234957283059E-3</v>
      </c>
    </row>
    <row r="7383" spans="3:7" x14ac:dyDescent="0.2">
      <c r="C7383">
        <v>383.03083333969118</v>
      </c>
      <c r="D7383">
        <v>36.866</v>
      </c>
      <c r="E7383">
        <v>60</v>
      </c>
      <c r="F7383">
        <f t="shared" si="231"/>
        <v>4.8853730508939125E-2</v>
      </c>
      <c r="G7383">
        <f t="shared" si="232"/>
        <v>2.555050114937292E-3</v>
      </c>
    </row>
    <row r="7384" spans="3:7" x14ac:dyDescent="0.2">
      <c r="C7384">
        <v>383.08265000184377</v>
      </c>
      <c r="D7384">
        <v>36.860999999999997</v>
      </c>
      <c r="E7384">
        <v>60</v>
      </c>
      <c r="F7384">
        <f t="shared" si="231"/>
        <v>4.8819486884588731E-2</v>
      </c>
      <c r="G7384">
        <f t="shared" si="232"/>
        <v>2.529662858361498E-3</v>
      </c>
    </row>
    <row r="7385" spans="3:7" x14ac:dyDescent="0.2">
      <c r="C7385">
        <v>383.13289999961853</v>
      </c>
      <c r="D7385">
        <v>36.856000000000002</v>
      </c>
      <c r="E7385">
        <v>60</v>
      </c>
      <c r="F7385">
        <f t="shared" si="231"/>
        <v>4.8785266159577401E-2</v>
      </c>
      <c r="G7385">
        <f t="shared" si="232"/>
        <v>2.4514595159596505E-3</v>
      </c>
    </row>
    <row r="7386" spans="3:7" x14ac:dyDescent="0.2">
      <c r="C7386">
        <v>383.18525000413257</v>
      </c>
      <c r="D7386">
        <v>36.854999999999997</v>
      </c>
      <c r="E7386">
        <v>60</v>
      </c>
      <c r="F7386">
        <f t="shared" si="231"/>
        <v>4.8778424761214773E-2</v>
      </c>
      <c r="G7386">
        <f t="shared" si="232"/>
        <v>2.5535507564373285E-3</v>
      </c>
    </row>
    <row r="7387" spans="3:7" x14ac:dyDescent="0.2">
      <c r="C7387">
        <v>383.23746666908266</v>
      </c>
      <c r="D7387">
        <v>36.851999999999997</v>
      </c>
      <c r="E7387">
        <v>60</v>
      </c>
      <c r="F7387">
        <f t="shared" si="231"/>
        <v>4.8757906057309321E-2</v>
      </c>
      <c r="G7387">
        <f t="shared" si="232"/>
        <v>2.545975244262708E-3</v>
      </c>
    </row>
    <row r="7388" spans="3:7" x14ac:dyDescent="0.2">
      <c r="C7388">
        <v>383.28980000019072</v>
      </c>
      <c r="D7388">
        <v>36.848999999999997</v>
      </c>
      <c r="E7388">
        <v>60</v>
      </c>
      <c r="F7388">
        <f t="shared" si="231"/>
        <v>4.8737395587735322E-2</v>
      </c>
      <c r="G7388">
        <f t="shared" si="232"/>
        <v>2.5505902606374141E-3</v>
      </c>
    </row>
    <row r="7389" spans="3:7" x14ac:dyDescent="0.2">
      <c r="C7389">
        <v>383.34205000400544</v>
      </c>
      <c r="D7389">
        <v>36.843000000000004</v>
      </c>
      <c r="E7389">
        <v>60</v>
      </c>
      <c r="F7389">
        <f t="shared" si="231"/>
        <v>4.8696399339015525E-2</v>
      </c>
      <c r="G7389">
        <f t="shared" si="232"/>
        <v>2.5443870512266899E-3</v>
      </c>
    </row>
    <row r="7390" spans="3:7" x14ac:dyDescent="0.2">
      <c r="C7390">
        <v>383.39445000489553</v>
      </c>
      <c r="D7390">
        <v>36.835999999999999</v>
      </c>
      <c r="E7390">
        <v>60</v>
      </c>
      <c r="F7390">
        <f t="shared" si="231"/>
        <v>4.8648611961904578E-2</v>
      </c>
      <c r="G7390">
        <f t="shared" si="232"/>
        <v>2.5491873101053677E-3</v>
      </c>
    </row>
    <row r="7391" spans="3:7" x14ac:dyDescent="0.2">
      <c r="C7391">
        <v>383.44668333530427</v>
      </c>
      <c r="D7391">
        <v>36.834000000000003</v>
      </c>
      <c r="E7391">
        <v>60</v>
      </c>
      <c r="F7391">
        <f t="shared" si="231"/>
        <v>4.8634966644919668E-2</v>
      </c>
      <c r="G7391">
        <f t="shared" si="232"/>
        <v>2.5403662821821224E-3</v>
      </c>
    </row>
    <row r="7392" spans="3:7" x14ac:dyDescent="0.2">
      <c r="C7392">
        <v>383.49926667213441</v>
      </c>
      <c r="D7392">
        <v>36.83</v>
      </c>
      <c r="E7392">
        <v>60</v>
      </c>
      <c r="F7392">
        <f t="shared" si="231"/>
        <v>4.8607686964020028E-2</v>
      </c>
      <c r="G7392">
        <f t="shared" si="232"/>
        <v>2.5559543761630296E-3</v>
      </c>
    </row>
    <row r="7393" spans="3:7" x14ac:dyDescent="0.2">
      <c r="C7393">
        <v>383.55125000476835</v>
      </c>
      <c r="D7393">
        <v>36.826999999999998</v>
      </c>
      <c r="E7393">
        <v>60</v>
      </c>
      <c r="F7393">
        <f t="shared" si="231"/>
        <v>4.8587236783625747E-2</v>
      </c>
      <c r="G7393">
        <f t="shared" si="232"/>
        <v>2.5257264914871282E-3</v>
      </c>
    </row>
    <row r="7394" spans="3:7" x14ac:dyDescent="0.2">
      <c r="C7394">
        <v>383.60371666749319</v>
      </c>
      <c r="D7394">
        <v>36.823</v>
      </c>
      <c r="E7394">
        <v>60</v>
      </c>
      <c r="F7394">
        <f t="shared" si="231"/>
        <v>4.8559982644183139E-2</v>
      </c>
      <c r="G7394">
        <f t="shared" si="232"/>
        <v>2.5477802313164095E-3</v>
      </c>
    </row>
    <row r="7395" spans="3:7" x14ac:dyDescent="0.2">
      <c r="C7395">
        <v>383.6562333345413</v>
      </c>
      <c r="D7395">
        <v>36.822000000000003</v>
      </c>
      <c r="E7395">
        <v>60</v>
      </c>
      <c r="F7395">
        <f t="shared" si="231"/>
        <v>4.8553171388504499E-2</v>
      </c>
      <c r="G7395">
        <f t="shared" si="232"/>
        <v>2.5498507359399051E-3</v>
      </c>
    </row>
    <row r="7396" spans="3:7" x14ac:dyDescent="0.2">
      <c r="C7396">
        <v>383.70858333905539</v>
      </c>
      <c r="D7396">
        <v>36.820999999999998</v>
      </c>
      <c r="E7396">
        <v>60</v>
      </c>
      <c r="F7396">
        <f t="shared" si="231"/>
        <v>4.8546361044267128E-2</v>
      </c>
      <c r="G7396">
        <f t="shared" si="232"/>
        <v>2.5414022198103343E-3</v>
      </c>
    </row>
    <row r="7397" spans="3:7" x14ac:dyDescent="0.2">
      <c r="C7397">
        <v>383.76081666946413</v>
      </c>
      <c r="D7397">
        <v>36.811999999999998</v>
      </c>
      <c r="E7397">
        <v>60</v>
      </c>
      <c r="F7397">
        <f t="shared" si="231"/>
        <v>4.8485108941841625E-2</v>
      </c>
      <c r="G7397">
        <f t="shared" si="232"/>
        <v>2.5325387152629521E-3</v>
      </c>
    </row>
    <row r="7398" spans="3:7" x14ac:dyDescent="0.2">
      <c r="C7398">
        <v>383.81321667035422</v>
      </c>
      <c r="D7398">
        <v>36.811999999999998</v>
      </c>
      <c r="E7398">
        <v>60</v>
      </c>
      <c r="F7398">
        <f t="shared" si="231"/>
        <v>4.8485108941841625E-2</v>
      </c>
      <c r="G7398">
        <f t="shared" si="232"/>
        <v>2.5406197517085366E-3</v>
      </c>
    </row>
    <row r="7399" spans="3:7" x14ac:dyDescent="0.2">
      <c r="C7399">
        <v>383.86556666692098</v>
      </c>
      <c r="D7399">
        <v>36.804000000000002</v>
      </c>
      <c r="E7399">
        <v>60</v>
      </c>
      <c r="F7399">
        <f t="shared" si="231"/>
        <v>4.8430724530387069E-2</v>
      </c>
      <c r="G7399">
        <f t="shared" si="232"/>
        <v>2.5353482628915152E-3</v>
      </c>
    </row>
    <row r="7400" spans="3:7" x14ac:dyDescent="0.2">
      <c r="C7400">
        <v>383.91783333619435</v>
      </c>
      <c r="D7400">
        <v>36.805</v>
      </c>
      <c r="E7400">
        <v>60</v>
      </c>
      <c r="F7400">
        <f t="shared" si="231"/>
        <v>4.8437519397857766E-2</v>
      </c>
      <c r="G7400">
        <f t="shared" si="232"/>
        <v>2.5316678067900385E-3</v>
      </c>
    </row>
    <row r="7401" spans="3:7" x14ac:dyDescent="0.2">
      <c r="C7401">
        <v>383.97025000254314</v>
      </c>
      <c r="D7401">
        <v>36.798999999999999</v>
      </c>
      <c r="E7401">
        <v>60</v>
      </c>
      <c r="F7401">
        <f t="shared" si="231"/>
        <v>4.8396763831062541E-2</v>
      </c>
      <c r="G7401">
        <f t="shared" si="232"/>
        <v>2.5367970220940114E-3</v>
      </c>
    </row>
    <row r="7402" spans="3:7" x14ac:dyDescent="0.2">
      <c r="C7402">
        <v>384.02253333727521</v>
      </c>
      <c r="D7402">
        <v>36.795000000000002</v>
      </c>
      <c r="E7402">
        <v>60</v>
      </c>
      <c r="F7402">
        <f t="shared" si="231"/>
        <v>4.8369611630296488E-2</v>
      </c>
      <c r="G7402">
        <f t="shared" si="232"/>
        <v>2.5289245957268737E-3</v>
      </c>
    </row>
    <row r="7403" spans="3:7" x14ac:dyDescent="0.2">
      <c r="C7403">
        <v>384.07495000362394</v>
      </c>
      <c r="D7403">
        <v>36.790999999999997</v>
      </c>
      <c r="E7403">
        <v>60</v>
      </c>
      <c r="F7403">
        <f t="shared" si="231"/>
        <v>4.834247396257587E-2</v>
      </c>
      <c r="G7403">
        <f t="shared" si="232"/>
        <v>2.533951328168678E-3</v>
      </c>
    </row>
    <row r="7404" spans="3:7" x14ac:dyDescent="0.2">
      <c r="C7404">
        <v>384.12710000673928</v>
      </c>
      <c r="D7404">
        <v>36.781999999999996</v>
      </c>
      <c r="E7404">
        <v>60</v>
      </c>
      <c r="F7404">
        <f t="shared" si="231"/>
        <v>4.8281467308356148E-2</v>
      </c>
      <c r="G7404">
        <f t="shared" si="232"/>
        <v>2.517878670544137E-3</v>
      </c>
    </row>
    <row r="7405" spans="3:7" x14ac:dyDescent="0.2">
      <c r="C7405">
        <v>384.17948333422345</v>
      </c>
      <c r="D7405">
        <v>36.780999999999999</v>
      </c>
      <c r="E7405">
        <v>60</v>
      </c>
      <c r="F7405">
        <f t="shared" si="231"/>
        <v>4.8274693326829994E-2</v>
      </c>
      <c r="G7405">
        <f t="shared" si="232"/>
        <v>2.5287890697369688E-3</v>
      </c>
    </row>
    <row r="7406" spans="3:7" x14ac:dyDescent="0.2">
      <c r="C7406">
        <v>384.23146666685739</v>
      </c>
      <c r="D7406">
        <v>36.774000000000001</v>
      </c>
      <c r="E7406">
        <v>60</v>
      </c>
      <c r="F7406">
        <f t="shared" si="231"/>
        <v>4.8227300837250277E-2</v>
      </c>
      <c r="G7406">
        <f t="shared" si="232"/>
        <v>2.5070158214597809E-3</v>
      </c>
    </row>
    <row r="7407" spans="3:7" x14ac:dyDescent="0.2">
      <c r="C7407">
        <v>384.2839166720708</v>
      </c>
      <c r="D7407">
        <v>36.771000000000001</v>
      </c>
      <c r="E7407">
        <v>60</v>
      </c>
      <c r="F7407">
        <f t="shared" si="231"/>
        <v>4.8207003360964937E-2</v>
      </c>
      <c r="G7407">
        <f t="shared" si="232"/>
        <v>2.5284575776057644E-3</v>
      </c>
    </row>
    <row r="7408" spans="3:7" x14ac:dyDescent="0.2">
      <c r="C7408">
        <v>384.33629999955497</v>
      </c>
      <c r="D7408">
        <v>36.768999999999998</v>
      </c>
      <c r="E7408">
        <v>60</v>
      </c>
      <c r="F7408">
        <f t="shared" si="231"/>
        <v>4.8193476238027763E-2</v>
      </c>
      <c r="G7408">
        <f t="shared" si="232"/>
        <v>2.5245346483769309E-3</v>
      </c>
    </row>
    <row r="7409" spans="3:7" x14ac:dyDescent="0.2">
      <c r="C7409">
        <v>384.38853333791099</v>
      </c>
      <c r="D7409">
        <v>36.762</v>
      </c>
      <c r="E7409">
        <v>60</v>
      </c>
      <c r="F7409">
        <f t="shared" si="231"/>
        <v>4.814615981912837E-2</v>
      </c>
      <c r="G7409">
        <f t="shared" si="232"/>
        <v>2.5148346563754536E-3</v>
      </c>
    </row>
    <row r="7410" spans="3:7" x14ac:dyDescent="0.2">
      <c r="C7410">
        <v>384.44091667334237</v>
      </c>
      <c r="D7410">
        <v>36.762999999999998</v>
      </c>
      <c r="E7410">
        <v>60</v>
      </c>
      <c r="F7410">
        <f t="shared" si="231"/>
        <v>4.81529165930943E-2</v>
      </c>
      <c r="G7410">
        <f t="shared" si="232"/>
        <v>2.5224103818956363E-3</v>
      </c>
    </row>
    <row r="7411" spans="3:7" x14ac:dyDescent="0.2">
      <c r="C7411">
        <v>384.49326666990913</v>
      </c>
      <c r="D7411">
        <v>36.762</v>
      </c>
      <c r="E7411">
        <v>60</v>
      </c>
      <c r="F7411">
        <f t="shared" si="231"/>
        <v>4.814615981912837E-2</v>
      </c>
      <c r="G7411">
        <f t="shared" si="232"/>
        <v>2.520451301234101E-3</v>
      </c>
    </row>
    <row r="7412" spans="3:7" x14ac:dyDescent="0.2">
      <c r="C7412">
        <v>384.54560000101725</v>
      </c>
      <c r="D7412">
        <v>36.753999999999998</v>
      </c>
      <c r="E7412">
        <v>60</v>
      </c>
      <c r="F7412">
        <f t="shared" si="231"/>
        <v>4.8092138180057718E-2</v>
      </c>
      <c r="G7412">
        <f t="shared" si="232"/>
        <v>2.5168217910742276E-3</v>
      </c>
    </row>
    <row r="7413" spans="3:7" x14ac:dyDescent="0.2">
      <c r="C7413">
        <v>384.59793334007264</v>
      </c>
      <c r="D7413">
        <v>36.744</v>
      </c>
      <c r="E7413">
        <v>60</v>
      </c>
      <c r="F7413">
        <f t="shared" si="231"/>
        <v>4.8024692447297124E-2</v>
      </c>
      <c r="G7413">
        <f t="shared" si="232"/>
        <v>2.5132925128754386E-3</v>
      </c>
    </row>
    <row r="7414" spans="3:7" x14ac:dyDescent="0.2">
      <c r="C7414">
        <v>384.65040000279743</v>
      </c>
      <c r="D7414">
        <v>36.743000000000002</v>
      </c>
      <c r="E7414">
        <v>60</v>
      </c>
      <c r="F7414">
        <f t="shared" si="231"/>
        <v>4.8017952839332266E-2</v>
      </c>
      <c r="G7414">
        <f t="shared" si="232"/>
        <v>2.5193417363557585E-3</v>
      </c>
    </row>
    <row r="7415" spans="3:7" x14ac:dyDescent="0.2">
      <c r="C7415">
        <v>384.70290000438689</v>
      </c>
      <c r="D7415">
        <v>36.737000000000002</v>
      </c>
      <c r="E7415">
        <v>60</v>
      </c>
      <c r="F7415">
        <f t="shared" si="231"/>
        <v>4.7977534136337228E-2</v>
      </c>
      <c r="G7415">
        <f t="shared" si="232"/>
        <v>2.5188206184163049E-3</v>
      </c>
    </row>
    <row r="7416" spans="3:7" x14ac:dyDescent="0.2">
      <c r="C7416">
        <v>384.75508333841958</v>
      </c>
      <c r="D7416">
        <v>36.732999999999997</v>
      </c>
      <c r="E7416">
        <v>60</v>
      </c>
      <c r="F7416">
        <f t="shared" si="231"/>
        <v>4.7950606368581054E-2</v>
      </c>
      <c r="G7416">
        <f t="shared" si="232"/>
        <v>2.5022225092017317E-3</v>
      </c>
    </row>
    <row r="7417" spans="3:7" x14ac:dyDescent="0.2">
      <c r="C7417">
        <v>384.80750000476837</v>
      </c>
      <c r="D7417">
        <v>36.731000000000002</v>
      </c>
      <c r="E7417">
        <v>60</v>
      </c>
      <c r="F7417">
        <f t="shared" si="231"/>
        <v>4.7937147892220894E-2</v>
      </c>
      <c r="G7417">
        <f t="shared" si="232"/>
        <v>2.512705486779163E-3</v>
      </c>
    </row>
    <row r="7418" spans="3:7" x14ac:dyDescent="0.2">
      <c r="C7418">
        <v>384.86005000273389</v>
      </c>
      <c r="D7418">
        <v>36.728999999999999</v>
      </c>
      <c r="E7418">
        <v>60</v>
      </c>
      <c r="F7418">
        <f t="shared" si="231"/>
        <v>4.7923693019649549E-2</v>
      </c>
      <c r="G7418">
        <f t="shared" si="232"/>
        <v>2.5183899706824886E-3</v>
      </c>
    </row>
    <row r="7419" spans="3:7" x14ac:dyDescent="0.2">
      <c r="C7419">
        <v>384.91231667200725</v>
      </c>
      <c r="D7419">
        <v>36.731000000000002</v>
      </c>
      <c r="E7419">
        <v>60</v>
      </c>
      <c r="F7419">
        <f t="shared" si="231"/>
        <v>4.7937147892220894E-2</v>
      </c>
      <c r="G7419">
        <f t="shared" si="232"/>
        <v>2.5055150547911003E-3</v>
      </c>
    </row>
    <row r="7420" spans="3:7" x14ac:dyDescent="0.2">
      <c r="C7420">
        <v>384.96445000171661</v>
      </c>
      <c r="D7420">
        <v>36.720999999999997</v>
      </c>
      <c r="E7420">
        <v>60</v>
      </c>
      <c r="F7420">
        <f t="shared" si="231"/>
        <v>4.786990954890568E-2</v>
      </c>
      <c r="G7420">
        <f t="shared" si="232"/>
        <v>2.4956177776705008E-3</v>
      </c>
    </row>
    <row r="7421" spans="3:7" x14ac:dyDescent="0.2">
      <c r="C7421">
        <v>385.01678333282473</v>
      </c>
      <c r="D7421">
        <v>36.716000000000001</v>
      </c>
      <c r="E7421">
        <v>60</v>
      </c>
      <c r="F7421">
        <f t="shared" si="231"/>
        <v>4.7836324126947105E-2</v>
      </c>
      <c r="G7421">
        <f t="shared" si="232"/>
        <v>2.5034341895306808E-3</v>
      </c>
    </row>
    <row r="7422" spans="3:7" x14ac:dyDescent="0.2">
      <c r="C7422">
        <v>385.06915000279747</v>
      </c>
      <c r="D7422">
        <v>36.710999999999999</v>
      </c>
      <c r="E7422">
        <v>60</v>
      </c>
      <c r="F7422">
        <f t="shared" si="231"/>
        <v>4.7802761185699552E-2</v>
      </c>
      <c r="G7422">
        <f t="shared" si="232"/>
        <v>2.5032714187973016E-3</v>
      </c>
    </row>
    <row r="7423" spans="3:7" x14ac:dyDescent="0.2">
      <c r="C7423">
        <v>385.12121667067208</v>
      </c>
      <c r="D7423">
        <v>36.709000000000003</v>
      </c>
      <c r="E7423">
        <v>60</v>
      </c>
      <c r="F7423">
        <f t="shared" si="231"/>
        <v>4.7789342300594714E-2</v>
      </c>
      <c r="G7423">
        <f t="shared" si="232"/>
        <v>2.4882318135112328E-3</v>
      </c>
    </row>
    <row r="7424" spans="3:7" x14ac:dyDescent="0.2">
      <c r="C7424">
        <v>385.17361667156217</v>
      </c>
      <c r="D7424">
        <v>36.706000000000003</v>
      </c>
      <c r="E7424">
        <v>60</v>
      </c>
      <c r="F7424">
        <f t="shared" si="231"/>
        <v>4.7769220710857471E-2</v>
      </c>
      <c r="G7424">
        <f t="shared" si="232"/>
        <v>2.5031072077677631E-3</v>
      </c>
    </row>
    <row r="7425" spans="3:7" x14ac:dyDescent="0.2">
      <c r="C7425">
        <v>385.22583333651227</v>
      </c>
      <c r="D7425">
        <v>36.700000000000003</v>
      </c>
      <c r="E7425">
        <v>60</v>
      </c>
      <c r="F7425">
        <f t="shared" si="231"/>
        <v>4.7729001776573188E-2</v>
      </c>
      <c r="G7425">
        <f t="shared" si="232"/>
        <v>2.4922492941697912E-3</v>
      </c>
    </row>
    <row r="7426" spans="3:7" x14ac:dyDescent="0.2">
      <c r="C7426">
        <v>385.27829999923705</v>
      </c>
      <c r="D7426">
        <v>36.706000000000003</v>
      </c>
      <c r="E7426">
        <v>60</v>
      </c>
      <c r="F7426">
        <f t="shared" si="231"/>
        <v>4.7769220710857471E-2</v>
      </c>
      <c r="G7426">
        <f t="shared" si="232"/>
        <v>2.5062915916622542E-3</v>
      </c>
    </row>
    <row r="7427" spans="3:7" x14ac:dyDescent="0.2">
      <c r="C7427">
        <v>385.33053333759307</v>
      </c>
      <c r="D7427">
        <v>36.698999999999998</v>
      </c>
      <c r="E7427">
        <v>60</v>
      </c>
      <c r="F7427">
        <f t="shared" ref="F7427:F7490" si="233">EXP(-13478*(1/(D7427+273.15)-1/(E7427+273.15)))</f>
        <v>4.7722301762420975E-2</v>
      </c>
      <c r="G7427">
        <f t="shared" si="232"/>
        <v>2.4926951350845322E-3</v>
      </c>
    </row>
    <row r="7428" spans="3:7" x14ac:dyDescent="0.2">
      <c r="C7428">
        <v>385.38305000464123</v>
      </c>
      <c r="D7428">
        <v>36.697000000000003</v>
      </c>
      <c r="E7428">
        <v>60</v>
      </c>
      <c r="F7428">
        <f t="shared" si="233"/>
        <v>4.7708904425854293E-2</v>
      </c>
      <c r="G7428">
        <f t="shared" ref="G7428:G7491" si="234">F7428*(C7428-C7427)</f>
        <v>2.5055126489653971E-3</v>
      </c>
    </row>
    <row r="7429" spans="3:7" x14ac:dyDescent="0.2">
      <c r="C7429">
        <v>385.43538333574929</v>
      </c>
      <c r="D7429">
        <v>36.695</v>
      </c>
      <c r="E7429">
        <v>60</v>
      </c>
      <c r="F7429">
        <f t="shared" si="233"/>
        <v>4.769551067751119E-2</v>
      </c>
      <c r="G7429">
        <f t="shared" si="234"/>
        <v>2.496064952654164E-3</v>
      </c>
    </row>
    <row r="7430" spans="3:7" x14ac:dyDescent="0.2">
      <c r="C7430">
        <v>385.48758333524069</v>
      </c>
      <c r="D7430">
        <v>36.686999999999998</v>
      </c>
      <c r="E7430">
        <v>60</v>
      </c>
      <c r="F7430">
        <f t="shared" si="233"/>
        <v>4.7641971548102922E-2</v>
      </c>
      <c r="G7430">
        <f t="shared" si="234"/>
        <v>2.4869108905799155E-3</v>
      </c>
    </row>
    <row r="7431" spans="3:7" x14ac:dyDescent="0.2">
      <c r="C7431">
        <v>385.5399166663488</v>
      </c>
      <c r="D7431">
        <v>36.691000000000003</v>
      </c>
      <c r="E7431">
        <v>60</v>
      </c>
      <c r="F7431">
        <f t="shared" si="233"/>
        <v>4.7668733941840971E-2</v>
      </c>
      <c r="G7431">
        <f t="shared" si="234"/>
        <v>2.4946636368830509E-3</v>
      </c>
    </row>
    <row r="7432" spans="3:7" x14ac:dyDescent="0.2">
      <c r="C7432">
        <v>385.59238333702086</v>
      </c>
      <c r="D7432">
        <v>36.688000000000002</v>
      </c>
      <c r="E7432">
        <v>60</v>
      </c>
      <c r="F7432">
        <f t="shared" si="233"/>
        <v>4.764866080238029E-2</v>
      </c>
      <c r="G7432">
        <f t="shared" si="234"/>
        <v>2.4999665942832239E-3</v>
      </c>
    </row>
    <row r="7433" spans="3:7" x14ac:dyDescent="0.2">
      <c r="C7433">
        <v>385.64486667315163</v>
      </c>
      <c r="D7433">
        <v>36.682000000000002</v>
      </c>
      <c r="E7433">
        <v>60</v>
      </c>
      <c r="F7433">
        <f t="shared" si="233"/>
        <v>4.7608538713148345E-2</v>
      </c>
      <c r="G7433">
        <f t="shared" si="234"/>
        <v>2.4986549399765999E-3</v>
      </c>
    </row>
    <row r="7434" spans="3:7" x14ac:dyDescent="0.2">
      <c r="C7434">
        <v>385.69686667124432</v>
      </c>
      <c r="D7434">
        <v>36.68</v>
      </c>
      <c r="E7434">
        <v>60</v>
      </c>
      <c r="F7434">
        <f t="shared" si="233"/>
        <v>4.7595171847373823E-2</v>
      </c>
      <c r="G7434">
        <f t="shared" si="234"/>
        <v>2.4749488452850171E-3</v>
      </c>
    </row>
    <row r="7435" spans="3:7" x14ac:dyDescent="0.2">
      <c r="C7435">
        <v>385.74898333549498</v>
      </c>
      <c r="D7435">
        <v>36.676000000000002</v>
      </c>
      <c r="E7435">
        <v>60</v>
      </c>
      <c r="F7435">
        <f t="shared" si="233"/>
        <v>4.7568448856306268E-2</v>
      </c>
      <c r="G7435">
        <f t="shared" si="234"/>
        <v>2.4791088779688728E-3</v>
      </c>
    </row>
    <row r="7436" spans="3:7" x14ac:dyDescent="0.2">
      <c r="C7436">
        <v>385.80133334000908</v>
      </c>
      <c r="D7436">
        <v>36.668999999999997</v>
      </c>
      <c r="E7436">
        <v>60</v>
      </c>
      <c r="F7436">
        <f t="shared" si="233"/>
        <v>4.752171806197663E-2</v>
      </c>
      <c r="G7436">
        <f t="shared" si="234"/>
        <v>2.4877621550620896E-3</v>
      </c>
    </row>
    <row r="7437" spans="3:7" x14ac:dyDescent="0.2">
      <c r="C7437">
        <v>385.85365000565849</v>
      </c>
      <c r="D7437">
        <v>36.661999999999999</v>
      </c>
      <c r="E7437">
        <v>60</v>
      </c>
      <c r="F7437">
        <f t="shared" si="233"/>
        <v>4.7475031066944541E-2</v>
      </c>
      <c r="G7437">
        <f t="shared" si="234"/>
        <v>2.4837353270248828E-3</v>
      </c>
    </row>
    <row r="7438" spans="3:7" x14ac:dyDescent="0.2">
      <c r="C7438">
        <v>385.90613333384198</v>
      </c>
      <c r="D7438">
        <v>36.658000000000001</v>
      </c>
      <c r="E7438">
        <v>60</v>
      </c>
      <c r="F7438">
        <f t="shared" si="233"/>
        <v>4.74483724340398E-2</v>
      </c>
      <c r="G7438">
        <f t="shared" si="234"/>
        <v>2.4902485022279073E-3</v>
      </c>
    </row>
    <row r="7439" spans="3:7" x14ac:dyDescent="0.2">
      <c r="C7439">
        <v>385.95840000311534</v>
      </c>
      <c r="D7439">
        <v>36.656999999999996</v>
      </c>
      <c r="E7439">
        <v>60</v>
      </c>
      <c r="F7439">
        <f t="shared" si="233"/>
        <v>4.7441710007627147E-2</v>
      </c>
      <c r="G7439">
        <f t="shared" si="234"/>
        <v>2.4796201667315432E-3</v>
      </c>
    </row>
    <row r="7440" spans="3:7" x14ac:dyDescent="0.2">
      <c r="C7440">
        <v>386.01081666946413</v>
      </c>
      <c r="D7440">
        <v>36.655000000000001</v>
      </c>
      <c r="E7440">
        <v>60</v>
      </c>
      <c r="F7440">
        <f t="shared" si="233"/>
        <v>4.7428387832182985E-2</v>
      </c>
      <c r="G7440">
        <f t="shared" si="234"/>
        <v>2.4860379804605651E-3</v>
      </c>
    </row>
    <row r="7441" spans="3:7" x14ac:dyDescent="0.2">
      <c r="C7441">
        <v>386.06310000419614</v>
      </c>
      <c r="D7441">
        <v>36.652000000000001</v>
      </c>
      <c r="E7441">
        <v>60</v>
      </c>
      <c r="F7441">
        <f t="shared" si="233"/>
        <v>4.7408411260764761E-2</v>
      </c>
      <c r="G7441">
        <f t="shared" si="234"/>
        <v>2.4786698350593652E-3</v>
      </c>
    </row>
    <row r="7442" spans="3:7" x14ac:dyDescent="0.2">
      <c r="C7442">
        <v>386.11506667137144</v>
      </c>
      <c r="D7442">
        <v>36.645000000000003</v>
      </c>
      <c r="E7442">
        <v>60</v>
      </c>
      <c r="F7442">
        <f t="shared" si="233"/>
        <v>4.7361830473039573E-2</v>
      </c>
      <c r="G7442">
        <f t="shared" si="234"/>
        <v>2.4612364810050959E-3</v>
      </c>
    </row>
    <row r="7443" spans="3:7" x14ac:dyDescent="0.2">
      <c r="C7443">
        <v>386.16541666984557</v>
      </c>
      <c r="D7443">
        <v>36.643999999999998</v>
      </c>
      <c r="E7443">
        <v>60</v>
      </c>
      <c r="F7443">
        <f t="shared" si="233"/>
        <v>4.7355179640241954E-2</v>
      </c>
      <c r="G7443">
        <f t="shared" si="234"/>
        <v>2.384333222628451E-3</v>
      </c>
    </row>
    <row r="7444" spans="3:7" x14ac:dyDescent="0.2">
      <c r="C7444">
        <v>386.21781667073566</v>
      </c>
      <c r="D7444">
        <v>36.639000000000003</v>
      </c>
      <c r="E7444">
        <v>60</v>
      </c>
      <c r="F7444">
        <f t="shared" si="233"/>
        <v>4.7321938839310011E-2</v>
      </c>
      <c r="G7444">
        <f t="shared" si="234"/>
        <v>2.479669637300556E-3</v>
      </c>
    </row>
    <row r="7445" spans="3:7" x14ac:dyDescent="0.2">
      <c r="C7445">
        <v>386.2699833393097</v>
      </c>
      <c r="D7445">
        <v>36.637999999999998</v>
      </c>
      <c r="E7445">
        <v>60</v>
      </c>
      <c r="F7445">
        <f t="shared" si="233"/>
        <v>4.7315293350940354E-2</v>
      </c>
      <c r="G7445">
        <f t="shared" si="234"/>
        <v>2.4682812267222496E-3</v>
      </c>
    </row>
    <row r="7446" spans="3:7" x14ac:dyDescent="0.2">
      <c r="C7446">
        <v>386.32223333517709</v>
      </c>
      <c r="D7446">
        <v>36.631</v>
      </c>
      <c r="E7446">
        <v>60</v>
      </c>
      <c r="F7446">
        <f t="shared" si="233"/>
        <v>4.7268799855552317E-2</v>
      </c>
      <c r="G7446">
        <f t="shared" si="234"/>
        <v>2.4697945971088463E-3</v>
      </c>
    </row>
    <row r="7447" spans="3:7" x14ac:dyDescent="0.2">
      <c r="C7447">
        <v>386.37421666781108</v>
      </c>
      <c r="D7447">
        <v>36.628999999999998</v>
      </c>
      <c r="E7447">
        <v>60</v>
      </c>
      <c r="F7447">
        <f t="shared" si="233"/>
        <v>4.7255524007354971E-2</v>
      </c>
      <c r="G7447">
        <f t="shared" si="234"/>
        <v>2.4564996232680652E-3</v>
      </c>
    </row>
    <row r="7448" spans="3:7" x14ac:dyDescent="0.2">
      <c r="C7448">
        <v>386.4265333334605</v>
      </c>
      <c r="D7448">
        <v>36.624000000000002</v>
      </c>
      <c r="E7448">
        <v>60</v>
      </c>
      <c r="F7448">
        <f t="shared" si="233"/>
        <v>4.7222349947993805E-2</v>
      </c>
      <c r="G7448">
        <f t="shared" si="234"/>
        <v>2.4705158934088174E-3</v>
      </c>
    </row>
    <row r="7449" spans="3:7" x14ac:dyDescent="0.2">
      <c r="C7449">
        <v>386.47861666679381</v>
      </c>
      <c r="D7449">
        <v>36.616</v>
      </c>
      <c r="E7449">
        <v>60</v>
      </c>
      <c r="F7449">
        <f t="shared" si="233"/>
        <v>4.7169317662372957E-2</v>
      </c>
      <c r="G7449">
        <f t="shared" si="234"/>
        <v>2.4567352949143645E-3</v>
      </c>
    </row>
    <row r="7450" spans="3:7" x14ac:dyDescent="0.2">
      <c r="C7450">
        <v>386.53096667130791</v>
      </c>
      <c r="D7450">
        <v>36.612000000000002</v>
      </c>
      <c r="E7450">
        <v>60</v>
      </c>
      <c r="F7450">
        <f t="shared" si="233"/>
        <v>4.714282283156826E-2</v>
      </c>
      <c r="G7450">
        <f t="shared" si="234"/>
        <v>2.4679269880398418E-3</v>
      </c>
    </row>
    <row r="7451" spans="3:7" x14ac:dyDescent="0.2">
      <c r="C7451">
        <v>386.58333333333331</v>
      </c>
      <c r="D7451">
        <v>36.609000000000002</v>
      </c>
      <c r="E7451">
        <v>60</v>
      </c>
      <c r="F7451">
        <f t="shared" si="233"/>
        <v>4.7122961026528895E-2</v>
      </c>
      <c r="G7451">
        <f t="shared" si="234"/>
        <v>2.4676721737126265E-3</v>
      </c>
    </row>
    <row r="7452" spans="3:7" x14ac:dyDescent="0.2">
      <c r="C7452">
        <v>386.63543334007261</v>
      </c>
      <c r="D7452">
        <v>36.606999999999999</v>
      </c>
      <c r="E7452">
        <v>60</v>
      </c>
      <c r="F7452">
        <f t="shared" si="233"/>
        <v>4.7109724258647553E-2</v>
      </c>
      <c r="G7452">
        <f t="shared" si="234"/>
        <v>2.4544169513618531E-3</v>
      </c>
    </row>
    <row r="7453" spans="3:7" x14ac:dyDescent="0.2">
      <c r="C7453">
        <v>386.68776667118073</v>
      </c>
      <c r="D7453">
        <v>36.6</v>
      </c>
      <c r="E7453">
        <v>60</v>
      </c>
      <c r="F7453">
        <f t="shared" si="233"/>
        <v>4.7063423500339936E-2</v>
      </c>
      <c r="G7453">
        <f t="shared" si="234"/>
        <v>2.4629857251247775E-3</v>
      </c>
    </row>
    <row r="7454" spans="3:7" x14ac:dyDescent="0.2">
      <c r="C7454">
        <v>386.739616672198</v>
      </c>
      <c r="D7454">
        <v>36.595999999999997</v>
      </c>
      <c r="E7454">
        <v>60</v>
      </c>
      <c r="F7454">
        <f t="shared" si="233"/>
        <v>4.7036985419559113E-2</v>
      </c>
      <c r="G7454">
        <f t="shared" si="234"/>
        <v>2.4388677418535273E-3</v>
      </c>
    </row>
    <row r="7455" spans="3:7" x14ac:dyDescent="0.2">
      <c r="C7455">
        <v>386.7900500059128</v>
      </c>
      <c r="D7455">
        <v>36.594999999999999</v>
      </c>
      <c r="E7455">
        <v>60</v>
      </c>
      <c r="F7455">
        <f t="shared" si="233"/>
        <v>4.7030378113620902E-2</v>
      </c>
      <c r="G7455">
        <f t="shared" si="234"/>
        <v>2.3718987541377912E-3</v>
      </c>
    </row>
    <row r="7456" spans="3:7" x14ac:dyDescent="0.2">
      <c r="C7456">
        <v>386.84225000540414</v>
      </c>
      <c r="D7456">
        <v>36.591000000000001</v>
      </c>
      <c r="E7456">
        <v>60</v>
      </c>
      <c r="F7456">
        <f t="shared" si="233"/>
        <v>4.7003957743511494E-2</v>
      </c>
      <c r="G7456">
        <f t="shared" si="234"/>
        <v>2.4536065703020696E-3</v>
      </c>
    </row>
    <row r="7457" spans="3:7" x14ac:dyDescent="0.2">
      <c r="C7457">
        <v>386.89488333861033</v>
      </c>
      <c r="D7457">
        <v>36.587000000000003</v>
      </c>
      <c r="E7457">
        <v>60</v>
      </c>
      <c r="F7457">
        <f t="shared" si="233"/>
        <v>4.6977551533817934E-2</v>
      </c>
      <c r="G7457">
        <f t="shared" si="234"/>
        <v>2.4725851230903133E-3</v>
      </c>
    </row>
    <row r="7458" spans="3:7" x14ac:dyDescent="0.2">
      <c r="C7458">
        <v>386.94738334019979</v>
      </c>
      <c r="D7458">
        <v>36.584000000000003</v>
      </c>
      <c r="E7458">
        <v>60</v>
      </c>
      <c r="F7458">
        <f t="shared" si="233"/>
        <v>4.6957756164980116E-2</v>
      </c>
      <c r="G7458">
        <f t="shared" si="234"/>
        <v>2.4652822732991555E-3</v>
      </c>
    </row>
    <row r="7459" spans="3:7" x14ac:dyDescent="0.2">
      <c r="C7459">
        <v>386.99981667200723</v>
      </c>
      <c r="D7459">
        <v>36.58</v>
      </c>
      <c r="E7459">
        <v>60</v>
      </c>
      <c r="F7459">
        <f t="shared" si="233"/>
        <v>4.6931374718654065E-2</v>
      </c>
      <c r="G7459">
        <f t="shared" si="234"/>
        <v>2.4607683428022773E-3</v>
      </c>
    </row>
    <row r="7460" spans="3:7" x14ac:dyDescent="0.2">
      <c r="C7460">
        <v>387.05221667289732</v>
      </c>
      <c r="D7460">
        <v>36.578000000000003</v>
      </c>
      <c r="E7460">
        <v>60</v>
      </c>
      <c r="F7460">
        <f t="shared" si="233"/>
        <v>4.6918189298659936E-2</v>
      </c>
      <c r="G7460">
        <f t="shared" si="234"/>
        <v>2.4585131610111192E-3</v>
      </c>
    </row>
    <row r="7461" spans="3:7" x14ac:dyDescent="0.2">
      <c r="C7461">
        <v>387.10460000038148</v>
      </c>
      <c r="D7461">
        <v>36.573</v>
      </c>
      <c r="E7461">
        <v>60</v>
      </c>
      <c r="F7461">
        <f t="shared" si="233"/>
        <v>4.688524120902534E-2</v>
      </c>
      <c r="G7461">
        <f t="shared" si="234"/>
        <v>2.456004944426441E-3</v>
      </c>
    </row>
    <row r="7462" spans="3:7" x14ac:dyDescent="0.2">
      <c r="C7462">
        <v>387.15693333943688</v>
      </c>
      <c r="D7462">
        <v>36.569000000000003</v>
      </c>
      <c r="E7462">
        <v>60</v>
      </c>
      <c r="F7462">
        <f t="shared" si="233"/>
        <v>4.6858898631964123E-2</v>
      </c>
      <c r="G7462">
        <f t="shared" si="234"/>
        <v>2.4522826298689349E-3</v>
      </c>
    </row>
    <row r="7463" spans="3:7" x14ac:dyDescent="0.2">
      <c r="C7463">
        <v>387.20935000578561</v>
      </c>
      <c r="D7463">
        <v>36.564999999999998</v>
      </c>
      <c r="E7463">
        <v>60</v>
      </c>
      <c r="F7463">
        <f t="shared" si="233"/>
        <v>4.6832570175677692E-2</v>
      </c>
      <c r="G7463">
        <f t="shared" si="234"/>
        <v>2.4548072051521468E-3</v>
      </c>
    </row>
    <row r="7464" spans="3:7" x14ac:dyDescent="0.2">
      <c r="C7464">
        <v>387.2616333325704</v>
      </c>
      <c r="D7464">
        <v>36.564999999999998</v>
      </c>
      <c r="E7464">
        <v>60</v>
      </c>
      <c r="F7464">
        <f t="shared" si="233"/>
        <v>4.6832570175677692E-2</v>
      </c>
      <c r="G7464">
        <f t="shared" si="234"/>
        <v>2.4485625706665032E-3</v>
      </c>
    </row>
    <row r="7465" spans="3:7" x14ac:dyDescent="0.2">
      <c r="C7465">
        <v>387.31423333485924</v>
      </c>
      <c r="D7465">
        <v>36.558999999999997</v>
      </c>
      <c r="E7465">
        <v>60</v>
      </c>
      <c r="F7465">
        <f t="shared" si="233"/>
        <v>4.6793103951960104E-2</v>
      </c>
      <c r="G7465">
        <f t="shared" si="234"/>
        <v>2.4613173749750807E-3</v>
      </c>
    </row>
    <row r="7466" spans="3:7" x14ac:dyDescent="0.2">
      <c r="C7466">
        <v>387.36646667321526</v>
      </c>
      <c r="D7466">
        <v>36.555999999999997</v>
      </c>
      <c r="E7466">
        <v>60</v>
      </c>
      <c r="F7466">
        <f t="shared" si="233"/>
        <v>4.6773382740848128E-2</v>
      </c>
      <c r="G7466">
        <f t="shared" si="234"/>
        <v>2.4431299267582561E-3</v>
      </c>
    </row>
    <row r="7467" spans="3:7" x14ac:dyDescent="0.2">
      <c r="C7467">
        <v>387.41880000432332</v>
      </c>
      <c r="D7467">
        <v>36.552</v>
      </c>
      <c r="E7467">
        <v>60</v>
      </c>
      <c r="F7467">
        <f t="shared" si="233"/>
        <v>4.6747100127400382E-2</v>
      </c>
      <c r="G7467">
        <f t="shared" si="234"/>
        <v>2.4464314693088385E-3</v>
      </c>
    </row>
    <row r="7468" spans="3:7" x14ac:dyDescent="0.2">
      <c r="C7468">
        <v>387.47094999949138</v>
      </c>
      <c r="D7468">
        <v>36.548000000000002</v>
      </c>
      <c r="E7468">
        <v>60</v>
      </c>
      <c r="F7468">
        <f t="shared" si="233"/>
        <v>4.6720831604167325E-2</v>
      </c>
      <c r="G7468">
        <f t="shared" si="234"/>
        <v>2.4364911424053178E-3</v>
      </c>
    </row>
    <row r="7469" spans="3:7" x14ac:dyDescent="0.2">
      <c r="C7469">
        <v>387.52326667308807</v>
      </c>
      <c r="D7469">
        <v>36.546999999999997</v>
      </c>
      <c r="E7469">
        <v>60</v>
      </c>
      <c r="F7469">
        <f t="shared" si="233"/>
        <v>4.6714266674113693E-2</v>
      </c>
      <c r="G7469">
        <f t="shared" si="234"/>
        <v>2.4439350418984538E-3</v>
      </c>
    </row>
    <row r="7470" spans="3:7" x14ac:dyDescent="0.2">
      <c r="C7470">
        <v>387.57581667105359</v>
      </c>
      <c r="D7470">
        <v>36.543999999999997</v>
      </c>
      <c r="E7470">
        <v>60</v>
      </c>
      <c r="F7470">
        <f t="shared" si="233"/>
        <v>4.6694577163968201E-2</v>
      </c>
      <c r="G7470">
        <f t="shared" si="234"/>
        <v>2.4537999349670534E-3</v>
      </c>
    </row>
    <row r="7471" spans="3:7" x14ac:dyDescent="0.2">
      <c r="C7471">
        <v>387.62783333460487</v>
      </c>
      <c r="D7471">
        <v>36.539000000000001</v>
      </c>
      <c r="E7471">
        <v>60</v>
      </c>
      <c r="F7471">
        <f t="shared" si="233"/>
        <v>4.6661778907051268E-2</v>
      </c>
      <c r="G7471">
        <f t="shared" si="234"/>
        <v>2.427190054112537E-3</v>
      </c>
    </row>
    <row r="7472" spans="3:7" x14ac:dyDescent="0.2">
      <c r="C7472">
        <v>387.68011666933694</v>
      </c>
      <c r="D7472">
        <v>36.533000000000001</v>
      </c>
      <c r="E7472">
        <v>60</v>
      </c>
      <c r="F7472">
        <f t="shared" si="233"/>
        <v>4.6622450010476685E-2</v>
      </c>
      <c r="G7472">
        <f t="shared" si="234"/>
        <v>2.4375771599268146E-3</v>
      </c>
    </row>
    <row r="7473" spans="3:7" x14ac:dyDescent="0.2">
      <c r="C7473">
        <v>387.73248333930968</v>
      </c>
      <c r="D7473">
        <v>36.533999999999999</v>
      </c>
      <c r="E7473">
        <v>60</v>
      </c>
      <c r="F7473">
        <f t="shared" si="233"/>
        <v>4.6629002629648163E-2</v>
      </c>
      <c r="G7473">
        <f t="shared" si="234"/>
        <v>2.441805591864877E-3</v>
      </c>
    </row>
    <row r="7474" spans="3:7" x14ac:dyDescent="0.2">
      <c r="C7474">
        <v>387.78475000063577</v>
      </c>
      <c r="D7474">
        <v>36.530999999999999</v>
      </c>
      <c r="E7474">
        <v>60</v>
      </c>
      <c r="F7474">
        <f t="shared" si="233"/>
        <v>4.660934740754695E-2</v>
      </c>
      <c r="G7474">
        <f t="shared" si="234"/>
        <v>2.436114975580174E-3</v>
      </c>
    </row>
    <row r="7475" spans="3:7" x14ac:dyDescent="0.2">
      <c r="C7475">
        <v>387.83696667353314</v>
      </c>
      <c r="D7475">
        <v>36.527000000000001</v>
      </c>
      <c r="E7475">
        <v>60</v>
      </c>
      <c r="F7475">
        <f t="shared" si="233"/>
        <v>4.6583152740205448E-2</v>
      </c>
      <c r="G7475">
        <f t="shared" si="234"/>
        <v>2.4324172491636716E-3</v>
      </c>
    </row>
    <row r="7476" spans="3:7" x14ac:dyDescent="0.2">
      <c r="C7476">
        <v>387.88893333276116</v>
      </c>
      <c r="D7476">
        <v>36.521999999999998</v>
      </c>
      <c r="E7476">
        <v>60</v>
      </c>
      <c r="F7476">
        <f t="shared" si="233"/>
        <v>4.6550429156517394E-2</v>
      </c>
      <c r="G7476">
        <f t="shared" si="234"/>
        <v>2.4190702888945734E-3</v>
      </c>
    </row>
    <row r="7477" spans="3:7" x14ac:dyDescent="0.2">
      <c r="C7477">
        <v>387.94128333727519</v>
      </c>
      <c r="D7477">
        <v>36.518999999999998</v>
      </c>
      <c r="E7477">
        <v>60</v>
      </c>
      <c r="F7477">
        <f t="shared" si="233"/>
        <v>4.6530805534528874E-2</v>
      </c>
      <c r="G7477">
        <f t="shared" si="234"/>
        <v>2.4358878797744801E-3</v>
      </c>
    </row>
    <row r="7478" spans="3:7" x14ac:dyDescent="0.2">
      <c r="C7478">
        <v>387.99390000502268</v>
      </c>
      <c r="D7478">
        <v>36.518000000000001</v>
      </c>
      <c r="E7478">
        <v>60</v>
      </c>
      <c r="F7478">
        <f t="shared" si="233"/>
        <v>4.6524266081232592E-2</v>
      </c>
      <c r="G7478">
        <f t="shared" si="234"/>
        <v>2.4479518505918568E-3</v>
      </c>
    </row>
    <row r="7479" spans="3:7" x14ac:dyDescent="0.2">
      <c r="C7479">
        <v>388.04610000451407</v>
      </c>
      <c r="D7479">
        <v>36.515000000000001</v>
      </c>
      <c r="E7479">
        <v>60</v>
      </c>
      <c r="F7479">
        <f t="shared" si="233"/>
        <v>4.6504652981877385E-2</v>
      </c>
      <c r="G7479">
        <f t="shared" si="234"/>
        <v>2.4275428620013908E-3</v>
      </c>
    </row>
    <row r="7480" spans="3:7" x14ac:dyDescent="0.2">
      <c r="C7480">
        <v>388.09845000108083</v>
      </c>
      <c r="D7480">
        <v>36.511000000000003</v>
      </c>
      <c r="E7480">
        <v>60</v>
      </c>
      <c r="F7480">
        <f t="shared" si="233"/>
        <v>4.647851445314561E-2</v>
      </c>
      <c r="G7480">
        <f t="shared" si="234"/>
        <v>2.4331500720503286E-3</v>
      </c>
    </row>
    <row r="7481" spans="3:7" x14ac:dyDescent="0.2">
      <c r="C7481">
        <v>388.15078334013623</v>
      </c>
      <c r="D7481">
        <v>36.506999999999998</v>
      </c>
      <c r="E7481">
        <v>60</v>
      </c>
      <c r="F7481">
        <f t="shared" si="233"/>
        <v>4.6452389941183954E-2</v>
      </c>
      <c r="G7481">
        <f t="shared" si="234"/>
        <v>2.4310086727253716E-3</v>
      </c>
    </row>
    <row r="7482" spans="3:7" x14ac:dyDescent="0.2">
      <c r="C7482">
        <v>388.20306666692096</v>
      </c>
      <c r="D7482">
        <v>36.503999999999998</v>
      </c>
      <c r="E7482">
        <v>60</v>
      </c>
      <c r="F7482">
        <f t="shared" si="233"/>
        <v>4.6432805751419573E-2</v>
      </c>
      <c r="G7482">
        <f t="shared" si="234"/>
        <v>2.4276615566334436E-3</v>
      </c>
    </row>
    <row r="7483" spans="3:7" x14ac:dyDescent="0.2">
      <c r="C7483">
        <v>388.25500000317891</v>
      </c>
      <c r="D7483">
        <v>36.5</v>
      </c>
      <c r="E7483">
        <v>60</v>
      </c>
      <c r="F7483">
        <f t="shared" si="233"/>
        <v>4.6406705751613195E-2</v>
      </c>
      <c r="G7483">
        <f t="shared" si="234"/>
        <v>2.4100550544220818E-3</v>
      </c>
    </row>
    <row r="7484" spans="3:7" x14ac:dyDescent="0.2">
      <c r="C7484">
        <v>388.30748333930967</v>
      </c>
      <c r="D7484">
        <v>36.497999999999998</v>
      </c>
      <c r="E7484">
        <v>60</v>
      </c>
      <c r="F7484">
        <f t="shared" si="233"/>
        <v>4.6393661001078688E-2</v>
      </c>
      <c r="G7484">
        <f t="shared" si="234"/>
        <v>2.4348941046562758E-3</v>
      </c>
    </row>
    <row r="7485" spans="3:7" x14ac:dyDescent="0.2">
      <c r="C7485">
        <v>388.35956667264304</v>
      </c>
      <c r="D7485">
        <v>36.496000000000002</v>
      </c>
      <c r="E7485">
        <v>60</v>
      </c>
      <c r="F7485">
        <f t="shared" si="233"/>
        <v>4.6380619748933864E-2</v>
      </c>
      <c r="G7485">
        <f t="shared" si="234"/>
        <v>2.4156572785920629E-3</v>
      </c>
    </row>
    <row r="7486" spans="3:7" x14ac:dyDescent="0.2">
      <c r="C7486">
        <v>388.41201666990918</v>
      </c>
      <c r="D7486">
        <v>36.491999999999997</v>
      </c>
      <c r="E7486">
        <v>60</v>
      </c>
      <c r="F7486">
        <f t="shared" si="233"/>
        <v>4.6354547736245769E-2</v>
      </c>
      <c r="G7486">
        <f t="shared" si="234"/>
        <v>2.431295902039127E-3</v>
      </c>
    </row>
    <row r="7487" spans="3:7" x14ac:dyDescent="0.2">
      <c r="C7487">
        <v>388.46400000254312</v>
      </c>
      <c r="D7487">
        <v>36.49</v>
      </c>
      <c r="E7487">
        <v>60</v>
      </c>
      <c r="F7487">
        <f t="shared" si="233"/>
        <v>4.6341516973918966E-2</v>
      </c>
      <c r="G7487">
        <f t="shared" si="234"/>
        <v>2.4089864916165163E-3</v>
      </c>
    </row>
    <row r="7488" spans="3:7" x14ac:dyDescent="0.2">
      <c r="C7488">
        <v>388.51436666647595</v>
      </c>
      <c r="D7488">
        <v>36.482999999999997</v>
      </c>
      <c r="E7488">
        <v>60</v>
      </c>
      <c r="F7488">
        <f t="shared" si="233"/>
        <v>4.6295936821659583E-2</v>
      </c>
      <c r="G7488">
        <f t="shared" si="234"/>
        <v>2.3317718913522618E-3</v>
      </c>
    </row>
    <row r="7489" spans="3:7" x14ac:dyDescent="0.2">
      <c r="C7489">
        <v>388.56670000553129</v>
      </c>
      <c r="D7489">
        <v>36.478000000000002</v>
      </c>
      <c r="E7489">
        <v>60</v>
      </c>
      <c r="F7489">
        <f t="shared" si="233"/>
        <v>4.626340576006209E-2</v>
      </c>
      <c r="G7489">
        <f t="shared" si="234"/>
        <v>2.4211184994959853E-3</v>
      </c>
    </row>
    <row r="7490" spans="3:7" x14ac:dyDescent="0.2">
      <c r="C7490">
        <v>388.61906666755675</v>
      </c>
      <c r="D7490">
        <v>36.473999999999997</v>
      </c>
      <c r="E7490">
        <v>60</v>
      </c>
      <c r="F7490">
        <f t="shared" si="233"/>
        <v>4.6237396614111019E-2</v>
      </c>
      <c r="G7490">
        <f t="shared" si="234"/>
        <v>2.4212981214284403E-3</v>
      </c>
    </row>
    <row r="7491" spans="3:7" x14ac:dyDescent="0.2">
      <c r="C7491">
        <v>388.67135000228882</v>
      </c>
      <c r="D7491">
        <v>36.472999999999999</v>
      </c>
      <c r="E7491">
        <v>60</v>
      </c>
      <c r="F7491">
        <f t="shared" ref="F7491:F7554" si="235">EXP(-13478*(1/(D7491+273.15)-1/(E7491+273.15)))</f>
        <v>4.6230896507714246E-2</v>
      </c>
      <c r="G7491">
        <f t="shared" si="234"/>
        <v>2.4171054370763726E-3</v>
      </c>
    </row>
    <row r="7492" spans="3:7" x14ac:dyDescent="0.2">
      <c r="C7492">
        <v>388.72340000470479</v>
      </c>
      <c r="D7492">
        <v>36.468000000000004</v>
      </c>
      <c r="E7492">
        <v>60</v>
      </c>
      <c r="F7492">
        <f t="shared" si="235"/>
        <v>4.6198409050714692E-2</v>
      </c>
      <c r="G7492">
        <f t="shared" ref="G7492:G7555" si="236">F7492*(C7492-C7491)</f>
        <v>2.4046273027035479E-3</v>
      </c>
    </row>
    <row r="7493" spans="3:7" x14ac:dyDescent="0.2">
      <c r="C7493">
        <v>388.7757166703542</v>
      </c>
      <c r="D7493">
        <v>36.468000000000004</v>
      </c>
      <c r="E7493">
        <v>60</v>
      </c>
      <c r="F7493">
        <f t="shared" si="235"/>
        <v>4.6198409050714692E-2</v>
      </c>
      <c r="G7493">
        <f t="shared" si="236"/>
        <v>2.4169467198411052E-3</v>
      </c>
    </row>
    <row r="7494" spans="3:7" x14ac:dyDescent="0.2">
      <c r="C7494">
        <v>388.82815000216164</v>
      </c>
      <c r="D7494">
        <v>36.468000000000004</v>
      </c>
      <c r="E7494">
        <v>60</v>
      </c>
      <c r="F7494">
        <f t="shared" si="235"/>
        <v>4.6198409050714692E-2</v>
      </c>
      <c r="G7494">
        <f t="shared" si="236"/>
        <v>2.422336510731754E-3</v>
      </c>
    </row>
    <row r="7495" spans="3:7" x14ac:dyDescent="0.2">
      <c r="C7495">
        <v>388.88056666851043</v>
      </c>
      <c r="D7495">
        <v>36.466000000000001</v>
      </c>
      <c r="E7495">
        <v>60</v>
      </c>
      <c r="F7495">
        <f t="shared" si="235"/>
        <v>4.6185420167500435E-2</v>
      </c>
      <c r="G7495">
        <f t="shared" si="236"/>
        <v>2.420885759098565E-3</v>
      </c>
    </row>
    <row r="7496" spans="3:7" x14ac:dyDescent="0.2">
      <c r="C7496">
        <v>388.93295000394187</v>
      </c>
      <c r="D7496">
        <v>36.462000000000003</v>
      </c>
      <c r="E7496">
        <v>60</v>
      </c>
      <c r="F7496">
        <f t="shared" si="235"/>
        <v>4.6159452852615794E-2</v>
      </c>
      <c r="G7496">
        <f t="shared" si="236"/>
        <v>2.4179861021104681E-3</v>
      </c>
    </row>
    <row r="7497" spans="3:7" x14ac:dyDescent="0.2">
      <c r="C7497">
        <v>388.98546667098998</v>
      </c>
      <c r="D7497">
        <v>36.459000000000003</v>
      </c>
      <c r="E7497">
        <v>60</v>
      </c>
      <c r="F7497">
        <f t="shared" si="235"/>
        <v>4.6139986508055543E-2</v>
      </c>
      <c r="G7497">
        <f t="shared" si="236"/>
        <v>2.4231183090478343E-3</v>
      </c>
    </row>
    <row r="7498" spans="3:7" x14ac:dyDescent="0.2">
      <c r="C7498">
        <v>389.03810000419617</v>
      </c>
      <c r="D7498">
        <v>36.454999999999998</v>
      </c>
      <c r="E7498">
        <v>60</v>
      </c>
      <c r="F7498">
        <f t="shared" si="235"/>
        <v>4.6114043565081371E-2</v>
      </c>
      <c r="G7498">
        <f t="shared" si="236"/>
        <v>2.4271358204456034E-3</v>
      </c>
    </row>
    <row r="7499" spans="3:7" x14ac:dyDescent="0.2">
      <c r="C7499">
        <v>389.0905500014623</v>
      </c>
      <c r="D7499">
        <v>36.451999999999998</v>
      </c>
      <c r="E7499">
        <v>60</v>
      </c>
      <c r="F7499">
        <f t="shared" si="235"/>
        <v>4.6094595491296825E-2</v>
      </c>
      <c r="G7499">
        <f t="shared" si="236"/>
        <v>2.4176614075022283E-3</v>
      </c>
    </row>
    <row r="7500" spans="3:7" x14ac:dyDescent="0.2">
      <c r="C7500">
        <v>389.14231666723884</v>
      </c>
      <c r="D7500">
        <v>36.451000000000001</v>
      </c>
      <c r="E7500">
        <v>60</v>
      </c>
      <c r="F7500">
        <f t="shared" si="235"/>
        <v>4.6088114539147691E-2</v>
      </c>
      <c r="G7500">
        <f t="shared" si="236"/>
        <v>2.385828021618967E-3</v>
      </c>
    </row>
    <row r="7501" spans="3:7" x14ac:dyDescent="0.2">
      <c r="C7501">
        <v>389.19263333479563</v>
      </c>
      <c r="D7501">
        <v>36.447000000000003</v>
      </c>
      <c r="E7501">
        <v>60</v>
      </c>
      <c r="F7501">
        <f t="shared" si="235"/>
        <v>4.6062199423156529E-2</v>
      </c>
      <c r="G7501">
        <f t="shared" si="236"/>
        <v>2.3176963753093207E-3</v>
      </c>
    </row>
    <row r="7502" spans="3:7" x14ac:dyDescent="0.2">
      <c r="C7502">
        <v>389.24476667245227</v>
      </c>
      <c r="D7502">
        <v>36.445999999999998</v>
      </c>
      <c r="E7502">
        <v>60</v>
      </c>
      <c r="F7502">
        <f t="shared" si="235"/>
        <v>4.6055722816755858E-2</v>
      </c>
      <c r="G7502">
        <f t="shared" si="236"/>
        <v>2.4010385486266323E-3</v>
      </c>
    </row>
    <row r="7503" spans="3:7" x14ac:dyDescent="0.2">
      <c r="C7503">
        <v>389.29718333880106</v>
      </c>
      <c r="D7503">
        <v>36.441000000000003</v>
      </c>
      <c r="E7503">
        <v>60</v>
      </c>
      <c r="F7503">
        <f t="shared" si="235"/>
        <v>4.6023352814794617E-2</v>
      </c>
      <c r="G7503">
        <f t="shared" si="236"/>
        <v>2.4123907287457525E-3</v>
      </c>
    </row>
    <row r="7504" spans="3:7" x14ac:dyDescent="0.2">
      <c r="C7504">
        <v>389.34975000222522</v>
      </c>
      <c r="D7504">
        <v>36.435000000000002</v>
      </c>
      <c r="E7504">
        <v>60</v>
      </c>
      <c r="F7504">
        <f t="shared" si="235"/>
        <v>4.5984537463912463E-2</v>
      </c>
      <c r="G7504">
        <f t="shared" si="236"/>
        <v>2.417253703581109E-3</v>
      </c>
    </row>
    <row r="7505" spans="3:7" x14ac:dyDescent="0.2">
      <c r="C7505">
        <v>389.40201667149864</v>
      </c>
      <c r="D7505">
        <v>36.433999999999997</v>
      </c>
      <c r="E7505">
        <v>60</v>
      </c>
      <c r="F7505">
        <f t="shared" si="235"/>
        <v>4.5978071276007941E-2</v>
      </c>
      <c r="G7505">
        <f t="shared" si="236"/>
        <v>2.4031206452129281E-3</v>
      </c>
    </row>
    <row r="7506" spans="3:7" x14ac:dyDescent="0.2">
      <c r="C7506">
        <v>389.45430000623065</v>
      </c>
      <c r="D7506">
        <v>36.43</v>
      </c>
      <c r="E7506">
        <v>60</v>
      </c>
      <c r="F7506">
        <f t="shared" si="235"/>
        <v>4.5952215198168132E-2</v>
      </c>
      <c r="G7506">
        <f t="shared" si="236"/>
        <v>2.4025350488831904E-3</v>
      </c>
    </row>
    <row r="7507" spans="3:7" x14ac:dyDescent="0.2">
      <c r="C7507">
        <v>389.50655000209809</v>
      </c>
      <c r="D7507">
        <v>36.427</v>
      </c>
      <c r="E7507">
        <v>60</v>
      </c>
      <c r="F7507">
        <f t="shared" si="235"/>
        <v>4.5932832244157992E-2</v>
      </c>
      <c r="G7507">
        <f t="shared" si="236"/>
        <v>2.399990294937144E-3</v>
      </c>
    </row>
    <row r="7508" spans="3:7" x14ac:dyDescent="0.2">
      <c r="C7508">
        <v>389.55875000158943</v>
      </c>
      <c r="D7508">
        <v>36.421999999999997</v>
      </c>
      <c r="E7508">
        <v>60</v>
      </c>
      <c r="F7508">
        <f t="shared" si="235"/>
        <v>4.5900544653618452E-2</v>
      </c>
      <c r="G7508">
        <f t="shared" si="236"/>
        <v>2.3960084075709195E-3</v>
      </c>
    </row>
    <row r="7509" spans="3:7" x14ac:dyDescent="0.2">
      <c r="C7509">
        <v>389.61108333269755</v>
      </c>
      <c r="D7509">
        <v>36.417999999999999</v>
      </c>
      <c r="E7509">
        <v>60</v>
      </c>
      <c r="F7509">
        <f t="shared" si="235"/>
        <v>4.5874730172759157E-2</v>
      </c>
      <c r="G7509">
        <f t="shared" si="236"/>
        <v>2.4007774436264843E-3</v>
      </c>
    </row>
    <row r="7510" spans="3:7" x14ac:dyDescent="0.2">
      <c r="C7510">
        <v>389.66336666742961</v>
      </c>
      <c r="D7510">
        <v>36.415999999999997</v>
      </c>
      <c r="E7510">
        <v>60</v>
      </c>
      <c r="F7510">
        <f t="shared" si="235"/>
        <v>4.5861828127089846E-2</v>
      </c>
      <c r="G7510">
        <f t="shared" si="236"/>
        <v>2.3978093113931655E-3</v>
      </c>
    </row>
    <row r="7511" spans="3:7" x14ac:dyDescent="0.2">
      <c r="C7511">
        <v>389.71579999923705</v>
      </c>
      <c r="D7511">
        <v>36.412999999999997</v>
      </c>
      <c r="E7511">
        <v>60</v>
      </c>
      <c r="F7511">
        <f t="shared" si="235"/>
        <v>4.584248154955195E-2</v>
      </c>
      <c r="G7511">
        <f t="shared" si="236"/>
        <v>2.4036740459638965E-3</v>
      </c>
    </row>
    <row r="7512" spans="3:7" x14ac:dyDescent="0.2">
      <c r="C7512">
        <v>389.76628333727518</v>
      </c>
      <c r="D7512">
        <v>36.408000000000001</v>
      </c>
      <c r="E7512">
        <v>60</v>
      </c>
      <c r="F7512">
        <f t="shared" si="235"/>
        <v>4.5810254555539484E-2</v>
      </c>
      <c r="G7512">
        <f t="shared" si="236"/>
        <v>2.3126545663402771E-3</v>
      </c>
    </row>
    <row r="7513" spans="3:7" x14ac:dyDescent="0.2">
      <c r="C7513">
        <v>389.81778333981833</v>
      </c>
      <c r="D7513">
        <v>36.405999999999999</v>
      </c>
      <c r="E7513">
        <v>60</v>
      </c>
      <c r="F7513">
        <f t="shared" si="235"/>
        <v>4.5797369811019076E-2</v>
      </c>
      <c r="G7513">
        <f t="shared" si="236"/>
        <v>2.3585646617370845E-3</v>
      </c>
    </row>
    <row r="7514" spans="3:7" x14ac:dyDescent="0.2">
      <c r="C7514">
        <v>389.86995000044504</v>
      </c>
      <c r="D7514">
        <v>36.402999999999999</v>
      </c>
      <c r="E7514">
        <v>60</v>
      </c>
      <c r="F7514">
        <f t="shared" si="235"/>
        <v>4.5778049176929389E-2</v>
      </c>
      <c r="G7514">
        <f t="shared" si="236"/>
        <v>2.3880879555657339E-3</v>
      </c>
    </row>
    <row r="7515" spans="3:7" x14ac:dyDescent="0.2">
      <c r="C7515">
        <v>389.92233333587649</v>
      </c>
      <c r="D7515">
        <v>36.396999999999998</v>
      </c>
      <c r="E7515">
        <v>60</v>
      </c>
      <c r="F7515">
        <f t="shared" si="235"/>
        <v>4.5739431235521967E-2</v>
      </c>
      <c r="G7515">
        <f t="shared" si="236"/>
        <v>2.3959839688537849E-3</v>
      </c>
    </row>
    <row r="7516" spans="3:7" x14ac:dyDescent="0.2">
      <c r="C7516">
        <v>389.97445000012715</v>
      </c>
      <c r="D7516">
        <v>36.399000000000001</v>
      </c>
      <c r="E7516">
        <v>60</v>
      </c>
      <c r="F7516">
        <f t="shared" si="235"/>
        <v>4.5752300427868479E-2</v>
      </c>
      <c r="G7516">
        <f t="shared" si="236"/>
        <v>2.3844572800946142E-3</v>
      </c>
    </row>
    <row r="7517" spans="3:7" x14ac:dyDescent="0.2">
      <c r="C7517">
        <v>390.02658333778379</v>
      </c>
      <c r="D7517">
        <v>36.393999999999998</v>
      </c>
      <c r="E7517">
        <v>60</v>
      </c>
      <c r="F7517">
        <f t="shared" si="235"/>
        <v>4.5720133922254047E-2</v>
      </c>
      <c r="G7517">
        <f t="shared" si="236"/>
        <v>2.3835431794757504E-3</v>
      </c>
    </row>
    <row r="7518" spans="3:7" x14ac:dyDescent="0.2">
      <c r="C7518">
        <v>390.07900000413258</v>
      </c>
      <c r="D7518">
        <v>36.392000000000003</v>
      </c>
      <c r="E7518">
        <v>60</v>
      </c>
      <c r="F7518">
        <f t="shared" si="235"/>
        <v>4.5707273362291391E-2</v>
      </c>
      <c r="G7518">
        <f t="shared" si="236"/>
        <v>2.3958228975441823E-3</v>
      </c>
    </row>
    <row r="7519" spans="3:7" x14ac:dyDescent="0.2">
      <c r="C7519">
        <v>390.13145000139872</v>
      </c>
      <c r="D7519">
        <v>36.39</v>
      </c>
      <c r="E7519">
        <v>60</v>
      </c>
      <c r="F7519">
        <f t="shared" si="235"/>
        <v>4.5694416253740502E-2</v>
      </c>
      <c r="G7519">
        <f t="shared" si="236"/>
        <v>2.3966720075864344E-3</v>
      </c>
    </row>
    <row r="7520" spans="3:7" x14ac:dyDescent="0.2">
      <c r="C7520">
        <v>390.18243333498634</v>
      </c>
      <c r="D7520">
        <v>36.384</v>
      </c>
      <c r="E7520">
        <v>60</v>
      </c>
      <c r="F7520">
        <f t="shared" si="235"/>
        <v>4.5655865627754026E-2</v>
      </c>
      <c r="G7520">
        <f t="shared" si="236"/>
        <v>2.3276882275315085E-3</v>
      </c>
    </row>
    <row r="7521" spans="3:7" x14ac:dyDescent="0.2">
      <c r="C7521">
        <v>390.23361666997272</v>
      </c>
      <c r="D7521">
        <v>36.381</v>
      </c>
      <c r="E7521">
        <v>60</v>
      </c>
      <c r="F7521">
        <f t="shared" si="235"/>
        <v>4.5636601952876575E-2</v>
      </c>
      <c r="G7521">
        <f t="shared" si="236"/>
        <v>2.3358334853940009E-3</v>
      </c>
    </row>
    <row r="7522" spans="3:7" x14ac:dyDescent="0.2">
      <c r="C7522">
        <v>390.28605000178021</v>
      </c>
      <c r="D7522">
        <v>36.378999999999998</v>
      </c>
      <c r="E7522">
        <v>60</v>
      </c>
      <c r="F7522">
        <f t="shared" si="235"/>
        <v>4.562376381135607E-2</v>
      </c>
      <c r="G7522">
        <f t="shared" si="236"/>
        <v>2.3922059462274936E-3</v>
      </c>
    </row>
    <row r="7523" spans="3:7" x14ac:dyDescent="0.2">
      <c r="C7523">
        <v>390.3384500026703</v>
      </c>
      <c r="D7523">
        <v>36.374000000000002</v>
      </c>
      <c r="E7523">
        <v>60</v>
      </c>
      <c r="F7523">
        <f t="shared" si="235"/>
        <v>4.5591683530531592E-2</v>
      </c>
      <c r="G7523">
        <f t="shared" si="236"/>
        <v>2.3890042575804861E-3</v>
      </c>
    </row>
    <row r="7524" spans="3:7" x14ac:dyDescent="0.2">
      <c r="C7524">
        <v>390.39051667054497</v>
      </c>
      <c r="D7524">
        <v>36.375</v>
      </c>
      <c r="E7524">
        <v>60</v>
      </c>
      <c r="F7524">
        <f t="shared" si="235"/>
        <v>4.559809786450976E-2</v>
      </c>
      <c r="G7524">
        <f t="shared" si="236"/>
        <v>2.3741410172280967E-3</v>
      </c>
    </row>
    <row r="7525" spans="3:7" x14ac:dyDescent="0.2">
      <c r="C7525">
        <v>390.44286666711173</v>
      </c>
      <c r="D7525">
        <v>36.375</v>
      </c>
      <c r="E7525">
        <v>60</v>
      </c>
      <c r="F7525">
        <f t="shared" si="235"/>
        <v>4.559809786450976E-2</v>
      </c>
      <c r="G7525">
        <f t="shared" si="236"/>
        <v>2.3870602666579222E-3</v>
      </c>
    </row>
    <row r="7526" spans="3:7" x14ac:dyDescent="0.2">
      <c r="C7526">
        <v>390.49498333930967</v>
      </c>
      <c r="D7526">
        <v>36.372</v>
      </c>
      <c r="E7526">
        <v>60</v>
      </c>
      <c r="F7526">
        <f t="shared" si="235"/>
        <v>4.5578857445085455E-2</v>
      </c>
      <c r="G7526">
        <f t="shared" si="236"/>
        <v>2.3754183726221469E-3</v>
      </c>
    </row>
    <row r="7527" spans="3:7" x14ac:dyDescent="0.2">
      <c r="C7527">
        <v>390.54748333295186</v>
      </c>
      <c r="D7527">
        <v>36.368000000000002</v>
      </c>
      <c r="E7527">
        <v>60</v>
      </c>
      <c r="F7527">
        <f t="shared" si="235"/>
        <v>4.5553215601160289E-2</v>
      </c>
      <c r="G7527">
        <f t="shared" si="236"/>
        <v>2.3915435294420608E-3</v>
      </c>
    </row>
    <row r="7528" spans="3:7" x14ac:dyDescent="0.2">
      <c r="C7528">
        <v>390.59980000654855</v>
      </c>
      <c r="D7528">
        <v>36.365000000000002</v>
      </c>
      <c r="E7528">
        <v>60</v>
      </c>
      <c r="F7528">
        <f t="shared" si="235"/>
        <v>4.5533993250854818E-2</v>
      </c>
      <c r="G7528">
        <f t="shared" si="236"/>
        <v>2.3821870624589686E-3</v>
      </c>
    </row>
    <row r="7529" spans="3:7" x14ac:dyDescent="0.2">
      <c r="C7529">
        <v>390.65200000603994</v>
      </c>
      <c r="D7529">
        <v>36.360999999999997</v>
      </c>
      <c r="E7529">
        <v>60</v>
      </c>
      <c r="F7529">
        <f t="shared" si="235"/>
        <v>4.550837548833099E-2</v>
      </c>
      <c r="G7529">
        <f t="shared" si="236"/>
        <v>2.3755371773449834E-3</v>
      </c>
    </row>
    <row r="7530" spans="3:7" x14ac:dyDescent="0.2">
      <c r="C7530">
        <v>390.70448333422343</v>
      </c>
      <c r="D7530">
        <v>36.354999999999997</v>
      </c>
      <c r="E7530">
        <v>60</v>
      </c>
      <c r="F7530">
        <f t="shared" si="235"/>
        <v>4.5469974625749955E-2</v>
      </c>
      <c r="G7530">
        <f t="shared" si="236"/>
        <v>2.3864156007779454E-3</v>
      </c>
    </row>
    <row r="7531" spans="3:7" x14ac:dyDescent="0.2">
      <c r="C7531">
        <v>390.75686666965487</v>
      </c>
      <c r="D7531">
        <v>36.350999999999999</v>
      </c>
      <c r="E7531">
        <v>60</v>
      </c>
      <c r="F7531">
        <f t="shared" si="235"/>
        <v>4.5444391227932361E-2</v>
      </c>
      <c r="G7531">
        <f t="shared" si="236"/>
        <v>2.380528789170523E-3</v>
      </c>
    </row>
    <row r="7532" spans="3:7" x14ac:dyDescent="0.2">
      <c r="C7532">
        <v>390.80911667346953</v>
      </c>
      <c r="D7532">
        <v>36.350999999999999</v>
      </c>
      <c r="E7532">
        <v>60</v>
      </c>
      <c r="F7532">
        <f t="shared" si="235"/>
        <v>4.5444391227932361E-2</v>
      </c>
      <c r="G7532">
        <f t="shared" si="236"/>
        <v>2.3744696150145108E-3</v>
      </c>
    </row>
    <row r="7533" spans="3:7" x14ac:dyDescent="0.2">
      <c r="C7533">
        <v>390.86140000025432</v>
      </c>
      <c r="D7533">
        <v>36.347999999999999</v>
      </c>
      <c r="E7533">
        <v>60</v>
      </c>
      <c r="F7533">
        <f t="shared" si="235"/>
        <v>4.5425212692633027E-2</v>
      </c>
      <c r="G7533">
        <f t="shared" si="236"/>
        <v>2.3749812394774613E-3</v>
      </c>
    </row>
    <row r="7534" spans="3:7" x14ac:dyDescent="0.2">
      <c r="C7534">
        <v>390.91359999974571</v>
      </c>
      <c r="D7534">
        <v>36.344000000000001</v>
      </c>
      <c r="E7534">
        <v>60</v>
      </c>
      <c r="F7534">
        <f t="shared" si="235"/>
        <v>4.5399653324029093E-2</v>
      </c>
      <c r="G7534">
        <f t="shared" si="236"/>
        <v>2.3698618804237209E-3</v>
      </c>
    </row>
    <row r="7535" spans="3:7" x14ac:dyDescent="0.2">
      <c r="C7535">
        <v>390.96593333880105</v>
      </c>
      <c r="D7535">
        <v>36.343000000000004</v>
      </c>
      <c r="E7535">
        <v>60</v>
      </c>
      <c r="F7535">
        <f t="shared" si="235"/>
        <v>4.5393265626111852E-2</v>
      </c>
      <c r="G7535">
        <f t="shared" si="236"/>
        <v>2.3755811608403106E-3</v>
      </c>
    </row>
    <row r="7536" spans="3:7" x14ac:dyDescent="0.2">
      <c r="C7536">
        <v>391.01833333969114</v>
      </c>
      <c r="D7536">
        <v>36.338000000000001</v>
      </c>
      <c r="E7536">
        <v>60</v>
      </c>
      <c r="F7536">
        <f t="shared" si="235"/>
        <v>4.5361339996454253E-2</v>
      </c>
      <c r="G7536">
        <f t="shared" si="236"/>
        <v>2.3769342561898075E-3</v>
      </c>
    </row>
    <row r="7537" spans="3:7" x14ac:dyDescent="0.2">
      <c r="C7537">
        <v>391.07078333695728</v>
      </c>
      <c r="D7537">
        <v>36.335999999999999</v>
      </c>
      <c r="E7537">
        <v>60</v>
      </c>
      <c r="F7537">
        <f t="shared" si="235"/>
        <v>4.5348575743849352E-2</v>
      </c>
      <c r="G7537">
        <f t="shared" si="236"/>
        <v>2.3785326737881239E-3</v>
      </c>
    </row>
    <row r="7538" spans="3:7" x14ac:dyDescent="0.2">
      <c r="C7538">
        <v>391.12303333282472</v>
      </c>
      <c r="D7538">
        <v>36.335000000000001</v>
      </c>
      <c r="E7538">
        <v>60</v>
      </c>
      <c r="F7538">
        <f t="shared" si="235"/>
        <v>4.5342194902664619E-2</v>
      </c>
      <c r="G7538">
        <f t="shared" si="236"/>
        <v>2.3691294962849586E-3</v>
      </c>
    </row>
    <row r="7539" spans="3:7" x14ac:dyDescent="0.2">
      <c r="C7539">
        <v>391.17548333803813</v>
      </c>
      <c r="D7539">
        <v>36.33</v>
      </c>
      <c r="E7539">
        <v>60</v>
      </c>
      <c r="F7539">
        <f t="shared" si="235"/>
        <v>4.5310303543547259E-2</v>
      </c>
      <c r="G7539">
        <f t="shared" si="236"/>
        <v>2.3765256570805063E-3</v>
      </c>
    </row>
    <row r="7540" spans="3:7" x14ac:dyDescent="0.2">
      <c r="C7540">
        <v>391.22790000438692</v>
      </c>
      <c r="D7540">
        <v>36.328000000000003</v>
      </c>
      <c r="E7540">
        <v>60</v>
      </c>
      <c r="F7540">
        <f t="shared" si="235"/>
        <v>4.5297552993035547E-2</v>
      </c>
      <c r="G7540">
        <f t="shared" si="236"/>
        <v>2.3743467216525956E-3</v>
      </c>
    </row>
    <row r="7541" spans="3:7" x14ac:dyDescent="0.2">
      <c r="C7541">
        <v>391.28021667003634</v>
      </c>
      <c r="D7541">
        <v>36.326000000000001</v>
      </c>
      <c r="E7541">
        <v>60</v>
      </c>
      <c r="F7541">
        <f t="shared" si="235"/>
        <v>4.5284805865862005E-2</v>
      </c>
      <c r="G7541">
        <f t="shared" si="236"/>
        <v>2.3691500474829273E-3</v>
      </c>
    </row>
    <row r="7542" spans="3:7" x14ac:dyDescent="0.2">
      <c r="C7542">
        <v>391.33253333568575</v>
      </c>
      <c r="D7542">
        <v>36.317999999999998</v>
      </c>
      <c r="E7542">
        <v>60</v>
      </c>
      <c r="F7542">
        <f t="shared" si="235"/>
        <v>4.5233851573070381E-2</v>
      </c>
      <c r="G7542">
        <f t="shared" si="236"/>
        <v>2.3664842887835455E-3</v>
      </c>
    </row>
    <row r="7543" spans="3:7" x14ac:dyDescent="0.2">
      <c r="C7543">
        <v>391.38498333295189</v>
      </c>
      <c r="D7543">
        <v>36.319000000000003</v>
      </c>
      <c r="E7543">
        <v>60</v>
      </c>
      <c r="F7543">
        <f t="shared" si="235"/>
        <v>4.5240217866924233E-2</v>
      </c>
      <c r="G7543">
        <f t="shared" si="236"/>
        <v>2.3728493034396369E-3</v>
      </c>
    </row>
    <row r="7544" spans="3:7" x14ac:dyDescent="0.2">
      <c r="C7544">
        <v>391.43716666698458</v>
      </c>
      <c r="D7544">
        <v>36.319000000000003</v>
      </c>
      <c r="E7544">
        <v>60</v>
      </c>
      <c r="F7544">
        <f t="shared" si="235"/>
        <v>4.5240217866924233E-2</v>
      </c>
      <c r="G7544">
        <f t="shared" si="236"/>
        <v>2.3607854006614097E-3</v>
      </c>
    </row>
    <row r="7545" spans="3:7" x14ac:dyDescent="0.2">
      <c r="C7545">
        <v>391.48946666717529</v>
      </c>
      <c r="D7545">
        <v>36.314</v>
      </c>
      <c r="E7545">
        <v>60</v>
      </c>
      <c r="F7545">
        <f t="shared" si="235"/>
        <v>4.520839494399187E-2</v>
      </c>
      <c r="G7545">
        <f t="shared" si="236"/>
        <v>2.3643990641925637E-3</v>
      </c>
    </row>
    <row r="7546" spans="3:7" x14ac:dyDescent="0.2">
      <c r="C7546">
        <v>391.54181667168933</v>
      </c>
      <c r="D7546">
        <v>36.314999999999998</v>
      </c>
      <c r="E7546">
        <v>60</v>
      </c>
      <c r="F7546">
        <f t="shared" si="235"/>
        <v>4.5214757819529015E-2</v>
      </c>
      <c r="G7546">
        <f t="shared" si="236"/>
        <v>2.3669927759535458E-3</v>
      </c>
    </row>
    <row r="7547" spans="3:7" x14ac:dyDescent="0.2">
      <c r="C7547">
        <v>391.5939666668574</v>
      </c>
      <c r="D7547">
        <v>36.308999999999997</v>
      </c>
      <c r="E7547">
        <v>60</v>
      </c>
      <c r="F7547">
        <f t="shared" si="235"/>
        <v>4.5176593378718065E-2</v>
      </c>
      <c r="G7547">
        <f t="shared" si="236"/>
        <v>2.3559591264097975E-3</v>
      </c>
    </row>
    <row r="7548" spans="3:7" x14ac:dyDescent="0.2">
      <c r="C7548">
        <v>391.64635000228884</v>
      </c>
      <c r="D7548">
        <v>36.304000000000002</v>
      </c>
      <c r="E7548">
        <v>60</v>
      </c>
      <c r="F7548">
        <f t="shared" si="235"/>
        <v>4.514481315747617E-2</v>
      </c>
      <c r="G7548">
        <f t="shared" si="236"/>
        <v>2.3648358906179115E-3</v>
      </c>
    </row>
    <row r="7549" spans="3:7" x14ac:dyDescent="0.2">
      <c r="C7549">
        <v>391.69870000680288</v>
      </c>
      <c r="D7549">
        <v>36.298000000000002</v>
      </c>
      <c r="E7549">
        <v>60</v>
      </c>
      <c r="F7549">
        <f t="shared" si="235"/>
        <v>4.5106705046931005E-2</v>
      </c>
      <c r="G7549">
        <f t="shared" si="236"/>
        <v>2.3613362128202856E-3</v>
      </c>
    </row>
    <row r="7550" spans="3:7" x14ac:dyDescent="0.2">
      <c r="C7550">
        <v>391.75105000336964</v>
      </c>
      <c r="D7550">
        <v>36.293999999999997</v>
      </c>
      <c r="E7550">
        <v>60</v>
      </c>
      <c r="F7550">
        <f t="shared" si="235"/>
        <v>4.5081316692615114E-2</v>
      </c>
      <c r="G7550">
        <f t="shared" si="236"/>
        <v>2.3600067740834709E-3</v>
      </c>
    </row>
    <row r="7551" spans="3:7" x14ac:dyDescent="0.2">
      <c r="C7551">
        <v>391.80343333880109</v>
      </c>
      <c r="D7551">
        <v>36.295999999999999</v>
      </c>
      <c r="E7551">
        <v>60</v>
      </c>
      <c r="F7551">
        <f t="shared" si="235"/>
        <v>4.5094009165082265E-2</v>
      </c>
      <c r="G7551">
        <f t="shared" si="236"/>
        <v>2.3621746080430854E-3</v>
      </c>
    </row>
    <row r="7552" spans="3:7" x14ac:dyDescent="0.2">
      <c r="C7552">
        <v>391.85578333536785</v>
      </c>
      <c r="D7552">
        <v>36.287999999999997</v>
      </c>
      <c r="E7552">
        <v>60</v>
      </c>
      <c r="F7552">
        <f t="shared" si="235"/>
        <v>4.5043259722802119E-2</v>
      </c>
      <c r="G7552">
        <f t="shared" si="236"/>
        <v>2.3580144918444192E-3</v>
      </c>
    </row>
    <row r="7553" spans="3:7" x14ac:dyDescent="0.2">
      <c r="C7553">
        <v>391.90843333403268</v>
      </c>
      <c r="D7553">
        <v>36.287999999999997</v>
      </c>
      <c r="E7553">
        <v>60</v>
      </c>
      <c r="F7553">
        <f t="shared" si="235"/>
        <v>4.5043259722802119E-2</v>
      </c>
      <c r="G7553">
        <f t="shared" si="236"/>
        <v>2.3715275642652673E-3</v>
      </c>
    </row>
    <row r="7554" spans="3:7" x14ac:dyDescent="0.2">
      <c r="C7554">
        <v>391.96081666946412</v>
      </c>
      <c r="D7554">
        <v>36.284999999999997</v>
      </c>
      <c r="E7554">
        <v>60</v>
      </c>
      <c r="F7554">
        <f t="shared" si="235"/>
        <v>4.502424273428033E-2</v>
      </c>
      <c r="G7554">
        <f t="shared" si="236"/>
        <v>2.3585200096965329E-3</v>
      </c>
    </row>
    <row r="7555" spans="3:7" x14ac:dyDescent="0.2">
      <c r="C7555">
        <v>392.01304999987286</v>
      </c>
      <c r="D7555">
        <v>36.283999999999999</v>
      </c>
      <c r="E7555">
        <v>60</v>
      </c>
      <c r="F7555">
        <f t="shared" ref="F7555:F7618" si="237">EXP(-13478*(1/(D7555+273.15)-1/(E7555+273.15)))</f>
        <v>4.5017905440550045E-2</v>
      </c>
      <c r="G7555">
        <f t="shared" si="236"/>
        <v>2.3514351291856498E-3</v>
      </c>
    </row>
    <row r="7556" spans="3:7" x14ac:dyDescent="0.2">
      <c r="C7556">
        <v>392.06535000006357</v>
      </c>
      <c r="D7556">
        <v>36.277999999999999</v>
      </c>
      <c r="E7556">
        <v>60</v>
      </c>
      <c r="F7556">
        <f t="shared" si="237"/>
        <v>4.4979899546216874E-2</v>
      </c>
      <c r="G7556">
        <f t="shared" ref="G7556:G7619" si="238">F7556*(C7556-C7555)</f>
        <v>2.3524487548453547E-3</v>
      </c>
    </row>
    <row r="7557" spans="3:7" x14ac:dyDescent="0.2">
      <c r="C7557">
        <v>392.11761666933694</v>
      </c>
      <c r="D7557">
        <v>36.276000000000003</v>
      </c>
      <c r="E7557">
        <v>60</v>
      </c>
      <c r="F7557">
        <f t="shared" si="237"/>
        <v>4.49672377190415E-2</v>
      </c>
      <c r="G7557">
        <f t="shared" si="238"/>
        <v>2.3502877419979305E-3</v>
      </c>
    </row>
    <row r="7558" spans="3:7" x14ac:dyDescent="0.2">
      <c r="C7558">
        <v>392.16956667105359</v>
      </c>
      <c r="D7558">
        <v>36.277999999999999</v>
      </c>
      <c r="E7558">
        <v>60</v>
      </c>
      <c r="F7558">
        <f t="shared" si="237"/>
        <v>4.4979899546216874E-2</v>
      </c>
      <c r="G7558">
        <f t="shared" si="238"/>
        <v>2.3367058586406158E-3</v>
      </c>
    </row>
    <row r="7559" spans="3:7" x14ac:dyDescent="0.2">
      <c r="C7559">
        <v>392.22003333568574</v>
      </c>
      <c r="D7559">
        <v>36.274999999999999</v>
      </c>
      <c r="E7559">
        <v>60</v>
      </c>
      <c r="F7559">
        <f t="shared" si="237"/>
        <v>4.4960908080765472E-2</v>
      </c>
      <c r="G7559">
        <f t="shared" si="238"/>
        <v>2.2690270696690885E-3</v>
      </c>
    </row>
    <row r="7560" spans="3:7" x14ac:dyDescent="0.2">
      <c r="C7560">
        <v>392.27218333880109</v>
      </c>
      <c r="D7560">
        <v>36.274000000000001</v>
      </c>
      <c r="E7560">
        <v>60</v>
      </c>
      <c r="F7560">
        <f t="shared" si="237"/>
        <v>4.4954579292552831E-2</v>
      </c>
      <c r="G7560">
        <f t="shared" si="238"/>
        <v>2.3443814501555946E-3</v>
      </c>
    </row>
    <row r="7561" spans="3:7" x14ac:dyDescent="0.2">
      <c r="C7561">
        <v>392.32458333969117</v>
      </c>
      <c r="D7561">
        <v>36.271999999999998</v>
      </c>
      <c r="E7561">
        <v>60</v>
      </c>
      <c r="F7561">
        <f t="shared" si="237"/>
        <v>4.494192426588281E-2</v>
      </c>
      <c r="G7561">
        <f t="shared" si="238"/>
        <v>2.3549568715345469E-3</v>
      </c>
    </row>
    <row r="7562" spans="3:7" x14ac:dyDescent="0.2">
      <c r="C7562">
        <v>392.37701667149861</v>
      </c>
      <c r="D7562">
        <v>36.273000000000003</v>
      </c>
      <c r="E7562">
        <v>60</v>
      </c>
      <c r="F7562">
        <f t="shared" si="237"/>
        <v>4.4948251354295185E-2</v>
      </c>
      <c r="G7562">
        <f t="shared" si="238"/>
        <v>2.3567865774237707E-3</v>
      </c>
    </row>
    <row r="7563" spans="3:7" x14ac:dyDescent="0.2">
      <c r="C7563">
        <v>392.4294333378474</v>
      </c>
      <c r="D7563">
        <v>36.26</v>
      </c>
      <c r="E7563">
        <v>60</v>
      </c>
      <c r="F7563">
        <f t="shared" si="237"/>
        <v>4.4866065453449823E-2</v>
      </c>
      <c r="G7563">
        <f t="shared" si="238"/>
        <v>2.3517295832564704E-3</v>
      </c>
    </row>
    <row r="7564" spans="3:7" x14ac:dyDescent="0.2">
      <c r="C7564">
        <v>392.48183333873749</v>
      </c>
      <c r="D7564">
        <v>36.259</v>
      </c>
      <c r="E7564">
        <v>60</v>
      </c>
      <c r="F7564">
        <f t="shared" si="237"/>
        <v>4.4859749403167587E-2</v>
      </c>
      <c r="G7564">
        <f t="shared" si="238"/>
        <v>2.3506509086551265E-3</v>
      </c>
    </row>
    <row r="7565" spans="3:7" x14ac:dyDescent="0.2">
      <c r="C7565">
        <v>392.53428333600363</v>
      </c>
      <c r="D7565">
        <v>36.256</v>
      </c>
      <c r="E7565">
        <v>60</v>
      </c>
      <c r="F7565">
        <f t="shared" si="237"/>
        <v>4.4840806341855478E-2</v>
      </c>
      <c r="G7565">
        <f t="shared" si="238"/>
        <v>2.3519001700417173E-3</v>
      </c>
    </row>
    <row r="7566" spans="3:7" x14ac:dyDescent="0.2">
      <c r="C7566">
        <v>392.58641667366027</v>
      </c>
      <c r="D7566">
        <v>36.252000000000002</v>
      </c>
      <c r="E7566">
        <v>60</v>
      </c>
      <c r="F7566">
        <f t="shared" si="237"/>
        <v>4.4815560798312601E-2</v>
      </c>
      <c r="G7566">
        <f t="shared" si="238"/>
        <v>2.3363847633701878E-3</v>
      </c>
    </row>
    <row r="7567" spans="3:7" x14ac:dyDescent="0.2">
      <c r="C7567">
        <v>392.63891666730245</v>
      </c>
      <c r="D7567">
        <v>36.247999999999998</v>
      </c>
      <c r="E7567">
        <v>60</v>
      </c>
      <c r="F7567">
        <f t="shared" si="237"/>
        <v>4.4790328815891643E-2</v>
      </c>
      <c r="G7567">
        <f t="shared" si="238"/>
        <v>2.3514919780657489E-3</v>
      </c>
    </row>
    <row r="7568" spans="3:7" x14ac:dyDescent="0.2">
      <c r="C7568">
        <v>392.69091667334237</v>
      </c>
      <c r="D7568">
        <v>36.244</v>
      </c>
      <c r="E7568">
        <v>60</v>
      </c>
      <c r="F7568">
        <f t="shared" si="237"/>
        <v>4.4765110387667228E-2</v>
      </c>
      <c r="G7568">
        <f t="shared" si="238"/>
        <v>2.3277860105363093E-3</v>
      </c>
    </row>
    <row r="7569" spans="3:7" x14ac:dyDescent="0.2">
      <c r="C7569">
        <v>392.74285000165304</v>
      </c>
      <c r="D7569">
        <v>36.24</v>
      </c>
      <c r="E7569">
        <v>60</v>
      </c>
      <c r="F7569">
        <f t="shared" si="237"/>
        <v>4.4739905506716554E-2</v>
      </c>
      <c r="G7569">
        <f t="shared" si="238"/>
        <v>2.3234922012685538E-3</v>
      </c>
    </row>
    <row r="7570" spans="3:7" x14ac:dyDescent="0.2">
      <c r="C7570">
        <v>392.79336667060852</v>
      </c>
      <c r="D7570">
        <v>36.238</v>
      </c>
      <c r="E7570">
        <v>60</v>
      </c>
      <c r="F7570">
        <f t="shared" si="237"/>
        <v>4.4727308144306414E-2</v>
      </c>
      <c r="G7570">
        <f t="shared" si="238"/>
        <v>2.2594746187957269E-3</v>
      </c>
    </row>
    <row r="7571" spans="3:7" x14ac:dyDescent="0.2">
      <c r="C7571">
        <v>392.84573333263398</v>
      </c>
      <c r="D7571">
        <v>36.234000000000002</v>
      </c>
      <c r="E7571">
        <v>60</v>
      </c>
      <c r="F7571">
        <f t="shared" si="237"/>
        <v>4.4702123571294029E-2</v>
      </c>
      <c r="G7571">
        <f t="shared" si="238"/>
        <v>2.3409009968784387E-3</v>
      </c>
    </row>
    <row r="7572" spans="3:7" x14ac:dyDescent="0.2">
      <c r="C7572">
        <v>392.89810000260672</v>
      </c>
      <c r="D7572">
        <v>36.231999999999999</v>
      </c>
      <c r="E7572">
        <v>60</v>
      </c>
      <c r="F7572">
        <f t="shared" si="237"/>
        <v>4.4689536358963292E-2</v>
      </c>
      <c r="G7572">
        <f t="shared" si="238"/>
        <v>2.3402422017446589E-3</v>
      </c>
    </row>
    <row r="7573" spans="3:7" x14ac:dyDescent="0.2">
      <c r="C7573">
        <v>392.95046667257947</v>
      </c>
      <c r="D7573">
        <v>36.229999999999997</v>
      </c>
      <c r="E7573">
        <v>60</v>
      </c>
      <c r="F7573">
        <f t="shared" si="237"/>
        <v>4.4676952528264494E-2</v>
      </c>
      <c r="G7573">
        <f t="shared" si="238"/>
        <v>2.3395832284354621E-3</v>
      </c>
    </row>
    <row r="7574" spans="3:7" x14ac:dyDescent="0.2">
      <c r="C7574">
        <v>393.0027499993642</v>
      </c>
      <c r="D7574">
        <v>36.222000000000001</v>
      </c>
      <c r="E7574">
        <v>60</v>
      </c>
      <c r="F7574">
        <f t="shared" si="237"/>
        <v>4.4626651004511853E-2</v>
      </c>
      <c r="G7574">
        <f t="shared" si="238"/>
        <v>2.3332297777770728E-3</v>
      </c>
    </row>
    <row r="7575" spans="3:7" x14ac:dyDescent="0.2">
      <c r="C7575">
        <v>393.05513333479564</v>
      </c>
      <c r="D7575">
        <v>36.222000000000001</v>
      </c>
      <c r="E7575">
        <v>60</v>
      </c>
      <c r="F7575">
        <f t="shared" si="237"/>
        <v>4.4626651004511853E-2</v>
      </c>
      <c r="G7575">
        <f t="shared" si="238"/>
        <v>2.337692828751303E-3</v>
      </c>
    </row>
    <row r="7576" spans="3:7" x14ac:dyDescent="0.2">
      <c r="C7576">
        <v>393.10763333638511</v>
      </c>
      <c r="D7576">
        <v>36.220999999999997</v>
      </c>
      <c r="E7576">
        <v>60</v>
      </c>
      <c r="F7576">
        <f t="shared" si="237"/>
        <v>4.4620367114655043E-2</v>
      </c>
      <c r="G7576">
        <f t="shared" si="238"/>
        <v>2.3425693444418913E-3</v>
      </c>
    </row>
    <row r="7577" spans="3:7" x14ac:dyDescent="0.2">
      <c r="C7577">
        <v>393.16000000635785</v>
      </c>
      <c r="D7577">
        <v>36.223999999999997</v>
      </c>
      <c r="E7577">
        <v>60</v>
      </c>
      <c r="F7577">
        <f t="shared" si="237"/>
        <v>4.4639221317320114E-2</v>
      </c>
      <c r="G7577">
        <f t="shared" si="238"/>
        <v>2.3376073705642661E-3</v>
      </c>
    </row>
    <row r="7578" spans="3:7" x14ac:dyDescent="0.2">
      <c r="C7578">
        <v>393.21074999968209</v>
      </c>
      <c r="D7578">
        <v>36.216999999999999</v>
      </c>
      <c r="E7578">
        <v>60</v>
      </c>
      <c r="F7578">
        <f t="shared" si="237"/>
        <v>4.459523999635738E-2</v>
      </c>
      <c r="G7578">
        <f t="shared" si="238"/>
        <v>2.263208132108271E-3</v>
      </c>
    </row>
    <row r="7579" spans="3:7" x14ac:dyDescent="0.2">
      <c r="C7579">
        <v>393.26201666990914</v>
      </c>
      <c r="D7579">
        <v>36.216999999999999</v>
      </c>
      <c r="E7579">
        <v>60</v>
      </c>
      <c r="F7579">
        <f t="shared" si="237"/>
        <v>4.459523999635738E-2</v>
      </c>
      <c r="G7579">
        <f t="shared" si="238"/>
        <v>2.2862494625894392E-3</v>
      </c>
    </row>
    <row r="7580" spans="3:7" x14ac:dyDescent="0.2">
      <c r="C7580">
        <v>393.31448333263398</v>
      </c>
      <c r="D7580">
        <v>36.213000000000001</v>
      </c>
      <c r="E7580">
        <v>60</v>
      </c>
      <c r="F7580">
        <f t="shared" si="237"/>
        <v>4.4570126378695112E-2</v>
      </c>
      <c r="G7580">
        <f t="shared" si="238"/>
        <v>2.3384457883144621E-3</v>
      </c>
    </row>
    <row r="7581" spans="3:7" x14ac:dyDescent="0.2">
      <c r="C7581">
        <v>393.36685000260672</v>
      </c>
      <c r="D7581">
        <v>36.210999999999999</v>
      </c>
      <c r="E7581">
        <v>60</v>
      </c>
      <c r="F7581">
        <f t="shared" si="237"/>
        <v>4.4557574630446295E-2</v>
      </c>
      <c r="G7581">
        <f t="shared" si="238"/>
        <v>2.3333318054583768E-3</v>
      </c>
    </row>
    <row r="7582" spans="3:7" x14ac:dyDescent="0.2">
      <c r="C7582">
        <v>393.41893333594004</v>
      </c>
      <c r="D7582">
        <v>36.212000000000003</v>
      </c>
      <c r="E7582">
        <v>60</v>
      </c>
      <c r="F7582">
        <f t="shared" si="237"/>
        <v>4.4563850082945132E-2</v>
      </c>
      <c r="G7582">
        <f t="shared" si="238"/>
        <v>2.321033858485881E-3</v>
      </c>
    </row>
    <row r="7583" spans="3:7" x14ac:dyDescent="0.2">
      <c r="C7583">
        <v>393.47133333683013</v>
      </c>
      <c r="D7583">
        <v>36.213000000000001</v>
      </c>
      <c r="E7583">
        <v>60</v>
      </c>
      <c r="F7583">
        <f t="shared" si="237"/>
        <v>4.4570126378695112E-2</v>
      </c>
      <c r="G7583">
        <f t="shared" si="238"/>
        <v>2.3354746619149787E-3</v>
      </c>
    </row>
    <row r="7584" spans="3:7" x14ac:dyDescent="0.2">
      <c r="C7584">
        <v>393.52353333632152</v>
      </c>
      <c r="D7584">
        <v>36.206000000000003</v>
      </c>
      <c r="E7584">
        <v>60</v>
      </c>
      <c r="F7584">
        <f t="shared" si="237"/>
        <v>4.4526210012945641E-2</v>
      </c>
      <c r="G7584">
        <f t="shared" si="238"/>
        <v>2.3242681400294047E-3</v>
      </c>
    </row>
    <row r="7585" spans="3:7" x14ac:dyDescent="0.2">
      <c r="C7585">
        <v>393.57601667245228</v>
      </c>
      <c r="D7585">
        <v>36.209000000000003</v>
      </c>
      <c r="E7585">
        <v>60</v>
      </c>
      <c r="F7585">
        <f t="shared" si="237"/>
        <v>4.4545026254770276E-2</v>
      </c>
      <c r="G7585">
        <f t="shared" si="238"/>
        <v>2.3378715858827638E-3</v>
      </c>
    </row>
    <row r="7586" spans="3:7" x14ac:dyDescent="0.2">
      <c r="C7586">
        <v>393.62829999923707</v>
      </c>
      <c r="D7586">
        <v>36.204000000000001</v>
      </c>
      <c r="E7586">
        <v>60</v>
      </c>
      <c r="F7586">
        <f t="shared" si="237"/>
        <v>4.4513670064932662E-2</v>
      </c>
      <c r="G7586">
        <f t="shared" si="238"/>
        <v>2.3273227583951381E-3</v>
      </c>
    </row>
    <row r="7587" spans="3:7" x14ac:dyDescent="0.2">
      <c r="C7587">
        <v>393.68073333899179</v>
      </c>
      <c r="D7587">
        <v>36.203000000000003</v>
      </c>
      <c r="E7587">
        <v>60</v>
      </c>
      <c r="F7587">
        <f t="shared" si="237"/>
        <v>4.4507401354564026E-2</v>
      </c>
      <c r="G7587">
        <f t="shared" si="238"/>
        <v>2.3336716968232678E-3</v>
      </c>
    </row>
    <row r="7588" spans="3:7" x14ac:dyDescent="0.2">
      <c r="C7588">
        <v>393.73298333485923</v>
      </c>
      <c r="D7588">
        <v>36.200000000000003</v>
      </c>
      <c r="E7588">
        <v>60</v>
      </c>
      <c r="F7588">
        <f t="shared" si="237"/>
        <v>4.4488600276720386E-2</v>
      </c>
      <c r="G7588">
        <f t="shared" si="238"/>
        <v>2.3245291806069019E-3</v>
      </c>
    </row>
    <row r="7589" spans="3:7" x14ac:dyDescent="0.2">
      <c r="C7589">
        <v>393.78533333937327</v>
      </c>
      <c r="D7589">
        <v>36.189</v>
      </c>
      <c r="E7589">
        <v>60</v>
      </c>
      <c r="F7589">
        <f t="shared" si="237"/>
        <v>4.4419727800072646E-2</v>
      </c>
      <c r="G7589">
        <f t="shared" si="238"/>
        <v>2.3253729508462082E-3</v>
      </c>
    </row>
    <row r="7590" spans="3:7" x14ac:dyDescent="0.2">
      <c r="C7590">
        <v>393.83771666685738</v>
      </c>
      <c r="D7590">
        <v>36.192</v>
      </c>
      <c r="E7590">
        <v>60</v>
      </c>
      <c r="F7590">
        <f t="shared" si="237"/>
        <v>4.443850110745573E-2</v>
      </c>
      <c r="G7590">
        <f t="shared" si="238"/>
        <v>2.3278365564147548E-3</v>
      </c>
    </row>
    <row r="7591" spans="3:7" x14ac:dyDescent="0.2">
      <c r="C7591">
        <v>393.8899833361308</v>
      </c>
      <c r="D7591">
        <v>36.189</v>
      </c>
      <c r="E7591">
        <v>60</v>
      </c>
      <c r="F7591">
        <f t="shared" si="237"/>
        <v>4.4419727800072646E-2</v>
      </c>
      <c r="G7591">
        <f t="shared" si="238"/>
        <v>2.3216712221418231E-3</v>
      </c>
    </row>
    <row r="7592" spans="3:7" x14ac:dyDescent="0.2">
      <c r="C7592">
        <v>393.94246667226156</v>
      </c>
      <c r="D7592">
        <v>36.186999999999998</v>
      </c>
      <c r="E7592">
        <v>60</v>
      </c>
      <c r="F7592">
        <f t="shared" si="237"/>
        <v>4.4407216465879966E-2</v>
      </c>
      <c r="G7592">
        <f t="shared" si="238"/>
        <v>2.3306388684103244E-3</v>
      </c>
    </row>
    <row r="7593" spans="3:7" x14ac:dyDescent="0.2">
      <c r="C7593">
        <v>393.99455000559487</v>
      </c>
      <c r="D7593">
        <v>36.185000000000002</v>
      </c>
      <c r="E7593">
        <v>60</v>
      </c>
      <c r="F7593">
        <f t="shared" si="237"/>
        <v>4.4394708493935474E-2</v>
      </c>
      <c r="G7593">
        <f t="shared" si="238"/>
        <v>2.3122244007249648E-3</v>
      </c>
    </row>
    <row r="7594" spans="3:7" x14ac:dyDescent="0.2">
      <c r="C7594">
        <v>394.04701666831971</v>
      </c>
      <c r="D7594">
        <v>36.183</v>
      </c>
      <c r="E7594">
        <v>60</v>
      </c>
      <c r="F7594">
        <f t="shared" si="237"/>
        <v>4.4382203883379337E-2</v>
      </c>
      <c r="G7594">
        <f t="shared" si="238"/>
        <v>2.3285861221343188E-3</v>
      </c>
    </row>
    <row r="7595" spans="3:7" x14ac:dyDescent="0.2">
      <c r="C7595">
        <v>394.09973333676658</v>
      </c>
      <c r="D7595">
        <v>36.180999999999997</v>
      </c>
      <c r="E7595">
        <v>60</v>
      </c>
      <c r="F7595">
        <f t="shared" si="237"/>
        <v>4.4369702633353533E-2</v>
      </c>
      <c r="G7595">
        <f t="shared" si="238"/>
        <v>2.3390229028083806E-3</v>
      </c>
    </row>
    <row r="7596" spans="3:7" x14ac:dyDescent="0.2">
      <c r="C7596">
        <v>394.15206666787464</v>
      </c>
      <c r="D7596">
        <v>36.179000000000002</v>
      </c>
      <c r="E7596">
        <v>60</v>
      </c>
      <c r="F7596">
        <f t="shared" si="237"/>
        <v>4.4357204742998924E-2</v>
      </c>
      <c r="G7596">
        <f t="shared" si="238"/>
        <v>2.3213602828433349E-3</v>
      </c>
    </row>
    <row r="7597" spans="3:7" x14ac:dyDescent="0.2">
      <c r="C7597">
        <v>394.2043666680654</v>
      </c>
      <c r="D7597">
        <v>36.176000000000002</v>
      </c>
      <c r="E7597">
        <v>60</v>
      </c>
      <c r="F7597">
        <f t="shared" si="237"/>
        <v>4.4338464204973255E-2</v>
      </c>
      <c r="G7597">
        <f t="shared" si="238"/>
        <v>2.3189016863785043E-3</v>
      </c>
    </row>
    <row r="7598" spans="3:7" x14ac:dyDescent="0.2">
      <c r="C7598">
        <v>394.25660000642142</v>
      </c>
      <c r="D7598">
        <v>36.173999999999999</v>
      </c>
      <c r="E7598">
        <v>60</v>
      </c>
      <c r="F7598">
        <f t="shared" si="237"/>
        <v>4.4325974710041703E-2</v>
      </c>
      <c r="G7598">
        <f t="shared" si="238"/>
        <v>2.3152936349899083E-3</v>
      </c>
    </row>
    <row r="7599" spans="3:7" x14ac:dyDescent="0.2">
      <c r="C7599">
        <v>394.30893333752948</v>
      </c>
      <c r="D7599">
        <v>36.173000000000002</v>
      </c>
      <c r="E7599">
        <v>60</v>
      </c>
      <c r="F7599">
        <f t="shared" si="237"/>
        <v>4.431973122138004E-2</v>
      </c>
      <c r="G7599">
        <f t="shared" si="238"/>
        <v>2.3193991686286685E-3</v>
      </c>
    </row>
    <row r="7600" spans="3:7" x14ac:dyDescent="0.2">
      <c r="C7600">
        <v>394.36115000247958</v>
      </c>
      <c r="D7600">
        <v>36.170999999999999</v>
      </c>
      <c r="E7600">
        <v>60</v>
      </c>
      <c r="F7600">
        <f t="shared" si="237"/>
        <v>4.4307246761128745E-2</v>
      </c>
      <c r="G7600">
        <f t="shared" si="238"/>
        <v>2.3135766589870229E-3</v>
      </c>
    </row>
    <row r="7601" spans="3:7" x14ac:dyDescent="0.2">
      <c r="C7601">
        <v>394.41333333651227</v>
      </c>
      <c r="D7601">
        <v>36.167000000000002</v>
      </c>
      <c r="E7601">
        <v>60</v>
      </c>
      <c r="F7601">
        <f t="shared" si="237"/>
        <v>4.4282287905912245E-2</v>
      </c>
      <c r="G7601">
        <f t="shared" si="238"/>
        <v>2.3107974215259984E-3</v>
      </c>
    </row>
    <row r="7602" spans="3:7" x14ac:dyDescent="0.2">
      <c r="C7602">
        <v>394.46570000648501</v>
      </c>
      <c r="D7602">
        <v>36.165999999999997</v>
      </c>
      <c r="E7602">
        <v>60</v>
      </c>
      <c r="F7602">
        <f t="shared" si="237"/>
        <v>4.4276050288417551E-2</v>
      </c>
      <c r="G7602">
        <f t="shared" si="238"/>
        <v>2.3185893131500643E-3</v>
      </c>
    </row>
    <row r="7603" spans="3:7" x14ac:dyDescent="0.2">
      <c r="C7603">
        <v>394.51800000667572</v>
      </c>
      <c r="D7603">
        <v>36.162999999999997</v>
      </c>
      <c r="E7603">
        <v>60</v>
      </c>
      <c r="F7603">
        <f t="shared" si="237"/>
        <v>4.425734246536258E-2</v>
      </c>
      <c r="G7603">
        <f t="shared" si="238"/>
        <v>2.314659019378875E-3</v>
      </c>
    </row>
    <row r="7604" spans="3:7" x14ac:dyDescent="0.2">
      <c r="C7604">
        <v>394.57046666940056</v>
      </c>
      <c r="D7604">
        <v>36.159999999999997</v>
      </c>
      <c r="E7604">
        <v>60</v>
      </c>
      <c r="F7604">
        <f t="shared" si="237"/>
        <v>4.4238642184201656E-2</v>
      </c>
      <c r="G7604">
        <f t="shared" si="238"/>
        <v>2.3210539188833587E-3</v>
      </c>
    </row>
    <row r="7605" spans="3:7" x14ac:dyDescent="0.2">
      <c r="C7605">
        <v>394.6224666674932</v>
      </c>
      <c r="D7605">
        <v>36.156999999999996</v>
      </c>
      <c r="E7605">
        <v>60</v>
      </c>
      <c r="F7605">
        <f t="shared" si="237"/>
        <v>4.4219949442044305E-2</v>
      </c>
      <c r="G7605">
        <f t="shared" si="238"/>
        <v>2.2994372866429412E-3</v>
      </c>
    </row>
    <row r="7606" spans="3:7" x14ac:dyDescent="0.2">
      <c r="C7606">
        <v>394.67486666838329</v>
      </c>
      <c r="D7606">
        <v>36.154000000000003</v>
      </c>
      <c r="E7606">
        <v>60</v>
      </c>
      <c r="F7606">
        <f t="shared" si="237"/>
        <v>4.4201264236000799E-2</v>
      </c>
      <c r="G7606">
        <f t="shared" si="238"/>
        <v>2.3161462853094768E-3</v>
      </c>
    </row>
    <row r="7607" spans="3:7" x14ac:dyDescent="0.2">
      <c r="C7607">
        <v>394.72733333905541</v>
      </c>
      <c r="D7607">
        <v>36.152999999999999</v>
      </c>
      <c r="E7607">
        <v>60</v>
      </c>
      <c r="F7607">
        <f t="shared" si="237"/>
        <v>4.4195037508179033E-2</v>
      </c>
      <c r="G7607">
        <f t="shared" si="238"/>
        <v>2.3187664782835203E-3</v>
      </c>
    </row>
    <row r="7608" spans="3:7" x14ac:dyDescent="0.2">
      <c r="C7608">
        <v>394.77980000178019</v>
      </c>
      <c r="D7608">
        <v>36.15</v>
      </c>
      <c r="E7608">
        <v>60</v>
      </c>
      <c r="F7608">
        <f t="shared" si="237"/>
        <v>4.4176362345793523E-2</v>
      </c>
      <c r="G7608">
        <f t="shared" si="238"/>
        <v>2.3177863036045305E-3</v>
      </c>
    </row>
    <row r="7609" spans="3:7" x14ac:dyDescent="0.2">
      <c r="C7609">
        <v>394.83231666882835</v>
      </c>
      <c r="D7609">
        <v>36.143000000000001</v>
      </c>
      <c r="E7609">
        <v>60</v>
      </c>
      <c r="F7609">
        <f t="shared" si="237"/>
        <v>4.4132816242810596E-2</v>
      </c>
      <c r="G7609">
        <f t="shared" si="238"/>
        <v>2.3177084165216079E-3</v>
      </c>
    </row>
    <row r="7610" spans="3:7" x14ac:dyDescent="0.2">
      <c r="C7610">
        <v>394.88446667194364</v>
      </c>
      <c r="D7610">
        <v>36.146000000000001</v>
      </c>
      <c r="E7610">
        <v>60</v>
      </c>
      <c r="F7610">
        <f t="shared" si="237"/>
        <v>4.4151473841142798E-2</v>
      </c>
      <c r="G7610">
        <f t="shared" si="238"/>
        <v>2.3024994983601023E-3</v>
      </c>
    </row>
    <row r="7611" spans="3:7" x14ac:dyDescent="0.2">
      <c r="C7611">
        <v>394.93686667283379</v>
      </c>
      <c r="D7611">
        <v>36.143999999999998</v>
      </c>
      <c r="E7611">
        <v>60</v>
      </c>
      <c r="F7611">
        <f t="shared" si="237"/>
        <v>4.4139034606262985E-2</v>
      </c>
      <c r="G7611">
        <f t="shared" si="238"/>
        <v>2.3128854526583342E-3</v>
      </c>
    </row>
    <row r="7612" spans="3:7" x14ac:dyDescent="0.2">
      <c r="C7612">
        <v>394.98921666940055</v>
      </c>
      <c r="D7612">
        <v>36.14</v>
      </c>
      <c r="E7612">
        <v>60</v>
      </c>
      <c r="F7612">
        <f t="shared" si="237"/>
        <v>4.4114166167120571E-2</v>
      </c>
      <c r="G7612">
        <f t="shared" si="238"/>
        <v>2.3093764473942902E-3</v>
      </c>
    </row>
    <row r="7613" spans="3:7" x14ac:dyDescent="0.2">
      <c r="C7613">
        <v>395.04141666889188</v>
      </c>
      <c r="D7613">
        <v>36.137</v>
      </c>
      <c r="E7613">
        <v>60</v>
      </c>
      <c r="F7613">
        <f t="shared" si="237"/>
        <v>4.4095523611189694E-2</v>
      </c>
      <c r="G7613">
        <f t="shared" si="238"/>
        <v>2.301786310074288E-3</v>
      </c>
    </row>
    <row r="7614" spans="3:7" x14ac:dyDescent="0.2">
      <c r="C7614">
        <v>395.09340000152588</v>
      </c>
      <c r="D7614">
        <v>36.136000000000003</v>
      </c>
      <c r="E7614">
        <v>60</v>
      </c>
      <c r="F7614">
        <f t="shared" si="237"/>
        <v>4.4089311096438662E-2</v>
      </c>
      <c r="G7614">
        <f t="shared" si="238"/>
        <v>2.2919093243298537E-3</v>
      </c>
    </row>
    <row r="7615" spans="3:7" x14ac:dyDescent="0.2">
      <c r="C7615">
        <v>395.14591666857399</v>
      </c>
      <c r="D7615">
        <v>36.133000000000003</v>
      </c>
      <c r="E7615">
        <v>60</v>
      </c>
      <c r="F7615">
        <f t="shared" si="237"/>
        <v>4.4070678562368432E-2</v>
      </c>
      <c r="G7615">
        <f t="shared" si="238"/>
        <v>2.314445152644176E-3</v>
      </c>
    </row>
    <row r="7616" spans="3:7" x14ac:dyDescent="0.2">
      <c r="C7616">
        <v>395.19845000108086</v>
      </c>
      <c r="D7616">
        <v>36.128999999999998</v>
      </c>
      <c r="E7616">
        <v>60</v>
      </c>
      <c r="F7616">
        <f t="shared" si="237"/>
        <v>4.4045846870052578E-2</v>
      </c>
      <c r="G7616">
        <f t="shared" si="238"/>
        <v>2.3138751191710918E-3</v>
      </c>
    </row>
    <row r="7617" spans="3:7" x14ac:dyDescent="0.2">
      <c r="C7617">
        <v>395.2505833387375</v>
      </c>
      <c r="D7617">
        <v>36.125999999999998</v>
      </c>
      <c r="E7617">
        <v>60</v>
      </c>
      <c r="F7617">
        <f t="shared" si="237"/>
        <v>4.4027231861915171E-2</v>
      </c>
      <c r="G7617">
        <f t="shared" si="238"/>
        <v>2.2952865447444792E-3</v>
      </c>
    </row>
    <row r="7618" spans="3:7" x14ac:dyDescent="0.2">
      <c r="C7618">
        <v>395.30308334032696</v>
      </c>
      <c r="D7618">
        <v>36.125</v>
      </c>
      <c r="E7618">
        <v>60</v>
      </c>
      <c r="F7618">
        <f t="shared" si="237"/>
        <v>4.4021028527414977E-2</v>
      </c>
      <c r="G7618">
        <f t="shared" si="238"/>
        <v>2.3111040676591604E-3</v>
      </c>
    </row>
    <row r="7619" spans="3:7" x14ac:dyDescent="0.2">
      <c r="C7619">
        <v>395.35518333911898</v>
      </c>
      <c r="D7619">
        <v>36.122</v>
      </c>
      <c r="E7619">
        <v>60</v>
      </c>
      <c r="F7619">
        <f t="shared" ref="F7619:F7682" si="239">EXP(-13478*(1/(D7619+273.15)-1/(E7619+273.15)))</f>
        <v>4.4002423527058292E-2</v>
      </c>
      <c r="G7619">
        <f t="shared" si="238"/>
        <v>2.2925262126055274E-3</v>
      </c>
    </row>
    <row r="7620" spans="3:7" x14ac:dyDescent="0.2">
      <c r="C7620">
        <v>395.40716667175292</v>
      </c>
      <c r="D7620">
        <v>36.116999999999997</v>
      </c>
      <c r="E7620">
        <v>60</v>
      </c>
      <c r="F7620">
        <f t="shared" si="239"/>
        <v>4.3971431863884254E-2</v>
      </c>
      <c r="G7620">
        <f t="shared" ref="G7620:G7683" si="240">F7620*(C7620-C7619)</f>
        <v>2.2857815689708381E-3</v>
      </c>
    </row>
    <row r="7621" spans="3:7" x14ac:dyDescent="0.2">
      <c r="C7621">
        <v>395.45950000286103</v>
      </c>
      <c r="D7621">
        <v>36.116</v>
      </c>
      <c r="E7621">
        <v>60</v>
      </c>
      <c r="F7621">
        <f t="shared" si="239"/>
        <v>4.3965236030903285E-2</v>
      </c>
      <c r="G7621">
        <f t="shared" si="240"/>
        <v>2.3008472544517331E-3</v>
      </c>
    </row>
    <row r="7622" spans="3:7" x14ac:dyDescent="0.2">
      <c r="C7622">
        <v>395.51190000375112</v>
      </c>
      <c r="D7622">
        <v>36.112000000000002</v>
      </c>
      <c r="E7622">
        <v>60</v>
      </c>
      <c r="F7622">
        <f t="shared" si="239"/>
        <v>4.3940461027612704E-2</v>
      </c>
      <c r="G7622">
        <f t="shared" si="240"/>
        <v>2.3024801969578025E-3</v>
      </c>
    </row>
    <row r="7623" spans="3:7" x14ac:dyDescent="0.2">
      <c r="C7623">
        <v>395.56414999961851</v>
      </c>
      <c r="D7623">
        <v>36.110999999999997</v>
      </c>
      <c r="E7623">
        <v>60</v>
      </c>
      <c r="F7623">
        <f t="shared" si="239"/>
        <v>4.3934269358415386E-2</v>
      </c>
      <c r="G7623">
        <f t="shared" si="240"/>
        <v>2.2955653924137732E-3</v>
      </c>
    </row>
    <row r="7624" spans="3:7" x14ac:dyDescent="0.2">
      <c r="C7624">
        <v>395.6165000041326</v>
      </c>
      <c r="D7624">
        <v>36.104999999999997</v>
      </c>
      <c r="E7624">
        <v>60</v>
      </c>
      <c r="F7624">
        <f t="shared" si="239"/>
        <v>4.3897136820694301E-2</v>
      </c>
      <c r="G7624">
        <f t="shared" si="240"/>
        <v>2.2980153107192507E-3</v>
      </c>
    </row>
    <row r="7625" spans="3:7" x14ac:dyDescent="0.2">
      <c r="C7625">
        <v>395.66873333454134</v>
      </c>
      <c r="D7625">
        <v>36.103999999999999</v>
      </c>
      <c r="E7625">
        <v>60</v>
      </c>
      <c r="F7625">
        <f t="shared" si="239"/>
        <v>4.3890950976324811E-2</v>
      </c>
      <c r="G7625">
        <f t="shared" si="240"/>
        <v>2.292570544300169E-3</v>
      </c>
    </row>
    <row r="7626" spans="3:7" x14ac:dyDescent="0.2">
      <c r="C7626">
        <v>395.7212833325068</v>
      </c>
      <c r="D7626">
        <v>36.103999999999999</v>
      </c>
      <c r="E7626">
        <v>60</v>
      </c>
      <c r="F7626">
        <f t="shared" si="239"/>
        <v>4.3890950976324811E-2</v>
      </c>
      <c r="G7626">
        <f t="shared" si="240"/>
        <v>2.3064693845078373E-3</v>
      </c>
    </row>
    <row r="7627" spans="3:7" x14ac:dyDescent="0.2">
      <c r="C7627">
        <v>395.7734000047048</v>
      </c>
      <c r="D7627">
        <v>36.1</v>
      </c>
      <c r="E7627">
        <v>60</v>
      </c>
      <c r="F7627">
        <f t="shared" si="239"/>
        <v>4.3866215914712438E-2</v>
      </c>
      <c r="G7627">
        <f t="shared" si="240"/>
        <v>2.286161195393612E-3</v>
      </c>
    </row>
    <row r="7628" spans="3:7" x14ac:dyDescent="0.2">
      <c r="C7628">
        <v>395.82570000489551</v>
      </c>
      <c r="D7628">
        <v>36.097000000000001</v>
      </c>
      <c r="E7628">
        <v>60</v>
      </c>
      <c r="F7628">
        <f t="shared" si="239"/>
        <v>4.3847673347184986E-2</v>
      </c>
      <c r="G7628">
        <f t="shared" si="240"/>
        <v>2.2932333244200576E-3</v>
      </c>
    </row>
    <row r="7629" spans="3:7" x14ac:dyDescent="0.2">
      <c r="C7629">
        <v>395.8781000057856</v>
      </c>
      <c r="D7629">
        <v>36.094999999999999</v>
      </c>
      <c r="E7629">
        <v>60</v>
      </c>
      <c r="F7629">
        <f t="shared" si="239"/>
        <v>4.3835315790421756E-2</v>
      </c>
      <c r="G7629">
        <f t="shared" si="240"/>
        <v>2.2969705864354082E-3</v>
      </c>
    </row>
    <row r="7630" spans="3:7" x14ac:dyDescent="0.2">
      <c r="C7630">
        <v>395.93055000305174</v>
      </c>
      <c r="D7630">
        <v>36.094000000000001</v>
      </c>
      <c r="E7630">
        <v>60</v>
      </c>
      <c r="F7630">
        <f t="shared" si="239"/>
        <v>4.3829138258197828E-2</v>
      </c>
      <c r="G7630">
        <f t="shared" si="240"/>
        <v>2.298838181819635E-3</v>
      </c>
    </row>
    <row r="7631" spans="3:7" x14ac:dyDescent="0.2">
      <c r="C7631">
        <v>395.98286666870115</v>
      </c>
      <c r="D7631">
        <v>36.090000000000003</v>
      </c>
      <c r="E7631">
        <v>60</v>
      </c>
      <c r="F7631">
        <f t="shared" si="239"/>
        <v>4.3804436434543348E-2</v>
      </c>
      <c r="G7631">
        <f t="shared" si="240"/>
        <v>2.2917020549070156E-3</v>
      </c>
    </row>
    <row r="7632" spans="3:7" x14ac:dyDescent="0.2">
      <c r="C7632">
        <v>396.03523333867389</v>
      </c>
      <c r="D7632">
        <v>36.091999999999999</v>
      </c>
      <c r="E7632">
        <v>60</v>
      </c>
      <c r="F7632">
        <f t="shared" si="239"/>
        <v>4.3816785685534702E-2</v>
      </c>
      <c r="G7632">
        <f t="shared" si="240"/>
        <v>2.2945391552607361E-3</v>
      </c>
    </row>
    <row r="7633" spans="3:7" x14ac:dyDescent="0.2">
      <c r="C7633">
        <v>396.08756666978201</v>
      </c>
      <c r="D7633">
        <v>36.085999999999999</v>
      </c>
      <c r="E7633">
        <v>60</v>
      </c>
      <c r="F7633">
        <f t="shared" si="239"/>
        <v>4.3779747894178066E-2</v>
      </c>
      <c r="G7633">
        <f t="shared" si="240"/>
        <v>2.2911400423758651E-3</v>
      </c>
    </row>
    <row r="7634" spans="3:7" x14ac:dyDescent="0.2">
      <c r="C7634">
        <v>396.13965000311532</v>
      </c>
      <c r="D7634">
        <v>36.085000000000001</v>
      </c>
      <c r="E7634">
        <v>60</v>
      </c>
      <c r="F7634">
        <f t="shared" si="239"/>
        <v>4.377357783380454E-2</v>
      </c>
      <c r="G7634">
        <f t="shared" si="240"/>
        <v>2.2798738455098236E-3</v>
      </c>
    </row>
    <row r="7635" spans="3:7" x14ac:dyDescent="0.2">
      <c r="C7635">
        <v>396.19226667086281</v>
      </c>
      <c r="D7635">
        <v>36.085999999999999</v>
      </c>
      <c r="E7635">
        <v>60</v>
      </c>
      <c r="F7635">
        <f t="shared" si="239"/>
        <v>4.3779747894178066E-2</v>
      </c>
      <c r="G7635">
        <f t="shared" si="240"/>
        <v>2.3035444490166757E-3</v>
      </c>
    </row>
    <row r="7636" spans="3:7" x14ac:dyDescent="0.2">
      <c r="C7636">
        <v>396.24311667283376</v>
      </c>
      <c r="D7636">
        <v>36.082000000000001</v>
      </c>
      <c r="E7636">
        <v>60</v>
      </c>
      <c r="F7636">
        <f t="shared" si="239"/>
        <v>4.375507263031099E-2</v>
      </c>
      <c r="G7636">
        <f t="shared" si="240"/>
        <v>2.2249455294906908E-3</v>
      </c>
    </row>
    <row r="7637" spans="3:7" x14ac:dyDescent="0.2">
      <c r="C7637">
        <v>396.29455000559489</v>
      </c>
      <c r="D7637">
        <v>36.081000000000003</v>
      </c>
      <c r="E7637">
        <v>60</v>
      </c>
      <c r="F7637">
        <f t="shared" si="239"/>
        <v>4.3748905888001816E-2</v>
      </c>
      <c r="G7637">
        <f t="shared" si="240"/>
        <v>2.2501520344725703E-3</v>
      </c>
    </row>
    <row r="7638" spans="3:7" x14ac:dyDescent="0.2">
      <c r="C7638">
        <v>396.34691666762035</v>
      </c>
      <c r="D7638">
        <v>36.076999999999998</v>
      </c>
      <c r="E7638">
        <v>60</v>
      </c>
      <c r="F7638">
        <f t="shared" si="239"/>
        <v>4.3724247210211939E-2</v>
      </c>
      <c r="G7638">
        <f t="shared" si="240"/>
        <v>2.2896928759749634E-3</v>
      </c>
    </row>
    <row r="7639" spans="3:7" x14ac:dyDescent="0.2">
      <c r="C7639">
        <v>396.39941666920981</v>
      </c>
      <c r="D7639">
        <v>36.076000000000001</v>
      </c>
      <c r="E7639">
        <v>60</v>
      </c>
      <c r="F7639">
        <f t="shared" si="239"/>
        <v>4.3718084613096717E-2</v>
      </c>
      <c r="G7639">
        <f t="shared" si="240"/>
        <v>2.2951995116759329E-3</v>
      </c>
    </row>
    <row r="7640" spans="3:7" x14ac:dyDescent="0.2">
      <c r="C7640">
        <v>396.4518166700999</v>
      </c>
      <c r="D7640">
        <v>36.072000000000003</v>
      </c>
      <c r="E7640">
        <v>60</v>
      </c>
      <c r="F7640">
        <f t="shared" si="239"/>
        <v>4.3693442510784337E-2</v>
      </c>
      <c r="G7640">
        <f t="shared" si="240"/>
        <v>2.2895364264561278E-3</v>
      </c>
    </row>
    <row r="7641" spans="3:7" x14ac:dyDescent="0.2">
      <c r="C7641">
        <v>396.50406666596729</v>
      </c>
      <c r="D7641">
        <v>36.07</v>
      </c>
      <c r="E7641">
        <v>60</v>
      </c>
      <c r="F7641">
        <f t="shared" si="239"/>
        <v>4.3681126429834599E-2</v>
      </c>
      <c r="G7641">
        <f t="shared" si="240"/>
        <v>2.2823386754415695E-3</v>
      </c>
    </row>
    <row r="7642" spans="3:7" x14ac:dyDescent="0.2">
      <c r="C7642">
        <v>396.5565333366394</v>
      </c>
      <c r="D7642">
        <v>36.063000000000002</v>
      </c>
      <c r="E7642">
        <v>60</v>
      </c>
      <c r="F7642">
        <f t="shared" si="239"/>
        <v>4.3638046225640478E-2</v>
      </c>
      <c r="G7642">
        <f t="shared" si="240"/>
        <v>2.2895430000953298E-3</v>
      </c>
    </row>
    <row r="7643" spans="3:7" x14ac:dyDescent="0.2">
      <c r="C7643">
        <v>396.60886666774752</v>
      </c>
      <c r="D7643">
        <v>36.064999999999998</v>
      </c>
      <c r="E7643">
        <v>60</v>
      </c>
      <c r="F7643">
        <f t="shared" si="239"/>
        <v>4.3650350717100682E-2</v>
      </c>
      <c r="G7643">
        <f t="shared" si="240"/>
        <v>2.2843682570634185E-3</v>
      </c>
    </row>
    <row r="7644" spans="3:7" x14ac:dyDescent="0.2">
      <c r="C7644">
        <v>396.66125000317891</v>
      </c>
      <c r="D7644">
        <v>36.064999999999998</v>
      </c>
      <c r="E7644">
        <v>60</v>
      </c>
      <c r="F7644">
        <f t="shared" si="239"/>
        <v>4.3650350717100682E-2</v>
      </c>
      <c r="G7644">
        <f t="shared" si="240"/>
        <v>2.2865509633115478E-3</v>
      </c>
    </row>
    <row r="7645" spans="3:7" x14ac:dyDescent="0.2">
      <c r="C7645">
        <v>396.71373333930967</v>
      </c>
      <c r="D7645">
        <v>36.061</v>
      </c>
      <c r="E7645">
        <v>60</v>
      </c>
      <c r="F7645">
        <f t="shared" si="239"/>
        <v>4.3625745043558137E-2</v>
      </c>
      <c r="G7645">
        <f t="shared" si="240"/>
        <v>2.2896246410760226E-3</v>
      </c>
    </row>
    <row r="7646" spans="3:7" x14ac:dyDescent="0.2">
      <c r="C7646">
        <v>396.76471667289735</v>
      </c>
      <c r="D7646">
        <v>36.06</v>
      </c>
      <c r="E7646">
        <v>60</v>
      </c>
      <c r="F7646">
        <f t="shared" si="239"/>
        <v>4.3619595693269217E-2</v>
      </c>
      <c r="G7646">
        <f t="shared" si="240"/>
        <v>2.2238723981897E-3</v>
      </c>
    </row>
    <row r="7647" spans="3:7" x14ac:dyDescent="0.2">
      <c r="C7647">
        <v>396.8160500049591</v>
      </c>
      <c r="D7647">
        <v>36.057000000000002</v>
      </c>
      <c r="E7647">
        <v>60</v>
      </c>
      <c r="F7647">
        <f t="shared" si="239"/>
        <v>4.3601152604142039E-2</v>
      </c>
      <c r="G7647">
        <f t="shared" si="240"/>
        <v>2.238192444903234E-3</v>
      </c>
    </row>
    <row r="7648" spans="3:7" x14ac:dyDescent="0.2">
      <c r="C7648">
        <v>396.86793333689371</v>
      </c>
      <c r="D7648">
        <v>36.055999999999997</v>
      </c>
      <c r="E7648">
        <v>60</v>
      </c>
      <c r="F7648">
        <f t="shared" si="239"/>
        <v>4.3595006561326775E-2</v>
      </c>
      <c r="G7648">
        <f t="shared" si="240"/>
        <v>2.2618541961131923E-3</v>
      </c>
    </row>
    <row r="7649" spans="3:7" x14ac:dyDescent="0.2">
      <c r="C7649">
        <v>396.92058333555855</v>
      </c>
      <c r="D7649">
        <v>36.052999999999997</v>
      </c>
      <c r="E7649">
        <v>60</v>
      </c>
      <c r="F7649">
        <f t="shared" si="239"/>
        <v>4.3576573392084261E-2</v>
      </c>
      <c r="G7649">
        <f t="shared" si="240"/>
        <v>2.2943065309112432E-3</v>
      </c>
    </row>
    <row r="7650" spans="3:7" x14ac:dyDescent="0.2">
      <c r="C7650">
        <v>396.97300000190734</v>
      </c>
      <c r="D7650">
        <v>36.049999999999997</v>
      </c>
      <c r="E7650">
        <v>60</v>
      </c>
      <c r="F7650">
        <f t="shared" si="239"/>
        <v>4.3558147659426047E-2</v>
      </c>
      <c r="G7650">
        <f t="shared" si="240"/>
        <v>2.2831728926354798E-3</v>
      </c>
    </row>
    <row r="7651" spans="3:7" x14ac:dyDescent="0.2">
      <c r="C7651">
        <v>397.02533333301545</v>
      </c>
      <c r="D7651">
        <v>36.049999999999997</v>
      </c>
      <c r="E7651">
        <v>60</v>
      </c>
      <c r="F7651">
        <f t="shared" si="239"/>
        <v>4.3558147659426047E-2</v>
      </c>
      <c r="G7651">
        <f t="shared" si="240"/>
        <v>2.2795429639169513E-3</v>
      </c>
    </row>
    <row r="7652" spans="3:7" x14ac:dyDescent="0.2">
      <c r="C7652">
        <v>397.07758333683012</v>
      </c>
      <c r="D7652">
        <v>36.045000000000002</v>
      </c>
      <c r="E7652">
        <v>60</v>
      </c>
      <c r="F7652">
        <f t="shared" si="239"/>
        <v>4.3527454622991527E-2</v>
      </c>
      <c r="G7652">
        <f t="shared" si="240"/>
        <v>2.2743096700938849E-3</v>
      </c>
    </row>
    <row r="7653" spans="3:7" x14ac:dyDescent="0.2">
      <c r="C7653">
        <v>397.13031667073568</v>
      </c>
      <c r="D7653">
        <v>36.045000000000002</v>
      </c>
      <c r="E7653">
        <v>60</v>
      </c>
      <c r="F7653">
        <f t="shared" si="239"/>
        <v>4.3527454622991527E-2</v>
      </c>
      <c r="G7653">
        <f t="shared" si="240"/>
        <v>2.2953477986935172E-3</v>
      </c>
    </row>
    <row r="7654" spans="3:7" x14ac:dyDescent="0.2">
      <c r="C7654">
        <v>397.18288333415984</v>
      </c>
      <c r="D7654">
        <v>36.04</v>
      </c>
      <c r="E7654">
        <v>60</v>
      </c>
      <c r="F7654">
        <f t="shared" si="239"/>
        <v>4.34967822226126E-2</v>
      </c>
      <c r="G7654">
        <f t="shared" si="240"/>
        <v>2.2864807111300117E-3</v>
      </c>
    </row>
    <row r="7655" spans="3:7" x14ac:dyDescent="0.2">
      <c r="C7655">
        <v>397.23508333365123</v>
      </c>
      <c r="D7655">
        <v>36.04</v>
      </c>
      <c r="E7655">
        <v>60</v>
      </c>
      <c r="F7655">
        <f t="shared" si="239"/>
        <v>4.34967822226126E-2</v>
      </c>
      <c r="G7655">
        <f t="shared" si="240"/>
        <v>2.2705320098975945E-3</v>
      </c>
    </row>
    <row r="7656" spans="3:7" x14ac:dyDescent="0.2">
      <c r="C7656">
        <v>397.28750000000002</v>
      </c>
      <c r="D7656">
        <v>36.036000000000001</v>
      </c>
      <c r="E7656">
        <v>60</v>
      </c>
      <c r="F7656">
        <f t="shared" si="239"/>
        <v>4.34722591514047E-2</v>
      </c>
      <c r="G7656">
        <f t="shared" si="240"/>
        <v>2.2786709033673297E-3</v>
      </c>
    </row>
    <row r="7657" spans="3:7" x14ac:dyDescent="0.2">
      <c r="C7657">
        <v>397.33983333905536</v>
      </c>
      <c r="D7657">
        <v>36.033999999999999</v>
      </c>
      <c r="E7657">
        <v>60</v>
      </c>
      <c r="F7657">
        <f t="shared" si="239"/>
        <v>4.3460002563178626E-2</v>
      </c>
      <c r="G7657">
        <f t="shared" si="240"/>
        <v>2.2744070494846659E-3</v>
      </c>
    </row>
    <row r="7658" spans="3:7" x14ac:dyDescent="0.2">
      <c r="C7658">
        <v>397.39218333562218</v>
      </c>
      <c r="D7658">
        <v>36.031999999999996</v>
      </c>
      <c r="E7658">
        <v>60</v>
      </c>
      <c r="F7658">
        <f t="shared" si="239"/>
        <v>4.3447749272079353E-2</v>
      </c>
      <c r="G7658">
        <f t="shared" si="240"/>
        <v>2.2744895252293207E-3</v>
      </c>
    </row>
    <row r="7659" spans="3:7" x14ac:dyDescent="0.2">
      <c r="C7659">
        <v>397.44450000127159</v>
      </c>
      <c r="D7659">
        <v>36.030999999999999</v>
      </c>
      <c r="E7659">
        <v>60</v>
      </c>
      <c r="F7659">
        <f t="shared" si="239"/>
        <v>4.3441623862689127E-2</v>
      </c>
      <c r="G7659">
        <f t="shared" si="240"/>
        <v>2.2727209108919146E-3</v>
      </c>
    </row>
    <row r="7660" spans="3:7" x14ac:dyDescent="0.2">
      <c r="C7660">
        <v>397.49591666857401</v>
      </c>
      <c r="D7660">
        <v>36.027999999999999</v>
      </c>
      <c r="E7660">
        <v>60</v>
      </c>
      <c r="F7660">
        <f t="shared" si="239"/>
        <v>4.3423252577889634E-2</v>
      </c>
      <c r="G7660">
        <f t="shared" si="240"/>
        <v>2.2326789309862695E-3</v>
      </c>
    </row>
    <row r="7661" spans="3:7" x14ac:dyDescent="0.2">
      <c r="C7661">
        <v>397.54806667168936</v>
      </c>
      <c r="D7661">
        <v>36.026000000000003</v>
      </c>
      <c r="E7661">
        <v>60</v>
      </c>
      <c r="F7661">
        <f t="shared" si="239"/>
        <v>4.3411009173113017E-2</v>
      </c>
      <c r="G7661">
        <f t="shared" si="240"/>
        <v>2.2638842636180569E-3</v>
      </c>
    </row>
    <row r="7662" spans="3:7" x14ac:dyDescent="0.2">
      <c r="C7662">
        <v>397.60050000349679</v>
      </c>
      <c r="D7662">
        <v>36.021999999999998</v>
      </c>
      <c r="E7662">
        <v>60</v>
      </c>
      <c r="F7662">
        <f t="shared" si="239"/>
        <v>4.3386532243982256E-2</v>
      </c>
      <c r="G7662">
        <f t="shared" si="240"/>
        <v>2.2749004411227198E-3</v>
      </c>
    </row>
    <row r="7663" spans="3:7" x14ac:dyDescent="0.2">
      <c r="C7663">
        <v>397.65283333460491</v>
      </c>
      <c r="D7663">
        <v>36.020000000000003</v>
      </c>
      <c r="E7663">
        <v>60</v>
      </c>
      <c r="F7663">
        <f t="shared" si="239"/>
        <v>4.3374298717943661E-2</v>
      </c>
      <c r="G7663">
        <f t="shared" si="240"/>
        <v>2.2699215363884769E-3</v>
      </c>
    </row>
    <row r="7664" spans="3:7" x14ac:dyDescent="0.2">
      <c r="C7664">
        <v>397.70538333257042</v>
      </c>
      <c r="D7664">
        <v>36.018000000000001</v>
      </c>
      <c r="E7664">
        <v>60</v>
      </c>
      <c r="F7664">
        <f t="shared" si="239"/>
        <v>4.3362068483133856E-2</v>
      </c>
      <c r="G7664">
        <f t="shared" si="240"/>
        <v>2.2786766105691515E-3</v>
      </c>
    </row>
    <row r="7665" spans="3:7" x14ac:dyDescent="0.2">
      <c r="C7665">
        <v>397.75760000546774</v>
      </c>
      <c r="D7665">
        <v>36.015999999999998</v>
      </c>
      <c r="E7665">
        <v>60</v>
      </c>
      <c r="F7665">
        <f t="shared" si="239"/>
        <v>4.3349841538710188E-2</v>
      </c>
      <c r="G7665">
        <f t="shared" si="240"/>
        <v>2.2635844957773171E-3</v>
      </c>
    </row>
    <row r="7666" spans="3:7" x14ac:dyDescent="0.2">
      <c r="C7666">
        <v>397.80985000133512</v>
      </c>
      <c r="D7666">
        <v>36.012</v>
      </c>
      <c r="E7666">
        <v>60</v>
      </c>
      <c r="F7666">
        <f t="shared" si="239"/>
        <v>4.3325397517655559E-2</v>
      </c>
      <c r="G7666">
        <f t="shared" si="240"/>
        <v>2.2637518412503051E-3</v>
      </c>
    </row>
    <row r="7667" spans="3:7" x14ac:dyDescent="0.2">
      <c r="C7667">
        <v>397.86231667200724</v>
      </c>
      <c r="D7667">
        <v>36.009</v>
      </c>
      <c r="E7667">
        <v>60</v>
      </c>
      <c r="F7667">
        <f t="shared" si="239"/>
        <v>4.3307073132871222E-2</v>
      </c>
      <c r="G7667">
        <f t="shared" si="240"/>
        <v>2.272177943835673E-3</v>
      </c>
    </row>
    <row r="7668" spans="3:7" x14ac:dyDescent="0.2">
      <c r="C7668">
        <v>397.91448333263395</v>
      </c>
      <c r="D7668">
        <v>36.006999999999998</v>
      </c>
      <c r="E7668">
        <v>60</v>
      </c>
      <c r="F7668">
        <f t="shared" si="239"/>
        <v>4.3294860984774079E-2</v>
      </c>
      <c r="G7668">
        <f t="shared" si="240"/>
        <v>2.2585483198733136E-3</v>
      </c>
    </row>
    <row r="7669" spans="3:7" x14ac:dyDescent="0.2">
      <c r="C7669">
        <v>397.96683333714805</v>
      </c>
      <c r="D7669">
        <v>36.005000000000003</v>
      </c>
      <c r="E7669">
        <v>60</v>
      </c>
      <c r="F7669">
        <f t="shared" si="239"/>
        <v>4.3282652122436663E-2</v>
      </c>
      <c r="G7669">
        <f t="shared" si="240"/>
        <v>2.2658470339916204E-3</v>
      </c>
    </row>
    <row r="7670" spans="3:7" x14ac:dyDescent="0.2">
      <c r="C7670">
        <v>398.01931667327881</v>
      </c>
      <c r="D7670">
        <v>36.003</v>
      </c>
      <c r="E7670">
        <v>60</v>
      </c>
      <c r="F7670">
        <f t="shared" si="239"/>
        <v>4.3270446545018694E-2</v>
      </c>
      <c r="G7670">
        <f t="shared" si="240"/>
        <v>2.2709773905504214E-3</v>
      </c>
    </row>
    <row r="7671" spans="3:7" x14ac:dyDescent="0.2">
      <c r="C7671">
        <v>398.07148333390552</v>
      </c>
      <c r="D7671">
        <v>35.999000000000002</v>
      </c>
      <c r="E7671">
        <v>60</v>
      </c>
      <c r="F7671">
        <f t="shared" si="239"/>
        <v>4.3246045241580162E-2</v>
      </c>
      <c r="G7671">
        <f t="shared" si="240"/>
        <v>2.2560017655648759E-3</v>
      </c>
    </row>
    <row r="7672" spans="3:7" x14ac:dyDescent="0.2">
      <c r="C7672">
        <v>398.12416667143503</v>
      </c>
      <c r="D7672">
        <v>36</v>
      </c>
      <c r="E7672">
        <v>60</v>
      </c>
      <c r="F7672">
        <f t="shared" si="239"/>
        <v>4.3252144336277581E-2</v>
      </c>
      <c r="G7672">
        <f t="shared" si="240"/>
        <v>2.2786673189434331E-3</v>
      </c>
    </row>
    <row r="7673" spans="3:7" x14ac:dyDescent="0.2">
      <c r="C7673">
        <v>398.17635000546773</v>
      </c>
      <c r="D7673">
        <v>35.997999999999998</v>
      </c>
      <c r="E7673">
        <v>60</v>
      </c>
      <c r="F7673">
        <f t="shared" si="239"/>
        <v>4.3239946967482033E-2</v>
      </c>
      <c r="G7673">
        <f t="shared" si="240"/>
        <v>2.2564045961599465E-3</v>
      </c>
    </row>
    <row r="7674" spans="3:7" x14ac:dyDescent="0.2">
      <c r="C7674">
        <v>398.22855000495912</v>
      </c>
      <c r="D7674">
        <v>35.994</v>
      </c>
      <c r="E7674">
        <v>60</v>
      </c>
      <c r="F7674">
        <f t="shared" si="239"/>
        <v>4.3215562074988667E-2</v>
      </c>
      <c r="G7674">
        <f t="shared" si="240"/>
        <v>2.2558523183346555E-3</v>
      </c>
    </row>
    <row r="7675" spans="3:7" x14ac:dyDescent="0.2">
      <c r="C7675">
        <v>398.2808000008265</v>
      </c>
      <c r="D7675">
        <v>35.993000000000002</v>
      </c>
      <c r="E7675">
        <v>60</v>
      </c>
      <c r="F7675">
        <f t="shared" si="239"/>
        <v>4.3209467902314815E-2</v>
      </c>
      <c r="G7675">
        <f t="shared" si="240"/>
        <v>2.2576945193278439E-3</v>
      </c>
    </row>
    <row r="7676" spans="3:7" x14ac:dyDescent="0.2">
      <c r="C7676">
        <v>398.33305000464122</v>
      </c>
      <c r="D7676">
        <v>35.988</v>
      </c>
      <c r="E7676">
        <v>60</v>
      </c>
      <c r="F7676">
        <f t="shared" si="239"/>
        <v>4.3179009336400682E-2</v>
      </c>
      <c r="G7676">
        <f t="shared" si="240"/>
        <v>2.2561034025427662E-3</v>
      </c>
    </row>
    <row r="7677" spans="3:7" x14ac:dyDescent="0.2">
      <c r="C7677">
        <v>398.38548333644866</v>
      </c>
      <c r="D7677">
        <v>35.985999999999997</v>
      </c>
      <c r="E7677">
        <v>60</v>
      </c>
      <c r="F7677">
        <f t="shared" si="239"/>
        <v>4.3166831646888996E-2</v>
      </c>
      <c r="G7677">
        <f t="shared" si="240"/>
        <v>2.2633808068170374E-3</v>
      </c>
    </row>
    <row r="7678" spans="3:7" x14ac:dyDescent="0.2">
      <c r="C7678">
        <v>398.43781666755677</v>
      </c>
      <c r="D7678">
        <v>35.988</v>
      </c>
      <c r="E7678">
        <v>60</v>
      </c>
      <c r="F7678">
        <f t="shared" si="239"/>
        <v>4.3179009336400682E-2</v>
      </c>
      <c r="G7678">
        <f t="shared" si="240"/>
        <v>2.2597013925222888E-3</v>
      </c>
    </row>
    <row r="7679" spans="3:7" x14ac:dyDescent="0.2">
      <c r="C7679">
        <v>398.48965000311534</v>
      </c>
      <c r="D7679">
        <v>35.984999999999999</v>
      </c>
      <c r="E7679">
        <v>60</v>
      </c>
      <c r="F7679">
        <f t="shared" si="239"/>
        <v>4.3160744031039984E-2</v>
      </c>
      <c r="G7679">
        <f t="shared" si="240"/>
        <v>2.237165328318426E-3</v>
      </c>
    </row>
    <row r="7680" spans="3:7" x14ac:dyDescent="0.2">
      <c r="C7680">
        <v>398.53976666927338</v>
      </c>
      <c r="D7680">
        <v>35.982999999999997</v>
      </c>
      <c r="E7680">
        <v>60</v>
      </c>
      <c r="F7680">
        <f t="shared" si="239"/>
        <v>4.3148571256630686E-2</v>
      </c>
      <c r="G7680">
        <f t="shared" si="240"/>
        <v>2.1624625408646491E-3</v>
      </c>
    </row>
    <row r="7681" spans="3:7" x14ac:dyDescent="0.2">
      <c r="C7681">
        <v>398.59226667086284</v>
      </c>
      <c r="D7681">
        <v>35.979999999999997</v>
      </c>
      <c r="E7681">
        <v>60</v>
      </c>
      <c r="F7681">
        <f t="shared" si="239"/>
        <v>4.3130318236667596E-2</v>
      </c>
      <c r="G7681">
        <f t="shared" si="240"/>
        <v>2.2643417759791703E-3</v>
      </c>
    </row>
    <row r="7682" spans="3:7" x14ac:dyDescent="0.2">
      <c r="C7682">
        <v>398.64473333358762</v>
      </c>
      <c r="D7682">
        <v>35.976999999999997</v>
      </c>
      <c r="E7682">
        <v>60</v>
      </c>
      <c r="F7682">
        <f t="shared" si="239"/>
        <v>4.3112072584171261E-2</v>
      </c>
      <c r="G7682">
        <f t="shared" si="240"/>
        <v>2.2619465716400564E-3</v>
      </c>
    </row>
    <row r="7683" spans="3:7" x14ac:dyDescent="0.2">
      <c r="C7683">
        <v>398.69711666901907</v>
      </c>
      <c r="D7683">
        <v>35.975999999999999</v>
      </c>
      <c r="E7683">
        <v>60</v>
      </c>
      <c r="F7683">
        <f t="shared" ref="F7683:F7746" si="241">EXP(-13478*(1/(D7683+273.15)-1/(E7683+273.15)))</f>
        <v>4.310599233673236E-2</v>
      </c>
      <c r="G7683">
        <f t="shared" si="240"/>
        <v>2.2580356556802781E-3</v>
      </c>
    </row>
    <row r="7684" spans="3:7" x14ac:dyDescent="0.2">
      <c r="C7684">
        <v>398.74934999942781</v>
      </c>
      <c r="D7684">
        <v>35.976999999999997</v>
      </c>
      <c r="E7684">
        <v>60</v>
      </c>
      <c r="F7684">
        <f t="shared" si="241"/>
        <v>4.3112072584171261E-2</v>
      </c>
      <c r="G7684">
        <f t="shared" ref="G7684:G7747" si="242">F7684*(C7684-C7683)</f>
        <v>2.2518871318945848E-3</v>
      </c>
    </row>
    <row r="7685" spans="3:7" x14ac:dyDescent="0.2">
      <c r="C7685">
        <v>398.80160000324247</v>
      </c>
      <c r="D7685">
        <v>35.975000000000001</v>
      </c>
      <c r="E7685">
        <v>60</v>
      </c>
      <c r="F7685">
        <f t="shared" si="241"/>
        <v>4.3099912907482052E-2</v>
      </c>
      <c r="G7685">
        <f t="shared" si="242"/>
        <v>2.2519706138275871E-3</v>
      </c>
    </row>
    <row r="7686" spans="3:7" x14ac:dyDescent="0.2">
      <c r="C7686">
        <v>398.85219999949135</v>
      </c>
      <c r="D7686">
        <v>35.975000000000001</v>
      </c>
      <c r="E7686">
        <v>60</v>
      </c>
      <c r="F7686">
        <f t="shared" si="241"/>
        <v>4.3099912907482052E-2</v>
      </c>
      <c r="G7686">
        <f t="shared" si="242"/>
        <v>2.1808554314455271E-3</v>
      </c>
    </row>
    <row r="7687" spans="3:7" x14ac:dyDescent="0.2">
      <c r="C7687">
        <v>398.90390000343325</v>
      </c>
      <c r="D7687">
        <v>35.97</v>
      </c>
      <c r="E7687">
        <v>60</v>
      </c>
      <c r="F7687">
        <f t="shared" si="241"/>
        <v>4.3069528030394828E-2</v>
      </c>
      <c r="G7687">
        <f t="shared" si="242"/>
        <v>2.226694768947319E-3</v>
      </c>
    </row>
    <row r="7688" spans="3:7" x14ac:dyDescent="0.2">
      <c r="C7688">
        <v>398.95640000502266</v>
      </c>
      <c r="D7688">
        <v>35.968000000000004</v>
      </c>
      <c r="E7688">
        <v>60</v>
      </c>
      <c r="F7688">
        <f t="shared" si="241"/>
        <v>4.3057379803217027E-2</v>
      </c>
      <c r="G7688">
        <f t="shared" si="242"/>
        <v>2.2605125081046349E-3</v>
      </c>
    </row>
    <row r="7689" spans="3:7" x14ac:dyDescent="0.2">
      <c r="C7689">
        <v>399.0088000059128</v>
      </c>
      <c r="D7689">
        <v>35.963999999999999</v>
      </c>
      <c r="E7689">
        <v>60</v>
      </c>
      <c r="F7689">
        <f t="shared" si="241"/>
        <v>4.3033093156243318E-2</v>
      </c>
      <c r="G7689">
        <f t="shared" si="242"/>
        <v>2.2549341196928551E-3</v>
      </c>
    </row>
    <row r="7690" spans="3:7" x14ac:dyDescent="0.2">
      <c r="C7690">
        <v>399.06106666723889</v>
      </c>
      <c r="D7690">
        <v>35.963000000000001</v>
      </c>
      <c r="E7690">
        <v>60</v>
      </c>
      <c r="F7690">
        <f t="shared" si="241"/>
        <v>4.3027023537094707E-2</v>
      </c>
      <c r="G7690">
        <f t="shared" si="242"/>
        <v>2.2488788670828905E-3</v>
      </c>
    </row>
    <row r="7691" spans="3:7" x14ac:dyDescent="0.2">
      <c r="C7691">
        <v>399.1135000069936</v>
      </c>
      <c r="D7691">
        <v>35.959000000000003</v>
      </c>
      <c r="E7691">
        <v>60</v>
      </c>
      <c r="F7691">
        <f t="shared" si="241"/>
        <v>4.3002753227741539E-2</v>
      </c>
      <c r="G7691">
        <f t="shared" si="242"/>
        <v>2.2547779703782907E-3</v>
      </c>
    </row>
    <row r="7692" spans="3:7" x14ac:dyDescent="0.2">
      <c r="C7692">
        <v>399.16595000425974</v>
      </c>
      <c r="D7692">
        <v>35.956000000000003</v>
      </c>
      <c r="E7692">
        <v>60</v>
      </c>
      <c r="F7692">
        <f t="shared" si="241"/>
        <v>4.29845590684058E-2</v>
      </c>
      <c r="G7692">
        <f t="shared" si="242"/>
        <v>2.2545400056240067E-3</v>
      </c>
    </row>
    <row r="7693" spans="3:7" x14ac:dyDescent="0.2">
      <c r="C7693">
        <v>399.2183166662852</v>
      </c>
      <c r="D7693">
        <v>35.957999999999998</v>
      </c>
      <c r="E7693">
        <v>60</v>
      </c>
      <c r="F7693">
        <f t="shared" si="241"/>
        <v>4.2996687691691349E-2</v>
      </c>
      <c r="G7693">
        <f t="shared" si="242"/>
        <v>2.2515930125651868E-3</v>
      </c>
    </row>
    <row r="7694" spans="3:7" x14ac:dyDescent="0.2">
      <c r="C7694">
        <v>399.26935000419616</v>
      </c>
      <c r="D7694">
        <v>35.956000000000003</v>
      </c>
      <c r="E7694">
        <v>60</v>
      </c>
      <c r="F7694">
        <f t="shared" si="241"/>
        <v>4.29845590684058E-2</v>
      </c>
      <c r="G7694">
        <f t="shared" si="242"/>
        <v>2.193645527891191E-3</v>
      </c>
    </row>
    <row r="7695" spans="3:7" x14ac:dyDescent="0.2">
      <c r="C7695">
        <v>399.32076667149863</v>
      </c>
      <c r="D7695">
        <v>35.951999999999998</v>
      </c>
      <c r="E7695">
        <v>60</v>
      </c>
      <c r="F7695">
        <f t="shared" si="241"/>
        <v>4.2960311614167593E-2</v>
      </c>
      <c r="G7695">
        <f t="shared" si="242"/>
        <v>2.2088760494763538E-3</v>
      </c>
    </row>
    <row r="7696" spans="3:7" x14ac:dyDescent="0.2">
      <c r="C7696">
        <v>399.37300000190737</v>
      </c>
      <c r="D7696">
        <v>35.950000000000003</v>
      </c>
      <c r="E7696">
        <v>60</v>
      </c>
      <c r="F7696">
        <f t="shared" si="241"/>
        <v>4.2948192781544728E-2</v>
      </c>
      <c r="G7696">
        <f t="shared" si="242"/>
        <v>2.2433271440166743E-3</v>
      </c>
    </row>
    <row r="7697" spans="3:7" x14ac:dyDescent="0.2">
      <c r="C7697">
        <v>399.42520000139871</v>
      </c>
      <c r="D7697">
        <v>35.944000000000003</v>
      </c>
      <c r="E7697">
        <v>60</v>
      </c>
      <c r="F7697">
        <f t="shared" si="241"/>
        <v>4.2911855851642637E-2</v>
      </c>
      <c r="G7697">
        <f t="shared" si="242"/>
        <v>2.2399988536280211E-3</v>
      </c>
    </row>
    <row r="7698" spans="3:7" x14ac:dyDescent="0.2">
      <c r="C7698">
        <v>399.47751666704812</v>
      </c>
      <c r="D7698">
        <v>35.942999999999998</v>
      </c>
      <c r="E7698">
        <v>60</v>
      </c>
      <c r="F7698">
        <f t="shared" si="241"/>
        <v>4.2905802549224985E-2</v>
      </c>
      <c r="G7698">
        <f t="shared" si="242"/>
        <v>2.244688526387581E-3</v>
      </c>
    </row>
    <row r="7699" spans="3:7" x14ac:dyDescent="0.2">
      <c r="C7699">
        <v>399.52996667226154</v>
      </c>
      <c r="D7699">
        <v>35.942999999999998</v>
      </c>
      <c r="E7699">
        <v>60</v>
      </c>
      <c r="F7699">
        <f t="shared" si="241"/>
        <v>4.2905802549224985E-2</v>
      </c>
      <c r="G7699">
        <f t="shared" si="242"/>
        <v>2.2504095673926395E-3</v>
      </c>
    </row>
    <row r="7700" spans="3:7" x14ac:dyDescent="0.2">
      <c r="C7700">
        <v>399.582333334287</v>
      </c>
      <c r="D7700">
        <v>35.939</v>
      </c>
      <c r="E7700">
        <v>60</v>
      </c>
      <c r="F7700">
        <f t="shared" si="241"/>
        <v>4.2881597485921741E-2</v>
      </c>
      <c r="G7700">
        <f t="shared" si="242"/>
        <v>2.2455661226572091E-3</v>
      </c>
    </row>
    <row r="7701" spans="3:7" x14ac:dyDescent="0.2">
      <c r="C7701">
        <v>399.63478333950042</v>
      </c>
      <c r="D7701">
        <v>35.936</v>
      </c>
      <c r="E7701">
        <v>60</v>
      </c>
      <c r="F7701">
        <f t="shared" si="241"/>
        <v>4.2863452239209267E-2</v>
      </c>
      <c r="G7701">
        <f t="shared" si="242"/>
        <v>2.2481882934115255E-3</v>
      </c>
    </row>
    <row r="7702" spans="3:7" x14ac:dyDescent="0.2">
      <c r="C7702">
        <v>399.68718333244323</v>
      </c>
      <c r="D7702">
        <v>35.936</v>
      </c>
      <c r="E7702">
        <v>60</v>
      </c>
      <c r="F7702">
        <f t="shared" si="241"/>
        <v>4.2863452239209267E-2</v>
      </c>
      <c r="G7702">
        <f t="shared" si="242"/>
        <v>2.2460445948390417E-3</v>
      </c>
    </row>
    <row r="7703" spans="3:7" x14ac:dyDescent="0.2">
      <c r="C7703">
        <v>399.73898333708445</v>
      </c>
      <c r="D7703">
        <v>35.933</v>
      </c>
      <c r="E7703">
        <v>60</v>
      </c>
      <c r="F7703">
        <f t="shared" si="241"/>
        <v>4.2845314318598872E-2</v>
      </c>
      <c r="G7703">
        <f t="shared" si="242"/>
        <v>2.2193874805580623E-3</v>
      </c>
    </row>
    <row r="7704" spans="3:7" x14ac:dyDescent="0.2">
      <c r="C7704">
        <v>399.78940000534055</v>
      </c>
      <c r="D7704">
        <v>35.935000000000002</v>
      </c>
      <c r="E7704">
        <v>60</v>
      </c>
      <c r="F7704">
        <f t="shared" si="241"/>
        <v>4.2857405451800244E-2</v>
      </c>
      <c r="G7704">
        <f t="shared" si="242"/>
        <v>2.160727592980795E-3</v>
      </c>
    </row>
    <row r="7705" spans="3:7" x14ac:dyDescent="0.2">
      <c r="C7705">
        <v>399.841650001208</v>
      </c>
      <c r="D7705">
        <v>35.932000000000002</v>
      </c>
      <c r="E7705">
        <v>60</v>
      </c>
      <c r="F7705">
        <f t="shared" si="241"/>
        <v>4.283926997259873E-2</v>
      </c>
      <c r="G7705">
        <f t="shared" si="242"/>
        <v>2.238351679032499E-3</v>
      </c>
    </row>
    <row r="7706" spans="3:7" x14ac:dyDescent="0.2">
      <c r="C7706">
        <v>399.89405000209808</v>
      </c>
      <c r="D7706">
        <v>35.932000000000002</v>
      </c>
      <c r="E7706">
        <v>60</v>
      </c>
      <c r="F7706">
        <f t="shared" si="241"/>
        <v>4.283926997259873E-2</v>
      </c>
      <c r="G7706">
        <f t="shared" si="242"/>
        <v>2.2447777846949127E-3</v>
      </c>
    </row>
    <row r="7707" spans="3:7" x14ac:dyDescent="0.2">
      <c r="C7707">
        <v>399.9465833346049</v>
      </c>
      <c r="D7707">
        <v>35.929000000000002</v>
      </c>
      <c r="E7707">
        <v>60</v>
      </c>
      <c r="F7707">
        <f t="shared" si="241"/>
        <v>4.2821141815748635E-2</v>
      </c>
      <c r="G7707">
        <f t="shared" si="242"/>
        <v>2.2495372813280661E-3</v>
      </c>
    </row>
    <row r="7708" spans="3:7" x14ac:dyDescent="0.2">
      <c r="C7708">
        <v>399.99896667003634</v>
      </c>
      <c r="D7708">
        <v>35.923999999999999</v>
      </c>
      <c r="E7708">
        <v>60</v>
      </c>
      <c r="F7708">
        <f t="shared" si="241"/>
        <v>4.2790944485258477E-2</v>
      </c>
      <c r="G7708">
        <f t="shared" si="242"/>
        <v>2.241532398399566E-3</v>
      </c>
    </row>
    <row r="7709" spans="3:7" x14ac:dyDescent="0.2">
      <c r="C7709">
        <v>400.05140000184377</v>
      </c>
      <c r="D7709">
        <v>35.920999999999999</v>
      </c>
      <c r="E7709">
        <v>60</v>
      </c>
      <c r="F7709">
        <f t="shared" si="241"/>
        <v>4.2772835840941006E-2</v>
      </c>
      <c r="G7709">
        <f t="shared" si="242"/>
        <v>2.2427222939930282E-3</v>
      </c>
    </row>
    <row r="7710" spans="3:7" x14ac:dyDescent="0.2">
      <c r="C7710">
        <v>400.10348333517709</v>
      </c>
      <c r="D7710">
        <v>35.921999999999997</v>
      </c>
      <c r="E7710">
        <v>60</v>
      </c>
      <c r="F7710">
        <f t="shared" si="241"/>
        <v>4.2778871243124995E-2</v>
      </c>
      <c r="G7710">
        <f t="shared" si="242"/>
        <v>2.2280662105786161E-3</v>
      </c>
    </row>
    <row r="7711" spans="3:7" x14ac:dyDescent="0.2">
      <c r="C7711">
        <v>400.1560166676839</v>
      </c>
      <c r="D7711">
        <v>35.918999999999997</v>
      </c>
      <c r="E7711">
        <v>60</v>
      </c>
      <c r="F7711">
        <f t="shared" si="241"/>
        <v>4.2760767473819274E-2</v>
      </c>
      <c r="G7711">
        <f t="shared" si="242"/>
        <v>2.2463656159486109E-3</v>
      </c>
    </row>
    <row r="7712" spans="3:7" x14ac:dyDescent="0.2">
      <c r="C7712">
        <v>400.20820000171659</v>
      </c>
      <c r="D7712">
        <v>35.92</v>
      </c>
      <c r="E7712">
        <v>60</v>
      </c>
      <c r="F7712">
        <f t="shared" si="241"/>
        <v>4.2766801251207402E-2</v>
      </c>
      <c r="G7712">
        <f t="shared" si="242"/>
        <v>2.2317142752014507E-3</v>
      </c>
    </row>
    <row r="7713" spans="3:7" x14ac:dyDescent="0.2">
      <c r="C7713">
        <v>400.26048333644866</v>
      </c>
      <c r="D7713">
        <v>35.918999999999997</v>
      </c>
      <c r="E7713">
        <v>60</v>
      </c>
      <c r="F7713">
        <f t="shared" si="241"/>
        <v>4.2760767473819274E-2</v>
      </c>
      <c r="G7713">
        <f t="shared" si="242"/>
        <v>2.2356755192337774E-3</v>
      </c>
    </row>
    <row r="7714" spans="3:7" x14ac:dyDescent="0.2">
      <c r="C7714">
        <v>400.31280000209807</v>
      </c>
      <c r="D7714">
        <v>35.917000000000002</v>
      </c>
      <c r="E7714">
        <v>60</v>
      </c>
      <c r="F7714">
        <f t="shared" si="241"/>
        <v>4.2748702355666128E-2</v>
      </c>
      <c r="G7714">
        <f t="shared" si="242"/>
        <v>2.2364695680877041E-3</v>
      </c>
    </row>
    <row r="7715" spans="3:7" x14ac:dyDescent="0.2">
      <c r="C7715">
        <v>400.36523333390556</v>
      </c>
      <c r="D7715">
        <v>35.914000000000001</v>
      </c>
      <c r="E7715">
        <v>60</v>
      </c>
      <c r="F7715">
        <f t="shared" si="241"/>
        <v>4.273061076843173E-2</v>
      </c>
      <c r="G7715">
        <f t="shared" si="242"/>
        <v>2.2405082927579854E-3</v>
      </c>
    </row>
    <row r="7716" spans="3:7" x14ac:dyDescent="0.2">
      <c r="C7716">
        <v>400.41763333479565</v>
      </c>
      <c r="D7716">
        <v>35.908999999999999</v>
      </c>
      <c r="E7716">
        <v>60</v>
      </c>
      <c r="F7716">
        <f t="shared" si="241"/>
        <v>4.2700474356104245E-2</v>
      </c>
      <c r="G7716">
        <f t="shared" si="242"/>
        <v>2.2375048942670614E-3</v>
      </c>
    </row>
    <row r="7717" spans="3:7" x14ac:dyDescent="0.2">
      <c r="C7717">
        <v>400.46991666952766</v>
      </c>
      <c r="D7717">
        <v>35.909999999999997</v>
      </c>
      <c r="E7717">
        <v>60</v>
      </c>
      <c r="F7717">
        <f t="shared" si="241"/>
        <v>4.270650001574821E-2</v>
      </c>
      <c r="G7717">
        <f t="shared" si="242"/>
        <v>2.2328382355559619E-3</v>
      </c>
    </row>
    <row r="7718" spans="3:7" x14ac:dyDescent="0.2">
      <c r="C7718">
        <v>400.52233333587645</v>
      </c>
      <c r="D7718">
        <v>35.908999999999999</v>
      </c>
      <c r="E7718">
        <v>60</v>
      </c>
      <c r="F7718">
        <f t="shared" si="241"/>
        <v>4.2700474356104245E-2</v>
      </c>
      <c r="G7718">
        <f t="shared" si="242"/>
        <v>2.2382165172589964E-3</v>
      </c>
    </row>
    <row r="7719" spans="3:7" x14ac:dyDescent="0.2">
      <c r="C7719">
        <v>400.57463333606722</v>
      </c>
      <c r="D7719">
        <v>35.902999999999999</v>
      </c>
      <c r="E7719">
        <v>60</v>
      </c>
      <c r="F7719">
        <f t="shared" si="241"/>
        <v>4.2664337429869505E-2</v>
      </c>
      <c r="G7719">
        <f t="shared" si="242"/>
        <v>2.2313448557212067E-3</v>
      </c>
    </row>
    <row r="7720" spans="3:7" x14ac:dyDescent="0.2">
      <c r="C7720">
        <v>400.62693333625793</v>
      </c>
      <c r="D7720">
        <v>35.902999999999999</v>
      </c>
      <c r="E7720">
        <v>60</v>
      </c>
      <c r="F7720">
        <f t="shared" si="241"/>
        <v>4.2664337429869505E-2</v>
      </c>
      <c r="G7720">
        <f t="shared" si="242"/>
        <v>2.2313448557187815E-3</v>
      </c>
    </row>
    <row r="7721" spans="3:7" x14ac:dyDescent="0.2">
      <c r="C7721">
        <v>400.67894999980928</v>
      </c>
      <c r="D7721">
        <v>35.899000000000001</v>
      </c>
      <c r="E7721">
        <v>60</v>
      </c>
      <c r="F7721">
        <f t="shared" si="241"/>
        <v>4.2640262358700963E-2</v>
      </c>
      <c r="G7721">
        <f t="shared" si="242"/>
        <v>2.218004180853498E-3</v>
      </c>
    </row>
    <row r="7722" spans="3:7" x14ac:dyDescent="0.2">
      <c r="C7722">
        <v>400.73145000139874</v>
      </c>
      <c r="D7722">
        <v>35.899000000000001</v>
      </c>
      <c r="E7722">
        <v>60</v>
      </c>
      <c r="F7722">
        <f t="shared" si="241"/>
        <v>4.2640262358700963E-2</v>
      </c>
      <c r="G7722">
        <f t="shared" si="242"/>
        <v>2.2386138416069954E-3</v>
      </c>
    </row>
    <row r="7723" spans="3:7" x14ac:dyDescent="0.2">
      <c r="C7723">
        <v>400.7837833325068</v>
      </c>
      <c r="D7723">
        <v>35.892000000000003</v>
      </c>
      <c r="E7723">
        <v>60</v>
      </c>
      <c r="F7723">
        <f t="shared" si="241"/>
        <v>4.2598162171526635E-2</v>
      </c>
      <c r="G7723">
        <f t="shared" si="242"/>
        <v>2.2293037255173035E-3</v>
      </c>
    </row>
    <row r="7724" spans="3:7" x14ac:dyDescent="0.2">
      <c r="C7724">
        <v>400.83605000178017</v>
      </c>
      <c r="D7724">
        <v>35.893999999999998</v>
      </c>
      <c r="E7724">
        <v>60</v>
      </c>
      <c r="F7724">
        <f t="shared" si="241"/>
        <v>4.2610186747681265E-2</v>
      </c>
      <c r="G7724">
        <f t="shared" si="242"/>
        <v>2.227092538417381E-3</v>
      </c>
    </row>
    <row r="7725" spans="3:7" x14ac:dyDescent="0.2">
      <c r="C7725">
        <v>400.88845000267031</v>
      </c>
      <c r="D7725">
        <v>35.893999999999998</v>
      </c>
      <c r="E7725">
        <v>60</v>
      </c>
      <c r="F7725">
        <f t="shared" si="241"/>
        <v>4.2610186747681265E-2</v>
      </c>
      <c r="G7725">
        <f t="shared" si="242"/>
        <v>2.2327738235077554E-3</v>
      </c>
    </row>
    <row r="7726" spans="3:7" x14ac:dyDescent="0.2">
      <c r="C7726">
        <v>400.94076666831972</v>
      </c>
      <c r="D7726">
        <v>35.893000000000001</v>
      </c>
      <c r="E7726">
        <v>60</v>
      </c>
      <c r="F7726">
        <f t="shared" si="241"/>
        <v>4.2604174054832494E-2</v>
      </c>
      <c r="G7726">
        <f t="shared" si="242"/>
        <v>2.2289083292961129E-3</v>
      </c>
    </row>
    <row r="7727" spans="3:7" x14ac:dyDescent="0.2">
      <c r="C7727">
        <v>400.99301667213439</v>
      </c>
      <c r="D7727">
        <v>35.89</v>
      </c>
      <c r="E7727">
        <v>60</v>
      </c>
      <c r="F7727">
        <f t="shared" si="241"/>
        <v>4.2586140833130379E-2</v>
      </c>
      <c r="G7727">
        <f t="shared" si="242"/>
        <v>2.2251260209828448E-3</v>
      </c>
    </row>
    <row r="7728" spans="3:7" x14ac:dyDescent="0.2">
      <c r="C7728">
        <v>401.0455500046412</v>
      </c>
      <c r="D7728">
        <v>35.889000000000003</v>
      </c>
      <c r="E7728">
        <v>60</v>
      </c>
      <c r="F7728">
        <f t="shared" si="241"/>
        <v>4.2580131377832765E-2</v>
      </c>
      <c r="G7728">
        <f t="shared" si="242"/>
        <v>2.2368761998554192E-3</v>
      </c>
    </row>
    <row r="7729" spans="3:7" x14ac:dyDescent="0.2">
      <c r="C7729">
        <v>401.09793334007264</v>
      </c>
      <c r="D7729">
        <v>35.884999999999998</v>
      </c>
      <c r="E7729">
        <v>60</v>
      </c>
      <c r="F7729">
        <f t="shared" si="241"/>
        <v>4.2556101646893066E-2</v>
      </c>
      <c r="G7729">
        <f t="shared" si="242"/>
        <v>2.2292305472237984E-3</v>
      </c>
    </row>
    <row r="7730" spans="3:7" x14ac:dyDescent="0.2">
      <c r="C7730">
        <v>401.15043333371483</v>
      </c>
      <c r="D7730">
        <v>35.883000000000003</v>
      </c>
      <c r="E7730">
        <v>60</v>
      </c>
      <c r="F7730">
        <f t="shared" si="241"/>
        <v>4.2544091634124322E-2</v>
      </c>
      <c r="G7730">
        <f t="shared" si="242"/>
        <v>2.2335645403041217E-3</v>
      </c>
    </row>
    <row r="7731" spans="3:7" x14ac:dyDescent="0.2">
      <c r="C7731">
        <v>401.20296666622164</v>
      </c>
      <c r="D7731">
        <v>35.881</v>
      </c>
      <c r="E7731">
        <v>60</v>
      </c>
      <c r="F7731">
        <f t="shared" si="241"/>
        <v>4.2532084855385351E-2</v>
      </c>
      <c r="G7731">
        <f t="shared" si="242"/>
        <v>2.2343521559158933E-3</v>
      </c>
    </row>
    <row r="7732" spans="3:7" x14ac:dyDescent="0.2">
      <c r="C7732">
        <v>401.25550000667573</v>
      </c>
      <c r="D7732">
        <v>35.880000000000003</v>
      </c>
      <c r="E7732">
        <v>60</v>
      </c>
      <c r="F7732">
        <f t="shared" si="241"/>
        <v>4.2526082678518477E-2</v>
      </c>
      <c r="G7732">
        <f t="shared" si="242"/>
        <v>2.2340371795293991E-3</v>
      </c>
    </row>
    <row r="7733" spans="3:7" x14ac:dyDescent="0.2">
      <c r="C7733">
        <v>401.30798333485922</v>
      </c>
      <c r="D7733">
        <v>35.878999999999998</v>
      </c>
      <c r="E7733">
        <v>60</v>
      </c>
      <c r="F7733">
        <f t="shared" si="241"/>
        <v>4.2520081309848461E-2</v>
      </c>
      <c r="G7733">
        <f t="shared" si="242"/>
        <v>2.2315953817732201E-3</v>
      </c>
    </row>
    <row r="7734" spans="3:7" x14ac:dyDescent="0.2">
      <c r="C7734">
        <v>401.36035000483196</v>
      </c>
      <c r="D7734">
        <v>35.878</v>
      </c>
      <c r="E7734">
        <v>60</v>
      </c>
      <c r="F7734">
        <f t="shared" si="241"/>
        <v>4.2514080749271446E-2</v>
      </c>
      <c r="G7734">
        <f t="shared" si="242"/>
        <v>2.226320835791577E-3</v>
      </c>
    </row>
    <row r="7735" spans="3:7" x14ac:dyDescent="0.2">
      <c r="C7735">
        <v>401.41245000362397</v>
      </c>
      <c r="D7735">
        <v>35.872999999999998</v>
      </c>
      <c r="E7735">
        <v>60</v>
      </c>
      <c r="F7735">
        <f t="shared" si="241"/>
        <v>4.2484090064169935E-2</v>
      </c>
      <c r="G7735">
        <f t="shared" si="242"/>
        <v>2.2134210410231663E-3</v>
      </c>
    </row>
    <row r="7736" spans="3:7" x14ac:dyDescent="0.2">
      <c r="C7736">
        <v>401.46495000521344</v>
      </c>
      <c r="D7736">
        <v>35.875</v>
      </c>
      <c r="E7736">
        <v>60</v>
      </c>
      <c r="F7736">
        <f t="shared" si="241"/>
        <v>4.2496083915067956E-2</v>
      </c>
      <c r="G7736">
        <f t="shared" si="242"/>
        <v>2.2310444730870961E-3</v>
      </c>
    </row>
    <row r="7737" spans="3:7" x14ac:dyDescent="0.2">
      <c r="C7737">
        <v>401.51735000610353</v>
      </c>
      <c r="D7737">
        <v>35.872</v>
      </c>
      <c r="E7737">
        <v>60</v>
      </c>
      <c r="F7737">
        <f t="shared" si="241"/>
        <v>4.247809434998228E-2</v>
      </c>
      <c r="G7737">
        <f t="shared" si="242"/>
        <v>2.2258521817483325E-3</v>
      </c>
    </row>
    <row r="7738" spans="3:7" x14ac:dyDescent="0.2">
      <c r="C7738">
        <v>401.56983333428701</v>
      </c>
      <c r="D7738">
        <v>35.872</v>
      </c>
      <c r="E7738">
        <v>60</v>
      </c>
      <c r="F7738">
        <f t="shared" si="241"/>
        <v>4.247809434998228E-2</v>
      </c>
      <c r="G7738">
        <f t="shared" si="242"/>
        <v>2.2293917663791362E-3</v>
      </c>
    </row>
    <row r="7739" spans="3:7" x14ac:dyDescent="0.2">
      <c r="C7739">
        <v>401.62211666901908</v>
      </c>
      <c r="D7739">
        <v>35.869</v>
      </c>
      <c r="E7739">
        <v>60</v>
      </c>
      <c r="F7739">
        <f t="shared" si="241"/>
        <v>4.2460112051222222E-2</v>
      </c>
      <c r="G7739">
        <f t="shared" si="242"/>
        <v>2.2199562511351248E-3</v>
      </c>
    </row>
    <row r="7740" spans="3:7" x14ac:dyDescent="0.2">
      <c r="C7740">
        <v>401.67426667213442</v>
      </c>
      <c r="D7740">
        <v>35.869999999999997</v>
      </c>
      <c r="E7740">
        <v>60</v>
      </c>
      <c r="F7740">
        <f t="shared" si="241"/>
        <v>4.2466105343611664E-2</v>
      </c>
      <c r="G7740">
        <f t="shared" si="242"/>
        <v>2.2146075259658611E-3</v>
      </c>
    </row>
    <row r="7741" spans="3:7" x14ac:dyDescent="0.2">
      <c r="C7741">
        <v>401.72635000546774</v>
      </c>
      <c r="D7741">
        <v>35.863999999999997</v>
      </c>
      <c r="E7741">
        <v>60</v>
      </c>
      <c r="F7741">
        <f t="shared" si="241"/>
        <v>4.2430157693100982E-2</v>
      </c>
      <c r="G7741">
        <f t="shared" si="242"/>
        <v>2.2099040465148722E-3</v>
      </c>
    </row>
    <row r="7742" spans="3:7" x14ac:dyDescent="0.2">
      <c r="C7742">
        <v>401.77865000565845</v>
      </c>
      <c r="D7742">
        <v>35.863</v>
      </c>
      <c r="E7742">
        <v>60</v>
      </c>
      <c r="F7742">
        <f t="shared" si="241"/>
        <v>4.2424169241518823E-2</v>
      </c>
      <c r="G7742">
        <f t="shared" si="242"/>
        <v>2.2187840594222381E-3</v>
      </c>
    </row>
    <row r="7743" spans="3:7" x14ac:dyDescent="0.2">
      <c r="C7743">
        <v>401.83075000445046</v>
      </c>
      <c r="D7743">
        <v>35.862000000000002</v>
      </c>
      <c r="E7743">
        <v>60</v>
      </c>
      <c r="F7743">
        <f t="shared" si="241"/>
        <v>4.2418181596376434E-2</v>
      </c>
      <c r="G7743">
        <f t="shared" si="242"/>
        <v>2.2099872099307413E-3</v>
      </c>
    </row>
    <row r="7744" spans="3:7" x14ac:dyDescent="0.2">
      <c r="C7744">
        <v>401.88340000311536</v>
      </c>
      <c r="D7744">
        <v>35.862000000000002</v>
      </c>
      <c r="E7744">
        <v>60</v>
      </c>
      <c r="F7744">
        <f t="shared" si="241"/>
        <v>4.2418181596376434E-2</v>
      </c>
      <c r="G7744">
        <f t="shared" si="242"/>
        <v>2.2333172044162837E-3</v>
      </c>
    </row>
    <row r="7745" spans="3:7" x14ac:dyDescent="0.2">
      <c r="C7745">
        <v>401.93578333854674</v>
      </c>
      <c r="D7745">
        <v>35.860999999999997</v>
      </c>
      <c r="E7745">
        <v>60</v>
      </c>
      <c r="F7745">
        <f t="shared" si="241"/>
        <v>4.2412194757570208E-2</v>
      </c>
      <c r="G7745">
        <f t="shared" si="242"/>
        <v>2.221692224367093E-3</v>
      </c>
    </row>
    <row r="7746" spans="3:7" x14ac:dyDescent="0.2">
      <c r="C7746">
        <v>401.98811666965486</v>
      </c>
      <c r="D7746">
        <v>35.859000000000002</v>
      </c>
      <c r="E7746">
        <v>60</v>
      </c>
      <c r="F7746">
        <f t="shared" si="241"/>
        <v>4.240022349855424E-2</v>
      </c>
      <c r="G7746">
        <f t="shared" si="242"/>
        <v>2.2189449354079595E-3</v>
      </c>
    </row>
    <row r="7747" spans="3:7" x14ac:dyDescent="0.2">
      <c r="C7747">
        <v>402.0404833396276</v>
      </c>
      <c r="D7747">
        <v>35.856000000000002</v>
      </c>
      <c r="E7747">
        <v>60</v>
      </c>
      <c r="F7747">
        <f t="shared" ref="F7747:F7810" si="243">EXP(-13478*(1/(D7747+273.15)-1/(E7747+273.15)))</f>
        <v>4.2382272654972963E-2</v>
      </c>
      <c r="G7747">
        <f t="shared" si="242"/>
        <v>2.2194184848177124E-3</v>
      </c>
    </row>
    <row r="7748" spans="3:7" x14ac:dyDescent="0.2">
      <c r="C7748">
        <v>402.09288333257041</v>
      </c>
      <c r="D7748">
        <v>35.854999999999997</v>
      </c>
      <c r="E7748">
        <v>60</v>
      </c>
      <c r="F7748">
        <f t="shared" si="243"/>
        <v>4.2376290652017659E-2</v>
      </c>
      <c r="G7748">
        <f t="shared" ref="G7748:G7811" si="244">F7748*(C7748-C7747)</f>
        <v>2.2205173311081934E-3</v>
      </c>
    </row>
    <row r="7749" spans="3:7" x14ac:dyDescent="0.2">
      <c r="C7749">
        <v>402.1450500011444</v>
      </c>
      <c r="D7749">
        <v>35.850999999999999</v>
      </c>
      <c r="E7749">
        <v>60</v>
      </c>
      <c r="F7749">
        <f t="shared" si="243"/>
        <v>4.2352370695304897E-2</v>
      </c>
      <c r="G7749">
        <f t="shared" si="244"/>
        <v>2.2093820853846852E-3</v>
      </c>
    </row>
    <row r="7750" spans="3:7" x14ac:dyDescent="0.2">
      <c r="C7750">
        <v>402.19728333950042</v>
      </c>
      <c r="D7750">
        <v>35.85</v>
      </c>
      <c r="E7750">
        <v>60</v>
      </c>
      <c r="F7750">
        <f t="shared" si="243"/>
        <v>4.2346392719388261E-2</v>
      </c>
      <c r="G7750">
        <f t="shared" si="244"/>
        <v>2.2118934590686272E-3</v>
      </c>
    </row>
    <row r="7751" spans="3:7" x14ac:dyDescent="0.2">
      <c r="C7751">
        <v>402.24918333689374</v>
      </c>
      <c r="D7751">
        <v>35.851999999999997</v>
      </c>
      <c r="E7751">
        <v>60</v>
      </c>
      <c r="F7751">
        <f t="shared" si="243"/>
        <v>4.2358349476423106E-2</v>
      </c>
      <c r="G7751">
        <f t="shared" si="244"/>
        <v>2.1983982274117186E-3</v>
      </c>
    </row>
    <row r="7752" spans="3:7" x14ac:dyDescent="0.2">
      <c r="C7752">
        <v>402.30003333886464</v>
      </c>
      <c r="D7752">
        <v>35.85</v>
      </c>
      <c r="E7752">
        <v>60</v>
      </c>
      <c r="F7752">
        <f t="shared" si="243"/>
        <v>4.2346392719388261E-2</v>
      </c>
      <c r="G7752">
        <f t="shared" si="244"/>
        <v>2.1533141532414151E-3</v>
      </c>
    </row>
    <row r="7753" spans="3:7" x14ac:dyDescent="0.2">
      <c r="C7753">
        <v>402.35151666800181</v>
      </c>
      <c r="D7753">
        <v>35.845999999999997</v>
      </c>
      <c r="E7753">
        <v>60</v>
      </c>
      <c r="F7753">
        <f t="shared" si="243"/>
        <v>4.2322488865673476E-2</v>
      </c>
      <c r="G7753">
        <f t="shared" si="244"/>
        <v>2.1789026241756859E-3</v>
      </c>
    </row>
    <row r="7754" spans="3:7" x14ac:dyDescent="0.2">
      <c r="C7754">
        <v>402.4039333343506</v>
      </c>
      <c r="D7754">
        <v>35.845999999999997</v>
      </c>
      <c r="E7754">
        <v>60</v>
      </c>
      <c r="F7754">
        <f t="shared" si="243"/>
        <v>4.2322488865673476E-2</v>
      </c>
      <c r="G7754">
        <f t="shared" si="244"/>
        <v>2.2184037779224026E-3</v>
      </c>
    </row>
    <row r="7755" spans="3:7" x14ac:dyDescent="0.2">
      <c r="C7755">
        <v>402.45640000502266</v>
      </c>
      <c r="D7755">
        <v>35.845999999999997</v>
      </c>
      <c r="E7755">
        <v>60</v>
      </c>
      <c r="F7755">
        <f t="shared" si="243"/>
        <v>4.2322488865673476E-2</v>
      </c>
      <c r="G7755">
        <f t="shared" si="244"/>
        <v>2.2205200853372543E-3</v>
      </c>
    </row>
    <row r="7756" spans="3:7" x14ac:dyDescent="0.2">
      <c r="C7756">
        <v>402.5086666663488</v>
      </c>
      <c r="D7756">
        <v>35.838000000000001</v>
      </c>
      <c r="E7756">
        <v>60</v>
      </c>
      <c r="F7756">
        <f t="shared" si="243"/>
        <v>4.2274719776580913E-2</v>
      </c>
      <c r="G7756">
        <f t="shared" si="244"/>
        <v>2.2095584612201774E-3</v>
      </c>
    </row>
    <row r="7757" spans="3:7" x14ac:dyDescent="0.2">
      <c r="C7757">
        <v>402.56113333702086</v>
      </c>
      <c r="D7757">
        <v>35.838000000000001</v>
      </c>
      <c r="E7757">
        <v>60</v>
      </c>
      <c r="F7757">
        <f t="shared" si="243"/>
        <v>4.2274719776580913E-2</v>
      </c>
      <c r="G7757">
        <f t="shared" si="244"/>
        <v>2.2180138002715309E-3</v>
      </c>
    </row>
    <row r="7758" spans="3:7" x14ac:dyDescent="0.2">
      <c r="C7758">
        <v>402.6135000069936</v>
      </c>
      <c r="D7758">
        <v>35.835000000000001</v>
      </c>
      <c r="E7758">
        <v>60</v>
      </c>
      <c r="F7758">
        <f t="shared" si="243"/>
        <v>4.2256819634726113E-2</v>
      </c>
      <c r="G7758">
        <f t="shared" si="244"/>
        <v>2.2128489279093621E-3</v>
      </c>
    </row>
    <row r="7759" spans="3:7" x14ac:dyDescent="0.2">
      <c r="C7759">
        <v>402.66588333447777</v>
      </c>
      <c r="D7759">
        <v>35.837000000000003</v>
      </c>
      <c r="E7759">
        <v>60</v>
      </c>
      <c r="F7759">
        <f t="shared" si="243"/>
        <v>4.226875225890428E-2</v>
      </c>
      <c r="G7759">
        <f t="shared" si="244"/>
        <v>2.2141778919252206E-3</v>
      </c>
    </row>
    <row r="7760" spans="3:7" x14ac:dyDescent="0.2">
      <c r="C7760">
        <v>402.7180833339691</v>
      </c>
      <c r="D7760">
        <v>35.837000000000003</v>
      </c>
      <c r="E7760">
        <v>60</v>
      </c>
      <c r="F7760">
        <f t="shared" si="243"/>
        <v>4.226875225890428E-2</v>
      </c>
      <c r="G7760">
        <f t="shared" si="244"/>
        <v>2.2064288464142025E-3</v>
      </c>
    </row>
    <row r="7761" spans="3:7" x14ac:dyDescent="0.2">
      <c r="C7761">
        <v>402.76891667048136</v>
      </c>
      <c r="D7761">
        <v>35.832000000000001</v>
      </c>
      <c r="E7761">
        <v>60</v>
      </c>
      <c r="F7761">
        <f t="shared" si="243"/>
        <v>4.2238926724851265E-2</v>
      </c>
      <c r="G7761">
        <f t="shared" si="244"/>
        <v>2.1471455761208581E-3</v>
      </c>
    </row>
    <row r="7762" spans="3:7" x14ac:dyDescent="0.2">
      <c r="C7762">
        <v>402.82041667302451</v>
      </c>
      <c r="D7762">
        <v>35.831000000000003</v>
      </c>
      <c r="E7762">
        <v>60</v>
      </c>
      <c r="F7762">
        <f t="shared" si="243"/>
        <v>4.2232964028185882E-2</v>
      </c>
      <c r="G7762">
        <f t="shared" si="244"/>
        <v>2.1749977548563546E-3</v>
      </c>
    </row>
    <row r="7763" spans="3:7" x14ac:dyDescent="0.2">
      <c r="C7763">
        <v>402.87241667111715</v>
      </c>
      <c r="D7763">
        <v>35.829000000000001</v>
      </c>
      <c r="E7763">
        <v>60</v>
      </c>
      <c r="F7763">
        <f t="shared" si="243"/>
        <v>4.2221041044177204E-2</v>
      </c>
      <c r="G7763">
        <f t="shared" si="244"/>
        <v>2.1954940537664896E-3</v>
      </c>
    </row>
    <row r="7764" spans="3:7" x14ac:dyDescent="0.2">
      <c r="C7764">
        <v>402.92491667270662</v>
      </c>
      <c r="D7764">
        <v>35.828000000000003</v>
      </c>
      <c r="E7764">
        <v>60</v>
      </c>
      <c r="F7764">
        <f t="shared" si="243"/>
        <v>4.2215080756628207E-2</v>
      </c>
      <c r="G7764">
        <f t="shared" si="244"/>
        <v>2.2162918068223646E-3</v>
      </c>
    </row>
    <row r="7765" spans="3:7" x14ac:dyDescent="0.2">
      <c r="C7765">
        <v>402.97703333695728</v>
      </c>
      <c r="D7765">
        <v>35.828000000000003</v>
      </c>
      <c r="E7765">
        <v>60</v>
      </c>
      <c r="F7765">
        <f t="shared" si="243"/>
        <v>4.2215080756628207E-2</v>
      </c>
      <c r="G7765">
        <f t="shared" si="244"/>
        <v>2.2001091901077499E-3</v>
      </c>
    </row>
    <row r="7766" spans="3:7" x14ac:dyDescent="0.2">
      <c r="C7766">
        <v>403.02933333714805</v>
      </c>
      <c r="D7766">
        <v>35.826000000000001</v>
      </c>
      <c r="E7766">
        <v>60</v>
      </c>
      <c r="F7766">
        <f t="shared" si="243"/>
        <v>4.2203162589927103E-2</v>
      </c>
      <c r="G7766">
        <f t="shared" si="244"/>
        <v>2.2072254115042414E-3</v>
      </c>
    </row>
    <row r="7767" spans="3:7" x14ac:dyDescent="0.2">
      <c r="C7767">
        <v>403.08179999987283</v>
      </c>
      <c r="D7767">
        <v>35.820999999999998</v>
      </c>
      <c r="E7767">
        <v>60</v>
      </c>
      <c r="F7767">
        <f t="shared" si="243"/>
        <v>4.2173381217357343E-2</v>
      </c>
      <c r="G7767">
        <f t="shared" si="244"/>
        <v>2.2126965682947655E-3</v>
      </c>
    </row>
    <row r="7768" spans="3:7" x14ac:dyDescent="0.2">
      <c r="C7768">
        <v>403.13428333600365</v>
      </c>
      <c r="D7768">
        <v>35.82</v>
      </c>
      <c r="E7768">
        <v>60</v>
      </c>
      <c r="F7768">
        <f t="shared" si="243"/>
        <v>4.2167427349595499E-2</v>
      </c>
      <c r="G7768">
        <f t="shared" si="244"/>
        <v>2.2130872633607393E-3</v>
      </c>
    </row>
    <row r="7769" spans="3:7" x14ac:dyDescent="0.2">
      <c r="C7769">
        <v>403.18681666851046</v>
      </c>
      <c r="D7769">
        <v>35.819000000000003</v>
      </c>
      <c r="E7769">
        <v>60</v>
      </c>
      <c r="F7769">
        <f t="shared" si="243"/>
        <v>4.2161474283844536E-2</v>
      </c>
      <c r="G7769">
        <f t="shared" si="244"/>
        <v>2.2148827475306E-3</v>
      </c>
    </row>
    <row r="7770" spans="3:7" x14ac:dyDescent="0.2">
      <c r="C7770">
        <v>403.23911666870117</v>
      </c>
      <c r="D7770">
        <v>35.817</v>
      </c>
      <c r="E7770">
        <v>60</v>
      </c>
      <c r="F7770">
        <f t="shared" si="243"/>
        <v>4.2149570557964831E-2</v>
      </c>
      <c r="G7770">
        <f t="shared" si="244"/>
        <v>2.2044225482199947E-3</v>
      </c>
    </row>
    <row r="7771" spans="3:7" x14ac:dyDescent="0.2">
      <c r="C7771">
        <v>403.29115000565849</v>
      </c>
      <c r="D7771">
        <v>35.816000000000003</v>
      </c>
      <c r="E7771">
        <v>60</v>
      </c>
      <c r="F7771">
        <f t="shared" si="243"/>
        <v>4.214361989763047E-2</v>
      </c>
      <c r="G7771">
        <f t="shared" si="244"/>
        <v>2.1928731747347173E-3</v>
      </c>
    </row>
    <row r="7772" spans="3:7" x14ac:dyDescent="0.2">
      <c r="C7772">
        <v>403.34358333746593</v>
      </c>
      <c r="D7772">
        <v>35.814999999999998</v>
      </c>
      <c r="E7772">
        <v>60</v>
      </c>
      <c r="F7772">
        <f t="shared" si="243"/>
        <v>4.2137670038896201E-2</v>
      </c>
      <c r="G7772">
        <f t="shared" si="244"/>
        <v>2.209418434741677E-3</v>
      </c>
    </row>
    <row r="7773" spans="3:7" x14ac:dyDescent="0.2">
      <c r="C7773">
        <v>403.39600000381472</v>
      </c>
      <c r="D7773">
        <v>35.804000000000002</v>
      </c>
      <c r="E7773">
        <v>60</v>
      </c>
      <c r="F7773">
        <f t="shared" si="243"/>
        <v>4.2072274469076104E-2</v>
      </c>
      <c r="G7773">
        <f t="shared" si="244"/>
        <v>2.2052883733802943E-3</v>
      </c>
    </row>
    <row r="7774" spans="3:7" x14ac:dyDescent="0.2">
      <c r="C7774">
        <v>403.44835000038148</v>
      </c>
      <c r="D7774">
        <v>35.802</v>
      </c>
      <c r="E7774">
        <v>60</v>
      </c>
      <c r="F7774">
        <f t="shared" si="243"/>
        <v>4.206039477426881E-2</v>
      </c>
      <c r="G7774">
        <f t="shared" si="244"/>
        <v>2.2018615220295882E-3</v>
      </c>
    </row>
    <row r="7775" spans="3:7" x14ac:dyDescent="0.2">
      <c r="C7775">
        <v>403.50060000419614</v>
      </c>
      <c r="D7775">
        <v>35.799999999999997</v>
      </c>
      <c r="E7775">
        <v>60</v>
      </c>
      <c r="F7775">
        <f t="shared" si="243"/>
        <v>4.204851828011693E-2</v>
      </c>
      <c r="G7775">
        <f t="shared" si="244"/>
        <v>2.1970352405370434E-3</v>
      </c>
    </row>
    <row r="7776" spans="3:7" x14ac:dyDescent="0.2">
      <c r="C7776">
        <v>403.55296666622161</v>
      </c>
      <c r="D7776">
        <v>35.805999999999997</v>
      </c>
      <c r="E7776">
        <v>60</v>
      </c>
      <c r="F7776">
        <f t="shared" si="243"/>
        <v>4.2084157365359365E-2</v>
      </c>
      <c r="G7776">
        <f t="shared" si="244"/>
        <v>2.2038068453781746E-3</v>
      </c>
    </row>
    <row r="7777" spans="3:7" x14ac:dyDescent="0.2">
      <c r="C7777">
        <v>403.605300005277</v>
      </c>
      <c r="D7777">
        <v>35.798999999999999</v>
      </c>
      <c r="E7777">
        <v>60</v>
      </c>
      <c r="F7777">
        <f t="shared" si="243"/>
        <v>4.2042581233030597E-2</v>
      </c>
      <c r="G7777">
        <f t="shared" si="244"/>
        <v>2.2002286584321515E-3</v>
      </c>
    </row>
    <row r="7778" spans="3:7" x14ac:dyDescent="0.2">
      <c r="C7778">
        <v>403.65766666730246</v>
      </c>
      <c r="D7778">
        <v>35.798999999999999</v>
      </c>
      <c r="E7778">
        <v>60</v>
      </c>
      <c r="F7778">
        <f t="shared" si="243"/>
        <v>4.2042581233030597E-2</v>
      </c>
      <c r="G7778">
        <f t="shared" si="244"/>
        <v>2.2016296421081879E-3</v>
      </c>
    </row>
    <row r="7779" spans="3:7" x14ac:dyDescent="0.2">
      <c r="C7779">
        <v>403.7100833336512</v>
      </c>
      <c r="D7779">
        <v>35.793999999999997</v>
      </c>
      <c r="E7779">
        <v>60</v>
      </c>
      <c r="F7779">
        <f t="shared" si="243"/>
        <v>4.2012907993397547E-2</v>
      </c>
      <c r="G7779">
        <f t="shared" si="244"/>
        <v>2.2021765806299596E-3</v>
      </c>
    </row>
    <row r="7780" spans="3:7" x14ac:dyDescent="0.2">
      <c r="C7780">
        <v>403.76249999999999</v>
      </c>
      <c r="D7780">
        <v>35.789000000000001</v>
      </c>
      <c r="E7780">
        <v>60</v>
      </c>
      <c r="F7780">
        <f t="shared" si="243"/>
        <v>4.198325473737282E-2</v>
      </c>
      <c r="G7780">
        <f t="shared" si="244"/>
        <v>2.2006222558051446E-3</v>
      </c>
    </row>
    <row r="7781" spans="3:7" x14ac:dyDescent="0.2">
      <c r="C7781">
        <v>403.81488333543143</v>
      </c>
      <c r="D7781">
        <v>35.79</v>
      </c>
      <c r="E7781">
        <v>60</v>
      </c>
      <c r="F7781">
        <f t="shared" si="243"/>
        <v>4.1989183790503655E-2</v>
      </c>
      <c r="G7781">
        <f t="shared" si="244"/>
        <v>2.199533498990477E-3</v>
      </c>
    </row>
    <row r="7782" spans="3:7" x14ac:dyDescent="0.2">
      <c r="C7782">
        <v>403.86730000178017</v>
      </c>
      <c r="D7782">
        <v>35.786999999999999</v>
      </c>
      <c r="E7782">
        <v>60</v>
      </c>
      <c r="F7782">
        <f t="shared" si="243"/>
        <v>4.1971399027506365E-2</v>
      </c>
      <c r="G7782">
        <f t="shared" si="244"/>
        <v>2.2000008190143608E-3</v>
      </c>
    </row>
    <row r="7783" spans="3:7" x14ac:dyDescent="0.2">
      <c r="C7783">
        <v>403.91935000419619</v>
      </c>
      <c r="D7783">
        <v>35.786000000000001</v>
      </c>
      <c r="E7783">
        <v>60</v>
      </c>
      <c r="F7783">
        <f t="shared" si="243"/>
        <v>4.1965472370566317E-2</v>
      </c>
      <c r="G7783">
        <f t="shared" si="244"/>
        <v>2.1843029382775736E-3</v>
      </c>
    </row>
    <row r="7784" spans="3:7" x14ac:dyDescent="0.2">
      <c r="C7784">
        <v>403.97173333962758</v>
      </c>
      <c r="D7784">
        <v>35.783000000000001</v>
      </c>
      <c r="E7784">
        <v>60</v>
      </c>
      <c r="F7784">
        <f t="shared" si="243"/>
        <v>4.1947697190489394E-2</v>
      </c>
      <c r="G7784">
        <f t="shared" si="244"/>
        <v>2.1973602925036357E-3</v>
      </c>
    </row>
    <row r="7785" spans="3:7" x14ac:dyDescent="0.2">
      <c r="C7785">
        <v>404.02406667073569</v>
      </c>
      <c r="D7785">
        <v>35.781999999999996</v>
      </c>
      <c r="E7785">
        <v>60</v>
      </c>
      <c r="F7785">
        <f t="shared" si="243"/>
        <v>4.1941773727037147E-2</v>
      </c>
      <c r="G7785">
        <f t="shared" si="244"/>
        <v>2.1949527317187156E-3</v>
      </c>
    </row>
    <row r="7786" spans="3:7" x14ac:dyDescent="0.2">
      <c r="C7786">
        <v>404.07645000616708</v>
      </c>
      <c r="D7786">
        <v>35.78</v>
      </c>
      <c r="E7786">
        <v>60</v>
      </c>
      <c r="F7786">
        <f t="shared" si="243"/>
        <v>4.1929929194379927E-2</v>
      </c>
      <c r="G7786">
        <f t="shared" si="244"/>
        <v>2.1964295456034896E-3</v>
      </c>
    </row>
    <row r="7787" spans="3:7" x14ac:dyDescent="0.2">
      <c r="C7787">
        <v>404.12888333797457</v>
      </c>
      <c r="D7787">
        <v>35.777999999999999</v>
      </c>
      <c r="E7787">
        <v>60</v>
      </c>
      <c r="F7787">
        <f t="shared" si="243"/>
        <v>4.1918087853370672E-2</v>
      </c>
      <c r="G7787">
        <f t="shared" si="244"/>
        <v>2.197905009151398E-3</v>
      </c>
    </row>
    <row r="7788" spans="3:7" x14ac:dyDescent="0.2">
      <c r="C7788">
        <v>404.18121666908263</v>
      </c>
      <c r="D7788">
        <v>35.776000000000003</v>
      </c>
      <c r="E7788">
        <v>60</v>
      </c>
      <c r="F7788">
        <f t="shared" si="243"/>
        <v>4.1906249703190727E-2</v>
      </c>
      <c r="G7788">
        <f t="shared" si="244"/>
        <v>2.1930936412140859E-3</v>
      </c>
    </row>
    <row r="7789" spans="3:7" x14ac:dyDescent="0.2">
      <c r="C7789">
        <v>404.23358333905537</v>
      </c>
      <c r="D7789">
        <v>35.774999999999999</v>
      </c>
      <c r="E7789">
        <v>60</v>
      </c>
      <c r="F7789">
        <f t="shared" si="243"/>
        <v>4.190033182440648E-2</v>
      </c>
      <c r="G7789">
        <f t="shared" si="244"/>
        <v>2.1941808483970484E-3</v>
      </c>
    </row>
    <row r="7790" spans="3:7" x14ac:dyDescent="0.2">
      <c r="C7790">
        <v>404.28596666653954</v>
      </c>
      <c r="D7790">
        <v>35.771000000000001</v>
      </c>
      <c r="E7790">
        <v>60</v>
      </c>
      <c r="F7790">
        <f t="shared" si="243"/>
        <v>4.1876668282257723E-2</v>
      </c>
      <c r="G7790">
        <f t="shared" si="244"/>
        <v>2.1936392285752501E-3</v>
      </c>
    </row>
    <row r="7791" spans="3:7" x14ac:dyDescent="0.2">
      <c r="C7791">
        <v>404.3384500026703</v>
      </c>
      <c r="D7791">
        <v>35.770000000000003</v>
      </c>
      <c r="E7791">
        <v>60</v>
      </c>
      <c r="F7791">
        <f t="shared" si="243"/>
        <v>4.1870754389456331E-2</v>
      </c>
      <c r="G7791">
        <f t="shared" si="244"/>
        <v>2.1975168766704503E-3</v>
      </c>
    </row>
    <row r="7792" spans="3:7" x14ac:dyDescent="0.2">
      <c r="C7792">
        <v>404.39076666831971</v>
      </c>
      <c r="D7792">
        <v>35.768000000000001</v>
      </c>
      <c r="E7792">
        <v>60</v>
      </c>
      <c r="F7792">
        <f t="shared" si="243"/>
        <v>4.1858928994423179E-2</v>
      </c>
      <c r="G7792">
        <f t="shared" si="244"/>
        <v>2.1899195926438015E-3</v>
      </c>
    </row>
    <row r="7793" spans="3:7" x14ac:dyDescent="0.2">
      <c r="C7793">
        <v>404.44303333759308</v>
      </c>
      <c r="D7793">
        <v>35.765999999999998</v>
      </c>
      <c r="E7793">
        <v>60</v>
      </c>
      <c r="F7793">
        <f t="shared" si="243"/>
        <v>4.1847106786133875E-2</v>
      </c>
      <c r="G7793">
        <f t="shared" si="244"/>
        <v>2.1872088904380514E-3</v>
      </c>
    </row>
    <row r="7794" spans="3:7" x14ac:dyDescent="0.2">
      <c r="C7794">
        <v>404.49539999961854</v>
      </c>
      <c r="D7794">
        <v>35.765999999999998</v>
      </c>
      <c r="E7794">
        <v>60</v>
      </c>
      <c r="F7794">
        <f t="shared" si="243"/>
        <v>4.1847106786133875E-2</v>
      </c>
      <c r="G7794">
        <f t="shared" si="244"/>
        <v>2.191393297812933E-3</v>
      </c>
    </row>
    <row r="7795" spans="3:7" x14ac:dyDescent="0.2">
      <c r="C7795">
        <v>404.54773333867394</v>
      </c>
      <c r="D7795">
        <v>35.764000000000003</v>
      </c>
      <c r="E7795">
        <v>60</v>
      </c>
      <c r="F7795">
        <f t="shared" si="243"/>
        <v>4.1835287763772148E-2</v>
      </c>
      <c r="G7795">
        <f t="shared" si="244"/>
        <v>2.1893802990214802E-3</v>
      </c>
    </row>
    <row r="7796" spans="3:7" x14ac:dyDescent="0.2">
      <c r="C7796">
        <v>404.60001667340595</v>
      </c>
      <c r="D7796">
        <v>35.761000000000003</v>
      </c>
      <c r="E7796">
        <v>60</v>
      </c>
      <c r="F7796">
        <f t="shared" si="243"/>
        <v>4.181756520205869E-2</v>
      </c>
      <c r="G7796">
        <f t="shared" si="244"/>
        <v>2.1863617591368957E-3</v>
      </c>
    </row>
    <row r="7797" spans="3:7" x14ac:dyDescent="0.2">
      <c r="C7797">
        <v>404.65245000521344</v>
      </c>
      <c r="D7797">
        <v>35.76</v>
      </c>
      <c r="E7797">
        <v>60</v>
      </c>
      <c r="F7797">
        <f t="shared" si="243"/>
        <v>4.1811659273566767E-2</v>
      </c>
      <c r="G7797">
        <f t="shared" si="244"/>
        <v>2.1923246041127397E-3</v>
      </c>
    </row>
    <row r="7798" spans="3:7" x14ac:dyDescent="0.2">
      <c r="C7798">
        <v>404.70470000108082</v>
      </c>
      <c r="D7798">
        <v>35.76</v>
      </c>
      <c r="E7798">
        <v>60</v>
      </c>
      <c r="F7798">
        <f t="shared" si="243"/>
        <v>4.1811659273566767E-2</v>
      </c>
      <c r="G7798">
        <f t="shared" si="244"/>
        <v>2.1846590242523638E-3</v>
      </c>
    </row>
    <row r="7799" spans="3:7" x14ac:dyDescent="0.2">
      <c r="C7799">
        <v>404.75708333651227</v>
      </c>
      <c r="D7799">
        <v>35.76</v>
      </c>
      <c r="E7799">
        <v>60</v>
      </c>
      <c r="F7799">
        <f t="shared" si="243"/>
        <v>4.1811659273566767E-2</v>
      </c>
      <c r="G7799">
        <f t="shared" si="244"/>
        <v>2.1902341726724671E-3</v>
      </c>
    </row>
    <row r="7800" spans="3:7" x14ac:dyDescent="0.2">
      <c r="C7800">
        <v>404.80948333740236</v>
      </c>
      <c r="D7800">
        <v>35.759</v>
      </c>
      <c r="E7800">
        <v>60</v>
      </c>
      <c r="F7800">
        <f t="shared" si="243"/>
        <v>4.1805754140945089E-2</v>
      </c>
      <c r="G7800">
        <f t="shared" si="244"/>
        <v>2.1906215541963414E-3</v>
      </c>
    </row>
    <row r="7801" spans="3:7" x14ac:dyDescent="0.2">
      <c r="C7801">
        <v>404.86184999942782</v>
      </c>
      <c r="D7801">
        <v>35.758000000000003</v>
      </c>
      <c r="E7801">
        <v>60</v>
      </c>
      <c r="F7801">
        <f t="shared" si="243"/>
        <v>4.1799849804090815E-2</v>
      </c>
      <c r="G7801">
        <f t="shared" si="244"/>
        <v>2.1889186074059408E-3</v>
      </c>
    </row>
    <row r="7802" spans="3:7" x14ac:dyDescent="0.2">
      <c r="C7802">
        <v>404.91406667232513</v>
      </c>
      <c r="D7802">
        <v>35.753999999999998</v>
      </c>
      <c r="E7802">
        <v>60</v>
      </c>
      <c r="F7802">
        <f t="shared" si="243"/>
        <v>4.1776240412314661E-2</v>
      </c>
      <c r="G7802">
        <f t="shared" si="244"/>
        <v>2.1814162804894739E-3</v>
      </c>
    </row>
    <row r="7803" spans="3:7" x14ac:dyDescent="0.2">
      <c r="C7803">
        <v>404.96650000413257</v>
      </c>
      <c r="D7803">
        <v>35.750999999999998</v>
      </c>
      <c r="E7803">
        <v>60</v>
      </c>
      <c r="F7803">
        <f t="shared" si="243"/>
        <v>4.175854171904942E-2</v>
      </c>
      <c r="G7803">
        <f t="shared" si="244"/>
        <v>2.1895394737495555E-3</v>
      </c>
    </row>
    <row r="7804" spans="3:7" x14ac:dyDescent="0.2">
      <c r="C7804">
        <v>405.01883333524069</v>
      </c>
      <c r="D7804">
        <v>35.75</v>
      </c>
      <c r="E7804">
        <v>60</v>
      </c>
      <c r="F7804">
        <f t="shared" si="243"/>
        <v>4.1752643744668791E-2</v>
      </c>
      <c r="G7804">
        <f t="shared" si="244"/>
        <v>2.1850549297289601E-3</v>
      </c>
    </row>
    <row r="7805" spans="3:7" x14ac:dyDescent="0.2">
      <c r="C7805">
        <v>405.07126666704812</v>
      </c>
      <c r="D7805">
        <v>35.746000000000002</v>
      </c>
      <c r="E7805">
        <v>60</v>
      </c>
      <c r="F7805">
        <f t="shared" si="243"/>
        <v>4.172905979463308E-2</v>
      </c>
      <c r="G7805">
        <f t="shared" si="244"/>
        <v>2.1879936382243116E-3</v>
      </c>
    </row>
    <row r="7806" spans="3:7" x14ac:dyDescent="0.2">
      <c r="C7806">
        <v>405.12351667086284</v>
      </c>
      <c r="D7806">
        <v>35.747</v>
      </c>
      <c r="E7806">
        <v>60</v>
      </c>
      <c r="F7806">
        <f t="shared" si="243"/>
        <v>4.1734954590222507E-2</v>
      </c>
      <c r="G7806">
        <f t="shared" si="244"/>
        <v>2.1806515365462922E-3</v>
      </c>
    </row>
    <row r="7807" spans="3:7" x14ac:dyDescent="0.2">
      <c r="C7807">
        <v>405.17605000336965</v>
      </c>
      <c r="D7807">
        <v>35.746000000000002</v>
      </c>
      <c r="E7807">
        <v>60</v>
      </c>
      <c r="F7807">
        <f t="shared" si="243"/>
        <v>4.172905979463308E-2</v>
      </c>
      <c r="G7807">
        <f t="shared" si="244"/>
        <v>2.1921665733880915E-3</v>
      </c>
    </row>
    <row r="7808" spans="3:7" x14ac:dyDescent="0.2">
      <c r="C7808">
        <v>405.22848333517709</v>
      </c>
      <c r="D7808">
        <v>35.743000000000002</v>
      </c>
      <c r="E7808">
        <v>60</v>
      </c>
      <c r="F7808">
        <f t="shared" si="243"/>
        <v>4.1711380174117525E-2</v>
      </c>
      <c r="G7808">
        <f t="shared" si="244"/>
        <v>2.1870666368155899E-3</v>
      </c>
    </row>
    <row r="7809" spans="3:7" x14ac:dyDescent="0.2">
      <c r="C7809">
        <v>405.28088333606718</v>
      </c>
      <c r="D7809">
        <v>35.738999999999997</v>
      </c>
      <c r="E7809">
        <v>60</v>
      </c>
      <c r="F7809">
        <f t="shared" si="243"/>
        <v>4.1687818464219879E-2</v>
      </c>
      <c r="G7809">
        <f t="shared" si="244"/>
        <v>2.1844417246309673E-3</v>
      </c>
    </row>
    <row r="7810" spans="3:7" x14ac:dyDescent="0.2">
      <c r="C7810">
        <v>405.33183333873751</v>
      </c>
      <c r="D7810">
        <v>35.738</v>
      </c>
      <c r="E7810">
        <v>60</v>
      </c>
      <c r="F7810">
        <f t="shared" si="243"/>
        <v>4.1681930021327106E-2</v>
      </c>
      <c r="G7810">
        <f t="shared" si="244"/>
        <v>2.1236944458912724E-3</v>
      </c>
    </row>
    <row r="7811" spans="3:7" x14ac:dyDescent="0.2">
      <c r="C7811">
        <v>405.38301666577655</v>
      </c>
      <c r="D7811">
        <v>35.737000000000002</v>
      </c>
      <c r="E7811">
        <v>60</v>
      </c>
      <c r="F7811">
        <f t="shared" ref="F7811:F7874" si="245">EXP(-13478*(1/(D7811+273.15)-1/(E7811+273.15)))</f>
        <v>4.1676042372063848E-2</v>
      </c>
      <c r="G7811">
        <f t="shared" si="244"/>
        <v>2.1331185064222807E-3</v>
      </c>
    </row>
    <row r="7812" spans="3:7" x14ac:dyDescent="0.2">
      <c r="C7812">
        <v>405.43546667098997</v>
      </c>
      <c r="D7812">
        <v>35.734999999999999</v>
      </c>
      <c r="E7812">
        <v>60</v>
      </c>
      <c r="F7812">
        <f t="shared" si="245"/>
        <v>4.1664269454017702E-2</v>
      </c>
      <c r="G7812">
        <f t="shared" ref="G7812:G7875" si="246">F7812*(C7812-C7811)</f>
        <v>2.1852911500763895E-3</v>
      </c>
    </row>
    <row r="7813" spans="3:7" x14ac:dyDescent="0.2">
      <c r="C7813">
        <v>405.48783333301543</v>
      </c>
      <c r="D7813">
        <v>35.735999999999997</v>
      </c>
      <c r="E7813">
        <v>60</v>
      </c>
      <c r="F7813">
        <f t="shared" si="245"/>
        <v>4.1670155516327821E-2</v>
      </c>
      <c r="G7813">
        <f t="shared" si="246"/>
        <v>2.1821269504720231E-3</v>
      </c>
    </row>
    <row r="7814" spans="3:7" x14ac:dyDescent="0.2">
      <c r="C7814">
        <v>405.54028333822885</v>
      </c>
      <c r="D7814">
        <v>35.731000000000002</v>
      </c>
      <c r="E7814">
        <v>60</v>
      </c>
      <c r="F7814">
        <f t="shared" si="245"/>
        <v>4.1640733137002492E-2</v>
      </c>
      <c r="G7814">
        <f t="shared" si="246"/>
        <v>2.1840566701262372E-3</v>
      </c>
    </row>
    <row r="7815" spans="3:7" x14ac:dyDescent="0.2">
      <c r="C7815">
        <v>405.59251666863759</v>
      </c>
      <c r="D7815">
        <v>35.731999999999999</v>
      </c>
      <c r="E7815">
        <v>60</v>
      </c>
      <c r="F7815">
        <f t="shared" si="245"/>
        <v>4.1646616026625616E-2</v>
      </c>
      <c r="G7815">
        <f t="shared" si="246"/>
        <v>2.175341455324649E-3</v>
      </c>
    </row>
    <row r="7816" spans="3:7" x14ac:dyDescent="0.2">
      <c r="C7816">
        <v>405.64490000406903</v>
      </c>
      <c r="D7816">
        <v>35.728000000000002</v>
      </c>
      <c r="E7816">
        <v>60</v>
      </c>
      <c r="F7816">
        <f t="shared" si="245"/>
        <v>4.1623089225231502E-2</v>
      </c>
      <c r="G7816">
        <f t="shared" si="246"/>
        <v>2.1803562445781976E-3</v>
      </c>
    </row>
    <row r="7817" spans="3:7" x14ac:dyDescent="0.2">
      <c r="C7817">
        <v>405.69721666971844</v>
      </c>
      <c r="D7817">
        <v>35.725999999999999</v>
      </c>
      <c r="E7817">
        <v>60</v>
      </c>
      <c r="F7817">
        <f t="shared" si="245"/>
        <v>4.161133058061707E-2</v>
      </c>
      <c r="G7817">
        <f t="shared" si="246"/>
        <v>2.1769660692133818E-3</v>
      </c>
    </row>
    <row r="7818" spans="3:7" x14ac:dyDescent="0.2">
      <c r="C7818">
        <v>405.74950000445045</v>
      </c>
      <c r="D7818">
        <v>35.725000000000001</v>
      </c>
      <c r="E7818">
        <v>60</v>
      </c>
      <c r="F7818">
        <f t="shared" si="245"/>
        <v>4.1605452446975416E-2</v>
      </c>
      <c r="G7818">
        <f t="shared" si="246"/>
        <v>2.1752717969619481E-3</v>
      </c>
    </row>
    <row r="7819" spans="3:7" x14ac:dyDescent="0.2">
      <c r="C7819">
        <v>405.8015166680018</v>
      </c>
      <c r="D7819">
        <v>35.725000000000001</v>
      </c>
      <c r="E7819">
        <v>60</v>
      </c>
      <c r="F7819">
        <f t="shared" si="245"/>
        <v>4.1605452446975416E-2</v>
      </c>
      <c r="G7819">
        <f t="shared" si="246"/>
        <v>2.1641768218356762E-3</v>
      </c>
    </row>
    <row r="7820" spans="3:7" x14ac:dyDescent="0.2">
      <c r="C7820">
        <v>405.85400000413262</v>
      </c>
      <c r="D7820">
        <v>35.72</v>
      </c>
      <c r="E7820">
        <v>60</v>
      </c>
      <c r="F7820">
        <f t="shared" si="245"/>
        <v>4.1576073661356509E-2</v>
      </c>
      <c r="G7820">
        <f t="shared" si="246"/>
        <v>2.1820510489686923E-3</v>
      </c>
    </row>
    <row r="7821" spans="3:7" x14ac:dyDescent="0.2">
      <c r="C7821">
        <v>405.90643333594005</v>
      </c>
      <c r="D7821">
        <v>35.719000000000001</v>
      </c>
      <c r="E7821">
        <v>60</v>
      </c>
      <c r="F7821">
        <f t="shared" si="245"/>
        <v>4.1570200280040027E-2</v>
      </c>
      <c r="G7821">
        <f t="shared" si="246"/>
        <v>2.1796641045848859E-3</v>
      </c>
    </row>
    <row r="7822" spans="3:7" x14ac:dyDescent="0.2">
      <c r="C7822">
        <v>405.95865000089009</v>
      </c>
      <c r="D7822">
        <v>35.716000000000001</v>
      </c>
      <c r="E7822">
        <v>60</v>
      </c>
      <c r="F7822">
        <f t="shared" si="245"/>
        <v>4.1552584885879165E-2</v>
      </c>
      <c r="G7822">
        <f t="shared" si="246"/>
        <v>2.1697374027939546E-3</v>
      </c>
    </row>
    <row r="7823" spans="3:7" x14ac:dyDescent="0.2">
      <c r="C7823">
        <v>406.0109666665395</v>
      </c>
      <c r="D7823">
        <v>35.716999999999999</v>
      </c>
      <c r="E7823">
        <v>60</v>
      </c>
      <c r="F7823">
        <f t="shared" si="245"/>
        <v>4.1558455892402819E-2</v>
      </c>
      <c r="G7823">
        <f t="shared" si="246"/>
        <v>2.1741998418287598E-3</v>
      </c>
    </row>
    <row r="7824" spans="3:7" x14ac:dyDescent="0.2">
      <c r="C7824">
        <v>406.06336666742959</v>
      </c>
      <c r="D7824">
        <v>35.716999999999999</v>
      </c>
      <c r="E7824">
        <v>60</v>
      </c>
      <c r="F7824">
        <f t="shared" si="245"/>
        <v>4.1558455892402819E-2</v>
      </c>
      <c r="G7824">
        <f t="shared" si="246"/>
        <v>2.1776631257526091E-3</v>
      </c>
    </row>
    <row r="7825" spans="3:7" x14ac:dyDescent="0.2">
      <c r="C7825">
        <v>406.11576666831968</v>
      </c>
      <c r="D7825">
        <v>35.709000000000003</v>
      </c>
      <c r="E7825">
        <v>60</v>
      </c>
      <c r="F7825">
        <f t="shared" si="245"/>
        <v>4.1511509993583592E-2</v>
      </c>
      <c r="G7825">
        <f t="shared" si="246"/>
        <v>2.175203160612696E-3</v>
      </c>
    </row>
    <row r="7826" spans="3:7" x14ac:dyDescent="0.2">
      <c r="C7826">
        <v>406.1680000066757</v>
      </c>
      <c r="D7826">
        <v>35.710999999999999</v>
      </c>
      <c r="E7826">
        <v>60</v>
      </c>
      <c r="F7826">
        <f t="shared" si="245"/>
        <v>4.1523241722151723E-2</v>
      </c>
      <c r="G7826">
        <f t="shared" si="246"/>
        <v>2.1688975345118774E-3</v>
      </c>
    </row>
    <row r="7827" spans="3:7" x14ac:dyDescent="0.2">
      <c r="C7827">
        <v>406.22060000101726</v>
      </c>
      <c r="D7827">
        <v>35.707000000000001</v>
      </c>
      <c r="E7827">
        <v>60</v>
      </c>
      <c r="F7827">
        <f t="shared" si="245"/>
        <v>4.1499781427755025E-2</v>
      </c>
      <c r="G7827">
        <f t="shared" si="246"/>
        <v>2.1828882682760034E-3</v>
      </c>
    </row>
    <row r="7828" spans="3:7" x14ac:dyDescent="0.2">
      <c r="C7828">
        <v>406.27310000260672</v>
      </c>
      <c r="D7828">
        <v>35.707000000000001</v>
      </c>
      <c r="E7828">
        <v>60</v>
      </c>
      <c r="F7828">
        <f t="shared" si="245"/>
        <v>4.1499781427755025E-2</v>
      </c>
      <c r="G7828">
        <f t="shared" si="246"/>
        <v>2.1787385909195797E-3</v>
      </c>
    </row>
    <row r="7829" spans="3:7" x14ac:dyDescent="0.2">
      <c r="C7829">
        <v>406.32535000642139</v>
      </c>
      <c r="D7829">
        <v>35.706000000000003</v>
      </c>
      <c r="E7829">
        <v>60</v>
      </c>
      <c r="F7829">
        <f t="shared" si="245"/>
        <v>4.1493918330614991E-2</v>
      </c>
      <c r="G7829">
        <f t="shared" si="246"/>
        <v>2.168057391059955E-3</v>
      </c>
    </row>
    <row r="7830" spans="3:7" x14ac:dyDescent="0.2">
      <c r="C7830">
        <v>406.37735000451408</v>
      </c>
      <c r="D7830">
        <v>35.707000000000001</v>
      </c>
      <c r="E7830">
        <v>60</v>
      </c>
      <c r="F7830">
        <f t="shared" si="245"/>
        <v>4.1499781427755025E-2</v>
      </c>
      <c r="G7830">
        <f t="shared" si="246"/>
        <v>2.1579885550905972E-3</v>
      </c>
    </row>
    <row r="7831" spans="3:7" x14ac:dyDescent="0.2">
      <c r="C7831">
        <v>406.42980000178017</v>
      </c>
      <c r="D7831">
        <v>35.704000000000001</v>
      </c>
      <c r="E7831">
        <v>60</v>
      </c>
      <c r="F7831">
        <f t="shared" si="245"/>
        <v>4.1482194507375537E-2</v>
      </c>
      <c r="G7831">
        <f t="shared" si="246"/>
        <v>2.1757409885028696E-3</v>
      </c>
    </row>
    <row r="7832" spans="3:7" x14ac:dyDescent="0.2">
      <c r="C7832">
        <v>406.48088333606722</v>
      </c>
      <c r="D7832">
        <v>35.701999999999998</v>
      </c>
      <c r="E7832">
        <v>60</v>
      </c>
      <c r="F7832">
        <f t="shared" si="245"/>
        <v>4.147047384484933E-2</v>
      </c>
      <c r="G7832">
        <f t="shared" si="246"/>
        <v>2.1184500784590886E-3</v>
      </c>
    </row>
    <row r="7833" spans="3:7" x14ac:dyDescent="0.2">
      <c r="C7833">
        <v>406.532283337911</v>
      </c>
      <c r="D7833">
        <v>35.698999999999998</v>
      </c>
      <c r="E7833">
        <v>60</v>
      </c>
      <c r="F7833">
        <f t="shared" si="245"/>
        <v>4.1452898775624983E-2</v>
      </c>
      <c r="G7833">
        <f t="shared" si="246"/>
        <v>2.1306790734969068E-3</v>
      </c>
    </row>
    <row r="7834" spans="3:7" x14ac:dyDescent="0.2">
      <c r="C7834">
        <v>406.58436667124431</v>
      </c>
      <c r="D7834">
        <v>35.689</v>
      </c>
      <c r="E7834">
        <v>60</v>
      </c>
      <c r="F7834">
        <f t="shared" si="245"/>
        <v>4.1394366524874604E-2</v>
      </c>
      <c r="G7834">
        <f t="shared" si="246"/>
        <v>2.1559565898364346E-3</v>
      </c>
    </row>
    <row r="7835" spans="3:7" x14ac:dyDescent="0.2">
      <c r="C7835">
        <v>406.6367500066757</v>
      </c>
      <c r="D7835">
        <v>35.691000000000003</v>
      </c>
      <c r="E7835">
        <v>60</v>
      </c>
      <c r="F7835">
        <f t="shared" si="245"/>
        <v>4.1406066662505785E-2</v>
      </c>
      <c r="G7835">
        <f t="shared" si="246"/>
        <v>2.1689878788763912E-3</v>
      </c>
    </row>
    <row r="7836" spans="3:7" x14ac:dyDescent="0.2">
      <c r="C7836">
        <v>406.68906667232511</v>
      </c>
      <c r="D7836">
        <v>35.688000000000002</v>
      </c>
      <c r="E7836">
        <v>60</v>
      </c>
      <c r="F7836">
        <f t="shared" si="245"/>
        <v>4.1388517639099745E-2</v>
      </c>
      <c r="G7836">
        <f t="shared" si="246"/>
        <v>2.1653092390496575E-3</v>
      </c>
    </row>
    <row r="7837" spans="3:7" x14ac:dyDescent="0.2">
      <c r="C7837">
        <v>406.7408999999364</v>
      </c>
      <c r="D7837">
        <v>35.689</v>
      </c>
      <c r="E7837">
        <v>60</v>
      </c>
      <c r="F7837">
        <f t="shared" si="245"/>
        <v>4.1394366524874604E-2</v>
      </c>
      <c r="G7837">
        <f t="shared" si="246"/>
        <v>2.1456077613456921E-3</v>
      </c>
    </row>
    <row r="7838" spans="3:7" x14ac:dyDescent="0.2">
      <c r="C7838">
        <v>406.79138333797454</v>
      </c>
      <c r="D7838">
        <v>35.683999999999997</v>
      </c>
      <c r="E7838">
        <v>60</v>
      </c>
      <c r="F7838">
        <f t="shared" si="245"/>
        <v>4.1365129980582414E-2</v>
      </c>
      <c r="G7838">
        <f t="shared" si="246"/>
        <v>2.0882498398011018E-3</v>
      </c>
    </row>
    <row r="7839" spans="3:7" x14ac:dyDescent="0.2">
      <c r="C7839">
        <v>406.84378333886463</v>
      </c>
      <c r="D7839">
        <v>35.686</v>
      </c>
      <c r="E7839">
        <v>60</v>
      </c>
      <c r="F7839">
        <f t="shared" si="245"/>
        <v>4.1376822233127088E-2</v>
      </c>
      <c r="G7839">
        <f t="shared" si="246"/>
        <v>2.1681455218448909E-3</v>
      </c>
    </row>
    <row r="7840" spans="3:7" x14ac:dyDescent="0.2">
      <c r="C7840">
        <v>406.89594999949139</v>
      </c>
      <c r="D7840">
        <v>35.686999999999998</v>
      </c>
      <c r="E7840">
        <v>60</v>
      </c>
      <c r="F7840">
        <f t="shared" si="245"/>
        <v>4.1382669541884395E-2</v>
      </c>
      <c r="G7840">
        <f t="shared" si="246"/>
        <v>2.1587956778211402E-3</v>
      </c>
    </row>
    <row r="7841" spans="3:7" x14ac:dyDescent="0.2">
      <c r="C7841">
        <v>406.94840000470481</v>
      </c>
      <c r="D7841">
        <v>35.686</v>
      </c>
      <c r="E7841">
        <v>60</v>
      </c>
      <c r="F7841">
        <f t="shared" si="245"/>
        <v>4.1376822233127088E-2</v>
      </c>
      <c r="G7841">
        <f t="shared" si="246"/>
        <v>2.1702145418420948E-3</v>
      </c>
    </row>
    <row r="7842" spans="3:7" x14ac:dyDescent="0.2">
      <c r="C7842">
        <v>407.00075000127157</v>
      </c>
      <c r="D7842">
        <v>35.682000000000002</v>
      </c>
      <c r="E7842">
        <v>60</v>
      </c>
      <c r="F7842">
        <f t="shared" si="245"/>
        <v>4.135344088065801E-2</v>
      </c>
      <c r="G7842">
        <f t="shared" si="246"/>
        <v>2.1648524881262045E-3</v>
      </c>
    </row>
    <row r="7843" spans="3:7" x14ac:dyDescent="0.2">
      <c r="C7843">
        <v>407.05323333740233</v>
      </c>
      <c r="D7843">
        <v>35.68</v>
      </c>
      <c r="E7843">
        <v>60</v>
      </c>
      <c r="F7843">
        <f t="shared" si="245"/>
        <v>4.1341754932544987E-2</v>
      </c>
      <c r="G7843">
        <f t="shared" si="246"/>
        <v>2.1697532203603809E-3</v>
      </c>
    </row>
    <row r="7844" spans="3:7" x14ac:dyDescent="0.2">
      <c r="C7844">
        <v>407.10566666920982</v>
      </c>
      <c r="D7844">
        <v>35.68</v>
      </c>
      <c r="E7844">
        <v>60</v>
      </c>
      <c r="F7844">
        <f t="shared" si="245"/>
        <v>4.1341754932544987E-2</v>
      </c>
      <c r="G7844">
        <f t="shared" si="246"/>
        <v>2.1676859538821637E-3</v>
      </c>
    </row>
    <row r="7845" spans="3:7" x14ac:dyDescent="0.2">
      <c r="C7845">
        <v>407.15791667302449</v>
      </c>
      <c r="D7845">
        <v>35.676000000000002</v>
      </c>
      <c r="E7845">
        <v>60</v>
      </c>
      <c r="F7845">
        <f t="shared" si="245"/>
        <v>4.1318392488520851E-2</v>
      </c>
      <c r="G7845">
        <f t="shared" si="246"/>
        <v>2.1588861651409643E-3</v>
      </c>
    </row>
    <row r="7846" spans="3:7" x14ac:dyDescent="0.2">
      <c r="C7846">
        <v>407.21038333574933</v>
      </c>
      <c r="D7846">
        <v>35.673999999999999</v>
      </c>
      <c r="E7846">
        <v>60</v>
      </c>
      <c r="F7846">
        <f t="shared" si="245"/>
        <v>4.1306715990994558E-2</v>
      </c>
      <c r="G7846">
        <f t="shared" si="246"/>
        <v>2.1672255361702398E-3</v>
      </c>
    </row>
    <row r="7847" spans="3:7" x14ac:dyDescent="0.2">
      <c r="C7847">
        <v>407.26285000642139</v>
      </c>
      <c r="D7847">
        <v>35.673000000000002</v>
      </c>
      <c r="E7847">
        <v>60</v>
      </c>
      <c r="F7847">
        <f t="shared" si="245"/>
        <v>4.1300878922999773E-2</v>
      </c>
      <c r="G7847">
        <f t="shared" si="246"/>
        <v>2.1669196129196905E-3</v>
      </c>
    </row>
    <row r="7848" spans="3:7" x14ac:dyDescent="0.2">
      <c r="C7848">
        <v>407.3153833389282</v>
      </c>
      <c r="D7848">
        <v>35.667999999999999</v>
      </c>
      <c r="E7848">
        <v>60</v>
      </c>
      <c r="F7848">
        <f t="shared" si="245"/>
        <v>4.1271705386669917E-2</v>
      </c>
      <c r="G7848">
        <f t="shared" si="246"/>
        <v>2.1681402222011067E-3</v>
      </c>
    </row>
    <row r="7849" spans="3:7" x14ac:dyDescent="0.2">
      <c r="C7849">
        <v>407.36751666863762</v>
      </c>
      <c r="D7849">
        <v>35.668999999999997</v>
      </c>
      <c r="E7849">
        <v>60</v>
      </c>
      <c r="F7849">
        <f t="shared" si="245"/>
        <v>4.1277538520452781E-2</v>
      </c>
      <c r="G7849">
        <f t="shared" si="246"/>
        <v>2.1519355252800575E-3</v>
      </c>
    </row>
    <row r="7850" spans="3:7" x14ac:dyDescent="0.2">
      <c r="C7850">
        <v>407.42001667022703</v>
      </c>
      <c r="D7850">
        <v>35.668999999999997</v>
      </c>
      <c r="E7850">
        <v>60</v>
      </c>
      <c r="F7850">
        <f t="shared" si="245"/>
        <v>4.1277538520452781E-2</v>
      </c>
      <c r="G7850">
        <f t="shared" si="246"/>
        <v>2.1670708379306182E-3</v>
      </c>
    </row>
    <row r="7851" spans="3:7" x14ac:dyDescent="0.2">
      <c r="C7851">
        <v>407.47241667111717</v>
      </c>
      <c r="D7851">
        <v>35.664000000000001</v>
      </c>
      <c r="E7851">
        <v>60</v>
      </c>
      <c r="F7851">
        <f t="shared" si="245"/>
        <v>4.1248380715927978E-2</v>
      </c>
      <c r="G7851">
        <f t="shared" si="246"/>
        <v>2.1614151862316779E-3</v>
      </c>
    </row>
    <row r="7852" spans="3:7" x14ac:dyDescent="0.2">
      <c r="C7852">
        <v>407.52476666768393</v>
      </c>
      <c r="D7852">
        <v>35.67</v>
      </c>
      <c r="E7852">
        <v>60</v>
      </c>
      <c r="F7852">
        <f t="shared" si="245"/>
        <v>4.1283372440876584E-2</v>
      </c>
      <c r="G7852">
        <f t="shared" si="246"/>
        <v>2.1611844055442085E-3</v>
      </c>
    </row>
    <row r="7853" spans="3:7" x14ac:dyDescent="0.2">
      <c r="C7853">
        <v>407.577050002416</v>
      </c>
      <c r="D7853">
        <v>35.661000000000001</v>
      </c>
      <c r="E7853">
        <v>60</v>
      </c>
      <c r="F7853">
        <f t="shared" si="245"/>
        <v>4.1230895467657708E-2</v>
      </c>
      <c r="G7853">
        <f t="shared" si="246"/>
        <v>2.1556887090384133E-3</v>
      </c>
    </row>
    <row r="7854" spans="3:7" x14ac:dyDescent="0.2">
      <c r="C7854">
        <v>407.62936666806542</v>
      </c>
      <c r="D7854">
        <v>35.662999999999997</v>
      </c>
      <c r="E7854">
        <v>60</v>
      </c>
      <c r="F7854">
        <f t="shared" si="245"/>
        <v>4.1242551513835907E-2</v>
      </c>
      <c r="G7854">
        <f t="shared" si="246"/>
        <v>2.1576727780780887E-3</v>
      </c>
    </row>
    <row r="7855" spans="3:7" x14ac:dyDescent="0.2">
      <c r="C7855">
        <v>407.68133333524071</v>
      </c>
      <c r="D7855">
        <v>35.664999999999999</v>
      </c>
      <c r="E7855">
        <v>60</v>
      </c>
      <c r="F7855">
        <f t="shared" si="245"/>
        <v>4.1254210704156732E-2</v>
      </c>
      <c r="G7855">
        <f t="shared" si="246"/>
        <v>2.1438438372423214E-3</v>
      </c>
    </row>
    <row r="7856" spans="3:7" x14ac:dyDescent="0.2">
      <c r="C7856">
        <v>407.73385000228882</v>
      </c>
      <c r="D7856">
        <v>35.655000000000001</v>
      </c>
      <c r="E7856">
        <v>60</v>
      </c>
      <c r="F7856">
        <f t="shared" si="245"/>
        <v>4.1195946185919687E-2</v>
      </c>
      <c r="G7856">
        <f t="shared" si="246"/>
        <v>2.1634737895777959E-3</v>
      </c>
    </row>
    <row r="7857" spans="3:7" x14ac:dyDescent="0.2">
      <c r="C7857">
        <v>407.78620000680286</v>
      </c>
      <c r="D7857">
        <v>35.664000000000001</v>
      </c>
      <c r="E7857">
        <v>60</v>
      </c>
      <c r="F7857">
        <f t="shared" si="245"/>
        <v>4.1248380715927978E-2</v>
      </c>
      <c r="G7857">
        <f t="shared" si="246"/>
        <v>2.1593529166756488E-3</v>
      </c>
    </row>
    <row r="7858" spans="3:7" x14ac:dyDescent="0.2">
      <c r="C7858">
        <v>407.83855000336968</v>
      </c>
      <c r="D7858">
        <v>35.661000000000001</v>
      </c>
      <c r="E7858">
        <v>60</v>
      </c>
      <c r="F7858">
        <f t="shared" si="245"/>
        <v>4.1230895467657708E-2</v>
      </c>
      <c r="G7858">
        <f t="shared" si="246"/>
        <v>2.1584372361787103E-3</v>
      </c>
    </row>
    <row r="7859" spans="3:7" x14ac:dyDescent="0.2">
      <c r="C7859">
        <v>407.89100000063576</v>
      </c>
      <c r="D7859">
        <v>35.662999999999997</v>
      </c>
      <c r="E7859">
        <v>60</v>
      </c>
      <c r="F7859">
        <f t="shared" si="245"/>
        <v>4.1242551513835907E-2</v>
      </c>
      <c r="G7859">
        <f t="shared" si="246"/>
        <v>2.1631717141468803E-3</v>
      </c>
    </row>
    <row r="7860" spans="3:7" x14ac:dyDescent="0.2">
      <c r="C7860">
        <v>407.9436000029246</v>
      </c>
      <c r="D7860">
        <v>35.661000000000001</v>
      </c>
      <c r="E7860">
        <v>60</v>
      </c>
      <c r="F7860">
        <f t="shared" si="245"/>
        <v>4.1230895467657708E-2</v>
      </c>
      <c r="G7860">
        <f t="shared" si="246"/>
        <v>2.1687451959697636E-3</v>
      </c>
    </row>
    <row r="7861" spans="3:7" x14ac:dyDescent="0.2">
      <c r="C7861">
        <v>407.99601666927339</v>
      </c>
      <c r="D7861">
        <v>35.658000000000001</v>
      </c>
      <c r="E7861">
        <v>60</v>
      </c>
      <c r="F7861">
        <f t="shared" si="245"/>
        <v>4.1213417291895128E-2</v>
      </c>
      <c r="G7861">
        <f t="shared" si="246"/>
        <v>2.1602699432827352E-3</v>
      </c>
    </row>
    <row r="7862" spans="3:7" x14ac:dyDescent="0.2">
      <c r="C7862">
        <v>408.0485333363215</v>
      </c>
      <c r="D7862">
        <v>35.649000000000001</v>
      </c>
      <c r="E7862">
        <v>60</v>
      </c>
      <c r="F7862">
        <f t="shared" si="245"/>
        <v>4.1161025172456615E-2</v>
      </c>
      <c r="G7862">
        <f t="shared" si="246"/>
        <v>2.161639854340773E-3</v>
      </c>
    </row>
    <row r="7863" spans="3:7" x14ac:dyDescent="0.2">
      <c r="C7863">
        <v>408.10041666825612</v>
      </c>
      <c r="D7863">
        <v>35.65</v>
      </c>
      <c r="E7863">
        <v>60</v>
      </c>
      <c r="F7863">
        <f t="shared" si="245"/>
        <v>4.1166843379215071E-2</v>
      </c>
      <c r="G7863">
        <f t="shared" si="246"/>
        <v>2.1358729997442709E-3</v>
      </c>
    </row>
    <row r="7864" spans="3:7" x14ac:dyDescent="0.2">
      <c r="C7864">
        <v>408.15298333962761</v>
      </c>
      <c r="D7864">
        <v>35.654000000000003</v>
      </c>
      <c r="E7864">
        <v>60</v>
      </c>
      <c r="F7864">
        <f t="shared" si="245"/>
        <v>4.1190124054521965E-2</v>
      </c>
      <c r="G7864">
        <f t="shared" si="246"/>
        <v>2.1652277149251287E-3</v>
      </c>
    </row>
    <row r="7865" spans="3:7" x14ac:dyDescent="0.2">
      <c r="C7865">
        <v>408.20508333841957</v>
      </c>
      <c r="D7865">
        <v>35.65</v>
      </c>
      <c r="E7865">
        <v>60</v>
      </c>
      <c r="F7865">
        <f t="shared" si="245"/>
        <v>4.1166843379215071E-2</v>
      </c>
      <c r="G7865">
        <f t="shared" si="246"/>
        <v>2.1447924903258901E-3</v>
      </c>
    </row>
    <row r="7866" spans="3:7" x14ac:dyDescent="0.2">
      <c r="C7866">
        <v>408.25770000616711</v>
      </c>
      <c r="D7866">
        <v>35.640999999999998</v>
      </c>
      <c r="E7866">
        <v>60</v>
      </c>
      <c r="F7866">
        <f t="shared" si="245"/>
        <v>4.1114507756468965E-2</v>
      </c>
      <c r="G7866">
        <f t="shared" si="246"/>
        <v>2.1633083942259085E-3</v>
      </c>
    </row>
    <row r="7867" spans="3:7" x14ac:dyDescent="0.2">
      <c r="C7867">
        <v>408.3101833343506</v>
      </c>
      <c r="D7867">
        <v>35.640999999999998</v>
      </c>
      <c r="E7867">
        <v>60</v>
      </c>
      <c r="F7867">
        <f t="shared" si="245"/>
        <v>4.1114507756468965E-2</v>
      </c>
      <c r="G7867">
        <f t="shared" si="246"/>
        <v>2.1578262036851775E-3</v>
      </c>
    </row>
    <row r="7868" spans="3:7" x14ac:dyDescent="0.2">
      <c r="C7868">
        <v>408.36225000222527</v>
      </c>
      <c r="D7868">
        <v>35.643000000000001</v>
      </c>
      <c r="E7868">
        <v>60</v>
      </c>
      <c r="F7868">
        <f t="shared" si="245"/>
        <v>4.112613240552699E-2</v>
      </c>
      <c r="G7868">
        <f t="shared" si="246"/>
        <v>2.1413006769282479E-3</v>
      </c>
    </row>
    <row r="7869" spans="3:7" x14ac:dyDescent="0.2">
      <c r="C7869">
        <v>408.41453333695728</v>
      </c>
      <c r="D7869">
        <v>35.646000000000001</v>
      </c>
      <c r="E7869">
        <v>60</v>
      </c>
      <c r="F7869">
        <f t="shared" si="245"/>
        <v>4.1143575259533299E-2</v>
      </c>
      <c r="G7869">
        <f t="shared" si="246"/>
        <v>2.1511233173658324E-3</v>
      </c>
    </row>
    <row r="7870" spans="3:7" x14ac:dyDescent="0.2">
      <c r="C7870">
        <v>408.46670000553132</v>
      </c>
      <c r="D7870">
        <v>35.636000000000003</v>
      </c>
      <c r="E7870">
        <v>60</v>
      </c>
      <c r="F7870">
        <f t="shared" si="245"/>
        <v>4.1085459848939555E-2</v>
      </c>
      <c r="G7870">
        <f t="shared" si="246"/>
        <v>2.1432915671518882E-3</v>
      </c>
    </row>
    <row r="7871" spans="3:7" x14ac:dyDescent="0.2">
      <c r="C7871">
        <v>408.51905000209808</v>
      </c>
      <c r="D7871">
        <v>35.634</v>
      </c>
      <c r="E7871">
        <v>60</v>
      </c>
      <c r="F7871">
        <f t="shared" si="245"/>
        <v>4.1073846169863447E-2</v>
      </c>
      <c r="G7871">
        <f t="shared" si="246"/>
        <v>2.1502157059760246E-3</v>
      </c>
    </row>
    <row r="7872" spans="3:7" x14ac:dyDescent="0.2">
      <c r="C7872">
        <v>408.57121667067207</v>
      </c>
      <c r="D7872">
        <v>35.631999999999998</v>
      </c>
      <c r="E7872">
        <v>60</v>
      </c>
      <c r="F7872">
        <f t="shared" si="245"/>
        <v>4.106223562325962E-2</v>
      </c>
      <c r="G7872">
        <f t="shared" si="246"/>
        <v>2.14208003666562E-3</v>
      </c>
    </row>
    <row r="7873" spans="3:7" x14ac:dyDescent="0.2">
      <c r="C7873">
        <v>408.62358333269754</v>
      </c>
      <c r="D7873">
        <v>35.628999999999998</v>
      </c>
      <c r="E7873">
        <v>60</v>
      </c>
      <c r="F7873">
        <f t="shared" si="245"/>
        <v>4.1044825674982091E-2</v>
      </c>
      <c r="G7873">
        <f t="shared" si="246"/>
        <v>2.1493805140158345E-3</v>
      </c>
    </row>
    <row r="7874" spans="3:7" x14ac:dyDescent="0.2">
      <c r="C7874">
        <v>408.67598333358762</v>
      </c>
      <c r="D7874">
        <v>35.634</v>
      </c>
      <c r="E7874">
        <v>60</v>
      </c>
      <c r="F7874">
        <f t="shared" si="245"/>
        <v>4.1073846169863447E-2</v>
      </c>
      <c r="G7874">
        <f t="shared" si="246"/>
        <v>2.1522695758602007E-3</v>
      </c>
    </row>
    <row r="7875" spans="3:7" x14ac:dyDescent="0.2">
      <c r="C7875">
        <v>408.72836666901907</v>
      </c>
      <c r="D7875">
        <v>35.625999999999998</v>
      </c>
      <c r="E7875">
        <v>60</v>
      </c>
      <c r="F7875">
        <f t="shared" ref="F7875:F7938" si="247">EXP(-13478*(1/(D7875+273.15)-1/(E7875+273.15)))</f>
        <v>4.1027422770248324E-2</v>
      </c>
      <c r="G7875">
        <f t="shared" si="246"/>
        <v>2.1491532488615551E-3</v>
      </c>
    </row>
    <row r="7876" spans="3:7" x14ac:dyDescent="0.2">
      <c r="C7876">
        <v>408.78053333759306</v>
      </c>
      <c r="D7876">
        <v>35.631</v>
      </c>
      <c r="E7876">
        <v>60</v>
      </c>
      <c r="F7876">
        <f t="shared" si="247"/>
        <v>4.1056431524383423E-2</v>
      </c>
      <c r="G7876">
        <f t="shared" ref="G7876:G7939" si="248">F7876*(C7876-C7875)</f>
        <v>2.1417772561631745E-3</v>
      </c>
    </row>
    <row r="7877" spans="3:7" x14ac:dyDescent="0.2">
      <c r="C7877">
        <v>408.83308333555857</v>
      </c>
      <c r="D7877">
        <v>35.628</v>
      </c>
      <c r="E7877">
        <v>60</v>
      </c>
      <c r="F7877">
        <f t="shared" si="247"/>
        <v>4.1039023924255208E-2</v>
      </c>
      <c r="G7877">
        <f t="shared" si="248"/>
        <v>2.156600623726281E-3</v>
      </c>
    </row>
    <row r="7878" spans="3:7" x14ac:dyDescent="0.2">
      <c r="C7878">
        <v>408.88530000050861</v>
      </c>
      <c r="D7878">
        <v>35.628</v>
      </c>
      <c r="E7878">
        <v>60</v>
      </c>
      <c r="F7878">
        <f t="shared" si="247"/>
        <v>4.1039023924255208E-2</v>
      </c>
      <c r="G7878">
        <f t="shared" si="248"/>
        <v>2.1429209621294174E-3</v>
      </c>
    </row>
    <row r="7879" spans="3:7" x14ac:dyDescent="0.2">
      <c r="C7879">
        <v>408.93791666825615</v>
      </c>
      <c r="D7879">
        <v>35.625</v>
      </c>
      <c r="E7879">
        <v>60</v>
      </c>
      <c r="F7879">
        <f t="shared" si="247"/>
        <v>4.1021623366767637E-2</v>
      </c>
      <c r="G7879">
        <f t="shared" si="248"/>
        <v>2.1584211271540605E-3</v>
      </c>
    </row>
    <row r="7880" spans="3:7" x14ac:dyDescent="0.2">
      <c r="C7880">
        <v>408.99031666914624</v>
      </c>
      <c r="D7880">
        <v>35.618000000000002</v>
      </c>
      <c r="E7880">
        <v>60</v>
      </c>
      <c r="F7880">
        <f t="shared" si="247"/>
        <v>4.0981049438795582E-2</v>
      </c>
      <c r="G7880">
        <f t="shared" si="248"/>
        <v>2.1474070270696474E-3</v>
      </c>
    </row>
    <row r="7881" spans="3:7" x14ac:dyDescent="0.2">
      <c r="C7881">
        <v>409.04254999955498</v>
      </c>
      <c r="D7881">
        <v>35.619999999999997</v>
      </c>
      <c r="E7881">
        <v>60</v>
      </c>
      <c r="F7881">
        <f t="shared" si="247"/>
        <v>4.0992638080577487E-2</v>
      </c>
      <c r="G7881">
        <f t="shared" si="248"/>
        <v>2.1411820091886882E-3</v>
      </c>
    </row>
    <row r="7882" spans="3:7" x14ac:dyDescent="0.2">
      <c r="C7882">
        <v>409.09495000044507</v>
      </c>
      <c r="D7882">
        <v>35.625999999999998</v>
      </c>
      <c r="E7882">
        <v>60</v>
      </c>
      <c r="F7882">
        <f t="shared" si="247"/>
        <v>4.1027422770248324E-2</v>
      </c>
      <c r="G7882">
        <f t="shared" si="248"/>
        <v>2.1498369896790475E-3</v>
      </c>
    </row>
    <row r="7883" spans="3:7" x14ac:dyDescent="0.2">
      <c r="C7883">
        <v>409.1471499999364</v>
      </c>
      <c r="D7883">
        <v>35.622</v>
      </c>
      <c r="E7883">
        <v>60</v>
      </c>
      <c r="F7883">
        <f t="shared" si="247"/>
        <v>4.1004229849212259E-2</v>
      </c>
      <c r="G7883">
        <f t="shared" si="248"/>
        <v>2.1404207772714964E-3</v>
      </c>
    </row>
    <row r="7884" spans="3:7" x14ac:dyDescent="0.2">
      <c r="C7884">
        <v>409.19955000082649</v>
      </c>
      <c r="D7884">
        <v>35.612000000000002</v>
      </c>
      <c r="E7884">
        <v>60</v>
      </c>
      <c r="F7884">
        <f t="shared" si="247"/>
        <v>4.0946302266547142E-2</v>
      </c>
      <c r="G7884">
        <f t="shared" si="248"/>
        <v>2.1455862752129008E-3</v>
      </c>
    </row>
    <row r="7885" spans="3:7" x14ac:dyDescent="0.2">
      <c r="C7885">
        <v>409.25208333333336</v>
      </c>
      <c r="D7885">
        <v>35.610999999999997</v>
      </c>
      <c r="E7885">
        <v>60</v>
      </c>
      <c r="F7885">
        <f t="shared" si="247"/>
        <v>4.0940513804946857E-2</v>
      </c>
      <c r="G7885">
        <f t="shared" si="248"/>
        <v>2.1507416247173194E-3</v>
      </c>
    </row>
    <row r="7886" spans="3:7" x14ac:dyDescent="0.2">
      <c r="C7886">
        <v>409.30449999968209</v>
      </c>
      <c r="D7886">
        <v>35.615000000000002</v>
      </c>
      <c r="E7886">
        <v>60</v>
      </c>
      <c r="F7886">
        <f t="shared" si="247"/>
        <v>4.0963672337217288E-2</v>
      </c>
      <c r="G7886">
        <f t="shared" si="248"/>
        <v>2.1471791453187648E-3</v>
      </c>
    </row>
    <row r="7887" spans="3:7" x14ac:dyDescent="0.2">
      <c r="C7887">
        <v>409.35693333943686</v>
      </c>
      <c r="D7887">
        <v>35.607999999999997</v>
      </c>
      <c r="E7887">
        <v>60</v>
      </c>
      <c r="F7887">
        <f t="shared" si="247"/>
        <v>4.0923153104613599E-2</v>
      </c>
      <c r="G7887">
        <f t="shared" si="248"/>
        <v>2.1457375905707047E-3</v>
      </c>
    </row>
    <row r="7888" spans="3:7" x14ac:dyDescent="0.2">
      <c r="C7888">
        <v>409.40926667054492</v>
      </c>
      <c r="D7888">
        <v>35.621000000000002</v>
      </c>
      <c r="E7888">
        <v>60</v>
      </c>
      <c r="F7888">
        <f t="shared" si="247"/>
        <v>4.0998433573987886E-2</v>
      </c>
      <c r="G7888">
        <f t="shared" si="248"/>
        <v>2.1455845991392771E-3</v>
      </c>
    </row>
    <row r="7889" spans="3:7" x14ac:dyDescent="0.2">
      <c r="C7889">
        <v>409.46153333981835</v>
      </c>
      <c r="D7889">
        <v>35.613999999999997</v>
      </c>
      <c r="E7889">
        <v>60</v>
      </c>
      <c r="F7889">
        <f t="shared" si="247"/>
        <v>4.0957881532581841E-2</v>
      </c>
      <c r="G7889">
        <f t="shared" si="248"/>
        <v>2.1407320482034514E-3</v>
      </c>
    </row>
    <row r="7890" spans="3:7" x14ac:dyDescent="0.2">
      <c r="C7890">
        <v>409.5138666709264</v>
      </c>
      <c r="D7890">
        <v>35.61</v>
      </c>
      <c r="E7890">
        <v>60</v>
      </c>
      <c r="F7890">
        <f t="shared" si="247"/>
        <v>4.0934726124157973E-2</v>
      </c>
      <c r="G7890">
        <f t="shared" si="248"/>
        <v>2.1422505760732781E-3</v>
      </c>
    </row>
    <row r="7891" spans="3:7" x14ac:dyDescent="0.2">
      <c r="C7891">
        <v>409.5660666704178</v>
      </c>
      <c r="D7891">
        <v>35.609000000000002</v>
      </c>
      <c r="E7891">
        <v>60</v>
      </c>
      <c r="F7891">
        <f t="shared" si="247"/>
        <v>4.0928939224080217E-2</v>
      </c>
      <c r="G7891">
        <f t="shared" si="248"/>
        <v>2.1364906066802278E-3</v>
      </c>
    </row>
    <row r="7892" spans="3:7" x14ac:dyDescent="0.2">
      <c r="C7892">
        <v>409.61850000222523</v>
      </c>
      <c r="D7892">
        <v>35.606999999999999</v>
      </c>
      <c r="E7892">
        <v>60</v>
      </c>
      <c r="F7892">
        <f t="shared" si="247"/>
        <v>4.0917367765657638E-2</v>
      </c>
      <c r="G7892">
        <f t="shared" si="248"/>
        <v>2.1454339207435916E-3</v>
      </c>
    </row>
    <row r="7893" spans="3:7" x14ac:dyDescent="0.2">
      <c r="C7893">
        <v>409.67088333765668</v>
      </c>
      <c r="D7893">
        <v>35.609000000000002</v>
      </c>
      <c r="E7893">
        <v>60</v>
      </c>
      <c r="F7893">
        <f t="shared" si="247"/>
        <v>4.0928939224080217E-2</v>
      </c>
      <c r="G7893">
        <f t="shared" si="248"/>
        <v>2.1439943522281531E-3</v>
      </c>
    </row>
    <row r="7894" spans="3:7" x14ac:dyDescent="0.2">
      <c r="C7894">
        <v>409.72305000623066</v>
      </c>
      <c r="D7894">
        <v>35.607999999999997</v>
      </c>
      <c r="E7894">
        <v>60</v>
      </c>
      <c r="F7894">
        <f t="shared" si="247"/>
        <v>4.0923153104613599E-2</v>
      </c>
      <c r="G7894">
        <f t="shared" si="248"/>
        <v>2.1348245650109773E-3</v>
      </c>
    </row>
    <row r="7895" spans="3:7" x14ac:dyDescent="0.2">
      <c r="C7895">
        <v>409.7754833380381</v>
      </c>
      <c r="D7895">
        <v>35.606999999999999</v>
      </c>
      <c r="E7895">
        <v>60</v>
      </c>
      <c r="F7895">
        <f t="shared" si="247"/>
        <v>4.0917367765657638E-2</v>
      </c>
      <c r="G7895">
        <f t="shared" si="248"/>
        <v>2.1454339207435916E-3</v>
      </c>
    </row>
    <row r="7896" spans="3:7" x14ac:dyDescent="0.2">
      <c r="C7896">
        <v>409.82786667346954</v>
      </c>
      <c r="D7896">
        <v>35.6</v>
      </c>
      <c r="E7896">
        <v>60</v>
      </c>
      <c r="F7896">
        <f t="shared" si="247"/>
        <v>4.0876892238865425E-2</v>
      </c>
      <c r="G7896">
        <f t="shared" si="248"/>
        <v>2.1412679575434513E-3</v>
      </c>
    </row>
    <row r="7897" spans="3:7" x14ac:dyDescent="0.2">
      <c r="C7897">
        <v>409.88015000025433</v>
      </c>
      <c r="D7897">
        <v>35.6</v>
      </c>
      <c r="E7897">
        <v>60</v>
      </c>
      <c r="F7897">
        <f t="shared" si="247"/>
        <v>4.0876892238865425E-2</v>
      </c>
      <c r="G7897">
        <f t="shared" si="248"/>
        <v>2.1371799148711917E-3</v>
      </c>
    </row>
    <row r="7898" spans="3:7" x14ac:dyDescent="0.2">
      <c r="C7898">
        <v>409.93246666590375</v>
      </c>
      <c r="D7898">
        <v>35.601999999999997</v>
      </c>
      <c r="E7898">
        <v>60</v>
      </c>
      <c r="F7898">
        <f t="shared" si="247"/>
        <v>4.0888452775039122E-2</v>
      </c>
      <c r="G7898">
        <f t="shared" si="248"/>
        <v>2.1391475127535784E-3</v>
      </c>
    </row>
    <row r="7899" spans="3:7" x14ac:dyDescent="0.2">
      <c r="C7899">
        <v>409.98483333587649</v>
      </c>
      <c r="D7899">
        <v>35.6</v>
      </c>
      <c r="E7899">
        <v>60</v>
      </c>
      <c r="F7899">
        <f t="shared" si="247"/>
        <v>4.0876892238865425E-2</v>
      </c>
      <c r="G7899">
        <f t="shared" si="248"/>
        <v>2.1405867253839811E-3</v>
      </c>
    </row>
    <row r="7900" spans="3:7" x14ac:dyDescent="0.2">
      <c r="C7900">
        <v>410.0373333374659</v>
      </c>
      <c r="D7900">
        <v>35.6</v>
      </c>
      <c r="E7900">
        <v>60</v>
      </c>
      <c r="F7900">
        <f t="shared" si="247"/>
        <v>4.0876892238865425E-2</v>
      </c>
      <c r="G7900">
        <f t="shared" si="248"/>
        <v>2.1460369075104917E-3</v>
      </c>
    </row>
    <row r="7901" spans="3:7" x14ac:dyDescent="0.2">
      <c r="C7901">
        <v>410.08993333975474</v>
      </c>
      <c r="D7901">
        <v>35.603999999999999</v>
      </c>
      <c r="E7901">
        <v>60</v>
      </c>
      <c r="F7901">
        <f t="shared" si="247"/>
        <v>4.090001643085487E-2</v>
      </c>
      <c r="G7901">
        <f t="shared" si="248"/>
        <v>2.1513409578766047E-3</v>
      </c>
    </row>
    <row r="7902" spans="3:7" x14ac:dyDescent="0.2">
      <c r="C7902">
        <v>410.14238333702087</v>
      </c>
      <c r="D7902">
        <v>35.597000000000001</v>
      </c>
      <c r="E7902">
        <v>60</v>
      </c>
      <c r="F7902">
        <f t="shared" si="247"/>
        <v>4.0859557282182005E-2</v>
      </c>
      <c r="G7902">
        <f t="shared" si="248"/>
        <v>2.1430836677460313E-3</v>
      </c>
    </row>
    <row r="7903" spans="3:7" x14ac:dyDescent="0.2">
      <c r="C7903">
        <v>410.19491666952769</v>
      </c>
      <c r="D7903">
        <v>35.595999999999997</v>
      </c>
      <c r="E7903">
        <v>60</v>
      </c>
      <c r="F7903">
        <f t="shared" si="247"/>
        <v>4.0853780522241673E-2</v>
      </c>
      <c r="G7903">
        <f t="shared" si="248"/>
        <v>2.1461852363352332E-3</v>
      </c>
    </row>
    <row r="7904" spans="3:7" x14ac:dyDescent="0.2">
      <c r="C7904">
        <v>410.24740000565845</v>
      </c>
      <c r="D7904">
        <v>35.597999999999999</v>
      </c>
      <c r="E7904">
        <v>60</v>
      </c>
      <c r="F7904">
        <f t="shared" si="247"/>
        <v>4.0865334821532866E-2</v>
      </c>
      <c r="G7904">
        <f t="shared" si="248"/>
        <v>2.1447491035346765E-3</v>
      </c>
    </row>
    <row r="7905" spans="3:7" x14ac:dyDescent="0.2">
      <c r="C7905">
        <v>410.29970000584922</v>
      </c>
      <c r="D7905">
        <v>35.597999999999999</v>
      </c>
      <c r="E7905">
        <v>60</v>
      </c>
      <c r="F7905">
        <f t="shared" si="247"/>
        <v>4.0865334821532866E-2</v>
      </c>
      <c r="G7905">
        <f t="shared" si="248"/>
        <v>2.1372570189620065E-3</v>
      </c>
    </row>
    <row r="7906" spans="3:7" x14ac:dyDescent="0.2">
      <c r="C7906">
        <v>410.35175000031791</v>
      </c>
      <c r="D7906">
        <v>35.588999999999999</v>
      </c>
      <c r="E7906">
        <v>60</v>
      </c>
      <c r="F7906">
        <f t="shared" si="247"/>
        <v>4.0813365017753254E-2</v>
      </c>
      <c r="G7906">
        <f t="shared" si="248"/>
        <v>2.1243354234226405E-3</v>
      </c>
    </row>
    <row r="7907" spans="3:7" x14ac:dyDescent="0.2">
      <c r="C7907">
        <v>410.40431667168934</v>
      </c>
      <c r="D7907">
        <v>35.593000000000004</v>
      </c>
      <c r="E7907">
        <v>60</v>
      </c>
      <c r="F7907">
        <f t="shared" si="247"/>
        <v>4.0836454917883278E-2</v>
      </c>
      <c r="G7907">
        <f t="shared" si="248"/>
        <v>2.1466365056428817E-3</v>
      </c>
    </row>
    <row r="7908" spans="3:7" x14ac:dyDescent="0.2">
      <c r="C7908">
        <v>410.45675000349678</v>
      </c>
      <c r="D7908">
        <v>35.594999999999999</v>
      </c>
      <c r="E7908">
        <v>60</v>
      </c>
      <c r="F7908">
        <f t="shared" si="247"/>
        <v>4.0848004541612012E-2</v>
      </c>
      <c r="G7908">
        <f t="shared" si="248"/>
        <v>2.141796975801974E-3</v>
      </c>
    </row>
    <row r="7909" spans="3:7" x14ac:dyDescent="0.2">
      <c r="C7909">
        <v>410.50911667346952</v>
      </c>
      <c r="D7909">
        <v>35.591999999999999</v>
      </c>
      <c r="E7909">
        <v>60</v>
      </c>
      <c r="F7909">
        <f t="shared" si="247"/>
        <v>4.0830681274584529E-2</v>
      </c>
      <c r="G7909">
        <f t="shared" si="248"/>
        <v>2.1381668110683608E-3</v>
      </c>
    </row>
    <row r="7910" spans="3:7" x14ac:dyDescent="0.2">
      <c r="C7910">
        <v>410.56160000165306</v>
      </c>
      <c r="D7910">
        <v>35.584000000000003</v>
      </c>
      <c r="E7910">
        <v>60</v>
      </c>
      <c r="F7910">
        <f t="shared" si="247"/>
        <v>4.0784520160587555E-2</v>
      </c>
      <c r="G7910">
        <f t="shared" si="248"/>
        <v>2.1405073563963727E-3</v>
      </c>
    </row>
    <row r="7911" spans="3:7" x14ac:dyDescent="0.2">
      <c r="C7911">
        <v>410.6140166680018</v>
      </c>
      <c r="D7911">
        <v>35.594000000000001</v>
      </c>
      <c r="E7911">
        <v>60</v>
      </c>
      <c r="F7911">
        <f t="shared" si="247"/>
        <v>4.0842229340192243E-2</v>
      </c>
      <c r="G7911">
        <f t="shared" si="248"/>
        <v>2.1408135082633126E-3</v>
      </c>
    </row>
    <row r="7912" spans="3:7" x14ac:dyDescent="0.2">
      <c r="C7912">
        <v>410.66640000343324</v>
      </c>
      <c r="D7912">
        <v>35.591000000000001</v>
      </c>
      <c r="E7912">
        <v>60</v>
      </c>
      <c r="F7912">
        <f t="shared" si="247"/>
        <v>4.0824908410196953E-2</v>
      </c>
      <c r="G7912">
        <f t="shared" si="248"/>
        <v>2.1385448712093E-3</v>
      </c>
    </row>
    <row r="7913" spans="3:7" x14ac:dyDescent="0.2">
      <c r="C7913">
        <v>410.71875</v>
      </c>
      <c r="D7913">
        <v>35.591999999999999</v>
      </c>
      <c r="E7913">
        <v>60</v>
      </c>
      <c r="F7913">
        <f t="shared" si="247"/>
        <v>4.0830681274584529E-2</v>
      </c>
      <c r="G7913">
        <f t="shared" si="248"/>
        <v>2.1374860245430166E-3</v>
      </c>
    </row>
    <row r="7914" spans="3:7" x14ac:dyDescent="0.2">
      <c r="C7914">
        <v>410.7697500069936</v>
      </c>
      <c r="D7914">
        <v>35.585999999999999</v>
      </c>
      <c r="E7914">
        <v>60</v>
      </c>
      <c r="F7914">
        <f t="shared" si="247"/>
        <v>4.0796055768420117E-2</v>
      </c>
      <c r="G7914">
        <f t="shared" si="248"/>
        <v>2.0805991295008877E-3</v>
      </c>
    </row>
    <row r="7915" spans="3:7" x14ac:dyDescent="0.2">
      <c r="C7915">
        <v>410.82103333473208</v>
      </c>
      <c r="D7915">
        <v>35.582999999999998</v>
      </c>
      <c r="E7915">
        <v>60</v>
      </c>
      <c r="F7915">
        <f t="shared" si="247"/>
        <v>4.0778753523888267E-2</v>
      </c>
      <c r="G7915">
        <f t="shared" si="248"/>
        <v>2.0912701817320267E-3</v>
      </c>
    </row>
    <row r="7916" spans="3:7" x14ac:dyDescent="0.2">
      <c r="C7916">
        <v>410.87350000540414</v>
      </c>
      <c r="D7916">
        <v>35.58</v>
      </c>
      <c r="E7916">
        <v>60</v>
      </c>
      <c r="F7916">
        <f t="shared" si="247"/>
        <v>4.0761458281463242E-2</v>
      </c>
      <c r="G7916">
        <f t="shared" si="248"/>
        <v>2.1386180077664816E-3</v>
      </c>
    </row>
    <row r="7917" spans="3:7" x14ac:dyDescent="0.2">
      <c r="C7917">
        <v>410.92558333873751</v>
      </c>
      <c r="D7917">
        <v>35.58</v>
      </c>
      <c r="E7917">
        <v>60</v>
      </c>
      <c r="F7917">
        <f t="shared" si="247"/>
        <v>4.0761458281463242E-2</v>
      </c>
      <c r="G7917">
        <f t="shared" si="248"/>
        <v>2.1229926188277553E-3</v>
      </c>
    </row>
    <row r="7918" spans="3:7" x14ac:dyDescent="0.2">
      <c r="C7918">
        <v>410.97793333530427</v>
      </c>
      <c r="D7918">
        <v>35.581000000000003</v>
      </c>
      <c r="E7918">
        <v>60</v>
      </c>
      <c r="F7918">
        <f t="shared" si="247"/>
        <v>4.0767222584426381E-2</v>
      </c>
      <c r="G7918">
        <f t="shared" si="248"/>
        <v>2.1341639623311064E-3</v>
      </c>
    </row>
    <row r="7919" spans="3:7" x14ac:dyDescent="0.2">
      <c r="C7919">
        <v>411.03030000527701</v>
      </c>
      <c r="D7919">
        <v>35.576999999999998</v>
      </c>
      <c r="E7919">
        <v>60</v>
      </c>
      <c r="F7919">
        <f t="shared" si="247"/>
        <v>4.074417003845017E-2</v>
      </c>
      <c r="G7919">
        <f t="shared" si="248"/>
        <v>2.1336365057167792E-3</v>
      </c>
    </row>
    <row r="7920" spans="3:7" x14ac:dyDescent="0.2">
      <c r="C7920">
        <v>411.08285000324247</v>
      </c>
      <c r="D7920">
        <v>35.578000000000003</v>
      </c>
      <c r="E7920">
        <v>60</v>
      </c>
      <c r="F7920">
        <f t="shared" si="247"/>
        <v>4.0749932008575032E-2</v>
      </c>
      <c r="G7920">
        <f t="shared" si="248"/>
        <v>2.1414088441431248E-3</v>
      </c>
    </row>
    <row r="7921" spans="3:7" x14ac:dyDescent="0.2">
      <c r="C7921">
        <v>411.13530000050861</v>
      </c>
      <c r="D7921">
        <v>35.578000000000003</v>
      </c>
      <c r="E7921">
        <v>60</v>
      </c>
      <c r="F7921">
        <f t="shared" si="247"/>
        <v>4.0749932008575032E-2</v>
      </c>
      <c r="G7921">
        <f t="shared" si="248"/>
        <v>2.137333822445046E-3</v>
      </c>
    </row>
    <row r="7922" spans="3:7" x14ac:dyDescent="0.2">
      <c r="C7922">
        <v>411.18773334026338</v>
      </c>
      <c r="D7922">
        <v>35.570999999999998</v>
      </c>
      <c r="E7922">
        <v>60</v>
      </c>
      <c r="F7922">
        <f t="shared" si="247"/>
        <v>4.0709614539886634E-2</v>
      </c>
      <c r="G7922">
        <f t="shared" si="248"/>
        <v>2.1345410504556299E-3</v>
      </c>
    </row>
    <row r="7923" spans="3:7" x14ac:dyDescent="0.2">
      <c r="C7923">
        <v>411.24006667137144</v>
      </c>
      <c r="D7923">
        <v>35.573999999999998</v>
      </c>
      <c r="E7923">
        <v>60</v>
      </c>
      <c r="F7923">
        <f t="shared" si="247"/>
        <v>4.0726888792155379E-2</v>
      </c>
      <c r="G7923">
        <f t="shared" si="248"/>
        <v>2.1313737561609709E-3</v>
      </c>
    </row>
    <row r="7924" spans="3:7" x14ac:dyDescent="0.2">
      <c r="C7924">
        <v>411.29238333702085</v>
      </c>
      <c r="D7924">
        <v>35.579000000000001</v>
      </c>
      <c r="E7924">
        <v>60</v>
      </c>
      <c r="F7924">
        <f t="shared" si="247"/>
        <v>4.0755694756212914E-2</v>
      </c>
      <c r="G7924">
        <f t="shared" si="248"/>
        <v>2.1322020558703688E-3</v>
      </c>
    </row>
    <row r="7925" spans="3:7" x14ac:dyDescent="0.2">
      <c r="C7925">
        <v>411.34476667245229</v>
      </c>
      <c r="D7925">
        <v>35.573999999999998</v>
      </c>
      <c r="E7925">
        <v>60</v>
      </c>
      <c r="F7925">
        <f t="shared" si="247"/>
        <v>4.0726888792155379E-2</v>
      </c>
      <c r="G7925">
        <f t="shared" si="248"/>
        <v>2.133410276678566E-3</v>
      </c>
    </row>
    <row r="7926" spans="3:7" x14ac:dyDescent="0.2">
      <c r="C7926">
        <v>411.39576667149862</v>
      </c>
      <c r="D7926">
        <v>35.573</v>
      </c>
      <c r="E7926">
        <v>60</v>
      </c>
      <c r="F7926">
        <f t="shared" si="247"/>
        <v>4.0721129931084475E-2</v>
      </c>
      <c r="G7926">
        <f t="shared" si="248"/>
        <v>2.0767775876506123E-3</v>
      </c>
    </row>
    <row r="7927" spans="3:7" x14ac:dyDescent="0.2">
      <c r="C7927">
        <v>411.44708333810172</v>
      </c>
      <c r="D7927">
        <v>35.572000000000003</v>
      </c>
      <c r="E7927">
        <v>60</v>
      </c>
      <c r="F7927">
        <f t="shared" si="247"/>
        <v>4.0715371847028406E-2</v>
      </c>
      <c r="G7927">
        <f t="shared" si="248"/>
        <v>2.0893771626951901E-3</v>
      </c>
    </row>
    <row r="7928" spans="3:7" x14ac:dyDescent="0.2">
      <c r="C7928">
        <v>411.49895000457764</v>
      </c>
      <c r="D7928">
        <v>35.569000000000003</v>
      </c>
      <c r="E7928">
        <v>60</v>
      </c>
      <c r="F7928">
        <f t="shared" si="247"/>
        <v>4.0698102255948325E-2</v>
      </c>
      <c r="G7928">
        <f t="shared" si="248"/>
        <v>2.1108748959120225E-3</v>
      </c>
    </row>
    <row r="7929" spans="3:7" x14ac:dyDescent="0.2">
      <c r="C7929">
        <v>411.5513166666031</v>
      </c>
      <c r="D7929">
        <v>35.566000000000003</v>
      </c>
      <c r="E7929">
        <v>60</v>
      </c>
      <c r="F7929">
        <f t="shared" si="247"/>
        <v>4.0680839654408919E-2</v>
      </c>
      <c r="G7929">
        <f t="shared" si="248"/>
        <v>2.1303197810944863E-3</v>
      </c>
    </row>
    <row r="7930" spans="3:7" x14ac:dyDescent="0.2">
      <c r="C7930">
        <v>411.60356667041776</v>
      </c>
      <c r="D7930">
        <v>35.564</v>
      </c>
      <c r="E7930">
        <v>60</v>
      </c>
      <c r="F7930">
        <f t="shared" si="247"/>
        <v>4.066933513513226E-2</v>
      </c>
      <c r="G7930">
        <f t="shared" si="248"/>
        <v>2.1249729159504749E-3</v>
      </c>
    </row>
    <row r="7931" spans="3:7" x14ac:dyDescent="0.2">
      <c r="C7931">
        <v>411.65600000222526</v>
      </c>
      <c r="D7931">
        <v>35.564999999999998</v>
      </c>
      <c r="E7931">
        <v>60</v>
      </c>
      <c r="F7931">
        <f t="shared" si="247"/>
        <v>4.0675087006661975E-2</v>
      </c>
      <c r="G7931">
        <f t="shared" si="248"/>
        <v>2.1327303333189269E-3</v>
      </c>
    </row>
    <row r="7932" spans="3:7" x14ac:dyDescent="0.2">
      <c r="C7932">
        <v>411.70844999949139</v>
      </c>
      <c r="D7932">
        <v>35.566000000000003</v>
      </c>
      <c r="E7932">
        <v>60</v>
      </c>
      <c r="F7932">
        <f t="shared" si="247"/>
        <v>4.0680839654408919E-2</v>
      </c>
      <c r="G7932">
        <f t="shared" si="248"/>
        <v>2.1337099286579224E-3</v>
      </c>
    </row>
    <row r="7933" spans="3:7" x14ac:dyDescent="0.2">
      <c r="C7933">
        <v>411.76083333492278</v>
      </c>
      <c r="D7933">
        <v>35.56</v>
      </c>
      <c r="E7933">
        <v>60</v>
      </c>
      <c r="F7933">
        <f t="shared" si="247"/>
        <v>4.0646335409193511E-2</v>
      </c>
      <c r="G7933">
        <f t="shared" si="248"/>
        <v>2.1291906217964268E-3</v>
      </c>
    </row>
    <row r="7934" spans="3:7" x14ac:dyDescent="0.2">
      <c r="C7934">
        <v>411.81315000057219</v>
      </c>
      <c r="D7934">
        <v>35.56</v>
      </c>
      <c r="E7934">
        <v>60</v>
      </c>
      <c r="F7934">
        <f t="shared" si="247"/>
        <v>4.0646335409193511E-2</v>
      </c>
      <c r="G7934">
        <f t="shared" si="248"/>
        <v>2.1264807394767164E-3</v>
      </c>
    </row>
    <row r="7935" spans="3:7" x14ac:dyDescent="0.2">
      <c r="C7935">
        <v>411.86548333962759</v>
      </c>
      <c r="D7935">
        <v>35.555999999999997</v>
      </c>
      <c r="E7935">
        <v>60</v>
      </c>
      <c r="F7935">
        <f t="shared" si="247"/>
        <v>4.0623348094763936E-2</v>
      </c>
      <c r="G7935">
        <f t="shared" si="248"/>
        <v>2.1259554494085908E-3</v>
      </c>
    </row>
    <row r="7936" spans="3:7" x14ac:dyDescent="0.2">
      <c r="C7936">
        <v>411.9177833398183</v>
      </c>
      <c r="D7936">
        <v>35.558999999999997</v>
      </c>
      <c r="E7936">
        <v>60</v>
      </c>
      <c r="F7936">
        <f t="shared" si="247"/>
        <v>4.0640587417255715E-2</v>
      </c>
      <c r="G7936">
        <f t="shared" si="248"/>
        <v>2.1255027296731266E-3</v>
      </c>
    </row>
    <row r="7937" spans="3:7" x14ac:dyDescent="0.2">
      <c r="C7937">
        <v>411.97031667232511</v>
      </c>
      <c r="D7937">
        <v>35.555</v>
      </c>
      <c r="E7937">
        <v>60</v>
      </c>
      <c r="F7937">
        <f t="shared" si="247"/>
        <v>4.0617603204708856E-2</v>
      </c>
      <c r="G7937">
        <f t="shared" si="248"/>
        <v>2.1337780547827151E-3</v>
      </c>
    </row>
    <row r="7938" spans="3:7" x14ac:dyDescent="0.2">
      <c r="C7938">
        <v>412.0225999991099</v>
      </c>
      <c r="D7938">
        <v>35.56</v>
      </c>
      <c r="E7938">
        <v>60</v>
      </c>
      <c r="F7938">
        <f t="shared" si="247"/>
        <v>4.0646335409193511E-2</v>
      </c>
      <c r="G7938">
        <f t="shared" si="248"/>
        <v>2.12512563680299E-3</v>
      </c>
    </row>
    <row r="7939" spans="3:7" x14ac:dyDescent="0.2">
      <c r="C7939">
        <v>412.07498333454134</v>
      </c>
      <c r="D7939">
        <v>35.558</v>
      </c>
      <c r="E7939">
        <v>60</v>
      </c>
      <c r="F7939">
        <f t="shared" ref="F7939:F8002" si="249">EXP(-13478*(1/(D7939+273.15)-1/(E7939+273.15)))</f>
        <v>4.0634840200938105E-2</v>
      </c>
      <c r="G7939">
        <f t="shared" si="248"/>
        <v>2.1285884644488399E-3</v>
      </c>
    </row>
    <row r="7940" spans="3:7" x14ac:dyDescent="0.2">
      <c r="C7940">
        <v>412.12735000451408</v>
      </c>
      <c r="D7940">
        <v>35.555999999999997</v>
      </c>
      <c r="E7940">
        <v>60</v>
      </c>
      <c r="F7940">
        <f t="shared" si="249"/>
        <v>4.0623348094763936E-2</v>
      </c>
      <c r="G7940">
        <f t="shared" ref="G7940:G8003" si="250">F7940*(C7940-C7939)</f>
        <v>2.1273094628662969E-3</v>
      </c>
    </row>
    <row r="7941" spans="3:7" x14ac:dyDescent="0.2">
      <c r="C7941">
        <v>412.17978333632152</v>
      </c>
      <c r="D7941">
        <v>35.552999999999997</v>
      </c>
      <c r="E7941">
        <v>60</v>
      </c>
      <c r="F7941">
        <f t="shared" si="249"/>
        <v>4.0606115750163853E-2</v>
      </c>
      <c r="G7941">
        <f t="shared" si="250"/>
        <v>2.1291139405394733E-3</v>
      </c>
    </row>
    <row r="7942" spans="3:7" x14ac:dyDescent="0.2">
      <c r="C7942">
        <v>412.23231666882833</v>
      </c>
      <c r="D7942">
        <v>35.545000000000002</v>
      </c>
      <c r="E7942">
        <v>60</v>
      </c>
      <c r="F7942">
        <f t="shared" si="249"/>
        <v>4.0560196924946876E-2</v>
      </c>
      <c r="G7942">
        <f t="shared" si="250"/>
        <v>2.1307623115999997E-3</v>
      </c>
    </row>
    <row r="7943" spans="3:7" x14ac:dyDescent="0.2">
      <c r="C7943">
        <v>412.28471666971842</v>
      </c>
      <c r="D7943">
        <v>35.542999999999999</v>
      </c>
      <c r="E7943">
        <v>60</v>
      </c>
      <c r="F7943">
        <f t="shared" si="249"/>
        <v>4.0548724962906846E-2</v>
      </c>
      <c r="G7943">
        <f t="shared" si="250"/>
        <v>2.1247532241482703E-3</v>
      </c>
    </row>
    <row r="7944" spans="3:7" x14ac:dyDescent="0.2">
      <c r="C7944">
        <v>412.33683333396914</v>
      </c>
      <c r="D7944">
        <v>35.542999999999999</v>
      </c>
      <c r="E7944">
        <v>60</v>
      </c>
      <c r="F7944">
        <f t="shared" si="249"/>
        <v>4.0548724962906846E-2</v>
      </c>
      <c r="G7944">
        <f t="shared" si="250"/>
        <v>2.1132642846865344E-3</v>
      </c>
    </row>
    <row r="7945" spans="3:7" x14ac:dyDescent="0.2">
      <c r="C7945">
        <v>412.38926666577657</v>
      </c>
      <c r="D7945">
        <v>35.54</v>
      </c>
      <c r="E7945">
        <v>60</v>
      </c>
      <c r="F7945">
        <f t="shared" si="249"/>
        <v>4.053152282481625E-2</v>
      </c>
      <c r="G7945">
        <f t="shared" si="250"/>
        <v>2.1252027849342349E-3</v>
      </c>
    </row>
    <row r="7946" spans="3:7" x14ac:dyDescent="0.2">
      <c r="C7946">
        <v>412.44163333574932</v>
      </c>
      <c r="D7946">
        <v>35.54</v>
      </c>
      <c r="E7946">
        <v>60</v>
      </c>
      <c r="F7946">
        <f t="shared" si="249"/>
        <v>4.053152282481625E-2</v>
      </c>
      <c r="G7946">
        <f t="shared" si="250"/>
        <v>2.1225008792597885E-3</v>
      </c>
    </row>
    <row r="7947" spans="3:7" x14ac:dyDescent="0.2">
      <c r="C7947">
        <v>412.49383333524071</v>
      </c>
      <c r="D7947">
        <v>35.542000000000002</v>
      </c>
      <c r="E7947">
        <v>60</v>
      </c>
      <c r="F7947">
        <f t="shared" si="249"/>
        <v>4.0542990142980163E-2</v>
      </c>
      <c r="G7947">
        <f t="shared" si="250"/>
        <v>2.1163440648431014E-3</v>
      </c>
    </row>
    <row r="7948" spans="3:7" x14ac:dyDescent="0.2">
      <c r="C7948">
        <v>412.54608333905537</v>
      </c>
      <c r="D7948">
        <v>35.536999999999999</v>
      </c>
      <c r="E7948">
        <v>60</v>
      </c>
      <c r="F7948">
        <f t="shared" si="249"/>
        <v>4.0514327650304993E-2</v>
      </c>
      <c r="G7948">
        <f t="shared" si="250"/>
        <v>2.116873774276949E-3</v>
      </c>
    </row>
    <row r="7949" spans="3:7" x14ac:dyDescent="0.2">
      <c r="C7949">
        <v>412.59845000108083</v>
      </c>
      <c r="D7949">
        <v>35.536000000000001</v>
      </c>
      <c r="E7949">
        <v>60</v>
      </c>
      <c r="F7949">
        <f t="shared" si="249"/>
        <v>4.0508597472467094E-2</v>
      </c>
      <c r="G7949">
        <f t="shared" si="250"/>
        <v>2.1213000329662101E-3</v>
      </c>
    </row>
    <row r="7950" spans="3:7" x14ac:dyDescent="0.2">
      <c r="C7950">
        <v>412.65058333873748</v>
      </c>
      <c r="D7950">
        <v>35.536000000000001</v>
      </c>
      <c r="E7950">
        <v>60</v>
      </c>
      <c r="F7950">
        <f t="shared" si="249"/>
        <v>4.0508597472467094E-2</v>
      </c>
      <c r="G7950">
        <f t="shared" si="250"/>
        <v>2.1118483900291114E-3</v>
      </c>
    </row>
    <row r="7951" spans="3:7" x14ac:dyDescent="0.2">
      <c r="C7951">
        <v>412.70303333600361</v>
      </c>
      <c r="D7951">
        <v>35.531999999999996</v>
      </c>
      <c r="E7951">
        <v>60</v>
      </c>
      <c r="F7951">
        <f t="shared" si="249"/>
        <v>4.048568449346205E-2</v>
      </c>
      <c r="G7951">
        <f t="shared" si="250"/>
        <v>2.1234740409997867E-3</v>
      </c>
    </row>
    <row r="7952" spans="3:7" x14ac:dyDescent="0.2">
      <c r="C7952">
        <v>412.75540000597636</v>
      </c>
      <c r="D7952">
        <v>35.529000000000003</v>
      </c>
      <c r="E7952">
        <v>60</v>
      </c>
      <c r="F7952">
        <f t="shared" si="249"/>
        <v>4.0468507875395396E-2</v>
      </c>
      <c r="G7952">
        <f t="shared" si="250"/>
        <v>2.119200996200118E-3</v>
      </c>
    </row>
    <row r="7953" spans="3:7" x14ac:dyDescent="0.2">
      <c r="C7953">
        <v>412.80805000464119</v>
      </c>
      <c r="D7953">
        <v>35.53</v>
      </c>
      <c r="E7953">
        <v>60</v>
      </c>
      <c r="F7953">
        <f t="shared" si="249"/>
        <v>4.0474232641979087E-2</v>
      </c>
      <c r="G7953">
        <f t="shared" si="250"/>
        <v>2.1309682945603479E-3</v>
      </c>
    </row>
    <row r="7954" spans="3:7" x14ac:dyDescent="0.2">
      <c r="C7954">
        <v>412.86090000470477</v>
      </c>
      <c r="D7954">
        <v>35.527999999999999</v>
      </c>
      <c r="E7954">
        <v>60</v>
      </c>
      <c r="F7954">
        <f t="shared" si="249"/>
        <v>4.0462783881451365E-2</v>
      </c>
      <c r="G7954">
        <f t="shared" si="250"/>
        <v>2.1384581307075661E-3</v>
      </c>
    </row>
    <row r="7955" spans="3:7" x14ac:dyDescent="0.2">
      <c r="C7955">
        <v>412.91346666812899</v>
      </c>
      <c r="D7955">
        <v>35.527000000000001</v>
      </c>
      <c r="E7955">
        <v>60</v>
      </c>
      <c r="F7955">
        <f t="shared" si="249"/>
        <v>4.0457060660047485E-2</v>
      </c>
      <c r="G7955">
        <f t="shared" si="250"/>
        <v>2.1266926908497931E-3</v>
      </c>
    </row>
    <row r="7956" spans="3:7" x14ac:dyDescent="0.2">
      <c r="C7956">
        <v>412.96610000133512</v>
      </c>
      <c r="D7956">
        <v>35.527999999999999</v>
      </c>
      <c r="E7956">
        <v>60</v>
      </c>
      <c r="F7956">
        <f t="shared" si="249"/>
        <v>4.0462783881451365E-2</v>
      </c>
      <c r="G7956">
        <f t="shared" si="250"/>
        <v>2.1296911864801078E-3</v>
      </c>
    </row>
    <row r="7957" spans="3:7" x14ac:dyDescent="0.2">
      <c r="C7957">
        <v>413.01903333663938</v>
      </c>
      <c r="D7957">
        <v>35.527999999999999</v>
      </c>
      <c r="E7957">
        <v>60</v>
      </c>
      <c r="F7957">
        <f t="shared" si="249"/>
        <v>4.0462783881451365E-2</v>
      </c>
      <c r="G7957">
        <f t="shared" si="250"/>
        <v>2.1418301065406825E-3</v>
      </c>
    </row>
    <row r="7958" spans="3:7" x14ac:dyDescent="0.2">
      <c r="C7958">
        <v>413.07204999923704</v>
      </c>
      <c r="D7958">
        <v>35.529000000000003</v>
      </c>
      <c r="E7958">
        <v>60</v>
      </c>
      <c r="F7958">
        <f t="shared" si="249"/>
        <v>4.0468507875395396E-2</v>
      </c>
      <c r="G7958">
        <f t="shared" si="250"/>
        <v>2.1455052278604326E-3</v>
      </c>
    </row>
    <row r="7959" spans="3:7" x14ac:dyDescent="0.2">
      <c r="C7959">
        <v>413.12480000654858</v>
      </c>
      <c r="D7959">
        <v>35.524999999999999</v>
      </c>
      <c r="E7959">
        <v>60</v>
      </c>
      <c r="F7959">
        <f t="shared" si="249"/>
        <v>4.0445616534464789E-2</v>
      </c>
      <c r="G7959">
        <f t="shared" si="250"/>
        <v>2.1335065679129539E-3</v>
      </c>
    </row>
    <row r="7960" spans="3:7" x14ac:dyDescent="0.2">
      <c r="C7960">
        <v>413.17753333250681</v>
      </c>
      <c r="D7960">
        <v>35.524999999999999</v>
      </c>
      <c r="E7960">
        <v>60</v>
      </c>
      <c r="F7960">
        <f t="shared" si="249"/>
        <v>4.0445616534464789E-2</v>
      </c>
      <c r="G7960">
        <f t="shared" si="250"/>
        <v>2.132831880293477E-3</v>
      </c>
    </row>
    <row r="7961" spans="3:7" x14ac:dyDescent="0.2">
      <c r="C7961">
        <v>413.23016667366028</v>
      </c>
      <c r="D7961">
        <v>35.527000000000001</v>
      </c>
      <c r="E7961">
        <v>60</v>
      </c>
      <c r="F7961">
        <f t="shared" si="249"/>
        <v>4.0457060660047485E-2</v>
      </c>
      <c r="G7961">
        <f t="shared" si="250"/>
        <v>2.1293902757867685E-3</v>
      </c>
    </row>
    <row r="7962" spans="3:7" x14ac:dyDescent="0.2">
      <c r="C7962">
        <v>413.28335000673928</v>
      </c>
      <c r="D7962">
        <v>35.524000000000001</v>
      </c>
      <c r="E7962">
        <v>60</v>
      </c>
      <c r="F7962">
        <f t="shared" si="249"/>
        <v>4.0439895630087742E-2</v>
      </c>
      <c r="G7962">
        <f t="shared" si="250"/>
        <v>2.1507284389751563E-3</v>
      </c>
    </row>
    <row r="7963" spans="3:7" x14ac:dyDescent="0.2">
      <c r="C7963">
        <v>413.33623333772022</v>
      </c>
      <c r="D7963">
        <v>35.524000000000001</v>
      </c>
      <c r="E7963">
        <v>60</v>
      </c>
      <c r="F7963">
        <f t="shared" si="249"/>
        <v>4.0439895630087742E-2</v>
      </c>
      <c r="G7963">
        <f t="shared" si="250"/>
        <v>2.138596385440312E-3</v>
      </c>
    </row>
    <row r="7964" spans="3:7" x14ac:dyDescent="0.2">
      <c r="C7964">
        <v>413.38858333428703</v>
      </c>
      <c r="D7964">
        <v>35.521000000000001</v>
      </c>
      <c r="E7964">
        <v>60</v>
      </c>
      <c r="F7964">
        <f t="shared" si="249"/>
        <v>4.0422737549423257E-2</v>
      </c>
      <c r="G7964">
        <f t="shared" si="250"/>
        <v>2.1161301719336899E-3</v>
      </c>
    </row>
    <row r="7965" spans="3:7" x14ac:dyDescent="0.2">
      <c r="C7965">
        <v>413.44156666596729</v>
      </c>
      <c r="D7965">
        <v>35.521000000000001</v>
      </c>
      <c r="E7965">
        <v>60</v>
      </c>
      <c r="F7965">
        <f t="shared" si="249"/>
        <v>4.0422737549423257E-2</v>
      </c>
      <c r="G7965">
        <f t="shared" si="250"/>
        <v>2.1417313110048846E-3</v>
      </c>
    </row>
    <row r="7966" spans="3:7" x14ac:dyDescent="0.2">
      <c r="C7966">
        <v>413.49453334013623</v>
      </c>
      <c r="D7966">
        <v>35.520000000000003</v>
      </c>
      <c r="E7966">
        <v>60</v>
      </c>
      <c r="F7966">
        <f t="shared" si="249"/>
        <v>4.0417019733027151E-2</v>
      </c>
      <c r="G7966">
        <f t="shared" si="250"/>
        <v>2.1407551150789692E-3</v>
      </c>
    </row>
    <row r="7967" spans="3:7" x14ac:dyDescent="0.2">
      <c r="C7967">
        <v>413.54675000508627</v>
      </c>
      <c r="D7967">
        <v>35.520000000000003</v>
      </c>
      <c r="E7967">
        <v>60</v>
      </c>
      <c r="F7967">
        <f t="shared" si="249"/>
        <v>4.0417019733027151E-2</v>
      </c>
      <c r="G7967">
        <f t="shared" si="250"/>
        <v>2.1104419776785425E-3</v>
      </c>
    </row>
    <row r="7968" spans="3:7" x14ac:dyDescent="0.2">
      <c r="C7968">
        <v>413.59960000514985</v>
      </c>
      <c r="D7968">
        <v>35.517000000000003</v>
      </c>
      <c r="E7968">
        <v>60</v>
      </c>
      <c r="F7968">
        <f t="shared" si="249"/>
        <v>4.0399870913928902E-2</v>
      </c>
      <c r="G7968">
        <f t="shared" si="250"/>
        <v>2.1351331803700032E-3</v>
      </c>
    </row>
    <row r="7969" spans="3:7" x14ac:dyDescent="0.2">
      <c r="C7969">
        <v>413.65280000368756</v>
      </c>
      <c r="D7969">
        <v>35.515999999999998</v>
      </c>
      <c r="E7969">
        <v>60</v>
      </c>
      <c r="F7969">
        <f t="shared" si="249"/>
        <v>4.0394156183929358E-2</v>
      </c>
      <c r="G7969">
        <f t="shared" si="250"/>
        <v>2.1489690499169483E-3</v>
      </c>
    </row>
    <row r="7970" spans="3:7" x14ac:dyDescent="0.2">
      <c r="C7970">
        <v>413.70586667060854</v>
      </c>
      <c r="D7970">
        <v>35.520000000000003</v>
      </c>
      <c r="E7970">
        <v>60</v>
      </c>
      <c r="F7970">
        <f t="shared" si="249"/>
        <v>4.0417019733027151E-2</v>
      </c>
      <c r="G7970">
        <f t="shared" si="250"/>
        <v>2.1447965241113737E-3</v>
      </c>
    </row>
    <row r="7971" spans="3:7" x14ac:dyDescent="0.2">
      <c r="C7971">
        <v>413.75858333905541</v>
      </c>
      <c r="D7971">
        <v>35.518000000000001</v>
      </c>
      <c r="E7971">
        <v>60</v>
      </c>
      <c r="F7971">
        <f t="shared" si="249"/>
        <v>4.0405586415379349E-2</v>
      </c>
      <c r="G7971">
        <f t="shared" si="250"/>
        <v>2.1300479024606053E-3</v>
      </c>
    </row>
    <row r="7972" spans="3:7" x14ac:dyDescent="0.2">
      <c r="C7972">
        <v>413.81113333702086</v>
      </c>
      <c r="D7972">
        <v>35.515000000000001</v>
      </c>
      <c r="E7972">
        <v>60</v>
      </c>
      <c r="F7972">
        <f t="shared" si="249"/>
        <v>4.0388442225281138E-2</v>
      </c>
      <c r="G7972">
        <f t="shared" si="250"/>
        <v>2.1224125567664972E-3</v>
      </c>
    </row>
    <row r="7973" spans="3:7" x14ac:dyDescent="0.2">
      <c r="C7973">
        <v>413.8641833384832</v>
      </c>
      <c r="D7973">
        <v>35.511000000000003</v>
      </c>
      <c r="E7973">
        <v>60</v>
      </c>
      <c r="F7973">
        <f t="shared" si="249"/>
        <v>4.0365594102224234E-2</v>
      </c>
      <c r="G7973">
        <f t="shared" si="250"/>
        <v>2.1413948261511584E-3</v>
      </c>
    </row>
    <row r="7974" spans="3:7" x14ac:dyDescent="0.2">
      <c r="C7974">
        <v>413.9172166665395</v>
      </c>
      <c r="D7974">
        <v>35.511000000000003</v>
      </c>
      <c r="E7974">
        <v>60</v>
      </c>
      <c r="F7974">
        <f t="shared" si="249"/>
        <v>4.0365594102224234E-2</v>
      </c>
      <c r="G7974">
        <f t="shared" si="250"/>
        <v>2.1407217942107605E-3</v>
      </c>
    </row>
    <row r="7975" spans="3:7" x14ac:dyDescent="0.2">
      <c r="C7975">
        <v>413.96975000699359</v>
      </c>
      <c r="D7975">
        <v>35.512999999999998</v>
      </c>
      <c r="E7975">
        <v>60</v>
      </c>
      <c r="F7975">
        <f t="shared" si="249"/>
        <v>4.037701662164335E-2</v>
      </c>
      <c r="G7975">
        <f t="shared" si="250"/>
        <v>2.1211395607052489E-3</v>
      </c>
    </row>
    <row r="7976" spans="3:7" x14ac:dyDescent="0.2">
      <c r="C7976">
        <v>414.02223333517708</v>
      </c>
      <c r="D7976">
        <v>35.508000000000003</v>
      </c>
      <c r="E7976">
        <v>60</v>
      </c>
      <c r="F7976">
        <f t="shared" si="249"/>
        <v>4.0348466104272535E-2</v>
      </c>
      <c r="G7976">
        <f t="shared" si="250"/>
        <v>2.1176217882507334E-3</v>
      </c>
    </row>
    <row r="7977" spans="3:7" x14ac:dyDescent="0.2">
      <c r="C7977">
        <v>414.07491667270659</v>
      </c>
      <c r="D7977">
        <v>35.503999999999998</v>
      </c>
      <c r="E7977">
        <v>60</v>
      </c>
      <c r="F7977">
        <f t="shared" si="249"/>
        <v>4.0325639561047996E-2</v>
      </c>
      <c r="G7977">
        <f t="shared" si="250"/>
        <v>2.124489280088274E-3</v>
      </c>
    </row>
    <row r="7978" spans="3:7" x14ac:dyDescent="0.2">
      <c r="C7978">
        <v>414.12771666844685</v>
      </c>
      <c r="D7978">
        <v>35.506</v>
      </c>
      <c r="E7978">
        <v>60</v>
      </c>
      <c r="F7978">
        <f t="shared" si="249"/>
        <v>4.0337051291935905E-2</v>
      </c>
      <c r="G7978">
        <f t="shared" si="250"/>
        <v>2.129796136388805E-3</v>
      </c>
    </row>
    <row r="7979" spans="3:7" x14ac:dyDescent="0.2">
      <c r="C7979">
        <v>414.18025000095366</v>
      </c>
      <c r="D7979">
        <v>35.506999999999998</v>
      </c>
      <c r="E7979">
        <v>60</v>
      </c>
      <c r="F7979">
        <f t="shared" si="249"/>
        <v>4.034275831287399E-2</v>
      </c>
      <c r="G7979">
        <f t="shared" si="250"/>
        <v>2.1193395366921552E-3</v>
      </c>
    </row>
    <row r="7980" spans="3:7" x14ac:dyDescent="0.2">
      <c r="C7980">
        <v>414.2328333377838</v>
      </c>
      <c r="D7980">
        <v>35.493000000000002</v>
      </c>
      <c r="E7980">
        <v>60</v>
      </c>
      <c r="F7980">
        <f t="shared" si="249"/>
        <v>4.0262930086716428E-2</v>
      </c>
      <c r="G7980">
        <f t="shared" si="250"/>
        <v>2.1171592145181541E-3</v>
      </c>
    </row>
    <row r="7981" spans="3:7" x14ac:dyDescent="0.2">
      <c r="C7981">
        <v>414.28565000693004</v>
      </c>
      <c r="D7981">
        <v>35.49</v>
      </c>
      <c r="E7981">
        <v>60</v>
      </c>
      <c r="F7981">
        <f t="shared" si="249"/>
        <v>4.0245843658969063E-2</v>
      </c>
      <c r="G7981">
        <f t="shared" si="250"/>
        <v>2.1256514090470234E-3</v>
      </c>
    </row>
    <row r="7982" spans="3:7" x14ac:dyDescent="0.2">
      <c r="C7982">
        <v>414.33848333358765</v>
      </c>
      <c r="D7982">
        <v>35.496000000000002</v>
      </c>
      <c r="E7982">
        <v>60</v>
      </c>
      <c r="F7982">
        <f t="shared" si="249"/>
        <v>4.0280023436162653E-2</v>
      </c>
      <c r="G7982">
        <f t="shared" si="250"/>
        <v>2.1281276359787884E-3</v>
      </c>
    </row>
    <row r="7983" spans="3:7" x14ac:dyDescent="0.2">
      <c r="C7983">
        <v>414.39136667251586</v>
      </c>
      <c r="D7983">
        <v>35.491999999999997</v>
      </c>
      <c r="E7983">
        <v>60</v>
      </c>
      <c r="F7983">
        <f t="shared" si="249"/>
        <v>4.0257233841854818E-2</v>
      </c>
      <c r="G7983">
        <f t="shared" si="250"/>
        <v>2.1289369415710656E-3</v>
      </c>
    </row>
    <row r="7984" spans="3:7" x14ac:dyDescent="0.2">
      <c r="C7984">
        <v>414.4438333352407</v>
      </c>
      <c r="D7984">
        <v>35.494999999999997</v>
      </c>
      <c r="E7984">
        <v>60</v>
      </c>
      <c r="F7984">
        <f t="shared" si="249"/>
        <v>4.027432488377173E-2</v>
      </c>
      <c r="G7984">
        <f t="shared" si="250"/>
        <v>2.1130594201474564E-3</v>
      </c>
    </row>
    <row r="7985" spans="3:7" x14ac:dyDescent="0.2">
      <c r="C7985">
        <v>414.49665000438688</v>
      </c>
      <c r="D7985">
        <v>35.49</v>
      </c>
      <c r="E7985">
        <v>60</v>
      </c>
      <c r="F7985">
        <f t="shared" si="249"/>
        <v>4.0245843658969063E-2</v>
      </c>
      <c r="G7985">
        <f t="shared" si="250"/>
        <v>2.1256514090447357E-3</v>
      </c>
    </row>
    <row r="7986" spans="3:7" x14ac:dyDescent="0.2">
      <c r="C7986">
        <v>414.54955000082651</v>
      </c>
      <c r="D7986">
        <v>35.488999999999997</v>
      </c>
      <c r="E7986">
        <v>60</v>
      </c>
      <c r="F7986">
        <f t="shared" si="249"/>
        <v>4.0240149720747749E-2</v>
      </c>
      <c r="G7986">
        <f t="shared" si="250"/>
        <v>2.1287037769579286E-3</v>
      </c>
    </row>
    <row r="7987" spans="3:7" x14ac:dyDescent="0.2">
      <c r="C7987">
        <v>414.60270000298817</v>
      </c>
      <c r="D7987">
        <v>35.484000000000002</v>
      </c>
      <c r="E7987">
        <v>60</v>
      </c>
      <c r="F7987">
        <f t="shared" si="249"/>
        <v>4.0211691557910809E-2</v>
      </c>
      <c r="G7987">
        <f t="shared" si="250"/>
        <v>2.137251493226884E-3</v>
      </c>
    </row>
    <row r="7988" spans="3:7" x14ac:dyDescent="0.2">
      <c r="C7988">
        <v>414.65543333689374</v>
      </c>
      <c r="D7988">
        <v>35.484999999999999</v>
      </c>
      <c r="E7988">
        <v>60</v>
      </c>
      <c r="F7988">
        <f t="shared" si="249"/>
        <v>4.0217381653704719E-2</v>
      </c>
      <c r="G7988">
        <f t="shared" si="250"/>
        <v>2.1207966155523325E-3</v>
      </c>
    </row>
    <row r="7989" spans="3:7" x14ac:dyDescent="0.2">
      <c r="C7989">
        <v>414.7081500053406</v>
      </c>
      <c r="D7989">
        <v>35.484999999999999</v>
      </c>
      <c r="E7989">
        <v>60</v>
      </c>
      <c r="F7989">
        <f t="shared" si="249"/>
        <v>4.0217381653704719E-2</v>
      </c>
      <c r="G7989">
        <f t="shared" si="250"/>
        <v>2.1201263744392829E-3</v>
      </c>
    </row>
    <row r="7990" spans="3:7" x14ac:dyDescent="0.2">
      <c r="C7990">
        <v>414.76068333784741</v>
      </c>
      <c r="D7990">
        <v>35.487000000000002</v>
      </c>
      <c r="E7990">
        <v>60</v>
      </c>
      <c r="F7990">
        <f t="shared" si="249"/>
        <v>4.0228764150255232E-2</v>
      </c>
      <c r="G7990">
        <f t="shared" si="250"/>
        <v>2.1133510434434683E-3</v>
      </c>
    </row>
    <row r="7991" spans="3:7" x14ac:dyDescent="0.2">
      <c r="C7991">
        <v>414.81351667245229</v>
      </c>
      <c r="D7991">
        <v>35.478999999999999</v>
      </c>
      <c r="E7991">
        <v>60</v>
      </c>
      <c r="F7991">
        <f t="shared" si="249"/>
        <v>4.0183252599814118E-2</v>
      </c>
      <c r="G7991">
        <f t="shared" si="250"/>
        <v>2.1230152301185512E-3</v>
      </c>
    </row>
    <row r="7992" spans="3:7" x14ac:dyDescent="0.2">
      <c r="C7992">
        <v>414.86640000343323</v>
      </c>
      <c r="D7992">
        <v>35.478999999999999</v>
      </c>
      <c r="E7992">
        <v>60</v>
      </c>
      <c r="F7992">
        <f t="shared" si="249"/>
        <v>4.0183252599814118E-2</v>
      </c>
      <c r="G7992">
        <f t="shared" si="250"/>
        <v>2.1250242471264023E-3</v>
      </c>
    </row>
    <row r="7993" spans="3:7" x14ac:dyDescent="0.2">
      <c r="C7993">
        <v>414.91913333733879</v>
      </c>
      <c r="D7993">
        <v>35.481999999999999</v>
      </c>
      <c r="E7993">
        <v>60</v>
      </c>
      <c r="F7993">
        <f t="shared" si="249"/>
        <v>4.020031367079336E-2</v>
      </c>
      <c r="G7993">
        <f t="shared" si="250"/>
        <v>2.1198965639103737E-3</v>
      </c>
    </row>
    <row r="7994" spans="3:7" x14ac:dyDescent="0.2">
      <c r="C7994">
        <v>414.97203333377837</v>
      </c>
      <c r="D7994">
        <v>35.478999999999999</v>
      </c>
      <c r="E7994">
        <v>60</v>
      </c>
      <c r="F7994">
        <f t="shared" si="249"/>
        <v>4.0183252599814118E-2</v>
      </c>
      <c r="G7994">
        <f t="shared" si="250"/>
        <v>2.1256939194608296E-3</v>
      </c>
    </row>
    <row r="7995" spans="3:7" x14ac:dyDescent="0.2">
      <c r="C7995">
        <v>415.02463333606721</v>
      </c>
      <c r="D7995">
        <v>35.481999999999999</v>
      </c>
      <c r="E7995">
        <v>60</v>
      </c>
      <c r="F7995">
        <f t="shared" si="249"/>
        <v>4.020031367079336E-2</v>
      </c>
      <c r="G7995">
        <f t="shared" si="250"/>
        <v>2.1145365910958608E-3</v>
      </c>
    </row>
    <row r="7996" spans="3:7" x14ac:dyDescent="0.2">
      <c r="C7996">
        <v>415.07758333683012</v>
      </c>
      <c r="D7996">
        <v>35.478000000000002</v>
      </c>
      <c r="E7996">
        <v>60</v>
      </c>
      <c r="F7996">
        <f t="shared" si="249"/>
        <v>4.017756711167899E-2</v>
      </c>
      <c r="G7996">
        <f t="shared" si="250"/>
        <v>2.1274022092150832E-3</v>
      </c>
    </row>
    <row r="7997" spans="3:7" x14ac:dyDescent="0.2">
      <c r="C7997">
        <v>415.13048333326975</v>
      </c>
      <c r="D7997">
        <v>35.476999999999997</v>
      </c>
      <c r="E7997">
        <v>60</v>
      </c>
      <c r="F7997">
        <f t="shared" si="249"/>
        <v>4.0171882391141694E-2</v>
      </c>
      <c r="G7997">
        <f t="shared" si="250"/>
        <v>2.1250924354648251E-3</v>
      </c>
    </row>
    <row r="7998" spans="3:7" x14ac:dyDescent="0.2">
      <c r="C7998">
        <v>415.18320000171661</v>
      </c>
      <c r="D7998">
        <v>35.478000000000002</v>
      </c>
      <c r="E7998">
        <v>60</v>
      </c>
      <c r="F7998">
        <f t="shared" si="249"/>
        <v>4.017756711167899E-2</v>
      </c>
      <c r="G7998">
        <f t="shared" si="250"/>
        <v>2.1180274844279489E-3</v>
      </c>
    </row>
    <row r="7999" spans="3:7" x14ac:dyDescent="0.2">
      <c r="C7999">
        <v>415.23590000470477</v>
      </c>
      <c r="D7999">
        <v>35.476999999999997</v>
      </c>
      <c r="E7999">
        <v>60</v>
      </c>
      <c r="F7999">
        <f t="shared" si="249"/>
        <v>4.0171882391141694E-2</v>
      </c>
      <c r="G7999">
        <f t="shared" si="250"/>
        <v>2.1170583220532025E-3</v>
      </c>
    </row>
    <row r="8000" spans="3:7" x14ac:dyDescent="0.2">
      <c r="C8000">
        <v>415.28875000476836</v>
      </c>
      <c r="D8000">
        <v>35.475999999999999</v>
      </c>
      <c r="E8000">
        <v>60</v>
      </c>
      <c r="F8000">
        <f t="shared" si="249"/>
        <v>4.0166198438104324E-2</v>
      </c>
      <c r="G8000">
        <f t="shared" si="250"/>
        <v>2.1227835900078161E-3</v>
      </c>
    </row>
    <row r="8001" spans="3:7" x14ac:dyDescent="0.2">
      <c r="C8001">
        <v>415.34153333504997</v>
      </c>
      <c r="D8001">
        <v>35.475000000000001</v>
      </c>
      <c r="E8001">
        <v>60</v>
      </c>
      <c r="F8001">
        <f t="shared" si="249"/>
        <v>4.0160515252467978E-2</v>
      </c>
      <c r="G8001">
        <f t="shared" si="250"/>
        <v>2.1198057408507907E-3</v>
      </c>
    </row>
    <row r="8002" spans="3:7" x14ac:dyDescent="0.2">
      <c r="C8002">
        <v>415.39456667105355</v>
      </c>
      <c r="D8002">
        <v>35.473999999999997</v>
      </c>
      <c r="E8002">
        <v>60</v>
      </c>
      <c r="F8002">
        <f t="shared" si="249"/>
        <v>4.0154832834133791E-2</v>
      </c>
      <c r="G8002">
        <f t="shared" si="250"/>
        <v>2.1295447418601932E-3</v>
      </c>
    </row>
    <row r="8003" spans="3:7" x14ac:dyDescent="0.2">
      <c r="C8003">
        <v>415.44755000273386</v>
      </c>
      <c r="D8003">
        <v>35.47</v>
      </c>
      <c r="E8003">
        <v>60</v>
      </c>
      <c r="F8003">
        <f t="shared" ref="F8003:F8066" si="251">EXP(-13478*(1/(D8003+273.15)-1/(E8003+273.15)))</f>
        <v>4.0132110831853168E-2</v>
      </c>
      <c r="G8003">
        <f t="shared" si="250"/>
        <v>2.1263329392350069E-3</v>
      </c>
    </row>
    <row r="8004" spans="3:7" x14ac:dyDescent="0.2">
      <c r="C8004">
        <v>415.50063333511355</v>
      </c>
      <c r="D8004">
        <v>35.47</v>
      </c>
      <c r="E8004">
        <v>60</v>
      </c>
      <c r="F8004">
        <f t="shared" si="251"/>
        <v>4.0132110831853168E-2</v>
      </c>
      <c r="G8004">
        <f t="shared" ref="G8004:G8067" si="252">F8004*(C8004-C8003)</f>
        <v>2.1303461783856404E-3</v>
      </c>
    </row>
    <row r="8005" spans="3:7" x14ac:dyDescent="0.2">
      <c r="C8005">
        <v>415.55321667194369</v>
      </c>
      <c r="D8005">
        <v>35.469000000000001</v>
      </c>
      <c r="E8005">
        <v>60</v>
      </c>
      <c r="F8005">
        <f t="shared" si="251"/>
        <v>4.0126432248554091E-2</v>
      </c>
      <c r="G8005">
        <f t="shared" si="252"/>
        <v>2.1099817027174779E-3</v>
      </c>
    </row>
    <row r="8006" spans="3:7" x14ac:dyDescent="0.2">
      <c r="C8006">
        <v>415.6057333389918</v>
      </c>
      <c r="D8006">
        <v>35.462000000000003</v>
      </c>
      <c r="E8006">
        <v>60</v>
      </c>
      <c r="F8006">
        <f t="shared" si="251"/>
        <v>4.0086703627877251E-2</v>
      </c>
      <c r="G8006">
        <f t="shared" si="252"/>
        <v>2.1052200674814875E-3</v>
      </c>
    </row>
    <row r="8007" spans="3:7" x14ac:dyDescent="0.2">
      <c r="C8007">
        <v>415.65811666647591</v>
      </c>
      <c r="D8007">
        <v>35.463000000000001</v>
      </c>
      <c r="E8007">
        <v>60</v>
      </c>
      <c r="F8007">
        <f t="shared" si="251"/>
        <v>4.0092376846261414E-2</v>
      </c>
      <c r="G8007">
        <f t="shared" si="252"/>
        <v>2.1001721059539856E-3</v>
      </c>
    </row>
    <row r="8008" spans="3:7" x14ac:dyDescent="0.2">
      <c r="C8008">
        <v>415.71056667168938</v>
      </c>
      <c r="D8008">
        <v>35.46</v>
      </c>
      <c r="E8008">
        <v>60</v>
      </c>
      <c r="F8008">
        <f t="shared" si="251"/>
        <v>4.0075359489079351E-2</v>
      </c>
      <c r="G8008">
        <f t="shared" si="252"/>
        <v>2.1019528141340026E-3</v>
      </c>
    </row>
    <row r="8009" spans="3:7" x14ac:dyDescent="0.2">
      <c r="C8009">
        <v>415.76321667035421</v>
      </c>
      <c r="D8009">
        <v>35.462000000000003</v>
      </c>
      <c r="E8009">
        <v>60</v>
      </c>
      <c r="F8009">
        <f t="shared" si="251"/>
        <v>4.0086703627877251E-2</v>
      </c>
      <c r="G8009">
        <f t="shared" si="252"/>
        <v>2.1105648924853023E-3</v>
      </c>
    </row>
    <row r="8010" spans="3:7" x14ac:dyDescent="0.2">
      <c r="C8010">
        <v>415.81625000635785</v>
      </c>
      <c r="D8010">
        <v>35.459000000000003</v>
      </c>
      <c r="E8010">
        <v>60</v>
      </c>
      <c r="F8010">
        <f t="shared" si="251"/>
        <v>4.0069688568469201E-2</v>
      </c>
      <c r="G8010">
        <f t="shared" si="252"/>
        <v>2.1250292574127028E-3</v>
      </c>
    </row>
    <row r="8011" spans="3:7" x14ac:dyDescent="0.2">
      <c r="C8011">
        <v>415.86919999917347</v>
      </c>
      <c r="D8011">
        <v>35.460999999999999</v>
      </c>
      <c r="E8011">
        <v>60</v>
      </c>
      <c r="F8011">
        <f t="shared" si="251"/>
        <v>4.0081031175516278E-2</v>
      </c>
      <c r="G8011">
        <f t="shared" si="252"/>
        <v>2.122290312786507E-3</v>
      </c>
    </row>
    <row r="8012" spans="3:7" x14ac:dyDescent="0.2">
      <c r="C8012">
        <v>415.92223333517711</v>
      </c>
      <c r="D8012">
        <v>35.459000000000003</v>
      </c>
      <c r="E8012">
        <v>60</v>
      </c>
      <c r="F8012">
        <f t="shared" si="251"/>
        <v>4.0069688568469201E-2</v>
      </c>
      <c r="G8012">
        <f t="shared" si="252"/>
        <v>2.1250292574127028E-3</v>
      </c>
    </row>
    <row r="8013" spans="3:7" x14ac:dyDescent="0.2">
      <c r="C8013">
        <v>415.97531666755674</v>
      </c>
      <c r="D8013">
        <v>35.457999999999998</v>
      </c>
      <c r="E8013">
        <v>60</v>
      </c>
      <c r="F8013">
        <f t="shared" si="251"/>
        <v>4.0064018413586415E-2</v>
      </c>
      <c r="G8013">
        <f t="shared" si="252"/>
        <v>2.1267316059119723E-3</v>
      </c>
    </row>
    <row r="8014" spans="3:7" x14ac:dyDescent="0.2">
      <c r="C8014">
        <v>416.0280500014623</v>
      </c>
      <c r="D8014">
        <v>35.454999999999998</v>
      </c>
      <c r="E8014">
        <v>60</v>
      </c>
      <c r="F8014">
        <f t="shared" si="251"/>
        <v>4.004701254232311E-2</v>
      </c>
      <c r="G8014">
        <f t="shared" si="252"/>
        <v>2.111812484314652E-3</v>
      </c>
    </row>
    <row r="8015" spans="3:7" x14ac:dyDescent="0.2">
      <c r="C8015">
        <v>416.08076666990917</v>
      </c>
      <c r="D8015">
        <v>35.456000000000003</v>
      </c>
      <c r="E8015">
        <v>60</v>
      </c>
      <c r="F8015">
        <f t="shared" si="251"/>
        <v>4.0052680400612127E-2</v>
      </c>
      <c r="G8015">
        <f t="shared" si="252"/>
        <v>2.1114438730872181E-3</v>
      </c>
    </row>
    <row r="8016" spans="3:7" x14ac:dyDescent="0.2">
      <c r="C8016">
        <v>416.13353333473208</v>
      </c>
      <c r="D8016">
        <v>35.448999999999998</v>
      </c>
      <c r="E8016">
        <v>60</v>
      </c>
      <c r="F8016">
        <f t="shared" si="251"/>
        <v>4.0013021461179736E-2</v>
      </c>
      <c r="G8016">
        <f t="shared" si="252"/>
        <v>2.1113536919940348E-3</v>
      </c>
    </row>
    <row r="8017" spans="3:7" x14ac:dyDescent="0.2">
      <c r="C8017">
        <v>416.18583333492279</v>
      </c>
      <c r="D8017">
        <v>35.453000000000003</v>
      </c>
      <c r="E8017">
        <v>60</v>
      </c>
      <c r="F8017">
        <f t="shared" si="251"/>
        <v>4.0035679121651249E-2</v>
      </c>
      <c r="G8017">
        <f t="shared" si="252"/>
        <v>2.09386602569765E-3</v>
      </c>
    </row>
    <row r="8018" spans="3:7" x14ac:dyDescent="0.2">
      <c r="C8018">
        <v>416.23865000406903</v>
      </c>
      <c r="D8018">
        <v>35.450000000000003</v>
      </c>
      <c r="E8018">
        <v>60</v>
      </c>
      <c r="F8018">
        <f t="shared" si="251"/>
        <v>4.001868472893412E-2</v>
      </c>
      <c r="G8018">
        <f t="shared" si="252"/>
        <v>2.113653630995754E-3</v>
      </c>
    </row>
    <row r="8019" spans="3:7" x14ac:dyDescent="0.2">
      <c r="C8019">
        <v>416.29156666596731</v>
      </c>
      <c r="D8019">
        <v>35.448999999999998</v>
      </c>
      <c r="E8019">
        <v>60</v>
      </c>
      <c r="F8019">
        <f t="shared" si="251"/>
        <v>4.0013021461179736E-2</v>
      </c>
      <c r="G8019">
        <f t="shared" si="252"/>
        <v>2.1173555281898669E-3</v>
      </c>
    </row>
    <row r="8020" spans="3:7" x14ac:dyDescent="0.2">
      <c r="C8020">
        <v>416.34483333428699</v>
      </c>
      <c r="D8020">
        <v>35.448</v>
      </c>
      <c r="E8020">
        <v>60</v>
      </c>
      <c r="F8020">
        <f t="shared" si="251"/>
        <v>4.0007358958170439E-2</v>
      </c>
      <c r="G8020">
        <f t="shared" si="252"/>
        <v>2.1310587199712197E-3</v>
      </c>
    </row>
    <row r="8021" spans="3:7" x14ac:dyDescent="0.2">
      <c r="C8021">
        <v>416.3975999991099</v>
      </c>
      <c r="D8021">
        <v>35.445999999999998</v>
      </c>
      <c r="E8021">
        <v>60</v>
      </c>
      <c r="F8021">
        <f t="shared" si="251"/>
        <v>3.9996036245995258E-2</v>
      </c>
      <c r="G8021">
        <f t="shared" si="252"/>
        <v>2.1104574388374504E-3</v>
      </c>
    </row>
    <row r="8022" spans="3:7" x14ac:dyDescent="0.2">
      <c r="C8022">
        <v>416.45061666965483</v>
      </c>
      <c r="D8022">
        <v>35.450000000000003</v>
      </c>
      <c r="E8022">
        <v>60</v>
      </c>
      <c r="F8022">
        <f t="shared" si="251"/>
        <v>4.001868472893412E-2</v>
      </c>
      <c r="G8022">
        <f t="shared" si="252"/>
        <v>2.1216574239155072E-3</v>
      </c>
    </row>
    <row r="8023" spans="3:7" x14ac:dyDescent="0.2">
      <c r="C8023">
        <v>416.50331667264305</v>
      </c>
      <c r="D8023">
        <v>35.445999999999998</v>
      </c>
      <c r="E8023">
        <v>60</v>
      </c>
      <c r="F8023">
        <f t="shared" si="251"/>
        <v>3.9996036245995258E-2</v>
      </c>
      <c r="G8023">
        <f t="shared" si="252"/>
        <v>2.1077912296808025E-3</v>
      </c>
    </row>
    <row r="8024" spans="3:7" x14ac:dyDescent="0.2">
      <c r="C8024">
        <v>416.55583333969116</v>
      </c>
      <c r="D8024">
        <v>35.44</v>
      </c>
      <c r="E8024">
        <v>60</v>
      </c>
      <c r="F8024">
        <f t="shared" si="251"/>
        <v>3.9962086453145411E-2</v>
      </c>
      <c r="G8024">
        <f t="shared" si="252"/>
        <v>2.0986755888076193E-3</v>
      </c>
    </row>
    <row r="8025" spans="3:7" x14ac:dyDescent="0.2">
      <c r="C8025">
        <v>416.60856667359673</v>
      </c>
      <c r="D8025">
        <v>35.44</v>
      </c>
      <c r="E8025">
        <v>60</v>
      </c>
      <c r="F8025">
        <f t="shared" si="251"/>
        <v>3.9962086453145411E-2</v>
      </c>
      <c r="G8025">
        <f t="shared" si="252"/>
        <v>2.1073340484967507E-3</v>
      </c>
    </row>
    <row r="8026" spans="3:7" x14ac:dyDescent="0.2">
      <c r="C8026">
        <v>416.66153333981833</v>
      </c>
      <c r="D8026">
        <v>35.441000000000003</v>
      </c>
      <c r="E8026">
        <v>60</v>
      </c>
      <c r="F8026">
        <f t="shared" si="251"/>
        <v>3.9967742841726661E-2</v>
      </c>
      <c r="G8026">
        <f t="shared" si="252"/>
        <v>2.1169580947287699E-3</v>
      </c>
    </row>
    <row r="8027" spans="3:7" x14ac:dyDescent="0.2">
      <c r="C8027">
        <v>416.71440000534056</v>
      </c>
      <c r="D8027">
        <v>35.435000000000002</v>
      </c>
      <c r="E8027">
        <v>60</v>
      </c>
      <c r="F8027">
        <f t="shared" si="251"/>
        <v>3.9933815966207487E-2</v>
      </c>
      <c r="G8027">
        <f t="shared" si="252"/>
        <v>2.1111676917118178E-3</v>
      </c>
    </row>
    <row r="8028" spans="3:7" x14ac:dyDescent="0.2">
      <c r="C8028">
        <v>416.76646667321523</v>
      </c>
      <c r="D8028">
        <v>35.435000000000002</v>
      </c>
      <c r="E8028">
        <v>60</v>
      </c>
      <c r="F8028">
        <f t="shared" si="251"/>
        <v>3.9933815966207487E-2</v>
      </c>
      <c r="G8028">
        <f t="shared" si="252"/>
        <v>2.0792207328806911E-3</v>
      </c>
    </row>
    <row r="8029" spans="3:7" x14ac:dyDescent="0.2">
      <c r="C8029">
        <v>416.81925000349679</v>
      </c>
      <c r="D8029">
        <v>35.432000000000002</v>
      </c>
      <c r="E8029">
        <v>60</v>
      </c>
      <c r="F8029">
        <f t="shared" si="251"/>
        <v>3.9916862835288794E-2</v>
      </c>
      <c r="G8029">
        <f t="shared" si="252"/>
        <v>2.1069449548386391E-3</v>
      </c>
    </row>
    <row r="8030" spans="3:7" x14ac:dyDescent="0.2">
      <c r="C8030">
        <v>416.87231667041777</v>
      </c>
      <c r="D8030">
        <v>35.430999999999997</v>
      </c>
      <c r="E8030">
        <v>60</v>
      </c>
      <c r="F8030">
        <f t="shared" si="251"/>
        <v>3.9911213317934825E-2</v>
      </c>
      <c r="G8030">
        <f t="shared" si="252"/>
        <v>2.1179550635551723E-3</v>
      </c>
    </row>
    <row r="8031" spans="3:7" x14ac:dyDescent="0.2">
      <c r="C8031">
        <v>416.92508333524069</v>
      </c>
      <c r="D8031">
        <v>35.430999999999997</v>
      </c>
      <c r="E8031">
        <v>60</v>
      </c>
      <c r="F8031">
        <f t="shared" si="251"/>
        <v>3.9911213317934825E-2</v>
      </c>
      <c r="G8031">
        <f t="shared" si="252"/>
        <v>2.1059816158231878E-3</v>
      </c>
    </row>
    <row r="8032" spans="3:7" x14ac:dyDescent="0.2">
      <c r="C8032">
        <v>416.97805000146229</v>
      </c>
      <c r="D8032">
        <v>35.429000000000002</v>
      </c>
      <c r="E8032">
        <v>60</v>
      </c>
      <c r="F8032">
        <f t="shared" si="251"/>
        <v>3.9899916572068095E-2</v>
      </c>
      <c r="G8032">
        <f t="shared" si="252"/>
        <v>2.1133655633427078E-3</v>
      </c>
    </row>
    <row r="8033" spans="3:7" x14ac:dyDescent="0.2">
      <c r="C8033">
        <v>417.03071667353311</v>
      </c>
      <c r="D8033">
        <v>35.429000000000002</v>
      </c>
      <c r="E8033">
        <v>60</v>
      </c>
      <c r="F8033">
        <f t="shared" si="251"/>
        <v>3.9899916572068095E-2</v>
      </c>
      <c r="G8033">
        <f t="shared" si="252"/>
        <v>2.1013958217539295E-3</v>
      </c>
    </row>
    <row r="8034" spans="3:7" x14ac:dyDescent="0.2">
      <c r="C8034">
        <v>417.08321666717529</v>
      </c>
      <c r="D8034">
        <v>35.427999999999997</v>
      </c>
      <c r="E8034">
        <v>60</v>
      </c>
      <c r="F8034">
        <f t="shared" si="251"/>
        <v>3.9894269343359393E-2</v>
      </c>
      <c r="G8034">
        <f t="shared" si="252"/>
        <v>2.0944488868860391E-3</v>
      </c>
    </row>
    <row r="8035" spans="3:7" x14ac:dyDescent="0.2">
      <c r="C8035">
        <v>417.13603333632153</v>
      </c>
      <c r="D8035">
        <v>35.426000000000002</v>
      </c>
      <c r="E8035">
        <v>60</v>
      </c>
      <c r="F8035">
        <f t="shared" si="251"/>
        <v>3.9882977173900713E-2</v>
      </c>
      <c r="G8035">
        <f t="shared" si="252"/>
        <v>2.1064860099609096E-3</v>
      </c>
    </row>
    <row r="8036" spans="3:7" x14ac:dyDescent="0.2">
      <c r="C8036">
        <v>417.18876667022704</v>
      </c>
      <c r="D8036">
        <v>35.427999999999997</v>
      </c>
      <c r="E8036">
        <v>60</v>
      </c>
      <c r="F8036">
        <f t="shared" si="251"/>
        <v>3.9894269343359393E-2</v>
      </c>
      <c r="G8036">
        <f t="shared" si="252"/>
        <v>2.1037578261996264E-3</v>
      </c>
    </row>
    <row r="8037" spans="3:7" x14ac:dyDescent="0.2">
      <c r="C8037">
        <v>417.24143333435057</v>
      </c>
      <c r="D8037">
        <v>35.426000000000002</v>
      </c>
      <c r="E8037">
        <v>60</v>
      </c>
      <c r="F8037">
        <f t="shared" si="251"/>
        <v>3.9882977173900713E-2</v>
      </c>
      <c r="G8037">
        <f t="shared" si="252"/>
        <v>2.1005033630644484E-3</v>
      </c>
    </row>
    <row r="8038" spans="3:7" x14ac:dyDescent="0.2">
      <c r="C8038">
        <v>417.29448333581291</v>
      </c>
      <c r="D8038">
        <v>35.423000000000002</v>
      </c>
      <c r="E8038">
        <v>60</v>
      </c>
      <c r="F8038">
        <f t="shared" si="251"/>
        <v>3.9866044638141737E-2</v>
      </c>
      <c r="G8038">
        <f t="shared" si="252"/>
        <v>2.1148937263510718E-3</v>
      </c>
    </row>
    <row r="8039" spans="3:7" x14ac:dyDescent="0.2">
      <c r="C8039">
        <v>417.34713333447775</v>
      </c>
      <c r="D8039">
        <v>35.423999999999999</v>
      </c>
      <c r="E8039">
        <v>60</v>
      </c>
      <c r="F8039">
        <f t="shared" si="251"/>
        <v>3.9871688054401153E-2</v>
      </c>
      <c r="G8039">
        <f t="shared" si="252"/>
        <v>2.0992443228288675E-3</v>
      </c>
    </row>
    <row r="8040" spans="3:7" x14ac:dyDescent="0.2">
      <c r="C8040">
        <v>417.40001667340596</v>
      </c>
      <c r="D8040">
        <v>35.423000000000002</v>
      </c>
      <c r="E8040">
        <v>60</v>
      </c>
      <c r="F8040">
        <f t="shared" si="251"/>
        <v>3.9866044638141737E-2</v>
      </c>
      <c r="G8040">
        <f t="shared" si="252"/>
        <v>2.1082495503260499E-3</v>
      </c>
    </row>
    <row r="8041" spans="3:7" x14ac:dyDescent="0.2">
      <c r="C8041">
        <v>417.45258333683012</v>
      </c>
      <c r="D8041">
        <v>35.426000000000002</v>
      </c>
      <c r="E8041">
        <v>60</v>
      </c>
      <c r="F8041">
        <f t="shared" si="251"/>
        <v>3.9882977173900713E-2</v>
      </c>
      <c r="G8041">
        <f t="shared" si="252"/>
        <v>2.0965150374538484E-3</v>
      </c>
    </row>
    <row r="8042" spans="3:7" x14ac:dyDescent="0.2">
      <c r="C8042">
        <v>417.50548333326975</v>
      </c>
      <c r="D8042">
        <v>35.420999999999999</v>
      </c>
      <c r="E8042">
        <v>60</v>
      </c>
      <c r="F8042">
        <f t="shared" si="251"/>
        <v>3.9854760092112418E-2</v>
      </c>
      <c r="G8042">
        <f t="shared" si="252"/>
        <v>2.1083166669752474E-3</v>
      </c>
    </row>
    <row r="8043" spans="3:7" x14ac:dyDescent="0.2">
      <c r="C8043">
        <v>417.55783333778379</v>
      </c>
      <c r="D8043">
        <v>35.42</v>
      </c>
      <c r="E8043">
        <v>60</v>
      </c>
      <c r="F8043">
        <f t="shared" si="251"/>
        <v>3.9849118962147462E-2</v>
      </c>
      <c r="G8043">
        <f t="shared" si="252"/>
        <v>2.0861015575489158E-3</v>
      </c>
    </row>
    <row r="8044" spans="3:7" x14ac:dyDescent="0.2">
      <c r="C8044">
        <v>417.61065000693003</v>
      </c>
      <c r="D8044">
        <v>35.42</v>
      </c>
      <c r="E8044">
        <v>60</v>
      </c>
      <c r="F8044">
        <f t="shared" si="251"/>
        <v>3.9849118962147462E-2</v>
      </c>
      <c r="G8044">
        <f t="shared" si="252"/>
        <v>2.1046977319928548E-3</v>
      </c>
    </row>
    <row r="8045" spans="3:7" x14ac:dyDescent="0.2">
      <c r="C8045">
        <v>417.66310000419617</v>
      </c>
      <c r="D8045">
        <v>35.420999999999999</v>
      </c>
      <c r="E8045">
        <v>60</v>
      </c>
      <c r="F8045">
        <f t="shared" si="251"/>
        <v>3.9854760092112418E-2</v>
      </c>
      <c r="G8045">
        <f t="shared" si="252"/>
        <v>2.0903820578738589E-3</v>
      </c>
    </row>
    <row r="8046" spans="3:7" x14ac:dyDescent="0.2">
      <c r="C8046">
        <v>417.71566666762033</v>
      </c>
      <c r="D8046">
        <v>35.421999999999997</v>
      </c>
      <c r="E8046">
        <v>60</v>
      </c>
      <c r="F8046">
        <f t="shared" si="251"/>
        <v>3.9860401984078156E-2</v>
      </c>
      <c r="G8046">
        <f t="shared" si="252"/>
        <v>2.0953283350487093E-3</v>
      </c>
    </row>
    <row r="8047" spans="3:7" x14ac:dyDescent="0.2">
      <c r="C8047">
        <v>417.76805000305177</v>
      </c>
      <c r="D8047">
        <v>35.420999999999999</v>
      </c>
      <c r="E8047">
        <v>60</v>
      </c>
      <c r="F8047">
        <f t="shared" si="251"/>
        <v>3.9854760092112418E-2</v>
      </c>
      <c r="G8047">
        <f t="shared" si="252"/>
        <v>2.087725266444827E-3</v>
      </c>
    </row>
    <row r="8048" spans="3:7" x14ac:dyDescent="0.2">
      <c r="C8048">
        <v>417.8209333340327</v>
      </c>
      <c r="D8048">
        <v>35.424999999999997</v>
      </c>
      <c r="E8048">
        <v>60</v>
      </c>
      <c r="F8048">
        <f t="shared" si="251"/>
        <v>3.9877332232955122E-2</v>
      </c>
      <c r="G8048">
        <f t="shared" si="252"/>
        <v>2.1088461591119898E-3</v>
      </c>
    </row>
    <row r="8049" spans="3:7" x14ac:dyDescent="0.2">
      <c r="C8049">
        <v>417.87366666793821</v>
      </c>
      <c r="D8049">
        <v>35.423000000000002</v>
      </c>
      <c r="E8049">
        <v>60</v>
      </c>
      <c r="F8049">
        <f t="shared" si="251"/>
        <v>3.9866044638141737E-2</v>
      </c>
      <c r="G8049">
        <f t="shared" si="252"/>
        <v>2.1022694433949995E-3</v>
      </c>
    </row>
    <row r="8050" spans="3:7" x14ac:dyDescent="0.2">
      <c r="C8050">
        <v>417.9266666730245</v>
      </c>
      <c r="D8050">
        <v>35.421999999999997</v>
      </c>
      <c r="E8050">
        <v>60</v>
      </c>
      <c r="F8050">
        <f t="shared" si="251"/>
        <v>3.9860401984078156E-2</v>
      </c>
      <c r="G8050">
        <f t="shared" si="252"/>
        <v>2.1126015078976883E-3</v>
      </c>
    </row>
    <row r="8051" spans="3:7" x14ac:dyDescent="0.2">
      <c r="C8051">
        <v>417.9794999996821</v>
      </c>
      <c r="D8051">
        <v>35.420999999999999</v>
      </c>
      <c r="E8051">
        <v>60</v>
      </c>
      <c r="F8051">
        <f t="shared" si="251"/>
        <v>3.9854760092112418E-2</v>
      </c>
      <c r="G8051">
        <f t="shared" si="252"/>
        <v>2.1056595588070763E-3</v>
      </c>
    </row>
    <row r="8052" spans="3:7" x14ac:dyDescent="0.2">
      <c r="C8052">
        <v>418.03203334013619</v>
      </c>
      <c r="D8052">
        <v>35.414999999999999</v>
      </c>
      <c r="E8052">
        <v>60</v>
      </c>
      <c r="F8052">
        <f t="shared" si="251"/>
        <v>3.9820924738902315E-2</v>
      </c>
      <c r="G8052">
        <f t="shared" si="252"/>
        <v>2.0919261965054578E-3</v>
      </c>
    </row>
    <row r="8053" spans="3:7" x14ac:dyDescent="0.2">
      <c r="C8053">
        <v>418.08528333504995</v>
      </c>
      <c r="D8053">
        <v>35.42</v>
      </c>
      <c r="E8053">
        <v>60</v>
      </c>
      <c r="F8053">
        <f t="shared" si="251"/>
        <v>3.9849118962147462E-2</v>
      </c>
      <c r="G8053">
        <f t="shared" si="252"/>
        <v>2.1219653820520072E-3</v>
      </c>
    </row>
    <row r="8054" spans="3:7" x14ac:dyDescent="0.2">
      <c r="C8054">
        <v>418.13781666755676</v>
      </c>
      <c r="D8054">
        <v>35.417999999999999</v>
      </c>
      <c r="E8054">
        <v>60</v>
      </c>
      <c r="F8054">
        <f t="shared" si="251"/>
        <v>3.9837838987826904E-2</v>
      </c>
      <c r="G8054">
        <f t="shared" si="252"/>
        <v>2.0928144419003415E-3</v>
      </c>
    </row>
    <row r="8055" spans="3:7" x14ac:dyDescent="0.2">
      <c r="C8055">
        <v>418.19053333600363</v>
      </c>
      <c r="D8055">
        <v>35.414999999999999</v>
      </c>
      <c r="E8055">
        <v>60</v>
      </c>
      <c r="F8055">
        <f t="shared" si="251"/>
        <v>3.9820924738902315E-2</v>
      </c>
      <c r="G8055">
        <f t="shared" si="252"/>
        <v>2.0992264867081786E-3</v>
      </c>
    </row>
    <row r="8056" spans="3:7" x14ac:dyDescent="0.2">
      <c r="C8056">
        <v>418.24320000012716</v>
      </c>
      <c r="D8056">
        <v>35.414000000000001</v>
      </c>
      <c r="E8056">
        <v>60</v>
      </c>
      <c r="F8056">
        <f t="shared" si="251"/>
        <v>3.981528817888446E-2</v>
      </c>
      <c r="G8056">
        <f t="shared" si="252"/>
        <v>2.0969384094990675E-3</v>
      </c>
    </row>
    <row r="8057" spans="3:7" x14ac:dyDescent="0.2">
      <c r="C8057">
        <v>418.29608333905537</v>
      </c>
      <c r="D8057">
        <v>35.414999999999999</v>
      </c>
      <c r="E8057">
        <v>60</v>
      </c>
      <c r="F8057">
        <f t="shared" si="251"/>
        <v>3.9820924738902315E-2</v>
      </c>
      <c r="G8057">
        <f t="shared" si="252"/>
        <v>2.1058634594021647E-3</v>
      </c>
    </row>
    <row r="8058" spans="3:7" x14ac:dyDescent="0.2">
      <c r="C8058">
        <v>418.34930000305178</v>
      </c>
      <c r="D8058">
        <v>35.411999999999999</v>
      </c>
      <c r="E8058">
        <v>60</v>
      </c>
      <c r="F8058">
        <f t="shared" si="251"/>
        <v>3.9804017342697763E-2</v>
      </c>
      <c r="G8058">
        <f t="shared" si="252"/>
        <v>2.1182370166335793E-3</v>
      </c>
    </row>
    <row r="8059" spans="3:7" x14ac:dyDescent="0.2">
      <c r="C8059">
        <v>418.40208333333334</v>
      </c>
      <c r="D8059">
        <v>35.408000000000001</v>
      </c>
      <c r="E8059">
        <v>60</v>
      </c>
      <c r="F8059">
        <f t="shared" si="251"/>
        <v>3.978148480298329E-2</v>
      </c>
      <c r="G8059">
        <f t="shared" si="252"/>
        <v>2.0997992514465904E-3</v>
      </c>
    </row>
    <row r="8060" spans="3:7" x14ac:dyDescent="0.2">
      <c r="C8060">
        <v>418.45504999955494</v>
      </c>
      <c r="D8060">
        <v>35.409999999999997</v>
      </c>
      <c r="E8060">
        <v>60</v>
      </c>
      <c r="F8060">
        <f t="shared" si="251"/>
        <v>3.9792749550991359E-2</v>
      </c>
      <c r="G8060">
        <f t="shared" si="252"/>
        <v>2.1076892835073724E-3</v>
      </c>
    </row>
    <row r="8061" spans="3:7" x14ac:dyDescent="0.2">
      <c r="C8061">
        <v>418.50783333778384</v>
      </c>
      <c r="D8061">
        <v>35.408999999999999</v>
      </c>
      <c r="E8061">
        <v>60</v>
      </c>
      <c r="F8061">
        <f t="shared" si="251"/>
        <v>3.978711679657377E-2</v>
      </c>
      <c r="G8061">
        <f t="shared" si="252"/>
        <v>2.1000968430259755E-3</v>
      </c>
    </row>
    <row r="8062" spans="3:7" x14ac:dyDescent="0.2">
      <c r="C8062">
        <v>418.56046667098997</v>
      </c>
      <c r="D8062">
        <v>35.408000000000001</v>
      </c>
      <c r="E8062">
        <v>60</v>
      </c>
      <c r="F8062">
        <f t="shared" si="251"/>
        <v>3.978148480298329E-2</v>
      </c>
      <c r="G8062">
        <f t="shared" si="252"/>
        <v>2.0938321450700674E-3</v>
      </c>
    </row>
    <row r="8063" spans="3:7" x14ac:dyDescent="0.2">
      <c r="C8063">
        <v>418.61310000419616</v>
      </c>
      <c r="D8063">
        <v>35.405999999999999</v>
      </c>
      <c r="E8063">
        <v>60</v>
      </c>
      <c r="F8063">
        <f t="shared" si="251"/>
        <v>3.9770223097891154E-2</v>
      </c>
      <c r="G8063">
        <f t="shared" si="252"/>
        <v>2.0932394039957446E-3</v>
      </c>
    </row>
    <row r="8064" spans="3:7" x14ac:dyDescent="0.2">
      <c r="C8064">
        <v>418.66575000286105</v>
      </c>
      <c r="D8064">
        <v>35.408000000000001</v>
      </c>
      <c r="E8064">
        <v>60</v>
      </c>
      <c r="F8064">
        <f t="shared" si="251"/>
        <v>3.978148480298329E-2</v>
      </c>
      <c r="G8064">
        <f t="shared" si="252"/>
        <v>2.0944951217644146E-3</v>
      </c>
    </row>
    <row r="8065" spans="3:7" x14ac:dyDescent="0.2">
      <c r="C8065">
        <v>418.71835000514983</v>
      </c>
      <c r="D8065">
        <v>35.402999999999999</v>
      </c>
      <c r="E8065">
        <v>60</v>
      </c>
      <c r="F8065">
        <f t="shared" si="251"/>
        <v>3.9753336244011644E-2</v>
      </c>
      <c r="G8065">
        <f t="shared" si="252"/>
        <v>2.0910255774218224E-3</v>
      </c>
    </row>
    <row r="8066" spans="3:7" x14ac:dyDescent="0.2">
      <c r="C8066">
        <v>418.77056667009987</v>
      </c>
      <c r="D8066">
        <v>35.404000000000003</v>
      </c>
      <c r="E8066">
        <v>60</v>
      </c>
      <c r="F8066">
        <f t="shared" si="251"/>
        <v>3.9758964434933833E-2</v>
      </c>
      <c r="G8066">
        <f t="shared" si="252"/>
        <v>2.0760805246594063E-3</v>
      </c>
    </row>
    <row r="8067" spans="3:7" x14ac:dyDescent="0.2">
      <c r="C8067">
        <v>418.82348333994548</v>
      </c>
      <c r="D8067">
        <v>35.404000000000003</v>
      </c>
      <c r="E8067">
        <v>60</v>
      </c>
      <c r="F8067">
        <f t="shared" ref="F8067:F8130" si="253">EXP(-13478*(1/(D8067+273.15)-1/(E8067+273.15)))</f>
        <v>3.9758964434933833E-2</v>
      </c>
      <c r="G8067">
        <f t="shared" si="252"/>
        <v>2.1039119944069487E-3</v>
      </c>
    </row>
    <row r="8068" spans="3:7" x14ac:dyDescent="0.2">
      <c r="C8068">
        <v>418.87650000254314</v>
      </c>
      <c r="D8068">
        <v>35.402999999999999</v>
      </c>
      <c r="E8068">
        <v>60</v>
      </c>
      <c r="F8068">
        <f t="shared" si="253"/>
        <v>3.9753336244011644E-2</v>
      </c>
      <c r="G8068">
        <f t="shared" ref="G8068:G8131" si="254">F8068*(C8068-C8067)</f>
        <v>2.1075892147799447E-3</v>
      </c>
    </row>
    <row r="8069" spans="3:7" x14ac:dyDescent="0.2">
      <c r="C8069">
        <v>418.92916666666667</v>
      </c>
      <c r="D8069">
        <v>35.399000000000001</v>
      </c>
      <c r="E8069">
        <v>60</v>
      </c>
      <c r="F8069">
        <f t="shared" si="253"/>
        <v>3.9730831081752883E-2</v>
      </c>
      <c r="G8069">
        <f t="shared" si="254"/>
        <v>2.0924903359315901E-3</v>
      </c>
    </row>
    <row r="8070" spans="3:7" x14ac:dyDescent="0.2">
      <c r="C8070">
        <v>418.98190000057218</v>
      </c>
      <c r="D8070">
        <v>35.396000000000001</v>
      </c>
      <c r="E8070">
        <v>60</v>
      </c>
      <c r="F8070">
        <f t="shared" si="253"/>
        <v>3.9713960188827217E-2</v>
      </c>
      <c r="G8070">
        <f t="shared" si="254"/>
        <v>2.0942495233474616E-3</v>
      </c>
    </row>
    <row r="8071" spans="3:7" x14ac:dyDescent="0.2">
      <c r="C8071">
        <v>419.03466667334237</v>
      </c>
      <c r="D8071">
        <v>35.390999999999998</v>
      </c>
      <c r="E8071">
        <v>60</v>
      </c>
      <c r="F8071">
        <f t="shared" si="253"/>
        <v>3.9685857223798339E-2</v>
      </c>
      <c r="G8071">
        <f t="shared" si="254"/>
        <v>2.094090641732643E-3</v>
      </c>
    </row>
    <row r="8072" spans="3:7" x14ac:dyDescent="0.2">
      <c r="C8072">
        <v>419.08741667270658</v>
      </c>
      <c r="D8072">
        <v>35.393999999999998</v>
      </c>
      <c r="E8072">
        <v>60</v>
      </c>
      <c r="F8072">
        <f t="shared" si="253"/>
        <v>3.9702716724826094E-2</v>
      </c>
      <c r="G8072">
        <f t="shared" si="254"/>
        <v>2.0943182819919679E-3</v>
      </c>
    </row>
    <row r="8073" spans="3:7" x14ac:dyDescent="0.2">
      <c r="C8073">
        <v>419.14011666774752</v>
      </c>
      <c r="D8073">
        <v>35.395000000000003</v>
      </c>
      <c r="E8073">
        <v>60</v>
      </c>
      <c r="F8073">
        <f t="shared" si="253"/>
        <v>3.9708338077096547E-2</v>
      </c>
      <c r="G8073">
        <f t="shared" si="254"/>
        <v>2.0926292197469185E-3</v>
      </c>
    </row>
    <row r="8074" spans="3:7" x14ac:dyDescent="0.2">
      <c r="C8074">
        <v>419.19278333981833</v>
      </c>
      <c r="D8074">
        <v>35.395000000000003</v>
      </c>
      <c r="E8074">
        <v>60</v>
      </c>
      <c r="F8074">
        <f t="shared" si="253"/>
        <v>3.9708338077096547E-2</v>
      </c>
      <c r="G8074">
        <f t="shared" si="254"/>
        <v>2.0913060199834427E-3</v>
      </c>
    </row>
    <row r="8075" spans="3:7" x14ac:dyDescent="0.2">
      <c r="C8075">
        <v>419.24541667302452</v>
      </c>
      <c r="D8075">
        <v>35.393999999999998</v>
      </c>
      <c r="E8075">
        <v>60</v>
      </c>
      <c r="F8075">
        <f t="shared" si="253"/>
        <v>3.9702716724826094E-2</v>
      </c>
      <c r="G8075">
        <f t="shared" si="254"/>
        <v>2.08968631856867E-3</v>
      </c>
    </row>
    <row r="8076" spans="3:7" x14ac:dyDescent="0.2">
      <c r="C8076">
        <v>419.29798333644868</v>
      </c>
      <c r="D8076">
        <v>35.384999999999998</v>
      </c>
      <c r="E8076">
        <v>60</v>
      </c>
      <c r="F8076">
        <f t="shared" si="253"/>
        <v>3.965215871399206E-2</v>
      </c>
      <c r="G8076">
        <f t="shared" si="254"/>
        <v>2.0843816811597473E-3</v>
      </c>
    </row>
    <row r="8077" spans="3:7" x14ac:dyDescent="0.2">
      <c r="C8077">
        <v>419.35083333651227</v>
      </c>
      <c r="D8077">
        <v>35.384999999999998</v>
      </c>
      <c r="E8077">
        <v>60</v>
      </c>
      <c r="F8077">
        <f t="shared" si="253"/>
        <v>3.965215871399206E-2</v>
      </c>
      <c r="G8077">
        <f t="shared" si="254"/>
        <v>2.0956165905557972E-3</v>
      </c>
    </row>
    <row r="8078" spans="3:7" x14ac:dyDescent="0.2">
      <c r="C8078">
        <v>419.4035000006358</v>
      </c>
      <c r="D8078">
        <v>35.387</v>
      </c>
      <c r="E8078">
        <v>60</v>
      </c>
      <c r="F8078">
        <f t="shared" si="253"/>
        <v>3.9663388515615093E-2</v>
      </c>
      <c r="G8078">
        <f t="shared" si="254"/>
        <v>2.0889383609531817E-3</v>
      </c>
    </row>
    <row r="8079" spans="3:7" x14ac:dyDescent="0.2">
      <c r="C8079">
        <v>419.45601666768391</v>
      </c>
      <c r="D8079">
        <v>35.383000000000003</v>
      </c>
      <c r="E8079">
        <v>60</v>
      </c>
      <c r="F8079">
        <f t="shared" si="253"/>
        <v>3.9640931946308362E-2</v>
      </c>
      <c r="G8079">
        <f t="shared" si="254"/>
        <v>2.0818096245010581E-3</v>
      </c>
    </row>
    <row r="8080" spans="3:7" x14ac:dyDescent="0.2">
      <c r="C8080">
        <v>419.50899999936422</v>
      </c>
      <c r="D8080">
        <v>35.387</v>
      </c>
      <c r="E8080">
        <v>60</v>
      </c>
      <c r="F8080">
        <f t="shared" si="253"/>
        <v>3.9663388515615093E-2</v>
      </c>
      <c r="G8080">
        <f t="shared" si="254"/>
        <v>2.101498469287802E-3</v>
      </c>
    </row>
    <row r="8081" spans="3:7" x14ac:dyDescent="0.2">
      <c r="C8081">
        <v>419.56195000012718</v>
      </c>
      <c r="D8081">
        <v>35.387</v>
      </c>
      <c r="E8081">
        <v>60</v>
      </c>
      <c r="F8081">
        <f t="shared" si="253"/>
        <v>3.9663388515615093E-2</v>
      </c>
      <c r="G8081">
        <f t="shared" si="254"/>
        <v>2.1001764521634851E-3</v>
      </c>
    </row>
    <row r="8082" spans="3:7" x14ac:dyDescent="0.2">
      <c r="C8082">
        <v>419.61458333333331</v>
      </c>
      <c r="D8082">
        <v>35.381</v>
      </c>
      <c r="E8082">
        <v>60</v>
      </c>
      <c r="F8082">
        <f t="shared" si="253"/>
        <v>3.9629708211784645E-2</v>
      </c>
      <c r="G8082">
        <f t="shared" si="254"/>
        <v>2.0858436371726185E-3</v>
      </c>
    </row>
    <row r="8083" spans="3:7" x14ac:dyDescent="0.2">
      <c r="C8083">
        <v>419.66753333409628</v>
      </c>
      <c r="D8083">
        <v>35.381999999999998</v>
      </c>
      <c r="E8083">
        <v>60</v>
      </c>
      <c r="F8083">
        <f t="shared" si="253"/>
        <v>3.963531969995026E-2</v>
      </c>
      <c r="G8083">
        <f t="shared" si="254"/>
        <v>2.0986902083526167E-3</v>
      </c>
    </row>
    <row r="8084" spans="3:7" x14ac:dyDescent="0.2">
      <c r="C8084">
        <v>419.72016666730246</v>
      </c>
      <c r="D8084">
        <v>35.383000000000003</v>
      </c>
      <c r="E8084">
        <v>60</v>
      </c>
      <c r="F8084">
        <f t="shared" si="253"/>
        <v>3.9640931946308362E-2</v>
      </c>
      <c r="G8084">
        <f t="shared" si="254"/>
        <v>2.0864343797338757E-3</v>
      </c>
    </row>
    <row r="8085" spans="3:7" x14ac:dyDescent="0.2">
      <c r="C8085">
        <v>419.77200000286103</v>
      </c>
      <c r="D8085">
        <v>35.383000000000003</v>
      </c>
      <c r="E8085">
        <v>60</v>
      </c>
      <c r="F8085">
        <f t="shared" si="253"/>
        <v>3.9640931946308362E-2</v>
      </c>
      <c r="G8085">
        <f t="shared" si="254"/>
        <v>2.0547217274274237E-3</v>
      </c>
    </row>
    <row r="8086" spans="3:7" x14ac:dyDescent="0.2">
      <c r="C8086">
        <v>419.82491667270659</v>
      </c>
      <c r="D8086">
        <v>35.381999999999998</v>
      </c>
      <c r="E8086">
        <v>60</v>
      </c>
      <c r="F8086">
        <f t="shared" si="253"/>
        <v>3.963531969995026E-2</v>
      </c>
      <c r="G8086">
        <f t="shared" si="254"/>
        <v>2.0973691267854215E-3</v>
      </c>
    </row>
    <row r="8087" spans="3:7" x14ac:dyDescent="0.2">
      <c r="C8087">
        <v>419.87798333962758</v>
      </c>
      <c r="D8087">
        <v>35.377000000000002</v>
      </c>
      <c r="E8087">
        <v>60</v>
      </c>
      <c r="F8087">
        <f t="shared" si="253"/>
        <v>3.96072698391009E-2</v>
      </c>
      <c r="G8087">
        <f t="shared" si="254"/>
        <v>2.1018257962010876E-3</v>
      </c>
    </row>
    <row r="8088" spans="3:7" x14ac:dyDescent="0.2">
      <c r="C8088">
        <v>419.93071667353314</v>
      </c>
      <c r="D8088">
        <v>35.378</v>
      </c>
      <c r="E8088">
        <v>60</v>
      </c>
      <c r="F8088">
        <f t="shared" si="253"/>
        <v>3.9612878295469958E-2</v>
      </c>
      <c r="G8088">
        <f t="shared" si="254"/>
        <v>2.0889191381155041E-3</v>
      </c>
    </row>
    <row r="8089" spans="3:7" x14ac:dyDescent="0.2">
      <c r="C8089">
        <v>419.98335000673927</v>
      </c>
      <c r="D8089">
        <v>35.374000000000002</v>
      </c>
      <c r="E8089">
        <v>60</v>
      </c>
      <c r="F8089">
        <f t="shared" si="253"/>
        <v>3.9590449015839219E-2</v>
      </c>
      <c r="G8089">
        <f t="shared" si="254"/>
        <v>2.0837772948310179E-3</v>
      </c>
    </row>
    <row r="8090" spans="3:7" x14ac:dyDescent="0.2">
      <c r="C8090">
        <v>420.03601667086281</v>
      </c>
      <c r="D8090">
        <v>35.375</v>
      </c>
      <c r="E8090">
        <v>60</v>
      </c>
      <c r="F8090">
        <f t="shared" si="253"/>
        <v>3.9596055199382862E-2</v>
      </c>
      <c r="G8090">
        <f t="shared" si="254"/>
        <v>2.0853921398028552E-3</v>
      </c>
    </row>
    <row r="8091" spans="3:7" x14ac:dyDescent="0.2">
      <c r="C8091">
        <v>420.08888333638509</v>
      </c>
      <c r="D8091">
        <v>35.372999999999998</v>
      </c>
      <c r="E8091">
        <v>60</v>
      </c>
      <c r="F8091">
        <f t="shared" si="253"/>
        <v>3.9584843589708776E-2</v>
      </c>
      <c r="G8091">
        <f t="shared" si="254"/>
        <v>2.0927186858092123E-3</v>
      </c>
    </row>
    <row r="8092" spans="3:7" x14ac:dyDescent="0.2">
      <c r="C8092">
        <v>420.14156666596733</v>
      </c>
      <c r="D8092">
        <v>35.372</v>
      </c>
      <c r="E8092">
        <v>60</v>
      </c>
      <c r="F8092">
        <f t="shared" si="253"/>
        <v>3.9579238920895307E-2</v>
      </c>
      <c r="G8092">
        <f t="shared" si="254"/>
        <v>2.0851660886836336E-3</v>
      </c>
    </row>
    <row r="8093" spans="3:7" x14ac:dyDescent="0.2">
      <c r="C8093">
        <v>420.19428333441414</v>
      </c>
      <c r="D8093">
        <v>35.368000000000002</v>
      </c>
      <c r="E8093">
        <v>60</v>
      </c>
      <c r="F8093">
        <f t="shared" si="253"/>
        <v>3.9556827816859527E-2</v>
      </c>
      <c r="G8093">
        <f t="shared" si="254"/>
        <v>2.0853041768287635E-3</v>
      </c>
    </row>
    <row r="8094" spans="3:7" x14ac:dyDescent="0.2">
      <c r="C8094">
        <v>420.24710000356038</v>
      </c>
      <c r="D8094">
        <v>35.366999999999997</v>
      </c>
      <c r="E8094">
        <v>60</v>
      </c>
      <c r="F8094">
        <f t="shared" si="253"/>
        <v>3.9551226933169162E-2</v>
      </c>
      <c r="G8094">
        <f t="shared" si="254"/>
        <v>2.088964067257006E-3</v>
      </c>
    </row>
    <row r="8095" spans="3:7" x14ac:dyDescent="0.2">
      <c r="C8095">
        <v>420.29976666768391</v>
      </c>
      <c r="D8095">
        <v>35.366999999999997</v>
      </c>
      <c r="E8095">
        <v>60</v>
      </c>
      <c r="F8095">
        <f t="shared" si="253"/>
        <v>3.9551226933169162E-2</v>
      </c>
      <c r="G8095">
        <f t="shared" si="254"/>
        <v>2.0830311845629378E-3</v>
      </c>
    </row>
    <row r="8096" spans="3:7" x14ac:dyDescent="0.2">
      <c r="C8096">
        <v>420.35233333905541</v>
      </c>
      <c r="D8096">
        <v>35.368000000000002</v>
      </c>
      <c r="E8096">
        <v>60</v>
      </c>
      <c r="F8096">
        <f t="shared" si="253"/>
        <v>3.9556827816859527E-2</v>
      </c>
      <c r="G8096">
        <f t="shared" si="254"/>
        <v>2.07937076834763E-3</v>
      </c>
    </row>
    <row r="8097" spans="3:7" x14ac:dyDescent="0.2">
      <c r="C8097">
        <v>420.40528333981831</v>
      </c>
      <c r="D8097">
        <v>35.365000000000002</v>
      </c>
      <c r="E8097">
        <v>60</v>
      </c>
      <c r="F8097">
        <f t="shared" si="253"/>
        <v>3.9540027435889594E-2</v>
      </c>
      <c r="G8097">
        <f t="shared" si="254"/>
        <v>2.0936444828956523E-3</v>
      </c>
    </row>
    <row r="8098" spans="3:7" x14ac:dyDescent="0.2">
      <c r="C8098">
        <v>420.4574833393097</v>
      </c>
      <c r="D8098">
        <v>35.365000000000002</v>
      </c>
      <c r="E8098">
        <v>60</v>
      </c>
      <c r="F8098">
        <f t="shared" si="253"/>
        <v>3.9540027435889594E-2</v>
      </c>
      <c r="G8098">
        <f t="shared" si="254"/>
        <v>2.063989412043088E-3</v>
      </c>
    </row>
    <row r="8099" spans="3:7" x14ac:dyDescent="0.2">
      <c r="C8099">
        <v>420.51030000050861</v>
      </c>
      <c r="D8099">
        <v>35.365000000000002</v>
      </c>
      <c r="E8099">
        <v>60</v>
      </c>
      <c r="F8099">
        <f t="shared" si="253"/>
        <v>3.9540027435889594E-2</v>
      </c>
      <c r="G8099">
        <f t="shared" si="254"/>
        <v>2.0883722328767338E-3</v>
      </c>
    </row>
    <row r="8100" spans="3:7" x14ac:dyDescent="0.2">
      <c r="C8100">
        <v>420.56290000279745</v>
      </c>
      <c r="D8100">
        <v>35.363</v>
      </c>
      <c r="E8100">
        <v>60</v>
      </c>
      <c r="F8100">
        <f t="shared" si="253"/>
        <v>3.9528830964763777E-2</v>
      </c>
      <c r="G8100">
        <f t="shared" si="254"/>
        <v>2.0792165992217873E-3</v>
      </c>
    </row>
    <row r="8101" spans="3:7" x14ac:dyDescent="0.2">
      <c r="C8101">
        <v>420.61530000368754</v>
      </c>
      <c r="D8101">
        <v>35.36</v>
      </c>
      <c r="E8101">
        <v>60</v>
      </c>
      <c r="F8101">
        <f t="shared" si="253"/>
        <v>3.9512041930412835E-2</v>
      </c>
      <c r="G8101">
        <f t="shared" si="254"/>
        <v>2.0704310323228447E-3</v>
      </c>
    </row>
    <row r="8102" spans="3:7" x14ac:dyDescent="0.2">
      <c r="C8102">
        <v>420.6680333375931</v>
      </c>
      <c r="D8102">
        <v>35.363</v>
      </c>
      <c r="E8102">
        <v>60</v>
      </c>
      <c r="F8102">
        <f t="shared" si="253"/>
        <v>3.9528830964763777E-2</v>
      </c>
      <c r="G8102">
        <f t="shared" si="254"/>
        <v>2.0844870421615038E-3</v>
      </c>
    </row>
    <row r="8103" spans="3:7" x14ac:dyDescent="0.2">
      <c r="C8103">
        <v>420.72115000089008</v>
      </c>
      <c r="D8103">
        <v>35.366</v>
      </c>
      <c r="E8103">
        <v>60</v>
      </c>
      <c r="F8103">
        <f t="shared" si="253"/>
        <v>3.9545626806211327E-2</v>
      </c>
      <c r="G8103">
        <f t="shared" si="254"/>
        <v>2.1005317439333846E-3</v>
      </c>
    </row>
    <row r="8104" spans="3:7" x14ac:dyDescent="0.2">
      <c r="C8104">
        <v>420.77388333479564</v>
      </c>
      <c r="D8104">
        <v>35.365000000000002</v>
      </c>
      <c r="E8104">
        <v>60</v>
      </c>
      <c r="F8104">
        <f t="shared" si="253"/>
        <v>3.9540027435889594E-2</v>
      </c>
      <c r="G8104">
        <f t="shared" si="254"/>
        <v>2.0850774694119454E-3</v>
      </c>
    </row>
    <row r="8105" spans="3:7" x14ac:dyDescent="0.2">
      <c r="C8105">
        <v>420.82676666577657</v>
      </c>
      <c r="D8105">
        <v>35.365000000000002</v>
      </c>
      <c r="E8105">
        <v>60</v>
      </c>
      <c r="F8105">
        <f t="shared" si="253"/>
        <v>3.9540027435889594E-2</v>
      </c>
      <c r="G8105">
        <f t="shared" si="254"/>
        <v>2.0910083578873167E-3</v>
      </c>
    </row>
    <row r="8106" spans="3:7" x14ac:dyDescent="0.2">
      <c r="C8106">
        <v>420.87946666876474</v>
      </c>
      <c r="D8106">
        <v>35.363999999999997</v>
      </c>
      <c r="E8106">
        <v>60</v>
      </c>
      <c r="F8106">
        <f t="shared" si="253"/>
        <v>3.9534428822105935E-2</v>
      </c>
      <c r="G8106">
        <f t="shared" si="254"/>
        <v>2.0834645170602043E-3</v>
      </c>
    </row>
    <row r="8107" spans="3:7" x14ac:dyDescent="0.2">
      <c r="C8107">
        <v>420.93228333791097</v>
      </c>
      <c r="D8107">
        <v>35.363999999999997</v>
      </c>
      <c r="E8107">
        <v>60</v>
      </c>
      <c r="F8107">
        <f t="shared" si="253"/>
        <v>3.9534428822105935E-2</v>
      </c>
      <c r="G8107">
        <f t="shared" si="254"/>
        <v>2.0880768469826979E-3</v>
      </c>
    </row>
    <row r="8108" spans="3:7" x14ac:dyDescent="0.2">
      <c r="C8108">
        <v>420.98486666679383</v>
      </c>
      <c r="D8108">
        <v>35.363999999999997</v>
      </c>
      <c r="E8108">
        <v>60</v>
      </c>
      <c r="F8108">
        <f t="shared" si="253"/>
        <v>3.9534428822105935E-2</v>
      </c>
      <c r="G8108">
        <f t="shared" si="254"/>
        <v>2.0788518729488465E-3</v>
      </c>
    </row>
    <row r="8109" spans="3:7" x14ac:dyDescent="0.2">
      <c r="C8109">
        <v>421.03771666685742</v>
      </c>
      <c r="D8109">
        <v>35.359000000000002</v>
      </c>
      <c r="E8109">
        <v>60</v>
      </c>
      <c r="F8109">
        <f t="shared" si="253"/>
        <v>3.9506447097863787E-2</v>
      </c>
      <c r="G8109">
        <f t="shared" si="254"/>
        <v>2.0879157316341527E-3</v>
      </c>
    </row>
    <row r="8110" spans="3:7" x14ac:dyDescent="0.2">
      <c r="C8110">
        <v>421.09046666622163</v>
      </c>
      <c r="D8110">
        <v>35.362000000000002</v>
      </c>
      <c r="E8110">
        <v>60</v>
      </c>
      <c r="F8110">
        <f t="shared" si="253"/>
        <v>3.9523233863765807E-2</v>
      </c>
      <c r="G8110">
        <f t="shared" si="254"/>
        <v>2.0848505611851514E-3</v>
      </c>
    </row>
    <row r="8111" spans="3:7" x14ac:dyDescent="0.2">
      <c r="C8111">
        <v>421.14298333326974</v>
      </c>
      <c r="D8111">
        <v>35.363999999999997</v>
      </c>
      <c r="E8111">
        <v>60</v>
      </c>
      <c r="F8111">
        <f t="shared" si="253"/>
        <v>3.9534428822105935E-2</v>
      </c>
      <c r="G8111">
        <f t="shared" si="254"/>
        <v>2.0762164353877359E-3</v>
      </c>
    </row>
    <row r="8112" spans="3:7" x14ac:dyDescent="0.2">
      <c r="C8112">
        <v>421.19585000673931</v>
      </c>
      <c r="D8112">
        <v>35.36</v>
      </c>
      <c r="E8112">
        <v>60</v>
      </c>
      <c r="F8112">
        <f t="shared" si="253"/>
        <v>3.9512041930412835E-2</v>
      </c>
      <c r="G8112">
        <f t="shared" si="254"/>
        <v>2.0888702188509431E-3</v>
      </c>
    </row>
    <row r="8113" spans="3:7" x14ac:dyDescent="0.2">
      <c r="C8113">
        <v>421.24866666793821</v>
      </c>
      <c r="D8113">
        <v>35.359000000000002</v>
      </c>
      <c r="E8113">
        <v>60</v>
      </c>
      <c r="F8113">
        <f t="shared" si="253"/>
        <v>3.9506447097863787E-2</v>
      </c>
      <c r="G8113">
        <f t="shared" si="254"/>
        <v>2.08659863154028E-3</v>
      </c>
    </row>
    <row r="8114" spans="3:7" x14ac:dyDescent="0.2">
      <c r="C8114">
        <v>421.30136667092643</v>
      </c>
      <c r="D8114">
        <v>35.35</v>
      </c>
      <c r="E8114">
        <v>60</v>
      </c>
      <c r="F8114">
        <f t="shared" si="253"/>
        <v>3.9456127611266385E-2</v>
      </c>
      <c r="G8114">
        <f t="shared" si="254"/>
        <v>2.0793380430172265E-3</v>
      </c>
    </row>
    <row r="8115" spans="3:7" x14ac:dyDescent="0.2">
      <c r="C8115">
        <v>421.35416666666669</v>
      </c>
      <c r="D8115">
        <v>35.353999999999999</v>
      </c>
      <c r="E8115">
        <v>60</v>
      </c>
      <c r="F8115">
        <f t="shared" si="253"/>
        <v>3.9478484272508427E-2</v>
      </c>
      <c r="G8115">
        <f t="shared" si="254"/>
        <v>2.0844638014203077E-3</v>
      </c>
    </row>
    <row r="8116" spans="3:7" x14ac:dyDescent="0.2">
      <c r="C8116">
        <v>421.40711666742959</v>
      </c>
      <c r="D8116">
        <v>35.356000000000002</v>
      </c>
      <c r="E8116">
        <v>60</v>
      </c>
      <c r="F8116">
        <f t="shared" si="253"/>
        <v>3.9489667135561068E-2</v>
      </c>
      <c r="G8116">
        <f t="shared" si="254"/>
        <v>2.0909779049548367E-3</v>
      </c>
    </row>
    <row r="8117" spans="3:7" x14ac:dyDescent="0.2">
      <c r="C8117">
        <v>421.46015000343323</v>
      </c>
      <c r="D8117">
        <v>35.351999999999997</v>
      </c>
      <c r="E8117">
        <v>60</v>
      </c>
      <c r="F8117">
        <f t="shared" si="253"/>
        <v>3.9467304431335615E-2</v>
      </c>
      <c r="G8117">
        <f t="shared" si="254"/>
        <v>2.0930828170648364E-3</v>
      </c>
    </row>
    <row r="8118" spans="3:7" x14ac:dyDescent="0.2">
      <c r="C8118">
        <v>421.51281666755676</v>
      </c>
      <c r="D8118">
        <v>35.353999999999999</v>
      </c>
      <c r="E8118">
        <v>60</v>
      </c>
      <c r="F8118">
        <f t="shared" si="253"/>
        <v>3.9478484272508427E-2</v>
      </c>
      <c r="G8118">
        <f t="shared" si="254"/>
        <v>2.0792000712864665E-3</v>
      </c>
    </row>
    <row r="8119" spans="3:7" x14ac:dyDescent="0.2">
      <c r="C8119">
        <v>421.5654666662216</v>
      </c>
      <c r="D8119">
        <v>35.354999999999997</v>
      </c>
      <c r="E8119">
        <v>60</v>
      </c>
      <c r="F8119">
        <f t="shared" si="253"/>
        <v>3.9484075326251498E-2</v>
      </c>
      <c r="G8119">
        <f t="shared" si="254"/>
        <v>2.0788365132093155E-3</v>
      </c>
    </row>
    <row r="8120" spans="3:7" x14ac:dyDescent="0.2">
      <c r="C8120">
        <v>421.61840000152586</v>
      </c>
      <c r="D8120">
        <v>35.344999999999999</v>
      </c>
      <c r="E8120">
        <v>60</v>
      </c>
      <c r="F8120">
        <f t="shared" si="253"/>
        <v>3.9428198773325721E-2</v>
      </c>
      <c r="G8120">
        <f t="shared" si="254"/>
        <v>2.0870660661114733E-3</v>
      </c>
    </row>
    <row r="8121" spans="3:7" x14ac:dyDescent="0.2">
      <c r="C8121">
        <v>421.6712333361308</v>
      </c>
      <c r="D8121">
        <v>35.348999999999997</v>
      </c>
      <c r="E8121">
        <v>60</v>
      </c>
      <c r="F8121">
        <f t="shared" si="253"/>
        <v>3.9450540333902412E-2</v>
      </c>
      <c r="G8121">
        <f t="shared" si="254"/>
        <v>2.0843035978067781E-3</v>
      </c>
    </row>
    <row r="8122" spans="3:7" x14ac:dyDescent="0.2">
      <c r="C8122">
        <v>421.72395000457766</v>
      </c>
      <c r="D8122">
        <v>35.347999999999999</v>
      </c>
      <c r="E8122">
        <v>60</v>
      </c>
      <c r="F8122">
        <f t="shared" si="253"/>
        <v>3.9444953811523825E-2</v>
      </c>
      <c r="G8122">
        <f t="shared" si="254"/>
        <v>2.0794065519839072E-3</v>
      </c>
    </row>
    <row r="8123" spans="3:7" x14ac:dyDescent="0.2">
      <c r="C8123">
        <v>421.77648333708447</v>
      </c>
      <c r="D8123">
        <v>35.35</v>
      </c>
      <c r="E8123">
        <v>60</v>
      </c>
      <c r="F8123">
        <f t="shared" si="253"/>
        <v>3.9456127611266385E-2</v>
      </c>
      <c r="G8123">
        <f t="shared" si="254"/>
        <v>2.0727618712338552E-3</v>
      </c>
    </row>
    <row r="8124" spans="3:7" x14ac:dyDescent="0.2">
      <c r="C8124">
        <v>421.8291166702906</v>
      </c>
      <c r="D8124">
        <v>35.345999999999997</v>
      </c>
      <c r="E8124">
        <v>60</v>
      </c>
      <c r="F8124">
        <f t="shared" si="253"/>
        <v>3.9433783031332117E-2</v>
      </c>
      <c r="G8124">
        <f t="shared" si="254"/>
        <v>2.0755314418663892E-3</v>
      </c>
    </row>
    <row r="8125" spans="3:7" x14ac:dyDescent="0.2">
      <c r="C8125">
        <v>421.88216667175294</v>
      </c>
      <c r="D8125">
        <v>35.345999999999997</v>
      </c>
      <c r="E8125">
        <v>60</v>
      </c>
      <c r="F8125">
        <f t="shared" si="253"/>
        <v>3.9433783031332117E-2</v>
      </c>
      <c r="G8125">
        <f t="shared" si="254"/>
        <v>2.0919622474777086E-3</v>
      </c>
    </row>
    <row r="8126" spans="3:7" x14ac:dyDescent="0.2">
      <c r="C8126">
        <v>421.93505000273387</v>
      </c>
      <c r="D8126">
        <v>35.347000000000001</v>
      </c>
      <c r="E8126">
        <v>60</v>
      </c>
      <c r="F8126">
        <f t="shared" si="253"/>
        <v>3.9439368044032377E-2</v>
      </c>
      <c r="G8126">
        <f t="shared" si="254"/>
        <v>2.0856851539513923E-3</v>
      </c>
    </row>
    <row r="8127" spans="3:7" x14ac:dyDescent="0.2">
      <c r="C8127">
        <v>421.98760000069939</v>
      </c>
      <c r="D8127">
        <v>35.344000000000001</v>
      </c>
      <c r="E8127">
        <v>60</v>
      </c>
      <c r="F8127">
        <f t="shared" si="253"/>
        <v>3.942261526991564E-2</v>
      </c>
      <c r="G8127">
        <f t="shared" si="254"/>
        <v>2.0716583522292979E-3</v>
      </c>
    </row>
    <row r="8128" spans="3:7" x14ac:dyDescent="0.2">
      <c r="C8128">
        <v>422.04055000146229</v>
      </c>
      <c r="D8128">
        <v>35.338999999999999</v>
      </c>
      <c r="E8128">
        <v>60</v>
      </c>
      <c r="F8128">
        <f t="shared" si="253"/>
        <v>3.9394709068424745E-2</v>
      </c>
      <c r="G8128">
        <f t="shared" si="254"/>
        <v>2.0859498752275243E-3</v>
      </c>
    </row>
    <row r="8129" spans="3:7" x14ac:dyDescent="0.2">
      <c r="C8129">
        <v>422.09345000584921</v>
      </c>
      <c r="D8129">
        <v>35.335999999999999</v>
      </c>
      <c r="E8129">
        <v>60</v>
      </c>
      <c r="F8129">
        <f t="shared" si="253"/>
        <v>3.9377974396487977E-2</v>
      </c>
      <c r="G8129">
        <f t="shared" si="254"/>
        <v>2.0830950183219708E-3</v>
      </c>
    </row>
    <row r="8130" spans="3:7" x14ac:dyDescent="0.2">
      <c r="C8130">
        <v>422.14661667346957</v>
      </c>
      <c r="D8130">
        <v>35.341999999999999</v>
      </c>
      <c r="E8130">
        <v>60</v>
      </c>
      <c r="F8130">
        <f t="shared" si="253"/>
        <v>3.9411450526498228E-2</v>
      </c>
      <c r="G8130">
        <f t="shared" si="254"/>
        <v>2.0953754905785908E-3</v>
      </c>
    </row>
    <row r="8131" spans="3:7" x14ac:dyDescent="0.2">
      <c r="C8131">
        <v>422.19968333244321</v>
      </c>
      <c r="D8131">
        <v>35.335000000000001</v>
      </c>
      <c r="E8131">
        <v>60</v>
      </c>
      <c r="F8131">
        <f t="shared" ref="F8131:F8194" si="255">EXP(-13478*(1/(D8131+273.15)-1/(E8131+273.15)))</f>
        <v>3.9372397680087323E-2</v>
      </c>
      <c r="G8131">
        <f t="shared" si="254"/>
        <v>2.0893616006640585E-3</v>
      </c>
    </row>
    <row r="8132" spans="3:7" x14ac:dyDescent="0.2">
      <c r="C8132">
        <v>422.25250000158945</v>
      </c>
      <c r="D8132">
        <v>35.335000000000001</v>
      </c>
      <c r="E8132">
        <v>60</v>
      </c>
      <c r="F8132">
        <f t="shared" si="255"/>
        <v>3.9372397680087323E-2</v>
      </c>
      <c r="G8132">
        <f t="shared" ref="G8132:G8195" si="256">F8132*(C8132-C8131)</f>
        <v>2.0795189017633136E-3</v>
      </c>
    </row>
    <row r="8133" spans="3:7" x14ac:dyDescent="0.2">
      <c r="C8133">
        <v>422.30540000597637</v>
      </c>
      <c r="D8133">
        <v>35.334000000000003</v>
      </c>
      <c r="E8133">
        <v>60</v>
      </c>
      <c r="F8133">
        <f t="shared" si="255"/>
        <v>3.9366821717314406E-2</v>
      </c>
      <c r="G8133">
        <f t="shared" si="256"/>
        <v>2.082505041544763E-3</v>
      </c>
    </row>
    <row r="8134" spans="3:7" x14ac:dyDescent="0.2">
      <c r="C8134">
        <v>422.35863333543142</v>
      </c>
      <c r="D8134">
        <v>35.335000000000001</v>
      </c>
      <c r="E8134">
        <v>60</v>
      </c>
      <c r="F8134">
        <f t="shared" si="255"/>
        <v>3.9372397680087323E-2</v>
      </c>
      <c r="G8134">
        <f t="shared" si="256"/>
        <v>2.0959238171394919E-3</v>
      </c>
    </row>
    <row r="8135" spans="3:7" x14ac:dyDescent="0.2">
      <c r="C8135">
        <v>422.41118333339693</v>
      </c>
      <c r="D8135">
        <v>35.337000000000003</v>
      </c>
      <c r="E8135">
        <v>60</v>
      </c>
      <c r="F8135">
        <f t="shared" si="255"/>
        <v>3.9383551866613166E-2</v>
      </c>
      <c r="G8135">
        <f t="shared" si="256"/>
        <v>2.0696055704652267E-3</v>
      </c>
    </row>
    <row r="8136" spans="3:7" x14ac:dyDescent="0.2">
      <c r="C8136">
        <v>422.4639000018438</v>
      </c>
      <c r="D8136">
        <v>35.335999999999999</v>
      </c>
      <c r="E8136">
        <v>60</v>
      </c>
      <c r="F8136">
        <f t="shared" si="255"/>
        <v>3.9377974396487977E-2</v>
      </c>
      <c r="G8136">
        <f t="shared" si="256"/>
        <v>2.0758756203686978E-3</v>
      </c>
    </row>
    <row r="8137" spans="3:7" x14ac:dyDescent="0.2">
      <c r="C8137">
        <v>422.51673333644868</v>
      </c>
      <c r="D8137">
        <v>35.332999999999998</v>
      </c>
      <c r="E8137">
        <v>60</v>
      </c>
      <c r="F8137">
        <f t="shared" si="255"/>
        <v>3.9361246508072344E-2</v>
      </c>
      <c r="G8137">
        <f t="shared" si="256"/>
        <v>2.0795859072263055E-3</v>
      </c>
    </row>
    <row r="8138" spans="3:7" x14ac:dyDescent="0.2">
      <c r="C8138">
        <v>422.56983333428701</v>
      </c>
      <c r="D8138">
        <v>35.332999999999998</v>
      </c>
      <c r="E8138">
        <v>60</v>
      </c>
      <c r="F8138">
        <f t="shared" si="255"/>
        <v>3.9361246508072344E-2</v>
      </c>
      <c r="G8138">
        <f t="shared" si="256"/>
        <v>2.0900821044926407E-3</v>
      </c>
    </row>
    <row r="8139" spans="3:7" x14ac:dyDescent="0.2">
      <c r="C8139">
        <v>422.6224500020345</v>
      </c>
      <c r="D8139">
        <v>35.329000000000001</v>
      </c>
      <c r="E8139">
        <v>60</v>
      </c>
      <c r="F8139">
        <f t="shared" si="255"/>
        <v>3.9338953204476709E-2</v>
      </c>
      <c r="G8139">
        <f t="shared" si="256"/>
        <v>2.069884630293858E-3</v>
      </c>
    </row>
    <row r="8140" spans="3:7" x14ac:dyDescent="0.2">
      <c r="C8140">
        <v>422.67516667048136</v>
      </c>
      <c r="D8140">
        <v>35.334000000000003</v>
      </c>
      <c r="E8140">
        <v>60</v>
      </c>
      <c r="F8140">
        <f t="shared" si="255"/>
        <v>3.9366821717314406E-2</v>
      </c>
      <c r="G8140">
        <f t="shared" si="256"/>
        <v>2.0752876882784103E-3</v>
      </c>
    </row>
    <row r="8141" spans="3:7" x14ac:dyDescent="0.2">
      <c r="C8141">
        <v>422.72818333307902</v>
      </c>
      <c r="D8141">
        <v>35.328000000000003</v>
      </c>
      <c r="E8141">
        <v>60</v>
      </c>
      <c r="F8141">
        <f t="shared" si="255"/>
        <v>3.9333381761436519E-2</v>
      </c>
      <c r="G8141">
        <f t="shared" si="256"/>
        <v>2.0853246296708861E-3</v>
      </c>
    </row>
    <row r="8142" spans="3:7" x14ac:dyDescent="0.2">
      <c r="C8142">
        <v>422.78066666920978</v>
      </c>
      <c r="D8142">
        <v>35.328000000000003</v>
      </c>
      <c r="E8142">
        <v>60</v>
      </c>
      <c r="F8142">
        <f t="shared" si="255"/>
        <v>3.9333381761436519E-2</v>
      </c>
      <c r="G8142">
        <f t="shared" si="256"/>
        <v>2.0643470961450891E-3</v>
      </c>
    </row>
    <row r="8143" spans="3:7" x14ac:dyDescent="0.2">
      <c r="C8143">
        <v>422.83356667359669</v>
      </c>
      <c r="D8143">
        <v>35.326000000000001</v>
      </c>
      <c r="E8143">
        <v>60</v>
      </c>
      <c r="F8143">
        <f t="shared" si="255"/>
        <v>3.932224113411064E-2</v>
      </c>
      <c r="G8143">
        <f t="shared" si="256"/>
        <v>2.0801467284977124E-3</v>
      </c>
    </row>
    <row r="8144" spans="3:7" x14ac:dyDescent="0.2">
      <c r="C8144">
        <v>422.88665000597638</v>
      </c>
      <c r="D8144">
        <v>35.326000000000001</v>
      </c>
      <c r="E8144">
        <v>60</v>
      </c>
      <c r="F8144">
        <f t="shared" si="255"/>
        <v>3.932224113411064E-2</v>
      </c>
      <c r="G8144">
        <f t="shared" si="256"/>
        <v>2.0873555960361384E-3</v>
      </c>
    </row>
    <row r="8145" spans="3:7" x14ac:dyDescent="0.2">
      <c r="C8145">
        <v>422.93926666577659</v>
      </c>
      <c r="D8145">
        <v>35.326999999999998</v>
      </c>
      <c r="E8145">
        <v>60</v>
      </c>
      <c r="F8145">
        <f t="shared" si="255"/>
        <v>3.932781107134687E-2</v>
      </c>
      <c r="G8145">
        <f t="shared" si="256"/>
        <v>2.0692980558279042E-3</v>
      </c>
    </row>
    <row r="8146" spans="3:7" x14ac:dyDescent="0.2">
      <c r="C8146">
        <v>422.99186666806537</v>
      </c>
      <c r="D8146">
        <v>35.323</v>
      </c>
      <c r="E8146">
        <v>60</v>
      </c>
      <c r="F8146">
        <f t="shared" si="255"/>
        <v>3.9305535838553306E-2</v>
      </c>
      <c r="G8146">
        <f t="shared" si="256"/>
        <v>2.0674712750697955E-3</v>
      </c>
    </row>
    <row r="8147" spans="3:7" x14ac:dyDescent="0.2">
      <c r="C8147">
        <v>423.04453334013618</v>
      </c>
      <c r="D8147">
        <v>35.325000000000003</v>
      </c>
      <c r="E8147">
        <v>60</v>
      </c>
      <c r="F8147">
        <f t="shared" si="255"/>
        <v>3.9316671949630289E-2</v>
      </c>
      <c r="G8147">
        <f t="shared" si="256"/>
        <v>2.0706782684869317E-3</v>
      </c>
    </row>
    <row r="8148" spans="3:7" x14ac:dyDescent="0.2">
      <c r="C8148">
        <v>423.09743333657582</v>
      </c>
      <c r="D8148">
        <v>35.320999999999998</v>
      </c>
      <c r="E8148">
        <v>60</v>
      </c>
      <c r="F8148">
        <f t="shared" si="255"/>
        <v>3.9294402737341978E-2</v>
      </c>
      <c r="G8148">
        <f t="shared" si="256"/>
        <v>2.0786737649029679E-3</v>
      </c>
    </row>
    <row r="8149" spans="3:7" x14ac:dyDescent="0.2">
      <c r="C8149">
        <v>423.15040000279743</v>
      </c>
      <c r="D8149">
        <v>35.317999999999998</v>
      </c>
      <c r="E8149">
        <v>60</v>
      </c>
      <c r="F8149">
        <f t="shared" si="255"/>
        <v>3.9277708727330225E-2</v>
      </c>
      <c r="G8149">
        <f t="shared" si="256"/>
        <v>2.0804092881100116E-3</v>
      </c>
    </row>
    <row r="8150" spans="3:7" x14ac:dyDescent="0.2">
      <c r="C8150">
        <v>423.20335000356039</v>
      </c>
      <c r="D8150">
        <v>35.316000000000003</v>
      </c>
      <c r="E8150">
        <v>60</v>
      </c>
      <c r="F8150">
        <f t="shared" si="255"/>
        <v>3.926658314739908E-2</v>
      </c>
      <c r="G8150">
        <f t="shared" si="256"/>
        <v>2.0791656076136994E-3</v>
      </c>
    </row>
    <row r="8151" spans="3:7" x14ac:dyDescent="0.2">
      <c r="C8151">
        <v>423.25595000584923</v>
      </c>
      <c r="D8151">
        <v>35.316000000000003</v>
      </c>
      <c r="E8151">
        <v>60</v>
      </c>
      <c r="F8151">
        <f t="shared" si="255"/>
        <v>3.926658314739908E-2</v>
      </c>
      <c r="G8151">
        <f t="shared" si="256"/>
        <v>2.0654223634281607E-3</v>
      </c>
    </row>
    <row r="8152" spans="3:7" x14ac:dyDescent="0.2">
      <c r="C8152">
        <v>423.30870000521344</v>
      </c>
      <c r="D8152">
        <v>35.316000000000003</v>
      </c>
      <c r="E8152">
        <v>60</v>
      </c>
      <c r="F8152">
        <f t="shared" si="255"/>
        <v>3.926658314739908E-2</v>
      </c>
      <c r="G8152">
        <f t="shared" si="256"/>
        <v>2.0713122360599828E-3</v>
      </c>
    </row>
    <row r="8153" spans="3:7" x14ac:dyDescent="0.2">
      <c r="C8153">
        <v>423.36168333689369</v>
      </c>
      <c r="D8153">
        <v>35.314</v>
      </c>
      <c r="E8153">
        <v>60</v>
      </c>
      <c r="F8153">
        <f t="shared" si="255"/>
        <v>3.9255460574626456E-2</v>
      </c>
      <c r="G8153">
        <f t="shared" si="256"/>
        <v>2.0798850878865041E-3</v>
      </c>
    </row>
    <row r="8154" spans="3:7" x14ac:dyDescent="0.2">
      <c r="C8154">
        <v>423.41420000394186</v>
      </c>
      <c r="D8154">
        <v>35.316000000000003</v>
      </c>
      <c r="E8154">
        <v>60</v>
      </c>
      <c r="F8154">
        <f t="shared" si="255"/>
        <v>3.926658314739908E-2</v>
      </c>
      <c r="G8154">
        <f t="shared" si="256"/>
        <v>2.0621500732711114E-3</v>
      </c>
    </row>
    <row r="8155" spans="3:7" x14ac:dyDescent="0.2">
      <c r="C8155">
        <v>423.46736667156222</v>
      </c>
      <c r="D8155">
        <v>35.311999999999998</v>
      </c>
      <c r="E8155">
        <v>60</v>
      </c>
      <c r="F8155">
        <f t="shared" si="255"/>
        <v>3.9244341008239765E-2</v>
      </c>
      <c r="G8155">
        <f t="shared" si="256"/>
        <v>2.0864908343651446E-3</v>
      </c>
    </row>
    <row r="8156" spans="3:7" x14ac:dyDescent="0.2">
      <c r="C8156">
        <v>423.52055000464122</v>
      </c>
      <c r="D8156">
        <v>35.314</v>
      </c>
      <c r="E8156">
        <v>60</v>
      </c>
      <c r="F8156">
        <f t="shared" si="255"/>
        <v>3.9255460574626456E-2</v>
      </c>
      <c r="G8156">
        <f t="shared" si="256"/>
        <v>2.0877362349101089E-3</v>
      </c>
    </row>
    <row r="8157" spans="3:7" x14ac:dyDescent="0.2">
      <c r="C8157">
        <v>423.57345000108086</v>
      </c>
      <c r="D8157">
        <v>35.314</v>
      </c>
      <c r="E8157">
        <v>60</v>
      </c>
      <c r="F8157">
        <f t="shared" si="255"/>
        <v>3.9255460574626456E-2</v>
      </c>
      <c r="G8157">
        <f t="shared" si="256"/>
        <v>2.076613724633965E-3</v>
      </c>
    </row>
    <row r="8158" spans="3:7" x14ac:dyDescent="0.2">
      <c r="C8158">
        <v>423.62611667315167</v>
      </c>
      <c r="D8158">
        <v>35.311</v>
      </c>
      <c r="E8158">
        <v>60</v>
      </c>
      <c r="F8158">
        <f t="shared" si="255"/>
        <v>3.923878235219979E-2</v>
      </c>
      <c r="G8158">
        <f t="shared" si="256"/>
        <v>2.0665760826013321E-3</v>
      </c>
    </row>
    <row r="8159" spans="3:7" x14ac:dyDescent="0.2">
      <c r="C8159">
        <v>423.67888333797453</v>
      </c>
      <c r="D8159">
        <v>35.311</v>
      </c>
      <c r="E8159">
        <v>60</v>
      </c>
      <c r="F8159">
        <f t="shared" si="255"/>
        <v>3.923878235219979E-2</v>
      </c>
      <c r="G8159">
        <f t="shared" si="256"/>
        <v>2.0704996764354701E-3</v>
      </c>
    </row>
    <row r="8160" spans="3:7" x14ac:dyDescent="0.2">
      <c r="C8160">
        <v>423.73169999917349</v>
      </c>
      <c r="D8160">
        <v>35.308</v>
      </c>
      <c r="E8160">
        <v>60</v>
      </c>
      <c r="F8160">
        <f t="shared" si="255"/>
        <v>3.9222110891534392E-2</v>
      </c>
      <c r="G8160">
        <f t="shared" si="256"/>
        <v>2.0715809424662283E-3</v>
      </c>
    </row>
    <row r="8161" spans="3:7" x14ac:dyDescent="0.2">
      <c r="C8161">
        <v>423.78463333447775</v>
      </c>
      <c r="D8161">
        <v>35.308</v>
      </c>
      <c r="E8161">
        <v>60</v>
      </c>
      <c r="F8161">
        <f t="shared" si="255"/>
        <v>3.9222110891534392E-2</v>
      </c>
      <c r="G8161">
        <f t="shared" si="256"/>
        <v>2.0761571471624679E-3</v>
      </c>
    </row>
    <row r="8162" spans="3:7" x14ac:dyDescent="0.2">
      <c r="C8162">
        <v>423.83721667130789</v>
      </c>
      <c r="D8162">
        <v>35.308</v>
      </c>
      <c r="E8162">
        <v>60</v>
      </c>
      <c r="F8162">
        <f t="shared" si="255"/>
        <v>3.9222110891534392E-2</v>
      </c>
      <c r="G8162">
        <f t="shared" si="256"/>
        <v>2.0624294681986228E-3</v>
      </c>
    </row>
    <row r="8163" spans="3:7" x14ac:dyDescent="0.2">
      <c r="C8163">
        <v>423.89015000661215</v>
      </c>
      <c r="D8163">
        <v>35.308</v>
      </c>
      <c r="E8163">
        <v>60</v>
      </c>
      <c r="F8163">
        <f t="shared" si="255"/>
        <v>3.9222110891534392E-2</v>
      </c>
      <c r="G8163">
        <f t="shared" si="256"/>
        <v>2.0761571471624679E-3</v>
      </c>
    </row>
    <row r="8164" spans="3:7" x14ac:dyDescent="0.2">
      <c r="C8164">
        <v>423.94281667073568</v>
      </c>
      <c r="D8164">
        <v>35.308</v>
      </c>
      <c r="E8164">
        <v>60</v>
      </c>
      <c r="F8164">
        <f t="shared" si="255"/>
        <v>3.9222110891534392E-2</v>
      </c>
      <c r="G8164">
        <f t="shared" si="256"/>
        <v>2.0656977405404918E-3</v>
      </c>
    </row>
    <row r="8165" spans="3:7" x14ac:dyDescent="0.2">
      <c r="C8165">
        <v>423.99566667079927</v>
      </c>
      <c r="D8165">
        <v>35.302</v>
      </c>
      <c r="E8165">
        <v>60</v>
      </c>
      <c r="F8165">
        <f t="shared" si="255"/>
        <v>3.9188788245060086E-2</v>
      </c>
      <c r="G8165">
        <f t="shared" si="256"/>
        <v>2.0711274612432787E-3</v>
      </c>
    </row>
    <row r="8166" spans="3:7" x14ac:dyDescent="0.2">
      <c r="C8166">
        <v>424.04813333352405</v>
      </c>
      <c r="D8166">
        <v>35.304000000000002</v>
      </c>
      <c r="E8166">
        <v>60</v>
      </c>
      <c r="F8166">
        <f t="shared" si="255"/>
        <v>3.9199892791102808E-2</v>
      </c>
      <c r="G8166">
        <f t="shared" si="256"/>
        <v>2.0566875539184243E-3</v>
      </c>
    </row>
    <row r="8167" spans="3:7" x14ac:dyDescent="0.2">
      <c r="C8167">
        <v>424.10100000699362</v>
      </c>
      <c r="D8167">
        <v>35.305</v>
      </c>
      <c r="E8167">
        <v>60</v>
      </c>
      <c r="F8167">
        <f t="shared" si="255"/>
        <v>3.9205446190023079E-2</v>
      </c>
      <c r="G8167">
        <f t="shared" si="256"/>
        <v>2.0726615219565981E-3</v>
      </c>
    </row>
    <row r="8168" spans="3:7" x14ac:dyDescent="0.2">
      <c r="C8168">
        <v>424.1537166674932</v>
      </c>
      <c r="D8168">
        <v>35.304000000000002</v>
      </c>
      <c r="E8168">
        <v>60</v>
      </c>
      <c r="F8168">
        <f t="shared" si="255"/>
        <v>3.9199892791102808E-2</v>
      </c>
      <c r="G8168">
        <f t="shared" si="256"/>
        <v>2.0664874398886616E-3</v>
      </c>
    </row>
    <row r="8169" spans="3:7" x14ac:dyDescent="0.2">
      <c r="C8169">
        <v>424.20686666965486</v>
      </c>
      <c r="D8169">
        <v>35.302</v>
      </c>
      <c r="E8169">
        <v>60</v>
      </c>
      <c r="F8169">
        <f t="shared" si="255"/>
        <v>3.9188788245060086E-2</v>
      </c>
      <c r="G8169">
        <f t="shared" si="256"/>
        <v>2.0828841799377011E-3</v>
      </c>
    </row>
    <row r="8170" spans="3:7" x14ac:dyDescent="0.2">
      <c r="C8170">
        <v>424.25968333880104</v>
      </c>
      <c r="D8170">
        <v>35.302</v>
      </c>
      <c r="E8170">
        <v>60</v>
      </c>
      <c r="F8170">
        <f t="shared" si="255"/>
        <v>3.9188788245060086E-2</v>
      </c>
      <c r="G8170">
        <f t="shared" si="256"/>
        <v>2.0698212629791245E-3</v>
      </c>
    </row>
    <row r="8171" spans="3:7" x14ac:dyDescent="0.2">
      <c r="C8171">
        <v>424.31236666838328</v>
      </c>
      <c r="D8171">
        <v>35.301000000000002</v>
      </c>
      <c r="E8171">
        <v>60</v>
      </c>
      <c r="F8171">
        <f t="shared" si="255"/>
        <v>3.9183237097743788E-2</v>
      </c>
      <c r="G8171">
        <f t="shared" si="256"/>
        <v>2.0643033941193751E-3</v>
      </c>
    </row>
    <row r="8172" spans="3:7" x14ac:dyDescent="0.2">
      <c r="C8172">
        <v>424.36536667346957</v>
      </c>
      <c r="D8172">
        <v>35.301000000000002</v>
      </c>
      <c r="E8172">
        <v>60</v>
      </c>
      <c r="F8172">
        <f t="shared" si="255"/>
        <v>3.9183237097743788E-2</v>
      </c>
      <c r="G8172">
        <f t="shared" si="256"/>
        <v>2.07671176547771E-3</v>
      </c>
    </row>
    <row r="8173" spans="3:7" x14ac:dyDescent="0.2">
      <c r="C8173">
        <v>424.41820000012717</v>
      </c>
      <c r="D8173">
        <v>35.296999999999997</v>
      </c>
      <c r="E8173">
        <v>60</v>
      </c>
      <c r="F8173">
        <f t="shared" si="255"/>
        <v>3.9161040010932249E-2</v>
      </c>
      <c r="G8173">
        <f t="shared" si="256"/>
        <v>2.0690080191491439E-3</v>
      </c>
    </row>
    <row r="8174" spans="3:7" x14ac:dyDescent="0.2">
      <c r="C8174">
        <v>424.47105000019076</v>
      </c>
      <c r="D8174">
        <v>35.305</v>
      </c>
      <c r="E8174">
        <v>60</v>
      </c>
      <c r="F8174">
        <f t="shared" si="255"/>
        <v>3.9205446190023079E-2</v>
      </c>
      <c r="G8174">
        <f t="shared" si="256"/>
        <v>2.0720078336356322E-3</v>
      </c>
    </row>
    <row r="8175" spans="3:7" x14ac:dyDescent="0.2">
      <c r="C8175">
        <v>424.52356666723887</v>
      </c>
      <c r="D8175">
        <v>35.296999999999997</v>
      </c>
      <c r="E8175">
        <v>60</v>
      </c>
      <c r="F8175">
        <f t="shared" si="255"/>
        <v>3.9161040010932249E-2</v>
      </c>
      <c r="G8175">
        <f t="shared" si="256"/>
        <v>2.0566072995118379E-3</v>
      </c>
    </row>
    <row r="8176" spans="3:7" x14ac:dyDescent="0.2">
      <c r="C8176">
        <v>424.5765833377838</v>
      </c>
      <c r="D8176">
        <v>35.298000000000002</v>
      </c>
      <c r="E8176">
        <v>60</v>
      </c>
      <c r="F8176">
        <f t="shared" si="255"/>
        <v>3.9166588157459888E-2</v>
      </c>
      <c r="G8176">
        <f t="shared" si="256"/>
        <v>2.0764821007131897E-3</v>
      </c>
    </row>
    <row r="8177" spans="3:7" x14ac:dyDescent="0.2">
      <c r="C8177">
        <v>424.62933333714801</v>
      </c>
      <c r="D8177">
        <v>35.295000000000002</v>
      </c>
      <c r="E8177">
        <v>60</v>
      </c>
      <c r="F8177">
        <f t="shared" si="255"/>
        <v>3.9149945967648037E-2</v>
      </c>
      <c r="G8177">
        <f t="shared" si="256"/>
        <v>2.0651596249022719E-3</v>
      </c>
    </row>
    <row r="8178" spans="3:7" x14ac:dyDescent="0.2">
      <c r="C8178">
        <v>424.6819833358129</v>
      </c>
      <c r="D8178">
        <v>35.295999999999999</v>
      </c>
      <c r="E8178">
        <v>60</v>
      </c>
      <c r="F8178">
        <f t="shared" si="255"/>
        <v>3.915549261436025E-2</v>
      </c>
      <c r="G8178">
        <f t="shared" si="256"/>
        <v>2.0615366338691799E-3</v>
      </c>
    </row>
    <row r="8179" spans="3:7" x14ac:dyDescent="0.2">
      <c r="C8179">
        <v>424.73463333447773</v>
      </c>
      <c r="D8179">
        <v>35.305999999999997</v>
      </c>
      <c r="E8179">
        <v>60</v>
      </c>
      <c r="F8179">
        <f t="shared" si="255"/>
        <v>3.9211000339670496E-2</v>
      </c>
      <c r="G8179">
        <f t="shared" si="256"/>
        <v>2.0644591155304266E-3</v>
      </c>
    </row>
    <row r="8180" spans="3:7" x14ac:dyDescent="0.2">
      <c r="C8180">
        <v>424.78703333536782</v>
      </c>
      <c r="D8180">
        <v>35.301000000000002</v>
      </c>
      <c r="E8180">
        <v>60</v>
      </c>
      <c r="F8180">
        <f t="shared" si="255"/>
        <v>3.9183237097743788E-2</v>
      </c>
      <c r="G8180">
        <f t="shared" si="256"/>
        <v>2.0532016587983212E-3</v>
      </c>
    </row>
    <row r="8181" spans="3:7" x14ac:dyDescent="0.2">
      <c r="C8181">
        <v>424.83966666857401</v>
      </c>
      <c r="D8181">
        <v>35.301000000000002</v>
      </c>
      <c r="E8181">
        <v>60</v>
      </c>
      <c r="F8181">
        <f t="shared" si="255"/>
        <v>3.9183237097743788E-2</v>
      </c>
      <c r="G8181">
        <f t="shared" si="256"/>
        <v>2.0623443742626207E-3</v>
      </c>
    </row>
    <row r="8182" spans="3:7" x14ac:dyDescent="0.2">
      <c r="C8182">
        <v>424.89203333854675</v>
      </c>
      <c r="D8182">
        <v>35.299999999999997</v>
      </c>
      <c r="E8182">
        <v>60</v>
      </c>
      <c r="F8182">
        <f t="shared" si="255"/>
        <v>3.917768670076946E-2</v>
      </c>
      <c r="G8182">
        <f t="shared" si="256"/>
        <v>2.0516049897546548E-3</v>
      </c>
    </row>
    <row r="8183" spans="3:7" x14ac:dyDescent="0.2">
      <c r="C8183">
        <v>424.9452500025431</v>
      </c>
      <c r="D8183">
        <v>35.296999999999997</v>
      </c>
      <c r="E8183">
        <v>60</v>
      </c>
      <c r="F8183">
        <f t="shared" si="255"/>
        <v>3.9161040010932249E-2</v>
      </c>
      <c r="G8183">
        <f t="shared" si="256"/>
        <v>2.0840199080094804E-3</v>
      </c>
    </row>
    <row r="8184" spans="3:7" x14ac:dyDescent="0.2">
      <c r="C8184">
        <v>424.99798333644867</v>
      </c>
      <c r="D8184">
        <v>35.302</v>
      </c>
      <c r="E8184">
        <v>60</v>
      </c>
      <c r="F8184">
        <f t="shared" si="255"/>
        <v>3.9188788245060086E-2</v>
      </c>
      <c r="G8184">
        <f t="shared" si="256"/>
        <v>2.0665554558812124E-3</v>
      </c>
    </row>
    <row r="8185" spans="3:7" x14ac:dyDescent="0.2">
      <c r="C8185">
        <v>425.05061666965486</v>
      </c>
      <c r="D8185">
        <v>35.299999999999997</v>
      </c>
      <c r="E8185">
        <v>60</v>
      </c>
      <c r="F8185">
        <f t="shared" si="255"/>
        <v>3.917768670076946E-2</v>
      </c>
      <c r="G8185">
        <f t="shared" si="256"/>
        <v>2.062052238369244E-3</v>
      </c>
    </row>
    <row r="8186" spans="3:7" x14ac:dyDescent="0.2">
      <c r="C8186">
        <v>425.10295000076292</v>
      </c>
      <c r="D8186">
        <v>35.295999999999999</v>
      </c>
      <c r="E8186">
        <v>60</v>
      </c>
      <c r="F8186">
        <f t="shared" si="255"/>
        <v>3.915549261436025E-2</v>
      </c>
      <c r="G8186">
        <f t="shared" si="256"/>
        <v>2.0491373596864797E-3</v>
      </c>
    </row>
    <row r="8187" spans="3:7" x14ac:dyDescent="0.2">
      <c r="C8187">
        <v>425.15613333384198</v>
      </c>
      <c r="D8187">
        <v>35.295999999999999</v>
      </c>
      <c r="E8187">
        <v>60</v>
      </c>
      <c r="F8187">
        <f t="shared" si="255"/>
        <v>3.915549261436025E-2</v>
      </c>
      <c r="G8187">
        <f t="shared" si="256"/>
        <v>2.0824196055842683E-3</v>
      </c>
    </row>
    <row r="8188" spans="3:7" x14ac:dyDescent="0.2">
      <c r="C8188">
        <v>425.20883333683014</v>
      </c>
      <c r="D8188">
        <v>35.298000000000002</v>
      </c>
      <c r="E8188">
        <v>60</v>
      </c>
      <c r="F8188">
        <f t="shared" si="255"/>
        <v>3.9166588157459888E-2</v>
      </c>
      <c r="G8188">
        <f t="shared" si="256"/>
        <v>2.0640793129341906E-3</v>
      </c>
    </row>
    <row r="8189" spans="3:7" x14ac:dyDescent="0.2">
      <c r="C8189">
        <v>425.26100000540413</v>
      </c>
      <c r="D8189">
        <v>35.298000000000002</v>
      </c>
      <c r="E8189">
        <v>60</v>
      </c>
      <c r="F8189">
        <f t="shared" si="255"/>
        <v>3.9166588157459888E-2</v>
      </c>
      <c r="G8189">
        <f t="shared" si="256"/>
        <v>2.0431904235841234E-3</v>
      </c>
    </row>
    <row r="8190" spans="3:7" x14ac:dyDescent="0.2">
      <c r="C8190">
        <v>425.31398333708444</v>
      </c>
      <c r="D8190">
        <v>35.296999999999997</v>
      </c>
      <c r="E8190">
        <v>60</v>
      </c>
      <c r="F8190">
        <f t="shared" si="255"/>
        <v>3.9161040010932249E-2</v>
      </c>
      <c r="G8190">
        <f t="shared" si="256"/>
        <v>2.0748823718450835E-3</v>
      </c>
    </row>
    <row r="8191" spans="3:7" x14ac:dyDescent="0.2">
      <c r="C8191">
        <v>425.36698333422345</v>
      </c>
      <c r="D8191">
        <v>35.293999999999997</v>
      </c>
      <c r="E8191">
        <v>60</v>
      </c>
      <c r="F8191">
        <f t="shared" si="255"/>
        <v>3.9144400070698686E-2</v>
      </c>
      <c r="G8191">
        <f t="shared" si="256"/>
        <v>2.0746530917553387E-3</v>
      </c>
    </row>
    <row r="8192" spans="3:7" x14ac:dyDescent="0.2">
      <c r="C8192">
        <v>425.41958333651223</v>
      </c>
      <c r="D8192">
        <v>35.290999999999997</v>
      </c>
      <c r="E8192">
        <v>60</v>
      </c>
      <c r="F8192">
        <f t="shared" si="255"/>
        <v>3.9127766877467357E-2</v>
      </c>
      <c r="G8192">
        <f t="shared" si="256"/>
        <v>2.0581206273097997E-3</v>
      </c>
    </row>
    <row r="8193" spans="3:7" x14ac:dyDescent="0.2">
      <c r="C8193">
        <v>425.47235000133514</v>
      </c>
      <c r="D8193">
        <v>35.290999999999997</v>
      </c>
      <c r="E8193">
        <v>60</v>
      </c>
      <c r="F8193">
        <f t="shared" si="255"/>
        <v>3.9127766877467357E-2</v>
      </c>
      <c r="G8193">
        <f t="shared" si="256"/>
        <v>2.0646417600923379E-3</v>
      </c>
    </row>
    <row r="8194" spans="3:7" x14ac:dyDescent="0.2">
      <c r="C8194">
        <v>425.52523334026336</v>
      </c>
      <c r="D8194">
        <v>35.292999999999999</v>
      </c>
      <c r="E8194">
        <v>60</v>
      </c>
      <c r="F8194">
        <f t="shared" si="255"/>
        <v>3.9138854923416608E-2</v>
      </c>
      <c r="G8194">
        <f t="shared" si="256"/>
        <v>2.0697933301771316E-3</v>
      </c>
    </row>
    <row r="8195" spans="3:7" x14ac:dyDescent="0.2">
      <c r="C8195">
        <v>425.57741666634877</v>
      </c>
      <c r="D8195">
        <v>35.295999999999999</v>
      </c>
      <c r="E8195">
        <v>60</v>
      </c>
      <c r="F8195">
        <f t="shared" ref="F8195:F8258" si="257">EXP(-13478*(1/(D8195+273.15)-1/(E8195+273.15)))</f>
        <v>3.915549261436025E-2</v>
      </c>
      <c r="G8195">
        <f t="shared" si="256"/>
        <v>2.0432638391301148E-3</v>
      </c>
    </row>
    <row r="8196" spans="3:7" x14ac:dyDescent="0.2">
      <c r="C8196">
        <v>425.62943333784739</v>
      </c>
      <c r="D8196">
        <v>35.295999999999999</v>
      </c>
      <c r="E8196">
        <v>60</v>
      </c>
      <c r="F8196">
        <f t="shared" si="257"/>
        <v>3.915549261436025E-2</v>
      </c>
      <c r="G8196">
        <f t="shared" ref="G8196:G8259" si="258">F8196*(C8196-C8195)</f>
        <v>2.0367383966878316E-3</v>
      </c>
    </row>
    <row r="8197" spans="3:7" x14ac:dyDescent="0.2">
      <c r="C8197">
        <v>425.68223333358765</v>
      </c>
      <c r="D8197">
        <v>35.295999999999999</v>
      </c>
      <c r="E8197">
        <v>60</v>
      </c>
      <c r="F8197">
        <f t="shared" si="257"/>
        <v>3.915549261436025E-2</v>
      </c>
      <c r="G8197">
        <f t="shared" si="258"/>
        <v>2.0674098432459449E-3</v>
      </c>
    </row>
    <row r="8198" spans="3:7" x14ac:dyDescent="0.2">
      <c r="C8198">
        <v>425.73530000050863</v>
      </c>
      <c r="D8198">
        <v>35.295000000000002</v>
      </c>
      <c r="E8198">
        <v>60</v>
      </c>
      <c r="F8198">
        <f t="shared" si="257"/>
        <v>3.9149945967648037E-2</v>
      </c>
      <c r="G8198">
        <f t="shared" si="258"/>
        <v>2.0775571426396838E-3</v>
      </c>
    </row>
    <row r="8199" spans="3:7" x14ac:dyDescent="0.2">
      <c r="C8199">
        <v>425.78768333594002</v>
      </c>
      <c r="D8199">
        <v>35.292999999999999</v>
      </c>
      <c r="E8199">
        <v>60</v>
      </c>
      <c r="F8199">
        <f t="shared" si="257"/>
        <v>3.9138854923416608E-2</v>
      </c>
      <c r="G8199">
        <f t="shared" si="258"/>
        <v>2.0502237658537059E-3</v>
      </c>
    </row>
    <row r="8200" spans="3:7" x14ac:dyDescent="0.2">
      <c r="C8200">
        <v>425.84056666692101</v>
      </c>
      <c r="D8200">
        <v>35.293999999999997</v>
      </c>
      <c r="E8200">
        <v>60</v>
      </c>
      <c r="F8200">
        <f t="shared" si="257"/>
        <v>3.9144400070698686E-2</v>
      </c>
      <c r="G8200">
        <f t="shared" si="258"/>
        <v>2.070086264991037E-3</v>
      </c>
    </row>
    <row r="8201" spans="3:7" x14ac:dyDescent="0.2">
      <c r="C8201">
        <v>425.89350000222527</v>
      </c>
      <c r="D8201">
        <v>35.292000000000002</v>
      </c>
      <c r="E8201">
        <v>60</v>
      </c>
      <c r="F8201">
        <f t="shared" si="257"/>
        <v>3.9133310525705158E-2</v>
      </c>
      <c r="G8201">
        <f t="shared" si="258"/>
        <v>2.0714566476228882E-3</v>
      </c>
    </row>
    <row r="8202" spans="3:7" x14ac:dyDescent="0.2">
      <c r="C8202">
        <v>425.9465166727702</v>
      </c>
      <c r="D8202">
        <v>35.293999999999997</v>
      </c>
      <c r="E8202">
        <v>60</v>
      </c>
      <c r="F8202">
        <f t="shared" si="257"/>
        <v>3.9144400070698686E-2</v>
      </c>
      <c r="G8202">
        <f t="shared" si="258"/>
        <v>2.0753057622273485E-3</v>
      </c>
    </row>
    <row r="8203" spans="3:7" x14ac:dyDescent="0.2">
      <c r="C8203">
        <v>425.99948333899181</v>
      </c>
      <c r="D8203">
        <v>35.295000000000002</v>
      </c>
      <c r="E8203">
        <v>60</v>
      </c>
      <c r="F8203">
        <f t="shared" si="257"/>
        <v>3.9149945967648037E-2</v>
      </c>
      <c r="G8203">
        <f t="shared" si="258"/>
        <v>2.0736421206623734E-3</v>
      </c>
    </row>
    <row r="8204" spans="3:7" x14ac:dyDescent="0.2">
      <c r="C8204">
        <v>426.05196666717529</v>
      </c>
      <c r="D8204">
        <v>35.292000000000002</v>
      </c>
      <c r="E8204">
        <v>60</v>
      </c>
      <c r="F8204">
        <f t="shared" si="257"/>
        <v>3.9133310525705158E-2</v>
      </c>
      <c r="G8204">
        <f t="shared" si="258"/>
        <v>2.05384637922679E-3</v>
      </c>
    </row>
    <row r="8205" spans="3:7" x14ac:dyDescent="0.2">
      <c r="C8205">
        <v>426.10420000553131</v>
      </c>
      <c r="D8205">
        <v>35.292000000000002</v>
      </c>
      <c r="E8205">
        <v>60</v>
      </c>
      <c r="F8205">
        <f t="shared" si="257"/>
        <v>3.9133310525705158E-2</v>
      </c>
      <c r="G8205">
        <f t="shared" si="258"/>
        <v>2.0440634496802809E-3</v>
      </c>
    </row>
    <row r="8206" spans="3:7" x14ac:dyDescent="0.2">
      <c r="C8206">
        <v>426.15701666673027</v>
      </c>
      <c r="D8206">
        <v>35.290999999999997</v>
      </c>
      <c r="E8206">
        <v>60</v>
      </c>
      <c r="F8206">
        <f t="shared" si="257"/>
        <v>3.9127766877467357E-2</v>
      </c>
      <c r="G8206">
        <f t="shared" si="258"/>
        <v>2.0665980066391001E-3</v>
      </c>
    </row>
    <row r="8207" spans="3:7" x14ac:dyDescent="0.2">
      <c r="C8207">
        <v>426.20990000565848</v>
      </c>
      <c r="D8207">
        <v>35.292999999999999</v>
      </c>
      <c r="E8207">
        <v>60</v>
      </c>
      <c r="F8207">
        <f t="shared" si="257"/>
        <v>3.9138854923416608E-2</v>
      </c>
      <c r="G8207">
        <f t="shared" si="258"/>
        <v>2.0697933301771316E-3</v>
      </c>
    </row>
    <row r="8208" spans="3:7" x14ac:dyDescent="0.2">
      <c r="C8208">
        <v>426.26235000292462</v>
      </c>
      <c r="D8208">
        <v>35.298000000000002</v>
      </c>
      <c r="E8208">
        <v>60</v>
      </c>
      <c r="F8208">
        <f t="shared" si="257"/>
        <v>3.9166588157459888E-2</v>
      </c>
      <c r="G8208">
        <f t="shared" si="258"/>
        <v>2.0542874417827013E-3</v>
      </c>
    </row>
    <row r="8209" spans="3:7" x14ac:dyDescent="0.2">
      <c r="C8209">
        <v>426.31496667067211</v>
      </c>
      <c r="D8209">
        <v>35.289000000000001</v>
      </c>
      <c r="E8209">
        <v>60</v>
      </c>
      <c r="F8209">
        <f t="shared" si="257"/>
        <v>3.911668182902913E-2</v>
      </c>
      <c r="G8209">
        <f t="shared" si="258"/>
        <v>2.0581894511821561E-3</v>
      </c>
    </row>
    <row r="8210" spans="3:7" x14ac:dyDescent="0.2">
      <c r="C8210">
        <v>426.36808333396914</v>
      </c>
      <c r="D8210">
        <v>35.295999999999999</v>
      </c>
      <c r="E8210">
        <v>60</v>
      </c>
      <c r="F8210">
        <f t="shared" si="257"/>
        <v>3.915549261436025E-2</v>
      </c>
      <c r="G8210">
        <f t="shared" si="258"/>
        <v>2.079809117426419E-3</v>
      </c>
    </row>
    <row r="8211" spans="3:7" x14ac:dyDescent="0.2">
      <c r="C8211">
        <v>426.42103333473204</v>
      </c>
      <c r="D8211">
        <v>35.293999999999997</v>
      </c>
      <c r="E8211">
        <v>60</v>
      </c>
      <c r="F8211">
        <f t="shared" si="257"/>
        <v>3.9144400070698686E-2</v>
      </c>
      <c r="G8211">
        <f t="shared" si="258"/>
        <v>2.0726960136069677E-3</v>
      </c>
    </row>
    <row r="8212" spans="3:7" x14ac:dyDescent="0.2">
      <c r="C8212">
        <v>426.47878333727516</v>
      </c>
      <c r="D8212">
        <v>35.292999999999999</v>
      </c>
      <c r="E8212">
        <v>60</v>
      </c>
      <c r="F8212">
        <f t="shared" si="257"/>
        <v>3.9138854923416608E-2</v>
      </c>
      <c r="G8212">
        <f t="shared" si="258"/>
        <v>2.2602689713619711E-3</v>
      </c>
    </row>
    <row r="8213" spans="3:7" x14ac:dyDescent="0.2">
      <c r="C8213">
        <v>426.53131666978203</v>
      </c>
      <c r="D8213">
        <v>35.292999999999999</v>
      </c>
      <c r="E8213">
        <v>60</v>
      </c>
      <c r="F8213">
        <f t="shared" si="257"/>
        <v>3.9138854923416608E-2</v>
      </c>
      <c r="G8213">
        <f t="shared" si="258"/>
        <v>2.0560944796299378E-3</v>
      </c>
    </row>
    <row r="8214" spans="3:7" x14ac:dyDescent="0.2">
      <c r="C8214">
        <v>426.58413333892821</v>
      </c>
      <c r="D8214">
        <v>35.287999999999997</v>
      </c>
      <c r="E8214">
        <v>60</v>
      </c>
      <c r="F8214">
        <f t="shared" si="257"/>
        <v>3.9111140428636296E-2</v>
      </c>
      <c r="G8214">
        <f t="shared" si="258"/>
        <v>2.065720163949146E-3</v>
      </c>
    </row>
    <row r="8215" spans="3:7" x14ac:dyDescent="0.2">
      <c r="C8215">
        <v>426.63708333969117</v>
      </c>
      <c r="D8215">
        <v>35.286999999999999</v>
      </c>
      <c r="E8215">
        <v>60</v>
      </c>
      <c r="F8215">
        <f t="shared" si="257"/>
        <v>3.9105599777331898E-2</v>
      </c>
      <c r="G8215">
        <f t="shared" si="258"/>
        <v>2.0706415380458182E-3</v>
      </c>
    </row>
    <row r="8216" spans="3:7" x14ac:dyDescent="0.2">
      <c r="C8216">
        <v>426.68978333473206</v>
      </c>
      <c r="D8216">
        <v>35.284999999999997</v>
      </c>
      <c r="E8216">
        <v>60</v>
      </c>
      <c r="F8216">
        <f t="shared" si="257"/>
        <v>3.9094520721604631E-2</v>
      </c>
      <c r="G8216">
        <f t="shared" si="258"/>
        <v>2.0602810481542299E-3</v>
      </c>
    </row>
    <row r="8217" spans="3:7" x14ac:dyDescent="0.2">
      <c r="C8217">
        <v>426.74186666806537</v>
      </c>
      <c r="D8217">
        <v>35.286999999999999</v>
      </c>
      <c r="E8217">
        <v>60</v>
      </c>
      <c r="F8217">
        <f t="shared" si="257"/>
        <v>3.9105599777331898E-2</v>
      </c>
      <c r="G8217">
        <f t="shared" si="258"/>
        <v>2.0367499884019619E-3</v>
      </c>
    </row>
    <row r="8218" spans="3:7" x14ac:dyDescent="0.2">
      <c r="C8218">
        <v>426.79471666812896</v>
      </c>
      <c r="D8218">
        <v>35.286000000000001</v>
      </c>
      <c r="E8218">
        <v>60</v>
      </c>
      <c r="F8218">
        <f t="shared" si="257"/>
        <v>3.9100059875020202E-2</v>
      </c>
      <c r="G8218">
        <f t="shared" si="258"/>
        <v>2.0664381668810288E-3</v>
      </c>
    </row>
    <row r="8219" spans="3:7" x14ac:dyDescent="0.2">
      <c r="C8219">
        <v>426.84723333517712</v>
      </c>
      <c r="D8219">
        <v>35.287999999999997</v>
      </c>
      <c r="E8219">
        <v>60</v>
      </c>
      <c r="F8219">
        <f t="shared" si="257"/>
        <v>3.9111140428636296E-2</v>
      </c>
      <c r="G8219">
        <f t="shared" si="258"/>
        <v>2.0539867397647844E-3</v>
      </c>
    </row>
    <row r="8220" spans="3:7" x14ac:dyDescent="0.2">
      <c r="C8220">
        <v>426.89996666908263</v>
      </c>
      <c r="D8220">
        <v>35.286000000000001</v>
      </c>
      <c r="E8220">
        <v>60</v>
      </c>
      <c r="F8220">
        <f t="shared" si="257"/>
        <v>3.9100059875020202E-2</v>
      </c>
      <c r="G8220">
        <f t="shared" si="258"/>
        <v>2.0618765131147805E-3</v>
      </c>
    </row>
    <row r="8221" spans="3:7" x14ac:dyDescent="0.2">
      <c r="C8221">
        <v>426.95260000228882</v>
      </c>
      <c r="D8221">
        <v>35.286999999999999</v>
      </c>
      <c r="E8221">
        <v>60</v>
      </c>
      <c r="F8221">
        <f t="shared" si="257"/>
        <v>3.9105599777331898E-2</v>
      </c>
      <c r="G8221">
        <f t="shared" si="258"/>
        <v>2.0582580633081459E-3</v>
      </c>
    </row>
    <row r="8222" spans="3:7" x14ac:dyDescent="0.2">
      <c r="C8222">
        <v>427.00525000095365</v>
      </c>
      <c r="D8222">
        <v>35.28</v>
      </c>
      <c r="E8222">
        <v>60</v>
      </c>
      <c r="F8222">
        <f t="shared" si="257"/>
        <v>3.9066836184603507E-2</v>
      </c>
      <c r="G8222">
        <f t="shared" si="258"/>
        <v>2.0568688729586328E-3</v>
      </c>
    </row>
    <row r="8223" spans="3:7" x14ac:dyDescent="0.2">
      <c r="C8223">
        <v>427.05761667092639</v>
      </c>
      <c r="D8223">
        <v>35.280999999999999</v>
      </c>
      <c r="E8223">
        <v>60</v>
      </c>
      <c r="F8223">
        <f t="shared" si="257"/>
        <v>3.9072371594981392E-2</v>
      </c>
      <c r="G8223">
        <f t="shared" si="258"/>
        <v>2.0460899883667067E-3</v>
      </c>
    </row>
    <row r="8224" spans="3:7" x14ac:dyDescent="0.2">
      <c r="C8224">
        <v>427.1103833357493</v>
      </c>
      <c r="D8224">
        <v>35.28</v>
      </c>
      <c r="E8224">
        <v>60</v>
      </c>
      <c r="F8224">
        <f t="shared" si="257"/>
        <v>3.9066836184603507E-2</v>
      </c>
      <c r="G8224">
        <f t="shared" si="258"/>
        <v>2.0614266506445633E-3</v>
      </c>
    </row>
    <row r="8225" spans="3:7" x14ac:dyDescent="0.2">
      <c r="C8225">
        <v>427.16306667327882</v>
      </c>
      <c r="D8225">
        <v>35.28</v>
      </c>
      <c r="E8225">
        <v>60</v>
      </c>
      <c r="F8225">
        <f t="shared" si="257"/>
        <v>3.9066836184603507E-2</v>
      </c>
      <c r="G8225">
        <f t="shared" si="258"/>
        <v>2.0581713169237556E-3</v>
      </c>
    </row>
    <row r="8226" spans="3:7" x14ac:dyDescent="0.2">
      <c r="C8226">
        <v>427.21610000133512</v>
      </c>
      <c r="D8226">
        <v>35.281999999999996</v>
      </c>
      <c r="E8226">
        <v>60</v>
      </c>
      <c r="F8226">
        <f t="shared" si="257"/>
        <v>3.9077907753773865E-2</v>
      </c>
      <c r="G8226">
        <f t="shared" si="258"/>
        <v>2.0724315016597715E-3</v>
      </c>
    </row>
    <row r="8227" spans="3:7" x14ac:dyDescent="0.2">
      <c r="C8227">
        <v>427.26901667118074</v>
      </c>
      <c r="D8227">
        <v>35.280999999999999</v>
      </c>
      <c r="E8227">
        <v>60</v>
      </c>
      <c r="F8227">
        <f t="shared" si="257"/>
        <v>3.9072371594981392E-2</v>
      </c>
      <c r="G8227">
        <f t="shared" si="258"/>
        <v>2.067579787776822E-3</v>
      </c>
    </row>
    <row r="8228" spans="3:7" x14ac:dyDescent="0.2">
      <c r="C8228">
        <v>427.32198333740234</v>
      </c>
      <c r="D8228">
        <v>35.283999999999999</v>
      </c>
      <c r="E8228">
        <v>60</v>
      </c>
      <c r="F8228">
        <f t="shared" si="257"/>
        <v>3.9088982316989485E-2</v>
      </c>
      <c r="G8228">
        <f t="shared" si="258"/>
        <v>2.0704130793262913E-3</v>
      </c>
    </row>
    <row r="8229" spans="3:7" x14ac:dyDescent="0.2">
      <c r="C8229">
        <v>427.37511666615802</v>
      </c>
      <c r="D8229">
        <v>35.284999999999997</v>
      </c>
      <c r="E8229">
        <v>60</v>
      </c>
      <c r="F8229">
        <f t="shared" si="257"/>
        <v>3.9094520721604631E-2</v>
      </c>
      <c r="G8229">
        <f t="shared" si="258"/>
        <v>2.0772220220466719E-3</v>
      </c>
    </row>
    <row r="8230" spans="3:7" x14ac:dyDescent="0.2">
      <c r="C8230">
        <v>427.42801667054493</v>
      </c>
      <c r="D8230">
        <v>35.281999999999996</v>
      </c>
      <c r="E8230">
        <v>60</v>
      </c>
      <c r="F8230">
        <f t="shared" si="257"/>
        <v>3.9077907753773865E-2</v>
      </c>
      <c r="G8230">
        <f t="shared" si="258"/>
        <v>2.0672214916060278E-3</v>
      </c>
    </row>
    <row r="8231" spans="3:7" x14ac:dyDescent="0.2">
      <c r="C8231">
        <v>427.48108333746592</v>
      </c>
      <c r="D8231">
        <v>35.280999999999999</v>
      </c>
      <c r="E8231">
        <v>60</v>
      </c>
      <c r="F8231">
        <f t="shared" si="257"/>
        <v>3.9072371594981392E-2</v>
      </c>
      <c r="G8231">
        <f t="shared" si="258"/>
        <v>2.0734405292437788E-3</v>
      </c>
    </row>
    <row r="8232" spans="3:7" x14ac:dyDescent="0.2">
      <c r="C8232">
        <v>427.53381667137148</v>
      </c>
      <c r="D8232">
        <v>35.28</v>
      </c>
      <c r="E8232">
        <v>60</v>
      </c>
      <c r="F8232">
        <f t="shared" si="257"/>
        <v>3.9066836184603507E-2</v>
      </c>
      <c r="G8232">
        <f t="shared" si="258"/>
        <v>2.0601245171566842E-3</v>
      </c>
    </row>
    <row r="8233" spans="3:7" x14ac:dyDescent="0.2">
      <c r="C8233">
        <v>427.58635000387829</v>
      </c>
      <c r="D8233">
        <v>35.277999999999999</v>
      </c>
      <c r="E8233">
        <v>60</v>
      </c>
      <c r="F8233">
        <f t="shared" si="257"/>
        <v>3.9055767608708991E-2</v>
      </c>
      <c r="G8233">
        <f t="shared" si="258"/>
        <v>2.0517296260970795E-3</v>
      </c>
    </row>
    <row r="8234" spans="3:7" x14ac:dyDescent="0.2">
      <c r="C8234">
        <v>427.63926666577657</v>
      </c>
      <c r="D8234">
        <v>35.276000000000003</v>
      </c>
      <c r="E8234">
        <v>60</v>
      </c>
      <c r="F8234">
        <f t="shared" si="257"/>
        <v>3.9044702025320371E-2</v>
      </c>
      <c r="G8234">
        <f t="shared" si="258"/>
        <v>2.0661152959929635E-3</v>
      </c>
    </row>
    <row r="8235" spans="3:7" x14ac:dyDescent="0.2">
      <c r="C8235">
        <v>427.69166666666666</v>
      </c>
      <c r="D8235">
        <v>35.276000000000003</v>
      </c>
      <c r="E8235">
        <v>60</v>
      </c>
      <c r="F8235">
        <f t="shared" si="257"/>
        <v>3.9044702025320371E-2</v>
      </c>
      <c r="G8235">
        <f t="shared" si="258"/>
        <v>2.045942420880026E-3</v>
      </c>
    </row>
    <row r="8236" spans="3:7" x14ac:dyDescent="0.2">
      <c r="C8236">
        <v>427.74395000139873</v>
      </c>
      <c r="D8236">
        <v>35.274000000000001</v>
      </c>
      <c r="E8236">
        <v>60</v>
      </c>
      <c r="F8236">
        <f t="shared" si="257"/>
        <v>3.90336394336682E-2</v>
      </c>
      <c r="G8236">
        <f t="shared" si="258"/>
        <v>2.040808836321286E-3</v>
      </c>
    </row>
    <row r="8237" spans="3:7" x14ac:dyDescent="0.2">
      <c r="C8237">
        <v>427.79695000648496</v>
      </c>
      <c r="D8237">
        <v>35.273000000000003</v>
      </c>
      <c r="E8237">
        <v>60</v>
      </c>
      <c r="F8237">
        <f t="shared" si="257"/>
        <v>3.902810925950332E-2</v>
      </c>
      <c r="G8237">
        <f t="shared" si="258"/>
        <v>2.0684899892597216E-3</v>
      </c>
    </row>
    <row r="8238" spans="3:7" x14ac:dyDescent="0.2">
      <c r="C8238">
        <v>427.8496500015259</v>
      </c>
      <c r="D8238">
        <v>35.274000000000001</v>
      </c>
      <c r="E8238">
        <v>60</v>
      </c>
      <c r="F8238">
        <f t="shared" si="257"/>
        <v>3.90336394336682E-2</v>
      </c>
      <c r="G8238">
        <f t="shared" si="258"/>
        <v>2.0570726045841163E-3</v>
      </c>
    </row>
    <row r="8239" spans="3:7" x14ac:dyDescent="0.2">
      <c r="C8239">
        <v>427.90245000521344</v>
      </c>
      <c r="D8239">
        <v>35.271999999999998</v>
      </c>
      <c r="E8239">
        <v>60</v>
      </c>
      <c r="F8239">
        <f t="shared" si="257"/>
        <v>3.9022579832983774E-2</v>
      </c>
      <c r="G8239">
        <f t="shared" si="258"/>
        <v>2.0603923590787462E-3</v>
      </c>
    </row>
    <row r="8240" spans="3:7" x14ac:dyDescent="0.2">
      <c r="C8240">
        <v>427.95506667296092</v>
      </c>
      <c r="D8240">
        <v>35.271999999999998</v>
      </c>
      <c r="E8240">
        <v>60</v>
      </c>
      <c r="F8240">
        <f t="shared" si="257"/>
        <v>3.9022579832983774E-2</v>
      </c>
      <c r="G8240">
        <f t="shared" si="258"/>
        <v>2.0532381177218624E-3</v>
      </c>
    </row>
    <row r="8241" spans="3:7" x14ac:dyDescent="0.2">
      <c r="C8241">
        <v>428.00800000031791</v>
      </c>
      <c r="D8241">
        <v>35.270000000000003</v>
      </c>
      <c r="E8241">
        <v>60</v>
      </c>
      <c r="F8241">
        <f t="shared" si="257"/>
        <v>3.9011523222497783E-2</v>
      </c>
      <c r="G8241">
        <f t="shared" si="258"/>
        <v>2.0650097294309753E-3</v>
      </c>
    </row>
    <row r="8242" spans="3:7" x14ac:dyDescent="0.2">
      <c r="C8242">
        <v>428.06083333492279</v>
      </c>
      <c r="D8242">
        <v>35.271000000000001</v>
      </c>
      <c r="E8242">
        <v>60</v>
      </c>
      <c r="F8242">
        <f t="shared" si="257"/>
        <v>3.9017051154013993E-2</v>
      </c>
      <c r="G8242">
        <f t="shared" si="258"/>
        <v>2.061400918915894E-3</v>
      </c>
    </row>
    <row r="8243" spans="3:7" x14ac:dyDescent="0.2">
      <c r="C8243">
        <v>428.11371666590372</v>
      </c>
      <c r="D8243">
        <v>35.265999999999998</v>
      </c>
      <c r="E8243">
        <v>60</v>
      </c>
      <c r="F8243">
        <f t="shared" si="257"/>
        <v>3.8989418969047042E-2</v>
      </c>
      <c r="G8243">
        <f t="shared" si="258"/>
        <v>2.0618903480943782E-3</v>
      </c>
    </row>
    <row r="8244" spans="3:7" x14ac:dyDescent="0.2">
      <c r="C8244">
        <v>428.16655000050861</v>
      </c>
      <c r="D8244">
        <v>35.268000000000001</v>
      </c>
      <c r="E8244">
        <v>60</v>
      </c>
      <c r="F8244">
        <f t="shared" si="257"/>
        <v>3.9000469601441948E-2</v>
      </c>
      <c r="G8244">
        <f t="shared" si="258"/>
        <v>2.0605248602005868E-3</v>
      </c>
    </row>
    <row r="8245" spans="3:7" x14ac:dyDescent="0.2">
      <c r="C8245">
        <v>428.2191833337148</v>
      </c>
      <c r="D8245">
        <v>35.267000000000003</v>
      </c>
      <c r="E8245">
        <v>60</v>
      </c>
      <c r="F8245">
        <f t="shared" si="257"/>
        <v>3.8994943911709726E-2</v>
      </c>
      <c r="G8245">
        <f t="shared" si="258"/>
        <v>2.0524338762616351E-3</v>
      </c>
    </row>
    <row r="8246" spans="3:7" x14ac:dyDescent="0.2">
      <c r="C8246">
        <v>428.27203333377838</v>
      </c>
      <c r="D8246">
        <v>35.265999999999998</v>
      </c>
      <c r="E8246">
        <v>60</v>
      </c>
      <c r="F8246">
        <f t="shared" si="257"/>
        <v>3.8989418969047042E-2</v>
      </c>
      <c r="G8246">
        <f t="shared" si="258"/>
        <v>2.0605907949933122E-3</v>
      </c>
    </row>
    <row r="8247" spans="3:7" x14ac:dyDescent="0.2">
      <c r="C8247">
        <v>428.32506666978202</v>
      </c>
      <c r="D8247">
        <v>35.264000000000003</v>
      </c>
      <c r="E8247">
        <v>60</v>
      </c>
      <c r="F8247">
        <f t="shared" si="257"/>
        <v>3.8978371324544993E-2</v>
      </c>
      <c r="G8247">
        <f t="shared" si="258"/>
        <v>2.0671530633291075E-3</v>
      </c>
    </row>
    <row r="8248" spans="3:7" x14ac:dyDescent="0.2">
      <c r="C8248">
        <v>428.3776666720708</v>
      </c>
      <c r="D8248">
        <v>35.26</v>
      </c>
      <c r="E8248">
        <v>60</v>
      </c>
      <c r="F8248">
        <f t="shared" si="257"/>
        <v>3.895628499614693E-2</v>
      </c>
      <c r="G8248">
        <f t="shared" si="258"/>
        <v>2.04910067995986E-3</v>
      </c>
    </row>
    <row r="8249" spans="3:7" x14ac:dyDescent="0.2">
      <c r="C8249">
        <v>428.43003333409627</v>
      </c>
      <c r="D8249">
        <v>35.259</v>
      </c>
      <c r="E8249">
        <v>60</v>
      </c>
      <c r="F8249">
        <f t="shared" si="257"/>
        <v>3.8950765280280505E-2</v>
      </c>
      <c r="G8249">
        <f t="shared" si="258"/>
        <v>2.0397215610655889E-3</v>
      </c>
    </row>
    <row r="8250" spans="3:7" x14ac:dyDescent="0.2">
      <c r="C8250">
        <v>428.4824666659037</v>
      </c>
      <c r="D8250">
        <v>35.259</v>
      </c>
      <c r="E8250">
        <v>60</v>
      </c>
      <c r="F8250">
        <f t="shared" si="257"/>
        <v>3.8950765280280505E-2</v>
      </c>
      <c r="G8250">
        <f t="shared" si="258"/>
        <v>2.0423184000944853E-3</v>
      </c>
    </row>
    <row r="8251" spans="3:7" x14ac:dyDescent="0.2">
      <c r="C8251">
        <v>428.53468333880107</v>
      </c>
      <c r="D8251">
        <v>35.261000000000003</v>
      </c>
      <c r="E8251">
        <v>60</v>
      </c>
      <c r="F8251">
        <f t="shared" si="257"/>
        <v>3.8961805458410978E-2</v>
      </c>
      <c r="G8251">
        <f t="shared" si="258"/>
        <v>2.0344558511129268E-3</v>
      </c>
    </row>
    <row r="8252" spans="3:7" x14ac:dyDescent="0.2">
      <c r="C8252">
        <v>428.58726666768393</v>
      </c>
      <c r="D8252">
        <v>35.261000000000003</v>
      </c>
      <c r="E8252">
        <v>60</v>
      </c>
      <c r="F8252">
        <f t="shared" si="257"/>
        <v>3.8961805458410978E-2</v>
      </c>
      <c r="G8252">
        <f t="shared" si="258"/>
        <v>2.0487414302896643E-3</v>
      </c>
    </row>
    <row r="8253" spans="3:7" x14ac:dyDescent="0.2">
      <c r="C8253">
        <v>428.64006667137147</v>
      </c>
      <c r="D8253">
        <v>35.265000000000001</v>
      </c>
      <c r="E8253">
        <v>60</v>
      </c>
      <c r="F8253">
        <f t="shared" si="257"/>
        <v>3.8983894773357293E-2</v>
      </c>
      <c r="G8253">
        <f t="shared" si="258"/>
        <v>2.0583497877878156E-3</v>
      </c>
    </row>
    <row r="8254" spans="3:7" x14ac:dyDescent="0.2">
      <c r="C8254">
        <v>428.69308333396913</v>
      </c>
      <c r="D8254">
        <v>35.262999999999998</v>
      </c>
      <c r="E8254">
        <v>60</v>
      </c>
      <c r="F8254">
        <f t="shared" si="257"/>
        <v>3.8972848622513559E-2</v>
      </c>
      <c r="G8254">
        <f t="shared" si="258"/>
        <v>2.0662103658893333E-3</v>
      </c>
    </row>
    <row r="8255" spans="3:7" x14ac:dyDescent="0.2">
      <c r="C8255">
        <v>428.74521667162577</v>
      </c>
      <c r="D8255">
        <v>35.261000000000003</v>
      </c>
      <c r="E8255">
        <v>60</v>
      </c>
      <c r="F8255">
        <f t="shared" si="257"/>
        <v>3.8961805458410978E-2</v>
      </c>
      <c r="G8255">
        <f t="shared" si="258"/>
        <v>2.031208959675727E-3</v>
      </c>
    </row>
    <row r="8256" spans="3:7" x14ac:dyDescent="0.2">
      <c r="C8256">
        <v>428.79815000693003</v>
      </c>
      <c r="D8256">
        <v>35.252000000000002</v>
      </c>
      <c r="E8256">
        <v>60</v>
      </c>
      <c r="F8256">
        <f t="shared" si="257"/>
        <v>3.8912148160276681E-2</v>
      </c>
      <c r="G8256">
        <f t="shared" si="258"/>
        <v>2.0597497859769793E-3</v>
      </c>
    </row>
    <row r="8257" spans="3:7" x14ac:dyDescent="0.2">
      <c r="C8257">
        <v>428.85123333930972</v>
      </c>
      <c r="D8257">
        <v>35.258000000000003</v>
      </c>
      <c r="E8257">
        <v>60</v>
      </c>
      <c r="F8257">
        <f t="shared" si="257"/>
        <v>3.8945246310714943E-2</v>
      </c>
      <c r="G8257">
        <f t="shared" si="258"/>
        <v>2.0673434545204037E-3</v>
      </c>
    </row>
    <row r="8258" spans="3:7" x14ac:dyDescent="0.2">
      <c r="C8258">
        <v>428.9037166674932</v>
      </c>
      <c r="D8258">
        <v>35.26</v>
      </c>
      <c r="E8258">
        <v>60</v>
      </c>
      <c r="F8258">
        <f t="shared" si="257"/>
        <v>3.895628499614693E-2</v>
      </c>
      <c r="G8258">
        <f t="shared" si="258"/>
        <v>2.0445554902621304E-3</v>
      </c>
    </row>
    <row r="8259" spans="3:7" x14ac:dyDescent="0.2">
      <c r="C8259">
        <v>428.95673333803813</v>
      </c>
      <c r="D8259">
        <v>35.261000000000003</v>
      </c>
      <c r="E8259">
        <v>60</v>
      </c>
      <c r="F8259">
        <f t="shared" ref="F8259:F8322" si="259">EXP(-13478*(1/(D8259+273.15)-1/(E8259+273.15)))</f>
        <v>3.8961805458410978E-2</v>
      </c>
      <c r="G8259">
        <f t="shared" si="258"/>
        <v>2.0656252038244111E-3</v>
      </c>
    </row>
    <row r="8260" spans="3:7" x14ac:dyDescent="0.2">
      <c r="C8260">
        <v>429.00953333377839</v>
      </c>
      <c r="D8260">
        <v>35.262</v>
      </c>
      <c r="E8260">
        <v>60</v>
      </c>
      <c r="F8260">
        <f t="shared" si="259"/>
        <v>3.8967326667167596E-2</v>
      </c>
      <c r="G8260">
        <f t="shared" ref="G8260:G8323" si="260">F8260*(C8260-C8259)</f>
        <v>2.057474682035711E-3</v>
      </c>
    </row>
    <row r="8261" spans="3:7" x14ac:dyDescent="0.2">
      <c r="C8261">
        <v>429.06256666978203</v>
      </c>
      <c r="D8261">
        <v>35.256999999999998</v>
      </c>
      <c r="E8261">
        <v>60</v>
      </c>
      <c r="F8261">
        <f t="shared" si="259"/>
        <v>3.893972808735513E-2</v>
      </c>
      <c r="G8261">
        <f t="shared" si="260"/>
        <v>2.0651036835469495E-3</v>
      </c>
    </row>
    <row r="8262" spans="3:7" x14ac:dyDescent="0.2">
      <c r="C8262">
        <v>429.11550000508629</v>
      </c>
      <c r="D8262">
        <v>35.261000000000003</v>
      </c>
      <c r="E8262">
        <v>60</v>
      </c>
      <c r="F8262">
        <f t="shared" si="259"/>
        <v>3.8961805458410978E-2</v>
      </c>
      <c r="G8262">
        <f t="shared" si="260"/>
        <v>2.0623783123894257E-3</v>
      </c>
    </row>
    <row r="8263" spans="3:7" x14ac:dyDescent="0.2">
      <c r="C8263">
        <v>429.16851666768395</v>
      </c>
      <c r="D8263">
        <v>35.258000000000003</v>
      </c>
      <c r="E8263">
        <v>60</v>
      </c>
      <c r="F8263">
        <f t="shared" si="259"/>
        <v>3.8945246310714943E-2</v>
      </c>
      <c r="G8263">
        <f t="shared" si="260"/>
        <v>2.064746983437791E-3</v>
      </c>
    </row>
    <row r="8264" spans="3:7" x14ac:dyDescent="0.2">
      <c r="C8264">
        <v>429.22133333683013</v>
      </c>
      <c r="D8264">
        <v>35.259</v>
      </c>
      <c r="E8264">
        <v>60</v>
      </c>
      <c r="F8264">
        <f t="shared" si="259"/>
        <v>3.8950765280280505E-2</v>
      </c>
      <c r="G8264">
        <f t="shared" si="260"/>
        <v>2.057249682799168E-3</v>
      </c>
    </row>
    <row r="8265" spans="3:7" x14ac:dyDescent="0.2">
      <c r="C8265">
        <v>429.27408333619434</v>
      </c>
      <c r="D8265">
        <v>35.256999999999998</v>
      </c>
      <c r="E8265">
        <v>60</v>
      </c>
      <c r="F8265">
        <f t="shared" si="259"/>
        <v>3.893972808735513E-2</v>
      </c>
      <c r="G8265">
        <f t="shared" si="260"/>
        <v>2.0540706318504754E-3</v>
      </c>
    </row>
    <row r="8266" spans="3:7" x14ac:dyDescent="0.2">
      <c r="C8266">
        <v>429.32700000603995</v>
      </c>
      <c r="D8266">
        <v>35.256999999999998</v>
      </c>
      <c r="E8266">
        <v>60</v>
      </c>
      <c r="F8266">
        <f t="shared" si="259"/>
        <v>3.893972808735513E-2</v>
      </c>
      <c r="G8266">
        <f t="shared" si="260"/>
        <v>2.0605607350765989E-3</v>
      </c>
    </row>
    <row r="8267" spans="3:7" x14ac:dyDescent="0.2">
      <c r="C8267">
        <v>429.37961666584016</v>
      </c>
      <c r="D8267">
        <v>35.259</v>
      </c>
      <c r="E8267">
        <v>60</v>
      </c>
      <c r="F8267">
        <f t="shared" si="259"/>
        <v>3.8950765280280505E-2</v>
      </c>
      <c r="G8267">
        <f t="shared" si="260"/>
        <v>2.049459165710265E-3</v>
      </c>
    </row>
    <row r="8268" spans="3:7" x14ac:dyDescent="0.2">
      <c r="C8268">
        <v>429.43270000616707</v>
      </c>
      <c r="D8268">
        <v>35.258000000000003</v>
      </c>
      <c r="E8268">
        <v>60</v>
      </c>
      <c r="F8268">
        <f t="shared" si="259"/>
        <v>3.8945246310714943E-2</v>
      </c>
      <c r="G8268">
        <f t="shared" si="260"/>
        <v>2.0673437640269039E-3</v>
      </c>
    </row>
    <row r="8269" spans="3:7" x14ac:dyDescent="0.2">
      <c r="C8269">
        <v>429.4856000026067</v>
      </c>
      <c r="D8269">
        <v>35.256</v>
      </c>
      <c r="E8269">
        <v>60</v>
      </c>
      <c r="F8269">
        <f t="shared" si="259"/>
        <v>3.8934210610104068E-2</v>
      </c>
      <c r="G8269">
        <f t="shared" si="260"/>
        <v>2.0596196026544979E-3</v>
      </c>
    </row>
    <row r="8270" spans="3:7" x14ac:dyDescent="0.2">
      <c r="C8270">
        <v>429.53775000572205</v>
      </c>
      <c r="D8270">
        <v>35.256999999999998</v>
      </c>
      <c r="E8270">
        <v>60</v>
      </c>
      <c r="F8270">
        <f t="shared" si="259"/>
        <v>3.893972808735513E-2</v>
      </c>
      <c r="G8270">
        <f t="shared" si="260"/>
        <v>2.0307069410662056E-3</v>
      </c>
    </row>
    <row r="8271" spans="3:7" x14ac:dyDescent="0.2">
      <c r="C8271">
        <v>429.59058334032693</v>
      </c>
      <c r="D8271">
        <v>35.253</v>
      </c>
      <c r="E8271">
        <v>60</v>
      </c>
      <c r="F8271">
        <f t="shared" si="259"/>
        <v>3.8917662654048987E-2</v>
      </c>
      <c r="G8271">
        <f t="shared" si="260"/>
        <v>2.0561498930413654E-3</v>
      </c>
    </row>
    <row r="8272" spans="3:7" x14ac:dyDescent="0.2">
      <c r="C8272">
        <v>429.64351666768391</v>
      </c>
      <c r="D8272">
        <v>35.253</v>
      </c>
      <c r="E8272">
        <v>60</v>
      </c>
      <c r="F8272">
        <f t="shared" si="259"/>
        <v>3.8917662654048987E-2</v>
      </c>
      <c r="G8272">
        <f t="shared" si="260"/>
        <v>2.0600413772353626E-3</v>
      </c>
    </row>
    <row r="8273" spans="3:7" x14ac:dyDescent="0.2">
      <c r="C8273">
        <v>429.69626666704812</v>
      </c>
      <c r="D8273">
        <v>35.250999999999998</v>
      </c>
      <c r="E8273">
        <v>60</v>
      </c>
      <c r="F8273">
        <f t="shared" si="259"/>
        <v>3.8906634412133781E-2</v>
      </c>
      <c r="G8273">
        <f t="shared" si="260"/>
        <v>2.0523249405035903E-3</v>
      </c>
    </row>
    <row r="8274" spans="3:7" x14ac:dyDescent="0.2">
      <c r="C8274">
        <v>429.74900000095369</v>
      </c>
      <c r="D8274">
        <v>35.243000000000002</v>
      </c>
      <c r="E8274">
        <v>60</v>
      </c>
      <c r="F8274">
        <f t="shared" si="259"/>
        <v>3.8862551258164554E-2</v>
      </c>
      <c r="G8274">
        <f t="shared" si="260"/>
        <v>2.0493518919189051E-3</v>
      </c>
    </row>
    <row r="8275" spans="3:7" x14ac:dyDescent="0.2">
      <c r="C8275">
        <v>429.80181667009987</v>
      </c>
      <c r="D8275">
        <v>35.247999999999998</v>
      </c>
      <c r="E8275">
        <v>60</v>
      </c>
      <c r="F8275">
        <f t="shared" si="259"/>
        <v>3.8890097640526124E-2</v>
      </c>
      <c r="G8275">
        <f t="shared" si="260"/>
        <v>2.0540454201423814E-3</v>
      </c>
    </row>
    <row r="8276" spans="3:7" x14ac:dyDescent="0.2">
      <c r="C8276">
        <v>429.85440000693001</v>
      </c>
      <c r="D8276">
        <v>35.249000000000002</v>
      </c>
      <c r="E8276">
        <v>60</v>
      </c>
      <c r="F8276">
        <f t="shared" si="259"/>
        <v>3.8895609152354793E-2</v>
      </c>
      <c r="G8276">
        <f t="shared" si="260"/>
        <v>2.0452609172717157E-3</v>
      </c>
    </row>
    <row r="8277" spans="3:7" x14ac:dyDescent="0.2">
      <c r="C8277">
        <v>429.90725000699359</v>
      </c>
      <c r="D8277">
        <v>35.250999999999998</v>
      </c>
      <c r="E8277">
        <v>60</v>
      </c>
      <c r="F8277">
        <f t="shared" si="259"/>
        <v>3.8906634412133781E-2</v>
      </c>
      <c r="G8277">
        <f t="shared" si="260"/>
        <v>2.0562156311551825E-3</v>
      </c>
    </row>
    <row r="8278" spans="3:7" x14ac:dyDescent="0.2">
      <c r="C8278">
        <v>429.96003333727521</v>
      </c>
      <c r="D8278">
        <v>35.25</v>
      </c>
      <c r="E8278">
        <v>60</v>
      </c>
      <c r="F8278">
        <f t="shared" si="259"/>
        <v>3.8901121409525216E-2</v>
      </c>
      <c r="G8278">
        <f t="shared" si="260"/>
        <v>2.0533307396841125E-3</v>
      </c>
    </row>
    <row r="8279" spans="3:7" x14ac:dyDescent="0.2">
      <c r="C8279">
        <v>430.01310000419619</v>
      </c>
      <c r="D8279">
        <v>35.244</v>
      </c>
      <c r="E8279">
        <v>60</v>
      </c>
      <c r="F8279">
        <f t="shared" si="259"/>
        <v>3.8868059044719079E-2</v>
      </c>
      <c r="G8279">
        <f t="shared" si="260"/>
        <v>2.0625983431912316E-3</v>
      </c>
    </row>
    <row r="8280" spans="3:7" x14ac:dyDescent="0.2">
      <c r="C8280">
        <v>430.065633336703</v>
      </c>
      <c r="D8280">
        <v>35.247</v>
      </c>
      <c r="E8280">
        <v>60</v>
      </c>
      <c r="F8280">
        <f t="shared" si="259"/>
        <v>3.8884586873944381E-2</v>
      </c>
      <c r="G8280">
        <f t="shared" si="260"/>
        <v>2.0427369316389299E-3</v>
      </c>
    </row>
    <row r="8281" spans="3:7" x14ac:dyDescent="0.2">
      <c r="C8281">
        <v>430.11825000445049</v>
      </c>
      <c r="D8281">
        <v>35.249000000000002</v>
      </c>
      <c r="E8281">
        <v>60</v>
      </c>
      <c r="F8281">
        <f t="shared" si="259"/>
        <v>3.8895609152354793E-2</v>
      </c>
      <c r="G8281">
        <f t="shared" si="260"/>
        <v>2.0465573436055351E-3</v>
      </c>
    </row>
    <row r="8282" spans="3:7" x14ac:dyDescent="0.2">
      <c r="C8282">
        <v>430.17105000019075</v>
      </c>
      <c r="D8282">
        <v>35.253</v>
      </c>
      <c r="E8282">
        <v>60</v>
      </c>
      <c r="F8282">
        <f t="shared" si="259"/>
        <v>3.8917662654048987E-2</v>
      </c>
      <c r="G8282">
        <f t="shared" si="260"/>
        <v>2.0548524223546042E-3</v>
      </c>
    </row>
    <row r="8283" spans="3:7" x14ac:dyDescent="0.2">
      <c r="C8283">
        <v>430.22381667296094</v>
      </c>
      <c r="D8283">
        <v>35.255000000000003</v>
      </c>
      <c r="E8283">
        <v>60</v>
      </c>
      <c r="F8283">
        <f t="shared" si="259"/>
        <v>3.8928693878866896E-2</v>
      </c>
      <c r="G8283">
        <f t="shared" si="260"/>
        <v>2.0541376512770628E-3</v>
      </c>
    </row>
    <row r="8284" spans="3:7" x14ac:dyDescent="0.2">
      <c r="C8284">
        <v>430.27655000686644</v>
      </c>
      <c r="D8284">
        <v>35.244</v>
      </c>
      <c r="E8284">
        <v>60</v>
      </c>
      <c r="F8284">
        <f t="shared" si="259"/>
        <v>3.8868059044719079E-2</v>
      </c>
      <c r="G8284">
        <f t="shared" si="260"/>
        <v>2.0496423358641563E-3</v>
      </c>
    </row>
    <row r="8285" spans="3:7" x14ac:dyDescent="0.2">
      <c r="C8285">
        <v>430.32976667086285</v>
      </c>
      <c r="D8285">
        <v>35.243000000000002</v>
      </c>
      <c r="E8285">
        <v>60</v>
      </c>
      <c r="F8285">
        <f t="shared" si="259"/>
        <v>3.8862551258164554E-2</v>
      </c>
      <c r="G8285">
        <f t="shared" si="260"/>
        <v>2.0681353323489609E-3</v>
      </c>
    </row>
    <row r="8286" spans="3:7" x14ac:dyDescent="0.2">
      <c r="C8286">
        <v>430.38223333358764</v>
      </c>
      <c r="D8286">
        <v>35.249000000000002</v>
      </c>
      <c r="E8286">
        <v>60</v>
      </c>
      <c r="F8286">
        <f t="shared" si="259"/>
        <v>3.8895609152354793E-2</v>
      </c>
      <c r="G8286">
        <f t="shared" si="260"/>
        <v>2.0407228068715626E-3</v>
      </c>
    </row>
    <row r="8287" spans="3:7" x14ac:dyDescent="0.2">
      <c r="C8287">
        <v>430.43519999980924</v>
      </c>
      <c r="D8287">
        <v>35.247999999999998</v>
      </c>
      <c r="E8287">
        <v>60</v>
      </c>
      <c r="F8287">
        <f t="shared" si="259"/>
        <v>3.8890097640526124E-2</v>
      </c>
      <c r="G8287">
        <f t="shared" si="260"/>
        <v>2.059878821051464E-3</v>
      </c>
    </row>
    <row r="8288" spans="3:7" x14ac:dyDescent="0.2">
      <c r="C8288">
        <v>430.48825000127158</v>
      </c>
      <c r="D8288">
        <v>35.249000000000002</v>
      </c>
      <c r="E8288">
        <v>60</v>
      </c>
      <c r="F8288">
        <f t="shared" si="259"/>
        <v>3.8895609152354793E-2</v>
      </c>
      <c r="G8288">
        <f t="shared" si="260"/>
        <v>2.0634121224109691E-3</v>
      </c>
    </row>
    <row r="8289" spans="3:7" x14ac:dyDescent="0.2">
      <c r="C8289">
        <v>430.54100000063579</v>
      </c>
      <c r="D8289">
        <v>35.24</v>
      </c>
      <c r="E8289">
        <v>60</v>
      </c>
      <c r="F8289">
        <f t="shared" si="259"/>
        <v>3.8846032366723363E-2</v>
      </c>
      <c r="G8289">
        <f t="shared" si="260"/>
        <v>2.0491281826467206E-3</v>
      </c>
    </row>
    <row r="8290" spans="3:7" x14ac:dyDescent="0.2">
      <c r="C8290">
        <v>430.59375</v>
      </c>
      <c r="D8290">
        <v>35.237000000000002</v>
      </c>
      <c r="E8290">
        <v>60</v>
      </c>
      <c r="F8290">
        <f t="shared" si="259"/>
        <v>3.8829520175603732E-2</v>
      </c>
      <c r="G8290">
        <f t="shared" si="260"/>
        <v>2.0482571645756586E-3</v>
      </c>
    </row>
    <row r="8291" spans="3:7" x14ac:dyDescent="0.2">
      <c r="C8291">
        <v>430.64675000508629</v>
      </c>
      <c r="D8291">
        <v>35.247</v>
      </c>
      <c r="E8291">
        <v>60</v>
      </c>
      <c r="F8291">
        <f t="shared" si="259"/>
        <v>3.8884586873944381E-2</v>
      </c>
      <c r="G8291">
        <f t="shared" si="260"/>
        <v>2.0608833020973201E-3</v>
      </c>
    </row>
    <row r="8292" spans="3:7" x14ac:dyDescent="0.2">
      <c r="C8292">
        <v>430.69920000235237</v>
      </c>
      <c r="D8292">
        <v>35.238999999999997</v>
      </c>
      <c r="E8292">
        <v>60</v>
      </c>
      <c r="F8292">
        <f t="shared" si="259"/>
        <v>3.8840527558663997E-2</v>
      </c>
      <c r="G8292">
        <f t="shared" si="260"/>
        <v>2.0371855642650539E-3</v>
      </c>
    </row>
    <row r="8293" spans="3:7" x14ac:dyDescent="0.2">
      <c r="C8293">
        <v>430.75168333848319</v>
      </c>
      <c r="D8293">
        <v>35.241999999999997</v>
      </c>
      <c r="E8293">
        <v>60</v>
      </c>
      <c r="F8293">
        <f t="shared" si="259"/>
        <v>3.8857044216377902E-2</v>
      </c>
      <c r="G8293">
        <f t="shared" si="260"/>
        <v>2.0393473126582842E-3</v>
      </c>
    </row>
    <row r="8294" spans="3:7" x14ac:dyDescent="0.2">
      <c r="C8294">
        <v>430.80453333854678</v>
      </c>
      <c r="D8294">
        <v>35.243000000000002</v>
      </c>
      <c r="E8294">
        <v>60</v>
      </c>
      <c r="F8294">
        <f t="shared" si="259"/>
        <v>3.8862551258164554E-2</v>
      </c>
      <c r="G8294">
        <f t="shared" si="260"/>
        <v>2.0538858364651056E-3</v>
      </c>
    </row>
    <row r="8295" spans="3:7" x14ac:dyDescent="0.2">
      <c r="C8295">
        <v>430.85715000629426</v>
      </c>
      <c r="D8295">
        <v>35.241999999999997</v>
      </c>
      <c r="E8295">
        <v>60</v>
      </c>
      <c r="F8295">
        <f t="shared" si="259"/>
        <v>3.8857044216377902E-2</v>
      </c>
      <c r="G8295">
        <f t="shared" si="260"/>
        <v>2.0445281851825359E-3</v>
      </c>
    </row>
    <row r="8296" spans="3:7" x14ac:dyDescent="0.2">
      <c r="C8296">
        <v>430.9098166704178</v>
      </c>
      <c r="D8296">
        <v>35.246000000000002</v>
      </c>
      <c r="E8296">
        <v>60</v>
      </c>
      <c r="F8296">
        <f t="shared" si="259"/>
        <v>3.8879076852512975E-2</v>
      </c>
      <c r="G8296">
        <f t="shared" si="260"/>
        <v>2.0476312820244115E-3</v>
      </c>
    </row>
    <row r="8297" spans="3:7" x14ac:dyDescent="0.2">
      <c r="C8297">
        <v>430.96245000362399</v>
      </c>
      <c r="D8297">
        <v>35.241</v>
      </c>
      <c r="E8297">
        <v>60</v>
      </c>
      <c r="F8297">
        <f t="shared" si="259"/>
        <v>3.8851537919262567E-2</v>
      </c>
      <c r="G8297">
        <f t="shared" si="260"/>
        <v>2.0448859408773996E-3</v>
      </c>
    </row>
    <row r="8298" spans="3:7" x14ac:dyDescent="0.2">
      <c r="C8298">
        <v>431.01521666844684</v>
      </c>
      <c r="D8298">
        <v>35.241</v>
      </c>
      <c r="E8298">
        <v>60</v>
      </c>
      <c r="F8298">
        <f t="shared" si="259"/>
        <v>3.8851537919262567E-2</v>
      </c>
      <c r="G8298">
        <f t="shared" si="260"/>
        <v>2.0500660792381552E-3</v>
      </c>
    </row>
    <row r="8299" spans="3:7" x14ac:dyDescent="0.2">
      <c r="C8299">
        <v>431.06773333549501</v>
      </c>
      <c r="D8299">
        <v>35.243000000000002</v>
      </c>
      <c r="E8299">
        <v>60</v>
      </c>
      <c r="F8299">
        <f t="shared" si="259"/>
        <v>3.8862551258164554E-2</v>
      </c>
      <c r="G8299">
        <f t="shared" si="260"/>
        <v>2.0409316650673403E-3</v>
      </c>
    </row>
    <row r="8300" spans="3:7" x14ac:dyDescent="0.2">
      <c r="C8300">
        <v>431.12039999961854</v>
      </c>
      <c r="D8300">
        <v>35.243000000000002</v>
      </c>
      <c r="E8300">
        <v>60</v>
      </c>
      <c r="F8300">
        <f t="shared" si="259"/>
        <v>3.8862551258164554E-2</v>
      </c>
      <c r="G8300">
        <f t="shared" si="260"/>
        <v>2.0467609340974213E-3</v>
      </c>
    </row>
    <row r="8301" spans="3:7" x14ac:dyDescent="0.2">
      <c r="C8301">
        <v>431.17290000120801</v>
      </c>
      <c r="D8301">
        <v>35.241999999999997</v>
      </c>
      <c r="E8301">
        <v>60</v>
      </c>
      <c r="F8301">
        <f t="shared" si="259"/>
        <v>3.8857044216377902E-2</v>
      </c>
      <c r="G8301">
        <f t="shared" si="260"/>
        <v>2.0399948831217427E-3</v>
      </c>
    </row>
    <row r="8302" spans="3:7" x14ac:dyDescent="0.2">
      <c r="C8302">
        <v>431.22570000489554</v>
      </c>
      <c r="D8302">
        <v>35.246000000000002</v>
      </c>
      <c r="E8302">
        <v>60</v>
      </c>
      <c r="F8302">
        <f t="shared" si="259"/>
        <v>3.8879076852512975E-2</v>
      </c>
      <c r="G8302">
        <f t="shared" si="260"/>
        <v>2.0528154011807158E-3</v>
      </c>
    </row>
    <row r="8303" spans="3:7" x14ac:dyDescent="0.2">
      <c r="C8303">
        <v>431.2785000006358</v>
      </c>
      <c r="D8303">
        <v>35.241</v>
      </c>
      <c r="E8303">
        <v>60</v>
      </c>
      <c r="F8303">
        <f t="shared" si="259"/>
        <v>3.8851537919262567E-2</v>
      </c>
      <c r="G8303">
        <f t="shared" si="260"/>
        <v>2.0513610366395553E-3</v>
      </c>
    </row>
    <row r="8304" spans="3:7" x14ac:dyDescent="0.2">
      <c r="C8304">
        <v>431.33068333466849</v>
      </c>
      <c r="D8304">
        <v>35.24</v>
      </c>
      <c r="E8304">
        <v>60</v>
      </c>
      <c r="F8304">
        <f t="shared" si="259"/>
        <v>3.8846032366723363E-2</v>
      </c>
      <c r="G8304">
        <f t="shared" si="260"/>
        <v>2.0271154828374401E-3</v>
      </c>
    </row>
    <row r="8305" spans="3:7" x14ac:dyDescent="0.2">
      <c r="C8305">
        <v>431.38353333473208</v>
      </c>
      <c r="D8305">
        <v>35.238</v>
      </c>
      <c r="E8305">
        <v>60</v>
      </c>
      <c r="F8305">
        <f t="shared" si="259"/>
        <v>3.8835023494989553E-2</v>
      </c>
      <c r="G8305">
        <f t="shared" si="260"/>
        <v>2.0524309941795564E-3</v>
      </c>
    </row>
    <row r="8306" spans="3:7" x14ac:dyDescent="0.2">
      <c r="C8306">
        <v>431.43618333339691</v>
      </c>
      <c r="D8306">
        <v>35.237000000000002</v>
      </c>
      <c r="E8306">
        <v>60</v>
      </c>
      <c r="F8306">
        <f t="shared" si="259"/>
        <v>3.8829520175603732E-2</v>
      </c>
      <c r="G8306">
        <f t="shared" si="260"/>
        <v>2.0443741854016509E-3</v>
      </c>
    </row>
    <row r="8307" spans="3:7" x14ac:dyDescent="0.2">
      <c r="C8307">
        <v>431.48876667022705</v>
      </c>
      <c r="D8307">
        <v>35.225999999999999</v>
      </c>
      <c r="E8307">
        <v>60</v>
      </c>
      <c r="F8307">
        <f t="shared" si="259"/>
        <v>3.8769032758051693E-2</v>
      </c>
      <c r="G8307">
        <f t="shared" si="260"/>
        <v>2.0386051080953311E-3</v>
      </c>
    </row>
    <row r="8308" spans="3:7" x14ac:dyDescent="0.2">
      <c r="C8308">
        <v>431.54156666596731</v>
      </c>
      <c r="D8308">
        <v>35.231999999999999</v>
      </c>
      <c r="E8308">
        <v>60</v>
      </c>
      <c r="F8308">
        <f t="shared" si="259"/>
        <v>3.8802014739655645E-2</v>
      </c>
      <c r="G8308">
        <f t="shared" si="260"/>
        <v>2.0487462129672659E-3</v>
      </c>
    </row>
    <row r="8309" spans="3:7" x14ac:dyDescent="0.2">
      <c r="C8309">
        <v>431.59336667060853</v>
      </c>
      <c r="D8309">
        <v>35.225999999999999</v>
      </c>
      <c r="E8309">
        <v>60</v>
      </c>
      <c r="F8309">
        <f t="shared" si="259"/>
        <v>3.8769032758051693E-2</v>
      </c>
      <c r="G8309">
        <f t="shared" si="260"/>
        <v>2.0082360768027881E-3</v>
      </c>
    </row>
    <row r="8310" spans="3:7" x14ac:dyDescent="0.2">
      <c r="C8310">
        <v>431.64633333683014</v>
      </c>
      <c r="D8310">
        <v>35.234999999999999</v>
      </c>
      <c r="E8310">
        <v>60</v>
      </c>
      <c r="F8310">
        <f t="shared" si="259"/>
        <v>3.8818515769315207E-2</v>
      </c>
      <c r="G8310">
        <f t="shared" si="260"/>
        <v>2.0560873679715173E-3</v>
      </c>
    </row>
    <row r="8311" spans="3:7" x14ac:dyDescent="0.2">
      <c r="C8311">
        <v>431.69920000235237</v>
      </c>
      <c r="D8311">
        <v>35.231000000000002</v>
      </c>
      <c r="E8311">
        <v>60</v>
      </c>
      <c r="F8311">
        <f t="shared" si="259"/>
        <v>3.8796515883992695E-2</v>
      </c>
      <c r="G8311">
        <f t="shared" si="260"/>
        <v>2.0510424286669625E-3</v>
      </c>
    </row>
    <row r="8312" spans="3:7" x14ac:dyDescent="0.2">
      <c r="C8312">
        <v>431.75208333333336</v>
      </c>
      <c r="D8312">
        <v>35.232999999999997</v>
      </c>
      <c r="E8312">
        <v>60</v>
      </c>
      <c r="F8312">
        <f t="shared" si="259"/>
        <v>3.8807514339033428E-2</v>
      </c>
      <c r="G8312">
        <f t="shared" si="260"/>
        <v>2.0522706253406102E-3</v>
      </c>
    </row>
    <row r="8313" spans="3:7" x14ac:dyDescent="0.2">
      <c r="C8313">
        <v>431.80495000680287</v>
      </c>
      <c r="D8313">
        <v>35.229999999999997</v>
      </c>
      <c r="E8313">
        <v>60</v>
      </c>
      <c r="F8313">
        <f t="shared" si="259"/>
        <v>3.8791017771949085E-2</v>
      </c>
      <c r="G8313">
        <f t="shared" si="260"/>
        <v>2.0507520700995666E-3</v>
      </c>
    </row>
    <row r="8314" spans="3:7" x14ac:dyDescent="0.2">
      <c r="C8314">
        <v>431.85775000254313</v>
      </c>
      <c r="D8314">
        <v>35.228999999999999</v>
      </c>
      <c r="E8314">
        <v>60</v>
      </c>
      <c r="F8314">
        <f t="shared" si="259"/>
        <v>3.8785520403428385E-2</v>
      </c>
      <c r="G8314">
        <f t="shared" si="260"/>
        <v>2.0478753120847281E-3</v>
      </c>
    </row>
    <row r="8315" spans="3:7" x14ac:dyDescent="0.2">
      <c r="C8315">
        <v>431.91030000050864</v>
      </c>
      <c r="D8315">
        <v>35.228999999999999</v>
      </c>
      <c r="E8315">
        <v>60</v>
      </c>
      <c r="F8315">
        <f t="shared" si="259"/>
        <v>3.8785520403428385E-2</v>
      </c>
      <c r="G8315">
        <f t="shared" si="260"/>
        <v>2.0381790182915534E-3</v>
      </c>
    </row>
    <row r="8316" spans="3:7" x14ac:dyDescent="0.2">
      <c r="C8316">
        <v>431.96313333511353</v>
      </c>
      <c r="D8316">
        <v>35.223999999999997</v>
      </c>
      <c r="E8316">
        <v>60</v>
      </c>
      <c r="F8316">
        <f t="shared" si="259"/>
        <v>3.8758044710331459E-2</v>
      </c>
      <c r="G8316">
        <f t="shared" si="260"/>
        <v>2.0477167448119935E-3</v>
      </c>
    </row>
    <row r="8317" spans="3:7" x14ac:dyDescent="0.2">
      <c r="C8317">
        <v>432.01573333740237</v>
      </c>
      <c r="D8317">
        <v>35.22</v>
      </c>
      <c r="E8317">
        <v>60</v>
      </c>
      <c r="F8317">
        <f t="shared" si="259"/>
        <v>3.8736077529526472E-2</v>
      </c>
      <c r="G8317">
        <f t="shared" si="260"/>
        <v>2.0375177667138187E-3</v>
      </c>
    </row>
    <row r="8318" spans="3:7" x14ac:dyDescent="0.2">
      <c r="C8318">
        <v>432.06853333314262</v>
      </c>
      <c r="D8318">
        <v>35.223999999999997</v>
      </c>
      <c r="E8318">
        <v>60</v>
      </c>
      <c r="F8318">
        <f t="shared" si="259"/>
        <v>3.8758044710331459E-2</v>
      </c>
      <c r="G8318">
        <f t="shared" si="260"/>
        <v>2.0464245956062499E-3</v>
      </c>
    </row>
    <row r="8319" spans="3:7" x14ac:dyDescent="0.2">
      <c r="C8319">
        <v>432.12105000019073</v>
      </c>
      <c r="D8319">
        <v>35.223999999999997</v>
      </c>
      <c r="E8319">
        <v>60</v>
      </c>
      <c r="F8319">
        <f t="shared" si="259"/>
        <v>3.8758044710331459E-2</v>
      </c>
      <c r="G8319">
        <f t="shared" si="260"/>
        <v>2.0354433294882332E-3</v>
      </c>
    </row>
    <row r="8320" spans="3:7" x14ac:dyDescent="0.2">
      <c r="C8320">
        <v>432.173983335495</v>
      </c>
      <c r="D8320">
        <v>35.22</v>
      </c>
      <c r="E8320">
        <v>60</v>
      </c>
      <c r="F8320">
        <f t="shared" si="259"/>
        <v>3.8736077529526472E-2</v>
      </c>
      <c r="G8320">
        <f t="shared" si="260"/>
        <v>2.0504297802422461E-3</v>
      </c>
    </row>
    <row r="8321" spans="3:7" x14ac:dyDescent="0.2">
      <c r="C8321">
        <v>432.22660000324248</v>
      </c>
      <c r="D8321">
        <v>35.220999999999997</v>
      </c>
      <c r="E8321">
        <v>60</v>
      </c>
      <c r="F8321">
        <f t="shared" si="259"/>
        <v>3.8741568210637081E-2</v>
      </c>
      <c r="G8321">
        <f t="shared" si="260"/>
        <v>2.0384522225556645E-3</v>
      </c>
    </row>
    <row r="8322" spans="3:7" x14ac:dyDescent="0.2">
      <c r="C8322">
        <v>432.27955000400544</v>
      </c>
      <c r="D8322">
        <v>35.22</v>
      </c>
      <c r="E8322">
        <v>60</v>
      </c>
      <c r="F8322">
        <f t="shared" si="259"/>
        <v>3.8736077529526472E-2</v>
      </c>
      <c r="G8322">
        <f t="shared" si="260"/>
        <v>2.0510753347425894E-3</v>
      </c>
    </row>
    <row r="8323" spans="3:7" x14ac:dyDescent="0.2">
      <c r="C8323">
        <v>432.33246666590372</v>
      </c>
      <c r="D8323">
        <v>35.22</v>
      </c>
      <c r="E8323">
        <v>60</v>
      </c>
      <c r="F8323">
        <f t="shared" ref="F8323:F8386" si="261">EXP(-13478*(1/(D8323+273.15)-1/(E8323+273.15)))</f>
        <v>3.8736077529526472E-2</v>
      </c>
      <c r="G8323">
        <f t="shared" si="260"/>
        <v>2.0497839178955108E-3</v>
      </c>
    </row>
    <row r="8324" spans="3:7" x14ac:dyDescent="0.2">
      <c r="C8324">
        <v>432.38523333867391</v>
      </c>
      <c r="D8324">
        <v>35.222999999999999</v>
      </c>
      <c r="E8324">
        <v>60</v>
      </c>
      <c r="F8324">
        <f t="shared" si="261"/>
        <v>3.8752551800944265E-2</v>
      </c>
      <c r="G8324">
        <f t="shared" ref="G8324:G8387" si="262">F8324*(C8324-C8323)</f>
        <v>2.0448432198902581E-3</v>
      </c>
    </row>
    <row r="8325" spans="3:7" x14ac:dyDescent="0.2">
      <c r="C8325">
        <v>432.43766667048135</v>
      </c>
      <c r="D8325">
        <v>35.220999999999997</v>
      </c>
      <c r="E8325">
        <v>60</v>
      </c>
      <c r="F8325">
        <f t="shared" si="261"/>
        <v>3.8741568210637081E-2</v>
      </c>
      <c r="G8325">
        <f t="shared" si="262"/>
        <v>2.0313495007287284E-3</v>
      </c>
    </row>
    <row r="8326" spans="3:7" x14ac:dyDescent="0.2">
      <c r="C8326">
        <v>432.49051667054493</v>
      </c>
      <c r="D8326">
        <v>35.222000000000001</v>
      </c>
      <c r="E8326">
        <v>60</v>
      </c>
      <c r="F8326">
        <f t="shared" si="261"/>
        <v>3.8747059634411142E-2</v>
      </c>
      <c r="G8326">
        <f t="shared" si="262"/>
        <v>2.0477821041423941E-3</v>
      </c>
    </row>
    <row r="8327" spans="3:7" x14ac:dyDescent="0.2">
      <c r="C8327">
        <v>432.54333333969117</v>
      </c>
      <c r="D8327">
        <v>35.222000000000001</v>
      </c>
      <c r="E8327">
        <v>60</v>
      </c>
      <c r="F8327">
        <f t="shared" si="261"/>
        <v>3.8747059634411142E-2</v>
      </c>
      <c r="G8327">
        <f t="shared" si="262"/>
        <v>2.0464906291002795E-3</v>
      </c>
    </row>
    <row r="8328" spans="3:7" x14ac:dyDescent="0.2">
      <c r="C8328">
        <v>432.59576667149861</v>
      </c>
      <c r="D8328">
        <v>35.218000000000004</v>
      </c>
      <c r="E8328">
        <v>60</v>
      </c>
      <c r="F8328">
        <f t="shared" si="261"/>
        <v>3.8725098394912769E-2</v>
      </c>
      <c r="G8328">
        <f t="shared" si="262"/>
        <v>2.0304859334160483E-3</v>
      </c>
    </row>
    <row r="8329" spans="3:7" x14ac:dyDescent="0.2">
      <c r="C8329">
        <v>432.64883333841959</v>
      </c>
      <c r="D8329">
        <v>35.216999999999999</v>
      </c>
      <c r="E8329">
        <v>60</v>
      </c>
      <c r="F8329">
        <f t="shared" si="261"/>
        <v>3.871960994121891E-2</v>
      </c>
      <c r="G8329">
        <f t="shared" si="262"/>
        <v>2.0547206440610696E-3</v>
      </c>
    </row>
    <row r="8330" spans="3:7" x14ac:dyDescent="0.2">
      <c r="C8330">
        <v>432.70163333415985</v>
      </c>
      <c r="D8330">
        <v>35.216000000000001</v>
      </c>
      <c r="E8330">
        <v>60</v>
      </c>
      <c r="F8330">
        <f t="shared" si="261"/>
        <v>3.8714122229806594E-2</v>
      </c>
      <c r="G8330">
        <f t="shared" si="262"/>
        <v>2.0441054888216356E-3</v>
      </c>
    </row>
    <row r="8331" spans="3:7" x14ac:dyDescent="0.2">
      <c r="C8331">
        <v>432.75453333854676</v>
      </c>
      <c r="D8331">
        <v>35.215000000000003</v>
      </c>
      <c r="E8331">
        <v>60</v>
      </c>
      <c r="F8331">
        <f t="shared" si="261"/>
        <v>3.8708635260580236E-2</v>
      </c>
      <c r="G8331">
        <f t="shared" si="262"/>
        <v>2.0476869750961184E-3</v>
      </c>
    </row>
    <row r="8332" spans="3:7" x14ac:dyDescent="0.2">
      <c r="C8332">
        <v>432.80750000476837</v>
      </c>
      <c r="D8332">
        <v>35.212000000000003</v>
      </c>
      <c r="E8332">
        <v>60</v>
      </c>
      <c r="F8332">
        <f t="shared" si="261"/>
        <v>3.8692178805061449E-2</v>
      </c>
      <c r="G8332">
        <f t="shared" si="262"/>
        <v>2.0493957201544377E-3</v>
      </c>
    </row>
    <row r="8333" spans="3:7" x14ac:dyDescent="0.2">
      <c r="C8333">
        <v>432.8606166680654</v>
      </c>
      <c r="D8333">
        <v>35.210999999999999</v>
      </c>
      <c r="E8333">
        <v>60</v>
      </c>
      <c r="F8333">
        <f t="shared" si="261"/>
        <v>3.8686694803624404E-2</v>
      </c>
      <c r="G8333">
        <f t="shared" si="262"/>
        <v>2.0549081419591773E-3</v>
      </c>
    </row>
    <row r="8334" spans="3:7" x14ac:dyDescent="0.2">
      <c r="C8334">
        <v>432.91313333511351</v>
      </c>
      <c r="D8334">
        <v>35.21</v>
      </c>
      <c r="E8334">
        <v>60</v>
      </c>
      <c r="F8334">
        <f t="shared" si="261"/>
        <v>3.8681211543895887E-2</v>
      </c>
      <c r="G8334">
        <f t="shared" si="262"/>
        <v>2.0314083076682843E-3</v>
      </c>
    </row>
    <row r="8335" spans="3:7" x14ac:dyDescent="0.2">
      <c r="C8335">
        <v>432.96605000495913</v>
      </c>
      <c r="D8335">
        <v>35.209000000000003</v>
      </c>
      <c r="E8335">
        <v>60</v>
      </c>
      <c r="F8335">
        <f t="shared" si="261"/>
        <v>3.8675729025780856E-2</v>
      </c>
      <c r="G8335">
        <f t="shared" si="262"/>
        <v>2.0465907838957209E-3</v>
      </c>
    </row>
    <row r="8336" spans="3:7" x14ac:dyDescent="0.2">
      <c r="C8336">
        <v>433.01910000642141</v>
      </c>
      <c r="D8336">
        <v>35.209000000000003</v>
      </c>
      <c r="E8336">
        <v>60</v>
      </c>
      <c r="F8336">
        <f t="shared" si="261"/>
        <v>3.8675729025780856E-2</v>
      </c>
      <c r="G8336">
        <f t="shared" si="262"/>
        <v>2.051747481372484E-3</v>
      </c>
    </row>
    <row r="8337" spans="3:7" x14ac:dyDescent="0.2">
      <c r="C8337">
        <v>433.07201666831969</v>
      </c>
      <c r="D8337">
        <v>35.213000000000001</v>
      </c>
      <c r="E8337">
        <v>60</v>
      </c>
      <c r="F8337">
        <f t="shared" si="261"/>
        <v>3.869766354830298E-2</v>
      </c>
      <c r="G8337">
        <f t="shared" si="262"/>
        <v>2.0477511782389401E-3</v>
      </c>
    </row>
    <row r="8338" spans="3:7" x14ac:dyDescent="0.2">
      <c r="C8338">
        <v>433.12466666698458</v>
      </c>
      <c r="D8338">
        <v>35.212000000000003</v>
      </c>
      <c r="E8338">
        <v>60</v>
      </c>
      <c r="F8338">
        <f t="shared" si="261"/>
        <v>3.8692178805061449E-2</v>
      </c>
      <c r="G8338">
        <f t="shared" si="262"/>
        <v>2.0371431624281728E-3</v>
      </c>
    </row>
    <row r="8339" spans="3:7" x14ac:dyDescent="0.2">
      <c r="C8339">
        <v>433.17751666704811</v>
      </c>
      <c r="D8339">
        <v>35.207999999999998</v>
      </c>
      <c r="E8339">
        <v>60</v>
      </c>
      <c r="F8339">
        <f t="shared" si="261"/>
        <v>3.8670247249183616E-2</v>
      </c>
      <c r="G8339">
        <f t="shared" si="262"/>
        <v>2.0437225695760374E-3</v>
      </c>
    </row>
    <row r="8340" spans="3:7" x14ac:dyDescent="0.2">
      <c r="C8340">
        <v>433.2300666729609</v>
      </c>
      <c r="D8340">
        <v>35.209000000000003</v>
      </c>
      <c r="E8340">
        <v>60</v>
      </c>
      <c r="F8340">
        <f t="shared" si="261"/>
        <v>3.8675729025780856E-2</v>
      </c>
      <c r="G8340">
        <f t="shared" si="262"/>
        <v>2.03240978898633E-3</v>
      </c>
    </row>
    <row r="8341" spans="3:7" x14ac:dyDescent="0.2">
      <c r="C8341">
        <v>433.28298333485924</v>
      </c>
      <c r="D8341">
        <v>35.207999999999998</v>
      </c>
      <c r="E8341">
        <v>60</v>
      </c>
      <c r="F8341">
        <f t="shared" si="261"/>
        <v>3.8670247249183616E-2</v>
      </c>
      <c r="G8341">
        <f t="shared" si="262"/>
        <v>2.0463003992101368E-3</v>
      </c>
    </row>
    <row r="8342" spans="3:7" x14ac:dyDescent="0.2">
      <c r="C8342">
        <v>433.33610000610349</v>
      </c>
      <c r="D8342">
        <v>35.207999999999998</v>
      </c>
      <c r="E8342">
        <v>60</v>
      </c>
      <c r="F8342">
        <f t="shared" si="261"/>
        <v>3.8670247249183616E-2</v>
      </c>
      <c r="G8342">
        <f t="shared" si="262"/>
        <v>2.0540348100689084E-3</v>
      </c>
    </row>
    <row r="8343" spans="3:7" x14ac:dyDescent="0.2">
      <c r="C8343">
        <v>433.38865000406901</v>
      </c>
      <c r="D8343">
        <v>35.209000000000003</v>
      </c>
      <c r="E8343">
        <v>60</v>
      </c>
      <c r="F8343">
        <f t="shared" si="261"/>
        <v>3.8675729025780856E-2</v>
      </c>
      <c r="G8343">
        <f t="shared" si="262"/>
        <v>2.0324094816195448E-3</v>
      </c>
    </row>
    <row r="8344" spans="3:7" x14ac:dyDescent="0.2">
      <c r="C8344">
        <v>433.44158333937327</v>
      </c>
      <c r="D8344">
        <v>35.206000000000003</v>
      </c>
      <c r="E8344">
        <v>60</v>
      </c>
      <c r="F8344">
        <f t="shared" si="261"/>
        <v>3.8659285920162566E-2</v>
      </c>
      <c r="G8344">
        <f t="shared" si="262"/>
        <v>2.0463649442352327E-3</v>
      </c>
    </row>
    <row r="8345" spans="3:7" x14ac:dyDescent="0.2">
      <c r="C8345">
        <v>433.49451666673025</v>
      </c>
      <c r="D8345">
        <v>35.206000000000003</v>
      </c>
      <c r="E8345">
        <v>60</v>
      </c>
      <c r="F8345">
        <f t="shared" si="261"/>
        <v>3.8659285920162566E-2</v>
      </c>
      <c r="G8345">
        <f t="shared" si="262"/>
        <v>2.0463646369991251E-3</v>
      </c>
    </row>
    <row r="8346" spans="3:7" x14ac:dyDescent="0.2">
      <c r="C8346">
        <v>433.54721666971841</v>
      </c>
      <c r="D8346">
        <v>35.203000000000003</v>
      </c>
      <c r="E8346">
        <v>60</v>
      </c>
      <c r="F8346">
        <f t="shared" si="261"/>
        <v>3.8642849485631577E-2</v>
      </c>
      <c r="G8346">
        <f t="shared" si="262"/>
        <v>2.0364782833638237E-3</v>
      </c>
    </row>
    <row r="8347" spans="3:7" x14ac:dyDescent="0.2">
      <c r="C8347">
        <v>433.60023334026334</v>
      </c>
      <c r="D8347">
        <v>35.204000000000001</v>
      </c>
      <c r="E8347">
        <v>60</v>
      </c>
      <c r="F8347">
        <f t="shared" si="261"/>
        <v>3.8648327556068902E-2</v>
      </c>
      <c r="G8347">
        <f t="shared" si="262"/>
        <v>2.049005649152824E-3</v>
      </c>
    </row>
    <row r="8348" spans="3:7" x14ac:dyDescent="0.2">
      <c r="C8348">
        <v>433.65316666762033</v>
      </c>
      <c r="D8348">
        <v>35.201999999999998</v>
      </c>
      <c r="E8348">
        <v>60</v>
      </c>
      <c r="F8348">
        <f t="shared" si="261"/>
        <v>3.8637372156140479E-2</v>
      </c>
      <c r="G8348">
        <f t="shared" si="262"/>
        <v>2.04520466855452E-3</v>
      </c>
    </row>
    <row r="8349" spans="3:7" x14ac:dyDescent="0.2">
      <c r="C8349">
        <v>433.70531667073567</v>
      </c>
      <c r="D8349">
        <v>35.201000000000001</v>
      </c>
      <c r="E8349">
        <v>60</v>
      </c>
      <c r="F8349">
        <f t="shared" si="261"/>
        <v>3.8631895567499998E-2</v>
      </c>
      <c r="G8349">
        <f t="shared" si="262"/>
        <v>2.0146534741967564E-3</v>
      </c>
    </row>
    <row r="8350" spans="3:7" x14ac:dyDescent="0.2">
      <c r="C8350">
        <v>433.75743333498639</v>
      </c>
      <c r="D8350">
        <v>35.201000000000001</v>
      </c>
      <c r="E8350">
        <v>60</v>
      </c>
      <c r="F8350">
        <f t="shared" si="261"/>
        <v>3.8631895567499998E-2</v>
      </c>
      <c r="G8350">
        <f t="shared" si="262"/>
        <v>2.0133655306602081E-3</v>
      </c>
    </row>
    <row r="8351" spans="3:7" x14ac:dyDescent="0.2">
      <c r="C8351">
        <v>433.81019999980924</v>
      </c>
      <c r="D8351">
        <v>35.201000000000001</v>
      </c>
      <c r="E8351">
        <v>60</v>
      </c>
      <c r="F8351">
        <f t="shared" si="261"/>
        <v>3.8631895567499998E-2</v>
      </c>
      <c r="G8351">
        <f t="shared" si="262"/>
        <v>2.0384762848817961E-3</v>
      </c>
    </row>
    <row r="8352" spans="3:7" x14ac:dyDescent="0.2">
      <c r="C8352">
        <v>433.86301666895548</v>
      </c>
      <c r="D8352">
        <v>35.201999999999998</v>
      </c>
      <c r="E8352">
        <v>60</v>
      </c>
      <c r="F8352">
        <f t="shared" si="261"/>
        <v>3.8637372156140479E-2</v>
      </c>
      <c r="G8352">
        <f t="shared" si="262"/>
        <v>2.0406973018509723E-3</v>
      </c>
    </row>
    <row r="8353" spans="3:7" x14ac:dyDescent="0.2">
      <c r="C8353">
        <v>433.91563333670297</v>
      </c>
      <c r="D8353">
        <v>35.201000000000001</v>
      </c>
      <c r="E8353">
        <v>60</v>
      </c>
      <c r="F8353">
        <f t="shared" si="261"/>
        <v>3.8631895567499998E-2</v>
      </c>
      <c r="G8353">
        <f t="shared" si="262"/>
        <v>2.032681613530732E-3</v>
      </c>
    </row>
    <row r="8354" spans="3:7" x14ac:dyDescent="0.2">
      <c r="C8354">
        <v>433.96850000222526</v>
      </c>
      <c r="D8354">
        <v>35.201000000000001</v>
      </c>
      <c r="E8354">
        <v>60</v>
      </c>
      <c r="F8354">
        <f t="shared" si="261"/>
        <v>3.8631895567499998E-2</v>
      </c>
      <c r="G8354">
        <f t="shared" si="262"/>
        <v>2.0423395014589753E-3</v>
      </c>
    </row>
    <row r="8355" spans="3:7" x14ac:dyDescent="0.2">
      <c r="C8355">
        <v>434.02128333250681</v>
      </c>
      <c r="D8355">
        <v>35.201999999999998</v>
      </c>
      <c r="E8355">
        <v>60</v>
      </c>
      <c r="F8355">
        <f t="shared" si="261"/>
        <v>3.8637372156140479E-2</v>
      </c>
      <c r="G8355">
        <f t="shared" si="262"/>
        <v>2.0394091757289807E-3</v>
      </c>
    </row>
    <row r="8356" spans="3:7" x14ac:dyDescent="0.2">
      <c r="C8356">
        <v>434.07388333479565</v>
      </c>
      <c r="D8356">
        <v>35.200000000000003</v>
      </c>
      <c r="E8356">
        <v>60</v>
      </c>
      <c r="F8356">
        <f t="shared" si="261"/>
        <v>3.8626419719614717E-2</v>
      </c>
      <c r="G8356">
        <f t="shared" si="262"/>
        <v>2.0317497656614711E-3</v>
      </c>
    </row>
    <row r="8357" spans="3:7" x14ac:dyDescent="0.2">
      <c r="C8357">
        <v>434.12658333778381</v>
      </c>
      <c r="D8357">
        <v>35.204999999999998</v>
      </c>
      <c r="E8357">
        <v>60</v>
      </c>
      <c r="F8357">
        <f t="shared" si="261"/>
        <v>3.86538063675472E-2</v>
      </c>
      <c r="G8357">
        <f t="shared" si="262"/>
        <v>2.0370557110735176E-3</v>
      </c>
    </row>
    <row r="8358" spans="3:7" x14ac:dyDescent="0.2">
      <c r="C8358">
        <v>434.17936666806537</v>
      </c>
      <c r="D8358">
        <v>35.203000000000003</v>
      </c>
      <c r="E8358">
        <v>60</v>
      </c>
      <c r="F8358">
        <f t="shared" si="261"/>
        <v>3.8642849485631577E-2</v>
      </c>
      <c r="G8358">
        <f t="shared" si="262"/>
        <v>2.0396982874205699E-3</v>
      </c>
    </row>
    <row r="8359" spans="3:7" x14ac:dyDescent="0.2">
      <c r="C8359">
        <v>434.23236667315166</v>
      </c>
      <c r="D8359">
        <v>35.200000000000003</v>
      </c>
      <c r="E8359">
        <v>60</v>
      </c>
      <c r="F8359">
        <f t="shared" si="261"/>
        <v>3.8626419719614717E-2</v>
      </c>
      <c r="G8359">
        <f t="shared" si="262"/>
        <v>2.0472004416047349E-3</v>
      </c>
    </row>
    <row r="8360" spans="3:7" x14ac:dyDescent="0.2">
      <c r="C8360">
        <v>434.28503333727519</v>
      </c>
      <c r="D8360">
        <v>35.201999999999998</v>
      </c>
      <c r="E8360">
        <v>60</v>
      </c>
      <c r="F8360">
        <f t="shared" si="261"/>
        <v>3.8637372156140479E-2</v>
      </c>
      <c r="G8360">
        <f t="shared" si="262"/>
        <v>2.0349015019634799E-3</v>
      </c>
    </row>
    <row r="8361" spans="3:7" x14ac:dyDescent="0.2">
      <c r="C8361">
        <v>434.33793333371483</v>
      </c>
      <c r="D8361">
        <v>35.200000000000003</v>
      </c>
      <c r="E8361">
        <v>60</v>
      </c>
      <c r="F8361">
        <f t="shared" si="261"/>
        <v>3.8626419719614717E-2</v>
      </c>
      <c r="G8361">
        <f t="shared" si="262"/>
        <v>2.0433374656434592E-3</v>
      </c>
    </row>
    <row r="8362" spans="3:7" x14ac:dyDescent="0.2">
      <c r="C8362">
        <v>434.39045000076294</v>
      </c>
      <c r="D8362">
        <v>35.19</v>
      </c>
      <c r="E8362">
        <v>60</v>
      </c>
      <c r="F8362">
        <f t="shared" si="261"/>
        <v>3.8571701961355911E-2</v>
      </c>
      <c r="G8362">
        <f t="shared" si="262"/>
        <v>2.0256572293834547E-3</v>
      </c>
    </row>
    <row r="8363" spans="3:7" x14ac:dyDescent="0.2">
      <c r="C8363">
        <v>434.44296666781105</v>
      </c>
      <c r="D8363">
        <v>35.204000000000001</v>
      </c>
      <c r="E8363">
        <v>60</v>
      </c>
      <c r="F8363">
        <f t="shared" si="261"/>
        <v>3.8648327556068902E-2</v>
      </c>
      <c r="G8363">
        <f t="shared" si="262"/>
        <v>2.0296813502283604E-3</v>
      </c>
    </row>
    <row r="8364" spans="3:7" x14ac:dyDescent="0.2">
      <c r="C8364">
        <v>434.49578333695729</v>
      </c>
      <c r="D8364">
        <v>35.200000000000003</v>
      </c>
      <c r="E8364">
        <v>60</v>
      </c>
      <c r="F8364">
        <f t="shared" si="261"/>
        <v>3.8626419719614717E-2</v>
      </c>
      <c r="G8364">
        <f t="shared" si="262"/>
        <v>2.0401188306346462E-3</v>
      </c>
    </row>
    <row r="8365" spans="3:7" x14ac:dyDescent="0.2">
      <c r="C8365">
        <v>434.54861667156217</v>
      </c>
      <c r="D8365">
        <v>35.203000000000003</v>
      </c>
      <c r="E8365">
        <v>60</v>
      </c>
      <c r="F8365">
        <f t="shared" si="261"/>
        <v>3.8642849485631577E-2</v>
      </c>
      <c r="G8365">
        <f t="shared" si="262"/>
        <v>2.04163059696054E-3</v>
      </c>
    </row>
    <row r="8366" spans="3:7" x14ac:dyDescent="0.2">
      <c r="C8366">
        <v>434.60088333288826</v>
      </c>
      <c r="D8366">
        <v>35.195999999999998</v>
      </c>
      <c r="E8366">
        <v>60</v>
      </c>
      <c r="F8366">
        <f t="shared" si="261"/>
        <v>3.8604523733723063E-2</v>
      </c>
      <c r="G8366">
        <f t="shared" si="262"/>
        <v>2.0177295676453797E-3</v>
      </c>
    </row>
    <row r="8367" spans="3:7" x14ac:dyDescent="0.2">
      <c r="C8367">
        <v>434.65401666959127</v>
      </c>
      <c r="D8367">
        <v>35.198</v>
      </c>
      <c r="E8367">
        <v>60</v>
      </c>
      <c r="F8367">
        <f t="shared" si="261"/>
        <v>3.8615470245729443E-2</v>
      </c>
      <c r="G8367">
        <f t="shared" si="262"/>
        <v>2.0517687825115189E-3</v>
      </c>
    </row>
    <row r="8368" spans="3:7" x14ac:dyDescent="0.2">
      <c r="C8368">
        <v>434.70679999987283</v>
      </c>
      <c r="D8368">
        <v>35.204999999999998</v>
      </c>
      <c r="E8368">
        <v>60</v>
      </c>
      <c r="F8368">
        <f t="shared" si="261"/>
        <v>3.86538063675472E-2</v>
      </c>
      <c r="G8368">
        <f t="shared" si="262"/>
        <v>2.0402766281375786E-3</v>
      </c>
    </row>
    <row r="8369" spans="3:7" x14ac:dyDescent="0.2">
      <c r="C8369">
        <v>434.75958333810172</v>
      </c>
      <c r="D8369">
        <v>35.198999999999998</v>
      </c>
      <c r="E8369">
        <v>60</v>
      </c>
      <c r="F8369">
        <f t="shared" si="261"/>
        <v>3.8620944612389733E-2</v>
      </c>
      <c r="G8369">
        <f t="shared" si="262"/>
        <v>2.0385423821950642E-3</v>
      </c>
    </row>
    <row r="8370" spans="3:7" x14ac:dyDescent="0.2">
      <c r="C8370">
        <v>434.81261666615802</v>
      </c>
      <c r="D8370">
        <v>35.201999999999998</v>
      </c>
      <c r="E8370">
        <v>60</v>
      </c>
      <c r="F8370">
        <f t="shared" si="261"/>
        <v>3.8637372156140479E-2</v>
      </c>
      <c r="G8370">
        <f t="shared" si="262"/>
        <v>2.0490684327900011E-3</v>
      </c>
    </row>
    <row r="8371" spans="3:7" x14ac:dyDescent="0.2">
      <c r="C8371">
        <v>434.86551667054493</v>
      </c>
      <c r="D8371">
        <v>35.19</v>
      </c>
      <c r="E8371">
        <v>60</v>
      </c>
      <c r="F8371">
        <f t="shared" si="261"/>
        <v>3.8571701961355911E-2</v>
      </c>
      <c r="G8371">
        <f t="shared" si="262"/>
        <v>2.0404432029664369E-3</v>
      </c>
    </row>
    <row r="8372" spans="3:7" x14ac:dyDescent="0.2">
      <c r="C8372">
        <v>434.91864999930061</v>
      </c>
      <c r="D8372">
        <v>35.204999999999998</v>
      </c>
      <c r="E8372">
        <v>60</v>
      </c>
      <c r="F8372">
        <f t="shared" si="261"/>
        <v>3.86538063675472E-2</v>
      </c>
      <c r="G8372">
        <f t="shared" si="262"/>
        <v>2.0538054013851921E-3</v>
      </c>
    </row>
    <row r="8373" spans="3:7" x14ac:dyDescent="0.2">
      <c r="C8373">
        <v>434.97115000089008</v>
      </c>
      <c r="D8373">
        <v>35.197000000000003</v>
      </c>
      <c r="E8373">
        <v>60</v>
      </c>
      <c r="F8373">
        <f t="shared" si="261"/>
        <v>3.8609996619539143E-2</v>
      </c>
      <c r="G8373">
        <f t="shared" si="262"/>
        <v>2.0270248838950345E-3</v>
      </c>
    </row>
    <row r="8374" spans="3:7" x14ac:dyDescent="0.2">
      <c r="C8374">
        <v>435.02403333981835</v>
      </c>
      <c r="D8374">
        <v>35.197000000000003</v>
      </c>
      <c r="E8374">
        <v>60</v>
      </c>
      <c r="F8374">
        <f t="shared" si="261"/>
        <v>3.8609996619539143E-2</v>
      </c>
      <c r="G8374">
        <f t="shared" si="262"/>
        <v>2.0418255372503754E-3</v>
      </c>
    </row>
    <row r="8375" spans="3:7" x14ac:dyDescent="0.2">
      <c r="C8375">
        <v>435.07700000603995</v>
      </c>
      <c r="D8375">
        <v>35.192</v>
      </c>
      <c r="E8375">
        <v>60</v>
      </c>
      <c r="F8375">
        <f t="shared" si="261"/>
        <v>3.8582639592297734E-2</v>
      </c>
      <c r="G8375">
        <f t="shared" si="262"/>
        <v>2.0435937932338044E-3</v>
      </c>
    </row>
    <row r="8376" spans="3:7" x14ac:dyDescent="0.2">
      <c r="C8376">
        <v>435.12983333269756</v>
      </c>
      <c r="D8376">
        <v>35.198</v>
      </c>
      <c r="E8376">
        <v>60</v>
      </c>
      <c r="F8376">
        <f t="shared" si="261"/>
        <v>3.8615470245729443E-2</v>
      </c>
      <c r="G8376">
        <f t="shared" si="262"/>
        <v>2.0401837535296711E-3</v>
      </c>
    </row>
    <row r="8377" spans="3:7" x14ac:dyDescent="0.2">
      <c r="C8377">
        <v>435.18258334000905</v>
      </c>
      <c r="D8377">
        <v>35.191000000000003</v>
      </c>
      <c r="E8377">
        <v>60</v>
      </c>
      <c r="F8377">
        <f t="shared" si="261"/>
        <v>3.8577170406925397E-2</v>
      </c>
      <c r="G8377">
        <f t="shared" si="262"/>
        <v>2.0349460210218307E-3</v>
      </c>
    </row>
    <row r="8378" spans="3:7" x14ac:dyDescent="0.2">
      <c r="C8378">
        <v>435.23535000483196</v>
      </c>
      <c r="D8378">
        <v>35.192999999999998</v>
      </c>
      <c r="E8378">
        <v>60</v>
      </c>
      <c r="F8378">
        <f t="shared" si="261"/>
        <v>3.8588109517568386E-2</v>
      </c>
      <c r="G8378">
        <f t="shared" si="262"/>
        <v>2.0361658410633313E-3</v>
      </c>
    </row>
    <row r="8379" spans="3:7" x14ac:dyDescent="0.2">
      <c r="C8379">
        <v>435.28818333943684</v>
      </c>
      <c r="D8379">
        <v>35.201000000000001</v>
      </c>
      <c r="E8379">
        <v>60</v>
      </c>
      <c r="F8379">
        <f t="shared" si="261"/>
        <v>3.8631895567499998E-2</v>
      </c>
      <c r="G8379">
        <f t="shared" si="262"/>
        <v>2.0410518649386596E-3</v>
      </c>
    </row>
    <row r="8380" spans="3:7" x14ac:dyDescent="0.2">
      <c r="C8380">
        <v>435.34103333950043</v>
      </c>
      <c r="D8380">
        <v>35.201000000000001</v>
      </c>
      <c r="E8380">
        <v>60</v>
      </c>
      <c r="F8380">
        <f t="shared" si="261"/>
        <v>3.8631895567499998E-2</v>
      </c>
      <c r="G8380">
        <f t="shared" si="262"/>
        <v>2.0416956831988175E-3</v>
      </c>
    </row>
    <row r="8381" spans="3:7" x14ac:dyDescent="0.2">
      <c r="C8381">
        <v>435.39375000000001</v>
      </c>
      <c r="D8381">
        <v>35.19</v>
      </c>
      <c r="E8381">
        <v>60</v>
      </c>
      <c r="F8381">
        <f t="shared" si="261"/>
        <v>3.8571701961355911E-2</v>
      </c>
      <c r="G8381">
        <f t="shared" si="262"/>
        <v>2.0333713171879425E-3</v>
      </c>
    </row>
    <row r="8382" spans="3:7" x14ac:dyDescent="0.2">
      <c r="C8382">
        <v>435.4467333396276</v>
      </c>
      <c r="D8382">
        <v>35.192</v>
      </c>
      <c r="E8382">
        <v>60</v>
      </c>
      <c r="F8382">
        <f t="shared" si="261"/>
        <v>3.8582639592297734E-2</v>
      </c>
      <c r="G8382">
        <f t="shared" si="262"/>
        <v>2.044237097247519E-3</v>
      </c>
    </row>
    <row r="8383" spans="3:7" x14ac:dyDescent="0.2">
      <c r="C8383">
        <v>435.49953333536786</v>
      </c>
      <c r="D8383">
        <v>35.192</v>
      </c>
      <c r="E8383">
        <v>60</v>
      </c>
      <c r="F8383">
        <f t="shared" si="261"/>
        <v>3.8582639592297734E-2</v>
      </c>
      <c r="G8383">
        <f t="shared" si="262"/>
        <v>2.0371632061212497E-3</v>
      </c>
    </row>
    <row r="8384" spans="3:7" x14ac:dyDescent="0.2">
      <c r="C8384">
        <v>435.552116672198</v>
      </c>
      <c r="D8384">
        <v>35.191000000000003</v>
      </c>
      <c r="E8384">
        <v>60</v>
      </c>
      <c r="F8384">
        <f t="shared" si="261"/>
        <v>3.8577170406925397E-2</v>
      </c>
      <c r="G8384">
        <f t="shared" si="262"/>
        <v>2.0285163454610345E-3</v>
      </c>
    </row>
    <row r="8385" spans="3:7" x14ac:dyDescent="0.2">
      <c r="C8385">
        <v>435.6044999996821</v>
      </c>
      <c r="D8385">
        <v>35.198</v>
      </c>
      <c r="E8385">
        <v>60</v>
      </c>
      <c r="F8385">
        <f t="shared" si="261"/>
        <v>3.8615470245729443E-2</v>
      </c>
      <c r="G8385">
        <f t="shared" si="262"/>
        <v>2.0228068238348786E-3</v>
      </c>
    </row>
    <row r="8386" spans="3:7" x14ac:dyDescent="0.2">
      <c r="C8386">
        <v>435.65745000044507</v>
      </c>
      <c r="D8386">
        <v>35.183</v>
      </c>
      <c r="E8386">
        <v>60</v>
      </c>
      <c r="F8386">
        <f t="shared" si="261"/>
        <v>3.8533443548867841E-2</v>
      </c>
      <c r="G8386">
        <f t="shared" si="262"/>
        <v>2.0403458653121126E-3</v>
      </c>
    </row>
    <row r="8387" spans="3:7" x14ac:dyDescent="0.2">
      <c r="C8387">
        <v>435.71033333937328</v>
      </c>
      <c r="D8387">
        <v>35.183999999999997</v>
      </c>
      <c r="E8387">
        <v>60</v>
      </c>
      <c r="F8387">
        <f t="shared" ref="F8387:F8450" si="263">EXP(-13478*(1/(D8387+273.15)-1/(E8387+273.15)))</f>
        <v>3.8538906818478623E-2</v>
      </c>
      <c r="G8387">
        <f t="shared" si="262"/>
        <v>2.0380660712043578E-3</v>
      </c>
    </row>
    <row r="8388" spans="3:7" x14ac:dyDescent="0.2">
      <c r="C8388">
        <v>435.76328334013618</v>
      </c>
      <c r="D8388">
        <v>35.188000000000002</v>
      </c>
      <c r="E8388">
        <v>60</v>
      </c>
      <c r="F8388">
        <f t="shared" si="263"/>
        <v>3.8560767289246178E-2</v>
      </c>
      <c r="G8388">
        <f t="shared" ref="G8388:G8451" si="264">F8388*(C8388-C8387)</f>
        <v>2.0417926573838008E-3</v>
      </c>
    </row>
    <row r="8389" spans="3:7" x14ac:dyDescent="0.2">
      <c r="C8389">
        <v>435.81615000565847</v>
      </c>
      <c r="D8389">
        <v>35.186999999999998</v>
      </c>
      <c r="E8389">
        <v>60</v>
      </c>
      <c r="F8389">
        <f t="shared" si="263"/>
        <v>3.855530106251568E-2</v>
      </c>
      <c r="G8389">
        <f t="shared" si="264"/>
        <v>2.038290205383124E-3</v>
      </c>
    </row>
    <row r="8390" spans="3:7" x14ac:dyDescent="0.2">
      <c r="C8390">
        <v>435.86863333384196</v>
      </c>
      <c r="D8390">
        <v>35.186</v>
      </c>
      <c r="E8390">
        <v>60</v>
      </c>
      <c r="F8390">
        <f t="shared" si="263"/>
        <v>3.8549835575207241E-2</v>
      </c>
      <c r="G8390">
        <f t="shared" si="264"/>
        <v>2.0232236719129656E-3</v>
      </c>
    </row>
    <row r="8391" spans="3:7" x14ac:dyDescent="0.2">
      <c r="C8391">
        <v>435.92110000451407</v>
      </c>
      <c r="D8391">
        <v>35.179000000000002</v>
      </c>
      <c r="E8391">
        <v>60</v>
      </c>
      <c r="F8391">
        <f t="shared" si="263"/>
        <v>3.8511597859896045E-2</v>
      </c>
      <c r="G8391">
        <f t="shared" si="264"/>
        <v>2.0205753219722004E-3</v>
      </c>
    </row>
    <row r="8392" spans="3:7" x14ac:dyDescent="0.2">
      <c r="C8392">
        <v>435.97361667156218</v>
      </c>
      <c r="D8392">
        <v>35.182000000000002</v>
      </c>
      <c r="E8392">
        <v>60</v>
      </c>
      <c r="F8392">
        <f t="shared" si="263"/>
        <v>3.8527981018299219E-2</v>
      </c>
      <c r="G8392">
        <f t="shared" si="264"/>
        <v>2.0233611511739171E-3</v>
      </c>
    </row>
    <row r="8393" spans="3:7" x14ac:dyDescent="0.2">
      <c r="C8393">
        <v>436.02656667232515</v>
      </c>
      <c r="D8393">
        <v>35.176000000000002</v>
      </c>
      <c r="E8393">
        <v>60</v>
      </c>
      <c r="F8393">
        <f t="shared" si="263"/>
        <v>3.8495221349451408E-2</v>
      </c>
      <c r="G8393">
        <f t="shared" si="264"/>
        <v>2.0383219998238505E-3</v>
      </c>
    </row>
    <row r="8394" spans="3:7" x14ac:dyDescent="0.2">
      <c r="C8394">
        <v>436.07918334007263</v>
      </c>
      <c r="D8394">
        <v>35.176000000000002</v>
      </c>
      <c r="E8394">
        <v>60</v>
      </c>
      <c r="F8394">
        <f t="shared" si="263"/>
        <v>3.8495221349451408E-2</v>
      </c>
      <c r="G8394">
        <f t="shared" si="264"/>
        <v>2.0254902716100218E-3</v>
      </c>
    </row>
    <row r="8395" spans="3:7" x14ac:dyDescent="0.2">
      <c r="C8395">
        <v>436.13205000559486</v>
      </c>
      <c r="D8395">
        <v>35.173999999999999</v>
      </c>
      <c r="E8395">
        <v>60</v>
      </c>
      <c r="F8395">
        <f t="shared" si="263"/>
        <v>3.848430736786497E-2</v>
      </c>
      <c r="G8395">
        <f t="shared" si="264"/>
        <v>2.034537005471646E-3</v>
      </c>
    </row>
    <row r="8396" spans="3:7" x14ac:dyDescent="0.2">
      <c r="C8396">
        <v>436.18501667181653</v>
      </c>
      <c r="D8396">
        <v>35.188000000000002</v>
      </c>
      <c r="E8396">
        <v>60</v>
      </c>
      <c r="F8396">
        <f t="shared" si="263"/>
        <v>3.8560767289246178E-2</v>
      </c>
      <c r="G8396">
        <f t="shared" si="264"/>
        <v>2.0424352902607664E-3</v>
      </c>
    </row>
    <row r="8397" spans="3:7" x14ac:dyDescent="0.2">
      <c r="C8397">
        <v>436.23800000349678</v>
      </c>
      <c r="D8397">
        <v>35.186999999999998</v>
      </c>
      <c r="E8397">
        <v>60</v>
      </c>
      <c r="F8397">
        <f t="shared" si="263"/>
        <v>3.855530106251568E-2</v>
      </c>
      <c r="G8397">
        <f t="shared" si="264"/>
        <v>2.0427883042272552E-3</v>
      </c>
    </row>
    <row r="8398" spans="3:7" x14ac:dyDescent="0.2">
      <c r="C8398">
        <v>436.29063333670297</v>
      </c>
      <c r="D8398">
        <v>35.183</v>
      </c>
      <c r="E8398">
        <v>60</v>
      </c>
      <c r="F8398">
        <f t="shared" si="263"/>
        <v>3.8533443548867841E-2</v>
      </c>
      <c r="G8398">
        <f t="shared" si="264"/>
        <v>2.0281435738894013E-3</v>
      </c>
    </row>
    <row r="8399" spans="3:7" x14ac:dyDescent="0.2">
      <c r="C8399">
        <v>436.34306666851046</v>
      </c>
      <c r="D8399">
        <v>35.182000000000002</v>
      </c>
      <c r="E8399">
        <v>60</v>
      </c>
      <c r="F8399">
        <f t="shared" si="263"/>
        <v>3.8527981018299219E-2</v>
      </c>
      <c r="G8399">
        <f t="shared" si="264"/>
        <v>2.0201504126052491E-3</v>
      </c>
    </row>
    <row r="8400" spans="3:7" x14ac:dyDescent="0.2">
      <c r="C8400">
        <v>436.39581666787467</v>
      </c>
      <c r="D8400">
        <v>35.174999999999997</v>
      </c>
      <c r="E8400">
        <v>60</v>
      </c>
      <c r="F8400">
        <f t="shared" si="263"/>
        <v>3.8489763989517402E-2</v>
      </c>
      <c r="G8400">
        <f t="shared" si="264"/>
        <v>2.0303350259756182E-3</v>
      </c>
    </row>
    <row r="8401" spans="3:7" x14ac:dyDescent="0.2">
      <c r="C8401">
        <v>436.44858333269752</v>
      </c>
      <c r="D8401">
        <v>35.173000000000002</v>
      </c>
      <c r="E8401">
        <v>60</v>
      </c>
      <c r="F8401">
        <f t="shared" si="263"/>
        <v>3.8478851484400146E-2</v>
      </c>
      <c r="G8401">
        <f t="shared" si="264"/>
        <v>2.030400659045745E-3</v>
      </c>
    </row>
    <row r="8402" spans="3:7" x14ac:dyDescent="0.2">
      <c r="C8402">
        <v>436.50145000616709</v>
      </c>
      <c r="D8402">
        <v>35.170999999999999</v>
      </c>
      <c r="E8402">
        <v>60</v>
      </c>
      <c r="F8402">
        <f t="shared" si="263"/>
        <v>3.8467941931651074E-2</v>
      </c>
      <c r="G8402">
        <f t="shared" si="264"/>
        <v>2.0336721251468307E-3</v>
      </c>
    </row>
    <row r="8403" spans="3:7" x14ac:dyDescent="0.2">
      <c r="C8403">
        <v>436.5544333378474</v>
      </c>
      <c r="D8403">
        <v>35.177999999999997</v>
      </c>
      <c r="E8403">
        <v>60</v>
      </c>
      <c r="F8403">
        <f t="shared" si="263"/>
        <v>3.8506138284545854E-2</v>
      </c>
      <c r="G8403">
        <f t="shared" si="264"/>
        <v>2.040183496457946E-3</v>
      </c>
    </row>
    <row r="8404" spans="3:7" x14ac:dyDescent="0.2">
      <c r="C8404">
        <v>436.60681667327879</v>
      </c>
      <c r="D8404">
        <v>35.173999999999999</v>
      </c>
      <c r="E8404">
        <v>60</v>
      </c>
      <c r="F8404">
        <f t="shared" si="263"/>
        <v>3.848430736786497E-2</v>
      </c>
      <c r="G8404">
        <f t="shared" si="264"/>
        <v>2.0159363816954503E-3</v>
      </c>
    </row>
    <row r="8405" spans="3:7" x14ac:dyDescent="0.2">
      <c r="C8405">
        <v>436.65925000508628</v>
      </c>
      <c r="D8405">
        <v>35.173999999999999</v>
      </c>
      <c r="E8405">
        <v>60</v>
      </c>
      <c r="F8405">
        <f t="shared" si="263"/>
        <v>3.848430736786497E-2</v>
      </c>
      <c r="G8405">
        <f t="shared" si="264"/>
        <v>2.0178604576007856E-3</v>
      </c>
    </row>
    <row r="8406" spans="3:7" x14ac:dyDescent="0.2">
      <c r="C8406">
        <v>436.71216666698456</v>
      </c>
      <c r="D8406">
        <v>35.173999999999999</v>
      </c>
      <c r="E8406">
        <v>60</v>
      </c>
      <c r="F8406">
        <f t="shared" si="263"/>
        <v>3.848430736786497E-2</v>
      </c>
      <c r="G8406">
        <f t="shared" si="264"/>
        <v>2.0364610813747939E-3</v>
      </c>
    </row>
    <row r="8407" spans="3:7" x14ac:dyDescent="0.2">
      <c r="C8407">
        <v>436.76418333848318</v>
      </c>
      <c r="D8407">
        <v>35.162999999999997</v>
      </c>
      <c r="E8407">
        <v>60</v>
      </c>
      <c r="F8407">
        <f t="shared" si="263"/>
        <v>3.8424333229151147E-2</v>
      </c>
      <c r="G8407">
        <f t="shared" si="264"/>
        <v>1.9987059191342764E-3</v>
      </c>
    </row>
    <row r="8408" spans="3:7" x14ac:dyDescent="0.2">
      <c r="C8408">
        <v>436.81695000330609</v>
      </c>
      <c r="D8408">
        <v>35.177</v>
      </c>
      <c r="E8408">
        <v>60</v>
      </c>
      <c r="F8408">
        <f t="shared" si="263"/>
        <v>3.8500679447762746E-2</v>
      </c>
      <c r="G8408">
        <f t="shared" si="264"/>
        <v>2.0315524478744535E-3</v>
      </c>
    </row>
    <row r="8409" spans="3:7" x14ac:dyDescent="0.2">
      <c r="C8409">
        <v>436.8696833372116</v>
      </c>
      <c r="D8409">
        <v>35.173000000000002</v>
      </c>
      <c r="E8409">
        <v>60</v>
      </c>
      <c r="F8409">
        <f t="shared" si="263"/>
        <v>3.8478851484400146E-2</v>
      </c>
      <c r="G8409">
        <f t="shared" si="264"/>
        <v>2.0291181236273101E-3</v>
      </c>
    </row>
    <row r="8410" spans="3:7" x14ac:dyDescent="0.2">
      <c r="C8410">
        <v>436.92250000635784</v>
      </c>
      <c r="D8410">
        <v>35.171999999999997</v>
      </c>
      <c r="E8410">
        <v>60</v>
      </c>
      <c r="F8410">
        <f t="shared" si="263"/>
        <v>3.8473396339027209E-2</v>
      </c>
      <c r="G8410">
        <f t="shared" si="264"/>
        <v>2.0320366453705167E-3</v>
      </c>
    </row>
    <row r="8411" spans="3:7" x14ac:dyDescent="0.2">
      <c r="C8411">
        <v>436.97500000000002</v>
      </c>
      <c r="D8411">
        <v>35.164000000000001</v>
      </c>
      <c r="E8411">
        <v>60</v>
      </c>
      <c r="F8411">
        <f t="shared" si="263"/>
        <v>3.842978173596661E-2</v>
      </c>
      <c r="G8411">
        <f t="shared" si="264"/>
        <v>2.0175632968088574E-3</v>
      </c>
    </row>
    <row r="8412" spans="3:7" x14ac:dyDescent="0.2">
      <c r="C8412">
        <v>437.02774999936423</v>
      </c>
      <c r="D8412">
        <v>35.165999999999997</v>
      </c>
      <c r="E8412">
        <v>60</v>
      </c>
      <c r="F8412">
        <f t="shared" si="263"/>
        <v>3.8440680961406452E-2</v>
      </c>
      <c r="G8412">
        <f t="shared" si="264"/>
        <v>2.0277458962739722E-3</v>
      </c>
    </row>
    <row r="8413" spans="3:7" x14ac:dyDescent="0.2">
      <c r="C8413">
        <v>437.08058333396912</v>
      </c>
      <c r="D8413">
        <v>35.159999999999997</v>
      </c>
      <c r="E8413">
        <v>60</v>
      </c>
      <c r="F8413">
        <f t="shared" si="263"/>
        <v>3.8407992131183691E-2</v>
      </c>
      <c r="G8413">
        <f t="shared" si="264"/>
        <v>2.0292222997685769E-3</v>
      </c>
    </row>
    <row r="8414" spans="3:7" x14ac:dyDescent="0.2">
      <c r="C8414">
        <v>437.13368333975473</v>
      </c>
      <c r="D8414">
        <v>35.164000000000001</v>
      </c>
      <c r="E8414">
        <v>60</v>
      </c>
      <c r="F8414">
        <f t="shared" si="263"/>
        <v>3.842978173596661E-2</v>
      </c>
      <c r="G8414">
        <f t="shared" si="264"/>
        <v>2.0406216325195192E-3</v>
      </c>
    </row>
    <row r="8415" spans="3:7" x14ac:dyDescent="0.2">
      <c r="C8415">
        <v>437.18638333479561</v>
      </c>
      <c r="D8415">
        <v>35.164000000000001</v>
      </c>
      <c r="E8415">
        <v>60</v>
      </c>
      <c r="F8415">
        <f t="shared" si="263"/>
        <v>3.842978173596661E-2</v>
      </c>
      <c r="G8415">
        <f t="shared" si="264"/>
        <v>2.025249306907625E-3</v>
      </c>
    </row>
    <row r="8416" spans="3:7" x14ac:dyDescent="0.2">
      <c r="C8416">
        <v>437.2391666730245</v>
      </c>
      <c r="D8416">
        <v>35.164000000000001</v>
      </c>
      <c r="E8416">
        <v>60</v>
      </c>
      <c r="F8416">
        <f t="shared" si="263"/>
        <v>3.842978173596661E-2</v>
      </c>
      <c r="G8416">
        <f t="shared" si="264"/>
        <v>2.0284521674320145E-3</v>
      </c>
    </row>
    <row r="8417" spans="3:7" x14ac:dyDescent="0.2">
      <c r="C8417">
        <v>437.29158333937329</v>
      </c>
      <c r="D8417">
        <v>35.159999999999997</v>
      </c>
      <c r="E8417">
        <v>60</v>
      </c>
      <c r="F8417">
        <f t="shared" si="263"/>
        <v>3.8407992131183691E-2</v>
      </c>
      <c r="G8417">
        <f t="shared" si="264"/>
        <v>2.013218908667222E-3</v>
      </c>
    </row>
    <row r="8418" spans="3:7" x14ac:dyDescent="0.2">
      <c r="C8418">
        <v>437.34448333581287</v>
      </c>
      <c r="D8418">
        <v>35.161000000000001</v>
      </c>
      <c r="E8418">
        <v>60</v>
      </c>
      <c r="F8418">
        <f t="shared" si="263"/>
        <v>3.8413438426854629E-2</v>
      </c>
      <c r="G8418">
        <f t="shared" si="264"/>
        <v>2.0320707560125581E-3</v>
      </c>
    </row>
    <row r="8419" spans="3:7" x14ac:dyDescent="0.2">
      <c r="C8419">
        <v>437.39743333657583</v>
      </c>
      <c r="D8419">
        <v>35.154000000000003</v>
      </c>
      <c r="E8419">
        <v>60</v>
      </c>
      <c r="F8419">
        <f t="shared" si="263"/>
        <v>3.8375329827873554E-2</v>
      </c>
      <c r="G8419">
        <f t="shared" si="264"/>
        <v>2.0319737436648305E-3</v>
      </c>
    </row>
    <row r="8420" spans="3:7" x14ac:dyDescent="0.2">
      <c r="C8420">
        <v>437.45044999917349</v>
      </c>
      <c r="D8420">
        <v>35.158000000000001</v>
      </c>
      <c r="E8420">
        <v>60</v>
      </c>
      <c r="F8420">
        <f t="shared" si="263"/>
        <v>3.8397101750323702E-2</v>
      </c>
      <c r="G8420">
        <f t="shared" si="264"/>
        <v>2.0356861882247878E-3</v>
      </c>
    </row>
    <row r="8421" spans="3:7" x14ac:dyDescent="0.2">
      <c r="C8421">
        <v>437.50301667054492</v>
      </c>
      <c r="D8421">
        <v>35.152000000000001</v>
      </c>
      <c r="E8421">
        <v>60</v>
      </c>
      <c r="F8421">
        <f t="shared" si="263"/>
        <v>3.8364448284767601E-2</v>
      </c>
      <c r="G8421">
        <f t="shared" si="264"/>
        <v>2.016691345331877E-3</v>
      </c>
    </row>
    <row r="8422" spans="3:7" x14ac:dyDescent="0.2">
      <c r="C8422">
        <v>437.55601666768393</v>
      </c>
      <c r="D8422">
        <v>35.155999999999999</v>
      </c>
      <c r="E8422">
        <v>60</v>
      </c>
      <c r="F8422">
        <f t="shared" si="263"/>
        <v>3.8386214316139471E-2</v>
      </c>
      <c r="G8422">
        <f t="shared" si="264"/>
        <v>2.034469248932861E-3</v>
      </c>
    </row>
    <row r="8423" spans="3:7" x14ac:dyDescent="0.2">
      <c r="C8423">
        <v>437.60865000089012</v>
      </c>
      <c r="D8423">
        <v>35.158000000000001</v>
      </c>
      <c r="E8423">
        <v>60</v>
      </c>
      <c r="F8423">
        <f t="shared" si="263"/>
        <v>3.8397101750323702E-2</v>
      </c>
      <c r="G8423">
        <f t="shared" si="264"/>
        <v>2.0209674505766969E-3</v>
      </c>
    </row>
    <row r="8424" spans="3:7" x14ac:dyDescent="0.2">
      <c r="C8424">
        <v>437.66118333339693</v>
      </c>
      <c r="D8424">
        <v>35.149000000000001</v>
      </c>
      <c r="E8424">
        <v>60</v>
      </c>
      <c r="F8424">
        <f t="shared" si="263"/>
        <v>3.8348131490626207E-2</v>
      </c>
      <c r="G8424">
        <f t="shared" si="264"/>
        <v>2.0145551426120072E-3</v>
      </c>
    </row>
    <row r="8425" spans="3:7" x14ac:dyDescent="0.2">
      <c r="C8425">
        <v>437.71398333708447</v>
      </c>
      <c r="D8425">
        <v>35.155999999999999</v>
      </c>
      <c r="E8425">
        <v>60</v>
      </c>
      <c r="F8425">
        <f t="shared" si="263"/>
        <v>3.8386214316139471E-2</v>
      </c>
      <c r="G8425">
        <f t="shared" si="264"/>
        <v>2.0267922574427459E-3</v>
      </c>
    </row>
    <row r="8426" spans="3:7" x14ac:dyDescent="0.2">
      <c r="C8426">
        <v>437.76581667264304</v>
      </c>
      <c r="D8426">
        <v>35.158000000000001</v>
      </c>
      <c r="E8426">
        <v>60</v>
      </c>
      <c r="F8426">
        <f t="shared" si="263"/>
        <v>3.8397101750323702E-2</v>
      </c>
      <c r="G8426">
        <f t="shared" si="264"/>
        <v>1.9902498595010692E-3</v>
      </c>
    </row>
    <row r="8427" spans="3:7" x14ac:dyDescent="0.2">
      <c r="C8427">
        <v>437.81823333899177</v>
      </c>
      <c r="D8427">
        <v>35.159999999999997</v>
      </c>
      <c r="E8427">
        <v>60</v>
      </c>
      <c r="F8427">
        <f t="shared" si="263"/>
        <v>3.8407992131183691E-2</v>
      </c>
      <c r="G8427">
        <f t="shared" si="264"/>
        <v>2.0132189086650388E-3</v>
      </c>
    </row>
    <row r="8428" spans="3:7" x14ac:dyDescent="0.2">
      <c r="C8428">
        <v>437.87085000673932</v>
      </c>
      <c r="D8428">
        <v>35.161999999999999</v>
      </c>
      <c r="E8428">
        <v>60</v>
      </c>
      <c r="F8428">
        <f t="shared" si="263"/>
        <v>3.8418885459478663E-2</v>
      </c>
      <c r="G8428">
        <f t="shared" si="264"/>
        <v>2.0214737314523008E-3</v>
      </c>
    </row>
    <row r="8429" spans="3:7" x14ac:dyDescent="0.2">
      <c r="C8429">
        <v>437.92360000610353</v>
      </c>
      <c r="D8429">
        <v>35.159999999999997</v>
      </c>
      <c r="E8429">
        <v>60</v>
      </c>
      <c r="F8429">
        <f t="shared" si="263"/>
        <v>3.8407992131183691E-2</v>
      </c>
      <c r="G8429">
        <f t="shared" si="264"/>
        <v>2.0260215605005048E-3</v>
      </c>
    </row>
    <row r="8430" spans="3:7" x14ac:dyDescent="0.2">
      <c r="C8430">
        <v>437.97630000114441</v>
      </c>
      <c r="D8430">
        <v>35.155000000000001</v>
      </c>
      <c r="E8430">
        <v>60</v>
      </c>
      <c r="F8430">
        <f t="shared" si="263"/>
        <v>3.8380771703814077E-2</v>
      </c>
      <c r="G8430">
        <f t="shared" si="264"/>
        <v>2.0226664784562332E-3</v>
      </c>
    </row>
    <row r="8431" spans="3:7" x14ac:dyDescent="0.2">
      <c r="C8431">
        <v>438.02903333504997</v>
      </c>
      <c r="D8431">
        <v>35.161999999999999</v>
      </c>
      <c r="E8431">
        <v>60</v>
      </c>
      <c r="F8431">
        <f t="shared" si="263"/>
        <v>3.8418885459478663E-2</v>
      </c>
      <c r="G8431">
        <f t="shared" si="264"/>
        <v>2.0259559152143235E-3</v>
      </c>
    </row>
    <row r="8432" spans="3:7" x14ac:dyDescent="0.2">
      <c r="C8432">
        <v>438.08198333581288</v>
      </c>
      <c r="D8432">
        <v>35.156999999999996</v>
      </c>
      <c r="E8432">
        <v>60</v>
      </c>
      <c r="F8432">
        <f t="shared" si="263"/>
        <v>3.839165766494438E-2</v>
      </c>
      <c r="G8432">
        <f t="shared" si="264"/>
        <v>2.032838302648006E-3</v>
      </c>
    </row>
    <row r="8433" spans="3:7" x14ac:dyDescent="0.2">
      <c r="C8433">
        <v>438.13458333810172</v>
      </c>
      <c r="D8433">
        <v>35.158000000000001</v>
      </c>
      <c r="E8433">
        <v>60</v>
      </c>
      <c r="F8433">
        <f t="shared" si="263"/>
        <v>3.8397101750323702E-2</v>
      </c>
      <c r="G8433">
        <f t="shared" si="264"/>
        <v>2.019687639951891E-3</v>
      </c>
    </row>
    <row r="8434" spans="3:7" x14ac:dyDescent="0.2">
      <c r="C8434">
        <v>438.18751667340598</v>
      </c>
      <c r="D8434">
        <v>35.149000000000001</v>
      </c>
      <c r="E8434">
        <v>60</v>
      </c>
      <c r="F8434">
        <f t="shared" si="263"/>
        <v>3.8348131490626207E-2</v>
      </c>
      <c r="G8434">
        <f t="shared" si="264"/>
        <v>2.0298945024851784E-3</v>
      </c>
    </row>
    <row r="8435" spans="3:7" x14ac:dyDescent="0.2">
      <c r="C8435">
        <v>438.24010000228884</v>
      </c>
      <c r="D8435">
        <v>35.155999999999999</v>
      </c>
      <c r="E8435">
        <v>60</v>
      </c>
      <c r="F8435">
        <f t="shared" si="263"/>
        <v>3.8386214316139471E-2</v>
      </c>
      <c r="G8435">
        <f t="shared" si="264"/>
        <v>2.0184749319535401E-3</v>
      </c>
    </row>
    <row r="8436" spans="3:7" x14ac:dyDescent="0.2">
      <c r="C8436">
        <v>438.29298333326977</v>
      </c>
      <c r="D8436">
        <v>35.161000000000001</v>
      </c>
      <c r="E8436">
        <v>60</v>
      </c>
      <c r="F8436">
        <f t="shared" si="263"/>
        <v>3.8413438426854629E-2</v>
      </c>
      <c r="G8436">
        <f t="shared" si="264"/>
        <v>2.0314305784430394E-3</v>
      </c>
    </row>
    <row r="8437" spans="3:7" x14ac:dyDescent="0.2">
      <c r="C8437">
        <v>438.34575000603996</v>
      </c>
      <c r="D8437">
        <v>35.167000000000002</v>
      </c>
      <c r="E8437">
        <v>60</v>
      </c>
      <c r="F8437">
        <f t="shared" si="263"/>
        <v>3.8446131680220541E-2</v>
      </c>
      <c r="G8437">
        <f t="shared" si="264"/>
        <v>2.0286744496498272E-3</v>
      </c>
    </row>
    <row r="8438" spans="3:7" x14ac:dyDescent="0.2">
      <c r="C8438">
        <v>438.39810000260672</v>
      </c>
      <c r="D8438">
        <v>35.155000000000001</v>
      </c>
      <c r="E8438">
        <v>60</v>
      </c>
      <c r="F8438">
        <f t="shared" si="263"/>
        <v>3.8380771703814077E-2</v>
      </c>
      <c r="G8438">
        <f t="shared" si="264"/>
        <v>2.0092332669243082E-3</v>
      </c>
    </row>
    <row r="8439" spans="3:7" x14ac:dyDescent="0.2">
      <c r="C8439">
        <v>438.45101667245228</v>
      </c>
      <c r="D8439">
        <v>35.164000000000001</v>
      </c>
      <c r="E8439">
        <v>60</v>
      </c>
      <c r="F8439">
        <f t="shared" si="263"/>
        <v>3.842978173596661E-2</v>
      </c>
      <c r="G8439">
        <f t="shared" si="264"/>
        <v>2.0335760723590121E-3</v>
      </c>
    </row>
    <row r="8440" spans="3:7" x14ac:dyDescent="0.2">
      <c r="C8440">
        <v>438.50405000050864</v>
      </c>
      <c r="D8440">
        <v>35.164000000000001</v>
      </c>
      <c r="E8440">
        <v>60</v>
      </c>
      <c r="F8440">
        <f t="shared" si="263"/>
        <v>3.842978173596661E-2</v>
      </c>
      <c r="G8440">
        <f t="shared" si="264"/>
        <v>2.0380592219377595E-3</v>
      </c>
    </row>
    <row r="8441" spans="3:7" x14ac:dyDescent="0.2">
      <c r="C8441">
        <v>438.5569833358129</v>
      </c>
      <c r="D8441">
        <v>35.162999999999997</v>
      </c>
      <c r="E8441">
        <v>60</v>
      </c>
      <c r="F8441">
        <f t="shared" si="263"/>
        <v>3.8424333229151147E-2</v>
      </c>
      <c r="G8441">
        <f t="shared" si="264"/>
        <v>2.0339281146612869E-3</v>
      </c>
    </row>
    <row r="8442" spans="3:7" x14ac:dyDescent="0.2">
      <c r="C8442">
        <v>438.60938333670299</v>
      </c>
      <c r="D8442">
        <v>35.152999999999999</v>
      </c>
      <c r="E8442">
        <v>60</v>
      </c>
      <c r="F8442">
        <f t="shared" si="263"/>
        <v>3.8369888688223087E-2</v>
      </c>
      <c r="G8442">
        <f t="shared" si="264"/>
        <v>2.0105822014154845E-3</v>
      </c>
    </row>
    <row r="8443" spans="3:7" x14ac:dyDescent="0.2">
      <c r="C8443">
        <v>438.6619333346685</v>
      </c>
      <c r="D8443">
        <v>35.151000000000003</v>
      </c>
      <c r="E8443">
        <v>60</v>
      </c>
      <c r="F8443">
        <f t="shared" si="263"/>
        <v>3.8359008617412947E-2</v>
      </c>
      <c r="G8443">
        <f t="shared" si="264"/>
        <v>2.0157658248041743E-3</v>
      </c>
    </row>
    <row r="8444" spans="3:7" x14ac:dyDescent="0.2">
      <c r="C8444">
        <v>438.71468333403271</v>
      </c>
      <c r="D8444">
        <v>35.151000000000003</v>
      </c>
      <c r="E8444">
        <v>60</v>
      </c>
      <c r="F8444">
        <f t="shared" si="263"/>
        <v>3.8359008617412947E-2</v>
      </c>
      <c r="G8444">
        <f t="shared" si="264"/>
        <v>2.0234376801802414E-3</v>
      </c>
    </row>
    <row r="8445" spans="3:7" x14ac:dyDescent="0.2">
      <c r="C8445">
        <v>438.76710000038145</v>
      </c>
      <c r="D8445">
        <v>35.154000000000003</v>
      </c>
      <c r="E8445">
        <v>60</v>
      </c>
      <c r="F8445">
        <f t="shared" si="263"/>
        <v>3.8375329827873554E-2</v>
      </c>
      <c r="G8445">
        <f t="shared" si="264"/>
        <v>2.0115068596102503E-3</v>
      </c>
    </row>
    <row r="8446" spans="3:7" x14ac:dyDescent="0.2">
      <c r="C8446">
        <v>438.81981666882831</v>
      </c>
      <c r="D8446">
        <v>35.158000000000001</v>
      </c>
      <c r="E8446">
        <v>60</v>
      </c>
      <c r="F8446">
        <f t="shared" si="263"/>
        <v>3.8397101750323702E-2</v>
      </c>
      <c r="G8446">
        <f t="shared" si="264"/>
        <v>2.0241672822922589E-3</v>
      </c>
    </row>
    <row r="8447" spans="3:7" x14ac:dyDescent="0.2">
      <c r="C8447">
        <v>438.8724666674932</v>
      </c>
      <c r="D8447">
        <v>35.155999999999999</v>
      </c>
      <c r="E8447">
        <v>60</v>
      </c>
      <c r="F8447">
        <f t="shared" si="263"/>
        <v>3.8386214316139471E-2</v>
      </c>
      <c r="G8447">
        <f t="shared" si="264"/>
        <v>2.021034132494927E-3</v>
      </c>
    </row>
    <row r="8448" spans="3:7" x14ac:dyDescent="0.2">
      <c r="C8448">
        <v>438.92503333886464</v>
      </c>
      <c r="D8448">
        <v>35.148000000000003</v>
      </c>
      <c r="E8448">
        <v>60</v>
      </c>
      <c r="F8448">
        <f t="shared" si="263"/>
        <v>3.8342694031005202E-2</v>
      </c>
      <c r="G8448">
        <f t="shared" si="264"/>
        <v>2.0155477966234182E-3</v>
      </c>
    </row>
    <row r="8449" spans="3:7" x14ac:dyDescent="0.2">
      <c r="C8449">
        <v>438.97751666704812</v>
      </c>
      <c r="D8449">
        <v>35.164999999999999</v>
      </c>
      <c r="E8449">
        <v>60</v>
      </c>
      <c r="F8449">
        <f t="shared" si="263"/>
        <v>3.8435230980020205E-2</v>
      </c>
      <c r="G8449">
        <f t="shared" si="264"/>
        <v>2.017208841332429E-3</v>
      </c>
    </row>
    <row r="8450" spans="3:7" x14ac:dyDescent="0.2">
      <c r="C8450">
        <v>439.03008333841962</v>
      </c>
      <c r="D8450">
        <v>35.162999999999997</v>
      </c>
      <c r="E8450">
        <v>60</v>
      </c>
      <c r="F8450">
        <f t="shared" si="263"/>
        <v>3.8424333229151147E-2</v>
      </c>
      <c r="G8450">
        <f t="shared" si="264"/>
        <v>2.0198392975255678E-3</v>
      </c>
    </row>
    <row r="8451" spans="3:7" x14ac:dyDescent="0.2">
      <c r="C8451">
        <v>439.0831500053406</v>
      </c>
      <c r="D8451">
        <v>35.161999999999999</v>
      </c>
      <c r="E8451">
        <v>60</v>
      </c>
      <c r="F8451">
        <f t="shared" ref="F8451:F8514" si="265">EXP(-13478*(1/(D8451+273.15)-1/(E8451+273.15)))</f>
        <v>3.8418885459478663E-2</v>
      </c>
      <c r="G8451">
        <f t="shared" si="264"/>
        <v>2.0387621981535747E-3</v>
      </c>
    </row>
    <row r="8452" spans="3:7" x14ac:dyDescent="0.2">
      <c r="C8452">
        <v>439.13603333632153</v>
      </c>
      <c r="D8452">
        <v>35.161000000000001</v>
      </c>
      <c r="E8452">
        <v>60</v>
      </c>
      <c r="F8452">
        <f t="shared" si="265"/>
        <v>3.8413438426854629E-2</v>
      </c>
      <c r="G8452">
        <f t="shared" ref="G8452:G8515" si="266">F8452*(C8452-C8451)</f>
        <v>2.0314305784430394E-3</v>
      </c>
    </row>
    <row r="8453" spans="3:7" x14ac:dyDescent="0.2">
      <c r="C8453">
        <v>439.18873333930969</v>
      </c>
      <c r="D8453">
        <v>35.158000000000001</v>
      </c>
      <c r="E8453">
        <v>60</v>
      </c>
      <c r="F8453">
        <f t="shared" si="265"/>
        <v>3.8397101750323702E-2</v>
      </c>
      <c r="G8453">
        <f t="shared" si="266"/>
        <v>2.0235273769787648E-3</v>
      </c>
    </row>
    <row r="8454" spans="3:7" x14ac:dyDescent="0.2">
      <c r="C8454">
        <v>439.24153333504995</v>
      </c>
      <c r="D8454">
        <v>35.156999999999996</v>
      </c>
      <c r="E8454">
        <v>60</v>
      </c>
      <c r="F8454">
        <f t="shared" si="265"/>
        <v>3.839165766494438E-2</v>
      </c>
      <c r="G8454">
        <f t="shared" si="266"/>
        <v>2.0270793611705264E-3</v>
      </c>
    </row>
    <row r="8455" spans="3:7" x14ac:dyDescent="0.2">
      <c r="C8455">
        <v>439.29433333873749</v>
      </c>
      <c r="D8455">
        <v>35.155999999999999</v>
      </c>
      <c r="E8455">
        <v>60</v>
      </c>
      <c r="F8455">
        <f t="shared" si="265"/>
        <v>3.8386214316139471E-2</v>
      </c>
      <c r="G8455">
        <f t="shared" si="266"/>
        <v>2.0267922574427459E-3</v>
      </c>
    </row>
    <row r="8456" spans="3:7" x14ac:dyDescent="0.2">
      <c r="C8456">
        <v>439.34714999993645</v>
      </c>
      <c r="D8456">
        <v>35.158999999999999</v>
      </c>
      <c r="E8456">
        <v>60</v>
      </c>
      <c r="F8456">
        <f t="shared" si="265"/>
        <v>3.8402546572371826E-2</v>
      </c>
      <c r="G8456">
        <f t="shared" si="266"/>
        <v>2.0282942914902624E-3</v>
      </c>
    </row>
    <row r="8457" spans="3:7" x14ac:dyDescent="0.2">
      <c r="C8457">
        <v>439.39965000152586</v>
      </c>
      <c r="D8457">
        <v>35.152000000000001</v>
      </c>
      <c r="E8457">
        <v>60</v>
      </c>
      <c r="F8457">
        <f t="shared" si="265"/>
        <v>3.8364448284767601E-2</v>
      </c>
      <c r="G8457">
        <f t="shared" si="266"/>
        <v>2.0141335959270572E-3</v>
      </c>
    </row>
    <row r="8458" spans="3:7" x14ac:dyDescent="0.2">
      <c r="C8458">
        <v>439.45255000591277</v>
      </c>
      <c r="D8458">
        <v>35.146999999999998</v>
      </c>
      <c r="E8458">
        <v>60</v>
      </c>
      <c r="F8458">
        <f t="shared" si="265"/>
        <v>3.8337257307105417E-2</v>
      </c>
      <c r="G8458">
        <f t="shared" si="266"/>
        <v>2.0280410797280978E-3</v>
      </c>
    </row>
    <row r="8459" spans="3:7" x14ac:dyDescent="0.2">
      <c r="C8459">
        <v>439.50498333772026</v>
      </c>
      <c r="D8459">
        <v>35.15</v>
      </c>
      <c r="E8459">
        <v>60</v>
      </c>
      <c r="F8459">
        <f t="shared" si="265"/>
        <v>3.8353569686063869E-2</v>
      </c>
      <c r="G8459">
        <f t="shared" si="266"/>
        <v>2.0110054453511658E-3</v>
      </c>
    </row>
    <row r="8460" spans="3:7" x14ac:dyDescent="0.2">
      <c r="C8460">
        <v>439.55810000101724</v>
      </c>
      <c r="D8460">
        <v>35.146999999999998</v>
      </c>
      <c r="E8460">
        <v>60</v>
      </c>
      <c r="F8460">
        <f t="shared" si="265"/>
        <v>3.8337257307105417E-2</v>
      </c>
      <c r="G8460">
        <f t="shared" si="266"/>
        <v>2.0363471881110411E-3</v>
      </c>
    </row>
    <row r="8461" spans="3:7" x14ac:dyDescent="0.2">
      <c r="C8461">
        <v>439.6112500031789</v>
      </c>
      <c r="D8461">
        <v>35.152999999999999</v>
      </c>
      <c r="E8461">
        <v>60</v>
      </c>
      <c r="F8461">
        <f t="shared" si="265"/>
        <v>3.8369888688223087E-2</v>
      </c>
      <c r="G8461">
        <f t="shared" si="266"/>
        <v>2.0393596667216338E-3</v>
      </c>
    </row>
    <row r="8462" spans="3:7" x14ac:dyDescent="0.2">
      <c r="C8462">
        <v>439.66406667232513</v>
      </c>
      <c r="D8462">
        <v>35.152999999999999</v>
      </c>
      <c r="E8462">
        <v>60</v>
      </c>
      <c r="F8462">
        <f t="shared" si="265"/>
        <v>3.8369888688223087E-2</v>
      </c>
      <c r="G8462">
        <f t="shared" si="266"/>
        <v>2.026569716023891E-3</v>
      </c>
    </row>
    <row r="8463" spans="3:7" x14ac:dyDescent="0.2">
      <c r="C8463">
        <v>439.71696666876477</v>
      </c>
      <c r="D8463">
        <v>35.143999999999998</v>
      </c>
      <c r="E8463">
        <v>60</v>
      </c>
      <c r="F8463">
        <f t="shared" si="265"/>
        <v>3.8320951548791435E-2</v>
      </c>
      <c r="G8463">
        <f t="shared" si="266"/>
        <v>2.0271782004944857E-3</v>
      </c>
    </row>
    <row r="8464" spans="3:7" x14ac:dyDescent="0.2">
      <c r="C8464">
        <v>439.76931667327881</v>
      </c>
      <c r="D8464">
        <v>35.155000000000001</v>
      </c>
      <c r="E8464">
        <v>60</v>
      </c>
      <c r="F8464">
        <f t="shared" si="265"/>
        <v>3.8380771703814077E-2</v>
      </c>
      <c r="G8464">
        <f t="shared" si="266"/>
        <v>2.0092335719469859E-3</v>
      </c>
    </row>
    <row r="8465" spans="3:7" x14ac:dyDescent="0.2">
      <c r="C8465">
        <v>439.82165000438692</v>
      </c>
      <c r="D8465">
        <v>35.151000000000003</v>
      </c>
      <c r="E8465">
        <v>60</v>
      </c>
      <c r="F8465">
        <f t="shared" si="265"/>
        <v>3.8359008617412947E-2</v>
      </c>
      <c r="G8465">
        <f t="shared" si="266"/>
        <v>2.0074546989541468E-3</v>
      </c>
    </row>
    <row r="8466" spans="3:7" x14ac:dyDescent="0.2">
      <c r="C8466">
        <v>439.87451666990916</v>
      </c>
      <c r="D8466">
        <v>35.15</v>
      </c>
      <c r="E8466">
        <v>60</v>
      </c>
      <c r="F8466">
        <f t="shared" si="265"/>
        <v>3.8353569686063869E-2</v>
      </c>
      <c r="G8466">
        <f t="shared" si="266"/>
        <v>2.0276253401767153E-3</v>
      </c>
    </row>
    <row r="8467" spans="3:7" x14ac:dyDescent="0.2">
      <c r="C8467">
        <v>439.92751666704811</v>
      </c>
      <c r="D8467">
        <v>35.148000000000003</v>
      </c>
      <c r="E8467">
        <v>60</v>
      </c>
      <c r="F8467">
        <f t="shared" si="265"/>
        <v>3.8342694031005202E-2</v>
      </c>
      <c r="G8467">
        <f t="shared" si="266"/>
        <v>2.0321626739430764E-3</v>
      </c>
    </row>
    <row r="8468" spans="3:7" x14ac:dyDescent="0.2">
      <c r="C8468">
        <v>439.98048333326977</v>
      </c>
      <c r="D8468">
        <v>35.149000000000001</v>
      </c>
      <c r="E8468">
        <v>60</v>
      </c>
      <c r="F8468">
        <f t="shared" si="265"/>
        <v>3.8348131490626207E-2</v>
      </c>
      <c r="G8468">
        <f t="shared" si="266"/>
        <v>2.0311726808884857E-3</v>
      </c>
    </row>
    <row r="8469" spans="3:7" x14ac:dyDescent="0.2">
      <c r="C8469">
        <v>440.03335000673928</v>
      </c>
      <c r="D8469">
        <v>35.145000000000003</v>
      </c>
      <c r="E8469">
        <v>60</v>
      </c>
      <c r="F8469">
        <f t="shared" si="265"/>
        <v>3.8326386066093281E-2</v>
      </c>
      <c r="G8469">
        <f t="shared" si="266"/>
        <v>2.0261885374225066E-3</v>
      </c>
    </row>
    <row r="8470" spans="3:7" x14ac:dyDescent="0.2">
      <c r="C8470">
        <v>440.08576667308807</v>
      </c>
      <c r="D8470">
        <v>35.146000000000001</v>
      </c>
      <c r="E8470">
        <v>60</v>
      </c>
      <c r="F8470">
        <f t="shared" si="265"/>
        <v>3.8331821318833385E-2</v>
      </c>
      <c r="G8470">
        <f t="shared" si="266"/>
        <v>2.0092262886107397E-3</v>
      </c>
    </row>
    <row r="8471" spans="3:7" x14ac:dyDescent="0.2">
      <c r="C8471">
        <v>440.13821667035421</v>
      </c>
      <c r="D8471">
        <v>35.146000000000001</v>
      </c>
      <c r="E8471">
        <v>60</v>
      </c>
      <c r="F8471">
        <f t="shared" si="265"/>
        <v>3.8331821318833385E-2</v>
      </c>
      <c r="G8471">
        <f t="shared" si="266"/>
        <v>2.0105039233788789E-3</v>
      </c>
    </row>
    <row r="8472" spans="3:7" x14ac:dyDescent="0.2">
      <c r="C8472">
        <v>440.1910500049591</v>
      </c>
      <c r="D8472">
        <v>35.140999999999998</v>
      </c>
      <c r="E8472">
        <v>60</v>
      </c>
      <c r="F8472">
        <f t="shared" si="265"/>
        <v>3.8304652408566543E-2</v>
      </c>
      <c r="G8472">
        <f t="shared" si="266"/>
        <v>2.0237625176255693E-3</v>
      </c>
    </row>
    <row r="8473" spans="3:7" x14ac:dyDescent="0.2">
      <c r="C8473">
        <v>440.2440166711807</v>
      </c>
      <c r="D8473">
        <v>35.142000000000003</v>
      </c>
      <c r="E8473">
        <v>60</v>
      </c>
      <c r="F8473">
        <f t="shared" si="265"/>
        <v>3.8310084720122546E-2</v>
      </c>
      <c r="G8473">
        <f t="shared" si="266"/>
        <v>2.0291574702922281E-3</v>
      </c>
    </row>
    <row r="8474" spans="3:7" x14ac:dyDescent="0.2">
      <c r="C8474">
        <v>440.29670000076294</v>
      </c>
      <c r="D8474">
        <v>35.146000000000001</v>
      </c>
      <c r="E8474">
        <v>60</v>
      </c>
      <c r="F8474">
        <f t="shared" si="265"/>
        <v>3.8331821318833385E-2</v>
      </c>
      <c r="G8474">
        <f t="shared" si="266"/>
        <v>2.0194479760275216E-3</v>
      </c>
    </row>
    <row r="8475" spans="3:7" x14ac:dyDescent="0.2">
      <c r="C8475">
        <v>440.34976666768392</v>
      </c>
      <c r="D8475">
        <v>35.148000000000003</v>
      </c>
      <c r="E8475">
        <v>60</v>
      </c>
      <c r="F8475">
        <f t="shared" si="265"/>
        <v>3.8342694031005202E-2</v>
      </c>
      <c r="G8475">
        <f t="shared" si="266"/>
        <v>2.0347189729965393E-3</v>
      </c>
    </row>
    <row r="8476" spans="3:7" x14ac:dyDescent="0.2">
      <c r="C8476">
        <v>440.40255000591276</v>
      </c>
      <c r="D8476">
        <v>35.137</v>
      </c>
      <c r="E8476">
        <v>60</v>
      </c>
      <c r="F8476">
        <f t="shared" si="265"/>
        <v>3.828293051199054E-2</v>
      </c>
      <c r="G8476">
        <f t="shared" si="266"/>
        <v>2.0207008696053828E-3</v>
      </c>
    </row>
    <row r="8477" spans="3:7" x14ac:dyDescent="0.2">
      <c r="C8477">
        <v>440.45563333829244</v>
      </c>
      <c r="D8477">
        <v>35.143000000000001</v>
      </c>
      <c r="E8477">
        <v>60</v>
      </c>
      <c r="F8477">
        <f t="shared" si="265"/>
        <v>3.831551776683291E-2</v>
      </c>
      <c r="G8477">
        <f t="shared" si="266"/>
        <v>2.0339153649165382E-3</v>
      </c>
    </row>
    <row r="8478" spans="3:7" x14ac:dyDescent="0.2">
      <c r="C8478">
        <v>440.50848333835603</v>
      </c>
      <c r="D8478">
        <v>35.143999999999998</v>
      </c>
      <c r="E8478">
        <v>60</v>
      </c>
      <c r="F8478">
        <f t="shared" si="265"/>
        <v>3.8320951548791435E-2</v>
      </c>
      <c r="G8478">
        <f t="shared" si="266"/>
        <v>2.0252622917902984E-3</v>
      </c>
    </row>
    <row r="8479" spans="3:7" x14ac:dyDescent="0.2">
      <c r="C8479">
        <v>440.56135000387826</v>
      </c>
      <c r="D8479">
        <v>35.142000000000003</v>
      </c>
      <c r="E8479">
        <v>60</v>
      </c>
      <c r="F8479">
        <f t="shared" si="265"/>
        <v>3.8310084720122546E-2</v>
      </c>
      <c r="G8479">
        <f t="shared" si="266"/>
        <v>2.0253264350270496E-3</v>
      </c>
    </row>
    <row r="8480" spans="3:7" x14ac:dyDescent="0.2">
      <c r="C8480">
        <v>440.61393333276112</v>
      </c>
      <c r="D8480">
        <v>35.143999999999998</v>
      </c>
      <c r="E8480">
        <v>60</v>
      </c>
      <c r="F8480">
        <f t="shared" si="265"/>
        <v>3.8320951548791435E-2</v>
      </c>
      <c r="G8480">
        <f t="shared" si="266"/>
        <v>2.0150431983942726E-3</v>
      </c>
    </row>
    <row r="8481" spans="3:7" x14ac:dyDescent="0.2">
      <c r="C8481">
        <v>440.66671667099001</v>
      </c>
      <c r="D8481">
        <v>35.143000000000001</v>
      </c>
      <c r="E8481">
        <v>60</v>
      </c>
      <c r="F8481">
        <f t="shared" si="265"/>
        <v>3.831551776683291E-2</v>
      </c>
      <c r="G8481">
        <f t="shared" si="266"/>
        <v>2.0224209337018546E-3</v>
      </c>
    </row>
    <row r="8482" spans="3:7" x14ac:dyDescent="0.2">
      <c r="C8482">
        <v>440.71960000197095</v>
      </c>
      <c r="D8482">
        <v>35.142000000000003</v>
      </c>
      <c r="E8482">
        <v>60</v>
      </c>
      <c r="F8482">
        <f t="shared" si="265"/>
        <v>3.8310084720122546E-2</v>
      </c>
      <c r="G8482">
        <f t="shared" si="266"/>
        <v>2.0259648901618204E-3</v>
      </c>
    </row>
    <row r="8483" spans="3:7" x14ac:dyDescent="0.2">
      <c r="C8483">
        <v>440.77181666692098</v>
      </c>
      <c r="D8483">
        <v>35.131999999999998</v>
      </c>
      <c r="E8483">
        <v>60</v>
      </c>
      <c r="F8483">
        <f t="shared" si="265"/>
        <v>3.8255794670888105E-2</v>
      </c>
      <c r="G8483">
        <f t="shared" si="266"/>
        <v>1.9975900127272034E-3</v>
      </c>
    </row>
    <row r="8484" spans="3:7" x14ac:dyDescent="0.2">
      <c r="C8484">
        <v>440.8244666735331</v>
      </c>
      <c r="D8484">
        <v>35.133000000000003</v>
      </c>
      <c r="E8484">
        <v>60</v>
      </c>
      <c r="F8484">
        <f t="shared" si="265"/>
        <v>3.8261220370313258E-2</v>
      </c>
      <c r="G8484">
        <f t="shared" si="266"/>
        <v>2.0144535054844523E-3</v>
      </c>
    </row>
    <row r="8485" spans="3:7" x14ac:dyDescent="0.2">
      <c r="C8485">
        <v>440.87706666787466</v>
      </c>
      <c r="D8485">
        <v>35.133000000000003</v>
      </c>
      <c r="E8485">
        <v>60</v>
      </c>
      <c r="F8485">
        <f t="shared" si="265"/>
        <v>3.8261220370313258E-2</v>
      </c>
      <c r="G8485">
        <f t="shared" si="266"/>
        <v>2.0125399749797612E-3</v>
      </c>
    </row>
    <row r="8486" spans="3:7" x14ac:dyDescent="0.2">
      <c r="C8486">
        <v>440.92973333994547</v>
      </c>
      <c r="D8486">
        <v>35.134</v>
      </c>
      <c r="E8486">
        <v>60</v>
      </c>
      <c r="F8486">
        <f t="shared" si="265"/>
        <v>3.8266646804041772E-2</v>
      </c>
      <c r="G8486">
        <f t="shared" si="266"/>
        <v>2.0153769384781131E-3</v>
      </c>
    </row>
    <row r="8487" spans="3:7" x14ac:dyDescent="0.2">
      <c r="C8487">
        <v>440.98251667022703</v>
      </c>
      <c r="D8487">
        <v>35.137999999999998</v>
      </c>
      <c r="E8487">
        <v>60</v>
      </c>
      <c r="F8487">
        <f t="shared" si="265"/>
        <v>3.8288359883876279E-2</v>
      </c>
      <c r="G8487">
        <f t="shared" si="266"/>
        <v>2.0209871456897425E-3</v>
      </c>
    </row>
    <row r="8488" spans="3:7" x14ac:dyDescent="0.2">
      <c r="C8488">
        <v>441.03558333714801</v>
      </c>
      <c r="D8488">
        <v>35.137</v>
      </c>
      <c r="E8488">
        <v>60</v>
      </c>
      <c r="F8488">
        <f t="shared" si="265"/>
        <v>3.828293051199054E-2</v>
      </c>
      <c r="G8488">
        <f t="shared" si="266"/>
        <v>2.0315475222389624E-3</v>
      </c>
    </row>
    <row r="8489" spans="3:7" x14ac:dyDescent="0.2">
      <c r="C8489">
        <v>441.08846666812894</v>
      </c>
      <c r="D8489">
        <v>35.134999999999998</v>
      </c>
      <c r="E8489">
        <v>60</v>
      </c>
      <c r="F8489">
        <f t="shared" si="265"/>
        <v>3.8272073972167586E-2</v>
      </c>
      <c r="G8489">
        <f t="shared" si="266"/>
        <v>2.0239547551968856E-3</v>
      </c>
    </row>
    <row r="8490" spans="3:7" x14ac:dyDescent="0.2">
      <c r="C8490">
        <v>441.14143333435061</v>
      </c>
      <c r="D8490">
        <v>35.131</v>
      </c>
      <c r="E8490">
        <v>60</v>
      </c>
      <c r="F8490">
        <f t="shared" si="265"/>
        <v>3.8250369705671083E-2</v>
      </c>
      <c r="G8490">
        <f t="shared" si="266"/>
        <v>2.0259945650555333E-3</v>
      </c>
    </row>
    <row r="8491" spans="3:7" x14ac:dyDescent="0.2">
      <c r="C8491">
        <v>441.19395000139872</v>
      </c>
      <c r="D8491">
        <v>35.127000000000002</v>
      </c>
      <c r="E8491">
        <v>60</v>
      </c>
      <c r="F8491">
        <f t="shared" si="265"/>
        <v>3.8228677185001406E-2</v>
      </c>
      <c r="G8491">
        <f t="shared" si="266"/>
        <v>2.0076427114143927E-3</v>
      </c>
    </row>
    <row r="8492" spans="3:7" x14ac:dyDescent="0.2">
      <c r="C8492">
        <v>441.24668333530428</v>
      </c>
      <c r="D8492">
        <v>35.122999999999998</v>
      </c>
      <c r="E8492">
        <v>60</v>
      </c>
      <c r="F8492">
        <f t="shared" si="265"/>
        <v>3.8206996404112729E-2</v>
      </c>
      <c r="G8492">
        <f t="shared" si="266"/>
        <v>2.0147822989067766E-3</v>
      </c>
    </row>
    <row r="8493" spans="3:7" x14ac:dyDescent="0.2">
      <c r="C8493">
        <v>441.29926667213442</v>
      </c>
      <c r="D8493">
        <v>35.115000000000002</v>
      </c>
      <c r="E8493">
        <v>60</v>
      </c>
      <c r="F8493">
        <f t="shared" si="265"/>
        <v>3.8163670037516625E-2</v>
      </c>
      <c r="G8493">
        <f t="shared" si="266"/>
        <v>2.0067731162570265E-3</v>
      </c>
    </row>
    <row r="8494" spans="3:7" x14ac:dyDescent="0.2">
      <c r="C8494">
        <v>441.35191667079926</v>
      </c>
      <c r="D8494">
        <v>35.112000000000002</v>
      </c>
      <c r="E8494">
        <v>60</v>
      </c>
      <c r="F8494">
        <f t="shared" si="265"/>
        <v>3.814743474060376E-2</v>
      </c>
      <c r="G8494">
        <f t="shared" si="266"/>
        <v>2.0084623881596003E-3</v>
      </c>
    </row>
    <row r="8495" spans="3:7" x14ac:dyDescent="0.2">
      <c r="C8495">
        <v>441.40461666584014</v>
      </c>
      <c r="D8495">
        <v>35.115000000000002</v>
      </c>
      <c r="E8495">
        <v>60</v>
      </c>
      <c r="F8495">
        <f t="shared" si="265"/>
        <v>3.8163670037516625E-2</v>
      </c>
      <c r="G8495">
        <f t="shared" si="266"/>
        <v>2.0112252217189901E-3</v>
      </c>
    </row>
    <row r="8496" spans="3:7" x14ac:dyDescent="0.2">
      <c r="C8496">
        <v>441.45765000184377</v>
      </c>
      <c r="D8496">
        <v>35.110999999999997</v>
      </c>
      <c r="E8496">
        <v>60</v>
      </c>
      <c r="F8496">
        <f t="shared" si="265"/>
        <v>3.8142024439733906E-2</v>
      </c>
      <c r="G8496">
        <f t="shared" si="266"/>
        <v>2.0227987979713263E-3</v>
      </c>
    </row>
    <row r="8497" spans="3:7" x14ac:dyDescent="0.2">
      <c r="C8497">
        <v>441.50915000438692</v>
      </c>
      <c r="D8497">
        <v>35.106000000000002</v>
      </c>
      <c r="E8497">
        <v>60</v>
      </c>
      <c r="F8497">
        <f t="shared" si="265"/>
        <v>3.8114983916907215E-2</v>
      </c>
      <c r="G8497">
        <f t="shared" si="266"/>
        <v>1.9629217686528604E-3</v>
      </c>
    </row>
    <row r="8498" spans="3:7" x14ac:dyDescent="0.2">
      <c r="C8498">
        <v>441.56215000152588</v>
      </c>
      <c r="D8498">
        <v>35.104999999999997</v>
      </c>
      <c r="E8498">
        <v>60</v>
      </c>
      <c r="F8498">
        <f t="shared" si="265"/>
        <v>3.8109578007986478E-2</v>
      </c>
      <c r="G8498">
        <f t="shared" si="266"/>
        <v>2.0198075253900394E-3</v>
      </c>
    </row>
    <row r="8499" spans="3:7" x14ac:dyDescent="0.2">
      <c r="C8499">
        <v>441.61503333250681</v>
      </c>
      <c r="D8499">
        <v>35.106000000000002</v>
      </c>
      <c r="E8499">
        <v>60</v>
      </c>
      <c r="F8499">
        <f t="shared" si="265"/>
        <v>3.8114983916907215E-2</v>
      </c>
      <c r="G8499">
        <f t="shared" si="266"/>
        <v>2.0156473098107384E-3</v>
      </c>
    </row>
    <row r="8500" spans="3:7" x14ac:dyDescent="0.2">
      <c r="C8500">
        <v>441.6676500002543</v>
      </c>
      <c r="D8500">
        <v>35.106000000000002</v>
      </c>
      <c r="E8500">
        <v>60</v>
      </c>
      <c r="F8500">
        <f t="shared" si="265"/>
        <v>3.8114983916907215E-2</v>
      </c>
      <c r="G8500">
        <f t="shared" si="266"/>
        <v>2.0054834449566867E-3</v>
      </c>
    </row>
    <row r="8501" spans="3:7" x14ac:dyDescent="0.2">
      <c r="C8501">
        <v>441.72068333625793</v>
      </c>
      <c r="D8501">
        <v>35.104999999999997</v>
      </c>
      <c r="E8501">
        <v>60</v>
      </c>
      <c r="F8501">
        <f t="shared" si="265"/>
        <v>3.8109578007986478E-2</v>
      </c>
      <c r="G8501">
        <f t="shared" si="266"/>
        <v>2.0210780554543459E-3</v>
      </c>
    </row>
    <row r="8502" spans="3:7" x14ac:dyDescent="0.2">
      <c r="C8502">
        <v>441.77210000356041</v>
      </c>
      <c r="D8502">
        <v>35.106000000000002</v>
      </c>
      <c r="E8502">
        <v>60</v>
      </c>
      <c r="F8502">
        <f t="shared" si="265"/>
        <v>3.8114983916907215E-2</v>
      </c>
      <c r="G8502">
        <f t="shared" si="266"/>
        <v>1.9597454472948445E-3</v>
      </c>
    </row>
    <row r="8503" spans="3:7" x14ac:dyDescent="0.2">
      <c r="C8503">
        <v>441.8240666707357</v>
      </c>
      <c r="D8503">
        <v>35.106999999999999</v>
      </c>
      <c r="E8503">
        <v>60</v>
      </c>
      <c r="F8503">
        <f t="shared" si="265"/>
        <v>3.8120390557583803E-2</v>
      </c>
      <c r="G8503">
        <f t="shared" si="266"/>
        <v>1.980989648698138E-3</v>
      </c>
    </row>
    <row r="8504" spans="3:7" x14ac:dyDescent="0.2">
      <c r="C8504">
        <v>441.87640000184376</v>
      </c>
      <c r="D8504">
        <v>35.106999999999999</v>
      </c>
      <c r="E8504">
        <v>60</v>
      </c>
      <c r="F8504">
        <f t="shared" si="265"/>
        <v>3.8120390557583803E-2</v>
      </c>
      <c r="G8504">
        <f t="shared" si="266"/>
        <v>1.9949670210185648E-3</v>
      </c>
    </row>
    <row r="8505" spans="3:7" x14ac:dyDescent="0.2">
      <c r="C8505">
        <v>441.9287500063578</v>
      </c>
      <c r="D8505">
        <v>35.106000000000002</v>
      </c>
      <c r="E8505">
        <v>60</v>
      </c>
      <c r="F8505">
        <f t="shared" si="265"/>
        <v>3.8114983916907215E-2</v>
      </c>
      <c r="G8505">
        <f t="shared" si="266"/>
        <v>1.9953195801026349E-3</v>
      </c>
    </row>
    <row r="8506" spans="3:7" x14ac:dyDescent="0.2">
      <c r="C8506">
        <v>441.98113333384197</v>
      </c>
      <c r="D8506">
        <v>35.104999999999997</v>
      </c>
      <c r="E8506">
        <v>60</v>
      </c>
      <c r="F8506">
        <f t="shared" si="265"/>
        <v>3.8109578007986478E-2</v>
      </c>
      <c r="G8506">
        <f t="shared" si="266"/>
        <v>1.9963065050756868E-3</v>
      </c>
    </row>
    <row r="8507" spans="3:7" x14ac:dyDescent="0.2">
      <c r="C8507">
        <v>442.03390000661216</v>
      </c>
      <c r="D8507">
        <v>35.103999999999999</v>
      </c>
      <c r="E8507">
        <v>60</v>
      </c>
      <c r="F8507">
        <f t="shared" si="265"/>
        <v>3.8104172830727319E-2</v>
      </c>
      <c r="G8507">
        <f t="shared" si="266"/>
        <v>2.010630418937748E-3</v>
      </c>
    </row>
    <row r="8508" spans="3:7" x14ac:dyDescent="0.2">
      <c r="C8508">
        <v>442.08673333326976</v>
      </c>
      <c r="D8508">
        <v>35.104999999999997</v>
      </c>
      <c r="E8508">
        <v>60</v>
      </c>
      <c r="F8508">
        <f t="shared" si="265"/>
        <v>3.8109578007986478E-2</v>
      </c>
      <c r="G8508">
        <f t="shared" si="266"/>
        <v>2.0134557836794498E-3</v>
      </c>
    </row>
    <row r="8509" spans="3:7" x14ac:dyDescent="0.2">
      <c r="C8509">
        <v>442.13978333473204</v>
      </c>
      <c r="D8509">
        <v>35.103000000000002</v>
      </c>
      <c r="E8509">
        <v>60</v>
      </c>
      <c r="F8509">
        <f t="shared" si="265"/>
        <v>3.8098768385035925E-2</v>
      </c>
      <c r="G8509">
        <f t="shared" si="266"/>
        <v>2.0211397185372864E-3</v>
      </c>
    </row>
    <row r="8510" spans="3:7" x14ac:dyDescent="0.2">
      <c r="C8510">
        <v>442.19260000387828</v>
      </c>
      <c r="D8510">
        <v>35.107999999999997</v>
      </c>
      <c r="E8510">
        <v>60</v>
      </c>
      <c r="F8510">
        <f t="shared" si="265"/>
        <v>3.8125797930110769E-2</v>
      </c>
      <c r="G8510">
        <f t="shared" si="266"/>
        <v>2.013677655211018E-3</v>
      </c>
    </row>
    <row r="8511" spans="3:7" x14ac:dyDescent="0.2">
      <c r="C8511">
        <v>442.24553333918254</v>
      </c>
      <c r="D8511">
        <v>35.103999999999999</v>
      </c>
      <c r="E8511">
        <v>60</v>
      </c>
      <c r="F8511">
        <f t="shared" si="265"/>
        <v>3.8104172830727319E-2</v>
      </c>
      <c r="G8511">
        <f t="shared" si="266"/>
        <v>2.0169809569403727E-3</v>
      </c>
    </row>
    <row r="8512" spans="3:7" x14ac:dyDescent="0.2">
      <c r="C8512">
        <v>442.2983333349228</v>
      </c>
      <c r="D8512">
        <v>35.103999999999999</v>
      </c>
      <c r="E8512">
        <v>60</v>
      </c>
      <c r="F8512">
        <f t="shared" si="265"/>
        <v>3.8104172830727319E-2</v>
      </c>
      <c r="G8512">
        <f t="shared" si="266"/>
        <v>2.0119001631484766E-3</v>
      </c>
    </row>
    <row r="8513" spans="3:7" x14ac:dyDescent="0.2">
      <c r="C8513">
        <v>442.35125000476836</v>
      </c>
      <c r="D8513">
        <v>35.106999999999999</v>
      </c>
      <c r="E8513">
        <v>60</v>
      </c>
      <c r="F8513">
        <f t="shared" si="265"/>
        <v>3.8120390557583803E-2</v>
      </c>
      <c r="G8513">
        <f t="shared" si="266"/>
        <v>2.0172041215194008E-3</v>
      </c>
    </row>
    <row r="8514" spans="3:7" x14ac:dyDescent="0.2">
      <c r="C8514">
        <v>442.4039166688919</v>
      </c>
      <c r="D8514">
        <v>35.104999999999997</v>
      </c>
      <c r="E8514">
        <v>60</v>
      </c>
      <c r="F8514">
        <f t="shared" si="265"/>
        <v>3.8109578007986478E-2</v>
      </c>
      <c r="G8514">
        <f t="shared" si="266"/>
        <v>2.0071043448362858E-3</v>
      </c>
    </row>
    <row r="8515" spans="3:7" x14ac:dyDescent="0.2">
      <c r="C8515">
        <v>442.45648334026339</v>
      </c>
      <c r="D8515">
        <v>35.104999999999997</v>
      </c>
      <c r="E8515">
        <v>60</v>
      </c>
      <c r="F8515">
        <f t="shared" ref="F8515:F8578" si="267">EXP(-13478*(1/(D8515+273.15)-1/(E8515+273.15)))</f>
        <v>3.8109578007986478E-2</v>
      </c>
      <c r="G8515">
        <f t="shared" si="266"/>
        <v>2.0032936632521426E-3</v>
      </c>
    </row>
    <row r="8516" spans="3:7" x14ac:dyDescent="0.2">
      <c r="C8516">
        <v>442.50954999923704</v>
      </c>
      <c r="D8516">
        <v>35.103999999999999</v>
      </c>
      <c r="E8516">
        <v>60</v>
      </c>
      <c r="F8516">
        <f t="shared" si="267"/>
        <v>3.8104172830727319E-2</v>
      </c>
      <c r="G8516">
        <f t="shared" ref="G8516:G8579" si="268">F8516*(C8516-C8515)</f>
        <v>2.0220611450811644E-3</v>
      </c>
    </row>
    <row r="8517" spans="3:7" x14ac:dyDescent="0.2">
      <c r="C8517">
        <v>442.5620666662852</v>
      </c>
      <c r="D8517">
        <v>35.101999999999997</v>
      </c>
      <c r="E8517">
        <v>60</v>
      </c>
      <c r="F8517">
        <f t="shared" si="267"/>
        <v>3.8093364670817774E-2</v>
      </c>
      <c r="G8517">
        <f t="shared" si="268"/>
        <v>2.0005365491617337E-3</v>
      </c>
    </row>
    <row r="8518" spans="3:7" x14ac:dyDescent="0.2">
      <c r="C8518">
        <v>442.61481667359669</v>
      </c>
      <c r="D8518">
        <v>35.103999999999999</v>
      </c>
      <c r="E8518">
        <v>60</v>
      </c>
      <c r="F8518">
        <f t="shared" si="267"/>
        <v>3.8104172830727319E-2</v>
      </c>
      <c r="G8518">
        <f t="shared" si="268"/>
        <v>2.0099953954190661E-3</v>
      </c>
    </row>
    <row r="8519" spans="3:7" x14ac:dyDescent="0.2">
      <c r="C8519">
        <v>442.6680333375931</v>
      </c>
      <c r="D8519">
        <v>35.103000000000002</v>
      </c>
      <c r="E8519">
        <v>60</v>
      </c>
      <c r="F8519">
        <f t="shared" si="267"/>
        <v>3.8098768385035925E-2</v>
      </c>
      <c r="G8519">
        <f t="shared" si="268"/>
        <v>2.0274893558234626E-3</v>
      </c>
    </row>
    <row r="8520" spans="3:7" x14ac:dyDescent="0.2">
      <c r="C8520">
        <v>442.72088333765663</v>
      </c>
      <c r="D8520">
        <v>35.103000000000002</v>
      </c>
      <c r="E8520">
        <v>60</v>
      </c>
      <c r="F8520">
        <f t="shared" si="267"/>
        <v>3.8098768385035925E-2</v>
      </c>
      <c r="G8520">
        <f t="shared" si="268"/>
        <v>2.0135199115695261E-3</v>
      </c>
    </row>
    <row r="8521" spans="3:7" x14ac:dyDescent="0.2">
      <c r="C8521">
        <v>442.77321666876475</v>
      </c>
      <c r="D8521">
        <v>35.103999999999999</v>
      </c>
      <c r="E8521">
        <v>60</v>
      </c>
      <c r="F8521">
        <f t="shared" si="267"/>
        <v>3.8104172830727319E-2</v>
      </c>
      <c r="G8521">
        <f t="shared" si="268"/>
        <v>1.9941182933513307E-3</v>
      </c>
    </row>
    <row r="8522" spans="3:7" x14ac:dyDescent="0.2">
      <c r="C8522">
        <v>442.82595000267031</v>
      </c>
      <c r="D8522">
        <v>35.103000000000002</v>
      </c>
      <c r="E8522">
        <v>60</v>
      </c>
      <c r="F8522">
        <f t="shared" si="267"/>
        <v>3.8098768385035925E-2</v>
      </c>
      <c r="G8522">
        <f t="shared" si="268"/>
        <v>2.0090750746388619E-3</v>
      </c>
    </row>
    <row r="8523" spans="3:7" x14ac:dyDescent="0.2">
      <c r="C8523">
        <v>442.87851666609447</v>
      </c>
      <c r="D8523">
        <v>35.097999999999999</v>
      </c>
      <c r="E8523">
        <v>60</v>
      </c>
      <c r="F8523">
        <f t="shared" si="267"/>
        <v>3.8071757126797806E-2</v>
      </c>
      <c r="G8523">
        <f t="shared" si="268"/>
        <v>2.0013052428507006E-3</v>
      </c>
    </row>
    <row r="8524" spans="3:7" x14ac:dyDescent="0.2">
      <c r="C8524">
        <v>442.93156666755675</v>
      </c>
      <c r="D8524">
        <v>35.103999999999999</v>
      </c>
      <c r="E8524">
        <v>60</v>
      </c>
      <c r="F8524">
        <f t="shared" si="267"/>
        <v>3.8104172830727319E-2</v>
      </c>
      <c r="G8524">
        <f t="shared" si="268"/>
        <v>2.0214264243891178E-3</v>
      </c>
    </row>
    <row r="8525" spans="3:7" x14ac:dyDescent="0.2">
      <c r="C8525">
        <v>442.98416666984559</v>
      </c>
      <c r="D8525">
        <v>35.103999999999999</v>
      </c>
      <c r="E8525">
        <v>60</v>
      </c>
      <c r="F8525">
        <f t="shared" si="267"/>
        <v>3.8104172830727319E-2</v>
      </c>
      <c r="G8525">
        <f t="shared" si="268"/>
        <v>2.0042795781106538E-3</v>
      </c>
    </row>
    <row r="8526" spans="3:7" x14ac:dyDescent="0.2">
      <c r="C8526">
        <v>443.03688333829245</v>
      </c>
      <c r="D8526">
        <v>35.100999999999999</v>
      </c>
      <c r="E8526">
        <v>60</v>
      </c>
      <c r="F8526">
        <f t="shared" si="267"/>
        <v>3.808796168797933E-2</v>
      </c>
      <c r="G8526">
        <f t="shared" si="268"/>
        <v>2.0078704481220084E-3</v>
      </c>
    </row>
    <row r="8527" spans="3:7" x14ac:dyDescent="0.2">
      <c r="C8527">
        <v>443.08969999949136</v>
      </c>
      <c r="D8527">
        <v>35.100999999999999</v>
      </c>
      <c r="E8527">
        <v>60</v>
      </c>
      <c r="F8527">
        <f t="shared" si="267"/>
        <v>3.808796168797933E-2</v>
      </c>
      <c r="G8527">
        <f t="shared" si="268"/>
        <v>2.0116789682308248E-3</v>
      </c>
    </row>
    <row r="8528" spans="3:7" x14ac:dyDescent="0.2">
      <c r="C8528">
        <v>443.14248333772025</v>
      </c>
      <c r="D8528">
        <v>35.098999999999997</v>
      </c>
      <c r="E8528">
        <v>60</v>
      </c>
      <c r="F8528">
        <f t="shared" si="267"/>
        <v>3.8077157916063233E-2</v>
      </c>
      <c r="G8528">
        <f t="shared" si="268"/>
        <v>2.0098395050784906E-3</v>
      </c>
    </row>
    <row r="8529" spans="3:7" x14ac:dyDescent="0.2">
      <c r="C8529">
        <v>443.19513333638508</v>
      </c>
      <c r="D8529">
        <v>35.1</v>
      </c>
      <c r="E8529">
        <v>60</v>
      </c>
      <c r="F8529">
        <f t="shared" si="267"/>
        <v>3.8082559436425897E-2</v>
      </c>
      <c r="G8529">
        <f t="shared" si="268"/>
        <v>2.0050467034812554E-3</v>
      </c>
    </row>
    <row r="8530" spans="3:7" x14ac:dyDescent="0.2">
      <c r="C8530">
        <v>443.24838333924612</v>
      </c>
      <c r="D8530">
        <v>35.1</v>
      </c>
      <c r="E8530">
        <v>60</v>
      </c>
      <c r="F8530">
        <f t="shared" si="267"/>
        <v>3.8082559436425897E-2</v>
      </c>
      <c r="G8530">
        <f t="shared" si="268"/>
        <v>2.0278963989451885E-3</v>
      </c>
    </row>
    <row r="8531" spans="3:7" x14ac:dyDescent="0.2">
      <c r="C8531">
        <v>443.30133334000908</v>
      </c>
      <c r="D8531">
        <v>35.094999999999999</v>
      </c>
      <c r="E8531">
        <v>60</v>
      </c>
      <c r="F8531">
        <f t="shared" si="267"/>
        <v>3.8055559144642113E-2</v>
      </c>
      <c r="G8531">
        <f t="shared" si="268"/>
        <v>2.0150418857437526E-3</v>
      </c>
    </row>
    <row r="8532" spans="3:7" x14ac:dyDescent="0.2">
      <c r="C8532">
        <v>443.35410000483193</v>
      </c>
      <c r="D8532">
        <v>35.093000000000004</v>
      </c>
      <c r="E8532">
        <v>60</v>
      </c>
      <c r="F8532">
        <f t="shared" si="267"/>
        <v>3.8044764143631241E-2</v>
      </c>
      <c r="G8532">
        <f t="shared" si="268"/>
        <v>2.0074953178315482E-3</v>
      </c>
    </row>
    <row r="8533" spans="3:7" x14ac:dyDescent="0.2">
      <c r="C8533">
        <v>443.40703334013619</v>
      </c>
      <c r="D8533">
        <v>35.1</v>
      </c>
      <c r="E8533">
        <v>60</v>
      </c>
      <c r="F8533">
        <f t="shared" si="267"/>
        <v>3.8082559436425897E-2</v>
      </c>
      <c r="G8533">
        <f t="shared" si="268"/>
        <v>2.0158368878927524E-3</v>
      </c>
    </row>
    <row r="8534" spans="3:7" x14ac:dyDescent="0.2">
      <c r="C8534">
        <v>443.45998333295188</v>
      </c>
      <c r="D8534">
        <v>35.091999999999999</v>
      </c>
      <c r="E8534">
        <v>60</v>
      </c>
      <c r="F8534">
        <f t="shared" si="267"/>
        <v>3.8039367738971409E-2</v>
      </c>
      <c r="G8534">
        <f t="shared" si="268"/>
        <v>2.0141842484916904E-3</v>
      </c>
    </row>
    <row r="8535" spans="3:7" x14ac:dyDescent="0.2">
      <c r="C8535">
        <v>443.51275000572207</v>
      </c>
      <c r="D8535">
        <v>35.093000000000004</v>
      </c>
      <c r="E8535">
        <v>60</v>
      </c>
      <c r="F8535">
        <f t="shared" si="267"/>
        <v>3.8044764143631241E-2</v>
      </c>
      <c r="G8535">
        <f t="shared" si="268"/>
        <v>2.0074956201860425E-3</v>
      </c>
    </row>
    <row r="8536" spans="3:7" x14ac:dyDescent="0.2">
      <c r="C8536">
        <v>443.56579999923707</v>
      </c>
      <c r="D8536">
        <v>35.094000000000001</v>
      </c>
      <c r="E8536">
        <v>60</v>
      </c>
      <c r="F8536">
        <f t="shared" si="267"/>
        <v>3.8050161278823068E-2</v>
      </c>
      <c r="G8536">
        <f t="shared" si="268"/>
        <v>2.0185608090863925E-3</v>
      </c>
    </row>
    <row r="8537" spans="3:7" x14ac:dyDescent="0.2">
      <c r="C8537">
        <v>443.61846667130789</v>
      </c>
      <c r="D8537">
        <v>35.094999999999999</v>
      </c>
      <c r="E8537">
        <v>60</v>
      </c>
      <c r="F8537">
        <f t="shared" si="267"/>
        <v>3.8055559144642113E-2</v>
      </c>
      <c r="G8537">
        <f t="shared" si="268"/>
        <v>2.0042596539423161E-3</v>
      </c>
    </row>
    <row r="8538" spans="3:7" x14ac:dyDescent="0.2">
      <c r="C8538">
        <v>443.67136666774752</v>
      </c>
      <c r="D8538">
        <v>35.094999999999999</v>
      </c>
      <c r="E8538">
        <v>60</v>
      </c>
      <c r="F8538">
        <f t="shared" si="267"/>
        <v>3.8055559144642113E-2</v>
      </c>
      <c r="G8538">
        <f t="shared" si="268"/>
        <v>2.0131389432598806E-3</v>
      </c>
    </row>
    <row r="8539" spans="3:7" x14ac:dyDescent="0.2">
      <c r="C8539">
        <v>443.72406667073568</v>
      </c>
      <c r="D8539">
        <v>35.093000000000004</v>
      </c>
      <c r="E8539">
        <v>60</v>
      </c>
      <c r="F8539">
        <f t="shared" si="267"/>
        <v>3.8044764143631241E-2</v>
      </c>
      <c r="G8539">
        <f t="shared" si="268"/>
        <v>2.0049591840532307E-3</v>
      </c>
    </row>
    <row r="8540" spans="3:7" x14ac:dyDescent="0.2">
      <c r="C8540">
        <v>443.77708333333334</v>
      </c>
      <c r="D8540">
        <v>35.091999999999999</v>
      </c>
      <c r="E8540">
        <v>60</v>
      </c>
      <c r="F8540">
        <f t="shared" si="267"/>
        <v>3.8039367738971409E-2</v>
      </c>
      <c r="G8540">
        <f t="shared" si="268"/>
        <v>2.0167203248452172E-3</v>
      </c>
    </row>
    <row r="8541" spans="3:7" x14ac:dyDescent="0.2">
      <c r="C8541">
        <v>443.82948333422343</v>
      </c>
      <c r="D8541">
        <v>35.088999999999999</v>
      </c>
      <c r="E8541">
        <v>60</v>
      </c>
      <c r="F8541">
        <f t="shared" si="267"/>
        <v>3.8023182907247557E-2</v>
      </c>
      <c r="G8541">
        <f t="shared" si="268"/>
        <v>1.9924148181837678E-3</v>
      </c>
    </row>
    <row r="8542" spans="3:7" x14ac:dyDescent="0.2">
      <c r="C8542">
        <v>443.88226667245232</v>
      </c>
      <c r="D8542">
        <v>35.087000000000003</v>
      </c>
      <c r="E8542">
        <v>60</v>
      </c>
      <c r="F8542">
        <f t="shared" si="267"/>
        <v>3.8012396670370673E-2</v>
      </c>
      <c r="G8542">
        <f t="shared" si="268"/>
        <v>2.0064211903429762E-3</v>
      </c>
    </row>
    <row r="8543" spans="3:7" x14ac:dyDescent="0.2">
      <c r="C8543">
        <v>443.93501667181653</v>
      </c>
      <c r="D8543">
        <v>35.094000000000001</v>
      </c>
      <c r="E8543">
        <v>60</v>
      </c>
      <c r="F8543">
        <f t="shared" si="267"/>
        <v>3.8050161278823068E-2</v>
      </c>
      <c r="G8543">
        <f t="shared" si="268"/>
        <v>2.0071459832659874E-3</v>
      </c>
    </row>
    <row r="8544" spans="3:7" x14ac:dyDescent="0.2">
      <c r="C8544">
        <v>443.98746666908266</v>
      </c>
      <c r="D8544">
        <v>35.091000000000001</v>
      </c>
      <c r="E8544">
        <v>60</v>
      </c>
      <c r="F8544">
        <f t="shared" si="267"/>
        <v>3.803397206475051E-2</v>
      </c>
      <c r="G8544">
        <f t="shared" si="268"/>
        <v>1.994881730816511E-3</v>
      </c>
    </row>
    <row r="8545" spans="3:7" x14ac:dyDescent="0.2">
      <c r="C8545">
        <v>444.0404833396276</v>
      </c>
      <c r="D8545">
        <v>35.091999999999999</v>
      </c>
      <c r="E8545">
        <v>60</v>
      </c>
      <c r="F8545">
        <f t="shared" si="267"/>
        <v>3.8039367738971409E-2</v>
      </c>
      <c r="G8545">
        <f t="shared" si="268"/>
        <v>2.0167206271546625E-3</v>
      </c>
    </row>
    <row r="8546" spans="3:7" x14ac:dyDescent="0.2">
      <c r="C8546">
        <v>444.09360000292457</v>
      </c>
      <c r="D8546">
        <v>35.091000000000001</v>
      </c>
      <c r="E8546">
        <v>60</v>
      </c>
      <c r="F8546">
        <f t="shared" si="267"/>
        <v>3.803397206475051E-2</v>
      </c>
      <c r="G8546">
        <f t="shared" si="268"/>
        <v>2.0202376880099336E-3</v>
      </c>
    </row>
    <row r="8547" spans="3:7" x14ac:dyDescent="0.2">
      <c r="C8547">
        <v>444.14628333250681</v>
      </c>
      <c r="D8547">
        <v>35.090000000000003</v>
      </c>
      <c r="E8547">
        <v>60</v>
      </c>
      <c r="F8547">
        <f t="shared" si="267"/>
        <v>3.8028577120873784E-2</v>
      </c>
      <c r="G8547">
        <f t="shared" si="268"/>
        <v>2.0034720620025147E-3</v>
      </c>
    </row>
    <row r="8548" spans="3:7" x14ac:dyDescent="0.2">
      <c r="C8548">
        <v>444.1986833333969</v>
      </c>
      <c r="D8548">
        <v>35.091000000000001</v>
      </c>
      <c r="E8548">
        <v>60</v>
      </c>
      <c r="F8548">
        <f t="shared" si="267"/>
        <v>3.803397206475051E-2</v>
      </c>
      <c r="G8548">
        <f t="shared" si="268"/>
        <v>1.992980170046526E-3</v>
      </c>
    </row>
    <row r="8549" spans="3:7" x14ac:dyDescent="0.2">
      <c r="C8549">
        <v>444.25151666800178</v>
      </c>
      <c r="D8549">
        <v>35.085000000000001</v>
      </c>
      <c r="E8549">
        <v>60</v>
      </c>
      <c r="F8549">
        <f t="shared" si="267"/>
        <v>3.8001613353367644E-2</v>
      </c>
      <c r="G8549">
        <f t="shared" si="268"/>
        <v>2.0077519538238982E-3</v>
      </c>
    </row>
    <row r="8550" spans="3:7" x14ac:dyDescent="0.2">
      <c r="C8550">
        <v>444.30448333422345</v>
      </c>
      <c r="D8550">
        <v>35.088000000000001</v>
      </c>
      <c r="E8550">
        <v>60</v>
      </c>
      <c r="F8550">
        <f t="shared" si="267"/>
        <v>3.8017789423777953E-2</v>
      </c>
      <c r="G8550">
        <f t="shared" si="268"/>
        <v>2.0136755628947594E-3</v>
      </c>
    </row>
    <row r="8551" spans="3:7" x14ac:dyDescent="0.2">
      <c r="C8551">
        <v>444.35688333511354</v>
      </c>
      <c r="D8551">
        <v>35.085000000000001</v>
      </c>
      <c r="E8551">
        <v>60</v>
      </c>
      <c r="F8551">
        <f t="shared" si="267"/>
        <v>3.8001613353367644E-2</v>
      </c>
      <c r="G8551">
        <f t="shared" si="268"/>
        <v>1.9912845735412616E-3</v>
      </c>
    </row>
    <row r="8552" spans="3:7" x14ac:dyDescent="0.2">
      <c r="C8552">
        <v>444.41003333727519</v>
      </c>
      <c r="D8552">
        <v>35.084000000000003</v>
      </c>
      <c r="E8552">
        <v>60</v>
      </c>
      <c r="F8552">
        <f t="shared" si="267"/>
        <v>3.7996222789584214E-2</v>
      </c>
      <c r="G8552">
        <f t="shared" si="268"/>
        <v>2.0194993234012395E-3</v>
      </c>
    </row>
    <row r="8553" spans="3:7" x14ac:dyDescent="0.2">
      <c r="C8553">
        <v>444.46273334026336</v>
      </c>
      <c r="D8553">
        <v>35.088000000000001</v>
      </c>
      <c r="E8553">
        <v>60</v>
      </c>
      <c r="F8553">
        <f t="shared" si="267"/>
        <v>3.8017789423777953E-2</v>
      </c>
      <c r="G8553">
        <f t="shared" si="268"/>
        <v>2.0035376162363576E-3</v>
      </c>
    </row>
    <row r="8554" spans="3:7" x14ac:dyDescent="0.2">
      <c r="C8554">
        <v>444.51523333390554</v>
      </c>
      <c r="D8554">
        <v>35.079000000000001</v>
      </c>
      <c r="E8554">
        <v>60</v>
      </c>
      <c r="F8554">
        <f t="shared" si="267"/>
        <v>3.7969280914088341E-2</v>
      </c>
      <c r="G8554">
        <f t="shared" si="268"/>
        <v>1.9933870065880267E-3</v>
      </c>
    </row>
    <row r="8555" spans="3:7" x14ac:dyDescent="0.2">
      <c r="C8555">
        <v>444.56823333899177</v>
      </c>
      <c r="D8555">
        <v>35.08</v>
      </c>
      <c r="E8555">
        <v>60</v>
      </c>
      <c r="F8555">
        <f t="shared" si="267"/>
        <v>3.7974667830377541E-2</v>
      </c>
      <c r="G8555">
        <f t="shared" si="268"/>
        <v>2.0126575881580073E-3</v>
      </c>
    </row>
    <row r="8556" spans="3:7" x14ac:dyDescent="0.2">
      <c r="C8556">
        <v>444.62103333473203</v>
      </c>
      <c r="D8556">
        <v>35.081000000000003</v>
      </c>
      <c r="E8556">
        <v>60</v>
      </c>
      <c r="F8556">
        <f t="shared" si="267"/>
        <v>3.7980055475978117E-2</v>
      </c>
      <c r="G8556">
        <f t="shared" si="268"/>
        <v>2.0053467673464263E-3</v>
      </c>
    </row>
    <row r="8557" spans="3:7" x14ac:dyDescent="0.2">
      <c r="C8557">
        <v>444.67415000597634</v>
      </c>
      <c r="D8557">
        <v>35.078000000000003</v>
      </c>
      <c r="E8557">
        <v>60</v>
      </c>
      <c r="F8557">
        <f t="shared" si="267"/>
        <v>3.7963894727015855E-2</v>
      </c>
      <c r="G8557">
        <f t="shared" si="268"/>
        <v>2.0165157153685317E-3</v>
      </c>
    </row>
    <row r="8558" spans="3:7" x14ac:dyDescent="0.2">
      <c r="C8558">
        <v>444.72661666870118</v>
      </c>
      <c r="D8558">
        <v>35.081000000000003</v>
      </c>
      <c r="E8558">
        <v>60</v>
      </c>
      <c r="F8558">
        <f t="shared" si="267"/>
        <v>3.7980055475978117E-2</v>
      </c>
      <c r="G8558">
        <f t="shared" si="268"/>
        <v>1.9926867609288317E-3</v>
      </c>
    </row>
    <row r="8559" spans="3:7" x14ac:dyDescent="0.2">
      <c r="C8559">
        <v>444.77975000540414</v>
      </c>
      <c r="D8559">
        <v>35.078000000000003</v>
      </c>
      <c r="E8559">
        <v>60</v>
      </c>
      <c r="F8559">
        <f t="shared" si="267"/>
        <v>3.7963894727015855E-2</v>
      </c>
      <c r="G8559">
        <f t="shared" si="268"/>
        <v>2.0171484010861117E-3</v>
      </c>
    </row>
    <row r="8560" spans="3:7" x14ac:dyDescent="0.2">
      <c r="C8560">
        <v>444.83231666882835</v>
      </c>
      <c r="D8560">
        <v>35.082999999999998</v>
      </c>
      <c r="E8560">
        <v>60</v>
      </c>
      <c r="F8560">
        <f t="shared" si="267"/>
        <v>3.7990832955487323E-2</v>
      </c>
      <c r="G8560">
        <f t="shared" si="268"/>
        <v>1.9970513291767029E-3</v>
      </c>
    </row>
    <row r="8561" spans="3:7" x14ac:dyDescent="0.2">
      <c r="C8561">
        <v>444.88511667251589</v>
      </c>
      <c r="D8561">
        <v>35.085999999999999</v>
      </c>
      <c r="E8561">
        <v>60</v>
      </c>
      <c r="F8561">
        <f t="shared" si="267"/>
        <v>3.800700464693206E-2</v>
      </c>
      <c r="G8561">
        <f t="shared" si="268"/>
        <v>2.0067699855102449E-3</v>
      </c>
    </row>
    <row r="8562" spans="3:7" x14ac:dyDescent="0.2">
      <c r="C8562">
        <v>444.93766667048135</v>
      </c>
      <c r="D8562">
        <v>35.082999999999998</v>
      </c>
      <c r="E8562">
        <v>60</v>
      </c>
      <c r="F8562">
        <f t="shared" si="267"/>
        <v>3.7990832955487323E-2</v>
      </c>
      <c r="G8562">
        <f t="shared" si="268"/>
        <v>1.9964181945168716E-3</v>
      </c>
    </row>
    <row r="8563" spans="3:7" x14ac:dyDescent="0.2">
      <c r="C8563">
        <v>444.99035000006359</v>
      </c>
      <c r="D8563">
        <v>35.082000000000001</v>
      </c>
      <c r="E8563">
        <v>60</v>
      </c>
      <c r="F8563">
        <f t="shared" si="267"/>
        <v>3.7985443850983153E-2</v>
      </c>
      <c r="G8563">
        <f t="shared" si="268"/>
        <v>2.0011996577289069E-3</v>
      </c>
    </row>
    <row r="8564" spans="3:7" x14ac:dyDescent="0.2">
      <c r="C8564">
        <v>445.0432166735331</v>
      </c>
      <c r="D8564">
        <v>35.084000000000003</v>
      </c>
      <c r="E8564">
        <v>60</v>
      </c>
      <c r="F8564">
        <f t="shared" si="267"/>
        <v>3.7996222789584214E-2</v>
      </c>
      <c r="G8564">
        <f t="shared" si="268"/>
        <v>2.0087339032916784E-3</v>
      </c>
    </row>
    <row r="8565" spans="3:7" x14ac:dyDescent="0.2">
      <c r="C8565">
        <v>445.09605000019076</v>
      </c>
      <c r="D8565">
        <v>35.079000000000001</v>
      </c>
      <c r="E8565">
        <v>60</v>
      </c>
      <c r="F8565">
        <f t="shared" si="267"/>
        <v>3.7969280914088341E-2</v>
      </c>
      <c r="G8565">
        <f t="shared" si="268"/>
        <v>2.006043421490575E-3</v>
      </c>
    </row>
    <row r="8566" spans="3:7" x14ac:dyDescent="0.2">
      <c r="C8566">
        <v>445.14903333981835</v>
      </c>
      <c r="D8566">
        <v>35.082999999999998</v>
      </c>
      <c r="E8566">
        <v>60</v>
      </c>
      <c r="F8566">
        <f t="shared" si="267"/>
        <v>3.7990832955487323E-2</v>
      </c>
      <c r="G8566">
        <f t="shared" si="268"/>
        <v>2.0128812052155327E-3</v>
      </c>
    </row>
    <row r="8567" spans="3:7" x14ac:dyDescent="0.2">
      <c r="C8567">
        <v>445.20183333555855</v>
      </c>
      <c r="D8567">
        <v>35.085000000000001</v>
      </c>
      <c r="E8567">
        <v>60</v>
      </c>
      <c r="F8567">
        <f t="shared" si="267"/>
        <v>3.8001613353367644E-2</v>
      </c>
      <c r="G8567">
        <f t="shared" si="268"/>
        <v>2.0064850231786024E-3</v>
      </c>
    </row>
    <row r="8568" spans="3:7" x14ac:dyDescent="0.2">
      <c r="C8568">
        <v>445.25448333422344</v>
      </c>
      <c r="D8568">
        <v>35.082999999999998</v>
      </c>
      <c r="E8568">
        <v>60</v>
      </c>
      <c r="F8568">
        <f t="shared" si="267"/>
        <v>3.7990832955487323E-2</v>
      </c>
      <c r="G8568">
        <f t="shared" si="268"/>
        <v>2.0002173043844689E-3</v>
      </c>
    </row>
    <row r="8569" spans="3:7" x14ac:dyDescent="0.2">
      <c r="C8569">
        <v>445.30711666742963</v>
      </c>
      <c r="D8569">
        <v>35.08</v>
      </c>
      <c r="E8569">
        <v>60</v>
      </c>
      <c r="F8569">
        <f t="shared" si="267"/>
        <v>3.7974667830377541E-2</v>
      </c>
      <c r="G8569">
        <f t="shared" si="268"/>
        <v>1.9987333453105743E-3</v>
      </c>
    </row>
    <row r="8570" spans="3:7" x14ac:dyDescent="0.2">
      <c r="C8570">
        <v>445.36006666819253</v>
      </c>
      <c r="D8570">
        <v>35.08</v>
      </c>
      <c r="E8570">
        <v>60</v>
      </c>
      <c r="F8570">
        <f t="shared" si="267"/>
        <v>3.7974667830377541E-2</v>
      </c>
      <c r="G8570">
        <f t="shared" si="268"/>
        <v>2.0107586905895678E-3</v>
      </c>
    </row>
    <row r="8571" spans="3:7" x14ac:dyDescent="0.2">
      <c r="C8571">
        <v>445.41306667327882</v>
      </c>
      <c r="D8571">
        <v>35.081000000000003</v>
      </c>
      <c r="E8571">
        <v>60</v>
      </c>
      <c r="F8571">
        <f t="shared" si="267"/>
        <v>3.7980055475978117E-2</v>
      </c>
      <c r="G8571">
        <f t="shared" si="268"/>
        <v>2.0129431334043992E-3</v>
      </c>
    </row>
    <row r="8572" spans="3:7" x14ac:dyDescent="0.2">
      <c r="C8572">
        <v>445.46588333447772</v>
      </c>
      <c r="D8572">
        <v>35.073</v>
      </c>
      <c r="E8572">
        <v>60</v>
      </c>
      <c r="F8572">
        <f t="shared" si="267"/>
        <v>3.7936974726627229E-2</v>
      </c>
      <c r="G8572">
        <f t="shared" si="268"/>
        <v>2.0037043410476392E-3</v>
      </c>
    </row>
    <row r="8573" spans="3:7" x14ac:dyDescent="0.2">
      <c r="C8573">
        <v>445.51860000292459</v>
      </c>
      <c r="D8573">
        <v>35.08</v>
      </c>
      <c r="E8573">
        <v>60</v>
      </c>
      <c r="F8573">
        <f t="shared" si="267"/>
        <v>3.7974667830377541E-2</v>
      </c>
      <c r="G8573">
        <f t="shared" si="268"/>
        <v>2.0018979733937487E-3</v>
      </c>
    </row>
    <row r="8574" spans="3:7" x14ac:dyDescent="0.2">
      <c r="C8574">
        <v>445.57155000368755</v>
      </c>
      <c r="D8574">
        <v>35.078000000000003</v>
      </c>
      <c r="E8574">
        <v>60</v>
      </c>
      <c r="F8574">
        <f t="shared" si="267"/>
        <v>3.7963894727015855E-2</v>
      </c>
      <c r="G8574">
        <f t="shared" si="268"/>
        <v>2.0101882547605057E-3</v>
      </c>
    </row>
    <row r="8575" spans="3:7" x14ac:dyDescent="0.2">
      <c r="C8575">
        <v>445.62453333536786</v>
      </c>
      <c r="D8575">
        <v>35.072000000000003</v>
      </c>
      <c r="E8575">
        <v>60</v>
      </c>
      <c r="F8575">
        <f t="shared" si="267"/>
        <v>3.7931592912887335E-2</v>
      </c>
      <c r="G8575">
        <f t="shared" si="268"/>
        <v>2.0097421684659761E-3</v>
      </c>
    </row>
    <row r="8576" spans="3:7" x14ac:dyDescent="0.2">
      <c r="C8576">
        <v>445.6768833398819</v>
      </c>
      <c r="D8576">
        <v>35.076000000000001</v>
      </c>
      <c r="E8576">
        <v>60</v>
      </c>
      <c r="F8576">
        <f t="shared" si="267"/>
        <v>3.7953124540147792E-2</v>
      </c>
      <c r="G8576">
        <f t="shared" si="268"/>
        <v>1.9868462409986395E-3</v>
      </c>
    </row>
    <row r="8577" spans="3:7" x14ac:dyDescent="0.2">
      <c r="C8577">
        <v>445.72916666666669</v>
      </c>
      <c r="D8577">
        <v>35.075000000000003</v>
      </c>
      <c r="E8577">
        <v>60</v>
      </c>
      <c r="F8577">
        <f t="shared" si="267"/>
        <v>3.7947740540163651E-2</v>
      </c>
      <c r="G8577">
        <f t="shared" si="268"/>
        <v>1.9840341194057478E-3</v>
      </c>
    </row>
    <row r="8578" spans="3:7" x14ac:dyDescent="0.2">
      <c r="C8578">
        <v>445.78186666965485</v>
      </c>
      <c r="D8578">
        <v>35.075000000000003</v>
      </c>
      <c r="E8578">
        <v>60</v>
      </c>
      <c r="F8578">
        <f t="shared" si="267"/>
        <v>3.7947740540163651E-2</v>
      </c>
      <c r="G8578">
        <f t="shared" si="268"/>
        <v>1.9998460398605667E-3</v>
      </c>
    </row>
    <row r="8579" spans="3:7" x14ac:dyDescent="0.2">
      <c r="C8579">
        <v>445.8347833395004</v>
      </c>
      <c r="D8579">
        <v>35.072000000000003</v>
      </c>
      <c r="E8579">
        <v>60</v>
      </c>
      <c r="F8579">
        <f t="shared" ref="F8579:F8642" si="269">EXP(-13478*(1/(D8579+273.15)-1/(E8579+273.15)))</f>
        <v>3.7931592912887335E-2</v>
      </c>
      <c r="G8579">
        <f t="shared" si="268"/>
        <v>2.0072135788873789E-3</v>
      </c>
    </row>
    <row r="8580" spans="3:7" x14ac:dyDescent="0.2">
      <c r="C8580">
        <v>445.88765000502269</v>
      </c>
      <c r="D8580">
        <v>35.072000000000003</v>
      </c>
      <c r="E8580">
        <v>60</v>
      </c>
      <c r="F8580">
        <f t="shared" si="269"/>
        <v>3.7931592912887335E-2</v>
      </c>
      <c r="G8580">
        <f t="shared" ref="G8580:G8643" si="270">F8580*(C8580-C8579)</f>
        <v>2.0053168352531974E-3</v>
      </c>
    </row>
    <row r="8581" spans="3:7" x14ac:dyDescent="0.2">
      <c r="C8581">
        <v>445.94065000216165</v>
      </c>
      <c r="D8581">
        <v>35.070999999999998</v>
      </c>
      <c r="E8581">
        <v>60</v>
      </c>
      <c r="F8581">
        <f t="shared" si="269"/>
        <v>3.7926211827707675E-2</v>
      </c>
      <c r="G8581">
        <f t="shared" si="270"/>
        <v>2.0100891183598819E-3</v>
      </c>
    </row>
    <row r="8582" spans="3:7" x14ac:dyDescent="0.2">
      <c r="C8582">
        <v>445.99346667130789</v>
      </c>
      <c r="D8582">
        <v>35.076999999999998</v>
      </c>
      <c r="E8582">
        <v>60</v>
      </c>
      <c r="F8582">
        <f t="shared" si="269"/>
        <v>3.7958509269067207E-2</v>
      </c>
      <c r="G8582">
        <f t="shared" si="270"/>
        <v>2.0048420253487628E-3</v>
      </c>
    </row>
    <row r="8583" spans="3:7" x14ac:dyDescent="0.2">
      <c r="C8583">
        <v>446.0462333361308</v>
      </c>
      <c r="D8583">
        <v>35.073999999999998</v>
      </c>
      <c r="E8583">
        <v>60</v>
      </c>
      <c r="F8583">
        <f t="shared" si="269"/>
        <v>3.7942357269021738E-2</v>
      </c>
      <c r="G8583">
        <f t="shared" si="270"/>
        <v>2.002091648605629E-3</v>
      </c>
    </row>
    <row r="8584" spans="3:7" x14ac:dyDescent="0.2">
      <c r="C8584">
        <v>446.09876666863761</v>
      </c>
      <c r="D8584">
        <v>35.067999999999998</v>
      </c>
      <c r="E8584">
        <v>60</v>
      </c>
      <c r="F8584">
        <f t="shared" si="269"/>
        <v>3.7910072942592091E-2</v>
      </c>
      <c r="G8584">
        <f t="shared" si="270"/>
        <v>1.9915424672506798E-3</v>
      </c>
    </row>
    <row r="8585" spans="3:7" x14ac:dyDescent="0.2">
      <c r="C8585">
        <v>446.15156667232515</v>
      </c>
      <c r="D8585">
        <v>35.070999999999998</v>
      </c>
      <c r="E8585">
        <v>60</v>
      </c>
      <c r="F8585">
        <f t="shared" si="269"/>
        <v>3.7926211827707675E-2</v>
      </c>
      <c r="G8585">
        <f t="shared" si="270"/>
        <v>2.002504124357271E-3</v>
      </c>
    </row>
    <row r="8586" spans="3:7" x14ac:dyDescent="0.2">
      <c r="C8586">
        <v>446.20449999968213</v>
      </c>
      <c r="D8586">
        <v>35.069000000000003</v>
      </c>
      <c r="E8586">
        <v>60</v>
      </c>
      <c r="F8586">
        <f t="shared" si="269"/>
        <v>3.7915451842653818E-2</v>
      </c>
      <c r="G8586">
        <f t="shared" si="270"/>
        <v>2.0069910242750755E-3</v>
      </c>
    </row>
    <row r="8587" spans="3:7" x14ac:dyDescent="0.2">
      <c r="C8587">
        <v>446.25723333358764</v>
      </c>
      <c r="D8587">
        <v>35.07</v>
      </c>
      <c r="E8587">
        <v>60</v>
      </c>
      <c r="F8587">
        <f t="shared" si="269"/>
        <v>3.7920831470994176E-2</v>
      </c>
      <c r="G8587">
        <f t="shared" si="270"/>
        <v>1.9996918679344171E-3</v>
      </c>
    </row>
    <row r="8588" spans="3:7" x14ac:dyDescent="0.2">
      <c r="C8588">
        <v>446.30978333950043</v>
      </c>
      <c r="D8588">
        <v>35.073999999999998</v>
      </c>
      <c r="E8588">
        <v>60</v>
      </c>
      <c r="F8588">
        <f t="shared" si="269"/>
        <v>3.7942357269021738E-2</v>
      </c>
      <c r="G8588">
        <f t="shared" si="270"/>
        <v>1.9938710988323637E-3</v>
      </c>
    </row>
    <row r="8589" spans="3:7" x14ac:dyDescent="0.2">
      <c r="C8589">
        <v>446.36331667105355</v>
      </c>
      <c r="D8589">
        <v>35.070999999999998</v>
      </c>
      <c r="E8589">
        <v>60</v>
      </c>
      <c r="F8589">
        <f t="shared" si="269"/>
        <v>3.7926211827707675E-2</v>
      </c>
      <c r="G8589">
        <f t="shared" si="270"/>
        <v>2.0303164723267683E-3</v>
      </c>
    </row>
    <row r="8590" spans="3:7" x14ac:dyDescent="0.2">
      <c r="C8590">
        <v>446.41610000133517</v>
      </c>
      <c r="D8590">
        <v>35.070999999999998</v>
      </c>
      <c r="E8590">
        <v>60</v>
      </c>
      <c r="F8590">
        <f t="shared" si="269"/>
        <v>3.7926211827707675E-2</v>
      </c>
      <c r="G8590">
        <f t="shared" si="270"/>
        <v>2.0018717652323273E-3</v>
      </c>
    </row>
    <row r="8591" spans="3:7" x14ac:dyDescent="0.2">
      <c r="C8591">
        <v>446.46901667118073</v>
      </c>
      <c r="D8591">
        <v>35.069000000000003</v>
      </c>
      <c r="E8591">
        <v>60</v>
      </c>
      <c r="F8591">
        <f t="shared" si="269"/>
        <v>3.7915451842653818E-2</v>
      </c>
      <c r="G8591">
        <f t="shared" si="270"/>
        <v>2.0063594472028777E-3</v>
      </c>
    </row>
    <row r="8592" spans="3:7" x14ac:dyDescent="0.2">
      <c r="C8592">
        <v>446.52080000241597</v>
      </c>
      <c r="D8592">
        <v>35.070999999999998</v>
      </c>
      <c r="E8592">
        <v>60</v>
      </c>
      <c r="F8592">
        <f t="shared" si="269"/>
        <v>3.7926211827707675E-2</v>
      </c>
      <c r="G8592">
        <f t="shared" si="270"/>
        <v>1.9639455895721493E-3</v>
      </c>
    </row>
    <row r="8593" spans="3:7" x14ac:dyDescent="0.2">
      <c r="C8593">
        <v>446.57353333632153</v>
      </c>
      <c r="D8593">
        <v>35.067999999999998</v>
      </c>
      <c r="E8593">
        <v>60</v>
      </c>
      <c r="F8593">
        <f t="shared" si="269"/>
        <v>3.7910072942592091E-2</v>
      </c>
      <c r="G8593">
        <f t="shared" si="270"/>
        <v>1.9991245348660132E-3</v>
      </c>
    </row>
    <row r="8594" spans="3:7" x14ac:dyDescent="0.2">
      <c r="C8594">
        <v>446.62631666660309</v>
      </c>
      <c r="D8594">
        <v>35.063000000000002</v>
      </c>
      <c r="E8594">
        <v>60</v>
      </c>
      <c r="F8594">
        <f t="shared" si="269"/>
        <v>3.7883189363188144E-2</v>
      </c>
      <c r="G8594">
        <f t="shared" si="270"/>
        <v>1.9996008962759105E-3</v>
      </c>
    </row>
    <row r="8595" spans="3:7" x14ac:dyDescent="0.2">
      <c r="C8595">
        <v>446.67863334019978</v>
      </c>
      <c r="D8595">
        <v>35.064999999999998</v>
      </c>
      <c r="E8595">
        <v>60</v>
      </c>
      <c r="F8595">
        <f t="shared" si="269"/>
        <v>3.7893940611143782E-2</v>
      </c>
      <c r="G8595">
        <f t="shared" si="270"/>
        <v>1.9824849222456579E-3</v>
      </c>
    </row>
    <row r="8596" spans="3:7" x14ac:dyDescent="0.2">
      <c r="C8596">
        <v>446.73128333886467</v>
      </c>
      <c r="D8596">
        <v>35.061999999999998</v>
      </c>
      <c r="E8596">
        <v>60</v>
      </c>
      <c r="F8596">
        <f t="shared" si="269"/>
        <v>3.7877814830832135E-2</v>
      </c>
      <c r="G8596">
        <f t="shared" si="270"/>
        <v>1.9942669002722649E-3</v>
      </c>
    </row>
    <row r="8597" spans="3:7" x14ac:dyDescent="0.2">
      <c r="C8597">
        <v>446.78431666692097</v>
      </c>
      <c r="D8597">
        <v>35.061999999999998</v>
      </c>
      <c r="E8597">
        <v>60</v>
      </c>
      <c r="F8597">
        <f t="shared" si="269"/>
        <v>3.7877814830832135E-2</v>
      </c>
      <c r="G8597">
        <f t="shared" si="270"/>
        <v>2.0087865799793569E-3</v>
      </c>
    </row>
    <row r="8598" spans="3:7" x14ac:dyDescent="0.2">
      <c r="C8598">
        <v>446.83728333314258</v>
      </c>
      <c r="D8598">
        <v>35.064</v>
      </c>
      <c r="E8598">
        <v>60</v>
      </c>
      <c r="F8598">
        <f t="shared" si="269"/>
        <v>3.7888564623260915E-2</v>
      </c>
      <c r="G8598">
        <f t="shared" si="270"/>
        <v>2.0068309560160587E-3</v>
      </c>
    </row>
    <row r="8599" spans="3:7" x14ac:dyDescent="0.2">
      <c r="C8599">
        <v>446.89028333822887</v>
      </c>
      <c r="D8599">
        <v>35.064</v>
      </c>
      <c r="E8599">
        <v>60</v>
      </c>
      <c r="F8599">
        <f t="shared" si="269"/>
        <v>3.7888564623260915E-2</v>
      </c>
      <c r="G8599">
        <f t="shared" si="270"/>
        <v>2.0080941177450387E-3</v>
      </c>
    </row>
    <row r="8600" spans="3:7" x14ac:dyDescent="0.2">
      <c r="C8600">
        <v>446.9431500037511</v>
      </c>
      <c r="D8600">
        <v>35.061999999999998</v>
      </c>
      <c r="E8600">
        <v>60</v>
      </c>
      <c r="F8600">
        <f t="shared" si="269"/>
        <v>3.7877814830832135E-2</v>
      </c>
      <c r="G8600">
        <f t="shared" si="270"/>
        <v>2.0024737673746016E-3</v>
      </c>
    </row>
    <row r="8601" spans="3:7" x14ac:dyDescent="0.2">
      <c r="C8601">
        <v>446.99598333835604</v>
      </c>
      <c r="D8601">
        <v>35.064</v>
      </c>
      <c r="E8601">
        <v>60</v>
      </c>
      <c r="F8601">
        <f t="shared" si="269"/>
        <v>3.7888564623260915E-2</v>
      </c>
      <c r="G8601">
        <f t="shared" si="270"/>
        <v>2.0017792124416658E-3</v>
      </c>
    </row>
    <row r="8602" spans="3:7" x14ac:dyDescent="0.2">
      <c r="C8602">
        <v>447.04866666793822</v>
      </c>
      <c r="D8602">
        <v>35.061999999999998</v>
      </c>
      <c r="E8602">
        <v>60</v>
      </c>
      <c r="F8602">
        <f t="shared" si="269"/>
        <v>3.7877814830832135E-2</v>
      </c>
      <c r="G8602">
        <f t="shared" si="270"/>
        <v>1.9955294025855246E-3</v>
      </c>
    </row>
    <row r="8603" spans="3:7" x14ac:dyDescent="0.2">
      <c r="C8603">
        <v>447.10118333498639</v>
      </c>
      <c r="D8603">
        <v>35.061</v>
      </c>
      <c r="E8603">
        <v>60</v>
      </c>
      <c r="F8603">
        <f t="shared" si="269"/>
        <v>3.7872441026098859E-2</v>
      </c>
      <c r="G8603">
        <f t="shared" si="270"/>
        <v>1.9889343756689629E-3</v>
      </c>
    </row>
    <row r="8604" spans="3:7" x14ac:dyDescent="0.2">
      <c r="C8604">
        <v>447.15405000050862</v>
      </c>
      <c r="D8604">
        <v>35.06</v>
      </c>
      <c r="E8604">
        <v>60</v>
      </c>
      <c r="F8604">
        <f t="shared" si="269"/>
        <v>3.7867067948894974E-2</v>
      </c>
      <c r="G8604">
        <f t="shared" si="270"/>
        <v>2.0019056155618229E-3</v>
      </c>
    </row>
    <row r="8605" spans="3:7" x14ac:dyDescent="0.2">
      <c r="C8605">
        <v>447.20721666812898</v>
      </c>
      <c r="D8605">
        <v>35.058</v>
      </c>
      <c r="E8605">
        <v>60</v>
      </c>
      <c r="F8605">
        <f t="shared" si="269"/>
        <v>3.7856323976700364E-2</v>
      </c>
      <c r="G8605">
        <f t="shared" si="270"/>
        <v>2.0126945941978903E-3</v>
      </c>
    </row>
    <row r="8606" spans="3:7" x14ac:dyDescent="0.2">
      <c r="C8606">
        <v>447.26006666819256</v>
      </c>
      <c r="D8606">
        <v>35.058</v>
      </c>
      <c r="E8606">
        <v>60</v>
      </c>
      <c r="F8606">
        <f t="shared" si="269"/>
        <v>3.7856323976700364E-2</v>
      </c>
      <c r="G8606">
        <f t="shared" si="270"/>
        <v>2.0007067245757415E-3</v>
      </c>
    </row>
    <row r="8607" spans="3:7" x14ac:dyDescent="0.2">
      <c r="C8607">
        <v>447.31283333301542</v>
      </c>
      <c r="D8607">
        <v>35.058999999999997</v>
      </c>
      <c r="E8607">
        <v>60</v>
      </c>
      <c r="F8607">
        <f t="shared" si="269"/>
        <v>3.7861695599126513E-2</v>
      </c>
      <c r="G8607">
        <f t="shared" si="270"/>
        <v>1.9978354013040593E-3</v>
      </c>
    </row>
    <row r="8608" spans="3:7" x14ac:dyDescent="0.2">
      <c r="C8608">
        <v>447.36579999923708</v>
      </c>
      <c r="D8608">
        <v>35.06</v>
      </c>
      <c r="E8608">
        <v>60</v>
      </c>
      <c r="F8608">
        <f t="shared" si="269"/>
        <v>3.7867067948894974E-2</v>
      </c>
      <c r="G8608">
        <f t="shared" si="270"/>
        <v>2.0056923488421959E-3</v>
      </c>
    </row>
    <row r="8609" spans="3:7" x14ac:dyDescent="0.2">
      <c r="C8609">
        <v>447.41855000654857</v>
      </c>
      <c r="D8609">
        <v>35.055999999999997</v>
      </c>
      <c r="E8609">
        <v>60</v>
      </c>
      <c r="F8609">
        <f t="shared" si="269"/>
        <v>3.7845582913498974E-2</v>
      </c>
      <c r="G8609">
        <f t="shared" si="270"/>
        <v>1.9963547753945937E-3</v>
      </c>
    </row>
    <row r="8610" spans="3:7" x14ac:dyDescent="0.2">
      <c r="C8610">
        <v>447.47061666647591</v>
      </c>
      <c r="D8610">
        <v>35.057000000000002</v>
      </c>
      <c r="E8610">
        <v>60</v>
      </c>
      <c r="F8610">
        <f t="shared" si="269"/>
        <v>3.7850953081522351E-2</v>
      </c>
      <c r="G8610">
        <f t="shared" si="270"/>
        <v>1.9707727020211014E-3</v>
      </c>
    </row>
    <row r="8611" spans="3:7" x14ac:dyDescent="0.2">
      <c r="C8611">
        <v>447.52324999968209</v>
      </c>
      <c r="D8611">
        <v>35.058</v>
      </c>
      <c r="E8611">
        <v>60</v>
      </c>
      <c r="F8611">
        <f t="shared" si="269"/>
        <v>3.7856323976700364E-2</v>
      </c>
      <c r="G8611">
        <f t="shared" si="270"/>
        <v>1.992504513827079E-3</v>
      </c>
    </row>
    <row r="8612" spans="3:7" x14ac:dyDescent="0.2">
      <c r="C8612">
        <v>447.57603333791099</v>
      </c>
      <c r="D8612">
        <v>35.058999999999997</v>
      </c>
      <c r="E8612">
        <v>60</v>
      </c>
      <c r="F8612">
        <f t="shared" si="269"/>
        <v>3.7861695599126513E-2</v>
      </c>
      <c r="G8612">
        <f t="shared" si="270"/>
        <v>1.998466684728039E-3</v>
      </c>
    </row>
    <row r="8613" spans="3:7" x14ac:dyDescent="0.2">
      <c r="C8613">
        <v>447.62903333504994</v>
      </c>
      <c r="D8613">
        <v>35.055999999999997</v>
      </c>
      <c r="E8613">
        <v>60</v>
      </c>
      <c r="F8613">
        <f t="shared" si="269"/>
        <v>3.7845582913498974E-2</v>
      </c>
      <c r="G8613">
        <f t="shared" si="270"/>
        <v>2.0058157861375038E-3</v>
      </c>
    </row>
    <row r="8614" spans="3:7" x14ac:dyDescent="0.2">
      <c r="C8614">
        <v>447.6817500034968</v>
      </c>
      <c r="D8614">
        <v>35.057000000000002</v>
      </c>
      <c r="E8614">
        <v>60</v>
      </c>
      <c r="F8614">
        <f t="shared" si="269"/>
        <v>3.7850953081522351E-2</v>
      </c>
      <c r="G8614">
        <f t="shared" si="270"/>
        <v>1.9953761439963627E-3</v>
      </c>
    </row>
    <row r="8615" spans="3:7" x14ac:dyDescent="0.2">
      <c r="C8615">
        <v>447.73454999923706</v>
      </c>
      <c r="D8615">
        <v>35.055999999999997</v>
      </c>
      <c r="E8615">
        <v>60</v>
      </c>
      <c r="F8615">
        <f t="shared" si="269"/>
        <v>3.7845582913498974E-2</v>
      </c>
      <c r="G8615">
        <f t="shared" si="270"/>
        <v>1.9982466166203459E-3</v>
      </c>
    </row>
    <row r="8616" spans="3:7" x14ac:dyDescent="0.2">
      <c r="C8616">
        <v>447.78766667048137</v>
      </c>
      <c r="D8616">
        <v>35.06</v>
      </c>
      <c r="E8616">
        <v>60</v>
      </c>
      <c r="F8616">
        <f t="shared" si="269"/>
        <v>3.7867067948894974E-2</v>
      </c>
      <c r="G8616">
        <f t="shared" si="270"/>
        <v>2.0113725992274389E-3</v>
      </c>
    </row>
    <row r="8617" spans="3:7" x14ac:dyDescent="0.2">
      <c r="C8617">
        <v>447.84045000076293</v>
      </c>
      <c r="D8617">
        <v>35.057000000000002</v>
      </c>
      <c r="E8617">
        <v>60</v>
      </c>
      <c r="F8617">
        <f t="shared" si="269"/>
        <v>3.7850953081522351E-2</v>
      </c>
      <c r="G8617">
        <f t="shared" si="270"/>
        <v>1.9978993579736959E-3</v>
      </c>
    </row>
    <row r="8618" spans="3:7" x14ac:dyDescent="0.2">
      <c r="C8618">
        <v>447.89325000445046</v>
      </c>
      <c r="D8618">
        <v>35.055999999999997</v>
      </c>
      <c r="E8618">
        <v>60</v>
      </c>
      <c r="F8618">
        <f t="shared" si="269"/>
        <v>3.7845582913498974E-2</v>
      </c>
      <c r="G8618">
        <f t="shared" si="270"/>
        <v>1.9982469173897292E-3</v>
      </c>
    </row>
    <row r="8619" spans="3:7" x14ac:dyDescent="0.2">
      <c r="C8619">
        <v>447.9460666735967</v>
      </c>
      <c r="D8619">
        <v>35.055</v>
      </c>
      <c r="E8619">
        <v>60</v>
      </c>
      <c r="F8619">
        <f t="shared" si="269"/>
        <v>3.7840213472536716E-2</v>
      </c>
      <c r="G8619">
        <f t="shared" si="270"/>
        <v>1.998594035402021E-3</v>
      </c>
    </row>
    <row r="8620" spans="3:7" x14ac:dyDescent="0.2">
      <c r="C8620">
        <v>447.99860000610352</v>
      </c>
      <c r="D8620">
        <v>35.055</v>
      </c>
      <c r="E8620">
        <v>60</v>
      </c>
      <c r="F8620">
        <f t="shared" si="269"/>
        <v>3.7840213472536716E-2</v>
      </c>
      <c r="G8620">
        <f t="shared" si="270"/>
        <v>1.9878725164815111E-3</v>
      </c>
    </row>
    <row r="8621" spans="3:7" x14ac:dyDescent="0.2">
      <c r="C8621">
        <v>448.0516666730245</v>
      </c>
      <c r="D8621">
        <v>35.055</v>
      </c>
      <c r="E8621">
        <v>60</v>
      </c>
      <c r="F8621">
        <f t="shared" si="269"/>
        <v>3.7840213472536716E-2</v>
      </c>
      <c r="G8621">
        <f t="shared" si="270"/>
        <v>2.0080540045660225E-3</v>
      </c>
    </row>
    <row r="8622" spans="3:7" x14ac:dyDescent="0.2">
      <c r="C8622">
        <v>448.10456666946413</v>
      </c>
      <c r="D8622">
        <v>35.054000000000002</v>
      </c>
      <c r="E8622">
        <v>60</v>
      </c>
      <c r="F8622">
        <f t="shared" si="269"/>
        <v>3.7834844758541653E-2</v>
      </c>
      <c r="G8622">
        <f t="shared" si="270"/>
        <v>2.0014631530209902E-3</v>
      </c>
    </row>
    <row r="8623" spans="3:7" x14ac:dyDescent="0.2">
      <c r="C8623">
        <v>448.15738333861032</v>
      </c>
      <c r="D8623">
        <v>35.057000000000002</v>
      </c>
      <c r="E8623">
        <v>60</v>
      </c>
      <c r="F8623">
        <f t="shared" si="269"/>
        <v>3.7850953081522351E-2</v>
      </c>
      <c r="G8623">
        <f t="shared" si="270"/>
        <v>1.9991612657744239E-3</v>
      </c>
    </row>
    <row r="8624" spans="3:7" x14ac:dyDescent="0.2">
      <c r="C8624">
        <v>448.21003333727521</v>
      </c>
      <c r="D8624">
        <v>35.052</v>
      </c>
      <c r="E8624">
        <v>60</v>
      </c>
      <c r="F8624">
        <f t="shared" si="269"/>
        <v>3.7824109511080332E-2</v>
      </c>
      <c r="G8624">
        <f t="shared" si="270"/>
        <v>1.9914393152590353E-3</v>
      </c>
    </row>
    <row r="8625" spans="3:7" x14ac:dyDescent="0.2">
      <c r="C8625">
        <v>448.26294999917349</v>
      </c>
      <c r="D8625">
        <v>35.055999999999997</v>
      </c>
      <c r="E8625">
        <v>60</v>
      </c>
      <c r="F8625">
        <f t="shared" si="269"/>
        <v>3.7845582913498974E-2</v>
      </c>
      <c r="G8625">
        <f t="shared" si="270"/>
        <v>2.002661915376945E-3</v>
      </c>
    </row>
    <row r="8626" spans="3:7" x14ac:dyDescent="0.2">
      <c r="C8626">
        <v>448.31556666692097</v>
      </c>
      <c r="D8626">
        <v>35.055</v>
      </c>
      <c r="E8626">
        <v>60</v>
      </c>
      <c r="F8626">
        <f t="shared" si="269"/>
        <v>3.7840213472536716E-2</v>
      </c>
      <c r="G8626">
        <f t="shared" si="270"/>
        <v>1.9910259397784148E-3</v>
      </c>
    </row>
    <row r="8627" spans="3:7" x14ac:dyDescent="0.2">
      <c r="C8627">
        <v>448.36816666920981</v>
      </c>
      <c r="D8627">
        <v>35.055</v>
      </c>
      <c r="E8627">
        <v>60</v>
      </c>
      <c r="F8627">
        <f t="shared" si="269"/>
        <v>3.7840213472536716E-2</v>
      </c>
      <c r="G8627">
        <f t="shared" si="270"/>
        <v>1.9903953152656671E-3</v>
      </c>
    </row>
    <row r="8628" spans="3:7" x14ac:dyDescent="0.2">
      <c r="C8628">
        <v>448.42116666634877</v>
      </c>
      <c r="D8628">
        <v>35.052</v>
      </c>
      <c r="E8628">
        <v>60</v>
      </c>
      <c r="F8628">
        <f t="shared" si="269"/>
        <v>3.7824109511080332E-2</v>
      </c>
      <c r="G8628">
        <f t="shared" si="270"/>
        <v>2.0046776958707524E-3</v>
      </c>
    </row>
    <row r="8629" spans="3:7" x14ac:dyDescent="0.2">
      <c r="C8629">
        <v>448.47436667283375</v>
      </c>
      <c r="D8629">
        <v>35.055</v>
      </c>
      <c r="E8629">
        <v>60</v>
      </c>
      <c r="F8629">
        <f t="shared" si="269"/>
        <v>3.7840213472536716E-2</v>
      </c>
      <c r="G8629">
        <f t="shared" si="270"/>
        <v>2.0130996021321835E-3</v>
      </c>
    </row>
    <row r="8630" spans="3:7" x14ac:dyDescent="0.2">
      <c r="C8630">
        <v>448.52705000241599</v>
      </c>
      <c r="D8630">
        <v>35.052999999999997</v>
      </c>
      <c r="E8630">
        <v>60</v>
      </c>
      <c r="F8630">
        <f t="shared" si="269"/>
        <v>3.7829476771420983E-2</v>
      </c>
      <c r="G8630">
        <f t="shared" si="270"/>
        <v>1.9929827926723539E-3</v>
      </c>
    </row>
    <row r="8631" spans="3:7" x14ac:dyDescent="0.2">
      <c r="C8631">
        <v>448.5799500068029</v>
      </c>
      <c r="D8631">
        <v>35.052</v>
      </c>
      <c r="E8631">
        <v>60</v>
      </c>
      <c r="F8631">
        <f t="shared" si="269"/>
        <v>3.7824109511080332E-2</v>
      </c>
      <c r="G8631">
        <f t="shared" si="270"/>
        <v>2.0008955590672356E-3</v>
      </c>
    </row>
    <row r="8632" spans="3:7" x14ac:dyDescent="0.2">
      <c r="C8632">
        <v>448.63263333638508</v>
      </c>
      <c r="D8632">
        <v>35.049999999999997</v>
      </c>
      <c r="E8632">
        <v>60</v>
      </c>
      <c r="F8632">
        <f t="shared" si="269"/>
        <v>3.7813377170365571E-2</v>
      </c>
      <c r="G8632">
        <f t="shared" si="270"/>
        <v>1.9921346120816597E-3</v>
      </c>
    </row>
    <row r="8633" spans="3:7" x14ac:dyDescent="0.2">
      <c r="C8633">
        <v>448.68506666819252</v>
      </c>
      <c r="D8633">
        <v>35.052</v>
      </c>
      <c r="E8633">
        <v>60</v>
      </c>
      <c r="F8633">
        <f t="shared" si="269"/>
        <v>3.7824109511080332E-2</v>
      </c>
      <c r="G8633">
        <f t="shared" si="270"/>
        <v>1.9832440843152513E-3</v>
      </c>
    </row>
    <row r="8634" spans="3:7" x14ac:dyDescent="0.2">
      <c r="C8634">
        <v>448.73758333524069</v>
      </c>
      <c r="D8634">
        <v>35.052999999999997</v>
      </c>
      <c r="E8634">
        <v>60</v>
      </c>
      <c r="F8634">
        <f t="shared" si="269"/>
        <v>3.7829476771420983E-2</v>
      </c>
      <c r="G8634">
        <f t="shared" si="270"/>
        <v>1.9866780362110723E-3</v>
      </c>
    </row>
    <row r="8635" spans="3:7" x14ac:dyDescent="0.2">
      <c r="C8635">
        <v>448.79065000216167</v>
      </c>
      <c r="D8635">
        <v>35.055</v>
      </c>
      <c r="E8635">
        <v>60</v>
      </c>
      <c r="F8635">
        <f t="shared" si="269"/>
        <v>3.7840213472536716E-2</v>
      </c>
      <c r="G8635">
        <f t="shared" si="270"/>
        <v>2.0080540045660225E-3</v>
      </c>
    </row>
    <row r="8636" spans="3:7" x14ac:dyDescent="0.2">
      <c r="C8636">
        <v>448.84346667130791</v>
      </c>
      <c r="D8636">
        <v>35.051000000000002</v>
      </c>
      <c r="E8636">
        <v>60</v>
      </c>
      <c r="F8636">
        <f t="shared" si="269"/>
        <v>3.7818742977426274E-2</v>
      </c>
      <c r="G8636">
        <f t="shared" si="270"/>
        <v>1.9974600353653668E-3</v>
      </c>
    </row>
    <row r="8637" spans="3:7" x14ac:dyDescent="0.2">
      <c r="C8637">
        <v>448.89613333543144</v>
      </c>
      <c r="D8637">
        <v>35.052999999999997</v>
      </c>
      <c r="E8637">
        <v>60</v>
      </c>
      <c r="F8637">
        <f t="shared" si="269"/>
        <v>3.7829476771420983E-2</v>
      </c>
      <c r="G8637">
        <f t="shared" si="270"/>
        <v>1.992352347089504E-3</v>
      </c>
    </row>
    <row r="8638" spans="3:7" x14ac:dyDescent="0.2">
      <c r="C8638">
        <v>448.94888333479565</v>
      </c>
      <c r="D8638">
        <v>35.048999999999999</v>
      </c>
      <c r="E8638">
        <v>60</v>
      </c>
      <c r="F8638">
        <f t="shared" si="269"/>
        <v>3.7808012089804138E-2</v>
      </c>
      <c r="G8638">
        <f t="shared" si="270"/>
        <v>1.9943726136991951E-3</v>
      </c>
    </row>
    <row r="8639" spans="3:7" x14ac:dyDescent="0.2">
      <c r="C8639">
        <v>449.00161666870116</v>
      </c>
      <c r="D8639">
        <v>35.052999999999997</v>
      </c>
      <c r="E8639">
        <v>60</v>
      </c>
      <c r="F8639">
        <f t="shared" si="269"/>
        <v>3.7829476771420983E-2</v>
      </c>
      <c r="G8639">
        <f t="shared" si="270"/>
        <v>1.9948744300579864E-3</v>
      </c>
    </row>
    <row r="8640" spans="3:7" x14ac:dyDescent="0.2">
      <c r="C8640">
        <v>449.05453333854678</v>
      </c>
      <c r="D8640">
        <v>35.051000000000002</v>
      </c>
      <c r="E8640">
        <v>60</v>
      </c>
      <c r="F8640">
        <f t="shared" si="269"/>
        <v>3.7818742977426274E-2</v>
      </c>
      <c r="G8640">
        <f t="shared" si="270"/>
        <v>2.0012419361126431E-3</v>
      </c>
    </row>
    <row r="8641" spans="3:7" x14ac:dyDescent="0.2">
      <c r="C8641">
        <v>449.10768333276116</v>
      </c>
      <c r="D8641">
        <v>35.048000000000002</v>
      </c>
      <c r="E8641">
        <v>60</v>
      </c>
      <c r="F8641">
        <f t="shared" si="269"/>
        <v>3.7802647735649196E-2</v>
      </c>
      <c r="G8641">
        <f t="shared" si="270"/>
        <v>2.0092105084379848E-3</v>
      </c>
    </row>
    <row r="8642" spans="3:7" x14ac:dyDescent="0.2">
      <c r="C8642">
        <v>449.16018333435056</v>
      </c>
      <c r="D8642">
        <v>35.052</v>
      </c>
      <c r="E8642">
        <v>60</v>
      </c>
      <c r="F8642">
        <f t="shared" si="269"/>
        <v>3.7824109511080332E-2</v>
      </c>
      <c r="G8642">
        <f t="shared" si="270"/>
        <v>1.9857658094496571E-3</v>
      </c>
    </row>
    <row r="8643" spans="3:7" x14ac:dyDescent="0.2">
      <c r="C8643">
        <v>449.2130166689555</v>
      </c>
      <c r="D8643">
        <v>35.049999999999997</v>
      </c>
      <c r="E8643">
        <v>60</v>
      </c>
      <c r="F8643">
        <f t="shared" ref="F8643:F8706" si="271">EXP(-13478*(1/(D8643+273.15)-1/(E8643+273.15)))</f>
        <v>3.7813377170365571E-2</v>
      </c>
      <c r="G8643">
        <f t="shared" si="270"/>
        <v>1.9978068085847529E-3</v>
      </c>
    </row>
    <row r="8644" spans="3:7" x14ac:dyDescent="0.2">
      <c r="C8644">
        <v>449.26625000635784</v>
      </c>
      <c r="D8644">
        <v>35.051000000000002</v>
      </c>
      <c r="E8644">
        <v>60</v>
      </c>
      <c r="F8644">
        <f t="shared" si="271"/>
        <v>3.7818742977426274E-2</v>
      </c>
      <c r="G8644">
        <f t="shared" ref="G8644:G8707" si="272">F8644*(C8644-C8643)</f>
        <v>2.0132179050494211E-3</v>
      </c>
    </row>
    <row r="8645" spans="3:7" x14ac:dyDescent="0.2">
      <c r="C8645">
        <v>449.31905000209809</v>
      </c>
      <c r="D8645">
        <v>35.052</v>
      </c>
      <c r="E8645">
        <v>60</v>
      </c>
      <c r="F8645">
        <f t="shared" si="271"/>
        <v>3.7824109511080332E-2</v>
      </c>
      <c r="G8645">
        <f t="shared" si="272"/>
        <v>1.9971128210641131E-3</v>
      </c>
    </row>
    <row r="8646" spans="3:7" x14ac:dyDescent="0.2">
      <c r="C8646">
        <v>449.37204999923705</v>
      </c>
      <c r="D8646">
        <v>35.051000000000002</v>
      </c>
      <c r="E8646">
        <v>60</v>
      </c>
      <c r="F8646">
        <f t="shared" si="271"/>
        <v>3.7818742977426274E-2</v>
      </c>
      <c r="G8646">
        <f t="shared" si="272"/>
        <v>2.0043932696024412E-3</v>
      </c>
    </row>
    <row r="8647" spans="3:7" x14ac:dyDescent="0.2">
      <c r="C8647">
        <v>449.42508333524069</v>
      </c>
      <c r="D8647">
        <v>35.048999999999999</v>
      </c>
      <c r="E8647">
        <v>60</v>
      </c>
      <c r="F8647">
        <f t="shared" si="271"/>
        <v>3.7808012089804138E-2</v>
      </c>
      <c r="G8647">
        <f t="shared" si="272"/>
        <v>2.0050850087881367E-3</v>
      </c>
    </row>
    <row r="8648" spans="3:7" x14ac:dyDescent="0.2">
      <c r="C8648">
        <v>449.4778500000636</v>
      </c>
      <c r="D8648">
        <v>35.052</v>
      </c>
      <c r="E8648">
        <v>60</v>
      </c>
      <c r="F8648">
        <f t="shared" si="271"/>
        <v>3.7824109511080332E-2</v>
      </c>
      <c r="G8648">
        <f t="shared" si="272"/>
        <v>1.9958521087962743E-3</v>
      </c>
    </row>
    <row r="8649" spans="3:7" x14ac:dyDescent="0.2">
      <c r="C8649">
        <v>449.53061667283379</v>
      </c>
      <c r="D8649">
        <v>35.052999999999997</v>
      </c>
      <c r="E8649">
        <v>60</v>
      </c>
      <c r="F8649">
        <f t="shared" si="271"/>
        <v>3.7829476771420983E-2</v>
      </c>
      <c r="G8649">
        <f t="shared" si="272"/>
        <v>1.9961356218650699E-3</v>
      </c>
    </row>
    <row r="8650" spans="3:7" x14ac:dyDescent="0.2">
      <c r="C8650">
        <v>449.58353333473207</v>
      </c>
      <c r="D8650">
        <v>35.048999999999999</v>
      </c>
      <c r="E8650">
        <v>60</v>
      </c>
      <c r="F8650">
        <f t="shared" si="271"/>
        <v>3.7808012089804138E-2</v>
      </c>
      <c r="G8650">
        <f t="shared" si="272"/>
        <v>2.0006737928022454E-3</v>
      </c>
    </row>
    <row r="8651" spans="3:7" x14ac:dyDescent="0.2">
      <c r="C8651">
        <v>449.63611667156221</v>
      </c>
      <c r="D8651">
        <v>35.048000000000002</v>
      </c>
      <c r="E8651">
        <v>60</v>
      </c>
      <c r="F8651">
        <f t="shared" si="271"/>
        <v>3.7802647735649196E-2</v>
      </c>
      <c r="G8651">
        <f t="shared" si="272"/>
        <v>1.987789358954739E-3</v>
      </c>
    </row>
    <row r="8652" spans="3:7" x14ac:dyDescent="0.2">
      <c r="C8652">
        <v>449.68905000686647</v>
      </c>
      <c r="D8652">
        <v>35.048999999999999</v>
      </c>
      <c r="E8652">
        <v>60</v>
      </c>
      <c r="F8652">
        <f t="shared" si="271"/>
        <v>3.7808012089804138E-2</v>
      </c>
      <c r="G8652">
        <f t="shared" si="272"/>
        <v>2.0013041811371281E-3</v>
      </c>
    </row>
    <row r="8653" spans="3:7" x14ac:dyDescent="0.2">
      <c r="C8653">
        <v>449.74143333435057</v>
      </c>
      <c r="D8653">
        <v>35.046999999999997</v>
      </c>
      <c r="E8653">
        <v>60</v>
      </c>
      <c r="F8653">
        <f t="shared" si="271"/>
        <v>3.7797284107806708E-2</v>
      </c>
      <c r="G8653">
        <f t="shared" si="272"/>
        <v>1.9799475114291145E-3</v>
      </c>
    </row>
    <row r="8654" spans="3:7" x14ac:dyDescent="0.2">
      <c r="C8654">
        <v>449.79456667105359</v>
      </c>
      <c r="D8654">
        <v>35.045999999999999</v>
      </c>
      <c r="E8654">
        <v>60</v>
      </c>
      <c r="F8654">
        <f t="shared" si="271"/>
        <v>3.7791921206182813E-2</v>
      </c>
      <c r="G8654">
        <f t="shared" si="272"/>
        <v>2.0080108741018449E-3</v>
      </c>
    </row>
    <row r="8655" spans="3:7" x14ac:dyDescent="0.2">
      <c r="C8655">
        <v>449.84766666889192</v>
      </c>
      <c r="D8655">
        <v>35.046999999999997</v>
      </c>
      <c r="E8655">
        <v>60</v>
      </c>
      <c r="F8655">
        <f t="shared" si="271"/>
        <v>3.7797284107806708E-2</v>
      </c>
      <c r="G8655">
        <f t="shared" si="272"/>
        <v>2.0070357044193053E-3</v>
      </c>
    </row>
    <row r="8656" spans="3:7" x14ac:dyDescent="0.2">
      <c r="C8656">
        <v>449.90061666965482</v>
      </c>
      <c r="D8656">
        <v>35.045999999999999</v>
      </c>
      <c r="E8656">
        <v>60</v>
      </c>
      <c r="F8656">
        <f t="shared" si="271"/>
        <v>3.7791921206182813E-2</v>
      </c>
      <c r="G8656">
        <f t="shared" si="272"/>
        <v>2.0010822566990387E-3</v>
      </c>
    </row>
    <row r="8657" spans="3:7" x14ac:dyDescent="0.2">
      <c r="C8657">
        <v>449.95331667264304</v>
      </c>
      <c r="D8657">
        <v>35.042999999999999</v>
      </c>
      <c r="E8657">
        <v>60</v>
      </c>
      <c r="F8657">
        <f t="shared" si="271"/>
        <v>3.7775836857691342E-2</v>
      </c>
      <c r="G8657">
        <f t="shared" si="272"/>
        <v>1.9907867152827476E-3</v>
      </c>
    </row>
    <row r="8658" spans="3:7" x14ac:dyDescent="0.2">
      <c r="C8658">
        <v>450.00606667200725</v>
      </c>
      <c r="D8658">
        <v>35.048000000000002</v>
      </c>
      <c r="E8658">
        <v>60</v>
      </c>
      <c r="F8658">
        <f t="shared" si="271"/>
        <v>3.7802647735649196E-2</v>
      </c>
      <c r="G8658">
        <f t="shared" si="272"/>
        <v>1.9940896440209326E-3</v>
      </c>
    </row>
    <row r="8659" spans="3:7" x14ac:dyDescent="0.2">
      <c r="C8659">
        <v>450.05899999936423</v>
      </c>
      <c r="D8659">
        <v>35.043999999999997</v>
      </c>
      <c r="E8659">
        <v>60</v>
      </c>
      <c r="F8659">
        <f t="shared" si="271"/>
        <v>3.7781197581218603E-2</v>
      </c>
      <c r="G8659">
        <f t="shared" si="272"/>
        <v>1.9998844995054556E-3</v>
      </c>
    </row>
    <row r="8660" spans="3:7" x14ac:dyDescent="0.2">
      <c r="C8660">
        <v>450.1112500031789</v>
      </c>
      <c r="D8660">
        <v>35.042000000000002</v>
      </c>
      <c r="E8660">
        <v>60</v>
      </c>
      <c r="F8660">
        <f t="shared" si="271"/>
        <v>3.7770476860008985E-2</v>
      </c>
      <c r="G8660">
        <f t="shared" si="272"/>
        <v>1.9735075600171162E-3</v>
      </c>
    </row>
    <row r="8661" spans="3:7" x14ac:dyDescent="0.2">
      <c r="C8661">
        <v>450.16408333778384</v>
      </c>
      <c r="D8661">
        <v>35.043999999999997</v>
      </c>
      <c r="E8661">
        <v>60</v>
      </c>
      <c r="F8661">
        <f t="shared" si="271"/>
        <v>3.7781197581218603E-2</v>
      </c>
      <c r="G8661">
        <f t="shared" si="272"/>
        <v>1.9961066535839015E-3</v>
      </c>
    </row>
    <row r="8662" spans="3:7" x14ac:dyDescent="0.2">
      <c r="C8662">
        <v>450.21698333422341</v>
      </c>
      <c r="D8662">
        <v>35.043999999999997</v>
      </c>
      <c r="E8662">
        <v>60</v>
      </c>
      <c r="F8662">
        <f t="shared" si="271"/>
        <v>3.7781197581218603E-2</v>
      </c>
      <c r="G8662">
        <f t="shared" si="272"/>
        <v>1.9986252175294567E-3</v>
      </c>
    </row>
    <row r="8663" spans="3:7" x14ac:dyDescent="0.2">
      <c r="C8663">
        <v>450.26958333651226</v>
      </c>
      <c r="D8663">
        <v>35.045000000000002</v>
      </c>
      <c r="E8663">
        <v>60</v>
      </c>
      <c r="F8663">
        <f t="shared" si="271"/>
        <v>3.7786559030685021E-2</v>
      </c>
      <c r="G8663">
        <f t="shared" si="272"/>
        <v>1.9875730915014612E-3</v>
      </c>
    </row>
    <row r="8664" spans="3:7" x14ac:dyDescent="0.2">
      <c r="C8664">
        <v>450.32255000273386</v>
      </c>
      <c r="D8664">
        <v>35.048000000000002</v>
      </c>
      <c r="E8664">
        <v>60</v>
      </c>
      <c r="F8664">
        <f t="shared" si="271"/>
        <v>3.7802647735649196E-2</v>
      </c>
      <c r="G8664">
        <f t="shared" si="272"/>
        <v>2.0022802249071293E-3</v>
      </c>
    </row>
    <row r="8665" spans="3:7" x14ac:dyDescent="0.2">
      <c r="C8665">
        <v>450.37551666895547</v>
      </c>
      <c r="D8665">
        <v>35.048000000000002</v>
      </c>
      <c r="E8665">
        <v>60</v>
      </c>
      <c r="F8665">
        <f t="shared" si="271"/>
        <v>3.7802647735649196E-2</v>
      </c>
      <c r="G8665">
        <f t="shared" si="272"/>
        <v>2.0022802249071293E-3</v>
      </c>
    </row>
    <row r="8666" spans="3:7" x14ac:dyDescent="0.2">
      <c r="C8666">
        <v>450.42808334032696</v>
      </c>
      <c r="D8666">
        <v>35.054000000000002</v>
      </c>
      <c r="E8666">
        <v>60</v>
      </c>
      <c r="F8666">
        <f t="shared" si="271"/>
        <v>3.7834844758541653E-2</v>
      </c>
      <c r="G8666">
        <f t="shared" si="272"/>
        <v>1.9888518508137539E-3</v>
      </c>
    </row>
    <row r="8667" spans="3:7" x14ac:dyDescent="0.2">
      <c r="C8667">
        <v>450.48124999999999</v>
      </c>
      <c r="D8667">
        <v>35.046999999999997</v>
      </c>
      <c r="E8667">
        <v>60</v>
      </c>
      <c r="F8667">
        <f t="shared" si="271"/>
        <v>3.7797284107806708E-2</v>
      </c>
      <c r="G8667">
        <f t="shared" si="272"/>
        <v>2.0095553407243841E-3</v>
      </c>
    </row>
    <row r="8668" spans="3:7" x14ac:dyDescent="0.2">
      <c r="C8668">
        <v>450.53431666692097</v>
      </c>
      <c r="D8668">
        <v>35.045999999999999</v>
      </c>
      <c r="E8668">
        <v>60</v>
      </c>
      <c r="F8668">
        <f t="shared" si="271"/>
        <v>3.7791921206182813E-2</v>
      </c>
      <c r="G8668">
        <f t="shared" si="272"/>
        <v>2.0054912949525605E-3</v>
      </c>
    </row>
    <row r="8669" spans="3:7" x14ac:dyDescent="0.2">
      <c r="C8669">
        <v>450.58725000222523</v>
      </c>
      <c r="D8669">
        <v>35.052</v>
      </c>
      <c r="E8669">
        <v>60</v>
      </c>
      <c r="F8669">
        <f t="shared" si="271"/>
        <v>3.7824109511080332E-2</v>
      </c>
      <c r="G8669">
        <f t="shared" si="272"/>
        <v>2.0021562713350748E-3</v>
      </c>
    </row>
    <row r="8670" spans="3:7" x14ac:dyDescent="0.2">
      <c r="C8670">
        <v>450.64005000591277</v>
      </c>
      <c r="D8670">
        <v>35.048999999999999</v>
      </c>
      <c r="E8670">
        <v>60</v>
      </c>
      <c r="F8670">
        <f t="shared" si="271"/>
        <v>3.7808012089804138E-2</v>
      </c>
      <c r="G8670">
        <f t="shared" si="272"/>
        <v>1.9962631777600982E-3</v>
      </c>
    </row>
    <row r="8671" spans="3:7" x14ac:dyDescent="0.2">
      <c r="C8671">
        <v>450.69280000527698</v>
      </c>
      <c r="D8671">
        <v>35.042999999999999</v>
      </c>
      <c r="E8671">
        <v>60</v>
      </c>
      <c r="F8671">
        <f t="shared" si="271"/>
        <v>3.7775836857691342E-2</v>
      </c>
      <c r="G8671">
        <f t="shared" si="272"/>
        <v>1.9926753702257018E-3</v>
      </c>
    </row>
    <row r="8672" spans="3:7" x14ac:dyDescent="0.2">
      <c r="C8672">
        <v>450.74498333930967</v>
      </c>
      <c r="D8672">
        <v>35.045999999999999</v>
      </c>
      <c r="E8672">
        <v>60</v>
      </c>
      <c r="F8672">
        <f t="shared" si="271"/>
        <v>3.7791921206182813E-2</v>
      </c>
      <c r="G8672">
        <f t="shared" si="272"/>
        <v>1.9721084480393654E-3</v>
      </c>
    </row>
    <row r="8673" spans="3:7" x14ac:dyDescent="0.2">
      <c r="C8673">
        <v>450.79824999968213</v>
      </c>
      <c r="D8673">
        <v>35.051000000000002</v>
      </c>
      <c r="E8673">
        <v>60</v>
      </c>
      <c r="F8673">
        <f t="shared" si="271"/>
        <v>3.7818742977426274E-2</v>
      </c>
      <c r="G8673">
        <f t="shared" si="272"/>
        <v>2.0144781378918413E-3</v>
      </c>
    </row>
    <row r="8674" spans="3:7" x14ac:dyDescent="0.2">
      <c r="C8674">
        <v>450.85048333803815</v>
      </c>
      <c r="D8674">
        <v>35.045000000000002</v>
      </c>
      <c r="E8674">
        <v>60</v>
      </c>
      <c r="F8674">
        <f t="shared" si="271"/>
        <v>3.7786559030685021E-2</v>
      </c>
      <c r="G8674">
        <f t="shared" si="272"/>
        <v>1.9737181231594208E-3</v>
      </c>
    </row>
    <row r="8675" spans="3:7" x14ac:dyDescent="0.2">
      <c r="C8675">
        <v>450.9034833351771</v>
      </c>
      <c r="D8675">
        <v>35.048000000000002</v>
      </c>
      <c r="E8675">
        <v>60</v>
      </c>
      <c r="F8675">
        <f t="shared" si="271"/>
        <v>3.7802647735649196E-2</v>
      </c>
      <c r="G8675">
        <f t="shared" si="272"/>
        <v>2.0035402218343051E-3</v>
      </c>
    </row>
    <row r="8676" spans="3:7" x14ac:dyDescent="0.2">
      <c r="C8676">
        <v>450.95661667188011</v>
      </c>
      <c r="D8676">
        <v>35.045000000000002</v>
      </c>
      <c r="E8676">
        <v>60</v>
      </c>
      <c r="F8676">
        <f t="shared" si="271"/>
        <v>3.7786559030685021E-2</v>
      </c>
      <c r="G8676">
        <f t="shared" si="272"/>
        <v>2.00772596382566E-3</v>
      </c>
    </row>
    <row r="8677" spans="3:7" x14ac:dyDescent="0.2">
      <c r="C8677">
        <v>451.00950000286105</v>
      </c>
      <c r="D8677">
        <v>35.042000000000002</v>
      </c>
      <c r="E8677">
        <v>60</v>
      </c>
      <c r="F8677">
        <f t="shared" si="271"/>
        <v>3.7770476860008985E-2</v>
      </c>
      <c r="G8677">
        <f t="shared" si="272"/>
        <v>1.9974286290955221E-3</v>
      </c>
    </row>
    <row r="8678" spans="3:7" x14ac:dyDescent="0.2">
      <c r="C8678">
        <v>451.06235000292457</v>
      </c>
      <c r="D8678">
        <v>35.042999999999999</v>
      </c>
      <c r="E8678">
        <v>60</v>
      </c>
      <c r="F8678">
        <f t="shared" si="271"/>
        <v>3.7775836857691342E-2</v>
      </c>
      <c r="G8678">
        <f t="shared" si="272"/>
        <v>1.9964529803288495E-3</v>
      </c>
    </row>
    <row r="8679" spans="3:7" x14ac:dyDescent="0.2">
      <c r="C8679">
        <v>451.11455000241597</v>
      </c>
      <c r="D8679">
        <v>35.045000000000002</v>
      </c>
      <c r="E8679">
        <v>60</v>
      </c>
      <c r="F8679">
        <f t="shared" si="271"/>
        <v>3.7786559030685021E-2</v>
      </c>
      <c r="G8679">
        <f t="shared" si="272"/>
        <v>1.9724583621832364E-3</v>
      </c>
    </row>
    <row r="8680" spans="3:7" x14ac:dyDescent="0.2">
      <c r="C8680">
        <v>451.16754999955498</v>
      </c>
      <c r="D8680">
        <v>35.045999999999999</v>
      </c>
      <c r="E8680">
        <v>60</v>
      </c>
      <c r="F8680">
        <f t="shared" si="271"/>
        <v>3.7791921206182813E-2</v>
      </c>
      <c r="G8680">
        <f t="shared" si="272"/>
        <v>2.0029717158054241E-3</v>
      </c>
    </row>
    <row r="8681" spans="3:7" x14ac:dyDescent="0.2">
      <c r="C8681">
        <v>451.22010000546771</v>
      </c>
      <c r="D8681">
        <v>35.046999999999997</v>
      </c>
      <c r="E8681">
        <v>60</v>
      </c>
      <c r="F8681">
        <f t="shared" si="271"/>
        <v>3.7797284107806708E-2</v>
      </c>
      <c r="G8681">
        <f t="shared" si="272"/>
        <v>1.9862475033505778E-3</v>
      </c>
    </row>
    <row r="8682" spans="3:7" x14ac:dyDescent="0.2">
      <c r="C8682">
        <v>451.2725999991099</v>
      </c>
      <c r="D8682">
        <v>35.040999999999997</v>
      </c>
      <c r="E8682">
        <v>60</v>
      </c>
      <c r="F8682">
        <f t="shared" si="271"/>
        <v>3.7765117588078191E-2</v>
      </c>
      <c r="G8682">
        <f t="shared" si="272"/>
        <v>1.9826684332705262E-3</v>
      </c>
    </row>
    <row r="8683" spans="3:7" x14ac:dyDescent="0.2">
      <c r="C8683">
        <v>451.32551666895546</v>
      </c>
      <c r="D8683">
        <v>35.040999999999997</v>
      </c>
      <c r="E8683">
        <v>60</v>
      </c>
      <c r="F8683">
        <f t="shared" si="271"/>
        <v>3.7765117588078191E-2</v>
      </c>
      <c r="G8683">
        <f t="shared" si="272"/>
        <v>1.9984042590870214E-3</v>
      </c>
    </row>
    <row r="8684" spans="3:7" x14ac:dyDescent="0.2">
      <c r="C8684">
        <v>451.37793333530425</v>
      </c>
      <c r="D8684">
        <v>35.037999999999997</v>
      </c>
      <c r="E8684">
        <v>60</v>
      </c>
      <c r="F8684">
        <f t="shared" si="271"/>
        <v>3.7749044125861109E-2</v>
      </c>
      <c r="G8684">
        <f t="shared" si="272"/>
        <v>1.9786790509310273E-3</v>
      </c>
    </row>
    <row r="8685" spans="3:7" x14ac:dyDescent="0.2">
      <c r="C8685">
        <v>451.43048333326976</v>
      </c>
      <c r="D8685">
        <v>35.04</v>
      </c>
      <c r="E8685">
        <v>60</v>
      </c>
      <c r="F8685">
        <f t="shared" si="271"/>
        <v>3.7759759041805639E-2</v>
      </c>
      <c r="G8685">
        <f t="shared" si="272"/>
        <v>1.9842752608251754E-3</v>
      </c>
    </row>
    <row r="8686" spans="3:7" x14ac:dyDescent="0.2">
      <c r="C8686">
        <v>451.48325000603995</v>
      </c>
      <c r="D8686">
        <v>35.04</v>
      </c>
      <c r="E8686">
        <v>60</v>
      </c>
      <c r="F8686">
        <f t="shared" si="271"/>
        <v>3.7759759041805639E-2</v>
      </c>
      <c r="G8686">
        <f t="shared" si="272"/>
        <v>1.9924568492401765E-3</v>
      </c>
    </row>
    <row r="8687" spans="3:7" x14ac:dyDescent="0.2">
      <c r="C8687">
        <v>451.53570000330609</v>
      </c>
      <c r="D8687">
        <v>35.048000000000002</v>
      </c>
      <c r="E8687">
        <v>60</v>
      </c>
      <c r="F8687">
        <f t="shared" si="271"/>
        <v>3.7802647735649196E-2</v>
      </c>
      <c r="G8687">
        <f t="shared" si="272"/>
        <v>1.9827487703875562E-3</v>
      </c>
    </row>
    <row r="8688" spans="3:7" x14ac:dyDescent="0.2">
      <c r="C8688">
        <v>451.58836666742963</v>
      </c>
      <c r="D8688">
        <v>35.042000000000002</v>
      </c>
      <c r="E8688">
        <v>60</v>
      </c>
      <c r="F8688">
        <f t="shared" si="271"/>
        <v>3.7770476860008985E-2</v>
      </c>
      <c r="G8688">
        <f t="shared" si="272"/>
        <v>1.9892450185718499E-3</v>
      </c>
    </row>
    <row r="8689" spans="3:7" x14ac:dyDescent="0.2">
      <c r="C8689">
        <v>451.64118333657581</v>
      </c>
      <c r="D8689">
        <v>35.042000000000002</v>
      </c>
      <c r="E8689">
        <v>60</v>
      </c>
      <c r="F8689">
        <f t="shared" si="271"/>
        <v>3.7770476860008985E-2</v>
      </c>
      <c r="G8689">
        <f t="shared" si="272"/>
        <v>1.9949107798086173E-3</v>
      </c>
    </row>
    <row r="8690" spans="3:7" x14ac:dyDescent="0.2">
      <c r="C8690">
        <v>451.69385000069934</v>
      </c>
      <c r="D8690">
        <v>35.045999999999999</v>
      </c>
      <c r="E8690">
        <v>60</v>
      </c>
      <c r="F8690">
        <f t="shared" si="271"/>
        <v>3.7791921206182813E-2</v>
      </c>
      <c r="G8690">
        <f t="shared" si="272"/>
        <v>1.9903744207491357E-3</v>
      </c>
    </row>
    <row r="8691" spans="3:7" x14ac:dyDescent="0.2">
      <c r="C8691">
        <v>451.74603333473203</v>
      </c>
      <c r="D8691">
        <v>35.043999999999997</v>
      </c>
      <c r="E8691">
        <v>60</v>
      </c>
      <c r="F8691">
        <f t="shared" si="271"/>
        <v>3.7781197581218603E-2</v>
      </c>
      <c r="G8691">
        <f t="shared" si="272"/>
        <v>1.9715488535358167E-3</v>
      </c>
    </row>
    <row r="8692" spans="3:7" x14ac:dyDescent="0.2">
      <c r="C8692">
        <v>451.79860000610353</v>
      </c>
      <c r="D8692">
        <v>35.031999999999996</v>
      </c>
      <c r="E8692">
        <v>60</v>
      </c>
      <c r="F8692">
        <f t="shared" si="271"/>
        <v>3.7716916784109059E-2</v>
      </c>
      <c r="G8692">
        <f t="shared" si="272"/>
        <v>1.9826527697362497E-3</v>
      </c>
    </row>
    <row r="8693" spans="3:7" x14ac:dyDescent="0.2">
      <c r="C8693">
        <v>451.85140000184379</v>
      </c>
      <c r="D8693">
        <v>35.034999999999997</v>
      </c>
      <c r="E8693">
        <v>60</v>
      </c>
      <c r="F8693">
        <f t="shared" si="271"/>
        <v>3.7732977192044971E-2</v>
      </c>
      <c r="G8693">
        <f t="shared" si="272"/>
        <v>1.9923010350072459E-3</v>
      </c>
    </row>
    <row r="8694" spans="3:7" x14ac:dyDescent="0.2">
      <c r="C8694">
        <v>451.90421667098997</v>
      </c>
      <c r="D8694">
        <v>35.045999999999999</v>
      </c>
      <c r="E8694">
        <v>60</v>
      </c>
      <c r="F8694">
        <f t="shared" si="271"/>
        <v>3.7791921206182813E-2</v>
      </c>
      <c r="G8694">
        <f t="shared" si="272"/>
        <v>1.9960433987455369E-3</v>
      </c>
    </row>
    <row r="8695" spans="3:7" x14ac:dyDescent="0.2">
      <c r="C8695">
        <v>451.95723333358762</v>
      </c>
      <c r="D8695">
        <v>35.04</v>
      </c>
      <c r="E8695">
        <v>60</v>
      </c>
      <c r="F8695">
        <f t="shared" si="271"/>
        <v>3.7759759041805639E-2</v>
      </c>
      <c r="G8695">
        <f t="shared" si="272"/>
        <v>2.0018964048882093E-3</v>
      </c>
    </row>
    <row r="8696" spans="3:7" x14ac:dyDescent="0.2">
      <c r="C8696">
        <v>452.01035000483193</v>
      </c>
      <c r="D8696">
        <v>35.03</v>
      </c>
      <c r="E8696">
        <v>60</v>
      </c>
      <c r="F8696">
        <f t="shared" si="271"/>
        <v>3.7706213469728959E-2</v>
      </c>
      <c r="G8696">
        <f t="shared" si="272"/>
        <v>2.0028285447394028E-3</v>
      </c>
    </row>
    <row r="8697" spans="3:7" x14ac:dyDescent="0.2">
      <c r="C8697">
        <v>452.0630833387375</v>
      </c>
      <c r="D8697">
        <v>35.042999999999999</v>
      </c>
      <c r="E8697">
        <v>60</v>
      </c>
      <c r="F8697">
        <f t="shared" si="271"/>
        <v>3.7775836857691342E-2</v>
      </c>
      <c r="G8697">
        <f t="shared" si="272"/>
        <v>1.992045818578766E-3</v>
      </c>
    </row>
    <row r="8698" spans="3:7" x14ac:dyDescent="0.2">
      <c r="C8698">
        <v>452.11575000286103</v>
      </c>
      <c r="D8698">
        <v>35.04</v>
      </c>
      <c r="E8698">
        <v>60</v>
      </c>
      <c r="F8698">
        <f t="shared" si="271"/>
        <v>3.7759759041805639E-2</v>
      </c>
      <c r="G8698">
        <f t="shared" si="272"/>
        <v>1.9886805468403972E-3</v>
      </c>
    </row>
    <row r="8699" spans="3:7" x14ac:dyDescent="0.2">
      <c r="C8699">
        <v>452.16853333314259</v>
      </c>
      <c r="D8699">
        <v>35.043999999999997</v>
      </c>
      <c r="E8699">
        <v>60</v>
      </c>
      <c r="F8699">
        <f t="shared" si="271"/>
        <v>3.7781197581218603E-2</v>
      </c>
      <c r="G8699">
        <f t="shared" si="272"/>
        <v>1.9942174303622081E-3</v>
      </c>
    </row>
    <row r="8700" spans="3:7" x14ac:dyDescent="0.2">
      <c r="C8700">
        <v>452.2216500043869</v>
      </c>
      <c r="D8700">
        <v>35.04</v>
      </c>
      <c r="E8700">
        <v>60</v>
      </c>
      <c r="F8700">
        <f t="shared" si="271"/>
        <v>3.7759759041805639E-2</v>
      </c>
      <c r="G8700">
        <f t="shared" si="272"/>
        <v>2.0056727072879886E-3</v>
      </c>
    </row>
    <row r="8701" spans="3:7" x14ac:dyDescent="0.2">
      <c r="C8701">
        <v>452.27420000235242</v>
      </c>
      <c r="D8701">
        <v>35.045000000000002</v>
      </c>
      <c r="E8701">
        <v>60</v>
      </c>
      <c r="F8701">
        <f t="shared" si="271"/>
        <v>3.7786559030685021E-2</v>
      </c>
      <c r="G8701">
        <f t="shared" si="272"/>
        <v>1.9856836001862625E-3</v>
      </c>
    </row>
    <row r="8702" spans="3:7" x14ac:dyDescent="0.2">
      <c r="C8702">
        <v>452.3270333369573</v>
      </c>
      <c r="D8702">
        <v>35.042999999999999</v>
      </c>
      <c r="E8702">
        <v>60</v>
      </c>
      <c r="F8702">
        <f t="shared" si="271"/>
        <v>3.7775836857691342E-2</v>
      </c>
      <c r="G8702">
        <f t="shared" si="272"/>
        <v>1.9958234286819136E-3</v>
      </c>
    </row>
    <row r="8703" spans="3:7" x14ac:dyDescent="0.2">
      <c r="C8703">
        <v>452.37998333772026</v>
      </c>
      <c r="D8703">
        <v>35.03</v>
      </c>
      <c r="E8703">
        <v>60</v>
      </c>
      <c r="F8703">
        <f t="shared" si="271"/>
        <v>3.7706213469728959E-2</v>
      </c>
      <c r="G8703">
        <f t="shared" si="272"/>
        <v>1.9965440319905637E-3</v>
      </c>
    </row>
    <row r="8704" spans="3:7" x14ac:dyDescent="0.2">
      <c r="C8704">
        <v>452.43289999961854</v>
      </c>
      <c r="D8704">
        <v>35.036000000000001</v>
      </c>
      <c r="E8704">
        <v>60</v>
      </c>
      <c r="F8704">
        <f t="shared" si="271"/>
        <v>3.7738332111428297E-2</v>
      </c>
      <c r="G8704">
        <f t="shared" si="272"/>
        <v>1.9969865609454516E-3</v>
      </c>
    </row>
    <row r="8705" spans="3:7" x14ac:dyDescent="0.2">
      <c r="C8705">
        <v>452.48565000693003</v>
      </c>
      <c r="D8705">
        <v>35.033999999999999</v>
      </c>
      <c r="E8705">
        <v>60</v>
      </c>
      <c r="F8705">
        <f t="shared" si="271"/>
        <v>3.7727622997759926E-2</v>
      </c>
      <c r="G8705">
        <f t="shared" si="272"/>
        <v>1.9901323889768966E-3</v>
      </c>
    </row>
    <row r="8706" spans="3:7" x14ac:dyDescent="0.2">
      <c r="C8706">
        <v>452.53794999917346</v>
      </c>
      <c r="D8706">
        <v>35.034999999999997</v>
      </c>
      <c r="E8706">
        <v>60</v>
      </c>
      <c r="F8706">
        <f t="shared" si="271"/>
        <v>3.7732977192044971E-2</v>
      </c>
      <c r="G8706">
        <f t="shared" si="272"/>
        <v>1.9734344144656142E-3</v>
      </c>
    </row>
    <row r="8707" spans="3:7" x14ac:dyDescent="0.2">
      <c r="C8707">
        <v>452.59024999936423</v>
      </c>
      <c r="D8707">
        <v>35.030999999999999</v>
      </c>
      <c r="E8707">
        <v>60</v>
      </c>
      <c r="F8707">
        <f t="shared" ref="F8707:F8770" si="273">EXP(-13478*(1/(D8707+273.15)-1/(E8707+273.15)))</f>
        <v>3.7711564764557004E-2</v>
      </c>
      <c r="G8707">
        <f t="shared" si="272"/>
        <v>1.9723148443805275E-3</v>
      </c>
    </row>
    <row r="8708" spans="3:7" x14ac:dyDescent="0.2">
      <c r="C8708">
        <v>452.64305000305177</v>
      </c>
      <c r="D8708">
        <v>35.034999999999997</v>
      </c>
      <c r="E8708">
        <v>60</v>
      </c>
      <c r="F8708">
        <f t="shared" si="273"/>
        <v>3.7732977192044971E-2</v>
      </c>
      <c r="G8708">
        <f t="shared" ref="G8708:G8771" si="274">F8708*(C8708-C8707)</f>
        <v>1.9923013348817202E-3</v>
      </c>
    </row>
    <row r="8709" spans="3:7" x14ac:dyDescent="0.2">
      <c r="C8709">
        <v>452.69566667079926</v>
      </c>
      <c r="D8709">
        <v>35.027999999999999</v>
      </c>
      <c r="E8709">
        <v>60</v>
      </c>
      <c r="F8709">
        <f t="shared" si="273"/>
        <v>3.7695513053873073E-2</v>
      </c>
      <c r="G8709">
        <f t="shared" si="274"/>
        <v>1.9834122859266681E-3</v>
      </c>
    </row>
    <row r="8710" spans="3:7" x14ac:dyDescent="0.2">
      <c r="C8710">
        <v>452.74855000178019</v>
      </c>
      <c r="D8710">
        <v>35.033999999999999</v>
      </c>
      <c r="E8710">
        <v>60</v>
      </c>
      <c r="F8710">
        <f t="shared" si="273"/>
        <v>3.7727622997759926E-2</v>
      </c>
      <c r="G8710">
        <f t="shared" si="274"/>
        <v>1.995162374114394E-3</v>
      </c>
    </row>
    <row r="8711" spans="3:7" x14ac:dyDescent="0.2">
      <c r="C8711">
        <v>452.8010000069936</v>
      </c>
      <c r="D8711">
        <v>35.031999999999996</v>
      </c>
      <c r="E8711">
        <v>60</v>
      </c>
      <c r="F8711">
        <f t="shared" si="273"/>
        <v>3.7716916784109059E-2</v>
      </c>
      <c r="G8711">
        <f t="shared" si="274"/>
        <v>1.9782524819604904E-3</v>
      </c>
    </row>
    <row r="8712" spans="3:7" x14ac:dyDescent="0.2">
      <c r="C8712">
        <v>452.85398333867391</v>
      </c>
      <c r="D8712">
        <v>35.031999999999996</v>
      </c>
      <c r="E8712">
        <v>60</v>
      </c>
      <c r="F8712">
        <f t="shared" si="273"/>
        <v>3.7716916784109059E-2</v>
      </c>
      <c r="G8712">
        <f t="shared" si="274"/>
        <v>1.9983679119310719E-3</v>
      </c>
    </row>
    <row r="8713" spans="3:7" x14ac:dyDescent="0.2">
      <c r="C8713">
        <v>452.90673333803812</v>
      </c>
      <c r="D8713">
        <v>35.024999999999999</v>
      </c>
      <c r="E8713">
        <v>60</v>
      </c>
      <c r="F8713">
        <f t="shared" si="273"/>
        <v>3.7679467863188702E-2</v>
      </c>
      <c r="G8713">
        <f t="shared" si="274"/>
        <v>1.9875919058269581E-3</v>
      </c>
    </row>
    <row r="8714" spans="3:7" x14ac:dyDescent="0.2">
      <c r="C8714">
        <v>452.95921666622161</v>
      </c>
      <c r="D8714">
        <v>35.03</v>
      </c>
      <c r="E8714">
        <v>60</v>
      </c>
      <c r="F8714">
        <f t="shared" si="273"/>
        <v>3.7706213469728959E-2</v>
      </c>
      <c r="G8714">
        <f t="shared" si="274"/>
        <v>1.9789475760883068E-3</v>
      </c>
    </row>
    <row r="8715" spans="3:7" x14ac:dyDescent="0.2">
      <c r="C8715">
        <v>453.01208333969117</v>
      </c>
      <c r="D8715">
        <v>35.027999999999999</v>
      </c>
      <c r="E8715">
        <v>60</v>
      </c>
      <c r="F8715">
        <f t="shared" si="273"/>
        <v>3.7695513053873073E-2</v>
      </c>
      <c r="G8715">
        <f t="shared" si="274"/>
        <v>1.9928363798868776E-3</v>
      </c>
    </row>
    <row r="8716" spans="3:7" x14ac:dyDescent="0.2">
      <c r="C8716">
        <v>453.06501666704816</v>
      </c>
      <c r="D8716">
        <v>35.031999999999996</v>
      </c>
      <c r="E8716">
        <v>60</v>
      </c>
      <c r="F8716">
        <f t="shared" si="273"/>
        <v>3.7716916784109059E-2</v>
      </c>
      <c r="G8716">
        <f t="shared" si="274"/>
        <v>1.9964819030292885E-3</v>
      </c>
    </row>
    <row r="8717" spans="3:7" x14ac:dyDescent="0.2">
      <c r="C8717">
        <v>453.11796666781106</v>
      </c>
      <c r="D8717">
        <v>35.033000000000001</v>
      </c>
      <c r="E8717">
        <v>60</v>
      </c>
      <c r="F8717">
        <f t="shared" si="273"/>
        <v>3.7722269528479034E-2</v>
      </c>
      <c r="G8717">
        <f t="shared" si="274"/>
        <v>1.9973942003114861E-3</v>
      </c>
    </row>
    <row r="8718" spans="3:7" x14ac:dyDescent="0.2">
      <c r="C8718">
        <v>453.17094999949137</v>
      </c>
      <c r="D8718">
        <v>35.027999999999999</v>
      </c>
      <c r="E8718">
        <v>60</v>
      </c>
      <c r="F8718">
        <f t="shared" si="273"/>
        <v>3.7695513053873073E-2</v>
      </c>
      <c r="G8718">
        <f t="shared" si="274"/>
        <v>1.9972338709927828E-3</v>
      </c>
    </row>
    <row r="8719" spans="3:7" x14ac:dyDescent="0.2">
      <c r="C8719">
        <v>453.22386666933693</v>
      </c>
      <c r="D8719">
        <v>35.024999999999999</v>
      </c>
      <c r="E8719">
        <v>60</v>
      </c>
      <c r="F8719">
        <f t="shared" si="273"/>
        <v>3.7679467863188702E-2</v>
      </c>
      <c r="G8719">
        <f t="shared" si="274"/>
        <v>1.9938719608726813E-3</v>
      </c>
    </row>
    <row r="8720" spans="3:7" x14ac:dyDescent="0.2">
      <c r="C8720">
        <v>453.2764000018438</v>
      </c>
      <c r="D8720">
        <v>35.021999999999998</v>
      </c>
      <c r="E8720">
        <v>60</v>
      </c>
      <c r="F8720">
        <f t="shared" si="273"/>
        <v>3.7663429189985942E-2</v>
      </c>
      <c r="G8720">
        <f t="shared" si="274"/>
        <v>1.9785854489864341E-3</v>
      </c>
    </row>
    <row r="8721" spans="3:7" x14ac:dyDescent="0.2">
      <c r="C8721">
        <v>453.32960000038145</v>
      </c>
      <c r="D8721">
        <v>35.024000000000001</v>
      </c>
      <c r="E8721">
        <v>60</v>
      </c>
      <c r="F8721">
        <f t="shared" si="273"/>
        <v>3.7674120914747568E-2</v>
      </c>
      <c r="G8721">
        <f t="shared" si="274"/>
        <v>2.0042631775718245E-3</v>
      </c>
    </row>
    <row r="8722" spans="3:7" x14ac:dyDescent="0.2">
      <c r="C8722">
        <v>453.38213333288826</v>
      </c>
      <c r="D8722">
        <v>35.027999999999999</v>
      </c>
      <c r="E8722">
        <v>60</v>
      </c>
      <c r="F8722">
        <f t="shared" si="273"/>
        <v>3.7695513053873073E-2</v>
      </c>
      <c r="G8722">
        <f t="shared" si="274"/>
        <v>1.9802709212739791E-3</v>
      </c>
    </row>
    <row r="8723" spans="3:7" x14ac:dyDescent="0.2">
      <c r="C8723">
        <v>453.4351833343506</v>
      </c>
      <c r="D8723">
        <v>35.027000000000001</v>
      </c>
      <c r="E8723">
        <v>60</v>
      </c>
      <c r="F8723">
        <f t="shared" si="273"/>
        <v>3.7690163932658192E-2</v>
      </c>
      <c r="G8723">
        <f t="shared" si="274"/>
        <v>1.9994632517432954E-3</v>
      </c>
    </row>
    <row r="8724" spans="3:7" x14ac:dyDescent="0.2">
      <c r="C8724">
        <v>453.48803333441418</v>
      </c>
      <c r="D8724">
        <v>35.026000000000003</v>
      </c>
      <c r="E8724">
        <v>60</v>
      </c>
      <c r="F8724">
        <f t="shared" si="273"/>
        <v>3.7684815535794593E-2</v>
      </c>
      <c r="G8724">
        <f t="shared" si="274"/>
        <v>1.9916425034629658E-3</v>
      </c>
    </row>
    <row r="8725" spans="3:7" x14ac:dyDescent="0.2">
      <c r="C8725">
        <v>453.54098333517709</v>
      </c>
      <c r="D8725">
        <v>35.033999999999999</v>
      </c>
      <c r="E8725">
        <v>60</v>
      </c>
      <c r="F8725">
        <f t="shared" si="273"/>
        <v>3.7727622997759926E-2</v>
      </c>
      <c r="G8725">
        <f t="shared" si="274"/>
        <v>1.9976776665139935E-3</v>
      </c>
    </row>
    <row r="8726" spans="3:7" x14ac:dyDescent="0.2">
      <c r="C8726">
        <v>453.59368333816531</v>
      </c>
      <c r="D8726">
        <v>35.033000000000001</v>
      </c>
      <c r="E8726">
        <v>60</v>
      </c>
      <c r="F8726">
        <f t="shared" si="273"/>
        <v>3.7722269528479034E-2</v>
      </c>
      <c r="G8726">
        <f t="shared" si="274"/>
        <v>1.9879637168731881E-3</v>
      </c>
    </row>
    <row r="8727" spans="3:7" x14ac:dyDescent="0.2">
      <c r="C8727">
        <v>453.64655000368754</v>
      </c>
      <c r="D8727">
        <v>35.033999999999999</v>
      </c>
      <c r="E8727">
        <v>60</v>
      </c>
      <c r="F8727">
        <f t="shared" si="273"/>
        <v>3.7727622997759926E-2</v>
      </c>
      <c r="G8727">
        <f t="shared" si="274"/>
        <v>1.9945336259714025E-3</v>
      </c>
    </row>
    <row r="8728" spans="3:7" x14ac:dyDescent="0.2">
      <c r="C8728">
        <v>453.6994833389918</v>
      </c>
      <c r="D8728">
        <v>35.020000000000003</v>
      </c>
      <c r="E8728">
        <v>60</v>
      </c>
      <c r="F8728">
        <f t="shared" si="273"/>
        <v>3.7652740360763721E-2</v>
      </c>
      <c r="G8728">
        <f t="shared" si="274"/>
        <v>1.9930851306405595E-3</v>
      </c>
    </row>
    <row r="8729" spans="3:7" x14ac:dyDescent="0.2">
      <c r="C8729">
        <v>453.75206666787466</v>
      </c>
      <c r="D8729">
        <v>35.021999999999998</v>
      </c>
      <c r="E8729">
        <v>60</v>
      </c>
      <c r="F8729">
        <f t="shared" si="273"/>
        <v>3.7663429189985942E-2</v>
      </c>
      <c r="G8729">
        <f t="shared" si="274"/>
        <v>1.9804684839533691E-3</v>
      </c>
    </row>
    <row r="8730" spans="3:7" x14ac:dyDescent="0.2">
      <c r="C8730">
        <v>453.80506667296089</v>
      </c>
      <c r="D8730">
        <v>35.018999999999998</v>
      </c>
      <c r="E8730">
        <v>60</v>
      </c>
      <c r="F8730">
        <f t="shared" si="273"/>
        <v>3.7647397031746958E-2</v>
      </c>
      <c r="G8730">
        <f t="shared" si="274"/>
        <v>1.9953122341660108E-3</v>
      </c>
    </row>
    <row r="8731" spans="3:7" x14ac:dyDescent="0.2">
      <c r="C8731">
        <v>453.85818333625792</v>
      </c>
      <c r="D8731">
        <v>35.021000000000001</v>
      </c>
      <c r="E8731">
        <v>60</v>
      </c>
      <c r="F8731">
        <f t="shared" si="273"/>
        <v>3.7658084413479016E-2</v>
      </c>
      <c r="G8731">
        <f t="shared" si="274"/>
        <v>2.0002717902019955E-3</v>
      </c>
    </row>
    <row r="8732" spans="3:7" x14ac:dyDescent="0.2">
      <c r="C8732">
        <v>453.91096666653954</v>
      </c>
      <c r="D8732">
        <v>35.026000000000003</v>
      </c>
      <c r="E8732">
        <v>60</v>
      </c>
      <c r="F8732">
        <f t="shared" si="273"/>
        <v>3.7684815535794593E-2</v>
      </c>
      <c r="G8732">
        <f t="shared" si="274"/>
        <v>1.9891300650275224E-3</v>
      </c>
    </row>
    <row r="8733" spans="3:7" x14ac:dyDescent="0.2">
      <c r="C8733">
        <v>453.96373333930967</v>
      </c>
      <c r="D8733">
        <v>35.034999999999997</v>
      </c>
      <c r="E8733">
        <v>60</v>
      </c>
      <c r="F8733">
        <f t="shared" si="273"/>
        <v>3.7732977192044971E-2</v>
      </c>
      <c r="G8733">
        <f t="shared" si="274"/>
        <v>1.9910436601355301E-3</v>
      </c>
    </row>
    <row r="8734" spans="3:7" x14ac:dyDescent="0.2">
      <c r="C8734">
        <v>454.01655000050863</v>
      </c>
      <c r="D8734">
        <v>35.026000000000003</v>
      </c>
      <c r="E8734">
        <v>60</v>
      </c>
      <c r="F8734">
        <f t="shared" si="273"/>
        <v>3.7684815535794593E-2</v>
      </c>
      <c r="G8734">
        <f t="shared" si="274"/>
        <v>1.9903861344993841E-3</v>
      </c>
    </row>
    <row r="8735" spans="3:7" x14ac:dyDescent="0.2">
      <c r="C8735">
        <v>454.06986667315164</v>
      </c>
      <c r="D8735">
        <v>35.03</v>
      </c>
      <c r="E8735">
        <v>60</v>
      </c>
      <c r="F8735">
        <f t="shared" si="273"/>
        <v>3.7706213469728959E-2</v>
      </c>
      <c r="G8735">
        <f t="shared" si="274"/>
        <v>2.0103698401728715E-3</v>
      </c>
    </row>
    <row r="8736" spans="3:7" x14ac:dyDescent="0.2">
      <c r="C8736">
        <v>454.1224500020345</v>
      </c>
      <c r="D8736">
        <v>35.033000000000001</v>
      </c>
      <c r="E8736">
        <v>60</v>
      </c>
      <c r="F8736">
        <f t="shared" si="273"/>
        <v>3.7722269528479034E-2</v>
      </c>
      <c r="G8736">
        <f t="shared" si="274"/>
        <v>1.9835625048239304E-3</v>
      </c>
    </row>
    <row r="8737" spans="3:7" x14ac:dyDescent="0.2">
      <c r="C8737">
        <v>454.17580000559491</v>
      </c>
      <c r="D8737">
        <v>35.029000000000003</v>
      </c>
      <c r="E8737">
        <v>60</v>
      </c>
      <c r="F8737">
        <f t="shared" si="273"/>
        <v>3.77008628995322E-2</v>
      </c>
      <c r="G8737">
        <f t="shared" si="274"/>
        <v>2.0113411699205965E-3</v>
      </c>
    </row>
    <row r="8738" spans="3:7" x14ac:dyDescent="0.2">
      <c r="C8738">
        <v>454.22829999923704</v>
      </c>
      <c r="D8738">
        <v>35.020000000000003</v>
      </c>
      <c r="E8738">
        <v>60</v>
      </c>
      <c r="F8738">
        <f t="shared" si="273"/>
        <v>3.7652740360763721E-2</v>
      </c>
      <c r="G8738">
        <f t="shared" si="274"/>
        <v>1.9767686295488495E-3</v>
      </c>
    </row>
    <row r="8739" spans="3:7" x14ac:dyDescent="0.2">
      <c r="C8739">
        <v>454.28076666990916</v>
      </c>
      <c r="D8739">
        <v>35.021999999999998</v>
      </c>
      <c r="E8739">
        <v>60</v>
      </c>
      <c r="F8739">
        <f t="shared" si="273"/>
        <v>3.7663429189985942E-2</v>
      </c>
      <c r="G8739">
        <f t="shared" si="274"/>
        <v>1.9760747356936188E-3</v>
      </c>
    </row>
    <row r="8740" spans="3:7" x14ac:dyDescent="0.2">
      <c r="C8740">
        <v>454.33363333543144</v>
      </c>
      <c r="D8740">
        <v>35.021999999999998</v>
      </c>
      <c r="E8740">
        <v>60</v>
      </c>
      <c r="F8740">
        <f t="shared" si="273"/>
        <v>3.7663429189985942E-2</v>
      </c>
      <c r="G8740">
        <f t="shared" si="274"/>
        <v>1.991139913409358E-3</v>
      </c>
    </row>
    <row r="8741" spans="3:7" x14ac:dyDescent="0.2">
      <c r="C8741">
        <v>454.38651666641238</v>
      </c>
      <c r="D8741">
        <v>35.034999999999997</v>
      </c>
      <c r="E8741">
        <v>60</v>
      </c>
      <c r="F8741">
        <f t="shared" si="273"/>
        <v>3.7732977192044971E-2</v>
      </c>
      <c r="G8741">
        <f t="shared" si="274"/>
        <v>1.995445521742906E-3</v>
      </c>
    </row>
    <row r="8742" spans="3:7" x14ac:dyDescent="0.2">
      <c r="C8742">
        <v>454.43921666940054</v>
      </c>
      <c r="D8742">
        <v>35.021000000000001</v>
      </c>
      <c r="E8742">
        <v>60</v>
      </c>
      <c r="F8742">
        <f t="shared" si="273"/>
        <v>3.7658084413479016E-2</v>
      </c>
      <c r="G8742">
        <f t="shared" si="274"/>
        <v>1.9845811611187473E-3</v>
      </c>
    </row>
    <row r="8743" spans="3:7" x14ac:dyDescent="0.2">
      <c r="C8743">
        <v>454.49210000038147</v>
      </c>
      <c r="D8743">
        <v>35.026000000000003</v>
      </c>
      <c r="E8743">
        <v>60</v>
      </c>
      <c r="F8743">
        <f t="shared" si="273"/>
        <v>3.7684815535794593E-2</v>
      </c>
      <c r="G8743">
        <f t="shared" si="274"/>
        <v>1.9928985729348275E-3</v>
      </c>
    </row>
    <row r="8744" spans="3:7" x14ac:dyDescent="0.2">
      <c r="C8744">
        <v>454.54486667315166</v>
      </c>
      <c r="D8744">
        <v>35.030999999999999</v>
      </c>
      <c r="E8744">
        <v>60</v>
      </c>
      <c r="F8744">
        <f t="shared" si="273"/>
        <v>3.7711564764557004E-2</v>
      </c>
      <c r="G8744">
        <f t="shared" si="274"/>
        <v>1.989913797583202E-3</v>
      </c>
    </row>
    <row r="8745" spans="3:7" x14ac:dyDescent="0.2">
      <c r="C8745">
        <v>454.59775000413259</v>
      </c>
      <c r="D8745">
        <v>35.03</v>
      </c>
      <c r="E8745">
        <v>60</v>
      </c>
      <c r="F8745">
        <f t="shared" si="273"/>
        <v>3.7706213469728959E-2</v>
      </c>
      <c r="G8745">
        <f t="shared" si="274"/>
        <v>1.9940301669573867E-3</v>
      </c>
    </row>
    <row r="8746" spans="3:7" x14ac:dyDescent="0.2">
      <c r="C8746">
        <v>454.65065000057223</v>
      </c>
      <c r="D8746">
        <v>35.023000000000003</v>
      </c>
      <c r="E8746">
        <v>60</v>
      </c>
      <c r="F8746">
        <f t="shared" si="273"/>
        <v>3.7668774690377826E-2</v>
      </c>
      <c r="G8746">
        <f t="shared" si="274"/>
        <v>1.9926780470063939E-3</v>
      </c>
    </row>
    <row r="8747" spans="3:7" x14ac:dyDescent="0.2">
      <c r="C8747">
        <v>454.70338333447773</v>
      </c>
      <c r="D8747">
        <v>35.024999999999999</v>
      </c>
      <c r="E8747">
        <v>60</v>
      </c>
      <c r="F8747">
        <f t="shared" si="273"/>
        <v>3.7679467863188702E-2</v>
      </c>
      <c r="G8747">
        <f t="shared" si="274"/>
        <v>1.9869639602113731E-3</v>
      </c>
    </row>
    <row r="8748" spans="3:7" x14ac:dyDescent="0.2">
      <c r="C8748">
        <v>454.75595000584923</v>
      </c>
      <c r="D8748">
        <v>35.020000000000003</v>
      </c>
      <c r="E8748">
        <v>60</v>
      </c>
      <c r="F8748">
        <f t="shared" si="273"/>
        <v>3.7652740360763721E-2</v>
      </c>
      <c r="G8748">
        <f t="shared" si="274"/>
        <v>1.9792792287804577E-3</v>
      </c>
    </row>
    <row r="8749" spans="3:7" x14ac:dyDescent="0.2">
      <c r="C8749">
        <v>454.80885000228881</v>
      </c>
      <c r="D8749">
        <v>35.020000000000003</v>
      </c>
      <c r="E8749">
        <v>60</v>
      </c>
      <c r="F8749">
        <f t="shared" si="273"/>
        <v>3.7652740360763721E-2</v>
      </c>
      <c r="G8749">
        <f t="shared" si="274"/>
        <v>1.9918298310247552E-3</v>
      </c>
    </row>
    <row r="8750" spans="3:7" x14ac:dyDescent="0.2">
      <c r="C8750">
        <v>454.86165000597634</v>
      </c>
      <c r="D8750">
        <v>35.018999999999998</v>
      </c>
      <c r="E8750">
        <v>60</v>
      </c>
      <c r="F8750">
        <f t="shared" si="273"/>
        <v>3.7647397031746958E-2</v>
      </c>
      <c r="G8750">
        <f t="shared" si="274"/>
        <v>1.9877827021024053E-3</v>
      </c>
    </row>
    <row r="8751" spans="3:7" x14ac:dyDescent="0.2">
      <c r="C8751">
        <v>454.91473333835603</v>
      </c>
      <c r="D8751">
        <v>35.021000000000001</v>
      </c>
      <c r="E8751">
        <v>60</v>
      </c>
      <c r="F8751">
        <f t="shared" si="273"/>
        <v>3.7658084413479016E-2</v>
      </c>
      <c r="G8751">
        <f t="shared" si="274"/>
        <v>1.9990166117029623E-3</v>
      </c>
    </row>
    <row r="8752" spans="3:7" x14ac:dyDescent="0.2">
      <c r="C8752">
        <v>454.96740000247956</v>
      </c>
      <c r="D8752">
        <v>35.018000000000001</v>
      </c>
      <c r="E8752">
        <v>60</v>
      </c>
      <c r="F8752">
        <f t="shared" si="273"/>
        <v>3.7642054426335433E-2</v>
      </c>
      <c r="G8752">
        <f t="shared" si="274"/>
        <v>1.982481437391638E-3</v>
      </c>
    </row>
    <row r="8753" spans="3:7" x14ac:dyDescent="0.2">
      <c r="C8753">
        <v>455.02016666730248</v>
      </c>
      <c r="D8753">
        <v>35.015000000000001</v>
      </c>
      <c r="E8753">
        <v>60</v>
      </c>
      <c r="F8753">
        <f t="shared" si="273"/>
        <v>3.7626030950800207E-2</v>
      </c>
      <c r="G8753">
        <f t="shared" si="274"/>
        <v>1.985400163797368E-3</v>
      </c>
    </row>
    <row r="8754" spans="3:7" x14ac:dyDescent="0.2">
      <c r="C8754">
        <v>455.07256666819256</v>
      </c>
      <c r="D8754">
        <v>35.017000000000003</v>
      </c>
      <c r="E8754">
        <v>60</v>
      </c>
      <c r="F8754">
        <f t="shared" si="273"/>
        <v>3.7636712544435666E-2</v>
      </c>
      <c r="G8754">
        <f t="shared" si="274"/>
        <v>1.9721637708284322E-3</v>
      </c>
    </row>
    <row r="8755" spans="3:7" x14ac:dyDescent="0.2">
      <c r="C8755">
        <v>455.12554999987282</v>
      </c>
      <c r="D8755">
        <v>35.015000000000001</v>
      </c>
      <c r="E8755">
        <v>60</v>
      </c>
      <c r="F8755">
        <f t="shared" si="273"/>
        <v>3.7626030950800207E-2</v>
      </c>
      <c r="G8755">
        <f t="shared" si="274"/>
        <v>1.9935524776776891E-3</v>
      </c>
    </row>
    <row r="8756" spans="3:7" x14ac:dyDescent="0.2">
      <c r="C8756">
        <v>455.17821667194369</v>
      </c>
      <c r="D8756">
        <v>35.018000000000001</v>
      </c>
      <c r="E8756">
        <v>60</v>
      </c>
      <c r="F8756">
        <f t="shared" si="273"/>
        <v>3.7642054426335433E-2</v>
      </c>
      <c r="G8756">
        <f t="shared" si="274"/>
        <v>1.9824817365456633E-3</v>
      </c>
    </row>
    <row r="8757" spans="3:7" x14ac:dyDescent="0.2">
      <c r="C8757">
        <v>455.23105000654857</v>
      </c>
      <c r="D8757">
        <v>35.017000000000003</v>
      </c>
      <c r="E8757">
        <v>60</v>
      </c>
      <c r="F8757">
        <f t="shared" si="273"/>
        <v>3.7636712544435666E-2</v>
      </c>
      <c r="G8757">
        <f t="shared" si="274"/>
        <v>1.9884730272880019E-3</v>
      </c>
    </row>
    <row r="8758" spans="3:7" x14ac:dyDescent="0.2">
      <c r="C8758">
        <v>455.2842166662216</v>
      </c>
      <c r="D8758">
        <v>35.020000000000003</v>
      </c>
      <c r="E8758">
        <v>60</v>
      </c>
      <c r="F8758">
        <f t="shared" si="273"/>
        <v>3.7652740360763721E-2</v>
      </c>
      <c r="G8758">
        <f t="shared" si="274"/>
        <v>2.001870432517486E-3</v>
      </c>
    </row>
    <row r="8759" spans="3:7" x14ac:dyDescent="0.2">
      <c r="C8759">
        <v>455.33701666990913</v>
      </c>
      <c r="D8759">
        <v>35.015000000000001</v>
      </c>
      <c r="E8759">
        <v>60</v>
      </c>
      <c r="F8759">
        <f t="shared" si="273"/>
        <v>3.7626030950800207E-2</v>
      </c>
      <c r="G8759">
        <f t="shared" si="274"/>
        <v>1.9866545729496283E-3</v>
      </c>
    </row>
    <row r="8760" spans="3:7" x14ac:dyDescent="0.2">
      <c r="C8760">
        <v>455.38966666857402</v>
      </c>
      <c r="D8760">
        <v>35.012999999999998</v>
      </c>
      <c r="E8760">
        <v>60</v>
      </c>
      <c r="F8760">
        <f t="shared" si="273"/>
        <v>3.7615352250094734E-2</v>
      </c>
      <c r="G8760">
        <f t="shared" si="274"/>
        <v>1.980448245746857E-3</v>
      </c>
    </row>
    <row r="8761" spans="3:7" x14ac:dyDescent="0.2">
      <c r="C8761">
        <v>455.44258333841958</v>
      </c>
      <c r="D8761">
        <v>35.017000000000003</v>
      </c>
      <c r="E8761">
        <v>60</v>
      </c>
      <c r="F8761">
        <f t="shared" si="273"/>
        <v>3.7636712544435666E-2</v>
      </c>
      <c r="G8761">
        <f t="shared" si="274"/>
        <v>1.9916094917860855E-3</v>
      </c>
    </row>
    <row r="8762" spans="3:7" x14ac:dyDescent="0.2">
      <c r="C8762">
        <v>455.49505000114442</v>
      </c>
      <c r="D8762">
        <v>35.021000000000001</v>
      </c>
      <c r="E8762">
        <v>60</v>
      </c>
      <c r="F8762">
        <f t="shared" si="273"/>
        <v>3.7658084413479016E-2</v>
      </c>
      <c r="G8762">
        <f t="shared" si="274"/>
        <v>1.9757940137855334E-3</v>
      </c>
    </row>
    <row r="8763" spans="3:7" x14ac:dyDescent="0.2">
      <c r="C8763">
        <v>455.54751667181648</v>
      </c>
      <c r="D8763">
        <v>35.015000000000001</v>
      </c>
      <c r="E8763">
        <v>60</v>
      </c>
      <c r="F8763">
        <f t="shared" si="273"/>
        <v>3.7626030950800207E-2</v>
      </c>
      <c r="G8763">
        <f t="shared" si="274"/>
        <v>1.974112574592405E-3</v>
      </c>
    </row>
    <row r="8764" spans="3:7" x14ac:dyDescent="0.2">
      <c r="C8764">
        <v>455.60028333663939</v>
      </c>
      <c r="D8764">
        <v>35.026000000000003</v>
      </c>
      <c r="E8764">
        <v>60</v>
      </c>
      <c r="F8764">
        <f t="shared" si="273"/>
        <v>3.7684815535794593E-2</v>
      </c>
      <c r="G8764">
        <f t="shared" si="274"/>
        <v>1.9885020302905206E-3</v>
      </c>
    </row>
    <row r="8765" spans="3:7" x14ac:dyDescent="0.2">
      <c r="C8765">
        <v>455.6530500014623</v>
      </c>
      <c r="D8765">
        <v>35.018999999999998</v>
      </c>
      <c r="E8765">
        <v>60</v>
      </c>
      <c r="F8765">
        <f t="shared" si="273"/>
        <v>3.7647397031746958E-2</v>
      </c>
      <c r="G8765">
        <f t="shared" si="274"/>
        <v>1.9865275806292644E-3</v>
      </c>
    </row>
    <row r="8766" spans="3:7" x14ac:dyDescent="0.2">
      <c r="C8766">
        <v>455.70566666920979</v>
      </c>
      <c r="D8766">
        <v>35.011000000000003</v>
      </c>
      <c r="E8766">
        <v>60</v>
      </c>
      <c r="F8766">
        <f t="shared" si="273"/>
        <v>3.7604676441574912E-2</v>
      </c>
      <c r="G8766">
        <f t="shared" si="274"/>
        <v>1.9786327660780683E-3</v>
      </c>
    </row>
    <row r="8767" spans="3:7" x14ac:dyDescent="0.2">
      <c r="C8767">
        <v>455.75831666787468</v>
      </c>
      <c r="D8767">
        <v>35.018000000000001</v>
      </c>
      <c r="E8767">
        <v>60</v>
      </c>
      <c r="F8767">
        <f t="shared" si="273"/>
        <v>3.7642054426335433E-2</v>
      </c>
      <c r="G8767">
        <f t="shared" si="274"/>
        <v>1.9818541152902798E-3</v>
      </c>
    </row>
    <row r="8768" spans="3:7" x14ac:dyDescent="0.2">
      <c r="C8768">
        <v>455.81043334007262</v>
      </c>
      <c r="D8768">
        <v>35.018999999999998</v>
      </c>
      <c r="E8768">
        <v>60</v>
      </c>
      <c r="F8768">
        <f t="shared" si="273"/>
        <v>3.7647397031746958E-2</v>
      </c>
      <c r="G8768">
        <f t="shared" si="274"/>
        <v>1.9620570502092483E-3</v>
      </c>
    </row>
    <row r="8769" spans="3:7" x14ac:dyDescent="0.2">
      <c r="C8769">
        <v>455.8614166736603</v>
      </c>
      <c r="D8769">
        <v>35.018999999999998</v>
      </c>
      <c r="E8769">
        <v>60</v>
      </c>
      <c r="F8769">
        <f t="shared" si="273"/>
        <v>3.7647397031746958E-2</v>
      </c>
      <c r="G8769">
        <f t="shared" si="274"/>
        <v>1.9193898015774113E-3</v>
      </c>
    </row>
    <row r="8770" spans="3:7" x14ac:dyDescent="0.2">
      <c r="C8770">
        <v>455.91430000464123</v>
      </c>
      <c r="D8770">
        <v>35.012</v>
      </c>
      <c r="E8770">
        <v>60</v>
      </c>
      <c r="F8770">
        <f t="shared" si="273"/>
        <v>3.7610013984358252E-2</v>
      </c>
      <c r="G8770">
        <f t="shared" si="274"/>
        <v>1.9889428177323324E-3</v>
      </c>
    </row>
    <row r="8771" spans="3:7" x14ac:dyDescent="0.2">
      <c r="C8771">
        <v>455.96721666653951</v>
      </c>
      <c r="D8771">
        <v>35.009</v>
      </c>
      <c r="E8771">
        <v>60</v>
      </c>
      <c r="F8771">
        <f t="shared" ref="F8771:F8834" si="275">EXP(-13478*(1/(D8771+273.15)-1/(E8771+273.15)))</f>
        <v>3.7594003524495025E-2</v>
      </c>
      <c r="G8771">
        <f t="shared" si="274"/>
        <v>1.9893491739084472E-3</v>
      </c>
    </row>
    <row r="8772" spans="3:7" x14ac:dyDescent="0.2">
      <c r="C8772">
        <v>456.0202833334605</v>
      </c>
      <c r="D8772">
        <v>35.017000000000003</v>
      </c>
      <c r="E8772">
        <v>60</v>
      </c>
      <c r="F8772">
        <f t="shared" si="275"/>
        <v>3.7636712544435666E-2</v>
      </c>
      <c r="G8772">
        <f t="shared" ref="G8772:G8835" si="276">F8772*(C8772-C8771)</f>
        <v>1.9972548885963731E-3</v>
      </c>
    </row>
    <row r="8773" spans="3:7" x14ac:dyDescent="0.2">
      <c r="C8773">
        <v>456.07263333797454</v>
      </c>
      <c r="D8773">
        <v>35.015999999999998</v>
      </c>
      <c r="E8773">
        <v>60</v>
      </c>
      <c r="F8773">
        <f t="shared" si="275"/>
        <v>3.7631371385955223E-2</v>
      </c>
      <c r="G8773">
        <f t="shared" si="276"/>
        <v>1.9700024619242521E-3</v>
      </c>
    </row>
    <row r="8774" spans="3:7" x14ac:dyDescent="0.2">
      <c r="C8774">
        <v>456.12485000292457</v>
      </c>
      <c r="D8774">
        <v>35.014000000000003</v>
      </c>
      <c r="E8774">
        <v>60</v>
      </c>
      <c r="F8774">
        <f t="shared" si="275"/>
        <v>3.762069123887779E-2</v>
      </c>
      <c r="G8774">
        <f t="shared" si="276"/>
        <v>1.9644270296093019E-3</v>
      </c>
    </row>
    <row r="8775" spans="3:7" x14ac:dyDescent="0.2">
      <c r="C8775">
        <v>456.17758333683014</v>
      </c>
      <c r="D8775">
        <v>35.015000000000001</v>
      </c>
      <c r="E8775">
        <v>60</v>
      </c>
      <c r="F8775">
        <f t="shared" si="275"/>
        <v>3.7626030950800207E-2</v>
      </c>
      <c r="G8775">
        <f t="shared" si="276"/>
        <v>1.9841460536696499E-3</v>
      </c>
    </row>
    <row r="8776" spans="3:7" x14ac:dyDescent="0.2">
      <c r="C8776">
        <v>456.230300005277</v>
      </c>
      <c r="D8776">
        <v>35.012</v>
      </c>
      <c r="E8776">
        <v>60</v>
      </c>
      <c r="F8776">
        <f t="shared" si="275"/>
        <v>3.7610013984358252E-2</v>
      </c>
      <c r="G8776">
        <f t="shared" si="276"/>
        <v>1.9826746374952764E-3</v>
      </c>
    </row>
    <row r="8777" spans="3:7" x14ac:dyDescent="0.2">
      <c r="C8777">
        <v>456.28276666800178</v>
      </c>
      <c r="D8777">
        <v>35.024000000000001</v>
      </c>
      <c r="E8777">
        <v>60</v>
      </c>
      <c r="F8777">
        <f t="shared" si="275"/>
        <v>3.7674120914747568E-2</v>
      </c>
      <c r="G8777">
        <f t="shared" si="276"/>
        <v>1.9766353954867354E-3</v>
      </c>
    </row>
    <row r="8778" spans="3:7" x14ac:dyDescent="0.2">
      <c r="C8778">
        <v>456.33556667168938</v>
      </c>
      <c r="D8778">
        <v>35.006</v>
      </c>
      <c r="E8778">
        <v>60</v>
      </c>
      <c r="F8778">
        <f t="shared" si="275"/>
        <v>3.7577999568696833E-2</v>
      </c>
      <c r="G8778">
        <f t="shared" si="276"/>
        <v>1.9841185157995888E-3</v>
      </c>
    </row>
    <row r="8779" spans="3:7" x14ac:dyDescent="0.2">
      <c r="C8779">
        <v>456.38840000629426</v>
      </c>
      <c r="D8779">
        <v>35.008000000000003</v>
      </c>
      <c r="E8779">
        <v>60</v>
      </c>
      <c r="F8779">
        <f t="shared" si="275"/>
        <v>3.7588668150012522E-2</v>
      </c>
      <c r="G8779">
        <f t="shared" si="276"/>
        <v>1.985934681721555E-3</v>
      </c>
    </row>
    <row r="8780" spans="3:7" x14ac:dyDescent="0.2">
      <c r="C8780">
        <v>456.44073333740232</v>
      </c>
      <c r="D8780">
        <v>35.006</v>
      </c>
      <c r="E8780">
        <v>60</v>
      </c>
      <c r="F8780">
        <f t="shared" si="275"/>
        <v>3.7577999568696833E-2</v>
      </c>
      <c r="G8780">
        <f t="shared" si="276"/>
        <v>1.9665818938071154E-3</v>
      </c>
    </row>
    <row r="8781" spans="3:7" x14ac:dyDescent="0.2">
      <c r="C8781">
        <v>456.49343333244326</v>
      </c>
      <c r="D8781">
        <v>35.009</v>
      </c>
      <c r="E8781">
        <v>60</v>
      </c>
      <c r="F8781">
        <f t="shared" si="275"/>
        <v>3.7594003524495025E-2</v>
      </c>
      <c r="G8781">
        <f t="shared" si="276"/>
        <v>1.981203799309932E-3</v>
      </c>
    </row>
    <row r="8782" spans="3:7" x14ac:dyDescent="0.2">
      <c r="C8782">
        <v>456.54646666844684</v>
      </c>
      <c r="D8782">
        <v>35.012</v>
      </c>
      <c r="E8782">
        <v>60</v>
      </c>
      <c r="F8782">
        <f t="shared" si="275"/>
        <v>3.7610013984358252E-2</v>
      </c>
      <c r="G8782">
        <f t="shared" si="276"/>
        <v>1.9945845087318038E-3</v>
      </c>
    </row>
    <row r="8783" spans="3:7" x14ac:dyDescent="0.2">
      <c r="C8783">
        <v>456.59916667143506</v>
      </c>
      <c r="D8783">
        <v>35.021000000000001</v>
      </c>
      <c r="E8783">
        <v>60</v>
      </c>
      <c r="F8783">
        <f t="shared" si="275"/>
        <v>3.7658084413479016E-2</v>
      </c>
      <c r="G8783">
        <f t="shared" si="276"/>
        <v>1.9845811611208879E-3</v>
      </c>
    </row>
    <row r="8784" spans="3:7" x14ac:dyDescent="0.2">
      <c r="C8784">
        <v>456.65201667149864</v>
      </c>
      <c r="D8784">
        <v>35.002000000000002</v>
      </c>
      <c r="E8784">
        <v>60</v>
      </c>
      <c r="F8784">
        <f t="shared" si="275"/>
        <v>3.7556671074058558E-2</v>
      </c>
      <c r="G8784">
        <f t="shared" si="276"/>
        <v>1.9848700686520681E-3</v>
      </c>
    </row>
    <row r="8785" spans="3:7" x14ac:dyDescent="0.2">
      <c r="C8785">
        <v>456.7050333340963</v>
      </c>
      <c r="D8785">
        <v>35.003999999999998</v>
      </c>
      <c r="E8785">
        <v>60</v>
      </c>
      <c r="F8785">
        <f t="shared" si="275"/>
        <v>3.7567333876960457E-2</v>
      </c>
      <c r="G8785">
        <f t="shared" si="276"/>
        <v>1.991694664848314E-3</v>
      </c>
    </row>
    <row r="8786" spans="3:7" x14ac:dyDescent="0.2">
      <c r="C8786">
        <v>456.75761667092644</v>
      </c>
      <c r="D8786">
        <v>35.002000000000002</v>
      </c>
      <c r="E8786">
        <v>60</v>
      </c>
      <c r="F8786">
        <f t="shared" si="275"/>
        <v>3.7556671074058558E-2</v>
      </c>
      <c r="G8786">
        <f t="shared" si="276"/>
        <v>1.9748550853059656E-3</v>
      </c>
    </row>
    <row r="8787" spans="3:7" x14ac:dyDescent="0.2">
      <c r="C8787">
        <v>456.81080000400544</v>
      </c>
      <c r="D8787">
        <v>35.005000000000003</v>
      </c>
      <c r="E8787">
        <v>60</v>
      </c>
      <c r="F8787">
        <f t="shared" si="275"/>
        <v>3.757266636167797E-2</v>
      </c>
      <c r="G8787">
        <f t="shared" si="276"/>
        <v>1.9982396297794475E-3</v>
      </c>
    </row>
    <row r="8788" spans="3:7" x14ac:dyDescent="0.2">
      <c r="C8788">
        <v>456.863583334287</v>
      </c>
      <c r="D8788">
        <v>35.005000000000003</v>
      </c>
      <c r="E8788">
        <v>60</v>
      </c>
      <c r="F8788">
        <f t="shared" si="275"/>
        <v>3.757266636167797E-2</v>
      </c>
      <c r="G8788">
        <f t="shared" si="276"/>
        <v>1.983210458127179E-3</v>
      </c>
    </row>
    <row r="8789" spans="3:7" x14ac:dyDescent="0.2">
      <c r="C8789">
        <v>456.91663333574928</v>
      </c>
      <c r="D8789">
        <v>35.002000000000002</v>
      </c>
      <c r="E8789">
        <v>60</v>
      </c>
      <c r="F8789">
        <f t="shared" si="275"/>
        <v>3.7556671074058558E-2</v>
      </c>
      <c r="G8789">
        <f t="shared" si="276"/>
        <v>1.9923814553972382E-3</v>
      </c>
    </row>
    <row r="8790" spans="3:7" x14ac:dyDescent="0.2">
      <c r="C8790">
        <v>456.96951666673027</v>
      </c>
      <c r="D8790">
        <v>35.006</v>
      </c>
      <c r="E8790">
        <v>60</v>
      </c>
      <c r="F8790">
        <f t="shared" si="275"/>
        <v>3.7577999568696833E-2</v>
      </c>
      <c r="G8790">
        <f t="shared" si="276"/>
        <v>1.9872497887948844E-3</v>
      </c>
    </row>
    <row r="8791" spans="3:7" x14ac:dyDescent="0.2">
      <c r="C8791">
        <v>457.02253333727521</v>
      </c>
      <c r="D8791">
        <v>35.000999999999998</v>
      </c>
      <c r="E8791">
        <v>60</v>
      </c>
      <c r="F8791">
        <f t="shared" si="275"/>
        <v>3.7551340755687966E-2</v>
      </c>
      <c r="G8791">
        <f t="shared" si="276"/>
        <v>1.9908470613648858E-3</v>
      </c>
    </row>
    <row r="8792" spans="3:7" x14ac:dyDescent="0.2">
      <c r="C8792">
        <v>457.07568333943686</v>
      </c>
      <c r="D8792">
        <v>35</v>
      </c>
      <c r="E8792">
        <v>60</v>
      </c>
      <c r="F8792">
        <f t="shared" si="275"/>
        <v>3.7546011159247147E-2</v>
      </c>
      <c r="G8792">
        <f t="shared" si="276"/>
        <v>1.9955705742756209E-3</v>
      </c>
    </row>
    <row r="8793" spans="3:7" x14ac:dyDescent="0.2">
      <c r="C8793">
        <v>457.12873333295187</v>
      </c>
      <c r="D8793">
        <v>35.003999999999998</v>
      </c>
      <c r="E8793">
        <v>60</v>
      </c>
      <c r="F8793">
        <f t="shared" si="275"/>
        <v>3.7567333876960457E-2</v>
      </c>
      <c r="G8793">
        <f t="shared" si="276"/>
        <v>1.9929468185487151E-3</v>
      </c>
    </row>
    <row r="8794" spans="3:7" x14ac:dyDescent="0.2">
      <c r="C8794">
        <v>457.18131666978201</v>
      </c>
      <c r="D8794">
        <v>35.009</v>
      </c>
      <c r="E8794">
        <v>60</v>
      </c>
      <c r="F8794">
        <f t="shared" si="275"/>
        <v>3.7594003524495025E-2</v>
      </c>
      <c r="G8794">
        <f t="shared" si="276"/>
        <v>1.9768181501219604E-3</v>
      </c>
    </row>
    <row r="8795" spans="3:7" x14ac:dyDescent="0.2">
      <c r="C8795">
        <v>457.23425000508627</v>
      </c>
      <c r="D8795">
        <v>35.009</v>
      </c>
      <c r="E8795">
        <v>60</v>
      </c>
      <c r="F8795">
        <f t="shared" si="275"/>
        <v>3.7594003524495025E-2</v>
      </c>
      <c r="G8795">
        <f t="shared" si="276"/>
        <v>1.989975993991637E-3</v>
      </c>
    </row>
    <row r="8796" spans="3:7" x14ac:dyDescent="0.2">
      <c r="C8796">
        <v>457.28716666698455</v>
      </c>
      <c r="D8796">
        <v>35.006</v>
      </c>
      <c r="E8796">
        <v>60</v>
      </c>
      <c r="F8796">
        <f t="shared" si="275"/>
        <v>3.7577999568696833E-2</v>
      </c>
      <c r="G8796">
        <f t="shared" si="276"/>
        <v>1.9885022979904392E-3</v>
      </c>
    </row>
    <row r="8797" spans="3:7" x14ac:dyDescent="0.2">
      <c r="C8797">
        <v>457.34006667137146</v>
      </c>
      <c r="D8797">
        <v>35</v>
      </c>
      <c r="E8797">
        <v>60</v>
      </c>
      <c r="F8797">
        <f t="shared" si="275"/>
        <v>3.7546011159247147E-2</v>
      </c>
      <c r="G8797">
        <f t="shared" si="276"/>
        <v>1.986184155035267E-3</v>
      </c>
    </row>
    <row r="8798" spans="3:7" x14ac:dyDescent="0.2">
      <c r="C8798">
        <v>457.39306666851041</v>
      </c>
      <c r="D8798">
        <v>35.002000000000002</v>
      </c>
      <c r="E8798">
        <v>60</v>
      </c>
      <c r="F8798">
        <f t="shared" si="275"/>
        <v>3.7556671074058558E-2</v>
      </c>
      <c r="G8798">
        <f t="shared" si="276"/>
        <v>1.9905034594737518E-3</v>
      </c>
    </row>
    <row r="8799" spans="3:7" x14ac:dyDescent="0.2">
      <c r="C8799">
        <v>457.44611666997275</v>
      </c>
      <c r="D8799">
        <v>34.999000000000002</v>
      </c>
      <c r="E8799">
        <v>60</v>
      </c>
      <c r="F8799">
        <f t="shared" si="275"/>
        <v>3.7540682284643273E-2</v>
      </c>
      <c r="G8799">
        <f t="shared" si="276"/>
        <v>1.991533250097511E-3</v>
      </c>
    </row>
    <row r="8800" spans="3:7" x14ac:dyDescent="0.2">
      <c r="C8800">
        <v>457.49898333549498</v>
      </c>
      <c r="D8800">
        <v>34.999000000000002</v>
      </c>
      <c r="E8800">
        <v>60</v>
      </c>
      <c r="F8800">
        <f t="shared" si="275"/>
        <v>3.7540682284643273E-2</v>
      </c>
      <c r="G8800">
        <f t="shared" si="276"/>
        <v>1.9846506938185769E-3</v>
      </c>
    </row>
    <row r="8801" spans="3:7" x14ac:dyDescent="0.2">
      <c r="C8801">
        <v>457.55141666730248</v>
      </c>
      <c r="D8801">
        <v>34.999000000000002</v>
      </c>
      <c r="E8801">
        <v>60</v>
      </c>
      <c r="F8801">
        <f t="shared" si="275"/>
        <v>3.7540682284643273E-2</v>
      </c>
      <c r="G8801">
        <f t="shared" si="276"/>
        <v>1.9683830505103496E-3</v>
      </c>
    </row>
    <row r="8802" spans="3:7" x14ac:dyDescent="0.2">
      <c r="C8802">
        <v>457.60425000190736</v>
      </c>
      <c r="D8802">
        <v>35.002000000000002</v>
      </c>
      <c r="E8802">
        <v>60</v>
      </c>
      <c r="F8802">
        <f t="shared" si="275"/>
        <v>3.7556671074058558E-2</v>
      </c>
      <c r="G8802">
        <f t="shared" si="276"/>
        <v>1.9842441695013015E-3</v>
      </c>
    </row>
    <row r="8803" spans="3:7" x14ac:dyDescent="0.2">
      <c r="C8803">
        <v>457.65703334013619</v>
      </c>
      <c r="D8803">
        <v>34.999000000000002</v>
      </c>
      <c r="E8803">
        <v>60</v>
      </c>
      <c r="F8803">
        <f t="shared" si="275"/>
        <v>3.7540682284643273E-2</v>
      </c>
      <c r="G8803">
        <f t="shared" si="276"/>
        <v>1.9815225303715586E-3</v>
      </c>
    </row>
    <row r="8804" spans="3:7" x14ac:dyDescent="0.2">
      <c r="C8804">
        <v>457.71003333727521</v>
      </c>
      <c r="D8804">
        <v>35</v>
      </c>
      <c r="E8804">
        <v>60</v>
      </c>
      <c r="F8804">
        <f t="shared" si="275"/>
        <v>3.7546011159247147E-2</v>
      </c>
      <c r="G8804">
        <f t="shared" si="276"/>
        <v>1.98993848402138E-3</v>
      </c>
    </row>
    <row r="8805" spans="3:7" x14ac:dyDescent="0.2">
      <c r="C8805">
        <v>457.76300000349681</v>
      </c>
      <c r="D8805">
        <v>35.003</v>
      </c>
      <c r="E8805">
        <v>60</v>
      </c>
      <c r="F8805">
        <f t="shared" si="275"/>
        <v>3.7562002114451626E-2</v>
      </c>
      <c r="G8805">
        <f t="shared" si="276"/>
        <v>1.9895340286114663E-3</v>
      </c>
    </row>
    <row r="8806" spans="3:7" x14ac:dyDescent="0.2">
      <c r="C8806">
        <v>457.81566666762035</v>
      </c>
      <c r="D8806">
        <v>35.002000000000002</v>
      </c>
      <c r="E8806">
        <v>60</v>
      </c>
      <c r="F8806">
        <f t="shared" si="275"/>
        <v>3.7556671074058558E-2</v>
      </c>
      <c r="G8806">
        <f t="shared" si="276"/>
        <v>1.9779845810555304E-3</v>
      </c>
    </row>
    <row r="8807" spans="3:7" x14ac:dyDescent="0.2">
      <c r="C8807">
        <v>457.86876667340596</v>
      </c>
      <c r="D8807">
        <v>35.006999999999998</v>
      </c>
      <c r="E8807">
        <v>60</v>
      </c>
      <c r="F8807">
        <f t="shared" si="275"/>
        <v>3.7583333498110848E-2</v>
      </c>
      <c r="G8807">
        <f t="shared" si="276"/>
        <v>1.9956752261921598E-3</v>
      </c>
    </row>
    <row r="8808" spans="3:7" x14ac:dyDescent="0.2">
      <c r="C8808">
        <v>457.92166666984559</v>
      </c>
      <c r="D8808">
        <v>35.014000000000003</v>
      </c>
      <c r="E8808">
        <v>60</v>
      </c>
      <c r="F8808">
        <f t="shared" si="275"/>
        <v>3.762069123887779E-2</v>
      </c>
      <c r="G8808">
        <f t="shared" si="276"/>
        <v>1.9901344325932366E-3</v>
      </c>
    </row>
    <row r="8809" spans="3:7" x14ac:dyDescent="0.2">
      <c r="C8809">
        <v>457.9746500015259</v>
      </c>
      <c r="D8809">
        <v>35.003</v>
      </c>
      <c r="E8809">
        <v>60</v>
      </c>
      <c r="F8809">
        <f t="shared" si="275"/>
        <v>3.7562002114451626E-2</v>
      </c>
      <c r="G8809">
        <f t="shared" si="276"/>
        <v>1.9901600166064666E-3</v>
      </c>
    </row>
    <row r="8810" spans="3:7" x14ac:dyDescent="0.2">
      <c r="C8810">
        <v>458.02780000368756</v>
      </c>
      <c r="D8810">
        <v>34.997999999999998</v>
      </c>
      <c r="E8810">
        <v>60</v>
      </c>
      <c r="F8810">
        <f t="shared" si="275"/>
        <v>3.7535354131782578E-2</v>
      </c>
      <c r="G8810">
        <f t="shared" si="276"/>
        <v>1.9950041532428423E-3</v>
      </c>
    </row>
    <row r="8811" spans="3:7" x14ac:dyDescent="0.2">
      <c r="C8811">
        <v>458.08075000445046</v>
      </c>
      <c r="D8811">
        <v>34.997999999999998</v>
      </c>
      <c r="E8811">
        <v>60</v>
      </c>
      <c r="F8811">
        <f t="shared" si="275"/>
        <v>3.7535354131782578E-2</v>
      </c>
      <c r="G8811">
        <f t="shared" si="276"/>
        <v>1.9874970299138097E-3</v>
      </c>
    </row>
    <row r="8812" spans="3:7" x14ac:dyDescent="0.2">
      <c r="C8812">
        <v>458.1335666735967</v>
      </c>
      <c r="D8812">
        <v>34.997</v>
      </c>
      <c r="E8812">
        <v>60</v>
      </c>
      <c r="F8812">
        <f t="shared" si="275"/>
        <v>3.7530026700572941E-2</v>
      </c>
      <c r="G8812">
        <f t="shared" si="276"/>
        <v>1.9822110032936707E-3</v>
      </c>
    </row>
    <row r="8813" spans="3:7" x14ac:dyDescent="0.2">
      <c r="C8813">
        <v>458.18638333479561</v>
      </c>
      <c r="D8813">
        <v>34.997999999999998</v>
      </c>
      <c r="E8813">
        <v>60</v>
      </c>
      <c r="F8813">
        <f t="shared" si="275"/>
        <v>3.7535354131782578E-2</v>
      </c>
      <c r="G8813">
        <f t="shared" si="276"/>
        <v>1.9824920821592271E-3</v>
      </c>
    </row>
    <row r="8814" spans="3:7" x14ac:dyDescent="0.2">
      <c r="C8814">
        <v>458.23908333778382</v>
      </c>
      <c r="D8814">
        <v>35.003999999999998</v>
      </c>
      <c r="E8814">
        <v>60</v>
      </c>
      <c r="F8814">
        <f t="shared" si="275"/>
        <v>3.7567333876960457E-2</v>
      </c>
      <c r="G8814">
        <f t="shared" si="276"/>
        <v>1.9797986075751777E-3</v>
      </c>
    </row>
    <row r="8815" spans="3:7" x14ac:dyDescent="0.2">
      <c r="C8815">
        <v>458.29223333994548</v>
      </c>
      <c r="D8815">
        <v>35.006</v>
      </c>
      <c r="E8815">
        <v>60</v>
      </c>
      <c r="F8815">
        <f t="shared" si="275"/>
        <v>3.7577999568696833E-2</v>
      </c>
      <c r="G8815">
        <f t="shared" si="276"/>
        <v>1.9972707583070198E-3</v>
      </c>
    </row>
    <row r="8816" spans="3:7" x14ac:dyDescent="0.2">
      <c r="C8816">
        <v>458.34526666800178</v>
      </c>
      <c r="D8816">
        <v>35.012999999999998</v>
      </c>
      <c r="E8816">
        <v>60</v>
      </c>
      <c r="F8816">
        <f t="shared" si="275"/>
        <v>3.7615352250094734E-2</v>
      </c>
      <c r="G8816">
        <f t="shared" si="276"/>
        <v>1.994867315832607E-3</v>
      </c>
    </row>
    <row r="8817" spans="3:7" x14ac:dyDescent="0.2">
      <c r="C8817">
        <v>458.3980333328247</v>
      </c>
      <c r="D8817">
        <v>35.006</v>
      </c>
      <c r="E8817">
        <v>60</v>
      </c>
      <c r="F8817">
        <f t="shared" si="275"/>
        <v>3.7577999568696833E-2</v>
      </c>
      <c r="G8817">
        <f t="shared" si="276"/>
        <v>1.9828657079569378E-3</v>
      </c>
    </row>
    <row r="8818" spans="3:7" x14ac:dyDescent="0.2">
      <c r="C8818">
        <v>458.45100000699364</v>
      </c>
      <c r="D8818">
        <v>35.012</v>
      </c>
      <c r="E8818">
        <v>60</v>
      </c>
      <c r="F8818">
        <f t="shared" si="275"/>
        <v>3.7610013984358252E-2</v>
      </c>
      <c r="G8818">
        <f t="shared" si="276"/>
        <v>1.9920773561988752E-3</v>
      </c>
    </row>
    <row r="8819" spans="3:7" x14ac:dyDescent="0.2">
      <c r="C8819">
        <v>458.50396667321525</v>
      </c>
      <c r="D8819">
        <v>35.008000000000003</v>
      </c>
      <c r="E8819">
        <v>60</v>
      </c>
      <c r="F8819">
        <f t="shared" si="275"/>
        <v>3.7588668150012522E-2</v>
      </c>
      <c r="G8819">
        <f t="shared" si="276"/>
        <v>1.9909464396164738E-3</v>
      </c>
    </row>
    <row r="8820" spans="3:7" x14ac:dyDescent="0.2">
      <c r="C8820">
        <v>458.55660000642143</v>
      </c>
      <c r="D8820">
        <v>35.018000000000001</v>
      </c>
      <c r="E8820">
        <v>60</v>
      </c>
      <c r="F8820">
        <f t="shared" si="275"/>
        <v>3.7642054426335433E-2</v>
      </c>
      <c r="G8820">
        <f t="shared" si="276"/>
        <v>1.9812267931867814E-3</v>
      </c>
    </row>
    <row r="8821" spans="3:7" x14ac:dyDescent="0.2">
      <c r="C8821">
        <v>458.60953333377836</v>
      </c>
      <c r="D8821">
        <v>35.006</v>
      </c>
      <c r="E8821">
        <v>60</v>
      </c>
      <c r="F8821">
        <f t="shared" si="275"/>
        <v>3.7577999568696833E-2</v>
      </c>
      <c r="G8821">
        <f t="shared" si="276"/>
        <v>1.9891285525882167E-3</v>
      </c>
    </row>
    <row r="8822" spans="3:7" x14ac:dyDescent="0.2">
      <c r="C8822">
        <v>458.6621500015259</v>
      </c>
      <c r="D8822">
        <v>34.997</v>
      </c>
      <c r="E8822">
        <v>60</v>
      </c>
      <c r="F8822">
        <f t="shared" si="275"/>
        <v>3.7530026700572941E-2</v>
      </c>
      <c r="G8822">
        <f t="shared" si="276"/>
        <v>1.974704945460465E-3</v>
      </c>
    </row>
    <row r="8823" spans="3:7" x14ac:dyDescent="0.2">
      <c r="C8823">
        <v>458.71456666787464</v>
      </c>
      <c r="D8823">
        <v>35.012999999999998</v>
      </c>
      <c r="E8823">
        <v>60</v>
      </c>
      <c r="F8823">
        <f t="shared" si="275"/>
        <v>3.7615352250094734E-2</v>
      </c>
      <c r="G8823">
        <f t="shared" si="276"/>
        <v>1.9716713684832994E-3</v>
      </c>
    </row>
    <row r="8824" spans="3:7" x14ac:dyDescent="0.2">
      <c r="C8824">
        <v>458.76696666876472</v>
      </c>
      <c r="D8824">
        <v>35.002000000000002</v>
      </c>
      <c r="E8824">
        <v>60</v>
      </c>
      <c r="F8824">
        <f t="shared" si="275"/>
        <v>3.7556671074058558E-2</v>
      </c>
      <c r="G8824">
        <f t="shared" si="276"/>
        <v>1.9679695977094275E-3</v>
      </c>
    </row>
    <row r="8825" spans="3:7" x14ac:dyDescent="0.2">
      <c r="C8825">
        <v>458.81943333943684</v>
      </c>
      <c r="D8825">
        <v>35.005000000000003</v>
      </c>
      <c r="E8825">
        <v>60</v>
      </c>
      <c r="F8825">
        <f t="shared" si="275"/>
        <v>3.757266636167797E-2</v>
      </c>
      <c r="G8825">
        <f t="shared" si="276"/>
        <v>1.9713127122715146E-3</v>
      </c>
    </row>
    <row r="8826" spans="3:7" x14ac:dyDescent="0.2">
      <c r="C8826">
        <v>458.87190000216168</v>
      </c>
      <c r="D8826">
        <v>35.003999999999998</v>
      </c>
      <c r="E8826">
        <v>60</v>
      </c>
      <c r="F8826">
        <f t="shared" si="275"/>
        <v>3.7567333876960457E-2</v>
      </c>
      <c r="G8826">
        <f t="shared" si="276"/>
        <v>1.9710326359939157E-3</v>
      </c>
    </row>
    <row r="8827" spans="3:7" x14ac:dyDescent="0.2">
      <c r="C8827">
        <v>458.92503333886464</v>
      </c>
      <c r="D8827">
        <v>35</v>
      </c>
      <c r="E8827">
        <v>60</v>
      </c>
      <c r="F8827">
        <f t="shared" si="275"/>
        <v>3.7546011159247147E-2</v>
      </c>
      <c r="G8827">
        <f t="shared" si="276"/>
        <v>1.9949448527772241E-3</v>
      </c>
    </row>
    <row r="8828" spans="3:7" x14ac:dyDescent="0.2">
      <c r="C8828">
        <v>458.97810000578562</v>
      </c>
      <c r="D8828">
        <v>35.014000000000003</v>
      </c>
      <c r="E8828">
        <v>60</v>
      </c>
      <c r="F8828">
        <f t="shared" si="275"/>
        <v>3.762069123887779E-2</v>
      </c>
      <c r="G8828">
        <f t="shared" si="276"/>
        <v>1.9964046913106938E-3</v>
      </c>
    </row>
    <row r="8829" spans="3:7" x14ac:dyDescent="0.2">
      <c r="C8829">
        <v>459.03106667200723</v>
      </c>
      <c r="D8829">
        <v>35.018000000000001</v>
      </c>
      <c r="E8829">
        <v>60</v>
      </c>
      <c r="F8829">
        <f t="shared" si="275"/>
        <v>3.7642054426335433E-2</v>
      </c>
      <c r="G8829">
        <f t="shared" si="276"/>
        <v>1.9937741326952838E-3</v>
      </c>
    </row>
    <row r="8830" spans="3:7" x14ac:dyDescent="0.2">
      <c r="C8830">
        <v>459.08403333822883</v>
      </c>
      <c r="D8830">
        <v>35.006999999999998</v>
      </c>
      <c r="E8830">
        <v>60</v>
      </c>
      <c r="F8830">
        <f t="shared" si="275"/>
        <v>3.7583333498110848E-2</v>
      </c>
      <c r="G8830">
        <f t="shared" si="276"/>
        <v>1.9906638808897892E-3</v>
      </c>
    </row>
    <row r="8831" spans="3:7" x14ac:dyDescent="0.2">
      <c r="C8831">
        <v>459.1367666721344</v>
      </c>
      <c r="D8831">
        <v>35.015999999999998</v>
      </c>
      <c r="E8831">
        <v>60</v>
      </c>
      <c r="F8831">
        <f t="shared" si="275"/>
        <v>3.7631371385955223E-2</v>
      </c>
      <c r="G8831">
        <f t="shared" si="276"/>
        <v>1.9844276726198803E-3</v>
      </c>
    </row>
    <row r="8832" spans="3:7" x14ac:dyDescent="0.2">
      <c r="C8832">
        <v>459.18946666717528</v>
      </c>
      <c r="D8832">
        <v>35.008000000000003</v>
      </c>
      <c r="E8832">
        <v>60</v>
      </c>
      <c r="F8832">
        <f t="shared" si="275"/>
        <v>3.7588668150012522E-2</v>
      </c>
      <c r="G8832">
        <f t="shared" si="276"/>
        <v>1.9809226250990259E-3</v>
      </c>
    </row>
    <row r="8833" spans="3:7" x14ac:dyDescent="0.2">
      <c r="C8833">
        <v>459.24261666933694</v>
      </c>
      <c r="D8833">
        <v>35.01</v>
      </c>
      <c r="E8833">
        <v>60</v>
      </c>
      <c r="F8833">
        <f t="shared" si="275"/>
        <v>3.7599339621651275E-2</v>
      </c>
      <c r="G8833">
        <f t="shared" si="276"/>
        <v>1.9984049821676784E-3</v>
      </c>
    </row>
    <row r="8834" spans="3:7" x14ac:dyDescent="0.2">
      <c r="C8834">
        <v>459.29551666577657</v>
      </c>
      <c r="D8834">
        <v>35.005000000000003</v>
      </c>
      <c r="E8834">
        <v>60</v>
      </c>
      <c r="F8834">
        <f t="shared" si="275"/>
        <v>3.757266636167797E-2</v>
      </c>
      <c r="G8834">
        <f t="shared" si="276"/>
        <v>1.9875939167603523E-3</v>
      </c>
    </row>
    <row r="8835" spans="3:7" x14ac:dyDescent="0.2">
      <c r="C8835">
        <v>459.34830000400541</v>
      </c>
      <c r="D8835">
        <v>35.008000000000003</v>
      </c>
      <c r="E8835">
        <v>60</v>
      </c>
      <c r="F8835">
        <f t="shared" ref="F8835:F8898" si="277">EXP(-13478*(1/(D8835+273.15)-1/(E8835+273.15)))</f>
        <v>3.7588668150012522E-2</v>
      </c>
      <c r="G8835">
        <f t="shared" si="276"/>
        <v>1.9840553845335471E-3</v>
      </c>
    </row>
    <row r="8836" spans="3:7" x14ac:dyDescent="0.2">
      <c r="C8836">
        <v>459.4007333358129</v>
      </c>
      <c r="D8836">
        <v>35.000999999999998</v>
      </c>
      <c r="E8836">
        <v>60</v>
      </c>
      <c r="F8836">
        <f t="shared" si="277"/>
        <v>3.7551340755687966E-2</v>
      </c>
      <c r="G8836">
        <f t="shared" ref="G8836:G8899" si="278">F8836*(C8836-C8835)</f>
        <v>1.9689419096591966E-3</v>
      </c>
    </row>
    <row r="8837" spans="3:7" x14ac:dyDescent="0.2">
      <c r="C8837">
        <v>459.45356667041779</v>
      </c>
      <c r="D8837">
        <v>35.003</v>
      </c>
      <c r="E8837">
        <v>60</v>
      </c>
      <c r="F8837">
        <f t="shared" si="277"/>
        <v>3.7562002114451626E-2</v>
      </c>
      <c r="G8837">
        <f t="shared" si="278"/>
        <v>1.9845258261421803E-3</v>
      </c>
    </row>
    <row r="8838" spans="3:7" x14ac:dyDescent="0.2">
      <c r="C8838">
        <v>459.50646666685742</v>
      </c>
      <c r="D8838">
        <v>35.014000000000003</v>
      </c>
      <c r="E8838">
        <v>60</v>
      </c>
      <c r="F8838">
        <f t="shared" si="277"/>
        <v>3.762069123887779E-2</v>
      </c>
      <c r="G8838">
        <f t="shared" si="278"/>
        <v>1.9901344325932366E-3</v>
      </c>
    </row>
    <row r="8839" spans="3:7" x14ac:dyDescent="0.2">
      <c r="C8839">
        <v>459.55916666984558</v>
      </c>
      <c r="D8839">
        <v>35.006999999999998</v>
      </c>
      <c r="E8839">
        <v>60</v>
      </c>
      <c r="F8839">
        <f t="shared" si="277"/>
        <v>3.7583333498110848E-2</v>
      </c>
      <c r="G8839">
        <f t="shared" si="278"/>
        <v>1.9806417876554773E-3</v>
      </c>
    </row>
    <row r="8840" spans="3:7" x14ac:dyDescent="0.2">
      <c r="C8840">
        <v>459.61188333829244</v>
      </c>
      <c r="D8840">
        <v>35.012</v>
      </c>
      <c r="E8840">
        <v>60</v>
      </c>
      <c r="F8840">
        <f t="shared" si="277"/>
        <v>3.7610013984358252E-2</v>
      </c>
      <c r="G8840">
        <f t="shared" si="278"/>
        <v>1.9826746374952764E-3</v>
      </c>
    </row>
    <row r="8841" spans="3:7" x14ac:dyDescent="0.2">
      <c r="C8841">
        <v>459.66503333250682</v>
      </c>
      <c r="D8841">
        <v>35.015999999999998</v>
      </c>
      <c r="E8841">
        <v>60</v>
      </c>
      <c r="F8841">
        <f t="shared" si="277"/>
        <v>3.7631371385955223E-2</v>
      </c>
      <c r="G8841">
        <f t="shared" si="278"/>
        <v>2.0001071714426904E-3</v>
      </c>
    </row>
    <row r="8842" spans="3:7" x14ac:dyDescent="0.2">
      <c r="C8842">
        <v>459.71818333466848</v>
      </c>
      <c r="D8842">
        <v>34.999000000000002</v>
      </c>
      <c r="E8842">
        <v>60</v>
      </c>
      <c r="F8842">
        <f t="shared" si="277"/>
        <v>3.7540682284643273E-2</v>
      </c>
      <c r="G8842">
        <f t="shared" si="278"/>
        <v>1.9952873445789059E-3</v>
      </c>
    </row>
    <row r="8843" spans="3:7" x14ac:dyDescent="0.2">
      <c r="C8843">
        <v>459.77038333415987</v>
      </c>
      <c r="D8843">
        <v>35.005000000000003</v>
      </c>
      <c r="E8843">
        <v>60</v>
      </c>
      <c r="F8843">
        <f t="shared" si="277"/>
        <v>3.757266636167797E-2</v>
      </c>
      <c r="G8843">
        <f t="shared" si="278"/>
        <v>1.9612931649698557E-3</v>
      </c>
    </row>
    <row r="8844" spans="3:7" x14ac:dyDescent="0.2">
      <c r="C8844">
        <v>459.82318333784741</v>
      </c>
      <c r="D8844">
        <v>34.994</v>
      </c>
      <c r="E8844">
        <v>60</v>
      </c>
      <c r="F8844">
        <f t="shared" si="277"/>
        <v>3.7514048735919021E-2</v>
      </c>
      <c r="G8844">
        <f t="shared" si="278"/>
        <v>1.9807419115909631E-3</v>
      </c>
    </row>
    <row r="8845" spans="3:7" x14ac:dyDescent="0.2">
      <c r="C8845">
        <v>459.87561666965485</v>
      </c>
      <c r="D8845">
        <v>35</v>
      </c>
      <c r="E8845">
        <v>60</v>
      </c>
      <c r="F8845">
        <f t="shared" si="277"/>
        <v>3.7546011159247147E-2</v>
      </c>
      <c r="G8845">
        <f t="shared" si="278"/>
        <v>1.9686624611584807E-3</v>
      </c>
    </row>
    <row r="8846" spans="3:7" x14ac:dyDescent="0.2">
      <c r="C8846">
        <v>459.92858333587645</v>
      </c>
      <c r="D8846">
        <v>34.997</v>
      </c>
      <c r="E8846">
        <v>60</v>
      </c>
      <c r="F8846">
        <f t="shared" si="277"/>
        <v>3.7530026700572941E-2</v>
      </c>
      <c r="G8846">
        <f t="shared" si="278"/>
        <v>1.9878403975372564E-3</v>
      </c>
    </row>
    <row r="8847" spans="3:7" x14ac:dyDescent="0.2">
      <c r="C8847">
        <v>459.98163333733879</v>
      </c>
      <c r="D8847">
        <v>34.993000000000002</v>
      </c>
      <c r="E8847">
        <v>60</v>
      </c>
      <c r="F8847">
        <f t="shared" si="277"/>
        <v>3.7508724190382876E-2</v>
      </c>
      <c r="G8847">
        <f t="shared" si="278"/>
        <v>1.9898378731502634E-3</v>
      </c>
    </row>
    <row r="8848" spans="3:7" x14ac:dyDescent="0.2">
      <c r="C8848">
        <v>460.0343500057856</v>
      </c>
      <c r="D8848">
        <v>35.006</v>
      </c>
      <c r="E8848">
        <v>60</v>
      </c>
      <c r="F8848">
        <f t="shared" si="277"/>
        <v>3.7577999568696833E-2</v>
      </c>
      <c r="G8848">
        <f t="shared" si="278"/>
        <v>1.9809869441571974E-3</v>
      </c>
    </row>
    <row r="8849" spans="3:7" x14ac:dyDescent="0.2">
      <c r="C8849">
        <v>460.08703333536783</v>
      </c>
      <c r="D8849">
        <v>35.003999999999998</v>
      </c>
      <c r="E8849">
        <v>60</v>
      </c>
      <c r="F8849">
        <f t="shared" si="277"/>
        <v>3.7567333876960457E-2</v>
      </c>
      <c r="G8849">
        <f t="shared" si="278"/>
        <v>1.9791722321658486E-3</v>
      </c>
    </row>
    <row r="8850" spans="3:7" x14ac:dyDescent="0.2">
      <c r="C8850">
        <v>460.1397666692734</v>
      </c>
      <c r="D8850">
        <v>35.005000000000003</v>
      </c>
      <c r="E8850">
        <v>60</v>
      </c>
      <c r="F8850">
        <f t="shared" si="277"/>
        <v>3.757266636167797E-2</v>
      </c>
      <c r="G8850">
        <f t="shared" si="278"/>
        <v>1.9813319609727339E-3</v>
      </c>
    </row>
    <row r="8851" spans="3:7" x14ac:dyDescent="0.2">
      <c r="C8851">
        <v>460.19261666933693</v>
      </c>
      <c r="D8851">
        <v>35.003</v>
      </c>
      <c r="E8851">
        <v>60</v>
      </c>
      <c r="F8851">
        <f t="shared" si="277"/>
        <v>3.7562002114451626E-2</v>
      </c>
      <c r="G8851">
        <f t="shared" si="278"/>
        <v>1.9851518141350459E-3</v>
      </c>
    </row>
    <row r="8852" spans="3:7" x14ac:dyDescent="0.2">
      <c r="C8852">
        <v>460.24551666577656</v>
      </c>
      <c r="D8852">
        <v>35.005000000000003</v>
      </c>
      <c r="E8852">
        <v>60</v>
      </c>
      <c r="F8852">
        <f t="shared" si="277"/>
        <v>3.757266636167797E-2</v>
      </c>
      <c r="G8852">
        <f t="shared" si="278"/>
        <v>1.9875939167603523E-3</v>
      </c>
    </row>
    <row r="8853" spans="3:7" x14ac:dyDescent="0.2">
      <c r="C8853">
        <v>460.29888333479562</v>
      </c>
      <c r="D8853">
        <v>34.997</v>
      </c>
      <c r="E8853">
        <v>60</v>
      </c>
      <c r="F8853">
        <f t="shared" si="277"/>
        <v>3.7530026700572941E-2</v>
      </c>
      <c r="G8853">
        <f t="shared" si="278"/>
        <v>2.0028525132058006E-3</v>
      </c>
    </row>
    <row r="8854" spans="3:7" x14ac:dyDescent="0.2">
      <c r="C8854">
        <v>460.35183333555858</v>
      </c>
      <c r="D8854">
        <v>34.993000000000002</v>
      </c>
      <c r="E8854">
        <v>60</v>
      </c>
      <c r="F8854">
        <f t="shared" si="277"/>
        <v>3.7508724190382876E-2</v>
      </c>
      <c r="G8854">
        <f t="shared" si="278"/>
        <v>1.9860869744985116E-3</v>
      </c>
    </row>
    <row r="8855" spans="3:7" x14ac:dyDescent="0.2">
      <c r="C8855">
        <v>460.40490000247956</v>
      </c>
      <c r="D8855">
        <v>35.009</v>
      </c>
      <c r="E8855">
        <v>60</v>
      </c>
      <c r="F8855">
        <f t="shared" si="277"/>
        <v>3.7594003524495025E-2</v>
      </c>
      <c r="G8855">
        <f t="shared" si="278"/>
        <v>1.9949884632606612E-3</v>
      </c>
    </row>
    <row r="8856" spans="3:7" x14ac:dyDescent="0.2">
      <c r="C8856">
        <v>460.45771667162575</v>
      </c>
      <c r="D8856">
        <v>34.994</v>
      </c>
      <c r="E8856">
        <v>60</v>
      </c>
      <c r="F8856">
        <f t="shared" si="277"/>
        <v>3.7514048735919021E-2</v>
      </c>
      <c r="G8856">
        <f t="shared" si="278"/>
        <v>1.9813671004187817E-3</v>
      </c>
    </row>
    <row r="8857" spans="3:7" x14ac:dyDescent="0.2">
      <c r="C8857">
        <v>460.51056667168933</v>
      </c>
      <c r="D8857">
        <v>34.999000000000002</v>
      </c>
      <c r="E8857">
        <v>60</v>
      </c>
      <c r="F8857">
        <f t="shared" si="277"/>
        <v>3.7540682284643273E-2</v>
      </c>
      <c r="G8857">
        <f t="shared" si="278"/>
        <v>1.9840250611304539E-3</v>
      </c>
    </row>
    <row r="8858" spans="3:7" x14ac:dyDescent="0.2">
      <c r="C8858">
        <v>460.56345000267027</v>
      </c>
      <c r="D8858">
        <v>34.991999999999997</v>
      </c>
      <c r="E8858">
        <v>60</v>
      </c>
      <c r="F8858">
        <f t="shared" si="277"/>
        <v>3.7503400366033036E-2</v>
      </c>
      <c r="G8858">
        <f t="shared" si="278"/>
        <v>1.9833047344673649E-3</v>
      </c>
    </row>
    <row r="8859" spans="3:7" x14ac:dyDescent="0.2">
      <c r="C8859">
        <v>460.6165666659673</v>
      </c>
      <c r="D8859">
        <v>34.991999999999997</v>
      </c>
      <c r="E8859">
        <v>60</v>
      </c>
      <c r="F8859">
        <f t="shared" si="277"/>
        <v>3.7503400366033036E-2</v>
      </c>
      <c r="G8859">
        <f t="shared" si="278"/>
        <v>1.9920554897363851E-3</v>
      </c>
    </row>
    <row r="8860" spans="3:7" x14ac:dyDescent="0.2">
      <c r="C8860">
        <v>460.66890000502269</v>
      </c>
      <c r="D8860">
        <v>35.002000000000002</v>
      </c>
      <c r="E8860">
        <v>60</v>
      </c>
      <c r="F8860">
        <f t="shared" si="277"/>
        <v>3.7556671074058558E-2</v>
      </c>
      <c r="G8860">
        <f t="shared" si="278"/>
        <v>1.9654660011106293E-3</v>
      </c>
    </row>
    <row r="8861" spans="3:7" x14ac:dyDescent="0.2">
      <c r="C8861">
        <v>460.721883336703</v>
      </c>
      <c r="D8861">
        <v>35.009</v>
      </c>
      <c r="E8861">
        <v>60</v>
      </c>
      <c r="F8861">
        <f t="shared" si="277"/>
        <v>3.7594003524495025E-2</v>
      </c>
      <c r="G8861">
        <f t="shared" si="278"/>
        <v>1.9918555579290335E-3</v>
      </c>
    </row>
    <row r="8862" spans="3:7" x14ac:dyDescent="0.2">
      <c r="C8862">
        <v>460.77421666781106</v>
      </c>
      <c r="D8862">
        <v>35.005000000000003</v>
      </c>
      <c r="E8862">
        <v>60</v>
      </c>
      <c r="F8862">
        <f t="shared" si="277"/>
        <v>3.757266636167797E-2</v>
      </c>
      <c r="G8862">
        <f t="shared" si="278"/>
        <v>1.9663027893183295E-3</v>
      </c>
    </row>
    <row r="8863" spans="3:7" x14ac:dyDescent="0.2">
      <c r="C8863">
        <v>460.82686666647595</v>
      </c>
      <c r="D8863">
        <v>35.002000000000002</v>
      </c>
      <c r="E8863">
        <v>60</v>
      </c>
      <c r="F8863">
        <f t="shared" si="277"/>
        <v>3.7556671074058558E-2</v>
      </c>
      <c r="G8863">
        <f t="shared" si="278"/>
        <v>1.9773586819068984E-3</v>
      </c>
    </row>
    <row r="8864" spans="3:7" x14ac:dyDescent="0.2">
      <c r="C8864">
        <v>460.87928333282468</v>
      </c>
      <c r="D8864">
        <v>34.997999999999998</v>
      </c>
      <c r="E8864">
        <v>60</v>
      </c>
      <c r="F8864">
        <f t="shared" si="277"/>
        <v>3.7535354131782578E-2</v>
      </c>
      <c r="G8864">
        <f t="shared" si="278"/>
        <v>1.9674781338072044E-3</v>
      </c>
    </row>
    <row r="8865" spans="3:7" x14ac:dyDescent="0.2">
      <c r="C8865">
        <v>460.93215000629425</v>
      </c>
      <c r="D8865">
        <v>34.997999999999998</v>
      </c>
      <c r="E8865">
        <v>60</v>
      </c>
      <c r="F8865">
        <f t="shared" si="277"/>
        <v>3.7535354131782578E-2</v>
      </c>
      <c r="G8865">
        <f t="shared" si="278"/>
        <v>1.9843693104494818E-3</v>
      </c>
    </row>
    <row r="8866" spans="3:7" x14ac:dyDescent="0.2">
      <c r="C8866">
        <v>460.9851500034332</v>
      </c>
      <c r="D8866">
        <v>34.994</v>
      </c>
      <c r="E8866">
        <v>60</v>
      </c>
      <c r="F8866">
        <f t="shared" si="277"/>
        <v>3.7514048735919021E-2</v>
      </c>
      <c r="G8866">
        <f t="shared" si="278"/>
        <v>1.9882444756743009E-3</v>
      </c>
    </row>
    <row r="8867" spans="3:7" x14ac:dyDescent="0.2">
      <c r="C8867">
        <v>461.0373666683833</v>
      </c>
      <c r="D8867">
        <v>34.991999999999997</v>
      </c>
      <c r="E8867">
        <v>60</v>
      </c>
      <c r="F8867">
        <f t="shared" si="277"/>
        <v>3.7503400366033036E-2</v>
      </c>
      <c r="G8867">
        <f t="shared" si="278"/>
        <v>1.9583024914024017E-3</v>
      </c>
    </row>
    <row r="8868" spans="3:7" x14ac:dyDescent="0.2">
      <c r="C8868">
        <v>461.09013333320615</v>
      </c>
      <c r="D8868">
        <v>34.994999999999997</v>
      </c>
      <c r="E8868">
        <v>60</v>
      </c>
      <c r="F8868">
        <f t="shared" si="277"/>
        <v>3.7519374002734071E-2</v>
      </c>
      <c r="G8868">
        <f t="shared" si="278"/>
        <v>1.9797722323655945E-3</v>
      </c>
    </row>
    <row r="8869" spans="3:7" x14ac:dyDescent="0.2">
      <c r="C8869">
        <v>461.14303333759307</v>
      </c>
      <c r="D8869">
        <v>34.991999999999997</v>
      </c>
      <c r="E8869">
        <v>60</v>
      </c>
      <c r="F8869">
        <f t="shared" si="277"/>
        <v>3.7503400366033036E-2</v>
      </c>
      <c r="G8869">
        <f t="shared" si="278"/>
        <v>1.9839300438873105E-3</v>
      </c>
    </row>
    <row r="8870" spans="3:7" x14ac:dyDescent="0.2">
      <c r="C8870">
        <v>461.19585000673931</v>
      </c>
      <c r="D8870">
        <v>34.991</v>
      </c>
      <c r="E8870">
        <v>60</v>
      </c>
      <c r="F8870">
        <f t="shared" si="277"/>
        <v>3.7498077262776118E-2</v>
      </c>
      <c r="G8870">
        <f t="shared" si="278"/>
        <v>1.9805235404081476E-3</v>
      </c>
    </row>
    <row r="8871" spans="3:7" x14ac:dyDescent="0.2">
      <c r="C8871">
        <v>461.24875000317894</v>
      </c>
      <c r="D8871">
        <v>34.991</v>
      </c>
      <c r="E8871">
        <v>60</v>
      </c>
      <c r="F8871">
        <f t="shared" si="277"/>
        <v>3.7498077262776118E-2</v>
      </c>
      <c r="G8871">
        <f t="shared" si="278"/>
        <v>1.9836481536940087E-3</v>
      </c>
    </row>
    <row r="8872" spans="3:7" x14ac:dyDescent="0.2">
      <c r="C8872">
        <v>461.30155000686648</v>
      </c>
      <c r="D8872">
        <v>34.997999999999998</v>
      </c>
      <c r="E8872">
        <v>60</v>
      </c>
      <c r="F8872">
        <f t="shared" si="277"/>
        <v>3.7535354131782578E-2</v>
      </c>
      <c r="G8872">
        <f t="shared" si="278"/>
        <v>1.9818668365711237E-3</v>
      </c>
    </row>
    <row r="8873" spans="3:7" x14ac:dyDescent="0.2">
      <c r="C8873">
        <v>461.35425000190736</v>
      </c>
      <c r="D8873">
        <v>34.997999999999998</v>
      </c>
      <c r="E8873">
        <v>60</v>
      </c>
      <c r="F8873">
        <f t="shared" si="277"/>
        <v>3.7535354131782578E-2</v>
      </c>
      <c r="G8873">
        <f t="shared" si="278"/>
        <v>1.9781129766026986E-3</v>
      </c>
    </row>
    <row r="8874" spans="3:7" x14ac:dyDescent="0.2">
      <c r="C8874">
        <v>461.40715000629427</v>
      </c>
      <c r="D8874">
        <v>34.993000000000002</v>
      </c>
      <c r="E8874">
        <v>60</v>
      </c>
      <c r="F8874">
        <f t="shared" si="277"/>
        <v>3.7508724190382876E-2</v>
      </c>
      <c r="G8874">
        <f t="shared" si="278"/>
        <v>1.9842116742187724E-3</v>
      </c>
    </row>
    <row r="8875" spans="3:7" x14ac:dyDescent="0.2">
      <c r="C8875">
        <v>461.4602500041326</v>
      </c>
      <c r="D8875">
        <v>34.991</v>
      </c>
      <c r="E8875">
        <v>60</v>
      </c>
      <c r="F8875">
        <f t="shared" si="277"/>
        <v>3.7498077262776118E-2</v>
      </c>
      <c r="G8875">
        <f t="shared" si="278"/>
        <v>1.9911478215949669E-3</v>
      </c>
    </row>
    <row r="8876" spans="3:7" x14ac:dyDescent="0.2">
      <c r="C8876">
        <v>461.51313333511354</v>
      </c>
      <c r="D8876">
        <v>35.006999999999998</v>
      </c>
      <c r="E8876">
        <v>60</v>
      </c>
      <c r="F8876">
        <f t="shared" si="277"/>
        <v>3.7583333498110848E-2</v>
      </c>
      <c r="G8876">
        <f t="shared" si="278"/>
        <v>1.9875318647473786E-3</v>
      </c>
    </row>
    <row r="8877" spans="3:7" x14ac:dyDescent="0.2">
      <c r="C8877">
        <v>461.56601666609447</v>
      </c>
      <c r="D8877">
        <v>34.994999999999997</v>
      </c>
      <c r="E8877">
        <v>60</v>
      </c>
      <c r="F8877">
        <f t="shared" si="277"/>
        <v>3.7519374002734071E-2</v>
      </c>
      <c r="G8877">
        <f t="shared" si="278"/>
        <v>1.9841494735839951E-3</v>
      </c>
    </row>
    <row r="8878" spans="3:7" x14ac:dyDescent="0.2">
      <c r="C8878">
        <v>461.61890000502268</v>
      </c>
      <c r="D8878">
        <v>34.994</v>
      </c>
      <c r="E8878">
        <v>60</v>
      </c>
      <c r="F8878">
        <f t="shared" si="277"/>
        <v>3.7514048735919021E-2</v>
      </c>
      <c r="G8878">
        <f t="shared" si="278"/>
        <v>1.983868153871042E-3</v>
      </c>
    </row>
    <row r="8879" spans="3:7" x14ac:dyDescent="0.2">
      <c r="C8879">
        <v>461.67155000368751</v>
      </c>
      <c r="D8879">
        <v>35.003999999999998</v>
      </c>
      <c r="E8879">
        <v>60</v>
      </c>
      <c r="F8879">
        <f t="shared" si="277"/>
        <v>3.7567333876960457E-2</v>
      </c>
      <c r="G8879">
        <f t="shared" si="278"/>
        <v>1.977920078463312E-3</v>
      </c>
    </row>
    <row r="8880" spans="3:7" x14ac:dyDescent="0.2">
      <c r="C8880">
        <v>461.72434999942777</v>
      </c>
      <c r="D8880">
        <v>34.988</v>
      </c>
      <c r="E8880">
        <v>60</v>
      </c>
      <c r="F8880">
        <f t="shared" si="277"/>
        <v>3.7482112278636986E-2</v>
      </c>
      <c r="G8880">
        <f t="shared" si="278"/>
        <v>1.9790553686479242E-3</v>
      </c>
    </row>
    <row r="8881" spans="3:7" x14ac:dyDescent="0.2">
      <c r="C8881">
        <v>461.77701667149864</v>
      </c>
      <c r="D8881">
        <v>34.997999999999998</v>
      </c>
      <c r="E8881">
        <v>60</v>
      </c>
      <c r="F8881">
        <f t="shared" si="277"/>
        <v>3.7535354131782578E-2</v>
      </c>
      <c r="G8881">
        <f t="shared" si="278"/>
        <v>1.9768621871225829E-3</v>
      </c>
    </row>
    <row r="8882" spans="3:7" x14ac:dyDescent="0.2">
      <c r="C8882">
        <v>461.8293500026067</v>
      </c>
      <c r="D8882">
        <v>35.002000000000002</v>
      </c>
      <c r="E8882">
        <v>60</v>
      </c>
      <c r="F8882">
        <f t="shared" si="277"/>
        <v>3.7556671074058558E-2</v>
      </c>
      <c r="G8882">
        <f t="shared" si="278"/>
        <v>1.965465702635174E-3</v>
      </c>
    </row>
    <row r="8883" spans="3:7" x14ac:dyDescent="0.2">
      <c r="C8883">
        <v>461.88216667175294</v>
      </c>
      <c r="D8883">
        <v>34.997</v>
      </c>
      <c r="E8883">
        <v>60</v>
      </c>
      <c r="F8883">
        <f t="shared" si="277"/>
        <v>3.7530026700572941E-2</v>
      </c>
      <c r="G8883">
        <f t="shared" si="278"/>
        <v>1.9822110032936707E-3</v>
      </c>
    </row>
    <row r="8884" spans="3:7" x14ac:dyDescent="0.2">
      <c r="C8884">
        <v>461.93481667041777</v>
      </c>
      <c r="D8884">
        <v>35.002000000000002</v>
      </c>
      <c r="E8884">
        <v>60</v>
      </c>
      <c r="F8884">
        <f t="shared" si="277"/>
        <v>3.7556671074058558E-2</v>
      </c>
      <c r="G8884">
        <f t="shared" si="278"/>
        <v>1.9773586819047634E-3</v>
      </c>
    </row>
    <row r="8885" spans="3:7" x14ac:dyDescent="0.2">
      <c r="C8885">
        <v>461.98743333816526</v>
      </c>
      <c r="D8885">
        <v>34.997</v>
      </c>
      <c r="E8885">
        <v>60</v>
      </c>
      <c r="F8885">
        <f t="shared" si="277"/>
        <v>3.7530026700572941E-2</v>
      </c>
      <c r="G8885">
        <f t="shared" si="278"/>
        <v>1.9747049454583317E-3</v>
      </c>
    </row>
    <row r="8886" spans="3:7" x14ac:dyDescent="0.2">
      <c r="C8886">
        <v>462.03986666997275</v>
      </c>
      <c r="D8886">
        <v>34.997999999999998</v>
      </c>
      <c r="E8886">
        <v>60</v>
      </c>
      <c r="F8886">
        <f t="shared" si="277"/>
        <v>3.7535354131782578E-2</v>
      </c>
      <c r="G8886">
        <f t="shared" si="278"/>
        <v>1.9681036777034837E-3</v>
      </c>
    </row>
    <row r="8887" spans="3:7" x14ac:dyDescent="0.2">
      <c r="C8887">
        <v>462.09281667073566</v>
      </c>
      <c r="D8887">
        <v>34.984999999999999</v>
      </c>
      <c r="E8887">
        <v>60</v>
      </c>
      <c r="F8887">
        <f t="shared" si="277"/>
        <v>3.746615378099416E-2</v>
      </c>
      <c r="G8887">
        <f t="shared" si="278"/>
        <v>1.9838328712867698E-3</v>
      </c>
    </row>
    <row r="8888" spans="3:7" x14ac:dyDescent="0.2">
      <c r="C8888">
        <v>462.14555000464122</v>
      </c>
      <c r="D8888">
        <v>34.988999999999997</v>
      </c>
      <c r="E8888">
        <v>60</v>
      </c>
      <c r="F8888">
        <f t="shared" si="277"/>
        <v>3.7487433219171064E-2</v>
      </c>
      <c r="G8888">
        <f t="shared" si="278"/>
        <v>1.9768373332090966E-3</v>
      </c>
    </row>
    <row r="8889" spans="3:7" x14ac:dyDescent="0.2">
      <c r="C8889">
        <v>462.19815000693001</v>
      </c>
      <c r="D8889">
        <v>34.985999999999997</v>
      </c>
      <c r="E8889">
        <v>60</v>
      </c>
      <c r="F8889">
        <f t="shared" si="277"/>
        <v>3.7471472559641256E-2</v>
      </c>
      <c r="G8889">
        <f t="shared" si="278"/>
        <v>1.9709995424012465E-3</v>
      </c>
    </row>
    <row r="8890" spans="3:7" x14ac:dyDescent="0.2">
      <c r="C8890">
        <v>462.25050000349682</v>
      </c>
      <c r="D8890">
        <v>34.991</v>
      </c>
      <c r="E8890">
        <v>60</v>
      </c>
      <c r="F8890">
        <f t="shared" si="277"/>
        <v>3.7498077262776118E-2</v>
      </c>
      <c r="G8890">
        <f t="shared" si="278"/>
        <v>1.9630242159686035E-3</v>
      </c>
    </row>
    <row r="8891" spans="3:7" x14ac:dyDescent="0.2">
      <c r="C8891">
        <v>462.3037500063578</v>
      </c>
      <c r="D8891">
        <v>34.984000000000002</v>
      </c>
      <c r="E8891">
        <v>60</v>
      </c>
      <c r="F8891">
        <f t="shared" si="277"/>
        <v>3.7460835722790013E-2</v>
      </c>
      <c r="G8891">
        <f t="shared" si="278"/>
        <v>1.9947896094131756E-3</v>
      </c>
    </row>
    <row r="8892" spans="3:7" x14ac:dyDescent="0.2">
      <c r="C8892">
        <v>462.35628333886467</v>
      </c>
      <c r="D8892">
        <v>34.991</v>
      </c>
      <c r="E8892">
        <v>60</v>
      </c>
      <c r="F8892">
        <f t="shared" si="277"/>
        <v>3.7498077262776118E-2</v>
      </c>
      <c r="G8892">
        <f t="shared" si="278"/>
        <v>1.9698989612136689E-3</v>
      </c>
    </row>
    <row r="8893" spans="3:7" x14ac:dyDescent="0.2">
      <c r="C8893">
        <v>462.40926667054492</v>
      </c>
      <c r="D8893">
        <v>34.982999999999997</v>
      </c>
      <c r="E8893">
        <v>60</v>
      </c>
      <c r="F8893">
        <f t="shared" si="277"/>
        <v>3.7455518384936777E-2</v>
      </c>
      <c r="G8893">
        <f t="shared" si="278"/>
        <v>1.9845181538448962E-3</v>
      </c>
    </row>
    <row r="8894" spans="3:7" x14ac:dyDescent="0.2">
      <c r="C8894">
        <v>462.46206666628518</v>
      </c>
      <c r="D8894">
        <v>34.984000000000002</v>
      </c>
      <c r="E8894">
        <v>60</v>
      </c>
      <c r="F8894">
        <f t="shared" si="277"/>
        <v>3.7460835722790013E-2</v>
      </c>
      <c r="G8894">
        <f t="shared" si="278"/>
        <v>1.9779319665898364E-3</v>
      </c>
    </row>
    <row r="8895" spans="3:7" x14ac:dyDescent="0.2">
      <c r="C8895">
        <v>462.51500000158944</v>
      </c>
      <c r="D8895">
        <v>34.987000000000002</v>
      </c>
      <c r="E8895">
        <v>60</v>
      </c>
      <c r="F8895">
        <f t="shared" si="277"/>
        <v>3.7476792058824836E-2</v>
      </c>
      <c r="G8895">
        <f t="shared" si="278"/>
        <v>1.9837716001778129E-3</v>
      </c>
    </row>
    <row r="8896" spans="3:7" x14ac:dyDescent="0.2">
      <c r="C8896">
        <v>462.56778333981833</v>
      </c>
      <c r="D8896">
        <v>34.978000000000002</v>
      </c>
      <c r="E8896">
        <v>60</v>
      </c>
      <c r="F8896">
        <f t="shared" si="277"/>
        <v>3.7428942497680737E-2</v>
      </c>
      <c r="G8896">
        <f t="shared" si="278"/>
        <v>1.9756245314048247E-3</v>
      </c>
    </row>
    <row r="8897" spans="3:7" x14ac:dyDescent="0.2">
      <c r="C8897">
        <v>462.62056667009989</v>
      </c>
      <c r="D8897">
        <v>34.978000000000002</v>
      </c>
      <c r="E8897">
        <v>60</v>
      </c>
      <c r="F8897">
        <f t="shared" si="277"/>
        <v>3.7428942497680737E-2</v>
      </c>
      <c r="G8897">
        <f t="shared" si="278"/>
        <v>1.9756242339444715E-3</v>
      </c>
    </row>
    <row r="8898" spans="3:7" x14ac:dyDescent="0.2">
      <c r="C8898">
        <v>462.6735333363215</v>
      </c>
      <c r="D8898">
        <v>34.975999999999999</v>
      </c>
      <c r="E8898">
        <v>60</v>
      </c>
      <c r="F8898">
        <f t="shared" si="277"/>
        <v>3.7418317181985371E-2</v>
      </c>
      <c r="G8898">
        <f t="shared" si="278"/>
        <v>1.981923516752452E-3</v>
      </c>
    </row>
    <row r="8899" spans="3:7" x14ac:dyDescent="0.2">
      <c r="C8899">
        <v>462.72613333861034</v>
      </c>
      <c r="D8899">
        <v>34.978000000000002</v>
      </c>
      <c r="E8899">
        <v>60</v>
      </c>
      <c r="F8899">
        <f t="shared" ref="F8899:F8962" si="279">EXP(-13478*(1/(D8899+273.15)-1/(E8899+273.15)))</f>
        <v>3.7428942497680737E-2</v>
      </c>
      <c r="G8899">
        <f t="shared" si="278"/>
        <v>1.9687624610469088E-3</v>
      </c>
    </row>
    <row r="8900" spans="3:7" x14ac:dyDescent="0.2">
      <c r="C8900">
        <v>462.77906666596732</v>
      </c>
      <c r="D8900">
        <v>34.975000000000001</v>
      </c>
      <c r="E8900">
        <v>60</v>
      </c>
      <c r="F8900">
        <f t="shared" si="279"/>
        <v>3.7413005603597019E-2</v>
      </c>
      <c r="G8900">
        <f t="shared" ref="G8900:G8963" si="280">F8900*(C8900-C8899)</f>
        <v>1.9803948730237977E-3</v>
      </c>
    </row>
    <row r="8901" spans="3:7" x14ac:dyDescent="0.2">
      <c r="C8901">
        <v>462.83161667188011</v>
      </c>
      <c r="D8901">
        <v>34.973999999999997</v>
      </c>
      <c r="E8901">
        <v>60</v>
      </c>
      <c r="F8901">
        <f t="shared" si="279"/>
        <v>3.7407694744724218E-2</v>
      </c>
      <c r="G8901">
        <f t="shared" si="280"/>
        <v>1.9657745800191807E-3</v>
      </c>
    </row>
    <row r="8902" spans="3:7" x14ac:dyDescent="0.2">
      <c r="C8902">
        <v>462.88450000286105</v>
      </c>
      <c r="D8902">
        <v>34.975000000000001</v>
      </c>
      <c r="E8902">
        <v>60</v>
      </c>
      <c r="F8902">
        <f t="shared" si="279"/>
        <v>3.7413005603597019E-2</v>
      </c>
      <c r="G8902">
        <f t="shared" si="280"/>
        <v>1.9785243583265184E-3</v>
      </c>
    </row>
    <row r="8903" spans="3:7" x14ac:dyDescent="0.2">
      <c r="C8903">
        <v>462.93756666978203</v>
      </c>
      <c r="D8903">
        <v>34.978000000000002</v>
      </c>
      <c r="E8903">
        <v>60</v>
      </c>
      <c r="F8903">
        <f t="shared" si="279"/>
        <v>3.7428942497680737E-2</v>
      </c>
      <c r="G8903">
        <f t="shared" si="280"/>
        <v>1.9862292247290721E-3</v>
      </c>
    </row>
    <row r="8904" spans="3:7" x14ac:dyDescent="0.2">
      <c r="C8904">
        <v>462.99001666704811</v>
      </c>
      <c r="D8904">
        <v>34.975999999999999</v>
      </c>
      <c r="E8904">
        <v>60</v>
      </c>
      <c r="F8904">
        <f t="shared" si="279"/>
        <v>3.7418317181985371E-2</v>
      </c>
      <c r="G8904">
        <f t="shared" si="280"/>
        <v>1.9625906338964685E-3</v>
      </c>
    </row>
    <row r="8905" spans="3:7" x14ac:dyDescent="0.2">
      <c r="C8905">
        <v>463.04316666920982</v>
      </c>
      <c r="D8905">
        <v>34.975000000000001</v>
      </c>
      <c r="E8905">
        <v>60</v>
      </c>
      <c r="F8905">
        <f t="shared" si="279"/>
        <v>3.7413005603597019E-2</v>
      </c>
      <c r="G8905">
        <f t="shared" si="280"/>
        <v>1.9885013287074308E-3</v>
      </c>
    </row>
    <row r="8906" spans="3:7" x14ac:dyDescent="0.2">
      <c r="C8906">
        <v>463.09578333695731</v>
      </c>
      <c r="D8906">
        <v>34.975999999999999</v>
      </c>
      <c r="E8906">
        <v>60</v>
      </c>
      <c r="F8906">
        <f t="shared" si="279"/>
        <v>3.7418317181985371E-2</v>
      </c>
      <c r="G8906">
        <f t="shared" si="280"/>
        <v>1.9688271628345781E-3</v>
      </c>
    </row>
    <row r="8907" spans="3:7" x14ac:dyDescent="0.2">
      <c r="C8907">
        <v>463.1483833392461</v>
      </c>
      <c r="D8907">
        <v>34.987000000000002</v>
      </c>
      <c r="E8907">
        <v>60</v>
      </c>
      <c r="F8907">
        <f t="shared" si="279"/>
        <v>3.7476792058824836E-2</v>
      </c>
      <c r="G8907">
        <f t="shared" si="280"/>
        <v>1.9712793480704781E-3</v>
      </c>
    </row>
    <row r="8908" spans="3:7" x14ac:dyDescent="0.2">
      <c r="C8908">
        <v>463.20068333943686</v>
      </c>
      <c r="D8908">
        <v>34.978000000000002</v>
      </c>
      <c r="E8908">
        <v>60</v>
      </c>
      <c r="F8908">
        <f t="shared" si="279"/>
        <v>3.7428942497680737E-2</v>
      </c>
      <c r="G8908">
        <f t="shared" si="280"/>
        <v>1.9575336997689832E-3</v>
      </c>
    </row>
    <row r="8909" spans="3:7" x14ac:dyDescent="0.2">
      <c r="C8909">
        <v>463.25360000133514</v>
      </c>
      <c r="D8909">
        <v>34.973999999999997</v>
      </c>
      <c r="E8909">
        <v>60</v>
      </c>
      <c r="F8909">
        <f t="shared" si="279"/>
        <v>3.7407694744724218E-2</v>
      </c>
      <c r="G8909">
        <f t="shared" si="280"/>
        <v>1.9794903352006342E-3</v>
      </c>
    </row>
    <row r="8910" spans="3:7" x14ac:dyDescent="0.2">
      <c r="C8910">
        <v>463.30626667340596</v>
      </c>
      <c r="D8910">
        <v>34.978000000000002</v>
      </c>
      <c r="E8910">
        <v>60</v>
      </c>
      <c r="F8910">
        <f t="shared" si="279"/>
        <v>3.7428942497680737E-2</v>
      </c>
      <c r="G8910">
        <f t="shared" si="280"/>
        <v>1.9712578404826884E-3</v>
      </c>
    </row>
    <row r="8911" spans="3:7" x14ac:dyDescent="0.2">
      <c r="C8911">
        <v>463.35899999936424</v>
      </c>
      <c r="D8911">
        <v>34.973999999999997</v>
      </c>
      <c r="E8911">
        <v>60</v>
      </c>
      <c r="F8911">
        <f t="shared" si="279"/>
        <v>3.7407694744724218E-2</v>
      </c>
      <c r="G8911">
        <f t="shared" si="280"/>
        <v>1.9726321603216065E-3</v>
      </c>
    </row>
    <row r="8912" spans="3:7" x14ac:dyDescent="0.2">
      <c r="C8912">
        <v>463.41184999942777</v>
      </c>
      <c r="D8912">
        <v>34.975999999999999</v>
      </c>
      <c r="E8912">
        <v>60</v>
      </c>
      <c r="F8912">
        <f t="shared" si="279"/>
        <v>3.7418317181985371E-2</v>
      </c>
      <c r="G8912">
        <f t="shared" si="280"/>
        <v>1.9775580654450759E-3</v>
      </c>
    </row>
    <row r="8913" spans="3:7" x14ac:dyDescent="0.2">
      <c r="C8913">
        <v>463.46501666704813</v>
      </c>
      <c r="D8913">
        <v>34.978000000000002</v>
      </c>
      <c r="E8913">
        <v>60</v>
      </c>
      <c r="F8913">
        <f t="shared" si="279"/>
        <v>3.7428942497680737E-2</v>
      </c>
      <c r="G8913">
        <f t="shared" si="280"/>
        <v>1.9899721451557563E-3</v>
      </c>
    </row>
    <row r="8914" spans="3:7" x14ac:dyDescent="0.2">
      <c r="C8914">
        <v>463.5175166686376</v>
      </c>
      <c r="D8914">
        <v>34.973999999999997</v>
      </c>
      <c r="E8914">
        <v>60</v>
      </c>
      <c r="F8914">
        <f t="shared" si="279"/>
        <v>3.7407694744724218E-2</v>
      </c>
      <c r="G8914">
        <f t="shared" si="280"/>
        <v>1.9639040335562344E-3</v>
      </c>
    </row>
    <row r="8915" spans="3:7" x14ac:dyDescent="0.2">
      <c r="C8915">
        <v>463.57051666577655</v>
      </c>
      <c r="D8915">
        <v>34.975000000000001</v>
      </c>
      <c r="E8915">
        <v>60</v>
      </c>
      <c r="F8915">
        <f t="shared" si="279"/>
        <v>3.7413005603597019E-2</v>
      </c>
      <c r="G8915">
        <f t="shared" si="280"/>
        <v>1.9828891899503235E-3</v>
      </c>
    </row>
    <row r="8916" spans="3:7" x14ac:dyDescent="0.2">
      <c r="C8916">
        <v>463.62363333702086</v>
      </c>
      <c r="D8916">
        <v>34.973999999999997</v>
      </c>
      <c r="E8916">
        <v>60</v>
      </c>
      <c r="F8916">
        <f t="shared" si="279"/>
        <v>3.7407694744724218E-2</v>
      </c>
      <c r="G8916">
        <f t="shared" si="280"/>
        <v>1.9869722237630554E-3</v>
      </c>
    </row>
    <row r="8917" spans="3:7" x14ac:dyDescent="0.2">
      <c r="C8917">
        <v>463.67655000686648</v>
      </c>
      <c r="D8917">
        <v>34.97</v>
      </c>
      <c r="E8917">
        <v>60</v>
      </c>
      <c r="F8917">
        <f t="shared" si="279"/>
        <v>3.7386458502538904E-2</v>
      </c>
      <c r="G8917">
        <f t="shared" si="280"/>
        <v>1.9783668812756428E-3</v>
      </c>
    </row>
    <row r="8918" spans="3:7" x14ac:dyDescent="0.2">
      <c r="C8918">
        <v>463.72931667168933</v>
      </c>
      <c r="D8918">
        <v>34.979999999999997</v>
      </c>
      <c r="E8918">
        <v>60</v>
      </c>
      <c r="F8918">
        <f t="shared" si="279"/>
        <v>3.7439570692552188E-2</v>
      </c>
      <c r="G8918">
        <f t="shared" si="280"/>
        <v>1.975561277845473E-3</v>
      </c>
    </row>
    <row r="8919" spans="3:7" x14ac:dyDescent="0.2">
      <c r="C8919">
        <v>463.78213333288829</v>
      </c>
      <c r="D8919">
        <v>34.978999999999999</v>
      </c>
      <c r="E8919">
        <v>60</v>
      </c>
      <c r="F8919">
        <f t="shared" si="279"/>
        <v>3.7434256235172957E-2</v>
      </c>
      <c r="G8919">
        <f t="shared" si="280"/>
        <v>1.9771524288082027E-3</v>
      </c>
    </row>
    <row r="8920" spans="3:7" x14ac:dyDescent="0.2">
      <c r="C8920">
        <v>463.83463333447776</v>
      </c>
      <c r="D8920">
        <v>34.970999999999997</v>
      </c>
      <c r="E8920">
        <v>60</v>
      </c>
      <c r="F8920">
        <f t="shared" si="279"/>
        <v>3.7391766484274711E-2</v>
      </c>
      <c r="G8920">
        <f t="shared" si="280"/>
        <v>1.9630677998573177E-3</v>
      </c>
    </row>
    <row r="8921" spans="3:7" x14ac:dyDescent="0.2">
      <c r="C8921">
        <v>463.88695000012717</v>
      </c>
      <c r="D8921">
        <v>34.973999999999997</v>
      </c>
      <c r="E8921">
        <v>60</v>
      </c>
      <c r="F8921">
        <f t="shared" si="279"/>
        <v>3.7407694744724218E-2</v>
      </c>
      <c r="G8921">
        <f t="shared" si="280"/>
        <v>1.9570458586750804E-3</v>
      </c>
    </row>
    <row r="8922" spans="3:7" x14ac:dyDescent="0.2">
      <c r="C8922">
        <v>463.93968333403268</v>
      </c>
      <c r="D8922">
        <v>34.981000000000002</v>
      </c>
      <c r="E8922">
        <v>60</v>
      </c>
      <c r="F8922">
        <f t="shared" si="279"/>
        <v>3.7444885869910419E-2</v>
      </c>
      <c r="G8922">
        <f t="shared" si="280"/>
        <v>1.9745936696316099E-3</v>
      </c>
    </row>
    <row r="8923" spans="3:7" x14ac:dyDescent="0.2">
      <c r="C8923">
        <v>463.99268333911897</v>
      </c>
      <c r="D8923">
        <v>34.985999999999997</v>
      </c>
      <c r="E8923">
        <v>60</v>
      </c>
      <c r="F8923">
        <f t="shared" si="279"/>
        <v>3.7471472559641256E-2</v>
      </c>
      <c r="G8923">
        <f t="shared" si="280"/>
        <v>1.9859882362517458E-3</v>
      </c>
    </row>
    <row r="8924" spans="3:7" x14ac:dyDescent="0.2">
      <c r="C8924">
        <v>464.04585000673927</v>
      </c>
      <c r="D8924">
        <v>34.988999999999997</v>
      </c>
      <c r="E8924">
        <v>60</v>
      </c>
      <c r="F8924">
        <f t="shared" si="279"/>
        <v>3.7487433219171064E-2</v>
      </c>
      <c r="G8924">
        <f t="shared" si="280"/>
        <v>1.9930819019019766E-3</v>
      </c>
    </row>
    <row r="8925" spans="3:7" x14ac:dyDescent="0.2">
      <c r="C8925">
        <v>464.09836666584016</v>
      </c>
      <c r="D8925">
        <v>34.987000000000002</v>
      </c>
      <c r="E8925">
        <v>60</v>
      </c>
      <c r="F8925">
        <f t="shared" si="279"/>
        <v>3.7476792058824836E-2</v>
      </c>
      <c r="G8925">
        <f t="shared" si="280"/>
        <v>1.9681559127481822E-3</v>
      </c>
    </row>
    <row r="8926" spans="3:7" x14ac:dyDescent="0.2">
      <c r="C8926">
        <v>464.15100000699363</v>
      </c>
      <c r="D8926">
        <v>34.988999999999997</v>
      </c>
      <c r="E8926">
        <v>60</v>
      </c>
      <c r="F8926">
        <f t="shared" si="279"/>
        <v>3.7487433219171064E-2</v>
      </c>
      <c r="G8926">
        <f t="shared" si="280"/>
        <v>1.9730888615924242E-3</v>
      </c>
    </row>
    <row r="8927" spans="3:7" x14ac:dyDescent="0.2">
      <c r="C8927">
        <v>464.20356667041779</v>
      </c>
      <c r="D8927">
        <v>34.982999999999997</v>
      </c>
      <c r="E8927">
        <v>60</v>
      </c>
      <c r="F8927">
        <f t="shared" si="279"/>
        <v>3.7455518384936777E-2</v>
      </c>
      <c r="G8927">
        <f t="shared" si="280"/>
        <v>1.9689116283183646E-3</v>
      </c>
    </row>
    <row r="8928" spans="3:7" x14ac:dyDescent="0.2">
      <c r="C8928">
        <v>464.25656666755674</v>
      </c>
      <c r="D8928">
        <v>34.978000000000002</v>
      </c>
      <c r="E8928">
        <v>60</v>
      </c>
      <c r="F8928">
        <f t="shared" si="279"/>
        <v>3.7428942497680737E-2</v>
      </c>
      <c r="G8928">
        <f t="shared" si="280"/>
        <v>1.9837338452911644E-3</v>
      </c>
    </row>
    <row r="8929" spans="3:7" x14ac:dyDescent="0.2">
      <c r="C8929">
        <v>464.3095166683197</v>
      </c>
      <c r="D8929">
        <v>34.979999999999997</v>
      </c>
      <c r="E8929">
        <v>60</v>
      </c>
      <c r="F8929">
        <f t="shared" si="279"/>
        <v>3.7439570692552188E-2</v>
      </c>
      <c r="G8929">
        <f t="shared" si="280"/>
        <v>1.9824252967356151E-3</v>
      </c>
    </row>
    <row r="8930" spans="3:7" x14ac:dyDescent="0.2">
      <c r="C8930">
        <v>464.36271666685741</v>
      </c>
      <c r="D8930">
        <v>34.987000000000002</v>
      </c>
      <c r="E8930">
        <v>60</v>
      </c>
      <c r="F8930">
        <f t="shared" si="279"/>
        <v>3.7476792058824836E-2</v>
      </c>
      <c r="G8930">
        <f t="shared" si="280"/>
        <v>1.9937652827274289E-3</v>
      </c>
    </row>
    <row r="8931" spans="3:7" x14ac:dyDescent="0.2">
      <c r="C8931">
        <v>464.41555000146229</v>
      </c>
      <c r="D8931">
        <v>34.988</v>
      </c>
      <c r="E8931">
        <v>60</v>
      </c>
      <c r="F8931">
        <f t="shared" si="279"/>
        <v>3.7482112278636986E-2</v>
      </c>
      <c r="G8931">
        <f t="shared" si="280"/>
        <v>1.9803049797150565E-3</v>
      </c>
    </row>
    <row r="8932" spans="3:7" x14ac:dyDescent="0.2">
      <c r="C8932">
        <v>464.4685166676839</v>
      </c>
      <c r="D8932">
        <v>34.985999999999997</v>
      </c>
      <c r="E8932">
        <v>60</v>
      </c>
      <c r="F8932">
        <f t="shared" si="279"/>
        <v>3.7471472559641256E-2</v>
      </c>
      <c r="G8932">
        <f t="shared" si="280"/>
        <v>1.9847389798986347E-3</v>
      </c>
    </row>
    <row r="8933" spans="3:7" x14ac:dyDescent="0.2">
      <c r="C8933">
        <v>464.52153333822883</v>
      </c>
      <c r="D8933">
        <v>34.987000000000002</v>
      </c>
      <c r="E8933">
        <v>60</v>
      </c>
      <c r="F8933">
        <f t="shared" si="279"/>
        <v>3.7476792058824836E-2</v>
      </c>
      <c r="G8933">
        <f t="shared" si="280"/>
        <v>1.986894737663739E-3</v>
      </c>
    </row>
    <row r="8934" spans="3:7" x14ac:dyDescent="0.2">
      <c r="C8934">
        <v>464.5744833389918</v>
      </c>
      <c r="D8934">
        <v>34.991999999999997</v>
      </c>
      <c r="E8934">
        <v>60</v>
      </c>
      <c r="F8934">
        <f t="shared" si="279"/>
        <v>3.7503400366033036E-2</v>
      </c>
      <c r="G8934">
        <f t="shared" si="280"/>
        <v>1.9858050779951258E-3</v>
      </c>
    </row>
    <row r="8935" spans="3:7" x14ac:dyDescent="0.2">
      <c r="C8935">
        <v>464.62743333975476</v>
      </c>
      <c r="D8935">
        <v>34.991999999999997</v>
      </c>
      <c r="E8935">
        <v>60</v>
      </c>
      <c r="F8935">
        <f t="shared" si="279"/>
        <v>3.7503400366033036E-2</v>
      </c>
      <c r="G8935">
        <f t="shared" si="280"/>
        <v>1.9858050779951258E-3</v>
      </c>
    </row>
    <row r="8936" spans="3:7" x14ac:dyDescent="0.2">
      <c r="C8936">
        <v>464.67993333339689</v>
      </c>
      <c r="D8936">
        <v>34.985999999999997</v>
      </c>
      <c r="E8936">
        <v>60</v>
      </c>
      <c r="F8936">
        <f t="shared" si="279"/>
        <v>3.7471472559641256E-2</v>
      </c>
      <c r="G8936">
        <f t="shared" si="280"/>
        <v>1.9672520711423976E-3</v>
      </c>
    </row>
    <row r="8937" spans="3:7" x14ac:dyDescent="0.2">
      <c r="C8937">
        <v>464.73271667162578</v>
      </c>
      <c r="D8937">
        <v>34.981000000000002</v>
      </c>
      <c r="E8937">
        <v>60</v>
      </c>
      <c r="F8937">
        <f t="shared" si="279"/>
        <v>3.7444885869910419E-2</v>
      </c>
      <c r="G8937">
        <f t="shared" si="280"/>
        <v>1.9764660758137334E-3</v>
      </c>
    </row>
    <row r="8938" spans="3:7" x14ac:dyDescent="0.2">
      <c r="C8938">
        <v>464.78583333492281</v>
      </c>
      <c r="D8938">
        <v>34.987000000000002</v>
      </c>
      <c r="E8938">
        <v>60</v>
      </c>
      <c r="F8938">
        <f t="shared" si="279"/>
        <v>3.7476792058824836E-2</v>
      </c>
      <c r="G8938">
        <f t="shared" si="280"/>
        <v>1.9906421452415028E-3</v>
      </c>
    </row>
    <row r="8939" spans="3:7" x14ac:dyDescent="0.2">
      <c r="C8939">
        <v>464.8386666695277</v>
      </c>
      <c r="D8939">
        <v>34.984999999999999</v>
      </c>
      <c r="E8939">
        <v>60</v>
      </c>
      <c r="F8939">
        <f t="shared" si="279"/>
        <v>3.746615378099416E-2</v>
      </c>
      <c r="G8939">
        <f t="shared" si="280"/>
        <v>1.9794618390693015E-3</v>
      </c>
    </row>
    <row r="8940" spans="3:7" x14ac:dyDescent="0.2">
      <c r="C8940">
        <v>464.8916333357493</v>
      </c>
      <c r="D8940">
        <v>34.99</v>
      </c>
      <c r="E8940">
        <v>60</v>
      </c>
      <c r="F8940">
        <f t="shared" si="279"/>
        <v>3.7492754880520007E-2</v>
      </c>
      <c r="G8940">
        <f t="shared" si="280"/>
        <v>1.9858662334850405E-3</v>
      </c>
    </row>
    <row r="8941" spans="3:7" x14ac:dyDescent="0.2">
      <c r="C8941">
        <v>464.94436666965487</v>
      </c>
      <c r="D8941">
        <v>34.981000000000002</v>
      </c>
      <c r="E8941">
        <v>60</v>
      </c>
      <c r="F8941">
        <f t="shared" si="279"/>
        <v>3.7444885869910419E-2</v>
      </c>
      <c r="G8941">
        <f t="shared" si="280"/>
        <v>1.9745936696337384E-3</v>
      </c>
    </row>
    <row r="8942" spans="3:7" x14ac:dyDescent="0.2">
      <c r="C8942">
        <v>464.99728333950043</v>
      </c>
      <c r="D8942">
        <v>34.984000000000002</v>
      </c>
      <c r="E8942">
        <v>60</v>
      </c>
      <c r="F8942">
        <f t="shared" si="279"/>
        <v>3.7460835722790013E-2</v>
      </c>
      <c r="G8942">
        <f t="shared" si="280"/>
        <v>1.9823026760815762E-3</v>
      </c>
    </row>
    <row r="8943" spans="3:7" x14ac:dyDescent="0.2">
      <c r="C8943">
        <v>465.05021666685741</v>
      </c>
      <c r="D8943">
        <v>34.988999999999997</v>
      </c>
      <c r="E8943">
        <v>60</v>
      </c>
      <c r="F8943">
        <f t="shared" si="279"/>
        <v>3.7487433219171064E-2</v>
      </c>
      <c r="G8943">
        <f t="shared" si="280"/>
        <v>1.9843345743633784E-3</v>
      </c>
    </row>
    <row r="8944" spans="3:7" x14ac:dyDescent="0.2">
      <c r="C8944">
        <v>465.10313333670297</v>
      </c>
      <c r="D8944">
        <v>34.99</v>
      </c>
      <c r="E8944">
        <v>60</v>
      </c>
      <c r="F8944">
        <f t="shared" si="279"/>
        <v>3.7492754880520007E-2</v>
      </c>
      <c r="G8944">
        <f t="shared" si="280"/>
        <v>1.9839917316129226E-3</v>
      </c>
    </row>
    <row r="8945" spans="3:7" x14ac:dyDescent="0.2">
      <c r="C8945">
        <v>465.15590000152588</v>
      </c>
      <c r="D8945">
        <v>34.984999999999999</v>
      </c>
      <c r="E8945">
        <v>60</v>
      </c>
      <c r="F8945">
        <f t="shared" si="279"/>
        <v>3.746615378099416E-2</v>
      </c>
      <c r="G8945">
        <f t="shared" si="280"/>
        <v>1.9769639787653765E-3</v>
      </c>
    </row>
    <row r="8946" spans="3:7" x14ac:dyDescent="0.2">
      <c r="C8946">
        <v>465.20835000673929</v>
      </c>
      <c r="D8946">
        <v>34.987000000000002</v>
      </c>
      <c r="E8946">
        <v>60</v>
      </c>
      <c r="F8946">
        <f t="shared" si="279"/>
        <v>3.7476792058824836E-2</v>
      </c>
      <c r="G8946">
        <f t="shared" si="280"/>
        <v>1.9656579388674629E-3</v>
      </c>
    </row>
    <row r="8947" spans="3:7" x14ac:dyDescent="0.2">
      <c r="C8947">
        <v>465.26078333854673</v>
      </c>
      <c r="D8947">
        <v>34.979999999999997</v>
      </c>
      <c r="E8947">
        <v>60</v>
      </c>
      <c r="F8947">
        <f t="shared" si="279"/>
        <v>3.7439570692552188E-2</v>
      </c>
      <c r="G8947">
        <f t="shared" si="280"/>
        <v>1.9630814328505256E-3</v>
      </c>
    </row>
    <row r="8948" spans="3:7" x14ac:dyDescent="0.2">
      <c r="C8948">
        <v>465.31340000629427</v>
      </c>
      <c r="D8948">
        <v>34.981000000000002</v>
      </c>
      <c r="E8948">
        <v>60</v>
      </c>
      <c r="F8948">
        <f t="shared" si="279"/>
        <v>3.7444885869910419E-2</v>
      </c>
      <c r="G8948">
        <f t="shared" si="280"/>
        <v>1.9702251186617453E-3</v>
      </c>
    </row>
    <row r="8949" spans="3:7" x14ac:dyDescent="0.2">
      <c r="C8949">
        <v>465.36563333670296</v>
      </c>
      <c r="D8949">
        <v>34.975000000000001</v>
      </c>
      <c r="E8949">
        <v>60</v>
      </c>
      <c r="F8949">
        <f t="shared" si="279"/>
        <v>3.7413005603597019E-2</v>
      </c>
      <c r="G8949">
        <f t="shared" si="280"/>
        <v>1.9542058832745855E-3</v>
      </c>
    </row>
    <row r="8950" spans="3:7" x14ac:dyDescent="0.2">
      <c r="C8950">
        <v>465.41851666768395</v>
      </c>
      <c r="D8950">
        <v>34.981000000000002</v>
      </c>
      <c r="E8950">
        <v>60</v>
      </c>
      <c r="F8950">
        <f t="shared" si="279"/>
        <v>3.7444885869910419E-2</v>
      </c>
      <c r="G8950">
        <f t="shared" si="280"/>
        <v>1.9802102930038586E-3</v>
      </c>
    </row>
    <row r="8951" spans="3:7" x14ac:dyDescent="0.2">
      <c r="C8951">
        <v>465.47106667359668</v>
      </c>
      <c r="D8951">
        <v>34.987000000000002</v>
      </c>
      <c r="E8951">
        <v>60</v>
      </c>
      <c r="F8951">
        <f t="shared" si="279"/>
        <v>3.7476792058824836E-2</v>
      </c>
      <c r="G8951">
        <f t="shared" si="280"/>
        <v>1.969405644281596E-3</v>
      </c>
    </row>
    <row r="8952" spans="3:7" x14ac:dyDescent="0.2">
      <c r="C8952">
        <v>465.52421666781106</v>
      </c>
      <c r="D8952">
        <v>34.987000000000002</v>
      </c>
      <c r="E8952">
        <v>60</v>
      </c>
      <c r="F8952">
        <f t="shared" si="279"/>
        <v>3.7476792058824836E-2</v>
      </c>
      <c r="G8952">
        <f t="shared" si="280"/>
        <v>1.9918912811000473E-3</v>
      </c>
    </row>
    <row r="8953" spans="3:7" x14ac:dyDescent="0.2">
      <c r="C8953">
        <v>465.57711667219797</v>
      </c>
      <c r="D8953">
        <v>34.978999999999999</v>
      </c>
      <c r="E8953">
        <v>60</v>
      </c>
      <c r="F8953">
        <f t="shared" si="279"/>
        <v>3.7434256235172957E-2</v>
      </c>
      <c r="G8953">
        <f t="shared" si="280"/>
        <v>1.9802723190614833E-3</v>
      </c>
    </row>
    <row r="8954" spans="3:7" x14ac:dyDescent="0.2">
      <c r="C8954">
        <v>465.62996667226156</v>
      </c>
      <c r="D8954">
        <v>34.991</v>
      </c>
      <c r="E8954">
        <v>60</v>
      </c>
      <c r="F8954">
        <f t="shared" si="279"/>
        <v>3.7498077262776118E-2</v>
      </c>
      <c r="G8954">
        <f t="shared" si="280"/>
        <v>1.9817733857220654E-3</v>
      </c>
    </row>
    <row r="8955" spans="3:7" x14ac:dyDescent="0.2">
      <c r="C8955">
        <v>465.68278333346046</v>
      </c>
      <c r="D8955">
        <v>34.988</v>
      </c>
      <c r="E8955">
        <v>60</v>
      </c>
      <c r="F8955">
        <f t="shared" si="279"/>
        <v>3.7482112278636986E-2</v>
      </c>
      <c r="G8955">
        <f t="shared" si="280"/>
        <v>1.9796800252400346E-3</v>
      </c>
    </row>
    <row r="8956" spans="3:7" x14ac:dyDescent="0.2">
      <c r="C8956">
        <v>465.73558333714806</v>
      </c>
      <c r="D8956">
        <v>34.993000000000002</v>
      </c>
      <c r="E8956">
        <v>60</v>
      </c>
      <c r="F8956">
        <f t="shared" si="279"/>
        <v>3.7508724190382876E-2</v>
      </c>
      <c r="G8956">
        <f t="shared" si="280"/>
        <v>1.9804607755691526E-3</v>
      </c>
    </row>
    <row r="8957" spans="3:7" x14ac:dyDescent="0.2">
      <c r="C8957">
        <v>465.78815000057222</v>
      </c>
      <c r="D8957">
        <v>34.975000000000001</v>
      </c>
      <c r="E8957">
        <v>60</v>
      </c>
      <c r="F8957">
        <f t="shared" si="279"/>
        <v>3.7413005603597019E-2</v>
      </c>
      <c r="G8957">
        <f t="shared" si="280"/>
        <v>1.966676873250453E-3</v>
      </c>
    </row>
    <row r="8958" spans="3:7" x14ac:dyDescent="0.2">
      <c r="C8958">
        <v>465.84093333880105</v>
      </c>
      <c r="D8958">
        <v>34.978000000000002</v>
      </c>
      <c r="E8958">
        <v>60</v>
      </c>
      <c r="F8958">
        <f t="shared" si="279"/>
        <v>3.7428942497680737E-2</v>
      </c>
      <c r="G8958">
        <f t="shared" si="280"/>
        <v>1.9756245314026971E-3</v>
      </c>
    </row>
    <row r="8959" spans="3:7" x14ac:dyDescent="0.2">
      <c r="C8959">
        <v>465.89378333886464</v>
      </c>
      <c r="D8959">
        <v>34.975999999999999</v>
      </c>
      <c r="E8959">
        <v>60</v>
      </c>
      <c r="F8959">
        <f t="shared" si="279"/>
        <v>3.7418317181985371E-2</v>
      </c>
      <c r="G8959">
        <f t="shared" si="280"/>
        <v>1.9775580654472031E-3</v>
      </c>
    </row>
    <row r="8960" spans="3:7" x14ac:dyDescent="0.2">
      <c r="C8960">
        <v>465.94680000146229</v>
      </c>
      <c r="D8960">
        <v>34.976999999999997</v>
      </c>
      <c r="E8960">
        <v>60</v>
      </c>
      <c r="F8960">
        <f t="shared" si="279"/>
        <v>3.7423629479982262E-2</v>
      </c>
      <c r="G8960">
        <f t="shared" si="280"/>
        <v>1.9840759373199214E-3</v>
      </c>
    </row>
    <row r="8961" spans="3:7" x14ac:dyDescent="0.2">
      <c r="C8961">
        <v>465.9995500008265</v>
      </c>
      <c r="D8961">
        <v>34.982999999999997</v>
      </c>
      <c r="E8961">
        <v>60</v>
      </c>
      <c r="F8961">
        <f t="shared" si="279"/>
        <v>3.7455518384936777E-2</v>
      </c>
      <c r="G8961">
        <f t="shared" si="280"/>
        <v>1.975778570991554E-3</v>
      </c>
    </row>
    <row r="8962" spans="3:7" x14ac:dyDescent="0.2">
      <c r="C8962">
        <v>466.05243333975471</v>
      </c>
      <c r="D8962">
        <v>34.978000000000002</v>
      </c>
      <c r="E8962">
        <v>60</v>
      </c>
      <c r="F8962">
        <f t="shared" si="279"/>
        <v>3.7428942497680737E-2</v>
      </c>
      <c r="G8962">
        <f t="shared" si="280"/>
        <v>1.9793674518293813E-3</v>
      </c>
    </row>
    <row r="8963" spans="3:7" x14ac:dyDescent="0.2">
      <c r="C8963">
        <v>466.1053833325704</v>
      </c>
      <c r="D8963">
        <v>34.981000000000002</v>
      </c>
      <c r="E8963">
        <v>60</v>
      </c>
      <c r="F8963">
        <f t="shared" ref="F8963:F9026" si="281">EXP(-13478*(1/(D8963+273.15)-1/(E8963+273.15)))</f>
        <v>3.7444885869910419E-2</v>
      </c>
      <c r="G8963">
        <f t="shared" si="280"/>
        <v>1.9827064377958563E-3</v>
      </c>
    </row>
    <row r="8964" spans="3:7" x14ac:dyDescent="0.2">
      <c r="C8964">
        <v>466.15830000241596</v>
      </c>
      <c r="D8964">
        <v>34.978999999999999</v>
      </c>
      <c r="E8964">
        <v>60</v>
      </c>
      <c r="F8964">
        <f t="shared" si="281"/>
        <v>3.7434256235172957E-2</v>
      </c>
      <c r="G8964">
        <f t="shared" ref="G8964:G9027" si="282">F8964*(C8964-C8963)</f>
        <v>1.9808961781106801E-3</v>
      </c>
    </row>
    <row r="8965" spans="3:7" x14ac:dyDescent="0.2">
      <c r="C8965">
        <v>466.21110000610349</v>
      </c>
      <c r="D8965">
        <v>34.982999999999997</v>
      </c>
      <c r="E8965">
        <v>60</v>
      </c>
      <c r="F8965">
        <f t="shared" si="281"/>
        <v>3.7455518384936777E-2</v>
      </c>
      <c r="G8965">
        <f t="shared" si="282"/>
        <v>1.9776515088432678E-3</v>
      </c>
    </row>
    <row r="8966" spans="3:7" x14ac:dyDescent="0.2">
      <c r="C8966">
        <v>466.26393333276116</v>
      </c>
      <c r="D8966">
        <v>34.982999999999997</v>
      </c>
      <c r="E8966">
        <v>60</v>
      </c>
      <c r="F8966">
        <f t="shared" si="281"/>
        <v>3.7455518384936777E-2</v>
      </c>
      <c r="G8966">
        <f t="shared" si="282"/>
        <v>1.9788996379634439E-3</v>
      </c>
    </row>
    <row r="8967" spans="3:7" x14ac:dyDescent="0.2">
      <c r="C8967">
        <v>466.31663333574932</v>
      </c>
      <c r="D8967">
        <v>34.984999999999999</v>
      </c>
      <c r="E8967">
        <v>60</v>
      </c>
      <c r="F8967">
        <f t="shared" si="281"/>
        <v>3.746615378099416E-2</v>
      </c>
      <c r="G8967">
        <f t="shared" si="282"/>
        <v>1.9744664162132759E-3</v>
      </c>
    </row>
    <row r="8968" spans="3:7" x14ac:dyDescent="0.2">
      <c r="C8968">
        <v>466.36951666673025</v>
      </c>
      <c r="D8968">
        <v>34.970999999999997</v>
      </c>
      <c r="E8968">
        <v>60</v>
      </c>
      <c r="F8968">
        <f t="shared" si="281"/>
        <v>3.7391766484274711E-2</v>
      </c>
      <c r="G8968">
        <f t="shared" si="282"/>
        <v>1.9774011629496531E-3</v>
      </c>
    </row>
    <row r="8969" spans="3:7" x14ac:dyDescent="0.2">
      <c r="C8969">
        <v>466.42263333797456</v>
      </c>
      <c r="D8969">
        <v>34.969000000000001</v>
      </c>
      <c r="E8969">
        <v>60</v>
      </c>
      <c r="F8969">
        <f t="shared" si="281"/>
        <v>3.7381151239855255E-2</v>
      </c>
      <c r="G8969">
        <f t="shared" si="282"/>
        <v>1.9855623211412587E-3</v>
      </c>
    </row>
    <row r="8970" spans="3:7" x14ac:dyDescent="0.2">
      <c r="C8970">
        <v>466.47535000642142</v>
      </c>
      <c r="D8970">
        <v>34.976999999999997</v>
      </c>
      <c r="E8970">
        <v>60</v>
      </c>
      <c r="F8970">
        <f t="shared" si="281"/>
        <v>3.7423629479982262E-2</v>
      </c>
      <c r="G8970">
        <f t="shared" si="282"/>
        <v>1.9728490673744546E-3</v>
      </c>
    </row>
    <row r="8971" spans="3:7" x14ac:dyDescent="0.2">
      <c r="C8971">
        <v>466.5282833337784</v>
      </c>
      <c r="D8971">
        <v>34.972999999999999</v>
      </c>
      <c r="E8971">
        <v>60</v>
      </c>
      <c r="F8971">
        <f t="shared" si="281"/>
        <v>3.740238460527482E-2</v>
      </c>
      <c r="G8971">
        <f t="shared" si="282"/>
        <v>1.979832668242751E-3</v>
      </c>
    </row>
    <row r="8972" spans="3:7" x14ac:dyDescent="0.2">
      <c r="C8972">
        <v>466.58061667283374</v>
      </c>
      <c r="D8972">
        <v>34.978999999999999</v>
      </c>
      <c r="E8972">
        <v>60</v>
      </c>
      <c r="F8972">
        <f t="shared" si="281"/>
        <v>3.7434256235172957E-2</v>
      </c>
      <c r="G8972">
        <f t="shared" si="282"/>
        <v>1.9590596238396899E-3</v>
      </c>
    </row>
    <row r="8973" spans="3:7" x14ac:dyDescent="0.2">
      <c r="C8973">
        <v>466.63308333555858</v>
      </c>
      <c r="D8973">
        <v>34.975999999999999</v>
      </c>
      <c r="E8973">
        <v>60</v>
      </c>
      <c r="F8973">
        <f t="shared" si="281"/>
        <v>3.7418317181985371E-2</v>
      </c>
      <c r="G8973">
        <f t="shared" si="282"/>
        <v>1.9632142273182879E-3</v>
      </c>
    </row>
    <row r="8974" spans="3:7" x14ac:dyDescent="0.2">
      <c r="C8974">
        <v>466.68573333422341</v>
      </c>
      <c r="D8974">
        <v>34.982999999999997</v>
      </c>
      <c r="E8974">
        <v>60</v>
      </c>
      <c r="F8974">
        <f t="shared" si="281"/>
        <v>3.7455518384936777E-2</v>
      </c>
      <c r="G8974">
        <f t="shared" si="282"/>
        <v>1.9720329929575576E-3</v>
      </c>
    </row>
    <row r="8975" spans="3:7" x14ac:dyDescent="0.2">
      <c r="C8975">
        <v>466.73800000349678</v>
      </c>
      <c r="D8975">
        <v>34.978000000000002</v>
      </c>
      <c r="E8975">
        <v>60</v>
      </c>
      <c r="F8975">
        <f t="shared" si="281"/>
        <v>3.7428942497680737E-2</v>
      </c>
      <c r="G8975">
        <f t="shared" si="282"/>
        <v>1.9562861587780786E-3</v>
      </c>
    </row>
    <row r="8976" spans="3:7" x14ac:dyDescent="0.2">
      <c r="C8976">
        <v>466.79111666679381</v>
      </c>
      <c r="D8976">
        <v>34.972999999999999</v>
      </c>
      <c r="E8976">
        <v>60</v>
      </c>
      <c r="F8976">
        <f t="shared" si="281"/>
        <v>3.740238460527482E-2</v>
      </c>
      <c r="G8976">
        <f t="shared" si="282"/>
        <v>1.9866898695844971E-3</v>
      </c>
    </row>
    <row r="8977" spans="3:7" x14ac:dyDescent="0.2">
      <c r="C8977">
        <v>466.84426666895547</v>
      </c>
      <c r="D8977">
        <v>34.979999999999997</v>
      </c>
      <c r="E8977">
        <v>60</v>
      </c>
      <c r="F8977">
        <f t="shared" si="281"/>
        <v>3.7439570692552188E-2</v>
      </c>
      <c r="G8977">
        <f t="shared" si="282"/>
        <v>1.989913263240696E-3</v>
      </c>
    </row>
    <row r="8978" spans="3:7" x14ac:dyDescent="0.2">
      <c r="C8978">
        <v>466.89716667334238</v>
      </c>
      <c r="D8978">
        <v>34.972000000000001</v>
      </c>
      <c r="E8978">
        <v>60</v>
      </c>
      <c r="F8978">
        <f t="shared" si="281"/>
        <v>3.7397075185155615E-2</v>
      </c>
      <c r="G8978">
        <f t="shared" si="282"/>
        <v>1.9783054413524555E-3</v>
      </c>
    </row>
    <row r="8979" spans="3:7" x14ac:dyDescent="0.2">
      <c r="C8979">
        <v>466.95005000432332</v>
      </c>
      <c r="D8979">
        <v>34.968000000000004</v>
      </c>
      <c r="E8979">
        <v>60</v>
      </c>
      <c r="F8979">
        <f t="shared" si="281"/>
        <v>3.73758446961319E-2</v>
      </c>
      <c r="G8979">
        <f t="shared" si="282"/>
        <v>1.9765591657574886E-3</v>
      </c>
    </row>
    <row r="8980" spans="3:7" x14ac:dyDescent="0.2">
      <c r="C8980">
        <v>467.00303333600363</v>
      </c>
      <c r="D8980">
        <v>34.975999999999999</v>
      </c>
      <c r="E8980">
        <v>60</v>
      </c>
      <c r="F8980">
        <f t="shared" si="281"/>
        <v>3.7418317181985371E-2</v>
      </c>
      <c r="G8980">
        <f t="shared" si="282"/>
        <v>1.9825471101721443E-3</v>
      </c>
    </row>
    <row r="8981" spans="3:7" x14ac:dyDescent="0.2">
      <c r="C8981">
        <v>467.05590000152586</v>
      </c>
      <c r="D8981">
        <v>34.975000000000001</v>
      </c>
      <c r="E8981">
        <v>60</v>
      </c>
      <c r="F8981">
        <f t="shared" si="281"/>
        <v>3.7413005603597019E-2</v>
      </c>
      <c r="G8981">
        <f t="shared" si="282"/>
        <v>1.9779008534267163E-3</v>
      </c>
    </row>
    <row r="8982" spans="3:7" x14ac:dyDescent="0.2">
      <c r="C8982">
        <v>467.10856667359673</v>
      </c>
      <c r="D8982">
        <v>34.984000000000002</v>
      </c>
      <c r="E8982">
        <v>60</v>
      </c>
      <c r="F8982">
        <f t="shared" si="281"/>
        <v>3.7460835722790013E-2</v>
      </c>
      <c r="G8982">
        <f t="shared" si="282"/>
        <v>1.9729375505129288E-3</v>
      </c>
    </row>
    <row r="8983" spans="3:7" x14ac:dyDescent="0.2">
      <c r="C8983">
        <v>467.16116666793823</v>
      </c>
      <c r="D8983">
        <v>34.981000000000002</v>
      </c>
      <c r="E8983">
        <v>60</v>
      </c>
      <c r="F8983">
        <f t="shared" si="281"/>
        <v>3.7444885869910419E-2</v>
      </c>
      <c r="G8983">
        <f t="shared" si="282"/>
        <v>1.9696007848756208E-3</v>
      </c>
    </row>
    <row r="8984" spans="3:7" x14ac:dyDescent="0.2">
      <c r="C8984">
        <v>467.21406667232515</v>
      </c>
      <c r="D8984">
        <v>34.975999999999999</v>
      </c>
      <c r="E8984">
        <v>60</v>
      </c>
      <c r="F8984">
        <f t="shared" si="281"/>
        <v>3.7418317181985371E-2</v>
      </c>
      <c r="G8984">
        <f t="shared" si="282"/>
        <v>1.9794291430779366E-3</v>
      </c>
    </row>
    <row r="8985" spans="3:7" x14ac:dyDescent="0.2">
      <c r="C8985">
        <v>467.26715000470477</v>
      </c>
      <c r="D8985">
        <v>34.981999999999999</v>
      </c>
      <c r="E8985">
        <v>60</v>
      </c>
      <c r="F8985">
        <f t="shared" si="281"/>
        <v>3.7450201767340908E-2</v>
      </c>
      <c r="G8985">
        <f t="shared" si="282"/>
        <v>1.9879815080999156E-3</v>
      </c>
    </row>
    <row r="8986" spans="3:7" x14ac:dyDescent="0.2">
      <c r="C8986">
        <v>467.32005000114441</v>
      </c>
      <c r="D8986">
        <v>34.966999999999999</v>
      </c>
      <c r="E8986">
        <v>60</v>
      </c>
      <c r="F8986">
        <f t="shared" si="281"/>
        <v>3.7370538871275463E-2</v>
      </c>
      <c r="G8986">
        <f t="shared" si="282"/>
        <v>1.9769013732377073E-3</v>
      </c>
    </row>
    <row r="8987" spans="3:7" x14ac:dyDescent="0.2">
      <c r="C8987">
        <v>467.37298333644867</v>
      </c>
      <c r="D8987">
        <v>34.970999999999997</v>
      </c>
      <c r="E8987">
        <v>60</v>
      </c>
      <c r="F8987">
        <f t="shared" si="281"/>
        <v>3.7391766484274711E-2</v>
      </c>
      <c r="G8987">
        <f t="shared" si="282"/>
        <v>1.9792709129307137E-3</v>
      </c>
    </row>
    <row r="8988" spans="3:7" x14ac:dyDescent="0.2">
      <c r="C8988">
        <v>467.42570000489553</v>
      </c>
      <c r="D8988">
        <v>34.972000000000001</v>
      </c>
      <c r="E8988">
        <v>60</v>
      </c>
      <c r="F8988">
        <f t="shared" si="281"/>
        <v>3.7397075185155615E-2</v>
      </c>
      <c r="G8988">
        <f t="shared" si="282"/>
        <v>1.9714492134182381E-3</v>
      </c>
    </row>
    <row r="8989" spans="3:7" x14ac:dyDescent="0.2">
      <c r="C8989">
        <v>467.47858333587646</v>
      </c>
      <c r="D8989">
        <v>34.975000000000001</v>
      </c>
      <c r="E8989">
        <v>60</v>
      </c>
      <c r="F8989">
        <f t="shared" si="281"/>
        <v>3.7413005603597019E-2</v>
      </c>
      <c r="G8989">
        <f t="shared" si="282"/>
        <v>1.9785243583265184E-3</v>
      </c>
    </row>
    <row r="8990" spans="3:7" x14ac:dyDescent="0.2">
      <c r="C8990">
        <v>467.53133333524067</v>
      </c>
      <c r="D8990">
        <v>34.970999999999997</v>
      </c>
      <c r="E8990">
        <v>60</v>
      </c>
      <c r="F8990">
        <f t="shared" si="281"/>
        <v>3.7391766484274711E-2</v>
      </c>
      <c r="G8990">
        <f t="shared" si="282"/>
        <v>1.9724156582721628E-3</v>
      </c>
    </row>
    <row r="8991" spans="3:7" x14ac:dyDescent="0.2">
      <c r="C8991">
        <v>467.58380000591279</v>
      </c>
      <c r="D8991">
        <v>34.969000000000001</v>
      </c>
      <c r="E8991">
        <v>60</v>
      </c>
      <c r="F8991">
        <f t="shared" si="281"/>
        <v>3.7381151239855255E-2</v>
      </c>
      <c r="G8991">
        <f t="shared" si="282"/>
        <v>1.9612645514461113E-3</v>
      </c>
    </row>
    <row r="8992" spans="3:7" x14ac:dyDescent="0.2">
      <c r="C8992">
        <v>467.63660000165305</v>
      </c>
      <c r="D8992">
        <v>34.975999999999999</v>
      </c>
      <c r="E8992">
        <v>60</v>
      </c>
      <c r="F8992">
        <f t="shared" si="281"/>
        <v>3.7418317181985371E-2</v>
      </c>
      <c r="G8992">
        <f t="shared" si="282"/>
        <v>1.9756869878164692E-3</v>
      </c>
    </row>
    <row r="8993" spans="3:7" x14ac:dyDescent="0.2">
      <c r="C8993">
        <v>467.68945000171664</v>
      </c>
      <c r="D8993">
        <v>34.973999999999997</v>
      </c>
      <c r="E8993">
        <v>60</v>
      </c>
      <c r="F8993">
        <f t="shared" si="281"/>
        <v>3.7407694744724218E-2</v>
      </c>
      <c r="G8993">
        <f t="shared" si="282"/>
        <v>1.9769966696372757E-3</v>
      </c>
    </row>
    <row r="8994" spans="3:7" x14ac:dyDescent="0.2">
      <c r="C8994">
        <v>467.7417000055313</v>
      </c>
      <c r="D8994">
        <v>34.978000000000002</v>
      </c>
      <c r="E8994">
        <v>60</v>
      </c>
      <c r="F8994">
        <f t="shared" si="281"/>
        <v>3.7428942497680737E-2</v>
      </c>
      <c r="G8994">
        <f t="shared" si="282"/>
        <v>1.9556623882826265E-3</v>
      </c>
    </row>
    <row r="8995" spans="3:7" x14ac:dyDescent="0.2">
      <c r="C8995">
        <v>467.79466667175291</v>
      </c>
      <c r="D8995">
        <v>34.975999999999999</v>
      </c>
      <c r="E8995">
        <v>60</v>
      </c>
      <c r="F8995">
        <f t="shared" si="281"/>
        <v>3.7418317181985371E-2</v>
      </c>
      <c r="G8995">
        <f t="shared" si="282"/>
        <v>1.981923516752452E-3</v>
      </c>
    </row>
    <row r="8996" spans="3:7" x14ac:dyDescent="0.2">
      <c r="C8996">
        <v>467.84755000273384</v>
      </c>
      <c r="D8996">
        <v>34.978000000000002</v>
      </c>
      <c r="E8996">
        <v>60</v>
      </c>
      <c r="F8996">
        <f t="shared" si="281"/>
        <v>3.7428942497680737E-2</v>
      </c>
      <c r="G8996">
        <f t="shared" si="282"/>
        <v>1.9793671543711557E-3</v>
      </c>
    </row>
    <row r="8997" spans="3:7" x14ac:dyDescent="0.2">
      <c r="C8997">
        <v>467.90031666755675</v>
      </c>
      <c r="D8997">
        <v>34.978999999999999</v>
      </c>
      <c r="E8997">
        <v>60</v>
      </c>
      <c r="F8997">
        <f t="shared" si="281"/>
        <v>3.7434256235172957E-2</v>
      </c>
      <c r="G8997">
        <f t="shared" si="282"/>
        <v>1.9752808516563555E-3</v>
      </c>
    </row>
    <row r="8998" spans="3:7" x14ac:dyDescent="0.2">
      <c r="C8998">
        <v>467.95261666774752</v>
      </c>
      <c r="D8998">
        <v>34.975999999999999</v>
      </c>
      <c r="E8998">
        <v>60</v>
      </c>
      <c r="F8998">
        <f t="shared" si="281"/>
        <v>3.7418317181985371E-2</v>
      </c>
      <c r="G8998">
        <f t="shared" si="282"/>
        <v>1.9569779957560886E-3</v>
      </c>
    </row>
    <row r="8999" spans="3:7" x14ac:dyDescent="0.2">
      <c r="C8999">
        <v>468.00553333759308</v>
      </c>
      <c r="D8999">
        <v>34.968000000000004</v>
      </c>
      <c r="E8999">
        <v>60</v>
      </c>
      <c r="F8999">
        <f t="shared" si="281"/>
        <v>3.73758446961319E-2</v>
      </c>
      <c r="G8999">
        <f t="shared" si="282"/>
        <v>1.9778052339840739E-3</v>
      </c>
    </row>
    <row r="9000" spans="3:7" x14ac:dyDescent="0.2">
      <c r="C9000">
        <v>468.05905000368756</v>
      </c>
      <c r="D9000">
        <v>34.978999999999999</v>
      </c>
      <c r="E9000">
        <v>60</v>
      </c>
      <c r="F9000">
        <f t="shared" si="281"/>
        <v>3.7434256235172957E-2</v>
      </c>
      <c r="G9000">
        <f t="shared" si="282"/>
        <v>2.0033565914329954E-3</v>
      </c>
    </row>
    <row r="9001" spans="3:7" x14ac:dyDescent="0.2">
      <c r="C9001">
        <v>468.11165000597634</v>
      </c>
      <c r="D9001">
        <v>34.975000000000001</v>
      </c>
      <c r="E9001">
        <v>60</v>
      </c>
      <c r="F9001">
        <f t="shared" si="281"/>
        <v>3.7413005603597019E-2</v>
      </c>
      <c r="G9001">
        <f t="shared" si="282"/>
        <v>1.9679241803795011E-3</v>
      </c>
    </row>
    <row r="9002" spans="3:7" x14ac:dyDescent="0.2">
      <c r="C9002">
        <v>468.16455000241598</v>
      </c>
      <c r="D9002">
        <v>34.966000000000001</v>
      </c>
      <c r="E9002">
        <v>60</v>
      </c>
      <c r="F9002">
        <f t="shared" si="281"/>
        <v>3.7365233765194114E-2</v>
      </c>
      <c r="G9002">
        <f t="shared" si="282"/>
        <v>1.9766207331448917E-3</v>
      </c>
    </row>
    <row r="9003" spans="3:7" x14ac:dyDescent="0.2">
      <c r="C9003">
        <v>468.21758333841962</v>
      </c>
      <c r="D9003">
        <v>34.963999999999999</v>
      </c>
      <c r="E9003">
        <v>60</v>
      </c>
      <c r="F9003">
        <f t="shared" si="281"/>
        <v>3.7354625708984776E-2</v>
      </c>
      <c r="G9003">
        <f t="shared" si="282"/>
        <v>1.9810404165146707E-3</v>
      </c>
    </row>
    <row r="9004" spans="3:7" x14ac:dyDescent="0.2">
      <c r="C9004">
        <v>468.2705000003179</v>
      </c>
      <c r="D9004">
        <v>34.970999999999997</v>
      </c>
      <c r="E9004">
        <v>60</v>
      </c>
      <c r="F9004">
        <f t="shared" si="281"/>
        <v>3.7391766484274711E-2</v>
      </c>
      <c r="G9004">
        <f t="shared" si="282"/>
        <v>1.9786474648278E-3</v>
      </c>
    </row>
    <row r="9005" spans="3:7" x14ac:dyDescent="0.2">
      <c r="C9005">
        <v>468.32351667086283</v>
      </c>
      <c r="D9005">
        <v>34.978000000000002</v>
      </c>
      <c r="E9005">
        <v>60</v>
      </c>
      <c r="F9005">
        <f t="shared" si="281"/>
        <v>3.7428942497680737E-2</v>
      </c>
      <c r="G9005">
        <f t="shared" si="282"/>
        <v>1.9843579132448426E-3</v>
      </c>
    </row>
    <row r="9006" spans="3:7" x14ac:dyDescent="0.2">
      <c r="C9006">
        <v>468.37648333708444</v>
      </c>
      <c r="D9006">
        <v>34.966000000000001</v>
      </c>
      <c r="E9006">
        <v>60</v>
      </c>
      <c r="F9006">
        <f t="shared" si="281"/>
        <v>3.7365233765194114E-2</v>
      </c>
      <c r="G9006">
        <f t="shared" si="282"/>
        <v>1.9791118651333668E-3</v>
      </c>
    </row>
    <row r="9007" spans="3:7" x14ac:dyDescent="0.2">
      <c r="C9007">
        <v>468.42923333644865</v>
      </c>
      <c r="D9007">
        <v>34.97</v>
      </c>
      <c r="E9007">
        <v>60</v>
      </c>
      <c r="F9007">
        <f t="shared" si="281"/>
        <v>3.7386458502538904E-2</v>
      </c>
      <c r="G9007">
        <f t="shared" si="282"/>
        <v>1.9721356622389736E-3</v>
      </c>
    </row>
    <row r="9008" spans="3:7" x14ac:dyDescent="0.2">
      <c r="C9008">
        <v>468.48203334013618</v>
      </c>
      <c r="D9008">
        <v>34.972000000000001</v>
      </c>
      <c r="E9008">
        <v>60</v>
      </c>
      <c r="F9008">
        <f t="shared" si="281"/>
        <v>3.7397075185155615E-2</v>
      </c>
      <c r="G9008">
        <f t="shared" si="282"/>
        <v>1.9745657076793112E-3</v>
      </c>
    </row>
    <row r="9009" spans="3:7" x14ac:dyDescent="0.2">
      <c r="C9009">
        <v>468.53445000648497</v>
      </c>
      <c r="D9009">
        <v>34.972000000000001</v>
      </c>
      <c r="E9009">
        <v>60</v>
      </c>
      <c r="F9009">
        <f t="shared" si="281"/>
        <v>3.7397075185155615E-2</v>
      </c>
      <c r="G9009">
        <f t="shared" si="282"/>
        <v>1.9602300124009304E-3</v>
      </c>
    </row>
    <row r="9010" spans="3:7" x14ac:dyDescent="0.2">
      <c r="C9010">
        <v>468.58675000667574</v>
      </c>
      <c r="D9010">
        <v>34.968000000000004</v>
      </c>
      <c r="E9010">
        <v>60</v>
      </c>
      <c r="F9010">
        <f t="shared" si="281"/>
        <v>3.73758446961319E-2</v>
      </c>
      <c r="G9010">
        <f t="shared" si="282"/>
        <v>1.95475668473785E-3</v>
      </c>
    </row>
    <row r="9011" spans="3:7" x14ac:dyDescent="0.2">
      <c r="C9011">
        <v>468.63965000311532</v>
      </c>
      <c r="D9011">
        <v>34.969000000000001</v>
      </c>
      <c r="E9011">
        <v>60</v>
      </c>
      <c r="F9011">
        <f t="shared" si="281"/>
        <v>3.7381151239855255E-2</v>
      </c>
      <c r="G9011">
        <f t="shared" si="282"/>
        <v>1.9774627674956692E-3</v>
      </c>
    </row>
    <row r="9012" spans="3:7" x14ac:dyDescent="0.2">
      <c r="C9012">
        <v>468.69251666863761</v>
      </c>
      <c r="D9012">
        <v>34.969000000000001</v>
      </c>
      <c r="E9012">
        <v>60</v>
      </c>
      <c r="F9012">
        <f t="shared" si="281"/>
        <v>3.7381151239855255E-2</v>
      </c>
      <c r="G9012">
        <f t="shared" si="282"/>
        <v>1.976216819435482E-3</v>
      </c>
    </row>
    <row r="9013" spans="3:7" x14ac:dyDescent="0.2">
      <c r="C9013">
        <v>468.74465000629425</v>
      </c>
      <c r="D9013">
        <v>34.96</v>
      </c>
      <c r="E9013">
        <v>60</v>
      </c>
      <c r="F9013">
        <f t="shared" si="281"/>
        <v>3.7333418217788801E-2</v>
      </c>
      <c r="G9013">
        <f t="shared" si="282"/>
        <v>1.9463156978246038E-3</v>
      </c>
    </row>
    <row r="9014" spans="3:7" x14ac:dyDescent="0.2">
      <c r="C9014">
        <v>468.79803333282473</v>
      </c>
      <c r="D9014">
        <v>34.963000000000001</v>
      </c>
      <c r="E9014">
        <v>60</v>
      </c>
      <c r="F9014">
        <f t="shared" si="281"/>
        <v>3.7349322758671893E-2</v>
      </c>
      <c r="G9014">
        <f t="shared" si="282"/>
        <v>1.9938310925184427E-3</v>
      </c>
    </row>
    <row r="9015" spans="3:7" x14ac:dyDescent="0.2">
      <c r="C9015">
        <v>468.85076666673024</v>
      </c>
      <c r="D9015">
        <v>34.966999999999999</v>
      </c>
      <c r="E9015">
        <v>60</v>
      </c>
      <c r="F9015">
        <f t="shared" si="281"/>
        <v>3.7370538871275463E-2</v>
      </c>
      <c r="G9015">
        <f t="shared" si="282"/>
        <v>1.9706731045277203E-3</v>
      </c>
    </row>
    <row r="9016" spans="3:7" x14ac:dyDescent="0.2">
      <c r="C9016">
        <v>468.90320000648501</v>
      </c>
      <c r="D9016">
        <v>34.963999999999999</v>
      </c>
      <c r="E9016">
        <v>60</v>
      </c>
      <c r="F9016">
        <f t="shared" si="281"/>
        <v>3.7354625708984776E-2</v>
      </c>
      <c r="G9016">
        <f t="shared" si="282"/>
        <v>1.9586277812114914E-3</v>
      </c>
    </row>
    <row r="9017" spans="3:7" x14ac:dyDescent="0.2">
      <c r="C9017">
        <v>468.95605000654854</v>
      </c>
      <c r="D9017">
        <v>34.960999999999999</v>
      </c>
      <c r="E9017">
        <v>60</v>
      </c>
      <c r="F9017">
        <f t="shared" si="281"/>
        <v>3.7338719013166322E-2</v>
      </c>
      <c r="G9017">
        <f t="shared" si="282"/>
        <v>1.9733513022179325E-3</v>
      </c>
    </row>
    <row r="9018" spans="3:7" x14ac:dyDescent="0.2">
      <c r="C9018">
        <v>469.00903333822885</v>
      </c>
      <c r="D9018">
        <v>34.957999999999998</v>
      </c>
      <c r="E9018">
        <v>60</v>
      </c>
      <c r="F9018">
        <f t="shared" si="281"/>
        <v>3.7322818781321321E-2</v>
      </c>
      <c r="G9018">
        <f t="shared" si="282"/>
        <v>1.9774872867348221E-3</v>
      </c>
    </row>
    <row r="9019" spans="3:7" x14ac:dyDescent="0.2">
      <c r="C9019">
        <v>469.06216666698458</v>
      </c>
      <c r="D9019">
        <v>34.96</v>
      </c>
      <c r="E9019">
        <v>60</v>
      </c>
      <c r="F9019">
        <f t="shared" si="281"/>
        <v>3.7333418217788801E-2</v>
      </c>
      <c r="G9019">
        <f t="shared" si="282"/>
        <v>1.9836487837411004E-3</v>
      </c>
    </row>
    <row r="9020" spans="3:7" x14ac:dyDescent="0.2">
      <c r="C9020">
        <v>469.11506667137144</v>
      </c>
      <c r="D9020">
        <v>34.960999999999999</v>
      </c>
      <c r="E9020">
        <v>60</v>
      </c>
      <c r="F9020">
        <f t="shared" si="281"/>
        <v>3.7338719013166322E-2</v>
      </c>
      <c r="G9020">
        <f t="shared" si="282"/>
        <v>1.9752183995960962E-3</v>
      </c>
    </row>
    <row r="9021" spans="3:7" x14ac:dyDescent="0.2">
      <c r="C9021">
        <v>469.16808333396909</v>
      </c>
      <c r="D9021">
        <v>34.956000000000003</v>
      </c>
      <c r="E9021">
        <v>60</v>
      </c>
      <c r="F9021">
        <f t="shared" si="281"/>
        <v>3.7312222216621366E-2</v>
      </c>
      <c r="G9021">
        <f t="shared" si="282"/>
        <v>1.9781694960273885E-3</v>
      </c>
    </row>
    <row r="9022" spans="3:7" x14ac:dyDescent="0.2">
      <c r="C9022">
        <v>469.22043333848319</v>
      </c>
      <c r="D9022">
        <v>34.966999999999999</v>
      </c>
      <c r="E9022">
        <v>60</v>
      </c>
      <c r="F9022">
        <f t="shared" si="281"/>
        <v>3.7370538871275463E-2</v>
      </c>
      <c r="G9022">
        <f t="shared" si="282"/>
        <v>1.9563478786054828E-3</v>
      </c>
    </row>
    <row r="9023" spans="3:7" x14ac:dyDescent="0.2">
      <c r="C9023">
        <v>469.27321666876475</v>
      </c>
      <c r="D9023">
        <v>34.959000000000003</v>
      </c>
      <c r="E9023">
        <v>60</v>
      </c>
      <c r="F9023">
        <f t="shared" si="281"/>
        <v>3.7328118140538144E-2</v>
      </c>
      <c r="G9023">
        <f t="shared" si="282"/>
        <v>1.9703023886009884E-3</v>
      </c>
    </row>
    <row r="9024" spans="3:7" x14ac:dyDescent="0.2">
      <c r="C9024">
        <v>469.3262166659037</v>
      </c>
      <c r="D9024">
        <v>34.954000000000001</v>
      </c>
      <c r="E9024">
        <v>60</v>
      </c>
      <c r="F9024">
        <f t="shared" si="281"/>
        <v>3.7301628522947966E-2</v>
      </c>
      <c r="G9024">
        <f t="shared" si="282"/>
        <v>1.9769862049945786E-3</v>
      </c>
    </row>
    <row r="9025" spans="3:7" x14ac:dyDescent="0.2">
      <c r="C9025">
        <v>469.37903333504994</v>
      </c>
      <c r="D9025">
        <v>34.966999999999999</v>
      </c>
      <c r="E9025">
        <v>60</v>
      </c>
      <c r="F9025">
        <f t="shared" si="281"/>
        <v>3.7370538871275463E-2</v>
      </c>
      <c r="G9025">
        <f t="shared" si="282"/>
        <v>1.9737873873808139E-3</v>
      </c>
    </row>
    <row r="9026" spans="3:7" x14ac:dyDescent="0.2">
      <c r="C9026">
        <v>469.43201666673025</v>
      </c>
      <c r="D9026">
        <v>34.966000000000001</v>
      </c>
      <c r="E9026">
        <v>60</v>
      </c>
      <c r="F9026">
        <f t="shared" si="281"/>
        <v>3.7365233765194114E-2</v>
      </c>
      <c r="G9026">
        <f t="shared" si="282"/>
        <v>1.9797345738935689E-3</v>
      </c>
    </row>
    <row r="9027" spans="3:7" x14ac:dyDescent="0.2">
      <c r="C9027">
        <v>469.48480000495908</v>
      </c>
      <c r="D9027">
        <v>34.965000000000003</v>
      </c>
      <c r="E9027">
        <v>60</v>
      </c>
      <c r="F9027">
        <f t="shared" ref="F9027:F9090" si="283">EXP(-13478*(1/(D9027+273.15)-1/(E9027+273.15)))</f>
        <v>3.7359929377794927E-2</v>
      </c>
      <c r="G9027">
        <f t="shared" si="282"/>
        <v>1.9719817885535374E-3</v>
      </c>
    </row>
    <row r="9028" spans="3:7" x14ac:dyDescent="0.2">
      <c r="C9028">
        <v>469.53738333384194</v>
      </c>
      <c r="D9028">
        <v>34.963999999999999</v>
      </c>
      <c r="E9028">
        <v>60</v>
      </c>
      <c r="F9028">
        <f t="shared" si="283"/>
        <v>3.7354625708984776E-2</v>
      </c>
      <c r="G9028">
        <f t="shared" ref="G9028:G9091" si="284">F9028*(C9028-C9027)</f>
        <v>1.9642305689517125E-3</v>
      </c>
    </row>
    <row r="9029" spans="3:7" x14ac:dyDescent="0.2">
      <c r="C9029">
        <v>469.5903166691462</v>
      </c>
      <c r="D9029">
        <v>34.966999999999999</v>
      </c>
      <c r="E9029">
        <v>60</v>
      </c>
      <c r="F9029">
        <f t="shared" si="283"/>
        <v>3.7370538871275463E-2</v>
      </c>
      <c r="G9029">
        <f t="shared" si="284"/>
        <v>1.9781472645741156E-3</v>
      </c>
    </row>
    <row r="9030" spans="3:7" x14ac:dyDescent="0.2">
      <c r="C9030">
        <v>469.64345000584922</v>
      </c>
      <c r="D9030">
        <v>34.96</v>
      </c>
      <c r="E9030">
        <v>60</v>
      </c>
      <c r="F9030">
        <f t="shared" si="283"/>
        <v>3.7333418217788801E-2</v>
      </c>
      <c r="G9030">
        <f t="shared" si="284"/>
        <v>1.9836490804401681E-3</v>
      </c>
    </row>
    <row r="9031" spans="3:7" x14ac:dyDescent="0.2">
      <c r="C9031">
        <v>469.6961333354314</v>
      </c>
      <c r="D9031">
        <v>34.963999999999999</v>
      </c>
      <c r="E9031">
        <v>60</v>
      </c>
      <c r="F9031">
        <f t="shared" si="283"/>
        <v>3.7354625708984776E-2</v>
      </c>
      <c r="G9031">
        <f t="shared" si="284"/>
        <v>1.9679660576454286E-3</v>
      </c>
    </row>
    <row r="9032" spans="3:7" x14ac:dyDescent="0.2">
      <c r="C9032">
        <v>469.74853333632149</v>
      </c>
      <c r="D9032">
        <v>34.965000000000003</v>
      </c>
      <c r="E9032">
        <v>60</v>
      </c>
      <c r="F9032">
        <f t="shared" si="283"/>
        <v>3.7359929377794927E-2</v>
      </c>
      <c r="G9032">
        <f t="shared" si="284"/>
        <v>1.9576603326500958E-3</v>
      </c>
    </row>
    <row r="9033" spans="3:7" x14ac:dyDescent="0.2">
      <c r="C9033">
        <v>469.80140000184377</v>
      </c>
      <c r="D9033">
        <v>34.966000000000001</v>
      </c>
      <c r="E9033">
        <v>60</v>
      </c>
      <c r="F9033">
        <f t="shared" si="283"/>
        <v>3.7365233765194114E-2</v>
      </c>
      <c r="G9033">
        <f t="shared" si="284"/>
        <v>1.9753753156266118E-3</v>
      </c>
    </row>
    <row r="9034" spans="3:7" x14ac:dyDescent="0.2">
      <c r="C9034">
        <v>469.85430000623069</v>
      </c>
      <c r="D9034">
        <v>34.966000000000001</v>
      </c>
      <c r="E9034">
        <v>60</v>
      </c>
      <c r="F9034">
        <f t="shared" si="283"/>
        <v>3.7365233765194114E-2</v>
      </c>
      <c r="G9034">
        <f t="shared" si="284"/>
        <v>1.9766210300968066E-3</v>
      </c>
    </row>
    <row r="9035" spans="3:7" x14ac:dyDescent="0.2">
      <c r="C9035">
        <v>469.90720000267027</v>
      </c>
      <c r="D9035">
        <v>34.963000000000001</v>
      </c>
      <c r="E9035">
        <v>60</v>
      </c>
      <c r="F9035">
        <f t="shared" si="283"/>
        <v>3.7349322758671893E-2</v>
      </c>
      <c r="G9035">
        <f t="shared" si="284"/>
        <v>1.9757790409543922E-3</v>
      </c>
    </row>
    <row r="9036" spans="3:7" x14ac:dyDescent="0.2">
      <c r="C9036">
        <v>469.9598666667938</v>
      </c>
      <c r="D9036">
        <v>34.969000000000001</v>
      </c>
      <c r="E9036">
        <v>60</v>
      </c>
      <c r="F9036">
        <f t="shared" si="283"/>
        <v>3.7381151239855255E-2</v>
      </c>
      <c r="G9036">
        <f t="shared" si="284"/>
        <v>1.9687405369005263E-3</v>
      </c>
    </row>
    <row r="9037" spans="3:7" x14ac:dyDescent="0.2">
      <c r="C9037">
        <v>470.01263333956399</v>
      </c>
      <c r="D9037">
        <v>34.966999999999999</v>
      </c>
      <c r="E9037">
        <v>60</v>
      </c>
      <c r="F9037">
        <f t="shared" si="283"/>
        <v>3.7370538871275463E-2</v>
      </c>
      <c r="G9037">
        <f t="shared" si="284"/>
        <v>1.9719189958662532E-3</v>
      </c>
    </row>
    <row r="9038" spans="3:7" x14ac:dyDescent="0.2">
      <c r="C9038">
        <v>470.0649500052134</v>
      </c>
      <c r="D9038">
        <v>34.965000000000003</v>
      </c>
      <c r="E9038">
        <v>60</v>
      </c>
      <c r="F9038">
        <f t="shared" si="283"/>
        <v>3.7359929377794927E-2</v>
      </c>
      <c r="G9038">
        <f t="shared" si="284"/>
        <v>1.9545469339438191E-3</v>
      </c>
    </row>
    <row r="9039" spans="3:7" x14ac:dyDescent="0.2">
      <c r="C9039">
        <v>470.11803333759309</v>
      </c>
      <c r="D9039">
        <v>34.956000000000003</v>
      </c>
      <c r="E9039">
        <v>60</v>
      </c>
      <c r="F9039">
        <f t="shared" si="283"/>
        <v>3.7312222216621366E-2</v>
      </c>
      <c r="G9039">
        <f t="shared" si="284"/>
        <v>1.980657093749599E-3</v>
      </c>
    </row>
    <row r="9040" spans="3:7" x14ac:dyDescent="0.2">
      <c r="C9040">
        <v>470.17130000591277</v>
      </c>
      <c r="D9040">
        <v>34.960999999999999</v>
      </c>
      <c r="E9040">
        <v>60</v>
      </c>
      <c r="F9040">
        <f t="shared" si="283"/>
        <v>3.7338719013166322E-2</v>
      </c>
      <c r="G9040">
        <f t="shared" si="284"/>
        <v>1.9889091611560378E-3</v>
      </c>
    </row>
    <row r="9041" spans="3:7" x14ac:dyDescent="0.2">
      <c r="C9041">
        <v>470.22431666851043</v>
      </c>
      <c r="D9041">
        <v>34.969000000000001</v>
      </c>
      <c r="E9041">
        <v>60</v>
      </c>
      <c r="F9041">
        <f t="shared" si="283"/>
        <v>3.7381151239855255E-2</v>
      </c>
      <c r="G9041">
        <f t="shared" si="284"/>
        <v>1.9818238827953656E-3</v>
      </c>
    </row>
    <row r="9042" spans="3:7" x14ac:dyDescent="0.2">
      <c r="C9042">
        <v>470.27710000673932</v>
      </c>
      <c r="D9042">
        <v>34.968000000000004</v>
      </c>
      <c r="E9042">
        <v>60</v>
      </c>
      <c r="F9042">
        <f t="shared" si="283"/>
        <v>3.73758446961319E-2</v>
      </c>
      <c r="G9042">
        <f t="shared" si="284"/>
        <v>1.9728218521864621E-3</v>
      </c>
    </row>
    <row r="9043" spans="3:7" x14ac:dyDescent="0.2">
      <c r="C9043">
        <v>470.3300333340963</v>
      </c>
      <c r="D9043">
        <v>34.962000000000003</v>
      </c>
      <c r="E9043">
        <v>60</v>
      </c>
      <c r="F9043">
        <f t="shared" si="283"/>
        <v>3.7344020526763132E-2</v>
      </c>
      <c r="G9043">
        <f t="shared" si="284"/>
        <v>1.9767432633690032E-3</v>
      </c>
    </row>
    <row r="9044" spans="3:7" x14ac:dyDescent="0.2">
      <c r="C9044">
        <v>470.38256666660311</v>
      </c>
      <c r="D9044">
        <v>34.954000000000001</v>
      </c>
      <c r="E9044">
        <v>60</v>
      </c>
      <c r="F9044">
        <f t="shared" si="283"/>
        <v>3.7301628522947966E-2</v>
      </c>
      <c r="G9044">
        <f t="shared" si="284"/>
        <v>1.9595788542416006E-3</v>
      </c>
    </row>
    <row r="9045" spans="3:7" x14ac:dyDescent="0.2">
      <c r="C9045">
        <v>470.43591667016346</v>
      </c>
      <c r="D9045">
        <v>34.965000000000003</v>
      </c>
      <c r="E9045">
        <v>60</v>
      </c>
      <c r="F9045">
        <f t="shared" si="283"/>
        <v>3.7359929377794927E-2</v>
      </c>
      <c r="G9045">
        <f t="shared" si="284"/>
        <v>1.993152365319926E-3</v>
      </c>
    </row>
    <row r="9046" spans="3:7" x14ac:dyDescent="0.2">
      <c r="C9046">
        <v>470.49291667143501</v>
      </c>
      <c r="D9046">
        <v>34.965000000000003</v>
      </c>
      <c r="E9046">
        <v>60</v>
      </c>
      <c r="F9046">
        <f t="shared" si="283"/>
        <v>3.7359929377794927E-2</v>
      </c>
      <c r="G9046">
        <f t="shared" si="284"/>
        <v>2.1295160220392096E-3</v>
      </c>
    </row>
    <row r="9047" spans="3:7" x14ac:dyDescent="0.2">
      <c r="C9047">
        <v>470.54575000603995</v>
      </c>
      <c r="D9047">
        <v>34.966000000000001</v>
      </c>
      <c r="E9047">
        <v>60</v>
      </c>
      <c r="F9047">
        <f t="shared" si="283"/>
        <v>3.7365233765194114E-2</v>
      </c>
      <c r="G9047">
        <f t="shared" si="284"/>
        <v>1.9741298981083314E-3</v>
      </c>
    </row>
    <row r="9048" spans="3:7" x14ac:dyDescent="0.2">
      <c r="C9048">
        <v>470.59856666723886</v>
      </c>
      <c r="D9048">
        <v>34.966999999999999</v>
      </c>
      <c r="E9048">
        <v>60</v>
      </c>
      <c r="F9048">
        <f t="shared" si="283"/>
        <v>3.7370538871275463E-2</v>
      </c>
      <c r="G9048">
        <f t="shared" si="284"/>
        <v>1.9737870903846137E-3</v>
      </c>
    </row>
    <row r="9049" spans="3:7" x14ac:dyDescent="0.2">
      <c r="C9049">
        <v>470.65133334000905</v>
      </c>
      <c r="D9049">
        <v>34.965000000000003</v>
      </c>
      <c r="E9049">
        <v>60</v>
      </c>
      <c r="F9049">
        <f t="shared" si="283"/>
        <v>3.7359929377794927E-2</v>
      </c>
      <c r="G9049">
        <f t="shared" si="284"/>
        <v>1.9713591681955081E-3</v>
      </c>
    </row>
    <row r="9050" spans="3:7" x14ac:dyDescent="0.2">
      <c r="C9050">
        <v>470.70433333714806</v>
      </c>
      <c r="D9050">
        <v>34.963999999999999</v>
      </c>
      <c r="E9050">
        <v>60</v>
      </c>
      <c r="F9050">
        <f t="shared" si="283"/>
        <v>3.7354625708984776E-2</v>
      </c>
      <c r="G9050">
        <f t="shared" si="284"/>
        <v>1.9797950557050256E-3</v>
      </c>
    </row>
    <row r="9051" spans="3:7" x14ac:dyDescent="0.2">
      <c r="C9051">
        <v>470.75691666603086</v>
      </c>
      <c r="D9051">
        <v>34.948999999999998</v>
      </c>
      <c r="E9051">
        <v>60</v>
      </c>
      <c r="F9051">
        <f t="shared" si="283"/>
        <v>3.7275156844654378E-2</v>
      </c>
      <c r="G9051">
        <f t="shared" si="284"/>
        <v>1.9600518315205612E-3</v>
      </c>
    </row>
    <row r="9052" spans="3:7" x14ac:dyDescent="0.2">
      <c r="C9052">
        <v>470.80985000133512</v>
      </c>
      <c r="D9052">
        <v>34.951999999999998</v>
      </c>
      <c r="E9052">
        <v>60</v>
      </c>
      <c r="F9052">
        <f t="shared" si="283"/>
        <v>3.7291037699562136E-2</v>
      </c>
      <c r="G9052">
        <f t="shared" si="284"/>
        <v>1.9739390023947325E-3</v>
      </c>
    </row>
    <row r="9053" spans="3:7" x14ac:dyDescent="0.2">
      <c r="C9053">
        <v>470.86263333956401</v>
      </c>
      <c r="D9053">
        <v>34.962000000000003</v>
      </c>
      <c r="E9053">
        <v>60</v>
      </c>
      <c r="F9053">
        <f t="shared" si="283"/>
        <v>3.7344020526763132E-2</v>
      </c>
      <c r="G9053">
        <f t="shared" si="284"/>
        <v>1.971142066290817E-3</v>
      </c>
    </row>
    <row r="9054" spans="3:7" x14ac:dyDescent="0.2">
      <c r="C9054">
        <v>470.91536667346952</v>
      </c>
      <c r="D9054">
        <v>34.960999999999999</v>
      </c>
      <c r="E9054">
        <v>60</v>
      </c>
      <c r="F9054">
        <f t="shared" si="283"/>
        <v>3.7338719013166322E-2</v>
      </c>
      <c r="G9054">
        <f t="shared" si="284"/>
        <v>1.9689951373252253E-3</v>
      </c>
    </row>
    <row r="9055" spans="3:7" x14ac:dyDescent="0.2">
      <c r="C9055">
        <v>470.96809999942781</v>
      </c>
      <c r="D9055">
        <v>34.960999999999999</v>
      </c>
      <c r="E9055">
        <v>60</v>
      </c>
      <c r="F9055">
        <f t="shared" si="283"/>
        <v>3.7338719013166322E-2</v>
      </c>
      <c r="G9055">
        <f t="shared" si="284"/>
        <v>1.9689948405861527E-3</v>
      </c>
    </row>
    <row r="9056" spans="3:7" x14ac:dyDescent="0.2">
      <c r="C9056">
        <v>471.02100000381472</v>
      </c>
      <c r="D9056">
        <v>34.954000000000001</v>
      </c>
      <c r="E9056">
        <v>60</v>
      </c>
      <c r="F9056">
        <f t="shared" si="283"/>
        <v>3.7301628522947966E-2</v>
      </c>
      <c r="G9056">
        <f t="shared" si="284"/>
        <v>1.973256312502955E-3</v>
      </c>
    </row>
    <row r="9057" spans="3:7" x14ac:dyDescent="0.2">
      <c r="C9057">
        <v>471.07376666863757</v>
      </c>
      <c r="D9057">
        <v>34.962000000000003</v>
      </c>
      <c r="E9057">
        <v>60</v>
      </c>
      <c r="F9057">
        <f t="shared" si="283"/>
        <v>3.7344020526763132E-2</v>
      </c>
      <c r="G9057">
        <f t="shared" si="284"/>
        <v>1.9705194142735135E-3</v>
      </c>
    </row>
    <row r="9058" spans="3:7" x14ac:dyDescent="0.2">
      <c r="C9058">
        <v>471.12598333358767</v>
      </c>
      <c r="D9058">
        <v>34.957999999999998</v>
      </c>
      <c r="E9058">
        <v>60</v>
      </c>
      <c r="F9058">
        <f t="shared" si="283"/>
        <v>3.7322818781321321E-2</v>
      </c>
      <c r="G9058">
        <f t="shared" si="284"/>
        <v>1.9488731232973529E-3</v>
      </c>
    </row>
    <row r="9059" spans="3:7" x14ac:dyDescent="0.2">
      <c r="C9059">
        <v>471.1788333336512</v>
      </c>
      <c r="D9059">
        <v>34.951999999999998</v>
      </c>
      <c r="E9059">
        <v>60</v>
      </c>
      <c r="F9059">
        <f t="shared" si="283"/>
        <v>3.7291037699562136E-2</v>
      </c>
      <c r="G9059">
        <f t="shared" si="284"/>
        <v>1.9708313447909221E-3</v>
      </c>
    </row>
    <row r="9060" spans="3:7" x14ac:dyDescent="0.2">
      <c r="C9060">
        <v>471.23169999917349</v>
      </c>
      <c r="D9060">
        <v>34.956000000000003</v>
      </c>
      <c r="E9060">
        <v>60</v>
      </c>
      <c r="F9060">
        <f t="shared" si="283"/>
        <v>3.7312222216621366E-2</v>
      </c>
      <c r="G9060">
        <f t="shared" si="284"/>
        <v>1.9725727718193976E-3</v>
      </c>
    </row>
    <row r="9061" spans="3:7" x14ac:dyDescent="0.2">
      <c r="C9061">
        <v>471.28410000006357</v>
      </c>
      <c r="D9061">
        <v>34.963999999999999</v>
      </c>
      <c r="E9061">
        <v>60</v>
      </c>
      <c r="F9061">
        <f t="shared" si="283"/>
        <v>3.7354625708984776E-2</v>
      </c>
      <c r="G9061">
        <f t="shared" si="284"/>
        <v>1.957382420399723E-3</v>
      </c>
    </row>
    <row r="9062" spans="3:7" x14ac:dyDescent="0.2">
      <c r="C9062">
        <v>471.33728333314258</v>
      </c>
      <c r="D9062">
        <v>34.960999999999999</v>
      </c>
      <c r="E9062">
        <v>60</v>
      </c>
      <c r="F9062">
        <f t="shared" si="283"/>
        <v>3.7338719013166322E-2</v>
      </c>
      <c r="G9062">
        <f t="shared" si="284"/>
        <v>1.9857975300206021E-3</v>
      </c>
    </row>
    <row r="9063" spans="3:7" x14ac:dyDescent="0.2">
      <c r="C9063">
        <v>471.39028333822887</v>
      </c>
      <c r="D9063">
        <v>34.954000000000001</v>
      </c>
      <c r="E9063">
        <v>60</v>
      </c>
      <c r="F9063">
        <f t="shared" si="283"/>
        <v>3.7301628522947966E-2</v>
      </c>
      <c r="G9063">
        <f t="shared" si="284"/>
        <v>1.9769865014431253E-3</v>
      </c>
    </row>
    <row r="9064" spans="3:7" x14ac:dyDescent="0.2">
      <c r="C9064">
        <v>471.44305000305178</v>
      </c>
      <c r="D9064">
        <v>34.948999999999998</v>
      </c>
      <c r="E9064">
        <v>60</v>
      </c>
      <c r="F9064">
        <f t="shared" si="283"/>
        <v>3.7275156844654378E-2</v>
      </c>
      <c r="G9064">
        <f t="shared" si="284"/>
        <v>1.966885707443332E-3</v>
      </c>
    </row>
    <row r="9065" spans="3:7" x14ac:dyDescent="0.2">
      <c r="C9065">
        <v>471.49618333975474</v>
      </c>
      <c r="D9065">
        <v>34.957000000000001</v>
      </c>
      <c r="E9065">
        <v>60</v>
      </c>
      <c r="F9065">
        <f t="shared" si="283"/>
        <v>3.7317520140046807E-2</v>
      </c>
      <c r="G9065">
        <f t="shared" si="284"/>
        <v>1.9828043625204511E-3</v>
      </c>
    </row>
    <row r="9066" spans="3:7" x14ac:dyDescent="0.2">
      <c r="C9066">
        <v>471.5490000009537</v>
      </c>
      <c r="D9066">
        <v>34.947000000000003</v>
      </c>
      <c r="E9066">
        <v>60</v>
      </c>
      <c r="F9066">
        <f t="shared" si="283"/>
        <v>3.7264573193751642E-2</v>
      </c>
      <c r="G9066">
        <f t="shared" si="284"/>
        <v>1.9681903370982437E-3</v>
      </c>
    </row>
    <row r="9067" spans="3:7" x14ac:dyDescent="0.2">
      <c r="C9067">
        <v>471.60133334000903</v>
      </c>
      <c r="D9067">
        <v>34.959000000000003</v>
      </c>
      <c r="E9067">
        <v>60</v>
      </c>
      <c r="F9067">
        <f t="shared" si="283"/>
        <v>3.7328118140538144E-2</v>
      </c>
      <c r="G9067">
        <f t="shared" si="284"/>
        <v>1.9535050629464787E-3</v>
      </c>
    </row>
    <row r="9068" spans="3:7" x14ac:dyDescent="0.2">
      <c r="C9068">
        <v>471.65390000343325</v>
      </c>
      <c r="D9068">
        <v>34.959000000000003</v>
      </c>
      <c r="E9068">
        <v>60</v>
      </c>
      <c r="F9068">
        <f t="shared" si="283"/>
        <v>3.7328118140538144E-2</v>
      </c>
      <c r="G9068">
        <f t="shared" si="284"/>
        <v>1.9622146225530281E-3</v>
      </c>
    </row>
    <row r="9069" spans="3:7" x14ac:dyDescent="0.2">
      <c r="C9069">
        <v>471.7066666682561</v>
      </c>
      <c r="D9069">
        <v>34.948999999999998</v>
      </c>
      <c r="E9069">
        <v>60</v>
      </c>
      <c r="F9069">
        <f t="shared" si="283"/>
        <v>3.7275156844654378E-2</v>
      </c>
      <c r="G9069">
        <f t="shared" si="284"/>
        <v>1.9668857074412135E-3</v>
      </c>
    </row>
    <row r="9070" spans="3:7" x14ac:dyDescent="0.2">
      <c r="C9070">
        <v>471.75883333683015</v>
      </c>
      <c r="D9070">
        <v>34.947000000000003</v>
      </c>
      <c r="E9070">
        <v>60</v>
      </c>
      <c r="F9070">
        <f t="shared" si="283"/>
        <v>3.7264573193751642E-2</v>
      </c>
      <c r="G9070">
        <f t="shared" si="284"/>
        <v>1.9439686393517065E-3</v>
      </c>
    </row>
    <row r="9071" spans="3:7" x14ac:dyDescent="0.2">
      <c r="C9071">
        <v>471.81166667143503</v>
      </c>
      <c r="D9071">
        <v>34.960999999999999</v>
      </c>
      <c r="E9071">
        <v>60</v>
      </c>
      <c r="F9071">
        <f t="shared" si="283"/>
        <v>3.7338719013166322E-2</v>
      </c>
      <c r="G9071">
        <f t="shared" si="284"/>
        <v>1.9727290353403577E-3</v>
      </c>
    </row>
    <row r="9072" spans="3:7" x14ac:dyDescent="0.2">
      <c r="C9072">
        <v>471.86466666857399</v>
      </c>
      <c r="D9072">
        <v>34.953000000000003</v>
      </c>
      <c r="E9072">
        <v>60</v>
      </c>
      <c r="F9072">
        <f t="shared" si="283"/>
        <v>3.7296332752515336E-2</v>
      </c>
      <c r="G9072">
        <f t="shared" si="284"/>
        <v>1.9767055291768009E-3</v>
      </c>
    </row>
    <row r="9073" spans="3:7" x14ac:dyDescent="0.2">
      <c r="C9073">
        <v>471.9175666729609</v>
      </c>
      <c r="D9073">
        <v>34.96</v>
      </c>
      <c r="E9073">
        <v>60</v>
      </c>
      <c r="F9073">
        <f t="shared" si="283"/>
        <v>3.7333418217788801E-2</v>
      </c>
      <c r="G9073">
        <f t="shared" si="284"/>
        <v>1.9749379874994936E-3</v>
      </c>
    </row>
    <row r="9074" spans="3:7" x14ac:dyDescent="0.2">
      <c r="C9074">
        <v>471.96993333498637</v>
      </c>
      <c r="D9074">
        <v>34.959000000000003</v>
      </c>
      <c r="E9074">
        <v>60</v>
      </c>
      <c r="F9074">
        <f t="shared" si="283"/>
        <v>3.7328118140538144E-2</v>
      </c>
      <c r="G9074">
        <f t="shared" si="284"/>
        <v>1.9547489467121163E-3</v>
      </c>
    </row>
    <row r="9075" spans="3:7" x14ac:dyDescent="0.2">
      <c r="C9075">
        <v>472.02305000623068</v>
      </c>
      <c r="D9075">
        <v>34.948999999999998</v>
      </c>
      <c r="E9075">
        <v>60</v>
      </c>
      <c r="F9075">
        <f t="shared" si="283"/>
        <v>3.7275156844654378E-2</v>
      </c>
      <c r="G9075">
        <f t="shared" si="284"/>
        <v>1.9799322516976343E-3</v>
      </c>
    </row>
    <row r="9076" spans="3:7" x14ac:dyDescent="0.2">
      <c r="C9076">
        <v>472.07546667257947</v>
      </c>
      <c r="D9076">
        <v>34.957999999999998</v>
      </c>
      <c r="E9076">
        <v>60</v>
      </c>
      <c r="F9076">
        <f t="shared" si="283"/>
        <v>3.7322818781321321E-2</v>
      </c>
      <c r="G9076">
        <f t="shared" si="284"/>
        <v>1.9563377392568869E-3</v>
      </c>
    </row>
    <row r="9077" spans="3:7" x14ac:dyDescent="0.2">
      <c r="C9077">
        <v>472.12816666762035</v>
      </c>
      <c r="D9077">
        <v>34.957000000000001</v>
      </c>
      <c r="E9077">
        <v>60</v>
      </c>
      <c r="F9077">
        <f t="shared" si="283"/>
        <v>3.7317520140046807E-2</v>
      </c>
      <c r="G9077">
        <f t="shared" si="284"/>
        <v>1.966633126318488E-3</v>
      </c>
    </row>
    <row r="9078" spans="3:7" x14ac:dyDescent="0.2">
      <c r="C9078">
        <v>472.18103333314258</v>
      </c>
      <c r="D9078">
        <v>34.956000000000003</v>
      </c>
      <c r="E9078">
        <v>60</v>
      </c>
      <c r="F9078">
        <f t="shared" si="283"/>
        <v>3.7312222216621366E-2</v>
      </c>
      <c r="G9078">
        <f t="shared" si="284"/>
        <v>1.9725727718172769E-3</v>
      </c>
    </row>
    <row r="9079" spans="3:7" x14ac:dyDescent="0.2">
      <c r="C9079">
        <v>472.23403333822887</v>
      </c>
      <c r="D9079">
        <v>34.948999999999998</v>
      </c>
      <c r="E9079">
        <v>60</v>
      </c>
      <c r="F9079">
        <f t="shared" si="283"/>
        <v>3.7275156844654378E-2</v>
      </c>
      <c r="G9079">
        <f t="shared" si="284"/>
        <v>1.9755835023589226E-3</v>
      </c>
    </row>
    <row r="9080" spans="3:7" x14ac:dyDescent="0.2">
      <c r="C9080">
        <v>472.28656667073568</v>
      </c>
      <c r="D9080">
        <v>34.942</v>
      </c>
      <c r="E9080">
        <v>60</v>
      </c>
      <c r="F9080">
        <f t="shared" si="283"/>
        <v>3.7238126611064876E-2</v>
      </c>
      <c r="G9080">
        <f t="shared" si="284"/>
        <v>1.9562428871898281E-3</v>
      </c>
    </row>
    <row r="9081" spans="3:7" x14ac:dyDescent="0.2">
      <c r="C9081">
        <v>472.33951667149864</v>
      </c>
      <c r="D9081">
        <v>34.954999999999998</v>
      </c>
      <c r="E9081">
        <v>60</v>
      </c>
      <c r="F9081">
        <f t="shared" si="283"/>
        <v>3.7306925010952389E-2</v>
      </c>
      <c r="G9081">
        <f t="shared" si="284"/>
        <v>1.9754017077937024E-3</v>
      </c>
    </row>
    <row r="9082" spans="3:7" x14ac:dyDescent="0.2">
      <c r="C9082">
        <v>472.39235000610353</v>
      </c>
      <c r="D9082">
        <v>34.954999999999998</v>
      </c>
      <c r="E9082">
        <v>60</v>
      </c>
      <c r="F9082">
        <f t="shared" si="283"/>
        <v>3.7306925010952389E-2</v>
      </c>
      <c r="G9082">
        <f t="shared" si="284"/>
        <v>1.9710492521829606E-3</v>
      </c>
    </row>
    <row r="9083" spans="3:7" x14ac:dyDescent="0.2">
      <c r="C9083">
        <v>472.44490000406898</v>
      </c>
      <c r="D9083">
        <v>34.956000000000003</v>
      </c>
      <c r="E9083">
        <v>60</v>
      </c>
      <c r="F9083">
        <f t="shared" si="283"/>
        <v>3.7312222216621366E-2</v>
      </c>
      <c r="G9083">
        <f t="shared" si="284"/>
        <v>1.9607572015701282E-3</v>
      </c>
    </row>
    <row r="9084" spans="3:7" x14ac:dyDescent="0.2">
      <c r="C9084">
        <v>472.49781666596732</v>
      </c>
      <c r="D9084">
        <v>34.957000000000001</v>
      </c>
      <c r="E9084">
        <v>60</v>
      </c>
      <c r="F9084">
        <f t="shared" si="283"/>
        <v>3.7317520140046807E-2</v>
      </c>
      <c r="G9084">
        <f t="shared" si="284"/>
        <v>1.97471859613523E-3</v>
      </c>
    </row>
    <row r="9085" spans="3:7" x14ac:dyDescent="0.2">
      <c r="C9085">
        <v>472.5506500005722</v>
      </c>
      <c r="D9085">
        <v>34.954999999999998</v>
      </c>
      <c r="E9085">
        <v>60</v>
      </c>
      <c r="F9085">
        <f t="shared" si="283"/>
        <v>3.7306925010952389E-2</v>
      </c>
      <c r="G9085">
        <f t="shared" si="284"/>
        <v>1.9710492521829606E-3</v>
      </c>
    </row>
    <row r="9086" spans="3:7" x14ac:dyDescent="0.2">
      <c r="C9086">
        <v>472.60331667264302</v>
      </c>
      <c r="D9086">
        <v>34.950000000000003</v>
      </c>
      <c r="E9086">
        <v>60</v>
      </c>
      <c r="F9086">
        <f t="shared" si="283"/>
        <v>3.7280449745723969E-2</v>
      </c>
      <c r="G9086">
        <f t="shared" si="284"/>
        <v>1.9634372214104886E-3</v>
      </c>
    </row>
    <row r="9087" spans="3:7" x14ac:dyDescent="0.2">
      <c r="C9087">
        <v>472.6560333331426</v>
      </c>
      <c r="D9087">
        <v>34.942999999999998</v>
      </c>
      <c r="E9087">
        <v>60</v>
      </c>
      <c r="F9087">
        <f t="shared" si="283"/>
        <v>3.7243414494306341E-2</v>
      </c>
      <c r="G9087">
        <f t="shared" si="284"/>
        <v>1.9633484377416378E-3</v>
      </c>
    </row>
    <row r="9088" spans="3:7" x14ac:dyDescent="0.2">
      <c r="C9088">
        <v>472.70898333390556</v>
      </c>
      <c r="D9088">
        <v>34.953000000000003</v>
      </c>
      <c r="E9088">
        <v>60</v>
      </c>
      <c r="F9088">
        <f t="shared" si="283"/>
        <v>3.7296332752515336E-2</v>
      </c>
      <c r="G9088">
        <f t="shared" si="284"/>
        <v>1.974840847701379E-3</v>
      </c>
    </row>
    <row r="9089" spans="3:7" x14ac:dyDescent="0.2">
      <c r="C9089">
        <v>472.7620000044505</v>
      </c>
      <c r="D9089">
        <v>34.94</v>
      </c>
      <c r="E9089">
        <v>60</v>
      </c>
      <c r="F9089">
        <f t="shared" si="283"/>
        <v>3.7227552993878608E-2</v>
      </c>
      <c r="G9089">
        <f t="shared" si="284"/>
        <v>1.9736809122705575E-3</v>
      </c>
    </row>
    <row r="9090" spans="3:7" x14ac:dyDescent="0.2">
      <c r="C9090">
        <v>472.81469999949138</v>
      </c>
      <c r="D9090">
        <v>34.947000000000003</v>
      </c>
      <c r="E9090">
        <v>60</v>
      </c>
      <c r="F9090">
        <f t="shared" si="283"/>
        <v>3.7264573193751642E-2</v>
      </c>
      <c r="G9090">
        <f t="shared" si="284"/>
        <v>1.9638428225113029E-3</v>
      </c>
    </row>
    <row r="9091" spans="3:7" x14ac:dyDescent="0.2">
      <c r="C9091">
        <v>472.86754999955497</v>
      </c>
      <c r="D9091">
        <v>34.954000000000001</v>
      </c>
      <c r="E9091">
        <v>60</v>
      </c>
      <c r="F9091">
        <f t="shared" ref="F9091:F9154" si="285">EXP(-13478*(1/(D9091+273.15)-1/(E9091+273.15)))</f>
        <v>3.7301628522947966E-2</v>
      </c>
      <c r="G9091">
        <f t="shared" si="284"/>
        <v>1.9713910698096562E-3</v>
      </c>
    </row>
    <row r="9092" spans="3:7" x14ac:dyDescent="0.2">
      <c r="C9092">
        <v>472.9205500046412</v>
      </c>
      <c r="D9092">
        <v>34.951999999999998</v>
      </c>
      <c r="E9092">
        <v>60</v>
      </c>
      <c r="F9092">
        <f t="shared" si="285"/>
        <v>3.7291037699562136E-2</v>
      </c>
      <c r="G9092">
        <f t="shared" ref="G9092:G9155" si="286">F9092*(C9092-C9091)</f>
        <v>1.9764251877476889E-3</v>
      </c>
    </row>
    <row r="9093" spans="3:7" x14ac:dyDescent="0.2">
      <c r="C9093">
        <v>472.97313333352406</v>
      </c>
      <c r="D9093">
        <v>34.956000000000003</v>
      </c>
      <c r="E9093">
        <v>60</v>
      </c>
      <c r="F9093">
        <f t="shared" si="285"/>
        <v>3.7312222216621366E-2</v>
      </c>
      <c r="G9093">
        <f t="shared" si="286"/>
        <v>1.9620008521669856E-3</v>
      </c>
    </row>
    <row r="9094" spans="3:7" x14ac:dyDescent="0.2">
      <c r="C9094">
        <v>473.02618333498634</v>
      </c>
      <c r="D9094">
        <v>34.954999999999998</v>
      </c>
      <c r="E9094">
        <v>60</v>
      </c>
      <c r="F9094">
        <f t="shared" si="285"/>
        <v>3.7306925010952389E-2</v>
      </c>
      <c r="G9094">
        <f t="shared" si="286"/>
        <v>1.9791324263842571E-3</v>
      </c>
    </row>
    <row r="9095" spans="3:7" x14ac:dyDescent="0.2">
      <c r="C9095">
        <v>473.07865000565846</v>
      </c>
      <c r="D9095">
        <v>34.948</v>
      </c>
      <c r="E9095">
        <v>60</v>
      </c>
      <c r="F9095">
        <f t="shared" si="285"/>
        <v>3.7269864660694145E-2</v>
      </c>
      <c r="G9095">
        <f t="shared" si="286"/>
        <v>1.955425715147039E-3</v>
      </c>
    </row>
    <row r="9096" spans="3:7" x14ac:dyDescent="0.2">
      <c r="C9096">
        <v>473.13191666603086</v>
      </c>
      <c r="D9096">
        <v>34.954000000000001</v>
      </c>
      <c r="E9096">
        <v>60</v>
      </c>
      <c r="F9096">
        <f t="shared" si="285"/>
        <v>3.7301628522947966E-2</v>
      </c>
      <c r="G9096">
        <f t="shared" si="286"/>
        <v>1.9869331778693362E-3</v>
      </c>
    </row>
    <row r="9097" spans="3:7" x14ac:dyDescent="0.2">
      <c r="C9097">
        <v>473.18503333727517</v>
      </c>
      <c r="D9097">
        <v>34.956000000000003</v>
      </c>
      <c r="E9097">
        <v>60</v>
      </c>
      <c r="F9097">
        <f t="shared" si="285"/>
        <v>3.7312222216621366E-2</v>
      </c>
      <c r="G9097">
        <f t="shared" si="286"/>
        <v>1.9819010408749526E-3</v>
      </c>
    </row>
    <row r="9098" spans="3:7" x14ac:dyDescent="0.2">
      <c r="C9098">
        <v>473.23841667175293</v>
      </c>
      <c r="D9098">
        <v>34.948999999999998</v>
      </c>
      <c r="E9098">
        <v>60</v>
      </c>
      <c r="F9098">
        <f t="shared" si="285"/>
        <v>3.7275156844654378E-2</v>
      </c>
      <c r="G9098">
        <f t="shared" si="286"/>
        <v>1.9898721655490629E-3</v>
      </c>
    </row>
    <row r="9099" spans="3:7" x14ac:dyDescent="0.2">
      <c r="C9099">
        <v>473.29120000203449</v>
      </c>
      <c r="D9099">
        <v>34.951999999999998</v>
      </c>
      <c r="E9099">
        <v>60</v>
      </c>
      <c r="F9099">
        <f t="shared" si="285"/>
        <v>3.7291037699562136E-2</v>
      </c>
      <c r="G9099">
        <f t="shared" si="286"/>
        <v>1.9683451594379657E-3</v>
      </c>
    </row>
    <row r="9100" spans="3:7" x14ac:dyDescent="0.2">
      <c r="C9100">
        <v>473.34391667048135</v>
      </c>
      <c r="D9100">
        <v>34.945</v>
      </c>
      <c r="E9100">
        <v>60</v>
      </c>
      <c r="F9100">
        <f t="shared" si="285"/>
        <v>3.725399241054865E-2</v>
      </c>
      <c r="G9100">
        <f t="shared" si="286"/>
        <v>1.9639063662288255E-3</v>
      </c>
    </row>
    <row r="9101" spans="3:7" x14ac:dyDescent="0.2">
      <c r="C9101">
        <v>473.39681666692098</v>
      </c>
      <c r="D9101">
        <v>34.945</v>
      </c>
      <c r="E9101">
        <v>60</v>
      </c>
      <c r="F9101">
        <f t="shared" si="285"/>
        <v>3.725399241054865E-2</v>
      </c>
      <c r="G9101">
        <f t="shared" si="286"/>
        <v>1.9707360658802065E-3</v>
      </c>
    </row>
    <row r="9102" spans="3:7" x14ac:dyDescent="0.2">
      <c r="C9102">
        <v>473.44956666628519</v>
      </c>
      <c r="D9102">
        <v>34.945</v>
      </c>
      <c r="E9102">
        <v>60</v>
      </c>
      <c r="F9102">
        <f t="shared" si="285"/>
        <v>3.725399241054865E-2</v>
      </c>
      <c r="G9102">
        <f t="shared" si="286"/>
        <v>1.9651480759707084E-3</v>
      </c>
    </row>
    <row r="9103" spans="3:7" x14ac:dyDescent="0.2">
      <c r="C9103">
        <v>473.50255000591278</v>
      </c>
      <c r="D9103">
        <v>34.945</v>
      </c>
      <c r="E9103">
        <v>60</v>
      </c>
      <c r="F9103">
        <f t="shared" si="285"/>
        <v>3.725399241054865E-2</v>
      </c>
      <c r="G9103">
        <f t="shared" si="286"/>
        <v>1.9738409323716705E-3</v>
      </c>
    </row>
    <row r="9104" spans="3:7" x14ac:dyDescent="0.2">
      <c r="C9104">
        <v>473.55575000445049</v>
      </c>
      <c r="D9104">
        <v>34.948</v>
      </c>
      <c r="E9104">
        <v>60</v>
      </c>
      <c r="F9104">
        <f t="shared" si="285"/>
        <v>3.7269864660694145E-2</v>
      </c>
      <c r="G9104">
        <f t="shared" si="286"/>
        <v>1.9827567454494648E-3</v>
      </c>
    </row>
    <row r="9105" spans="3:7" x14ac:dyDescent="0.2">
      <c r="C9105">
        <v>473.60855000019075</v>
      </c>
      <c r="D9105">
        <v>34.945999999999998</v>
      </c>
      <c r="E9105">
        <v>60</v>
      </c>
      <c r="F9105">
        <f t="shared" si="285"/>
        <v>3.7259282443733985E-2</v>
      </c>
      <c r="G9105">
        <f t="shared" si="286"/>
        <v>1.9672899543142432E-3</v>
      </c>
    </row>
    <row r="9106" spans="3:7" x14ac:dyDescent="0.2">
      <c r="C9106">
        <v>473.66181666851043</v>
      </c>
      <c r="D9106">
        <v>34.947000000000003</v>
      </c>
      <c r="E9106">
        <v>60</v>
      </c>
      <c r="F9106">
        <f t="shared" si="285"/>
        <v>3.7264573193751642E-2</v>
      </c>
      <c r="G9106">
        <f t="shared" si="286"/>
        <v>1.9849596603859852E-3</v>
      </c>
    </row>
    <row r="9107" spans="3:7" x14ac:dyDescent="0.2">
      <c r="C9107">
        <v>473.71468333403271</v>
      </c>
      <c r="D9107">
        <v>34.941000000000003</v>
      </c>
      <c r="E9107">
        <v>60</v>
      </c>
      <c r="F9107">
        <f t="shared" si="285"/>
        <v>3.7232839444286445E-2</v>
      </c>
      <c r="G9107">
        <f t="shared" si="286"/>
        <v>1.9683760693461356E-3</v>
      </c>
    </row>
    <row r="9108" spans="3:7" x14ac:dyDescent="0.2">
      <c r="C9108">
        <v>473.76705000400545</v>
      </c>
      <c r="D9108">
        <v>34.941000000000003</v>
      </c>
      <c r="E9108">
        <v>60</v>
      </c>
      <c r="F9108">
        <f t="shared" si="285"/>
        <v>3.7232839444286445E-2</v>
      </c>
      <c r="G9108">
        <f t="shared" si="286"/>
        <v>1.9497598153270174E-3</v>
      </c>
    </row>
    <row r="9109" spans="3:7" x14ac:dyDescent="0.2">
      <c r="C9109">
        <v>473.82020000616711</v>
      </c>
      <c r="D9109">
        <v>34.941000000000003</v>
      </c>
      <c r="E9109">
        <v>60</v>
      </c>
      <c r="F9109">
        <f t="shared" si="285"/>
        <v>3.7232839444286445E-2</v>
      </c>
      <c r="G9109">
        <f t="shared" si="286"/>
        <v>1.9789254969484896E-3</v>
      </c>
    </row>
    <row r="9110" spans="3:7" x14ac:dyDescent="0.2">
      <c r="C9110">
        <v>473.87306667168934</v>
      </c>
      <c r="D9110">
        <v>34.942</v>
      </c>
      <c r="E9110">
        <v>60</v>
      </c>
      <c r="F9110">
        <f t="shared" si="285"/>
        <v>3.7238126611064876E-2</v>
      </c>
      <c r="G9110">
        <f t="shared" si="286"/>
        <v>1.9686555842216547E-3</v>
      </c>
    </row>
    <row r="9111" spans="3:7" x14ac:dyDescent="0.2">
      <c r="C9111">
        <v>473.9258500019709</v>
      </c>
      <c r="D9111">
        <v>34.942</v>
      </c>
      <c r="E9111">
        <v>60</v>
      </c>
      <c r="F9111">
        <f t="shared" si="285"/>
        <v>3.7238126611064876E-2</v>
      </c>
      <c r="G9111">
        <f t="shared" si="286"/>
        <v>1.9655523359782584E-3</v>
      </c>
    </row>
    <row r="9112" spans="3:7" x14ac:dyDescent="0.2">
      <c r="C9112">
        <v>473.97806666692099</v>
      </c>
      <c r="D9112">
        <v>34.947000000000003</v>
      </c>
      <c r="E9112">
        <v>60</v>
      </c>
      <c r="F9112">
        <f t="shared" si="285"/>
        <v>3.7264573193751642E-2</v>
      </c>
      <c r="G9112">
        <f t="shared" si="286"/>
        <v>1.9458317329664055E-3</v>
      </c>
    </row>
    <row r="9113" spans="3:7" x14ac:dyDescent="0.2">
      <c r="C9113">
        <v>474.03055000305176</v>
      </c>
      <c r="D9113">
        <v>34.942999999999998</v>
      </c>
      <c r="E9113">
        <v>60</v>
      </c>
      <c r="F9113">
        <f t="shared" si="285"/>
        <v>3.7243414494306341E-2</v>
      </c>
      <c r="G9113">
        <f t="shared" si="286"/>
        <v>1.9546586415620042E-3</v>
      </c>
    </row>
    <row r="9114" spans="3:7" x14ac:dyDescent="0.2">
      <c r="C9114">
        <v>474.08380000591279</v>
      </c>
      <c r="D9114">
        <v>34.94</v>
      </c>
      <c r="E9114">
        <v>60</v>
      </c>
      <c r="F9114">
        <f t="shared" si="285"/>
        <v>3.7227552993878608E-2</v>
      </c>
      <c r="G9114">
        <f t="shared" si="286"/>
        <v>1.9823673034333428E-3</v>
      </c>
    </row>
    <row r="9115" spans="3:7" x14ac:dyDescent="0.2">
      <c r="C9115">
        <v>474.13658333619435</v>
      </c>
      <c r="D9115">
        <v>34.94</v>
      </c>
      <c r="E9115">
        <v>60</v>
      </c>
      <c r="F9115">
        <f t="shared" si="285"/>
        <v>3.7227552993878608E-2</v>
      </c>
      <c r="G9115">
        <f t="shared" si="286"/>
        <v>1.9649942252500446E-3</v>
      </c>
    </row>
    <row r="9116" spans="3:7" x14ac:dyDescent="0.2">
      <c r="C9116">
        <v>474.18960000673928</v>
      </c>
      <c r="D9116">
        <v>34.942999999999998</v>
      </c>
      <c r="E9116">
        <v>60</v>
      </c>
      <c r="F9116">
        <f t="shared" si="285"/>
        <v>3.7243414494306341E-2</v>
      </c>
      <c r="G9116">
        <f t="shared" si="286"/>
        <v>1.9745218362130831E-3</v>
      </c>
    </row>
    <row r="9117" spans="3:7" x14ac:dyDescent="0.2">
      <c r="C9117">
        <v>474.24298333326976</v>
      </c>
      <c r="D9117">
        <v>34.944000000000003</v>
      </c>
      <c r="E9117">
        <v>60</v>
      </c>
      <c r="F9117">
        <f t="shared" si="285"/>
        <v>3.724870309410367E-2</v>
      </c>
      <c r="G9117">
        <f t="shared" si="286"/>
        <v>1.9884596801094099E-3</v>
      </c>
    </row>
    <row r="9118" spans="3:7" x14ac:dyDescent="0.2">
      <c r="C9118">
        <v>474.29610000451407</v>
      </c>
      <c r="D9118">
        <v>34.948999999999998</v>
      </c>
      <c r="E9118">
        <v>60</v>
      </c>
      <c r="F9118">
        <f t="shared" si="285"/>
        <v>3.7275156844654378E-2</v>
      </c>
      <c r="G9118">
        <f t="shared" si="286"/>
        <v>1.9799322516976343E-3</v>
      </c>
    </row>
    <row r="9119" spans="3:7" x14ac:dyDescent="0.2">
      <c r="C9119">
        <v>474.34908333619438</v>
      </c>
      <c r="D9119">
        <v>34.948</v>
      </c>
      <c r="E9119">
        <v>60</v>
      </c>
      <c r="F9119">
        <f t="shared" si="285"/>
        <v>3.7269864660694145E-2</v>
      </c>
      <c r="G9119">
        <f t="shared" si="286"/>
        <v>1.974681600997793E-3</v>
      </c>
    </row>
    <row r="9120" spans="3:7" x14ac:dyDescent="0.2">
      <c r="C9120">
        <v>474.40171666940051</v>
      </c>
      <c r="D9120">
        <v>34.945</v>
      </c>
      <c r="E9120">
        <v>60</v>
      </c>
      <c r="F9120">
        <f t="shared" si="285"/>
        <v>3.725399241054865E-2</v>
      </c>
      <c r="G9120">
        <f t="shared" si="286"/>
        <v>1.960801795803093E-3</v>
      </c>
    </row>
    <row r="9121" spans="3:7" x14ac:dyDescent="0.2">
      <c r="C9121">
        <v>474.45401666959128</v>
      </c>
      <c r="D9121">
        <v>34.945999999999998</v>
      </c>
      <c r="E9121">
        <v>60</v>
      </c>
      <c r="F9121">
        <f t="shared" si="285"/>
        <v>3.7259282443733985E-2</v>
      </c>
      <c r="G9121">
        <f t="shared" si="286"/>
        <v>1.9486604789152023E-3</v>
      </c>
    </row>
    <row r="9122" spans="3:7" x14ac:dyDescent="0.2">
      <c r="C9122">
        <v>474.50650000572205</v>
      </c>
      <c r="D9122">
        <v>34.942999999999998</v>
      </c>
      <c r="E9122">
        <v>60</v>
      </c>
      <c r="F9122">
        <f t="shared" si="285"/>
        <v>3.7243414494306341E-2</v>
      </c>
      <c r="G9122">
        <f t="shared" si="286"/>
        <v>1.9546586415620042E-3</v>
      </c>
    </row>
    <row r="9123" spans="3:7" x14ac:dyDescent="0.2">
      <c r="C9123">
        <v>474.55956667264303</v>
      </c>
      <c r="D9123">
        <v>34.938000000000002</v>
      </c>
      <c r="E9123">
        <v>60</v>
      </c>
      <c r="F9123">
        <f t="shared" si="285"/>
        <v>3.7216982241806897E-2</v>
      </c>
      <c r="G9123">
        <f t="shared" si="286"/>
        <v>1.9749812004301284E-3</v>
      </c>
    </row>
    <row r="9124" spans="3:7" x14ac:dyDescent="0.2">
      <c r="C9124">
        <v>474.61215000152589</v>
      </c>
      <c r="D9124">
        <v>34.948</v>
      </c>
      <c r="E9124">
        <v>60</v>
      </c>
      <c r="F9124">
        <f t="shared" si="285"/>
        <v>3.7269864660694145E-2</v>
      </c>
      <c r="G9124">
        <f t="shared" si="286"/>
        <v>1.9597735508729902E-3</v>
      </c>
    </row>
    <row r="9125" spans="3:7" x14ac:dyDescent="0.2">
      <c r="C9125">
        <v>474.66480000019072</v>
      </c>
      <c r="D9125">
        <v>34.951000000000001</v>
      </c>
      <c r="E9125">
        <v>60</v>
      </c>
      <c r="F9125">
        <f t="shared" si="285"/>
        <v>3.7285743363995871E-2</v>
      </c>
      <c r="G9125">
        <f t="shared" si="286"/>
        <v>1.9630943383316967E-3</v>
      </c>
    </row>
    <row r="9126" spans="3:7" x14ac:dyDescent="0.2">
      <c r="C9126">
        <v>474.71748333772024</v>
      </c>
      <c r="D9126">
        <v>34.951000000000001</v>
      </c>
      <c r="E9126">
        <v>60</v>
      </c>
      <c r="F9126">
        <f t="shared" si="285"/>
        <v>3.7285743363995871E-2</v>
      </c>
      <c r="G9126">
        <f t="shared" si="286"/>
        <v>1.9643374026842866E-3</v>
      </c>
    </row>
    <row r="9127" spans="3:7" x14ac:dyDescent="0.2">
      <c r="C9127">
        <v>474.76966667175293</v>
      </c>
      <c r="D9127">
        <v>34.954999999999998</v>
      </c>
      <c r="E9127">
        <v>60</v>
      </c>
      <c r="F9127">
        <f t="shared" si="285"/>
        <v>3.7306925010952389E-2</v>
      </c>
      <c r="G9127">
        <f t="shared" si="286"/>
        <v>1.946799729579072E-3</v>
      </c>
    </row>
    <row r="9128" spans="3:7" x14ac:dyDescent="0.2">
      <c r="C9128">
        <v>474.82269999980929</v>
      </c>
      <c r="D9128">
        <v>34.951000000000001</v>
      </c>
      <c r="E9128">
        <v>60</v>
      </c>
      <c r="F9128">
        <f t="shared" si="285"/>
        <v>3.7285743363995871E-2</v>
      </c>
      <c r="G9128">
        <f t="shared" si="286"/>
        <v>1.9773870596479733E-3</v>
      </c>
    </row>
    <row r="9129" spans="3:7" x14ac:dyDescent="0.2">
      <c r="C9129">
        <v>474.87526667118073</v>
      </c>
      <c r="D9129">
        <v>34.950000000000003</v>
      </c>
      <c r="E9129">
        <v>60</v>
      </c>
      <c r="F9129">
        <f t="shared" si="285"/>
        <v>3.7280449745723969E-2</v>
      </c>
      <c r="G9129">
        <f t="shared" si="286"/>
        <v>1.9597091503628524E-3</v>
      </c>
    </row>
    <row r="9130" spans="3:7" x14ac:dyDescent="0.2">
      <c r="C9130">
        <v>474.92780000368754</v>
      </c>
      <c r="D9130">
        <v>34.954000000000001</v>
      </c>
      <c r="E9130">
        <v>60</v>
      </c>
      <c r="F9130">
        <f t="shared" si="285"/>
        <v>3.7301628522947966E-2</v>
      </c>
      <c r="G9130">
        <f t="shared" si="286"/>
        <v>1.9595788542416006E-3</v>
      </c>
    </row>
    <row r="9131" spans="3:7" x14ac:dyDescent="0.2">
      <c r="C9131">
        <v>474.98056666851045</v>
      </c>
      <c r="D9131">
        <v>34.951000000000001</v>
      </c>
      <c r="E9131">
        <v>60</v>
      </c>
      <c r="F9131">
        <f t="shared" si="285"/>
        <v>3.7285743363995871E-2</v>
      </c>
      <c r="G9131">
        <f t="shared" si="286"/>
        <v>1.9674443227610662E-3</v>
      </c>
    </row>
    <row r="9132" spans="3:7" x14ac:dyDescent="0.2">
      <c r="C9132">
        <v>475.03353333473206</v>
      </c>
      <c r="D9132">
        <v>34.948999999999998</v>
      </c>
      <c r="E9132">
        <v>60</v>
      </c>
      <c r="F9132">
        <f t="shared" si="285"/>
        <v>3.7275156844654378E-2</v>
      </c>
      <c r="G9132">
        <f t="shared" si="286"/>
        <v>1.9743407909488687E-3</v>
      </c>
    </row>
    <row r="9133" spans="3:7" x14ac:dyDescent="0.2">
      <c r="C9133">
        <v>475.08665000597637</v>
      </c>
      <c r="D9133">
        <v>34.950000000000003</v>
      </c>
      <c r="E9133">
        <v>60</v>
      </c>
      <c r="F9133">
        <f t="shared" si="285"/>
        <v>3.7280449745723969E-2</v>
      </c>
      <c r="G9133">
        <f t="shared" si="286"/>
        <v>1.9802133929836762E-3</v>
      </c>
    </row>
    <row r="9134" spans="3:7" x14ac:dyDescent="0.2">
      <c r="C9134">
        <v>475.1393166700999</v>
      </c>
      <c r="D9134">
        <v>34.941000000000003</v>
      </c>
      <c r="E9134">
        <v>60</v>
      </c>
      <c r="F9134">
        <f t="shared" si="285"/>
        <v>3.7232839444286445E-2</v>
      </c>
      <c r="G9134">
        <f t="shared" si="286"/>
        <v>1.9609294493777457E-3</v>
      </c>
    </row>
    <row r="9135" spans="3:7" x14ac:dyDescent="0.2">
      <c r="C9135">
        <v>475.19156666596729</v>
      </c>
      <c r="D9135">
        <v>34.935000000000002</v>
      </c>
      <c r="E9135">
        <v>60</v>
      </c>
      <c r="F9135">
        <f t="shared" si="285"/>
        <v>3.7201131484173922E-2</v>
      </c>
      <c r="G9135">
        <f t="shared" si="286"/>
        <v>1.9437589663101249E-3</v>
      </c>
    </row>
    <row r="9136" spans="3:7" x14ac:dyDescent="0.2">
      <c r="C9136">
        <v>475.24438333511353</v>
      </c>
      <c r="D9136">
        <v>34.945</v>
      </c>
      <c r="E9136">
        <v>60</v>
      </c>
      <c r="F9136">
        <f t="shared" si="285"/>
        <v>3.725399241054865E-2</v>
      </c>
      <c r="G9136">
        <f t="shared" si="286"/>
        <v>1.9676317915244407E-3</v>
      </c>
    </row>
    <row r="9137" spans="3:7" x14ac:dyDescent="0.2">
      <c r="C9137">
        <v>475.29740000565846</v>
      </c>
      <c r="D9137">
        <v>34.929000000000002</v>
      </c>
      <c r="E9137">
        <v>60</v>
      </c>
      <c r="F9137">
        <f t="shared" si="285"/>
        <v>3.7169449293482842E-2</v>
      </c>
      <c r="G9137">
        <f t="shared" si="286"/>
        <v>1.9706004475292336E-3</v>
      </c>
    </row>
    <row r="9138" spans="3:7" x14ac:dyDescent="0.2">
      <c r="C9138">
        <v>475.3498666683833</v>
      </c>
      <c r="D9138">
        <v>34.927999999999997</v>
      </c>
      <c r="E9138">
        <v>60</v>
      </c>
      <c r="F9138">
        <f t="shared" si="285"/>
        <v>3.7164171432329772E-2</v>
      </c>
      <c r="G9138">
        <f t="shared" si="286"/>
        <v>1.949880047988156E-3</v>
      </c>
    </row>
    <row r="9139" spans="3:7" x14ac:dyDescent="0.2">
      <c r="C9139">
        <v>475.40268333752948</v>
      </c>
      <c r="D9139">
        <v>34.926000000000002</v>
      </c>
      <c r="E9139">
        <v>60</v>
      </c>
      <c r="F9139">
        <f t="shared" si="285"/>
        <v>3.7153617855446242E-2</v>
      </c>
      <c r="G9139">
        <f t="shared" si="286"/>
        <v>1.962330341854784E-3</v>
      </c>
    </row>
    <row r="9140" spans="3:7" x14ac:dyDescent="0.2">
      <c r="C9140">
        <v>475.45556666851041</v>
      </c>
      <c r="D9140">
        <v>34.935000000000002</v>
      </c>
      <c r="E9140">
        <v>60</v>
      </c>
      <c r="F9140">
        <f t="shared" si="285"/>
        <v>3.7201131484173922E-2</v>
      </c>
      <c r="G9140">
        <f t="shared" si="286"/>
        <v>1.9673197491427729E-3</v>
      </c>
    </row>
    <row r="9141" spans="3:7" x14ac:dyDescent="0.2">
      <c r="C9141">
        <v>475.508416668574</v>
      </c>
      <c r="D9141">
        <v>34.93</v>
      </c>
      <c r="E9141">
        <v>60</v>
      </c>
      <c r="F9141">
        <f t="shared" si="285"/>
        <v>3.7174727869900372E-2</v>
      </c>
      <c r="G9141">
        <f t="shared" si="286"/>
        <v>1.964684370288022E-3</v>
      </c>
    </row>
    <row r="9142" spans="3:7" x14ac:dyDescent="0.2">
      <c r="C9142">
        <v>475.56131667296091</v>
      </c>
      <c r="D9142">
        <v>34.935000000000002</v>
      </c>
      <c r="E9142">
        <v>60</v>
      </c>
      <c r="F9142">
        <f t="shared" si="285"/>
        <v>3.7201131484173922E-2</v>
      </c>
      <c r="G9142">
        <f t="shared" si="286"/>
        <v>1.9679400187109361E-3</v>
      </c>
    </row>
    <row r="9143" spans="3:7" x14ac:dyDescent="0.2">
      <c r="C9143">
        <v>475.61398333708445</v>
      </c>
      <c r="D9143">
        <v>34.936999999999998</v>
      </c>
      <c r="E9143">
        <v>60</v>
      </c>
      <c r="F9143">
        <f t="shared" si="285"/>
        <v>3.721169793995846E-2</v>
      </c>
      <c r="G9143">
        <f t="shared" si="286"/>
        <v>1.9598159968702371E-3</v>
      </c>
    </row>
    <row r="9144" spans="3:7" x14ac:dyDescent="0.2">
      <c r="C9144">
        <v>475.66646667321521</v>
      </c>
      <c r="D9144">
        <v>34.938000000000002</v>
      </c>
      <c r="E9144">
        <v>60</v>
      </c>
      <c r="F9144">
        <f t="shared" si="285"/>
        <v>3.7216982241806897E-2</v>
      </c>
      <c r="G9144">
        <f t="shared" si="286"/>
        <v>1.9532713887693829E-3</v>
      </c>
    </row>
    <row r="9145" spans="3:7" x14ac:dyDescent="0.2">
      <c r="C9145">
        <v>475.71880000432333</v>
      </c>
      <c r="D9145">
        <v>34.932000000000002</v>
      </c>
      <c r="E9145">
        <v>60</v>
      </c>
      <c r="F9145">
        <f t="shared" si="285"/>
        <v>3.7185287168896006E-2</v>
      </c>
      <c r="G9145">
        <f t="shared" si="286"/>
        <v>1.9460299457602121E-3</v>
      </c>
    </row>
    <row r="9146" spans="3:7" x14ac:dyDescent="0.2">
      <c r="C9146">
        <v>475.77113333543144</v>
      </c>
      <c r="D9146">
        <v>34.930999999999997</v>
      </c>
      <c r="E9146">
        <v>60</v>
      </c>
      <c r="F9146">
        <f t="shared" si="285"/>
        <v>3.718000716167378E-2</v>
      </c>
      <c r="G9146">
        <f t="shared" si="286"/>
        <v>1.945753625393998E-3</v>
      </c>
    </row>
    <row r="9147" spans="3:7" x14ac:dyDescent="0.2">
      <c r="C9147">
        <v>475.82395000457763</v>
      </c>
      <c r="D9147">
        <v>34.927999999999997</v>
      </c>
      <c r="E9147">
        <v>60</v>
      </c>
      <c r="F9147">
        <f t="shared" si="285"/>
        <v>3.7164171432329772E-2</v>
      </c>
      <c r="G9147">
        <f t="shared" si="286"/>
        <v>1.9628877466333502E-3</v>
      </c>
    </row>
    <row r="9148" spans="3:7" x14ac:dyDescent="0.2">
      <c r="C9148">
        <v>475.87648333708444</v>
      </c>
      <c r="D9148">
        <v>34.93</v>
      </c>
      <c r="E9148">
        <v>60</v>
      </c>
      <c r="F9148">
        <f t="shared" si="285"/>
        <v>3.7174727869900372E-2</v>
      </c>
      <c r="G9148">
        <f t="shared" si="286"/>
        <v>1.9529123400397199E-3</v>
      </c>
    </row>
    <row r="9149" spans="3:7" x14ac:dyDescent="0.2">
      <c r="C9149">
        <v>475.92891666889193</v>
      </c>
      <c r="D9149">
        <v>34.927</v>
      </c>
      <c r="E9149">
        <v>60</v>
      </c>
      <c r="F9149">
        <f t="shared" si="285"/>
        <v>3.7158894286348249E-2</v>
      </c>
      <c r="G9149">
        <f t="shared" si="286"/>
        <v>1.9483646337156283E-3</v>
      </c>
    </row>
    <row r="9150" spans="3:7" x14ac:dyDescent="0.2">
      <c r="C9150">
        <v>475.98168333371478</v>
      </c>
      <c r="D9150">
        <v>34.93</v>
      </c>
      <c r="E9150">
        <v>60</v>
      </c>
      <c r="F9150">
        <f t="shared" si="285"/>
        <v>3.7174727869900372E-2</v>
      </c>
      <c r="G9150">
        <f t="shared" si="286"/>
        <v>1.9615864053918659E-3</v>
      </c>
    </row>
    <row r="9151" spans="3:7" x14ac:dyDescent="0.2">
      <c r="C9151">
        <v>476.03360000451408</v>
      </c>
      <c r="D9151">
        <v>34.927999999999997</v>
      </c>
      <c r="E9151">
        <v>60</v>
      </c>
      <c r="F9151">
        <f t="shared" si="285"/>
        <v>3.7164171432329772E-2</v>
      </c>
      <c r="G9151">
        <f t="shared" si="286"/>
        <v>1.9294400537810457E-3</v>
      </c>
    </row>
    <row r="9152" spans="3:7" x14ac:dyDescent="0.2">
      <c r="C9152">
        <v>476.08593333562214</v>
      </c>
      <c r="D9152">
        <v>34.927999999999997</v>
      </c>
      <c r="E9152">
        <v>60</v>
      </c>
      <c r="F9152">
        <f t="shared" si="285"/>
        <v>3.7164171432329772E-2</v>
      </c>
      <c r="G9152">
        <f t="shared" si="286"/>
        <v>1.9449248889247871E-3</v>
      </c>
    </row>
    <row r="9153" spans="3:7" x14ac:dyDescent="0.2">
      <c r="C9153">
        <v>476.13885000546776</v>
      </c>
      <c r="D9153">
        <v>34.924999999999997</v>
      </c>
      <c r="E9153">
        <v>60</v>
      </c>
      <c r="F9153">
        <f t="shared" si="285"/>
        <v>3.7148342139531915E-2</v>
      </c>
      <c r="G9153">
        <f t="shared" si="286"/>
        <v>1.9657665563095634E-3</v>
      </c>
    </row>
    <row r="9154" spans="3:7" x14ac:dyDescent="0.2">
      <c r="C9154">
        <v>476.19113334019977</v>
      </c>
      <c r="D9154">
        <v>34.926000000000002</v>
      </c>
      <c r="E9154">
        <v>60</v>
      </c>
      <c r="F9154">
        <f t="shared" si="285"/>
        <v>3.7153617855446242E-2</v>
      </c>
      <c r="G9154">
        <f t="shared" si="286"/>
        <v>1.9425150388414864E-3</v>
      </c>
    </row>
    <row r="9155" spans="3:7" x14ac:dyDescent="0.2">
      <c r="C9155">
        <v>476.24360000292461</v>
      </c>
      <c r="D9155">
        <v>34.938000000000002</v>
      </c>
      <c r="E9155">
        <v>60</v>
      </c>
      <c r="F9155">
        <f t="shared" ref="F9155:F9218" si="287">EXP(-13478*(1/(D9155+273.15)-1/(E9155+273.15)))</f>
        <v>3.7216982241806897E-2</v>
      </c>
      <c r="G9155">
        <f t="shared" si="286"/>
        <v>1.952650854917218E-3</v>
      </c>
    </row>
    <row r="9156" spans="3:7" x14ac:dyDescent="0.2">
      <c r="C9156">
        <v>476.29631667137147</v>
      </c>
      <c r="D9156">
        <v>34.936</v>
      </c>
      <c r="E9156">
        <v>60</v>
      </c>
      <c r="F9156">
        <f t="shared" si="287"/>
        <v>3.7206414354111289E-2</v>
      </c>
      <c r="G9156">
        <f t="shared" ref="G9156:G9219" si="288">F9156*(C9156-C9155)</f>
        <v>1.9613982096022709E-3</v>
      </c>
    </row>
    <row r="9157" spans="3:7" x14ac:dyDescent="0.2">
      <c r="C9157">
        <v>476.34923333326975</v>
      </c>
      <c r="D9157">
        <v>34.93</v>
      </c>
      <c r="E9157">
        <v>60</v>
      </c>
      <c r="F9157">
        <f t="shared" si="287"/>
        <v>3.7174727869900372E-2</v>
      </c>
      <c r="G9157">
        <f t="shared" si="288"/>
        <v>1.9671625058520817E-3</v>
      </c>
    </row>
    <row r="9158" spans="3:7" x14ac:dyDescent="0.2">
      <c r="C9158">
        <v>476.40218333403271</v>
      </c>
      <c r="D9158">
        <v>34.93</v>
      </c>
      <c r="E9158">
        <v>60</v>
      </c>
      <c r="F9158">
        <f t="shared" si="287"/>
        <v>3.7174727869900372E-2</v>
      </c>
      <c r="G9158">
        <f t="shared" si="288"/>
        <v>1.9684018690741363E-3</v>
      </c>
    </row>
    <row r="9159" spans="3:7" x14ac:dyDescent="0.2">
      <c r="C9159">
        <v>476.45508333841957</v>
      </c>
      <c r="D9159">
        <v>34.927</v>
      </c>
      <c r="E9159">
        <v>60</v>
      </c>
      <c r="F9159">
        <f t="shared" si="287"/>
        <v>3.7158894286348249E-2</v>
      </c>
      <c r="G9159">
        <f t="shared" si="288"/>
        <v>1.9657056707585549E-3</v>
      </c>
    </row>
    <row r="9160" spans="3:7" x14ac:dyDescent="0.2">
      <c r="C9160">
        <v>476.5077500025431</v>
      </c>
      <c r="D9160">
        <v>34.927999999999997</v>
      </c>
      <c r="E9160">
        <v>60</v>
      </c>
      <c r="F9160">
        <f t="shared" si="287"/>
        <v>3.7164171432329772E-2</v>
      </c>
      <c r="G9160">
        <f t="shared" si="288"/>
        <v>1.9573129342559926E-3</v>
      </c>
    </row>
    <row r="9161" spans="3:7" x14ac:dyDescent="0.2">
      <c r="C9161">
        <v>476.56063333352409</v>
      </c>
      <c r="D9161">
        <v>34.929000000000002</v>
      </c>
      <c r="E9161">
        <v>60</v>
      </c>
      <c r="F9161">
        <f t="shared" si="287"/>
        <v>3.7169449293482842E-2</v>
      </c>
      <c r="G9161">
        <f t="shared" si="288"/>
        <v>1.9656442893683686E-3</v>
      </c>
    </row>
    <row r="9162" spans="3:7" x14ac:dyDescent="0.2">
      <c r="C9162">
        <v>476.613583334287</v>
      </c>
      <c r="D9162">
        <v>34.930999999999997</v>
      </c>
      <c r="E9162">
        <v>60</v>
      </c>
      <c r="F9162">
        <f t="shared" si="287"/>
        <v>3.718000716167378E-2</v>
      </c>
      <c r="G9162">
        <f t="shared" si="288"/>
        <v>1.9686814075754529E-3</v>
      </c>
    </row>
    <row r="9163" spans="3:7" x14ac:dyDescent="0.2">
      <c r="C9163">
        <v>476.66658333937329</v>
      </c>
      <c r="D9163">
        <v>34.929000000000002</v>
      </c>
      <c r="E9163">
        <v>60</v>
      </c>
      <c r="F9163">
        <f t="shared" si="287"/>
        <v>3.7169449293482842E-2</v>
      </c>
      <c r="G9163">
        <f t="shared" si="288"/>
        <v>1.969981001609172E-3</v>
      </c>
    </row>
    <row r="9164" spans="3:7" x14ac:dyDescent="0.2">
      <c r="C9164">
        <v>476.71856667200723</v>
      </c>
      <c r="D9164">
        <v>34.927999999999997</v>
      </c>
      <c r="E9164">
        <v>60</v>
      </c>
      <c r="F9164">
        <f t="shared" si="287"/>
        <v>3.7164171432329772E-2</v>
      </c>
      <c r="G9164">
        <f t="shared" si="288"/>
        <v>1.9319174856314968E-3</v>
      </c>
    </row>
    <row r="9165" spans="3:7" x14ac:dyDescent="0.2">
      <c r="C9165">
        <v>476.77101666927337</v>
      </c>
      <c r="D9165">
        <v>34.926000000000002</v>
      </c>
      <c r="E9165">
        <v>60</v>
      </c>
      <c r="F9165">
        <f t="shared" si="287"/>
        <v>3.7153617855446242E-2</v>
      </c>
      <c r="G9165">
        <f t="shared" si="288"/>
        <v>1.9487071549452695E-3</v>
      </c>
    </row>
    <row r="9166" spans="3:7" x14ac:dyDescent="0.2">
      <c r="C9166">
        <v>476.8241166671117</v>
      </c>
      <c r="D9166">
        <v>34.933999999999997</v>
      </c>
      <c r="E9166">
        <v>60</v>
      </c>
      <c r="F9166">
        <f t="shared" si="287"/>
        <v>3.7195849330053328E-2</v>
      </c>
      <c r="G9166">
        <f t="shared" si="288"/>
        <v>1.9750995190207037E-3</v>
      </c>
    </row>
    <row r="9167" spans="3:7" x14ac:dyDescent="0.2">
      <c r="C9167">
        <v>476.87705000241596</v>
      </c>
      <c r="D9167">
        <v>34.927</v>
      </c>
      <c r="E9167">
        <v>60</v>
      </c>
      <c r="F9167">
        <f t="shared" si="287"/>
        <v>3.7158894286348249E-2</v>
      </c>
      <c r="G9167">
        <f t="shared" si="288"/>
        <v>1.9669442107948325E-3</v>
      </c>
    </row>
    <row r="9168" spans="3:7" x14ac:dyDescent="0.2">
      <c r="C9168">
        <v>476.93000000317892</v>
      </c>
      <c r="D9168">
        <v>34.927</v>
      </c>
      <c r="E9168">
        <v>60</v>
      </c>
      <c r="F9168">
        <f t="shared" si="287"/>
        <v>3.7158894286348249E-2</v>
      </c>
      <c r="G9168">
        <f t="shared" si="288"/>
        <v>1.9675634808129713E-3</v>
      </c>
    </row>
    <row r="9169" spans="3:7" x14ac:dyDescent="0.2">
      <c r="C9169">
        <v>476.98253333568573</v>
      </c>
      <c r="D9169">
        <v>34.927</v>
      </c>
      <c r="E9169">
        <v>60</v>
      </c>
      <c r="F9169">
        <f t="shared" si="287"/>
        <v>3.7158894286348249E-2</v>
      </c>
      <c r="G9169">
        <f t="shared" si="288"/>
        <v>1.9520805491302017E-3</v>
      </c>
    </row>
    <row r="9170" spans="3:7" x14ac:dyDescent="0.2">
      <c r="C9170">
        <v>477.03521667321525</v>
      </c>
      <c r="D9170">
        <v>34.93</v>
      </c>
      <c r="E9170">
        <v>60</v>
      </c>
      <c r="F9170">
        <f t="shared" si="287"/>
        <v>3.7174727869900372E-2</v>
      </c>
      <c r="G9170">
        <f t="shared" si="288"/>
        <v>1.9584887359378475E-3</v>
      </c>
    </row>
    <row r="9171" spans="3:7" x14ac:dyDescent="0.2">
      <c r="C9171">
        <v>477.08815000057223</v>
      </c>
      <c r="D9171">
        <v>34.923999999999999</v>
      </c>
      <c r="E9171">
        <v>60</v>
      </c>
      <c r="F9171">
        <f t="shared" si="287"/>
        <v>3.7143067138512856E-2</v>
      </c>
      <c r="G9171">
        <f t="shared" si="288"/>
        <v>1.9661061318852566E-3</v>
      </c>
    </row>
    <row r="9172" spans="3:7" x14ac:dyDescent="0.2">
      <c r="C9172">
        <v>477.14081667264304</v>
      </c>
      <c r="D9172">
        <v>34.921999999999997</v>
      </c>
      <c r="E9172">
        <v>60</v>
      </c>
      <c r="F9172">
        <f t="shared" si="287"/>
        <v>3.7132519280792878E-2</v>
      </c>
      <c r="G9172">
        <f t="shared" si="288"/>
        <v>1.9556462161246799E-3</v>
      </c>
    </row>
    <row r="9173" spans="3:7" x14ac:dyDescent="0.2">
      <c r="C9173">
        <v>477.19343333244325</v>
      </c>
      <c r="D9173">
        <v>34.921999999999997</v>
      </c>
      <c r="E9173">
        <v>60</v>
      </c>
      <c r="F9173">
        <f t="shared" si="287"/>
        <v>3.7132519280792878E-2</v>
      </c>
      <c r="G9173">
        <f t="shared" si="288"/>
        <v>1.9537891345221357E-3</v>
      </c>
    </row>
    <row r="9174" spans="3:7" x14ac:dyDescent="0.2">
      <c r="C9174">
        <v>477.24608333905536</v>
      </c>
      <c r="D9174">
        <v>34.921999999999997</v>
      </c>
      <c r="E9174">
        <v>60</v>
      </c>
      <c r="F9174">
        <f t="shared" si="287"/>
        <v>3.7132519280792878E-2</v>
      </c>
      <c r="G9174">
        <f t="shared" si="288"/>
        <v>1.9550273856581068E-3</v>
      </c>
    </row>
    <row r="9175" spans="3:7" x14ac:dyDescent="0.2">
      <c r="C9175">
        <v>477.2990000009537</v>
      </c>
      <c r="D9175">
        <v>34.920999999999999</v>
      </c>
      <c r="E9175">
        <v>60</v>
      </c>
      <c r="F9175">
        <f t="shared" si="287"/>
        <v>3.7127246423907349E-2</v>
      </c>
      <c r="G9175">
        <f t="shared" si="288"/>
        <v>1.9646499462301382E-3</v>
      </c>
    </row>
    <row r="9176" spans="3:7" x14ac:dyDescent="0.2">
      <c r="C9176">
        <v>477.35153333346051</v>
      </c>
      <c r="D9176">
        <v>34.92</v>
      </c>
      <c r="E9176">
        <v>60</v>
      </c>
      <c r="F9176">
        <f t="shared" si="287"/>
        <v>3.7121974281549106E-2</v>
      </c>
      <c r="G9176">
        <f t="shared" si="288"/>
        <v>1.9501410182419354E-3</v>
      </c>
    </row>
    <row r="9177" spans="3:7" x14ac:dyDescent="0.2">
      <c r="C9177">
        <v>477.40458333492279</v>
      </c>
      <c r="D9177">
        <v>34.923999999999999</v>
      </c>
      <c r="E9177">
        <v>60</v>
      </c>
      <c r="F9177">
        <f t="shared" si="287"/>
        <v>3.7143067138512856E-2</v>
      </c>
      <c r="G9177">
        <f t="shared" si="288"/>
        <v>1.9704397660117333E-3</v>
      </c>
    </row>
    <row r="9178" spans="3:7" x14ac:dyDescent="0.2">
      <c r="C9178">
        <v>477.45751667022705</v>
      </c>
      <c r="D9178">
        <v>34.927999999999997</v>
      </c>
      <c r="E9178">
        <v>60</v>
      </c>
      <c r="F9178">
        <f t="shared" si="287"/>
        <v>3.7164171432329772E-2</v>
      </c>
      <c r="G9178">
        <f t="shared" si="288"/>
        <v>1.9672235477325218E-3</v>
      </c>
    </row>
    <row r="9179" spans="3:7" x14ac:dyDescent="0.2">
      <c r="C9179">
        <v>477.51038333574928</v>
      </c>
      <c r="D9179">
        <v>34.93</v>
      </c>
      <c r="E9179">
        <v>60</v>
      </c>
      <c r="F9179">
        <f t="shared" si="287"/>
        <v>3.7174727869900372E-2</v>
      </c>
      <c r="G9179">
        <f t="shared" si="288"/>
        <v>1.9653039041779802E-3</v>
      </c>
    </row>
    <row r="9180" spans="3:7" x14ac:dyDescent="0.2">
      <c r="C9180">
        <v>477.56275000572202</v>
      </c>
      <c r="D9180">
        <v>34.926000000000002</v>
      </c>
      <c r="E9180">
        <v>60</v>
      </c>
      <c r="F9180">
        <f t="shared" si="287"/>
        <v>3.7153617855446242E-2</v>
      </c>
      <c r="G9180">
        <f t="shared" si="288"/>
        <v>1.9456112445295061E-3</v>
      </c>
    </row>
    <row r="9181" spans="3:7" x14ac:dyDescent="0.2">
      <c r="C9181">
        <v>477.61550000508629</v>
      </c>
      <c r="D9181">
        <v>34.927999999999997</v>
      </c>
      <c r="E9181">
        <v>60</v>
      </c>
      <c r="F9181">
        <f t="shared" si="287"/>
        <v>3.7164171432329772E-2</v>
      </c>
      <c r="G9181">
        <f t="shared" si="288"/>
        <v>1.9604100194288827E-3</v>
      </c>
    </row>
    <row r="9182" spans="3:7" x14ac:dyDescent="0.2">
      <c r="C9182">
        <v>477.66835000514982</v>
      </c>
      <c r="D9182">
        <v>34.932000000000002</v>
      </c>
      <c r="E9182">
        <v>60</v>
      </c>
      <c r="F9182">
        <f t="shared" si="287"/>
        <v>3.7185287168896006E-2</v>
      </c>
      <c r="G9182">
        <f t="shared" si="288"/>
        <v>1.9652424292384988E-3</v>
      </c>
    </row>
    <row r="9183" spans="3:7" x14ac:dyDescent="0.2">
      <c r="C9183">
        <v>477.7212000052134</v>
      </c>
      <c r="D9183">
        <v>34.93</v>
      </c>
      <c r="E9183">
        <v>60</v>
      </c>
      <c r="F9183">
        <f t="shared" si="287"/>
        <v>3.7174727869900372E-2</v>
      </c>
      <c r="G9183">
        <f t="shared" si="288"/>
        <v>1.964684370288022E-3</v>
      </c>
    </row>
    <row r="9184" spans="3:7" x14ac:dyDescent="0.2">
      <c r="C9184">
        <v>477.77408333619434</v>
      </c>
      <c r="D9184">
        <v>34.930999999999997</v>
      </c>
      <c r="E9184">
        <v>60</v>
      </c>
      <c r="F9184">
        <f t="shared" si="287"/>
        <v>3.718000716167378E-2</v>
      </c>
      <c r="G9184">
        <f t="shared" si="288"/>
        <v>1.9662026246042501E-3</v>
      </c>
    </row>
    <row r="9185" spans="3:7" x14ac:dyDescent="0.2">
      <c r="C9185">
        <v>477.82733333905537</v>
      </c>
      <c r="D9185">
        <v>34.927999999999997</v>
      </c>
      <c r="E9185">
        <v>60</v>
      </c>
      <c r="F9185">
        <f t="shared" si="287"/>
        <v>3.7164171432329772E-2</v>
      </c>
      <c r="G9185">
        <f t="shared" si="288"/>
        <v>1.9789922350995303E-3</v>
      </c>
    </row>
    <row r="9186" spans="3:7" x14ac:dyDescent="0.2">
      <c r="C9186">
        <v>477.88013333479563</v>
      </c>
      <c r="D9186">
        <v>34.93</v>
      </c>
      <c r="E9186">
        <v>60</v>
      </c>
      <c r="F9186">
        <f t="shared" si="287"/>
        <v>3.7174727869900372E-2</v>
      </c>
      <c r="G9186">
        <f t="shared" si="288"/>
        <v>1.9628254731760089E-3</v>
      </c>
    </row>
    <row r="9187" spans="3:7" x14ac:dyDescent="0.2">
      <c r="C9187">
        <v>477.93280000686644</v>
      </c>
      <c r="D9187">
        <v>34.933999999999997</v>
      </c>
      <c r="E9187">
        <v>60</v>
      </c>
      <c r="F9187">
        <f t="shared" si="287"/>
        <v>3.7195849330053328E-2</v>
      </c>
      <c r="G9187">
        <f t="shared" si="288"/>
        <v>1.9589815990613082E-3</v>
      </c>
    </row>
    <row r="9188" spans="3:7" x14ac:dyDescent="0.2">
      <c r="C9188">
        <v>477.98558333714806</v>
      </c>
      <c r="D9188">
        <v>34.930999999999997</v>
      </c>
      <c r="E9188">
        <v>60</v>
      </c>
      <c r="F9188">
        <f t="shared" si="287"/>
        <v>3.718000716167378E-2</v>
      </c>
      <c r="G9188">
        <f t="shared" si="288"/>
        <v>1.9624845978873794E-3</v>
      </c>
    </row>
    <row r="9189" spans="3:7" x14ac:dyDescent="0.2">
      <c r="C9189">
        <v>478.03785000642142</v>
      </c>
      <c r="D9189">
        <v>34.927999999999997</v>
      </c>
      <c r="E9189">
        <v>60</v>
      </c>
      <c r="F9189">
        <f t="shared" si="287"/>
        <v>3.7164171432329772E-2</v>
      </c>
      <c r="G9189">
        <f t="shared" si="288"/>
        <v>1.9424474570722233E-3</v>
      </c>
    </row>
    <row r="9190" spans="3:7" x14ac:dyDescent="0.2">
      <c r="C9190">
        <v>478.09079999923705</v>
      </c>
      <c r="D9190">
        <v>34.923000000000002</v>
      </c>
      <c r="E9190">
        <v>60</v>
      </c>
      <c r="F9190">
        <f t="shared" si="287"/>
        <v>3.7137792852297256E-2</v>
      </c>
      <c r="G9190">
        <f t="shared" si="288"/>
        <v>1.9664458647173817E-3</v>
      </c>
    </row>
    <row r="9191" spans="3:7" x14ac:dyDescent="0.2">
      <c r="C9191">
        <v>478.14375000000001</v>
      </c>
      <c r="D9191">
        <v>34.929000000000002</v>
      </c>
      <c r="E9191">
        <v>60</v>
      </c>
      <c r="F9191">
        <f t="shared" si="287"/>
        <v>3.7169449293482842E-2</v>
      </c>
      <c r="G9191">
        <f t="shared" si="288"/>
        <v>1.9681223684488011E-3</v>
      </c>
    </row>
    <row r="9192" spans="3:7" x14ac:dyDescent="0.2">
      <c r="C9192">
        <v>478.1966000000636</v>
      </c>
      <c r="D9192">
        <v>34.930999999999997</v>
      </c>
      <c r="E9192">
        <v>60</v>
      </c>
      <c r="F9192">
        <f t="shared" si="287"/>
        <v>3.718000716167378E-2</v>
      </c>
      <c r="G9192">
        <f t="shared" si="288"/>
        <v>1.9649633808585822E-3</v>
      </c>
    </row>
    <row r="9193" spans="3:7" x14ac:dyDescent="0.2">
      <c r="C9193">
        <v>478.24973333676655</v>
      </c>
      <c r="D9193">
        <v>34.929000000000002</v>
      </c>
      <c r="E9193">
        <v>60</v>
      </c>
      <c r="F9193">
        <f t="shared" si="287"/>
        <v>3.7169449293482842E-2</v>
      </c>
      <c r="G9193">
        <f t="shared" si="288"/>
        <v>1.9749368643740758E-3</v>
      </c>
    </row>
    <row r="9194" spans="3:7" x14ac:dyDescent="0.2">
      <c r="C9194">
        <v>478.30256667137144</v>
      </c>
      <c r="D9194">
        <v>34.923999999999999</v>
      </c>
      <c r="E9194">
        <v>60</v>
      </c>
      <c r="F9194">
        <f t="shared" si="287"/>
        <v>3.7143067138512856E-2</v>
      </c>
      <c r="G9194">
        <f t="shared" si="288"/>
        <v>1.9623920943807184E-3</v>
      </c>
    </row>
    <row r="9195" spans="3:7" x14ac:dyDescent="0.2">
      <c r="C9195">
        <v>478.35533333619435</v>
      </c>
      <c r="D9195">
        <v>34.927</v>
      </c>
      <c r="E9195">
        <v>60</v>
      </c>
      <c r="F9195">
        <f t="shared" si="287"/>
        <v>3.7158894286348249E-2</v>
      </c>
      <c r="G9195">
        <f t="shared" si="288"/>
        <v>1.9607509199977384E-3</v>
      </c>
    </row>
    <row r="9196" spans="3:7" x14ac:dyDescent="0.2">
      <c r="C9196">
        <v>478.40810000101726</v>
      </c>
      <c r="D9196">
        <v>34.927999999999997</v>
      </c>
      <c r="E9196">
        <v>60</v>
      </c>
      <c r="F9196">
        <f t="shared" si="287"/>
        <v>3.7164171432329772E-2</v>
      </c>
      <c r="G9196">
        <f t="shared" si="288"/>
        <v>1.961029377390967E-3</v>
      </c>
    </row>
    <row r="9197" spans="3:7" x14ac:dyDescent="0.2">
      <c r="C9197">
        <v>478.46108333269757</v>
      </c>
      <c r="D9197">
        <v>34.927999999999997</v>
      </c>
      <c r="E9197">
        <v>60</v>
      </c>
      <c r="F9197">
        <f t="shared" si="287"/>
        <v>3.7164171432329772E-2</v>
      </c>
      <c r="G9197">
        <f t="shared" si="288"/>
        <v>1.969081621623001E-3</v>
      </c>
    </row>
    <row r="9198" spans="3:7" x14ac:dyDescent="0.2">
      <c r="C9198">
        <v>478.51416667302448</v>
      </c>
      <c r="D9198">
        <v>34.924999999999997</v>
      </c>
      <c r="E9198">
        <v>60</v>
      </c>
      <c r="F9198">
        <f t="shared" si="287"/>
        <v>3.7148342139531915E-2</v>
      </c>
      <c r="G9198">
        <f t="shared" si="288"/>
        <v>1.9719580883731567E-3</v>
      </c>
    </row>
    <row r="9199" spans="3:7" x14ac:dyDescent="0.2">
      <c r="C9199">
        <v>478.56710000038146</v>
      </c>
      <c r="D9199">
        <v>34.926000000000002</v>
      </c>
      <c r="E9199">
        <v>60</v>
      </c>
      <c r="F9199">
        <f t="shared" si="287"/>
        <v>3.7153617855446242E-2</v>
      </c>
      <c r="G9199">
        <f t="shared" si="288"/>
        <v>1.9666646164385425E-3</v>
      </c>
    </row>
    <row r="9200" spans="3:7" x14ac:dyDescent="0.2">
      <c r="C9200">
        <v>478.62021667162577</v>
      </c>
      <c r="D9200">
        <v>34.927999999999997</v>
      </c>
      <c r="E9200">
        <v>60</v>
      </c>
      <c r="F9200">
        <f t="shared" si="287"/>
        <v>3.7164171432329772E-2</v>
      </c>
      <c r="G9200">
        <f t="shared" si="288"/>
        <v>1.9740370760382739E-3</v>
      </c>
    </row>
    <row r="9201" spans="3:7" x14ac:dyDescent="0.2">
      <c r="C9201">
        <v>478.67330000400545</v>
      </c>
      <c r="D9201">
        <v>34.923000000000002</v>
      </c>
      <c r="E9201">
        <v>60</v>
      </c>
      <c r="F9201">
        <f t="shared" si="287"/>
        <v>3.7137792852297256E-2</v>
      </c>
      <c r="G9201">
        <f t="shared" si="288"/>
        <v>1.9713978018264054E-3</v>
      </c>
    </row>
    <row r="9202" spans="3:7" x14ac:dyDescent="0.2">
      <c r="C9202">
        <v>478.72593333721159</v>
      </c>
      <c r="D9202">
        <v>34.926000000000002</v>
      </c>
      <c r="E9202">
        <v>60</v>
      </c>
      <c r="F9202">
        <f t="shared" si="287"/>
        <v>3.7153617855446242E-2</v>
      </c>
      <c r="G9202">
        <f t="shared" si="288"/>
        <v>1.9555187483989707E-3</v>
      </c>
    </row>
    <row r="9203" spans="3:7" x14ac:dyDescent="0.2">
      <c r="C9203">
        <v>478.7786333401998</v>
      </c>
      <c r="D9203">
        <v>34.924999999999997</v>
      </c>
      <c r="E9203">
        <v>60</v>
      </c>
      <c r="F9203">
        <f t="shared" si="287"/>
        <v>3.7148342139531915E-2</v>
      </c>
      <c r="G9203">
        <f t="shared" si="288"/>
        <v>1.9577177417606549E-3</v>
      </c>
    </row>
    <row r="9204" spans="3:7" x14ac:dyDescent="0.2">
      <c r="C9204">
        <v>478.83123333454131</v>
      </c>
      <c r="D9204">
        <v>34.923999999999999</v>
      </c>
      <c r="E9204">
        <v>60</v>
      </c>
      <c r="F9204">
        <f t="shared" si="287"/>
        <v>3.7143067138512856E-2</v>
      </c>
      <c r="G9204">
        <f t="shared" si="288"/>
        <v>1.9537251213119487E-3</v>
      </c>
    </row>
    <row r="9205" spans="3:7" x14ac:dyDescent="0.2">
      <c r="C9205">
        <v>478.88415000438692</v>
      </c>
      <c r="D9205">
        <v>34.92</v>
      </c>
      <c r="E9205">
        <v>60</v>
      </c>
      <c r="F9205">
        <f t="shared" si="287"/>
        <v>3.7121974281549106E-2</v>
      </c>
      <c r="G9205">
        <f t="shared" si="288"/>
        <v>1.9643712570741509E-3</v>
      </c>
    </row>
    <row r="9206" spans="3:7" x14ac:dyDescent="0.2">
      <c r="C9206">
        <v>478.93731667200723</v>
      </c>
      <c r="D9206">
        <v>34.920999999999999</v>
      </c>
      <c r="E9206">
        <v>60</v>
      </c>
      <c r="F9206">
        <f t="shared" si="287"/>
        <v>3.7127246423907349E-2</v>
      </c>
      <c r="G9206">
        <f t="shared" si="288"/>
        <v>1.9739319702769685E-3</v>
      </c>
    </row>
    <row r="9207" spans="3:7" x14ac:dyDescent="0.2">
      <c r="C9207">
        <v>478.98993333975471</v>
      </c>
      <c r="D9207">
        <v>34.923999999999999</v>
      </c>
      <c r="E9207">
        <v>60</v>
      </c>
      <c r="F9207">
        <f t="shared" si="287"/>
        <v>3.7143067138512856E-2</v>
      </c>
      <c r="G9207">
        <f t="shared" si="288"/>
        <v>1.9543444227497035E-3</v>
      </c>
    </row>
    <row r="9208" spans="3:7" x14ac:dyDescent="0.2">
      <c r="C9208">
        <v>479.04220000108086</v>
      </c>
      <c r="D9208">
        <v>34.923999999999999</v>
      </c>
      <c r="E9208">
        <v>60</v>
      </c>
      <c r="F9208">
        <f t="shared" si="287"/>
        <v>3.7143067138512856E-2</v>
      </c>
      <c r="G9208">
        <f t="shared" si="288"/>
        <v>1.9413441107428632E-3</v>
      </c>
    </row>
    <row r="9209" spans="3:7" x14ac:dyDescent="0.2">
      <c r="C9209">
        <v>479.09510000546771</v>
      </c>
      <c r="D9209">
        <v>34.923999999999999</v>
      </c>
      <c r="E9209">
        <v>60</v>
      </c>
      <c r="F9209">
        <f t="shared" si="287"/>
        <v>3.7143067138512856E-2</v>
      </c>
      <c r="G9209">
        <f t="shared" si="288"/>
        <v>1.964868414568631E-3</v>
      </c>
    </row>
    <row r="9210" spans="3:7" x14ac:dyDescent="0.2">
      <c r="C9210">
        <v>479.14798333644865</v>
      </c>
      <c r="D9210">
        <v>34.926000000000002</v>
      </c>
      <c r="E9210">
        <v>60</v>
      </c>
      <c r="F9210">
        <f t="shared" si="287"/>
        <v>3.7153617855446242E-2</v>
      </c>
      <c r="G9210">
        <f t="shared" si="288"/>
        <v>1.964807070188662E-3</v>
      </c>
    </row>
    <row r="9211" spans="3:7" x14ac:dyDescent="0.2">
      <c r="C9211">
        <v>479.20078334013618</v>
      </c>
      <c r="D9211">
        <v>34.923000000000002</v>
      </c>
      <c r="E9211">
        <v>60</v>
      </c>
      <c r="F9211">
        <f t="shared" si="287"/>
        <v>3.7137792852297256E-2</v>
      </c>
      <c r="G9211">
        <f t="shared" si="288"/>
        <v>1.9608755995482769E-3</v>
      </c>
    </row>
    <row r="9212" spans="3:7" x14ac:dyDescent="0.2">
      <c r="C9212">
        <v>479.25386667251587</v>
      </c>
      <c r="D9212">
        <v>34.921999999999997</v>
      </c>
      <c r="E9212">
        <v>60</v>
      </c>
      <c r="F9212">
        <f t="shared" si="287"/>
        <v>3.7132519280792878E-2</v>
      </c>
      <c r="G9212">
        <f t="shared" si="288"/>
        <v>1.9711178630774104E-3</v>
      </c>
    </row>
    <row r="9213" spans="3:7" x14ac:dyDescent="0.2">
      <c r="C9213">
        <v>479.30643333594003</v>
      </c>
      <c r="D9213">
        <v>34.923000000000002</v>
      </c>
      <c r="E9213">
        <v>60</v>
      </c>
      <c r="F9213">
        <f t="shared" si="287"/>
        <v>3.7137792852297256E-2</v>
      </c>
      <c r="G9213">
        <f t="shared" si="288"/>
        <v>1.9522098571828415E-3</v>
      </c>
    </row>
    <row r="9214" spans="3:7" x14ac:dyDescent="0.2">
      <c r="C9214">
        <v>479.35961666901909</v>
      </c>
      <c r="D9214">
        <v>34.923999999999999</v>
      </c>
      <c r="E9214">
        <v>60</v>
      </c>
      <c r="F9214">
        <f t="shared" si="287"/>
        <v>3.7143067138512856E-2</v>
      </c>
      <c r="G9214">
        <f t="shared" si="288"/>
        <v>1.9753921112054865E-3</v>
      </c>
    </row>
    <row r="9215" spans="3:7" x14ac:dyDescent="0.2">
      <c r="C9215">
        <v>479.4125833352407</v>
      </c>
      <c r="D9215">
        <v>34.924999999999997</v>
      </c>
      <c r="E9215">
        <v>60</v>
      </c>
      <c r="F9215">
        <f t="shared" si="287"/>
        <v>3.7148342139531915E-2</v>
      </c>
      <c r="G9215">
        <f t="shared" si="288"/>
        <v>1.9676238387906554E-3</v>
      </c>
    </row>
    <row r="9216" spans="3:7" x14ac:dyDescent="0.2">
      <c r="C9216">
        <v>479.46513333320615</v>
      </c>
      <c r="D9216">
        <v>34.923999999999999</v>
      </c>
      <c r="E9216">
        <v>60</v>
      </c>
      <c r="F9216">
        <f t="shared" si="287"/>
        <v>3.7143067138512856E-2</v>
      </c>
      <c r="G9216">
        <f t="shared" si="288"/>
        <v>1.9518681025596795E-3</v>
      </c>
    </row>
    <row r="9217" spans="3:7" x14ac:dyDescent="0.2">
      <c r="C9217">
        <v>479.51736667156217</v>
      </c>
      <c r="D9217">
        <v>34.921999999999997</v>
      </c>
      <c r="E9217">
        <v>60</v>
      </c>
      <c r="F9217">
        <f t="shared" si="287"/>
        <v>3.7132519280792878E-2</v>
      </c>
      <c r="G9217">
        <f t="shared" si="288"/>
        <v>1.939555443605019E-3</v>
      </c>
    </row>
    <row r="9218" spans="3:7" x14ac:dyDescent="0.2">
      <c r="C9218">
        <v>479.57010000546774</v>
      </c>
      <c r="D9218">
        <v>34.923000000000002</v>
      </c>
      <c r="E9218">
        <v>60</v>
      </c>
      <c r="F9218">
        <f t="shared" si="287"/>
        <v>3.7137792852297256E-2</v>
      </c>
      <c r="G9218">
        <f t="shared" si="288"/>
        <v>1.9583996309958762E-3</v>
      </c>
    </row>
    <row r="9219" spans="3:7" x14ac:dyDescent="0.2">
      <c r="C9219">
        <v>479.62293334007262</v>
      </c>
      <c r="D9219">
        <v>34.923000000000002</v>
      </c>
      <c r="E9219">
        <v>60</v>
      </c>
      <c r="F9219">
        <f t="shared" ref="F9219:F9282" si="289">EXP(-13478*(1/(D9219+273.15)-1/(E9219+273.15)))</f>
        <v>3.7137792852297256E-2</v>
      </c>
      <c r="G9219">
        <f t="shared" si="288"/>
        <v>1.9621134362522879E-3</v>
      </c>
    </row>
    <row r="9220" spans="3:7" x14ac:dyDescent="0.2">
      <c r="C9220">
        <v>479.6758666674296</v>
      </c>
      <c r="D9220">
        <v>34.921999999999997</v>
      </c>
      <c r="E9220">
        <v>60</v>
      </c>
      <c r="F9220">
        <f t="shared" si="289"/>
        <v>3.7132519280792878E-2</v>
      </c>
      <c r="G9220">
        <f t="shared" ref="G9220:G9283" si="290">F9220*(C9220-C9219)</f>
        <v>1.96554779867965E-3</v>
      </c>
    </row>
    <row r="9221" spans="3:7" x14ac:dyDescent="0.2">
      <c r="C9221">
        <v>479.72890000343324</v>
      </c>
      <c r="D9221">
        <v>34.923999999999999</v>
      </c>
      <c r="E9221">
        <v>60</v>
      </c>
      <c r="F9221">
        <f t="shared" si="289"/>
        <v>3.7143067138512856E-2</v>
      </c>
      <c r="G9221">
        <f t="shared" si="290"/>
        <v>1.9698207597623847E-3</v>
      </c>
    </row>
    <row r="9222" spans="3:7" x14ac:dyDescent="0.2">
      <c r="C9222">
        <v>479.78163333733875</v>
      </c>
      <c r="D9222">
        <v>34.926000000000002</v>
      </c>
      <c r="E9222">
        <v>60</v>
      </c>
      <c r="F9222">
        <f t="shared" si="289"/>
        <v>3.7153617855446242E-2</v>
      </c>
      <c r="G9222">
        <f t="shared" si="290"/>
        <v>1.9592341361688759E-3</v>
      </c>
    </row>
    <row r="9223" spans="3:7" x14ac:dyDescent="0.2">
      <c r="C9223">
        <v>479.83430000146228</v>
      </c>
      <c r="D9223">
        <v>34.924999999999997</v>
      </c>
      <c r="E9223">
        <v>60</v>
      </c>
      <c r="F9223">
        <f t="shared" si="289"/>
        <v>3.7148342139531915E-2</v>
      </c>
      <c r="G9223">
        <f t="shared" si="290"/>
        <v>1.9564792582088949E-3</v>
      </c>
    </row>
    <row r="9224" spans="3:7" x14ac:dyDescent="0.2">
      <c r="C9224">
        <v>479.8868499994278</v>
      </c>
      <c r="D9224">
        <v>34.926000000000002</v>
      </c>
      <c r="E9224">
        <v>60</v>
      </c>
      <c r="F9224">
        <f t="shared" si="289"/>
        <v>3.7153617855446242E-2</v>
      </c>
      <c r="G9224">
        <f t="shared" si="290"/>
        <v>1.952422542715175E-3</v>
      </c>
    </row>
    <row r="9225" spans="3:7" x14ac:dyDescent="0.2">
      <c r="C9225">
        <v>479.93965000311533</v>
      </c>
      <c r="D9225">
        <v>34.924999999999997</v>
      </c>
      <c r="E9225">
        <v>60</v>
      </c>
      <c r="F9225">
        <f t="shared" si="289"/>
        <v>3.7148342139531915E-2</v>
      </c>
      <c r="G9225">
        <f t="shared" si="290"/>
        <v>1.9614326019531674E-3</v>
      </c>
    </row>
    <row r="9226" spans="3:7" x14ac:dyDescent="0.2">
      <c r="C9226">
        <v>479.99233333269757</v>
      </c>
      <c r="D9226">
        <v>34.927</v>
      </c>
      <c r="E9226">
        <v>60</v>
      </c>
      <c r="F9226">
        <f t="shared" si="289"/>
        <v>3.7158894286348249E-2</v>
      </c>
      <c r="G9226">
        <f t="shared" si="290"/>
        <v>1.9576542745991916E-3</v>
      </c>
    </row>
    <row r="9227" spans="3:7" x14ac:dyDescent="0.2">
      <c r="C9227">
        <v>480.04475000699364</v>
      </c>
      <c r="D9227">
        <v>34.924999999999997</v>
      </c>
      <c r="E9227">
        <v>60</v>
      </c>
      <c r="F9227">
        <f t="shared" si="289"/>
        <v>3.7148342139531915E-2</v>
      </c>
      <c r="G9227">
        <f t="shared" si="290"/>
        <v>1.9471925505667711E-3</v>
      </c>
    </row>
    <row r="9228" spans="3:7" x14ac:dyDescent="0.2">
      <c r="C9228">
        <v>480.09761667251587</v>
      </c>
      <c r="D9228">
        <v>34.924999999999997</v>
      </c>
      <c r="E9228">
        <v>60</v>
      </c>
      <c r="F9228">
        <f t="shared" si="289"/>
        <v>3.7148342139531915E-2</v>
      </c>
      <c r="G9228">
        <f t="shared" si="290"/>
        <v>1.9639089785960314E-3</v>
      </c>
    </row>
    <row r="9229" spans="3:7" x14ac:dyDescent="0.2">
      <c r="C9229">
        <v>480.1507166703542</v>
      </c>
      <c r="D9229">
        <v>34.924999999999997</v>
      </c>
      <c r="E9229">
        <v>60</v>
      </c>
      <c r="F9229">
        <f t="shared" si="289"/>
        <v>3.7148342139531915E-2</v>
      </c>
      <c r="G9229">
        <f t="shared" si="290"/>
        <v>1.9725768873067114E-3</v>
      </c>
    </row>
    <row r="9230" spans="3:7" x14ac:dyDescent="0.2">
      <c r="C9230">
        <v>480.20346666971841</v>
      </c>
      <c r="D9230">
        <v>34.927</v>
      </c>
      <c r="E9230">
        <v>60</v>
      </c>
      <c r="F9230">
        <f t="shared" si="289"/>
        <v>3.7158894286348249E-2</v>
      </c>
      <c r="G9230">
        <f t="shared" si="290"/>
        <v>1.9601316499795996E-3</v>
      </c>
    </row>
    <row r="9231" spans="3:7" x14ac:dyDescent="0.2">
      <c r="C9231">
        <v>480.25636666615804</v>
      </c>
      <c r="D9231">
        <v>34.926000000000002</v>
      </c>
      <c r="E9231">
        <v>60</v>
      </c>
      <c r="F9231">
        <f t="shared" si="289"/>
        <v>3.7153617855446242E-2</v>
      </c>
      <c r="G9231">
        <f t="shared" si="290"/>
        <v>1.9654262522726595E-3</v>
      </c>
    </row>
    <row r="9232" spans="3:7" x14ac:dyDescent="0.2">
      <c r="C9232">
        <v>480.30896666844689</v>
      </c>
      <c r="D9232">
        <v>34.921999999999997</v>
      </c>
      <c r="E9232">
        <v>60</v>
      </c>
      <c r="F9232">
        <f t="shared" si="289"/>
        <v>3.7132519280792878E-2</v>
      </c>
      <c r="G9232">
        <f t="shared" si="290"/>
        <v>1.9531705991601414E-3</v>
      </c>
    </row>
    <row r="9233" spans="3:7" x14ac:dyDescent="0.2">
      <c r="C9233">
        <v>480.36156667073567</v>
      </c>
      <c r="D9233">
        <v>34.920999999999999</v>
      </c>
      <c r="E9233">
        <v>60</v>
      </c>
      <c r="F9233">
        <f t="shared" si="289"/>
        <v>3.7127246423907349E-2</v>
      </c>
      <c r="G9233">
        <f t="shared" si="290"/>
        <v>1.9528932468737836E-3</v>
      </c>
    </row>
    <row r="9234" spans="3:7" x14ac:dyDescent="0.2">
      <c r="C9234">
        <v>480.41455000241598</v>
      </c>
      <c r="D9234">
        <v>34.923000000000002</v>
      </c>
      <c r="E9234">
        <v>60</v>
      </c>
      <c r="F9234">
        <f t="shared" si="289"/>
        <v>3.7137792852297256E-2</v>
      </c>
      <c r="G9234">
        <f t="shared" si="290"/>
        <v>1.9676839965678825E-3</v>
      </c>
    </row>
    <row r="9235" spans="3:7" x14ac:dyDescent="0.2">
      <c r="C9235">
        <v>480.46750000317894</v>
      </c>
      <c r="D9235">
        <v>34.920999999999999</v>
      </c>
      <c r="E9235">
        <v>60</v>
      </c>
      <c r="F9235">
        <f t="shared" si="289"/>
        <v>3.7127246423907349E-2</v>
      </c>
      <c r="G9235">
        <f t="shared" si="290"/>
        <v>1.9658877264725795E-3</v>
      </c>
    </row>
    <row r="9236" spans="3:7" x14ac:dyDescent="0.2">
      <c r="C9236">
        <v>480.5205166657766</v>
      </c>
      <c r="D9236">
        <v>34.92</v>
      </c>
      <c r="E9236">
        <v>60</v>
      </c>
      <c r="F9236">
        <f t="shared" si="289"/>
        <v>3.7121974281549106E-2</v>
      </c>
      <c r="G9236">
        <f t="shared" si="290"/>
        <v>1.9680831854437617E-3</v>
      </c>
    </row>
    <row r="9237" spans="3:7" x14ac:dyDescent="0.2">
      <c r="C9237">
        <v>480.57379999955498</v>
      </c>
      <c r="D9237">
        <v>34.92</v>
      </c>
      <c r="E9237">
        <v>60</v>
      </c>
      <c r="F9237">
        <f t="shared" si="289"/>
        <v>3.7121974281549106E-2</v>
      </c>
      <c r="G9237">
        <f t="shared" si="290"/>
        <v>1.9779825461562692E-3</v>
      </c>
    </row>
    <row r="9238" spans="3:7" x14ac:dyDescent="0.2">
      <c r="C9238">
        <v>480.62628333568574</v>
      </c>
      <c r="D9238">
        <v>34.923999999999999</v>
      </c>
      <c r="E9238">
        <v>60</v>
      </c>
      <c r="F9238">
        <f t="shared" si="289"/>
        <v>3.7143067138512856E-2</v>
      </c>
      <c r="G9238">
        <f t="shared" si="290"/>
        <v>1.9493920775580616E-3</v>
      </c>
    </row>
    <row r="9239" spans="3:7" x14ac:dyDescent="0.2">
      <c r="C9239">
        <v>480.67913333574933</v>
      </c>
      <c r="D9239">
        <v>34.920999999999999</v>
      </c>
      <c r="E9239">
        <v>60</v>
      </c>
      <c r="F9239">
        <f t="shared" si="289"/>
        <v>3.7127246423907349E-2</v>
      </c>
      <c r="G9239">
        <f t="shared" si="290"/>
        <v>1.9621749758642715E-3</v>
      </c>
    </row>
    <row r="9240" spans="3:7" x14ac:dyDescent="0.2">
      <c r="C9240">
        <v>480.73205000559489</v>
      </c>
      <c r="D9240">
        <v>34.920999999999999</v>
      </c>
      <c r="E9240">
        <v>60</v>
      </c>
      <c r="F9240">
        <f t="shared" si="289"/>
        <v>3.7127246423907349E-2</v>
      </c>
      <c r="G9240">
        <f t="shared" si="290"/>
        <v>1.9646502412885907E-3</v>
      </c>
    </row>
    <row r="9241" spans="3:7" x14ac:dyDescent="0.2">
      <c r="C9241">
        <v>480.78516666889192</v>
      </c>
      <c r="D9241">
        <v>34.927</v>
      </c>
      <c r="E9241">
        <v>60</v>
      </c>
      <c r="F9241">
        <f t="shared" si="289"/>
        <v>3.7158894286348249E-2</v>
      </c>
      <c r="G9241">
        <f t="shared" si="290"/>
        <v>1.9737564762979873E-3</v>
      </c>
    </row>
    <row r="9242" spans="3:7" x14ac:dyDescent="0.2">
      <c r="C9242">
        <v>480.83810000419618</v>
      </c>
      <c r="D9242">
        <v>34.927</v>
      </c>
      <c r="E9242">
        <v>60</v>
      </c>
      <c r="F9242">
        <f t="shared" si="289"/>
        <v>3.7158894286348249E-2</v>
      </c>
      <c r="G9242">
        <f t="shared" si="290"/>
        <v>1.9669442107948325E-3</v>
      </c>
    </row>
    <row r="9243" spans="3:7" x14ac:dyDescent="0.2">
      <c r="C9243">
        <v>480.89081667264304</v>
      </c>
      <c r="D9243">
        <v>34.924999999999997</v>
      </c>
      <c r="E9243">
        <v>60</v>
      </c>
      <c r="F9243">
        <f t="shared" si="289"/>
        <v>3.7148342139531915E-2</v>
      </c>
      <c r="G9243">
        <f t="shared" si="290"/>
        <v>1.9583368359203154E-3</v>
      </c>
    </row>
    <row r="9244" spans="3:7" x14ac:dyDescent="0.2">
      <c r="C9244">
        <v>480.94363333384194</v>
      </c>
      <c r="D9244">
        <v>34.921999999999997</v>
      </c>
      <c r="E9244">
        <v>60</v>
      </c>
      <c r="F9244">
        <f t="shared" si="289"/>
        <v>3.7132519280792878E-2</v>
      </c>
      <c r="G9244">
        <f t="shared" si="290"/>
        <v>1.961215690315393E-3</v>
      </c>
    </row>
    <row r="9245" spans="3:7" x14ac:dyDescent="0.2">
      <c r="C9245">
        <v>480.99610000451406</v>
      </c>
      <c r="D9245">
        <v>34.918999999999997</v>
      </c>
      <c r="E9245">
        <v>60</v>
      </c>
      <c r="F9245">
        <f t="shared" si="289"/>
        <v>3.7116702853625338E-2</v>
      </c>
      <c r="G9245">
        <f t="shared" si="290"/>
        <v>1.9473898250560134E-3</v>
      </c>
    </row>
    <row r="9246" spans="3:7" x14ac:dyDescent="0.2">
      <c r="C9246">
        <v>481.04905000527702</v>
      </c>
      <c r="D9246">
        <v>34.926000000000002</v>
      </c>
      <c r="E9246">
        <v>60</v>
      </c>
      <c r="F9246">
        <f t="shared" si="289"/>
        <v>3.7153617855446242E-2</v>
      </c>
      <c r="G9246">
        <f t="shared" si="290"/>
        <v>1.9672840937926843E-3</v>
      </c>
    </row>
    <row r="9247" spans="3:7" x14ac:dyDescent="0.2">
      <c r="C9247">
        <v>481.10233333905541</v>
      </c>
      <c r="D9247">
        <v>34.918999999999997</v>
      </c>
      <c r="E9247">
        <v>60</v>
      </c>
      <c r="F9247">
        <f t="shared" si="289"/>
        <v>3.7116702853625338E-2</v>
      </c>
      <c r="G9247">
        <f t="shared" si="290"/>
        <v>1.9777016669027185E-3</v>
      </c>
    </row>
    <row r="9248" spans="3:7" x14ac:dyDescent="0.2">
      <c r="C9248">
        <v>481.15501666863759</v>
      </c>
      <c r="D9248">
        <v>34.923000000000002</v>
      </c>
      <c r="E9248">
        <v>60</v>
      </c>
      <c r="F9248">
        <f t="shared" si="289"/>
        <v>3.7137792852297256E-2</v>
      </c>
      <c r="G9248">
        <f t="shared" si="290"/>
        <v>1.9565425807923143E-3</v>
      </c>
    </row>
    <row r="9249" spans="3:7" x14ac:dyDescent="0.2">
      <c r="C9249">
        <v>481.20810000101727</v>
      </c>
      <c r="D9249">
        <v>34.923000000000002</v>
      </c>
      <c r="E9249">
        <v>60</v>
      </c>
      <c r="F9249">
        <f t="shared" si="289"/>
        <v>3.7137792852297256E-2</v>
      </c>
      <c r="G9249">
        <f t="shared" si="290"/>
        <v>1.9713978018264054E-3</v>
      </c>
    </row>
    <row r="9250" spans="3:7" x14ac:dyDescent="0.2">
      <c r="C9250">
        <v>481.26115000247955</v>
      </c>
      <c r="D9250">
        <v>34.923999999999999</v>
      </c>
      <c r="E9250">
        <v>60</v>
      </c>
      <c r="F9250">
        <f t="shared" si="289"/>
        <v>3.7143067138512856E-2</v>
      </c>
      <c r="G9250">
        <f t="shared" si="290"/>
        <v>1.9704397660117333E-3</v>
      </c>
    </row>
    <row r="9251" spans="3:7" x14ac:dyDescent="0.2">
      <c r="C9251">
        <v>481.31416667302449</v>
      </c>
      <c r="D9251">
        <v>34.915999999999997</v>
      </c>
      <c r="E9251">
        <v>60</v>
      </c>
      <c r="F9251">
        <f t="shared" si="289"/>
        <v>3.7100892855543514E-2</v>
      </c>
      <c r="G9251">
        <f t="shared" si="290"/>
        <v>1.9669658134452701E-3</v>
      </c>
    </row>
    <row r="9252" spans="3:7" x14ac:dyDescent="0.2">
      <c r="C9252">
        <v>481.36705000400542</v>
      </c>
      <c r="D9252">
        <v>34.923999999999999</v>
      </c>
      <c r="E9252">
        <v>60</v>
      </c>
      <c r="F9252">
        <f t="shared" si="289"/>
        <v>3.7143067138512856E-2</v>
      </c>
      <c r="G9252">
        <f t="shared" si="290"/>
        <v>1.9642491131329873E-3</v>
      </c>
    </row>
    <row r="9253" spans="3:7" x14ac:dyDescent="0.2">
      <c r="C9253">
        <v>481.42003333568573</v>
      </c>
      <c r="D9253">
        <v>34.920999999999999</v>
      </c>
      <c r="E9253">
        <v>60</v>
      </c>
      <c r="F9253">
        <f t="shared" si="289"/>
        <v>3.7127246423907349E-2</v>
      </c>
      <c r="G9253">
        <f t="shared" si="290"/>
        <v>1.9671252116544575E-3</v>
      </c>
    </row>
    <row r="9254" spans="3:7" x14ac:dyDescent="0.2">
      <c r="C9254">
        <v>481.47298333644869</v>
      </c>
      <c r="D9254">
        <v>34.918999999999997</v>
      </c>
      <c r="E9254">
        <v>60</v>
      </c>
      <c r="F9254">
        <f t="shared" si="289"/>
        <v>3.7116702853625338E-2</v>
      </c>
      <c r="G9254">
        <f t="shared" si="290"/>
        <v>1.9653294444181026E-3</v>
      </c>
    </row>
    <row r="9255" spans="3:7" x14ac:dyDescent="0.2">
      <c r="C9255">
        <v>481.52590000629425</v>
      </c>
      <c r="D9255">
        <v>34.92</v>
      </c>
      <c r="E9255">
        <v>60</v>
      </c>
      <c r="F9255">
        <f t="shared" si="289"/>
        <v>3.7121974281549106E-2</v>
      </c>
      <c r="G9255">
        <f t="shared" si="290"/>
        <v>1.9643712570720411E-3</v>
      </c>
    </row>
    <row r="9256" spans="3:7" x14ac:dyDescent="0.2">
      <c r="C9256">
        <v>481.57853333950044</v>
      </c>
      <c r="D9256">
        <v>34.924999999999997</v>
      </c>
      <c r="E9256">
        <v>60</v>
      </c>
      <c r="F9256">
        <f t="shared" si="289"/>
        <v>3.7148342139531915E-2</v>
      </c>
      <c r="G9256">
        <f t="shared" si="290"/>
        <v>1.9552410698874629E-3</v>
      </c>
    </row>
    <row r="9257" spans="3:7" x14ac:dyDescent="0.2">
      <c r="C9257">
        <v>481.63135000069934</v>
      </c>
      <c r="D9257">
        <v>34.927</v>
      </c>
      <c r="E9257">
        <v>60</v>
      </c>
      <c r="F9257">
        <f t="shared" si="289"/>
        <v>3.7158894286348249E-2</v>
      </c>
      <c r="G9257">
        <f t="shared" si="290"/>
        <v>1.9626087300479303E-3</v>
      </c>
    </row>
    <row r="9258" spans="3:7" x14ac:dyDescent="0.2">
      <c r="C9258">
        <v>481.68426667054496</v>
      </c>
      <c r="D9258">
        <v>34.923000000000002</v>
      </c>
      <c r="E9258">
        <v>60</v>
      </c>
      <c r="F9258">
        <f t="shared" si="289"/>
        <v>3.7137792852297256E-2</v>
      </c>
      <c r="G9258">
        <f t="shared" si="290"/>
        <v>1.9652083231598604E-3</v>
      </c>
    </row>
    <row r="9259" spans="3:7" x14ac:dyDescent="0.2">
      <c r="C9259">
        <v>481.73718333244324</v>
      </c>
      <c r="D9259">
        <v>34.927</v>
      </c>
      <c r="E9259">
        <v>60</v>
      </c>
      <c r="F9259">
        <f t="shared" si="289"/>
        <v>3.7158894286348249E-2</v>
      </c>
      <c r="G9259">
        <f t="shared" si="290"/>
        <v>1.966324645464616E-3</v>
      </c>
    </row>
    <row r="9260" spans="3:7" x14ac:dyDescent="0.2">
      <c r="C9260">
        <v>481.78976666927338</v>
      </c>
      <c r="D9260">
        <v>34.924999999999997</v>
      </c>
      <c r="E9260">
        <v>60</v>
      </c>
      <c r="F9260">
        <f t="shared" si="289"/>
        <v>3.7148342139531915E-2</v>
      </c>
      <c r="G9260">
        <f t="shared" si="290"/>
        <v>1.9533837874042589E-3</v>
      </c>
    </row>
    <row r="9261" spans="3:7" x14ac:dyDescent="0.2">
      <c r="C9261">
        <v>481.84243333339691</v>
      </c>
      <c r="D9261">
        <v>34.926000000000002</v>
      </c>
      <c r="E9261">
        <v>60</v>
      </c>
      <c r="F9261">
        <f t="shared" si="289"/>
        <v>3.7153617855446242E-2</v>
      </c>
      <c r="G9261">
        <f t="shared" si="290"/>
        <v>1.9567571125669657E-3</v>
      </c>
    </row>
    <row r="9262" spans="3:7" x14ac:dyDescent="0.2">
      <c r="C9262">
        <v>481.89516666730248</v>
      </c>
      <c r="D9262">
        <v>34.92</v>
      </c>
      <c r="E9262">
        <v>60</v>
      </c>
      <c r="F9262">
        <f t="shared" si="289"/>
        <v>3.7121974281549106E-2</v>
      </c>
      <c r="G9262">
        <f t="shared" si="290"/>
        <v>1.9575654650227049E-3</v>
      </c>
    </row>
    <row r="9263" spans="3:7" x14ac:dyDescent="0.2">
      <c r="C9263">
        <v>481.94810000260674</v>
      </c>
      <c r="D9263">
        <v>34.917999999999999</v>
      </c>
      <c r="E9263">
        <v>60</v>
      </c>
      <c r="F9263">
        <f t="shared" si="289"/>
        <v>3.7111432140044726E-2</v>
      </c>
      <c r="G9263">
        <f t="shared" si="290"/>
        <v>1.964431881090288E-3</v>
      </c>
    </row>
    <row r="9264" spans="3:7" x14ac:dyDescent="0.2">
      <c r="C9264">
        <v>482.00118333498637</v>
      </c>
      <c r="D9264">
        <v>34.927</v>
      </c>
      <c r="E9264">
        <v>60</v>
      </c>
      <c r="F9264">
        <f t="shared" si="289"/>
        <v>3.7158894286348249E-2</v>
      </c>
      <c r="G9264">
        <f t="shared" si="290"/>
        <v>1.9725179362617101E-3</v>
      </c>
    </row>
    <row r="9265" spans="3:7" x14ac:dyDescent="0.2">
      <c r="C9265">
        <v>482.0540666659673</v>
      </c>
      <c r="D9265">
        <v>34.923000000000002</v>
      </c>
      <c r="E9265">
        <v>60</v>
      </c>
      <c r="F9265">
        <f t="shared" si="289"/>
        <v>3.7137792852297256E-2</v>
      </c>
      <c r="G9265">
        <f t="shared" si="290"/>
        <v>1.9639701913093596E-3</v>
      </c>
    </row>
    <row r="9266" spans="3:7" x14ac:dyDescent="0.2">
      <c r="C9266">
        <v>482.10688333511354</v>
      </c>
      <c r="D9266">
        <v>34.912999999999997</v>
      </c>
      <c r="E9266">
        <v>60</v>
      </c>
      <c r="F9266">
        <f t="shared" si="289"/>
        <v>3.7085089284062116E-2</v>
      </c>
      <c r="G9266">
        <f t="shared" si="290"/>
        <v>1.9587108909750362E-3</v>
      </c>
    </row>
    <row r="9267" spans="3:7" x14ac:dyDescent="0.2">
      <c r="C9267">
        <v>482.1595833381017</v>
      </c>
      <c r="D9267">
        <v>34.921999999999997</v>
      </c>
      <c r="E9267">
        <v>60</v>
      </c>
      <c r="F9267">
        <f t="shared" si="289"/>
        <v>3.7132519280792878E-2</v>
      </c>
      <c r="G9267">
        <f t="shared" si="290"/>
        <v>1.9568838770557149E-3</v>
      </c>
    </row>
    <row r="9268" spans="3:7" x14ac:dyDescent="0.2">
      <c r="C9268">
        <v>482.21248333454133</v>
      </c>
      <c r="D9268">
        <v>34.92</v>
      </c>
      <c r="E9268">
        <v>60</v>
      </c>
      <c r="F9268">
        <f t="shared" si="289"/>
        <v>3.7121974281549106E-2</v>
      </c>
      <c r="G9268">
        <f t="shared" si="290"/>
        <v>1.9637523073261637E-3</v>
      </c>
    </row>
    <row r="9269" spans="3:7" x14ac:dyDescent="0.2">
      <c r="C9269">
        <v>482.26548333962756</v>
      </c>
      <c r="D9269">
        <v>34.906999999999996</v>
      </c>
      <c r="E9269">
        <v>60</v>
      </c>
      <c r="F9269">
        <f t="shared" si="289"/>
        <v>3.7053501410964328E-2</v>
      </c>
      <c r="G9269">
        <f t="shared" si="290"/>
        <v>1.9638357632438402E-3</v>
      </c>
    </row>
    <row r="9270" spans="3:7" x14ac:dyDescent="0.2">
      <c r="C9270">
        <v>482.3181666692098</v>
      </c>
      <c r="D9270">
        <v>34.911000000000001</v>
      </c>
      <c r="E9270">
        <v>60</v>
      </c>
      <c r="F9270">
        <f t="shared" si="289"/>
        <v>3.7074557138847879E-2</v>
      </c>
      <c r="G9270">
        <f t="shared" si="290"/>
        <v>1.9532111128614037E-3</v>
      </c>
    </row>
    <row r="9271" spans="3:7" x14ac:dyDescent="0.2">
      <c r="C9271">
        <v>482.37131667137146</v>
      </c>
      <c r="D9271">
        <v>34.911000000000001</v>
      </c>
      <c r="E9271">
        <v>60</v>
      </c>
      <c r="F9271">
        <f t="shared" si="289"/>
        <v>3.7074557138847879E-2</v>
      </c>
      <c r="G9271">
        <f t="shared" si="290"/>
        <v>1.9705127920722778E-3</v>
      </c>
    </row>
    <row r="9272" spans="3:7" x14ac:dyDescent="0.2">
      <c r="C9272">
        <v>482.42405000527702</v>
      </c>
      <c r="D9272">
        <v>34.917000000000002</v>
      </c>
      <c r="E9272">
        <v>60</v>
      </c>
      <c r="F9272">
        <f t="shared" si="289"/>
        <v>3.7106162140714896E-2</v>
      </c>
      <c r="G9272">
        <f t="shared" si="290"/>
        <v>1.9567316381203328E-3</v>
      </c>
    </row>
    <row r="9273" spans="3:7" x14ac:dyDescent="0.2">
      <c r="C9273">
        <v>482.47703333695728</v>
      </c>
      <c r="D9273">
        <v>34.908999999999999</v>
      </c>
      <c r="E9273">
        <v>60</v>
      </c>
      <c r="F9273">
        <f t="shared" si="289"/>
        <v>3.7064027848060566E-2</v>
      </c>
      <c r="G9273">
        <f t="shared" si="290"/>
        <v>1.9637756808799037E-3</v>
      </c>
    </row>
    <row r="9274" spans="3:7" x14ac:dyDescent="0.2">
      <c r="C9274">
        <v>482.53004999955493</v>
      </c>
      <c r="D9274">
        <v>34.92</v>
      </c>
      <c r="E9274">
        <v>60</v>
      </c>
      <c r="F9274">
        <f t="shared" si="289"/>
        <v>3.7121974281549106E-2</v>
      </c>
      <c r="G9274">
        <f t="shared" si="290"/>
        <v>1.9680831854437617E-3</v>
      </c>
    </row>
    <row r="9275" spans="3:7" x14ac:dyDescent="0.2">
      <c r="C9275">
        <v>482.5827833334605</v>
      </c>
      <c r="D9275">
        <v>34.917999999999999</v>
      </c>
      <c r="E9275">
        <v>60</v>
      </c>
      <c r="F9275">
        <f t="shared" si="289"/>
        <v>3.7111432140044726E-2</v>
      </c>
      <c r="G9275">
        <f t="shared" si="290"/>
        <v>1.957009542754675E-3</v>
      </c>
    </row>
    <row r="9276" spans="3:7" x14ac:dyDescent="0.2">
      <c r="C9276">
        <v>482.63563333352408</v>
      </c>
      <c r="D9276">
        <v>34.917999999999999</v>
      </c>
      <c r="E9276">
        <v>60</v>
      </c>
      <c r="F9276">
        <f t="shared" si="289"/>
        <v>3.7111432140044726E-2</v>
      </c>
      <c r="G9276">
        <f t="shared" si="290"/>
        <v>1.9613391909611261E-3</v>
      </c>
    </row>
    <row r="9277" spans="3:7" x14ac:dyDescent="0.2">
      <c r="C9277">
        <v>482.688533337911</v>
      </c>
      <c r="D9277">
        <v>34.915999999999997</v>
      </c>
      <c r="E9277">
        <v>60</v>
      </c>
      <c r="F9277">
        <f t="shared" si="289"/>
        <v>3.7100892855543514E-2</v>
      </c>
      <c r="G9277">
        <f t="shared" si="290"/>
        <v>1.9626373948166496E-3</v>
      </c>
    </row>
    <row r="9278" spans="3:7" x14ac:dyDescent="0.2">
      <c r="C9278">
        <v>482.74038333892821</v>
      </c>
      <c r="D9278">
        <v>34.908999999999999</v>
      </c>
      <c r="E9278">
        <v>60</v>
      </c>
      <c r="F9278">
        <f t="shared" si="289"/>
        <v>3.7064027848060566E-2</v>
      </c>
      <c r="G9278">
        <f t="shared" si="290"/>
        <v>1.9217698816240147E-3</v>
      </c>
    </row>
    <row r="9279" spans="3:7" x14ac:dyDescent="0.2">
      <c r="C9279">
        <v>482.79335000514982</v>
      </c>
      <c r="D9279">
        <v>34.917999999999999</v>
      </c>
      <c r="E9279">
        <v>60</v>
      </c>
      <c r="F9279">
        <f t="shared" si="289"/>
        <v>3.7111432140044726E-2</v>
      </c>
      <c r="G9279">
        <f t="shared" si="290"/>
        <v>1.9656688391675777E-3</v>
      </c>
    </row>
    <row r="9280" spans="3:7" x14ac:dyDescent="0.2">
      <c r="C9280">
        <v>482.84605000019076</v>
      </c>
      <c r="D9280">
        <v>34.911000000000001</v>
      </c>
      <c r="E9280">
        <v>60</v>
      </c>
      <c r="F9280">
        <f t="shared" si="289"/>
        <v>3.7074557138847879E-2</v>
      </c>
      <c r="G9280">
        <f t="shared" si="290"/>
        <v>1.9538289773622939E-3</v>
      </c>
    </row>
    <row r="9281" spans="3:7" x14ac:dyDescent="0.2">
      <c r="C9281">
        <v>482.89905000527699</v>
      </c>
      <c r="D9281">
        <v>34.909999999999997</v>
      </c>
      <c r="E9281">
        <v>60</v>
      </c>
      <c r="F9281">
        <f t="shared" si="289"/>
        <v>3.7069292136696588E-2</v>
      </c>
      <c r="G9281">
        <f t="shared" si="290"/>
        <v>1.9646726717879653E-3</v>
      </c>
    </row>
    <row r="9282" spans="3:7" x14ac:dyDescent="0.2">
      <c r="C9282">
        <v>482.95155000686646</v>
      </c>
      <c r="D9282">
        <v>34.912999999999997</v>
      </c>
      <c r="E9282">
        <v>60</v>
      </c>
      <c r="F9282">
        <f t="shared" si="289"/>
        <v>3.7085089284062116E-2</v>
      </c>
      <c r="G9282">
        <f t="shared" si="290"/>
        <v>1.946967246358704E-3</v>
      </c>
    </row>
    <row r="9283" spans="3:7" x14ac:dyDescent="0.2">
      <c r="C9283">
        <v>483.00451667308806</v>
      </c>
      <c r="D9283">
        <v>34.911999999999999</v>
      </c>
      <c r="E9283">
        <v>60</v>
      </c>
      <c r="F9283">
        <f t="shared" ref="F9283:F9346" si="291">EXP(-13478*(1/(D9283+273.15)-1/(E9283+273.15)))</f>
        <v>3.7079822854605635E-2</v>
      </c>
      <c r="G9283">
        <f t="shared" si="290"/>
        <v>1.9639946006962221E-3</v>
      </c>
    </row>
    <row r="9284" spans="3:7" x14ac:dyDescent="0.2">
      <c r="C9284">
        <v>483.05773333708447</v>
      </c>
      <c r="D9284">
        <v>34.914000000000001</v>
      </c>
      <c r="E9284">
        <v>60</v>
      </c>
      <c r="F9284">
        <f t="shared" si="291"/>
        <v>3.7090356427309228E-2</v>
      </c>
      <c r="G9284">
        <f t="shared" ref="G9284:G9347" si="292">F9284*(C9284-C9283)</f>
        <v>1.9738250354991603E-3</v>
      </c>
    </row>
    <row r="9285" spans="3:7" x14ac:dyDescent="0.2">
      <c r="C9285">
        <v>483.10996666749321</v>
      </c>
      <c r="D9285">
        <v>34.914999999999999</v>
      </c>
      <c r="E9285">
        <v>60</v>
      </c>
      <c r="F9285">
        <f t="shared" si="291"/>
        <v>3.7095624284439063E-2</v>
      </c>
      <c r="G9285">
        <f t="shared" si="292"/>
        <v>1.9376279999675729E-3</v>
      </c>
    </row>
    <row r="9286" spans="3:7" x14ac:dyDescent="0.2">
      <c r="C9286">
        <v>483.16301666895549</v>
      </c>
      <c r="D9286">
        <v>34.914000000000001</v>
      </c>
      <c r="E9286">
        <v>60</v>
      </c>
      <c r="F9286">
        <f t="shared" si="291"/>
        <v>3.7090356427309228E-2</v>
      </c>
      <c r="G9286">
        <f t="shared" si="292"/>
        <v>1.9676434627053027E-3</v>
      </c>
    </row>
    <row r="9287" spans="3:7" x14ac:dyDescent="0.2">
      <c r="C9287">
        <v>483.21548333962761</v>
      </c>
      <c r="D9287">
        <v>34.912999999999997</v>
      </c>
      <c r="E9287">
        <v>60</v>
      </c>
      <c r="F9287">
        <f t="shared" si="291"/>
        <v>3.7085089284062116E-2</v>
      </c>
      <c r="G9287">
        <f t="shared" si="292"/>
        <v>1.9457311663129697E-3</v>
      </c>
    </row>
    <row r="9288" spans="3:7" x14ac:dyDescent="0.2">
      <c r="C9288">
        <v>483.26850000222527</v>
      </c>
      <c r="D9288">
        <v>34.911999999999999</v>
      </c>
      <c r="E9288">
        <v>60</v>
      </c>
      <c r="F9288">
        <f t="shared" si="291"/>
        <v>3.7079822854605635E-2</v>
      </c>
      <c r="G9288">
        <f t="shared" si="292"/>
        <v>1.9658484574634899E-3</v>
      </c>
    </row>
    <row r="9289" spans="3:7" x14ac:dyDescent="0.2">
      <c r="C9289">
        <v>483.32126666704812</v>
      </c>
      <c r="D9289">
        <v>34.905000000000001</v>
      </c>
      <c r="E9289">
        <v>60</v>
      </c>
      <c r="F9289">
        <f t="shared" si="291"/>
        <v>3.704297782682376E-2</v>
      </c>
      <c r="G9289">
        <f t="shared" si="292"/>
        <v>1.9546343950284455E-3</v>
      </c>
    </row>
    <row r="9290" spans="3:7" x14ac:dyDescent="0.2">
      <c r="C9290">
        <v>483.37403333981831</v>
      </c>
      <c r="D9290">
        <v>34.914999999999999</v>
      </c>
      <c r="E9290">
        <v>60</v>
      </c>
      <c r="F9290">
        <f t="shared" si="291"/>
        <v>3.7095624284439063E-2</v>
      </c>
      <c r="G9290">
        <f t="shared" si="292"/>
        <v>1.957412667822905E-3</v>
      </c>
    </row>
    <row r="9291" spans="3:7" x14ac:dyDescent="0.2">
      <c r="C9291">
        <v>483.42660000324247</v>
      </c>
      <c r="D9291">
        <v>34.909999999999997</v>
      </c>
      <c r="E9291">
        <v>60</v>
      </c>
      <c r="F9291">
        <f t="shared" si="291"/>
        <v>3.7069292136696588E-2</v>
      </c>
      <c r="G9291">
        <f t="shared" si="292"/>
        <v>1.9486090031215471E-3</v>
      </c>
    </row>
    <row r="9292" spans="3:7" x14ac:dyDescent="0.2">
      <c r="C9292">
        <v>483.47966667016345</v>
      </c>
      <c r="D9292">
        <v>34.908000000000001</v>
      </c>
      <c r="E9292">
        <v>60</v>
      </c>
      <c r="F9292">
        <f t="shared" si="291"/>
        <v>3.7058764272847079E-2</v>
      </c>
      <c r="G9292">
        <f t="shared" si="292"/>
        <v>1.966585100170423E-3</v>
      </c>
    </row>
    <row r="9293" spans="3:7" x14ac:dyDescent="0.2">
      <c r="C9293">
        <v>483.53256666660309</v>
      </c>
      <c r="D9293">
        <v>34.911000000000001</v>
      </c>
      <c r="E9293">
        <v>60</v>
      </c>
      <c r="F9293">
        <f t="shared" si="291"/>
        <v>3.7074557138847879E-2</v>
      </c>
      <c r="G9293">
        <f t="shared" si="292"/>
        <v>1.9612439406460911E-3</v>
      </c>
    </row>
    <row r="9294" spans="3:7" x14ac:dyDescent="0.2">
      <c r="C9294">
        <v>483.58526666959125</v>
      </c>
      <c r="D9294">
        <v>34.908999999999999</v>
      </c>
      <c r="E9294">
        <v>60</v>
      </c>
      <c r="F9294">
        <f t="shared" si="291"/>
        <v>3.7064027848060566E-2</v>
      </c>
      <c r="G9294">
        <f t="shared" si="292"/>
        <v>1.9532743783460585E-3</v>
      </c>
    </row>
    <row r="9295" spans="3:7" x14ac:dyDescent="0.2">
      <c r="C9295">
        <v>483.63811666965483</v>
      </c>
      <c r="D9295">
        <v>34.908999999999999</v>
      </c>
      <c r="E9295">
        <v>60</v>
      </c>
      <c r="F9295">
        <f t="shared" si="291"/>
        <v>3.7064027848060566E-2</v>
      </c>
      <c r="G9295">
        <f t="shared" si="292"/>
        <v>1.9588338741267494E-3</v>
      </c>
    </row>
    <row r="9296" spans="3:7" x14ac:dyDescent="0.2">
      <c r="C9296">
        <v>483.6910666704178</v>
      </c>
      <c r="D9296">
        <v>34.908000000000001</v>
      </c>
      <c r="E9296">
        <v>60</v>
      </c>
      <c r="F9296">
        <f t="shared" si="291"/>
        <v>3.7058764272847079E-2</v>
      </c>
      <c r="G9296">
        <f t="shared" si="292"/>
        <v>1.9622615965216887E-3</v>
      </c>
    </row>
    <row r="9297" spans="3:7" x14ac:dyDescent="0.2">
      <c r="C9297">
        <v>483.74296666781106</v>
      </c>
      <c r="D9297">
        <v>34.906999999999996</v>
      </c>
      <c r="E9297">
        <v>60</v>
      </c>
      <c r="F9297">
        <f t="shared" si="291"/>
        <v>3.7053501410964328E-2</v>
      </c>
      <c r="G9297">
        <f t="shared" si="292"/>
        <v>1.9230766266403404E-3</v>
      </c>
    </row>
    <row r="9298" spans="3:7" x14ac:dyDescent="0.2">
      <c r="C9298">
        <v>483.7962166706721</v>
      </c>
      <c r="D9298">
        <v>34.904000000000003</v>
      </c>
      <c r="E9298">
        <v>60</v>
      </c>
      <c r="F9298">
        <f t="shared" si="291"/>
        <v>3.7037717104382119E-2</v>
      </c>
      <c r="G9298">
        <f t="shared" si="292"/>
        <v>1.9722585417745273E-3</v>
      </c>
    </row>
    <row r="9299" spans="3:7" x14ac:dyDescent="0.2">
      <c r="C9299">
        <v>483.84903333981833</v>
      </c>
      <c r="D9299">
        <v>34.901000000000003</v>
      </c>
      <c r="E9299">
        <v>60</v>
      </c>
      <c r="F9299">
        <f t="shared" si="291"/>
        <v>3.7021939214468967E-2</v>
      </c>
      <c r="G9299">
        <f t="shared" si="292"/>
        <v>1.9553755146427729E-3</v>
      </c>
    </row>
    <row r="9300" spans="3:7" x14ac:dyDescent="0.2">
      <c r="C9300">
        <v>483.90218333403271</v>
      </c>
      <c r="D9300">
        <v>34.905000000000001</v>
      </c>
      <c r="E9300">
        <v>60</v>
      </c>
      <c r="F9300">
        <f t="shared" si="291"/>
        <v>3.704297782682376E-2</v>
      </c>
      <c r="G9300">
        <f t="shared" si="292"/>
        <v>1.9688340571790749E-3</v>
      </c>
    </row>
    <row r="9301" spans="3:7" x14ac:dyDescent="0.2">
      <c r="C9301">
        <v>483.95493333339692</v>
      </c>
      <c r="D9301">
        <v>34.902000000000001</v>
      </c>
      <c r="E9301">
        <v>60</v>
      </c>
      <c r="F9301">
        <f t="shared" si="291"/>
        <v>3.7027197798296607E-2</v>
      </c>
      <c r="G9301">
        <f t="shared" si="292"/>
        <v>1.9531846603186068E-3</v>
      </c>
    </row>
    <row r="9302" spans="3:7" x14ac:dyDescent="0.2">
      <c r="C9302">
        <v>484.00760000546774</v>
      </c>
      <c r="D9302">
        <v>34.902000000000001</v>
      </c>
      <c r="E9302">
        <v>60</v>
      </c>
      <c r="F9302">
        <f t="shared" si="291"/>
        <v>3.7027197798296607E-2</v>
      </c>
      <c r="G9302">
        <f t="shared" si="292"/>
        <v>1.9500992841440367E-3</v>
      </c>
    </row>
    <row r="9303" spans="3:7" x14ac:dyDescent="0.2">
      <c r="C9303">
        <v>484.0605500062307</v>
      </c>
      <c r="D9303">
        <v>34.902999999999999</v>
      </c>
      <c r="E9303">
        <v>60</v>
      </c>
      <c r="F9303">
        <f t="shared" si="291"/>
        <v>3.7032457094903798E-2</v>
      </c>
      <c r="G9303">
        <f t="shared" si="292"/>
        <v>1.9608686314295208E-3</v>
      </c>
    </row>
    <row r="9304" spans="3:7" x14ac:dyDescent="0.2">
      <c r="C9304">
        <v>484.11285000642141</v>
      </c>
      <c r="D9304">
        <v>34.904000000000003</v>
      </c>
      <c r="E9304">
        <v>60</v>
      </c>
      <c r="F9304">
        <f t="shared" si="291"/>
        <v>3.7037717104382119E-2</v>
      </c>
      <c r="G9304">
        <f t="shared" si="292"/>
        <v>1.9370726116227266E-3</v>
      </c>
    </row>
    <row r="9305" spans="3:7" x14ac:dyDescent="0.2">
      <c r="C9305">
        <v>484.16583333810172</v>
      </c>
      <c r="D9305">
        <v>34.901000000000003</v>
      </c>
      <c r="E9305">
        <v>60</v>
      </c>
      <c r="F9305">
        <f t="shared" si="291"/>
        <v>3.7021939214468967E-2</v>
      </c>
      <c r="G9305">
        <f t="shared" si="292"/>
        <v>1.961545684848456E-3</v>
      </c>
    </row>
    <row r="9306" spans="3:7" x14ac:dyDescent="0.2">
      <c r="C9306">
        <v>484.2185333331426</v>
      </c>
      <c r="D9306">
        <v>34.909999999999997</v>
      </c>
      <c r="E9306">
        <v>60</v>
      </c>
      <c r="F9306">
        <f t="shared" si="291"/>
        <v>3.7069292136696588E-2</v>
      </c>
      <c r="G9306">
        <f t="shared" si="292"/>
        <v>1.9535515117729231E-3</v>
      </c>
    </row>
    <row r="9307" spans="3:7" x14ac:dyDescent="0.2">
      <c r="C9307">
        <v>484.27171666622161</v>
      </c>
      <c r="D9307">
        <v>34.901000000000003</v>
      </c>
      <c r="E9307">
        <v>60</v>
      </c>
      <c r="F9307">
        <f t="shared" si="291"/>
        <v>3.7021939214468967E-2</v>
      </c>
      <c r="G9307">
        <f t="shared" si="292"/>
        <v>1.9689501244737808E-3</v>
      </c>
    </row>
    <row r="9308" spans="3:7" x14ac:dyDescent="0.2">
      <c r="C9308">
        <v>484.32456666628519</v>
      </c>
      <c r="D9308">
        <v>34.901000000000003</v>
      </c>
      <c r="E9308">
        <v>60</v>
      </c>
      <c r="F9308">
        <f t="shared" si="291"/>
        <v>3.7021939214468967E-2</v>
      </c>
      <c r="G9308">
        <f t="shared" si="292"/>
        <v>1.956609489838757E-3</v>
      </c>
    </row>
    <row r="9309" spans="3:7" x14ac:dyDescent="0.2">
      <c r="C9309">
        <v>484.37735000451408</v>
      </c>
      <c r="D9309">
        <v>34.901000000000003</v>
      </c>
      <c r="E9309">
        <v>60</v>
      </c>
      <c r="F9309">
        <f t="shared" si="291"/>
        <v>3.7021939214468967E-2</v>
      </c>
      <c r="G9309">
        <f t="shared" si="292"/>
        <v>1.9541415394467884E-3</v>
      </c>
    </row>
    <row r="9310" spans="3:7" x14ac:dyDescent="0.2">
      <c r="C9310">
        <v>484.43001666863762</v>
      </c>
      <c r="D9310">
        <v>34.901000000000003</v>
      </c>
      <c r="E9310">
        <v>60</v>
      </c>
      <c r="F9310">
        <f t="shared" si="291"/>
        <v>3.7021939214468967E-2</v>
      </c>
      <c r="G9310">
        <f t="shared" si="292"/>
        <v>1.9498220378103722E-3</v>
      </c>
    </row>
    <row r="9311" spans="3:7" x14ac:dyDescent="0.2">
      <c r="C9311">
        <v>484.48288333415985</v>
      </c>
      <c r="D9311">
        <v>34.902000000000001</v>
      </c>
      <c r="E9311">
        <v>60</v>
      </c>
      <c r="F9311">
        <f t="shared" si="291"/>
        <v>3.7027197798296607E-2</v>
      </c>
      <c r="G9311">
        <f t="shared" si="292"/>
        <v>1.9575044812280332E-3</v>
      </c>
    </row>
    <row r="9312" spans="3:7" x14ac:dyDescent="0.2">
      <c r="C9312">
        <v>484.53573333422344</v>
      </c>
      <c r="D9312">
        <v>34.901000000000003</v>
      </c>
      <c r="E9312">
        <v>60</v>
      </c>
      <c r="F9312">
        <f t="shared" si="291"/>
        <v>3.7021939214468967E-2</v>
      </c>
      <c r="G9312">
        <f t="shared" si="292"/>
        <v>1.956609489838757E-3</v>
      </c>
    </row>
    <row r="9313" spans="3:7" x14ac:dyDescent="0.2">
      <c r="C9313">
        <v>484.58881666660307</v>
      </c>
      <c r="D9313">
        <v>34.9</v>
      </c>
      <c r="E9313">
        <v>60</v>
      </c>
      <c r="F9313">
        <f t="shared" si="291"/>
        <v>3.7016681343328736E-2</v>
      </c>
      <c r="G9313">
        <f t="shared" si="292"/>
        <v>1.9649687993387199E-3</v>
      </c>
    </row>
    <row r="9314" spans="3:7" x14ac:dyDescent="0.2">
      <c r="C9314">
        <v>484.6416333357493</v>
      </c>
      <c r="D9314">
        <v>34.901000000000003</v>
      </c>
      <c r="E9314">
        <v>60</v>
      </c>
      <c r="F9314">
        <f t="shared" si="291"/>
        <v>3.7021939214468967E-2</v>
      </c>
      <c r="G9314">
        <f t="shared" si="292"/>
        <v>1.9553755146427729E-3</v>
      </c>
    </row>
    <row r="9315" spans="3:7" x14ac:dyDescent="0.2">
      <c r="C9315">
        <v>484.69486667315164</v>
      </c>
      <c r="D9315">
        <v>34.899000000000001</v>
      </c>
      <c r="E9315">
        <v>60</v>
      </c>
      <c r="F9315">
        <f t="shared" si="291"/>
        <v>3.7011424184784369E-2</v>
      </c>
      <c r="G9315">
        <f t="shared" si="292"/>
        <v>1.9702416313694712E-3</v>
      </c>
    </row>
    <row r="9316" spans="3:7" x14ac:dyDescent="0.2">
      <c r="C9316">
        <v>484.7472333351771</v>
      </c>
      <c r="D9316">
        <v>34.9</v>
      </c>
      <c r="E9316">
        <v>60</v>
      </c>
      <c r="F9316">
        <f t="shared" si="291"/>
        <v>3.7016681343328736E-2</v>
      </c>
      <c r="G9316">
        <f t="shared" si="292"/>
        <v>1.9384400412103587E-3</v>
      </c>
    </row>
    <row r="9317" spans="3:7" x14ac:dyDescent="0.2">
      <c r="C9317">
        <v>484.80015000502266</v>
      </c>
      <c r="D9317">
        <v>34.896999999999998</v>
      </c>
      <c r="E9317">
        <v>60</v>
      </c>
      <c r="F9317">
        <f t="shared" si="291"/>
        <v>3.7000912005115301E-2</v>
      </c>
      <c r="G9317">
        <f t="shared" si="292"/>
        <v>1.9579650445592416E-3</v>
      </c>
    </row>
    <row r="9318" spans="3:7" x14ac:dyDescent="0.2">
      <c r="C9318">
        <v>484.85266667207082</v>
      </c>
      <c r="D9318">
        <v>34.899000000000001</v>
      </c>
      <c r="E9318">
        <v>60</v>
      </c>
      <c r="F9318">
        <f t="shared" si="291"/>
        <v>3.7011424184784369E-2</v>
      </c>
      <c r="G9318">
        <f t="shared" si="292"/>
        <v>1.9437166408907858E-3</v>
      </c>
    </row>
    <row r="9319" spans="3:7" x14ac:dyDescent="0.2">
      <c r="C9319">
        <v>484.90553333759306</v>
      </c>
      <c r="D9319">
        <v>34.899000000000001</v>
      </c>
      <c r="E9319">
        <v>60</v>
      </c>
      <c r="F9319">
        <f t="shared" si="291"/>
        <v>3.7011424184784369E-2</v>
      </c>
      <c r="G9319">
        <f t="shared" si="292"/>
        <v>1.956670582878405E-3</v>
      </c>
    </row>
    <row r="9320" spans="3:7" x14ac:dyDescent="0.2">
      <c r="C9320">
        <v>484.958366672198</v>
      </c>
      <c r="D9320">
        <v>34.901000000000003</v>
      </c>
      <c r="E9320">
        <v>60</v>
      </c>
      <c r="F9320">
        <f t="shared" si="291"/>
        <v>3.7021939214468967E-2</v>
      </c>
      <c r="G9320">
        <f t="shared" si="292"/>
        <v>1.9559925022418173E-3</v>
      </c>
    </row>
    <row r="9321" spans="3:7" x14ac:dyDescent="0.2">
      <c r="C9321">
        <v>485.01115000247955</v>
      </c>
      <c r="D9321">
        <v>34.9</v>
      </c>
      <c r="E9321">
        <v>60</v>
      </c>
      <c r="F9321">
        <f t="shared" si="291"/>
        <v>3.7016681343328736E-2</v>
      </c>
      <c r="G9321">
        <f t="shared" si="292"/>
        <v>1.9538637172720539E-3</v>
      </c>
    </row>
    <row r="9322" spans="3:7" x14ac:dyDescent="0.2">
      <c r="C9322">
        <v>485.06400000254314</v>
      </c>
      <c r="D9322">
        <v>34.9</v>
      </c>
      <c r="E9322">
        <v>60</v>
      </c>
      <c r="F9322">
        <f t="shared" si="291"/>
        <v>3.7016681343328736E-2</v>
      </c>
      <c r="G9322">
        <f t="shared" si="292"/>
        <v>1.9563316113486613E-3</v>
      </c>
    </row>
    <row r="9323" spans="3:7" x14ac:dyDescent="0.2">
      <c r="C9323">
        <v>485.11665000120797</v>
      </c>
      <c r="D9323">
        <v>34.899000000000001</v>
      </c>
      <c r="E9323">
        <v>60</v>
      </c>
      <c r="F9323">
        <f t="shared" si="291"/>
        <v>3.7011424184784369E-2</v>
      </c>
      <c r="G9323">
        <f t="shared" si="292"/>
        <v>1.948651433912473E-3</v>
      </c>
    </row>
    <row r="9324" spans="3:7" x14ac:dyDescent="0.2">
      <c r="C9324">
        <v>485.16986667315166</v>
      </c>
      <c r="D9324">
        <v>34.899000000000001</v>
      </c>
      <c r="E9324">
        <v>60</v>
      </c>
      <c r="F9324">
        <f t="shared" si="291"/>
        <v>3.7011424184784369E-2</v>
      </c>
      <c r="G9324">
        <f t="shared" si="292"/>
        <v>1.9696248190103237E-3</v>
      </c>
    </row>
    <row r="9325" spans="3:7" x14ac:dyDescent="0.2">
      <c r="C9325">
        <v>485.22241667111717</v>
      </c>
      <c r="D9325">
        <v>34.899000000000001</v>
      </c>
      <c r="E9325">
        <v>60</v>
      </c>
      <c r="F9325">
        <f t="shared" si="291"/>
        <v>3.7011424184784369E-2</v>
      </c>
      <c r="G9325">
        <f t="shared" si="292"/>
        <v>1.9449502656111847E-3</v>
      </c>
    </row>
    <row r="9326" spans="3:7" x14ac:dyDescent="0.2">
      <c r="C9326">
        <v>485.27516667048138</v>
      </c>
      <c r="D9326">
        <v>34.905000000000001</v>
      </c>
      <c r="E9326">
        <v>60</v>
      </c>
      <c r="F9326">
        <f t="shared" si="291"/>
        <v>3.704297782682376E-2</v>
      </c>
      <c r="G9326">
        <f t="shared" si="292"/>
        <v>1.9540170568133814E-3</v>
      </c>
    </row>
    <row r="9327" spans="3:7" x14ac:dyDescent="0.2">
      <c r="C9327">
        <v>485.32831667264304</v>
      </c>
      <c r="D9327">
        <v>34.905000000000001</v>
      </c>
      <c r="E9327">
        <v>60</v>
      </c>
      <c r="F9327">
        <f t="shared" si="291"/>
        <v>3.704297782682376E-2</v>
      </c>
      <c r="G9327">
        <f t="shared" si="292"/>
        <v>1.9688343515699321E-3</v>
      </c>
    </row>
    <row r="9328" spans="3:7" x14ac:dyDescent="0.2">
      <c r="C9328">
        <v>485.38081666628517</v>
      </c>
      <c r="D9328">
        <v>34.9</v>
      </c>
      <c r="E9328">
        <v>60</v>
      </c>
      <c r="F9328">
        <f t="shared" si="291"/>
        <v>3.7016681343328736E-2</v>
      </c>
      <c r="G9328">
        <f t="shared" si="292"/>
        <v>1.9433755351774937E-3</v>
      </c>
    </row>
    <row r="9329" spans="3:7" x14ac:dyDescent="0.2">
      <c r="C9329">
        <v>485.43356667359672</v>
      </c>
      <c r="D9329">
        <v>34.906999999999996</v>
      </c>
      <c r="E9329">
        <v>60</v>
      </c>
      <c r="F9329">
        <f t="shared" si="291"/>
        <v>3.7053501410964328E-2</v>
      </c>
      <c r="G9329">
        <f t="shared" si="292"/>
        <v>1.9545724703467029E-3</v>
      </c>
    </row>
    <row r="9330" spans="3:7" x14ac:dyDescent="0.2">
      <c r="C9330">
        <v>485.49051667054493</v>
      </c>
      <c r="D9330">
        <v>34.905999999999999</v>
      </c>
      <c r="E9330">
        <v>60</v>
      </c>
      <c r="F9330">
        <f t="shared" si="291"/>
        <v>3.7048239262320697E-2</v>
      </c>
      <c r="G9330">
        <f t="shared" si="292"/>
        <v>2.1098971129260677E-3</v>
      </c>
    </row>
    <row r="9331" spans="3:7" x14ac:dyDescent="0.2">
      <c r="C9331">
        <v>485.54353333314259</v>
      </c>
      <c r="D9331">
        <v>34.905999999999999</v>
      </c>
      <c r="E9331">
        <v>60</v>
      </c>
      <c r="F9331">
        <f t="shared" si="291"/>
        <v>3.7048239262320697E-2</v>
      </c>
      <c r="G9331">
        <f t="shared" si="292"/>
        <v>1.9641740008076976E-3</v>
      </c>
    </row>
    <row r="9332" spans="3:7" x14ac:dyDescent="0.2">
      <c r="C9332">
        <v>485.59613333543143</v>
      </c>
      <c r="D9332">
        <v>34.908000000000001</v>
      </c>
      <c r="E9332">
        <v>60</v>
      </c>
      <c r="F9332">
        <f t="shared" si="291"/>
        <v>3.7058764272847079E-2</v>
      </c>
      <c r="G9332">
        <f t="shared" si="292"/>
        <v>1.949291085573379E-3</v>
      </c>
    </row>
    <row r="9333" spans="3:7" x14ac:dyDescent="0.2">
      <c r="C9333">
        <v>485.64850000540417</v>
      </c>
      <c r="D9333">
        <v>34.908999999999999</v>
      </c>
      <c r="E9333">
        <v>60</v>
      </c>
      <c r="F9333">
        <f t="shared" si="291"/>
        <v>3.7064027848060566E-2</v>
      </c>
      <c r="G9333">
        <f t="shared" si="292"/>
        <v>1.9409197141798851E-3</v>
      </c>
    </row>
    <row r="9334" spans="3:7" x14ac:dyDescent="0.2">
      <c r="C9334">
        <v>485.70175000031787</v>
      </c>
      <c r="D9334">
        <v>34.909999999999997</v>
      </c>
      <c r="E9334">
        <v>60</v>
      </c>
      <c r="F9334">
        <f t="shared" si="291"/>
        <v>3.7069292136696588E-2</v>
      </c>
      <c r="G9334">
        <f t="shared" si="292"/>
        <v>1.9739396177335189E-3</v>
      </c>
    </row>
    <row r="9335" spans="3:7" x14ac:dyDescent="0.2">
      <c r="C9335">
        <v>485.75480000178021</v>
      </c>
      <c r="D9335">
        <v>34.908999999999999</v>
      </c>
      <c r="E9335">
        <v>60</v>
      </c>
      <c r="F9335">
        <f t="shared" si="291"/>
        <v>3.7064027848060566E-2</v>
      </c>
      <c r="G9335">
        <f t="shared" si="292"/>
        <v>1.9662467315397685E-3</v>
      </c>
    </row>
    <row r="9336" spans="3:7" x14ac:dyDescent="0.2">
      <c r="C9336">
        <v>485.80760000546775</v>
      </c>
      <c r="D9336">
        <v>34.906999999999996</v>
      </c>
      <c r="E9336">
        <v>60</v>
      </c>
      <c r="F9336">
        <f t="shared" si="291"/>
        <v>3.7053501410964328E-2</v>
      </c>
      <c r="G9336">
        <f t="shared" si="292"/>
        <v>1.9564250111350702E-3</v>
      </c>
    </row>
    <row r="9337" spans="3:7" x14ac:dyDescent="0.2">
      <c r="C9337">
        <v>485.86074999968213</v>
      </c>
      <c r="D9337">
        <v>34.909999999999997</v>
      </c>
      <c r="E9337">
        <v>60</v>
      </c>
      <c r="F9337">
        <f t="shared" si="291"/>
        <v>3.7069292136696588E-2</v>
      </c>
      <c r="G9337">
        <f t="shared" si="292"/>
        <v>1.9702326625965711E-3</v>
      </c>
    </row>
    <row r="9338" spans="3:7" x14ac:dyDescent="0.2">
      <c r="C9338">
        <v>485.91368333498639</v>
      </c>
      <c r="D9338">
        <v>34.905000000000001</v>
      </c>
      <c r="E9338">
        <v>60</v>
      </c>
      <c r="F9338">
        <f t="shared" si="291"/>
        <v>3.704297782682376E-2</v>
      </c>
      <c r="G9338">
        <f t="shared" si="292"/>
        <v>1.9608083659755399E-3</v>
      </c>
    </row>
    <row r="9339" spans="3:7" x14ac:dyDescent="0.2">
      <c r="C9339">
        <v>485.96630000273387</v>
      </c>
      <c r="D9339">
        <v>34.905999999999999</v>
      </c>
      <c r="E9339">
        <v>60</v>
      </c>
      <c r="F9339">
        <f t="shared" si="291"/>
        <v>3.7048239262320697E-2</v>
      </c>
      <c r="G9339">
        <f t="shared" si="292"/>
        <v>1.9493548958949009E-3</v>
      </c>
    </row>
    <row r="9340" spans="3:7" x14ac:dyDescent="0.2">
      <c r="C9340">
        <v>486.01891667048136</v>
      </c>
      <c r="D9340">
        <v>34.902999999999999</v>
      </c>
      <c r="E9340">
        <v>60</v>
      </c>
      <c r="F9340">
        <f t="shared" si="291"/>
        <v>3.7032457094903798E-2</v>
      </c>
      <c r="G9340">
        <f t="shared" si="292"/>
        <v>1.9485244908355908E-3</v>
      </c>
    </row>
    <row r="9341" spans="3:7" x14ac:dyDescent="0.2">
      <c r="C9341">
        <v>486.07170000076292</v>
      </c>
      <c r="D9341">
        <v>34.904000000000003</v>
      </c>
      <c r="E9341">
        <v>60</v>
      </c>
      <c r="F9341">
        <f t="shared" si="291"/>
        <v>3.7037717104382119E-2</v>
      </c>
      <c r="G9341">
        <f t="shared" si="292"/>
        <v>1.9549740547954585E-3</v>
      </c>
    </row>
    <row r="9342" spans="3:7" x14ac:dyDescent="0.2">
      <c r="C9342">
        <v>486.12453333536786</v>
      </c>
      <c r="D9342">
        <v>34.902999999999999</v>
      </c>
      <c r="E9342">
        <v>60</v>
      </c>
      <c r="F9342">
        <f t="shared" si="291"/>
        <v>3.7032457094903798E-2</v>
      </c>
      <c r="G9342">
        <f t="shared" si="292"/>
        <v>1.9565481969381652E-3</v>
      </c>
    </row>
    <row r="9343" spans="3:7" x14ac:dyDescent="0.2">
      <c r="C9343">
        <v>486.17703333695732</v>
      </c>
      <c r="D9343">
        <v>34.905999999999999</v>
      </c>
      <c r="E9343">
        <v>60</v>
      </c>
      <c r="F9343">
        <f t="shared" si="291"/>
        <v>3.7048239262320697E-2</v>
      </c>
      <c r="G9343">
        <f t="shared" si="292"/>
        <v>1.9450326201587078E-3</v>
      </c>
    </row>
    <row r="9344" spans="3:7" x14ac:dyDescent="0.2">
      <c r="C9344">
        <v>486.22976667086283</v>
      </c>
      <c r="D9344">
        <v>34.905000000000001</v>
      </c>
      <c r="E9344">
        <v>60</v>
      </c>
      <c r="F9344">
        <f t="shared" si="291"/>
        <v>3.704297782682376E-2</v>
      </c>
      <c r="G9344">
        <f t="shared" si="292"/>
        <v>1.9533997185962118E-3</v>
      </c>
    </row>
    <row r="9345" spans="3:7" x14ac:dyDescent="0.2">
      <c r="C9345">
        <v>486.28258334000907</v>
      </c>
      <c r="D9345">
        <v>34.906999999999996</v>
      </c>
      <c r="E9345">
        <v>60</v>
      </c>
      <c r="F9345">
        <f t="shared" si="291"/>
        <v>3.7053501410964328E-2</v>
      </c>
      <c r="G9345">
        <f t="shared" si="292"/>
        <v>1.9570425247325968E-3</v>
      </c>
    </row>
    <row r="9346" spans="3:7" x14ac:dyDescent="0.2">
      <c r="C9346">
        <v>486.33538333574933</v>
      </c>
      <c r="D9346">
        <v>34.908999999999999</v>
      </c>
      <c r="E9346">
        <v>60</v>
      </c>
      <c r="F9346">
        <f t="shared" si="291"/>
        <v>3.7064027848060566E-2</v>
      </c>
      <c r="G9346">
        <f t="shared" si="292"/>
        <v>1.9569805124944207E-3</v>
      </c>
    </row>
    <row r="9347" spans="3:7" x14ac:dyDescent="0.2">
      <c r="C9347">
        <v>486.38825000127156</v>
      </c>
      <c r="D9347">
        <v>34.905000000000001</v>
      </c>
      <c r="E9347">
        <v>60</v>
      </c>
      <c r="F9347">
        <f t="shared" ref="F9347:F9410" si="293">EXP(-13478*(1/(D9347+273.15)-1/(E9347+273.15)))</f>
        <v>3.704297782682376E-2</v>
      </c>
      <c r="G9347">
        <f t="shared" si="292"/>
        <v>1.9583387187181098E-3</v>
      </c>
    </row>
    <row r="9348" spans="3:7" x14ac:dyDescent="0.2">
      <c r="C9348">
        <v>486.44053333600363</v>
      </c>
      <c r="D9348">
        <v>34.902000000000001</v>
      </c>
      <c r="E9348">
        <v>60</v>
      </c>
      <c r="F9348">
        <f t="shared" si="293"/>
        <v>3.7027197798296607E-2</v>
      </c>
      <c r="G9348">
        <f t="shared" ref="G9348:G9411" si="294">F9348*(C9348-C9347)</f>
        <v>1.935905376678797E-3</v>
      </c>
    </row>
    <row r="9349" spans="3:7" x14ac:dyDescent="0.2">
      <c r="C9349">
        <v>486.49351666768393</v>
      </c>
      <c r="D9349">
        <v>34.899000000000001</v>
      </c>
      <c r="E9349">
        <v>60</v>
      </c>
      <c r="F9349">
        <f t="shared" si="293"/>
        <v>3.7011424184784369E-2</v>
      </c>
      <c r="G9349">
        <f t="shared" si="294"/>
        <v>1.9609885635430485E-3</v>
      </c>
    </row>
    <row r="9350" spans="3:7" x14ac:dyDescent="0.2">
      <c r="C9350">
        <v>486.5462333361308</v>
      </c>
      <c r="D9350">
        <v>34.902000000000001</v>
      </c>
      <c r="E9350">
        <v>60</v>
      </c>
      <c r="F9350">
        <f t="shared" si="293"/>
        <v>3.7027197798296607E-2</v>
      </c>
      <c r="G9350">
        <f t="shared" si="294"/>
        <v>1.9519505098491998E-3</v>
      </c>
    </row>
    <row r="9351" spans="3:7" x14ac:dyDescent="0.2">
      <c r="C9351">
        <v>486.59908333619438</v>
      </c>
      <c r="D9351">
        <v>34.904000000000003</v>
      </c>
      <c r="E9351">
        <v>60</v>
      </c>
      <c r="F9351">
        <f t="shared" si="293"/>
        <v>3.7037717104382119E-2</v>
      </c>
      <c r="G9351">
        <f t="shared" si="294"/>
        <v>1.9574433513216702E-3</v>
      </c>
    </row>
    <row r="9352" spans="3:7" x14ac:dyDescent="0.2">
      <c r="C9352">
        <v>486.65200000603994</v>
      </c>
      <c r="D9352">
        <v>34.9</v>
      </c>
      <c r="E9352">
        <v>60</v>
      </c>
      <c r="F9352">
        <f t="shared" si="293"/>
        <v>3.7016681343328736E-2</v>
      </c>
      <c r="G9352">
        <f t="shared" si="294"/>
        <v>1.9587995054231649E-3</v>
      </c>
    </row>
    <row r="9353" spans="3:7" x14ac:dyDescent="0.2">
      <c r="C9353">
        <v>486.70486667156217</v>
      </c>
      <c r="D9353">
        <v>34.901000000000003</v>
      </c>
      <c r="E9353">
        <v>60</v>
      </c>
      <c r="F9353">
        <f t="shared" si="293"/>
        <v>3.7021939214468967E-2</v>
      </c>
      <c r="G9353">
        <f t="shared" si="294"/>
        <v>1.9572264774356967E-3</v>
      </c>
    </row>
    <row r="9354" spans="3:7" x14ac:dyDescent="0.2">
      <c r="C9354">
        <v>486.75740000406898</v>
      </c>
      <c r="D9354">
        <v>34.902000000000001</v>
      </c>
      <c r="E9354">
        <v>60</v>
      </c>
      <c r="F9354">
        <f t="shared" si="293"/>
        <v>3.7027197798296607E-2</v>
      </c>
      <c r="G9354">
        <f t="shared" si="294"/>
        <v>1.9451620937334056E-3</v>
      </c>
    </row>
    <row r="9355" spans="3:7" x14ac:dyDescent="0.2">
      <c r="C9355">
        <v>486.81025000413257</v>
      </c>
      <c r="D9355">
        <v>34.911999999999999</v>
      </c>
      <c r="E9355">
        <v>60</v>
      </c>
      <c r="F9355">
        <f t="shared" si="293"/>
        <v>3.7079822854605635E-2</v>
      </c>
      <c r="G9355">
        <f t="shared" si="294"/>
        <v>1.9596686402236605E-3</v>
      </c>
    </row>
    <row r="9356" spans="3:7" x14ac:dyDescent="0.2">
      <c r="C9356">
        <v>486.86310000419616</v>
      </c>
      <c r="D9356">
        <v>34.914999999999999</v>
      </c>
      <c r="E9356">
        <v>60</v>
      </c>
      <c r="F9356">
        <f t="shared" si="293"/>
        <v>3.7095624284439063E-2</v>
      </c>
      <c r="G9356">
        <f t="shared" si="294"/>
        <v>1.960503745791362E-3</v>
      </c>
    </row>
    <row r="9357" spans="3:7" x14ac:dyDescent="0.2">
      <c r="C9357">
        <v>486.91579999923704</v>
      </c>
      <c r="D9357">
        <v>34.909999999999997</v>
      </c>
      <c r="E9357">
        <v>60</v>
      </c>
      <c r="F9357">
        <f t="shared" si="293"/>
        <v>3.7069292136696588E-2</v>
      </c>
      <c r="G9357">
        <f t="shared" si="294"/>
        <v>1.9535515117729231E-3</v>
      </c>
    </row>
    <row r="9358" spans="3:7" x14ac:dyDescent="0.2">
      <c r="C9358">
        <v>486.96855000654858</v>
      </c>
      <c r="D9358">
        <v>34.905000000000001</v>
      </c>
      <c r="E9358">
        <v>60</v>
      </c>
      <c r="F9358">
        <f t="shared" si="293"/>
        <v>3.704297782682376E-2</v>
      </c>
      <c r="G9358">
        <f t="shared" si="294"/>
        <v>1.9540173512063446E-3</v>
      </c>
    </row>
    <row r="9359" spans="3:7" x14ac:dyDescent="0.2">
      <c r="C9359">
        <v>487.02158333460488</v>
      </c>
      <c r="D9359">
        <v>34.905999999999999</v>
      </c>
      <c r="E9359">
        <v>60</v>
      </c>
      <c r="F9359">
        <f t="shared" si="293"/>
        <v>3.7048239262320697E-2</v>
      </c>
      <c r="G9359">
        <f t="shared" si="294"/>
        <v>1.964791426706997E-3</v>
      </c>
    </row>
    <row r="9360" spans="3:7" x14ac:dyDescent="0.2">
      <c r="C9360">
        <v>487.0744833389918</v>
      </c>
      <c r="D9360">
        <v>34.908000000000001</v>
      </c>
      <c r="E9360">
        <v>60</v>
      </c>
      <c r="F9360">
        <f t="shared" si="293"/>
        <v>3.7058764272847079E-2</v>
      </c>
      <c r="G9360">
        <f t="shared" si="294"/>
        <v>1.9604087926071937E-3</v>
      </c>
    </row>
    <row r="9361" spans="3:7" x14ac:dyDescent="0.2">
      <c r="C9361">
        <v>487.12691667079923</v>
      </c>
      <c r="D9361">
        <v>34.908999999999999</v>
      </c>
      <c r="E9361">
        <v>60</v>
      </c>
      <c r="F9361">
        <f t="shared" si="293"/>
        <v>3.7064027848060566E-2</v>
      </c>
      <c r="G9361">
        <f t="shared" si="294"/>
        <v>1.9433904702773883E-3</v>
      </c>
    </row>
    <row r="9362" spans="3:7" x14ac:dyDescent="0.2">
      <c r="C9362">
        <v>487.17961666584017</v>
      </c>
      <c r="D9362">
        <v>34.902000000000001</v>
      </c>
      <c r="E9362">
        <v>60</v>
      </c>
      <c r="F9362">
        <f t="shared" si="293"/>
        <v>3.7027197798296607E-2</v>
      </c>
      <c r="G9362">
        <f t="shared" si="294"/>
        <v>1.9513331403500998E-3</v>
      </c>
    </row>
    <row r="9363" spans="3:7" x14ac:dyDescent="0.2">
      <c r="C9363">
        <v>487.23208333651223</v>
      </c>
      <c r="D9363">
        <v>34.901000000000003</v>
      </c>
      <c r="E9363">
        <v>60</v>
      </c>
      <c r="F9363">
        <f t="shared" si="293"/>
        <v>3.7021939214468967E-2</v>
      </c>
      <c r="G9363">
        <f t="shared" si="294"/>
        <v>1.9424178924066003E-3</v>
      </c>
    </row>
    <row r="9364" spans="3:7" x14ac:dyDescent="0.2">
      <c r="C9364">
        <v>487.28490000565847</v>
      </c>
      <c r="D9364">
        <v>34.906999999999996</v>
      </c>
      <c r="E9364">
        <v>60</v>
      </c>
      <c r="F9364">
        <f t="shared" si="293"/>
        <v>3.7053501410964328E-2</v>
      </c>
      <c r="G9364">
        <f t="shared" si="294"/>
        <v>1.9570425247325968E-3</v>
      </c>
    </row>
    <row r="9365" spans="3:7" x14ac:dyDescent="0.2">
      <c r="C9365">
        <v>487.33783333301545</v>
      </c>
      <c r="D9365">
        <v>34.9</v>
      </c>
      <c r="E9365">
        <v>60</v>
      </c>
      <c r="F9365">
        <f t="shared" si="293"/>
        <v>3.7016681343328736E-2</v>
      </c>
      <c r="G9365">
        <f t="shared" si="294"/>
        <v>1.9594161112155032E-3</v>
      </c>
    </row>
    <row r="9366" spans="3:7" x14ac:dyDescent="0.2">
      <c r="C9366">
        <v>487.39070000648496</v>
      </c>
      <c r="D9366">
        <v>34.9</v>
      </c>
      <c r="E9366">
        <v>60</v>
      </c>
      <c r="F9366">
        <f t="shared" si="293"/>
        <v>3.7016681343328736E-2</v>
      </c>
      <c r="G9366">
        <f t="shared" si="294"/>
        <v>1.956948805502639E-3</v>
      </c>
    </row>
    <row r="9367" spans="3:7" x14ac:dyDescent="0.2">
      <c r="C9367">
        <v>487.44326666990918</v>
      </c>
      <c r="D9367">
        <v>34.902000000000001</v>
      </c>
      <c r="E9367">
        <v>60</v>
      </c>
      <c r="F9367">
        <f t="shared" si="293"/>
        <v>3.7027197798296607E-2</v>
      </c>
      <c r="G9367">
        <f t="shared" si="294"/>
        <v>1.9463962442049175E-3</v>
      </c>
    </row>
    <row r="9368" spans="3:7" x14ac:dyDescent="0.2">
      <c r="C9368">
        <v>487.49613333543141</v>
      </c>
      <c r="D9368">
        <v>34.898000000000003</v>
      </c>
      <c r="E9368">
        <v>60</v>
      </c>
      <c r="F9368">
        <f t="shared" si="293"/>
        <v>3.7006167738743941E-2</v>
      </c>
      <c r="G9368">
        <f t="shared" si="294"/>
        <v>1.9563926921037501E-3</v>
      </c>
    </row>
    <row r="9369" spans="3:7" x14ac:dyDescent="0.2">
      <c r="C9369">
        <v>487.54906667073567</v>
      </c>
      <c r="D9369">
        <v>34.904000000000003</v>
      </c>
      <c r="E9369">
        <v>60</v>
      </c>
      <c r="F9369">
        <f t="shared" si="293"/>
        <v>3.7037717104382119E-2</v>
      </c>
      <c r="G9369">
        <f t="shared" si="294"/>
        <v>1.960529898390594E-3</v>
      </c>
    </row>
    <row r="9370" spans="3:7" x14ac:dyDescent="0.2">
      <c r="C9370">
        <v>487.6019500017166</v>
      </c>
      <c r="D9370">
        <v>34.902999999999999</v>
      </c>
      <c r="E9370">
        <v>60</v>
      </c>
      <c r="F9370">
        <f t="shared" si="293"/>
        <v>3.7032457094903798E-2</v>
      </c>
      <c r="G9370">
        <f t="shared" si="294"/>
        <v>1.9583996855869943E-3</v>
      </c>
    </row>
    <row r="9371" spans="3:7" x14ac:dyDescent="0.2">
      <c r="C9371">
        <v>487.65503333409629</v>
      </c>
      <c r="D9371">
        <v>34.906999999999996</v>
      </c>
      <c r="E9371">
        <v>60</v>
      </c>
      <c r="F9371">
        <f t="shared" si="293"/>
        <v>3.7053501410964328E-2</v>
      </c>
      <c r="G9371">
        <f t="shared" si="294"/>
        <v>1.9669233312293666E-3</v>
      </c>
    </row>
    <row r="9372" spans="3:7" x14ac:dyDescent="0.2">
      <c r="C9372">
        <v>487.7080000003179</v>
      </c>
      <c r="D9372">
        <v>34.908000000000001</v>
      </c>
      <c r="E9372">
        <v>60</v>
      </c>
      <c r="F9372">
        <f t="shared" si="293"/>
        <v>3.7058764272847079E-2</v>
      </c>
      <c r="G9372">
        <f t="shared" si="294"/>
        <v>1.9628791978251164E-3</v>
      </c>
    </row>
    <row r="9373" spans="3:7" x14ac:dyDescent="0.2">
      <c r="C9373">
        <v>487.76083333492278</v>
      </c>
      <c r="D9373">
        <v>34.911000000000001</v>
      </c>
      <c r="E9373">
        <v>60</v>
      </c>
      <c r="F9373">
        <f t="shared" si="293"/>
        <v>3.7074557138847879E-2</v>
      </c>
      <c r="G9373">
        <f t="shared" si="294"/>
        <v>1.9587724826446383E-3</v>
      </c>
    </row>
    <row r="9374" spans="3:7" x14ac:dyDescent="0.2">
      <c r="C9374">
        <v>487.81363333861032</v>
      </c>
      <c r="D9374">
        <v>34.909999999999997</v>
      </c>
      <c r="E9374">
        <v>60</v>
      </c>
      <c r="F9374">
        <f t="shared" si="293"/>
        <v>3.7069292136696588E-2</v>
      </c>
      <c r="G9374">
        <f t="shared" si="294"/>
        <v>1.9572587615119623E-3</v>
      </c>
    </row>
    <row r="9375" spans="3:7" x14ac:dyDescent="0.2">
      <c r="C9375">
        <v>487.86636667251588</v>
      </c>
      <c r="D9375">
        <v>34.904000000000003</v>
      </c>
      <c r="E9375">
        <v>60</v>
      </c>
      <c r="F9375">
        <f t="shared" si="293"/>
        <v>3.7037717104382119E-2</v>
      </c>
      <c r="G9375">
        <f t="shared" si="294"/>
        <v>1.953122303165218E-3</v>
      </c>
    </row>
    <row r="9376" spans="3:7" x14ac:dyDescent="0.2">
      <c r="C9376">
        <v>487.91915000279744</v>
      </c>
      <c r="D9376">
        <v>34.911999999999999</v>
      </c>
      <c r="E9376">
        <v>60</v>
      </c>
      <c r="F9376">
        <f t="shared" si="293"/>
        <v>3.7079822854605635E-2</v>
      </c>
      <c r="G9376">
        <f t="shared" si="294"/>
        <v>1.957196536516259E-3</v>
      </c>
    </row>
    <row r="9377" spans="3:7" x14ac:dyDescent="0.2">
      <c r="C9377">
        <v>487.97156666914623</v>
      </c>
      <c r="D9377">
        <v>34.908000000000001</v>
      </c>
      <c r="E9377">
        <v>60</v>
      </c>
      <c r="F9377">
        <f t="shared" si="293"/>
        <v>3.7058764272847079E-2</v>
      </c>
      <c r="G9377">
        <f t="shared" si="294"/>
        <v>1.9424968821882989E-3</v>
      </c>
    </row>
    <row r="9378" spans="3:7" x14ac:dyDescent="0.2">
      <c r="C9378">
        <v>488.02455000082654</v>
      </c>
      <c r="D9378">
        <v>34.909999999999997</v>
      </c>
      <c r="E9378">
        <v>60</v>
      </c>
      <c r="F9378">
        <f t="shared" si="293"/>
        <v>3.7069292136696588E-2</v>
      </c>
      <c r="G9378">
        <f t="shared" si="294"/>
        <v>1.9640546004328738E-3</v>
      </c>
    </row>
    <row r="9379" spans="3:7" x14ac:dyDescent="0.2">
      <c r="C9379">
        <v>488.07740000089012</v>
      </c>
      <c r="D9379">
        <v>34.906999999999996</v>
      </c>
      <c r="E9379">
        <v>60</v>
      </c>
      <c r="F9379">
        <f t="shared" si="293"/>
        <v>3.7053501410964328E-2</v>
      </c>
      <c r="G9379">
        <f t="shared" si="294"/>
        <v>1.9582775519255439E-3</v>
      </c>
    </row>
    <row r="9380" spans="3:7" x14ac:dyDescent="0.2">
      <c r="C9380">
        <v>488.12965000470479</v>
      </c>
      <c r="D9380">
        <v>34.911000000000001</v>
      </c>
      <c r="E9380">
        <v>60</v>
      </c>
      <c r="F9380">
        <f t="shared" si="293"/>
        <v>3.7074557138847879E-2</v>
      </c>
      <c r="G9380">
        <f t="shared" si="294"/>
        <v>1.937145751931749E-3</v>
      </c>
    </row>
    <row r="9381" spans="3:7" x14ac:dyDescent="0.2">
      <c r="C9381">
        <v>488.18271667162577</v>
      </c>
      <c r="D9381">
        <v>34.912999999999997</v>
      </c>
      <c r="E9381">
        <v>60</v>
      </c>
      <c r="F9381">
        <f t="shared" si="293"/>
        <v>3.7085089284062116E-2</v>
      </c>
      <c r="G9381">
        <f t="shared" si="294"/>
        <v>1.9679820807722626E-3</v>
      </c>
    </row>
    <row r="9382" spans="3:7" x14ac:dyDescent="0.2">
      <c r="C9382">
        <v>488.23570000330608</v>
      </c>
      <c r="D9382">
        <v>34.902999999999999</v>
      </c>
      <c r="E9382">
        <v>60</v>
      </c>
      <c r="F9382">
        <f t="shared" si="293"/>
        <v>3.7032457094903798E-2</v>
      </c>
      <c r="G9382">
        <f t="shared" si="294"/>
        <v>1.9621029571961083E-3</v>
      </c>
    </row>
    <row r="9383" spans="3:7" x14ac:dyDescent="0.2">
      <c r="C9383">
        <v>488.28859999974571</v>
      </c>
      <c r="D9383">
        <v>34.902999999999999</v>
      </c>
      <c r="E9383">
        <v>60</v>
      </c>
      <c r="F9383">
        <f t="shared" si="293"/>
        <v>3.7032457094903798E-2</v>
      </c>
      <c r="G9383">
        <f t="shared" si="294"/>
        <v>1.9590168484713406E-3</v>
      </c>
    </row>
    <row r="9384" spans="3:7" x14ac:dyDescent="0.2">
      <c r="C9384">
        <v>488.34153333504997</v>
      </c>
      <c r="D9384">
        <v>34.905999999999999</v>
      </c>
      <c r="E9384">
        <v>60</v>
      </c>
      <c r="F9384">
        <f t="shared" si="293"/>
        <v>3.7048239262320697E-2</v>
      </c>
      <c r="G9384">
        <f t="shared" si="294"/>
        <v>1.961086871304881E-3</v>
      </c>
    </row>
    <row r="9385" spans="3:7" x14ac:dyDescent="0.2">
      <c r="C9385">
        <v>488.39445000489553</v>
      </c>
      <c r="D9385">
        <v>34.904000000000003</v>
      </c>
      <c r="E9385">
        <v>60</v>
      </c>
      <c r="F9385">
        <f t="shared" si="293"/>
        <v>3.7037717104382119E-2</v>
      </c>
      <c r="G9385">
        <f t="shared" si="294"/>
        <v>1.9599126478457769E-3</v>
      </c>
    </row>
    <row r="9386" spans="3:7" x14ac:dyDescent="0.2">
      <c r="C9386">
        <v>488.44740000565849</v>
      </c>
      <c r="D9386">
        <v>34.9</v>
      </c>
      <c r="E9386">
        <v>60</v>
      </c>
      <c r="F9386">
        <f t="shared" si="293"/>
        <v>3.7016681343328736E-2</v>
      </c>
      <c r="G9386">
        <f t="shared" si="294"/>
        <v>1.9600333053715847E-3</v>
      </c>
    </row>
    <row r="9387" spans="3:7" x14ac:dyDescent="0.2">
      <c r="C9387">
        <v>488.50003333886463</v>
      </c>
      <c r="D9387">
        <v>34.896000000000001</v>
      </c>
      <c r="E9387">
        <v>60</v>
      </c>
      <c r="F9387">
        <f t="shared" si="293"/>
        <v>3.6995656983807162E-2</v>
      </c>
      <c r="G9387">
        <f t="shared" si="294"/>
        <v>1.9472047412084602E-3</v>
      </c>
    </row>
    <row r="9388" spans="3:7" x14ac:dyDescent="0.2">
      <c r="C9388">
        <v>488.55300000508629</v>
      </c>
      <c r="D9388">
        <v>34.9</v>
      </c>
      <c r="E9388">
        <v>60</v>
      </c>
      <c r="F9388">
        <f t="shared" si="293"/>
        <v>3.7016681343328736E-2</v>
      </c>
      <c r="G9388">
        <f t="shared" si="294"/>
        <v>1.960650205345795E-3</v>
      </c>
    </row>
    <row r="9389" spans="3:7" x14ac:dyDescent="0.2">
      <c r="C9389">
        <v>488.60586667060852</v>
      </c>
      <c r="D9389">
        <v>34.902000000000001</v>
      </c>
      <c r="E9389">
        <v>60</v>
      </c>
      <c r="F9389">
        <f t="shared" si="293"/>
        <v>3.7027197798296607E-2</v>
      </c>
      <c r="G9389">
        <f t="shared" si="294"/>
        <v>1.9575044812280332E-3</v>
      </c>
    </row>
    <row r="9390" spans="3:7" x14ac:dyDescent="0.2">
      <c r="C9390">
        <v>488.6587000052134</v>
      </c>
      <c r="D9390">
        <v>34.902999999999999</v>
      </c>
      <c r="E9390">
        <v>60</v>
      </c>
      <c r="F9390">
        <f t="shared" si="293"/>
        <v>3.7032457094903798E-2</v>
      </c>
      <c r="G9390">
        <f t="shared" si="294"/>
        <v>1.9565481969360601E-3</v>
      </c>
    </row>
    <row r="9391" spans="3:7" x14ac:dyDescent="0.2">
      <c r="C9391">
        <v>488.71156667073569</v>
      </c>
      <c r="D9391">
        <v>34.905999999999999</v>
      </c>
      <c r="E9391">
        <v>60</v>
      </c>
      <c r="F9391">
        <f t="shared" si="293"/>
        <v>3.7048239262320697E-2</v>
      </c>
      <c r="G9391">
        <f t="shared" si="294"/>
        <v>1.9586168732707988E-3</v>
      </c>
    </row>
    <row r="9392" spans="3:7" x14ac:dyDescent="0.2">
      <c r="C9392">
        <v>488.76443333625792</v>
      </c>
      <c r="D9392">
        <v>34.899000000000001</v>
      </c>
      <c r="E9392">
        <v>60</v>
      </c>
      <c r="F9392">
        <f t="shared" si="293"/>
        <v>3.7011424184784369E-2</v>
      </c>
      <c r="G9392">
        <f t="shared" si="294"/>
        <v>1.956670582878405E-3</v>
      </c>
    </row>
    <row r="9393" spans="3:7" x14ac:dyDescent="0.2">
      <c r="C9393">
        <v>488.81748333772026</v>
      </c>
      <c r="D9393">
        <v>34.904000000000003</v>
      </c>
      <c r="E9393">
        <v>60</v>
      </c>
      <c r="F9393">
        <f t="shared" si="293"/>
        <v>3.7037717104382119E-2</v>
      </c>
      <c r="G9393">
        <f t="shared" si="294"/>
        <v>1.9648509465491517E-3</v>
      </c>
    </row>
    <row r="9394" spans="3:7" x14ac:dyDescent="0.2">
      <c r="C9394">
        <v>488.87051666577656</v>
      </c>
      <c r="D9394">
        <v>34.908000000000001</v>
      </c>
      <c r="E9394">
        <v>60</v>
      </c>
      <c r="F9394">
        <f t="shared" si="293"/>
        <v>3.7058764272847079E-2</v>
      </c>
      <c r="G9394">
        <f t="shared" si="294"/>
        <v>1.965349603043039E-3</v>
      </c>
    </row>
    <row r="9395" spans="3:7" x14ac:dyDescent="0.2">
      <c r="C9395">
        <v>488.92348333994545</v>
      </c>
      <c r="D9395">
        <v>34.905000000000001</v>
      </c>
      <c r="E9395">
        <v>60</v>
      </c>
      <c r="F9395">
        <f t="shared" si="293"/>
        <v>3.704297782682376E-2</v>
      </c>
      <c r="G9395">
        <f t="shared" si="294"/>
        <v>1.9620433367986308E-3</v>
      </c>
    </row>
    <row r="9396" spans="3:7" x14ac:dyDescent="0.2">
      <c r="C9396">
        <v>488.97664999961853</v>
      </c>
      <c r="D9396">
        <v>34.905999999999999</v>
      </c>
      <c r="E9396">
        <v>60</v>
      </c>
      <c r="F9396">
        <f t="shared" si="293"/>
        <v>3.7048239262320697E-2</v>
      </c>
      <c r="G9396">
        <f t="shared" si="294"/>
        <v>1.9697311283467019E-3</v>
      </c>
    </row>
    <row r="9397" spans="3:7" x14ac:dyDescent="0.2">
      <c r="C9397">
        <v>489.02935000260669</v>
      </c>
      <c r="D9397">
        <v>34.898000000000003</v>
      </c>
      <c r="E9397">
        <v>60</v>
      </c>
      <c r="F9397">
        <f t="shared" si="293"/>
        <v>3.7006167738743941E-2</v>
      </c>
      <c r="G9397">
        <f t="shared" si="294"/>
        <v>1.9502251504121772E-3</v>
      </c>
    </row>
    <row r="9398" spans="3:7" x14ac:dyDescent="0.2">
      <c r="C9398">
        <v>489.08206667105355</v>
      </c>
      <c r="D9398">
        <v>34.901000000000003</v>
      </c>
      <c r="E9398">
        <v>60</v>
      </c>
      <c r="F9398">
        <f t="shared" si="293"/>
        <v>3.7021939214468967E-2</v>
      </c>
      <c r="G9398">
        <f t="shared" si="294"/>
        <v>1.9516732948290582E-3</v>
      </c>
    </row>
    <row r="9399" spans="3:7" x14ac:dyDescent="0.2">
      <c r="C9399">
        <v>489.13511667251589</v>
      </c>
      <c r="D9399">
        <v>34.9</v>
      </c>
      <c r="E9399">
        <v>60</v>
      </c>
      <c r="F9399">
        <f t="shared" si="293"/>
        <v>3.7016681343328736E-2</v>
      </c>
      <c r="G9399">
        <f t="shared" si="294"/>
        <v>1.9637349993945081E-3</v>
      </c>
    </row>
    <row r="9400" spans="3:7" x14ac:dyDescent="0.2">
      <c r="C9400">
        <v>489.18804999987282</v>
      </c>
      <c r="D9400">
        <v>34.908999999999999</v>
      </c>
      <c r="E9400">
        <v>60</v>
      </c>
      <c r="F9400">
        <f t="shared" si="293"/>
        <v>3.7064027848060566E-2</v>
      </c>
      <c r="G9400">
        <f t="shared" si="294"/>
        <v>1.961922319247575E-3</v>
      </c>
    </row>
    <row r="9401" spans="3:7" x14ac:dyDescent="0.2">
      <c r="C9401">
        <v>489.24108333587645</v>
      </c>
      <c r="D9401">
        <v>34.9</v>
      </c>
      <c r="E9401">
        <v>60</v>
      </c>
      <c r="F9401">
        <f t="shared" si="293"/>
        <v>3.7016681343328736E-2</v>
      </c>
      <c r="G9401">
        <f t="shared" si="294"/>
        <v>1.9631180994202982E-3</v>
      </c>
    </row>
    <row r="9402" spans="3:7" x14ac:dyDescent="0.2">
      <c r="C9402">
        <v>489.29390000502269</v>
      </c>
      <c r="D9402">
        <v>34.893999999999998</v>
      </c>
      <c r="E9402">
        <v>60</v>
      </c>
      <c r="F9402">
        <f t="shared" si="293"/>
        <v>3.6985149077784163E-2</v>
      </c>
      <c r="G9402">
        <f t="shared" si="294"/>
        <v>1.9534323821656465E-3</v>
      </c>
    </row>
    <row r="9403" spans="3:7" x14ac:dyDescent="0.2">
      <c r="C9403">
        <v>489.3466666698456</v>
      </c>
      <c r="D9403">
        <v>34.893999999999998</v>
      </c>
      <c r="E9403">
        <v>60</v>
      </c>
      <c r="F9403">
        <f t="shared" si="293"/>
        <v>3.6985149077784163E-2</v>
      </c>
      <c r="G9403">
        <f t="shared" si="294"/>
        <v>1.9515829648128506E-3</v>
      </c>
    </row>
    <row r="9404" spans="3:7" x14ac:dyDescent="0.2">
      <c r="C9404">
        <v>489.39958333969116</v>
      </c>
      <c r="D9404">
        <v>34.890999999999998</v>
      </c>
      <c r="E9404">
        <v>60</v>
      </c>
      <c r="F9404">
        <f t="shared" si="293"/>
        <v>3.6969392558856513E-2</v>
      </c>
      <c r="G9404">
        <f t="shared" si="294"/>
        <v>1.9562971404278504E-3</v>
      </c>
    </row>
    <row r="9405" spans="3:7" x14ac:dyDescent="0.2">
      <c r="C9405">
        <v>489.45268333752949</v>
      </c>
      <c r="D9405">
        <v>34.893000000000001</v>
      </c>
      <c r="E9405">
        <v>60</v>
      </c>
      <c r="F9405">
        <f t="shared" si="293"/>
        <v>3.6979896192885948E-2</v>
      </c>
      <c r="G9405">
        <f t="shared" si="294"/>
        <v>1.9636324079039353E-3</v>
      </c>
    </row>
    <row r="9406" spans="3:7" x14ac:dyDescent="0.2">
      <c r="C9406">
        <v>489.50556666851043</v>
      </c>
      <c r="D9406">
        <v>34.893000000000001</v>
      </c>
      <c r="E9406">
        <v>60</v>
      </c>
      <c r="F9406">
        <f t="shared" si="293"/>
        <v>3.6979896192885948E-2</v>
      </c>
      <c r="G9406">
        <f t="shared" si="294"/>
        <v>1.9556200900089278E-3</v>
      </c>
    </row>
    <row r="9407" spans="3:7" x14ac:dyDescent="0.2">
      <c r="C9407">
        <v>489.55856667359672</v>
      </c>
      <c r="D9407">
        <v>34.9</v>
      </c>
      <c r="E9407">
        <v>60</v>
      </c>
      <c r="F9407">
        <f t="shared" si="293"/>
        <v>3.7016681343328736E-2</v>
      </c>
      <c r="G9407">
        <f t="shared" si="294"/>
        <v>1.9618842994739826E-3</v>
      </c>
    </row>
    <row r="9408" spans="3:7" x14ac:dyDescent="0.2">
      <c r="C9408">
        <v>489.61145000457765</v>
      </c>
      <c r="D9408">
        <v>34.896000000000001</v>
      </c>
      <c r="E9408">
        <v>60</v>
      </c>
      <c r="F9408">
        <f t="shared" si="293"/>
        <v>3.6995656983807162E-2</v>
      </c>
      <c r="G9408">
        <f t="shared" si="294"/>
        <v>1.956453573131736E-3</v>
      </c>
    </row>
    <row r="9409" spans="3:7" x14ac:dyDescent="0.2">
      <c r="C9409">
        <v>489.66425000031791</v>
      </c>
      <c r="D9409">
        <v>34.896999999999998</v>
      </c>
      <c r="E9409">
        <v>60</v>
      </c>
      <c r="F9409">
        <f t="shared" si="293"/>
        <v>3.7000912005115301E-2</v>
      </c>
      <c r="G9409">
        <f t="shared" si="294"/>
        <v>1.9536479962557677E-3</v>
      </c>
    </row>
    <row r="9410" spans="3:7" x14ac:dyDescent="0.2">
      <c r="C9410">
        <v>489.71735000610352</v>
      </c>
      <c r="D9410">
        <v>34.890999999999998</v>
      </c>
      <c r="E9410">
        <v>60</v>
      </c>
      <c r="F9410">
        <f t="shared" si="293"/>
        <v>3.6969392558856513E-2</v>
      </c>
      <c r="G9410">
        <f t="shared" si="294"/>
        <v>1.9630749587657322E-3</v>
      </c>
    </row>
    <row r="9411" spans="3:7" x14ac:dyDescent="0.2">
      <c r="C9411">
        <v>489.76971666812898</v>
      </c>
      <c r="D9411">
        <v>34.893999999999998</v>
      </c>
      <c r="E9411">
        <v>60</v>
      </c>
      <c r="F9411">
        <f t="shared" ref="F9411:F9474" si="295">EXP(-13478*(1/(D9411+273.15)-1/(E9411+273.15)))</f>
        <v>3.6985149077784163E-2</v>
      </c>
      <c r="G9411">
        <f t="shared" si="294"/>
        <v>1.9367888017176888E-3</v>
      </c>
    </row>
    <row r="9412" spans="3:7" x14ac:dyDescent="0.2">
      <c r="C9412">
        <v>489.82245000203449</v>
      </c>
      <c r="D9412">
        <v>34.895000000000003</v>
      </c>
      <c r="E9412">
        <v>60</v>
      </c>
      <c r="F9412">
        <f t="shared" si="295"/>
        <v>3.6990402674727196E-2</v>
      </c>
      <c r="G9412">
        <f t="shared" ref="G9412:G9475" si="296">F9412*(C9412-C9411)</f>
        <v>1.9506272555455709E-3</v>
      </c>
    </row>
    <row r="9413" spans="3:7" x14ac:dyDescent="0.2">
      <c r="C9413">
        <v>489.87506666978203</v>
      </c>
      <c r="D9413">
        <v>34.895000000000003</v>
      </c>
      <c r="E9413">
        <v>60</v>
      </c>
      <c r="F9413">
        <f t="shared" si="295"/>
        <v>3.6990402674727196E-2</v>
      </c>
      <c r="G9413">
        <f t="shared" si="296"/>
        <v>1.946311727383948E-3</v>
      </c>
    </row>
    <row r="9414" spans="3:7" x14ac:dyDescent="0.2">
      <c r="C9414">
        <v>489.92746667067212</v>
      </c>
      <c r="D9414">
        <v>34.890999999999998</v>
      </c>
      <c r="E9414">
        <v>60</v>
      </c>
      <c r="F9414">
        <f t="shared" si="295"/>
        <v>3.6969392558856513E-2</v>
      </c>
      <c r="G9414">
        <f t="shared" si="296"/>
        <v>1.9371962029901106E-3</v>
      </c>
    </row>
    <row r="9415" spans="3:7" x14ac:dyDescent="0.2">
      <c r="C9415">
        <v>489.9805166721344</v>
      </c>
      <c r="D9415">
        <v>34.893999999999998</v>
      </c>
      <c r="E9415">
        <v>60</v>
      </c>
      <c r="F9415">
        <f t="shared" si="295"/>
        <v>3.6985149077784163E-2</v>
      </c>
      <c r="G9415">
        <f t="shared" si="296"/>
        <v>1.9620622126591556E-3</v>
      </c>
    </row>
    <row r="9416" spans="3:7" x14ac:dyDescent="0.2">
      <c r="C9416">
        <v>490.03335000673928</v>
      </c>
      <c r="D9416">
        <v>34.893999999999998</v>
      </c>
      <c r="E9416">
        <v>60</v>
      </c>
      <c r="F9416">
        <f t="shared" si="295"/>
        <v>3.6985149077784163E-2</v>
      </c>
      <c r="G9416">
        <f t="shared" si="296"/>
        <v>1.954048756638085E-3</v>
      </c>
    </row>
    <row r="9417" spans="3:7" x14ac:dyDescent="0.2">
      <c r="C9417">
        <v>490.08610000610349</v>
      </c>
      <c r="D9417">
        <v>34.893999999999998</v>
      </c>
      <c r="E9417">
        <v>60</v>
      </c>
      <c r="F9417">
        <f t="shared" si="295"/>
        <v>3.6985149077784163E-2</v>
      </c>
      <c r="G9417">
        <f t="shared" si="296"/>
        <v>1.9509665903383099E-3</v>
      </c>
    </row>
    <row r="9418" spans="3:7" x14ac:dyDescent="0.2">
      <c r="C9418">
        <v>490.13898333708443</v>
      </c>
      <c r="D9418">
        <v>34.893999999999998</v>
      </c>
      <c r="E9418">
        <v>60</v>
      </c>
      <c r="F9418">
        <f t="shared" si="295"/>
        <v>3.6985149077784163E-2</v>
      </c>
      <c r="G9418">
        <f t="shared" si="296"/>
        <v>1.9558978800596049E-3</v>
      </c>
    </row>
    <row r="9419" spans="3:7" x14ac:dyDescent="0.2">
      <c r="C9419">
        <v>490.19166666666666</v>
      </c>
      <c r="D9419">
        <v>34.892000000000003</v>
      </c>
      <c r="E9419">
        <v>60</v>
      </c>
      <c r="F9419">
        <f t="shared" si="295"/>
        <v>3.6974644019940467E-2</v>
      </c>
      <c r="G9419">
        <f t="shared" si="296"/>
        <v>1.9479473570884155E-3</v>
      </c>
    </row>
    <row r="9420" spans="3:7" x14ac:dyDescent="0.2">
      <c r="C9420">
        <v>490.24445000489555</v>
      </c>
      <c r="D9420">
        <v>34.898000000000003</v>
      </c>
      <c r="E9420">
        <v>60</v>
      </c>
      <c r="F9420">
        <f t="shared" si="295"/>
        <v>3.7006167738743941E-2</v>
      </c>
      <c r="G9420">
        <f t="shared" si="296"/>
        <v>1.9533090683092258E-3</v>
      </c>
    </row>
    <row r="9421" spans="3:7" x14ac:dyDescent="0.2">
      <c r="C9421">
        <v>490.29751667181648</v>
      </c>
      <c r="D9421">
        <v>34.896000000000001</v>
      </c>
      <c r="E9421">
        <v>60</v>
      </c>
      <c r="F9421">
        <f t="shared" si="295"/>
        <v>3.6995656983807162E-2</v>
      </c>
      <c r="G9421">
        <f t="shared" si="296"/>
        <v>1.9632362066805526E-3</v>
      </c>
    </row>
    <row r="9422" spans="3:7" x14ac:dyDescent="0.2">
      <c r="C9422">
        <v>490.35070000489554</v>
      </c>
      <c r="D9422">
        <v>34.901000000000003</v>
      </c>
      <c r="E9422">
        <v>60</v>
      </c>
      <c r="F9422">
        <f t="shared" si="295"/>
        <v>3.7021939214468967E-2</v>
      </c>
      <c r="G9422">
        <f t="shared" si="296"/>
        <v>1.968950124475885E-3</v>
      </c>
    </row>
    <row r="9423" spans="3:7" x14ac:dyDescent="0.2">
      <c r="C9423">
        <v>490.40338333447772</v>
      </c>
      <c r="D9423">
        <v>34.905000000000001</v>
      </c>
      <c r="E9423">
        <v>60</v>
      </c>
      <c r="F9423">
        <f t="shared" si="295"/>
        <v>3.704297782682376E-2</v>
      </c>
      <c r="G9423">
        <f t="shared" si="296"/>
        <v>1.9515474095559513E-3</v>
      </c>
    </row>
    <row r="9424" spans="3:7" x14ac:dyDescent="0.2">
      <c r="C9424">
        <v>490.45606667200724</v>
      </c>
      <c r="D9424">
        <v>34.902000000000001</v>
      </c>
      <c r="E9424">
        <v>60</v>
      </c>
      <c r="F9424">
        <f t="shared" si="295"/>
        <v>3.7027197798296607E-2</v>
      </c>
      <c r="G9424">
        <f t="shared" si="296"/>
        <v>1.9507163593797928E-3</v>
      </c>
    </row>
    <row r="9425" spans="3:7" x14ac:dyDescent="0.2">
      <c r="C9425">
        <v>490.50868333975473</v>
      </c>
      <c r="D9425">
        <v>34.896999999999998</v>
      </c>
      <c r="E9425">
        <v>60</v>
      </c>
      <c r="F9425">
        <f t="shared" si="295"/>
        <v>3.7000912005115301E-2</v>
      </c>
      <c r="G9425">
        <f t="shared" si="296"/>
        <v>1.9468646933271249E-3</v>
      </c>
    </row>
    <row r="9426" spans="3:7" x14ac:dyDescent="0.2">
      <c r="C9426">
        <v>490.56163333257041</v>
      </c>
      <c r="D9426">
        <v>34.896999999999998</v>
      </c>
      <c r="E9426">
        <v>60</v>
      </c>
      <c r="F9426">
        <f t="shared" si="295"/>
        <v>3.7000912005115301E-2</v>
      </c>
      <c r="G9426">
        <f t="shared" si="296"/>
        <v>1.9591980248446035E-3</v>
      </c>
    </row>
    <row r="9427" spans="3:7" x14ac:dyDescent="0.2">
      <c r="C9427">
        <v>490.61450000603992</v>
      </c>
      <c r="D9427">
        <v>34.890999999999998</v>
      </c>
      <c r="E9427">
        <v>60</v>
      </c>
      <c r="F9427">
        <f t="shared" si="295"/>
        <v>3.6969392558856513E-2</v>
      </c>
      <c r="G9427">
        <f t="shared" si="296"/>
        <v>1.9544488047751759E-3</v>
      </c>
    </row>
    <row r="9428" spans="3:7" x14ac:dyDescent="0.2">
      <c r="C9428">
        <v>490.66681667168933</v>
      </c>
      <c r="D9428">
        <v>34.896999999999998</v>
      </c>
      <c r="E9428">
        <v>60</v>
      </c>
      <c r="F9428">
        <f t="shared" si="295"/>
        <v>3.7000912005115301E-2</v>
      </c>
      <c r="G9428">
        <f t="shared" si="296"/>
        <v>1.9357643420950081E-3</v>
      </c>
    </row>
    <row r="9429" spans="3:7" x14ac:dyDescent="0.2">
      <c r="C9429">
        <v>490.719783337911</v>
      </c>
      <c r="D9429">
        <v>34.889000000000003</v>
      </c>
      <c r="E9429">
        <v>60</v>
      </c>
      <c r="F9429">
        <f t="shared" si="295"/>
        <v>3.6958891771905318E-2</v>
      </c>
      <c r="G9429">
        <f t="shared" si="296"/>
        <v>1.9575892844051175E-3</v>
      </c>
    </row>
    <row r="9430" spans="3:7" x14ac:dyDescent="0.2">
      <c r="C9430">
        <v>490.77206667264301</v>
      </c>
      <c r="D9430">
        <v>34.901000000000003</v>
      </c>
      <c r="E9430">
        <v>60</v>
      </c>
      <c r="F9430">
        <f t="shared" si="295"/>
        <v>3.7021939214468967E-2</v>
      </c>
      <c r="G9430">
        <f t="shared" si="296"/>
        <v>1.9356304403782155E-3</v>
      </c>
    </row>
    <row r="9431" spans="3:7" x14ac:dyDescent="0.2">
      <c r="C9431">
        <v>490.82513333956399</v>
      </c>
      <c r="D9431">
        <v>34.89</v>
      </c>
      <c r="E9431">
        <v>60</v>
      </c>
      <c r="F9431">
        <f t="shared" si="295"/>
        <v>3.6964141809541794E-2</v>
      </c>
      <c r="G9431">
        <f t="shared" si="296"/>
        <v>1.9615638014269586E-3</v>
      </c>
    </row>
    <row r="9432" spans="3:7" x14ac:dyDescent="0.2">
      <c r="C9432">
        <v>490.8781000057856</v>
      </c>
      <c r="D9432">
        <v>34.895000000000003</v>
      </c>
      <c r="E9432">
        <v>60</v>
      </c>
      <c r="F9432">
        <f t="shared" si="295"/>
        <v>3.6990402674727196E-2</v>
      </c>
      <c r="G9432">
        <f t="shared" si="296"/>
        <v>1.9592583118751249E-3</v>
      </c>
    </row>
    <row r="9433" spans="3:7" x14ac:dyDescent="0.2">
      <c r="C9433">
        <v>490.93101666768393</v>
      </c>
      <c r="D9433">
        <v>34.89</v>
      </c>
      <c r="E9433">
        <v>60</v>
      </c>
      <c r="F9433">
        <f t="shared" si="295"/>
        <v>3.6964141809541794E-2</v>
      </c>
      <c r="G9433">
        <f t="shared" si="296"/>
        <v>1.9560189944976972E-3</v>
      </c>
    </row>
    <row r="9434" spans="3:7" x14ac:dyDescent="0.2">
      <c r="C9434">
        <v>490.98396666844684</v>
      </c>
      <c r="D9434">
        <v>34.889000000000003</v>
      </c>
      <c r="E9434">
        <v>60</v>
      </c>
      <c r="F9434">
        <f t="shared" si="295"/>
        <v>3.6958891771905318E-2</v>
      </c>
      <c r="G9434">
        <f t="shared" si="296"/>
        <v>1.9569733475185229E-3</v>
      </c>
    </row>
    <row r="9435" spans="3:7" x14ac:dyDescent="0.2">
      <c r="C9435">
        <v>491.03708333969115</v>
      </c>
      <c r="D9435">
        <v>34.895000000000003</v>
      </c>
      <c r="E9435">
        <v>60</v>
      </c>
      <c r="F9435">
        <f t="shared" si="295"/>
        <v>3.6990402674727196E-2</v>
      </c>
      <c r="G9435">
        <f t="shared" si="296"/>
        <v>1.9648070580681656E-3</v>
      </c>
    </row>
    <row r="9436" spans="3:7" x14ac:dyDescent="0.2">
      <c r="C9436">
        <v>491.08985000451406</v>
      </c>
      <c r="D9436">
        <v>34.906999999999996</v>
      </c>
      <c r="E9436">
        <v>60</v>
      </c>
      <c r="F9436">
        <f t="shared" si="295"/>
        <v>3.7053501410964328E-2</v>
      </c>
      <c r="G9436">
        <f t="shared" si="296"/>
        <v>1.9551896894676323E-3</v>
      </c>
    </row>
    <row r="9437" spans="3:7" x14ac:dyDescent="0.2">
      <c r="C9437">
        <v>491.14233333269755</v>
      </c>
      <c r="D9437">
        <v>34.9</v>
      </c>
      <c r="E9437">
        <v>60</v>
      </c>
      <c r="F9437">
        <f t="shared" si="295"/>
        <v>3.7016681343328736E-2</v>
      </c>
      <c r="G9437">
        <f t="shared" si="296"/>
        <v>1.942758635205388E-3</v>
      </c>
    </row>
    <row r="9438" spans="3:7" x14ac:dyDescent="0.2">
      <c r="C9438">
        <v>491.19471666812899</v>
      </c>
      <c r="D9438">
        <v>34.896000000000001</v>
      </c>
      <c r="E9438">
        <v>60</v>
      </c>
      <c r="F9438">
        <f t="shared" si="295"/>
        <v>3.6995656983807162E-2</v>
      </c>
      <c r="G9438">
        <f t="shared" si="296"/>
        <v>1.9379559092893906E-3</v>
      </c>
    </row>
    <row r="9439" spans="3:7" x14ac:dyDescent="0.2">
      <c r="C9439">
        <v>491.24769999980924</v>
      </c>
      <c r="D9439">
        <v>34.892000000000003</v>
      </c>
      <c r="E9439">
        <v>60</v>
      </c>
      <c r="F9439">
        <f t="shared" si="295"/>
        <v>3.6974644019940467E-2</v>
      </c>
      <c r="G9439">
        <f t="shared" si="296"/>
        <v>1.9590398278677658E-3</v>
      </c>
    </row>
    <row r="9440" spans="3:7" x14ac:dyDescent="0.2">
      <c r="C9440">
        <v>491.30048333803813</v>
      </c>
      <c r="D9440">
        <v>34.887999999999998</v>
      </c>
      <c r="E9440">
        <v>60</v>
      </c>
      <c r="F9440">
        <f t="shared" si="295"/>
        <v>3.6953642445854633E-2</v>
      </c>
      <c r="G9440">
        <f t="shared" si="296"/>
        <v>1.9505366080090779E-3</v>
      </c>
    </row>
    <row r="9441" spans="3:7" x14ac:dyDescent="0.2">
      <c r="C9441">
        <v>491.35366667111714</v>
      </c>
      <c r="D9441">
        <v>34.892000000000003</v>
      </c>
      <c r="E9441">
        <v>60</v>
      </c>
      <c r="F9441">
        <f t="shared" si="295"/>
        <v>3.6974644019940467E-2</v>
      </c>
      <c r="G9441">
        <f t="shared" si="296"/>
        <v>1.9664348083901352E-3</v>
      </c>
    </row>
    <row r="9442" spans="3:7" x14ac:dyDescent="0.2">
      <c r="C9442">
        <v>491.40653333663943</v>
      </c>
      <c r="D9442">
        <v>34.893000000000001</v>
      </c>
      <c r="E9442">
        <v>60</v>
      </c>
      <c r="F9442">
        <f t="shared" si="295"/>
        <v>3.6979896192885948E-2</v>
      </c>
      <c r="G9442">
        <f t="shared" si="296"/>
        <v>1.9550038030782257E-3</v>
      </c>
    </row>
    <row r="9443" spans="3:7" x14ac:dyDescent="0.2">
      <c r="C9443">
        <v>491.45928333600364</v>
      </c>
      <c r="D9443">
        <v>34.890999999999998</v>
      </c>
      <c r="E9443">
        <v>60</v>
      </c>
      <c r="F9443">
        <f t="shared" si="295"/>
        <v>3.6969392558856513E-2</v>
      </c>
      <c r="G9443">
        <f t="shared" si="296"/>
        <v>1.9501354339748942E-3</v>
      </c>
    </row>
    <row r="9444" spans="3:7" x14ac:dyDescent="0.2">
      <c r="C9444">
        <v>491.51168333689373</v>
      </c>
      <c r="D9444">
        <v>34.898000000000003</v>
      </c>
      <c r="E9444">
        <v>60</v>
      </c>
      <c r="F9444">
        <f t="shared" si="295"/>
        <v>3.7006167738743941E-2</v>
      </c>
      <c r="G9444">
        <f t="shared" si="296"/>
        <v>1.939123222448945E-3</v>
      </c>
    </row>
    <row r="9445" spans="3:7" x14ac:dyDescent="0.2">
      <c r="C9445">
        <v>491.56475000381471</v>
      </c>
      <c r="D9445">
        <v>34.896000000000001</v>
      </c>
      <c r="E9445">
        <v>60</v>
      </c>
      <c r="F9445">
        <f t="shared" si="295"/>
        <v>3.6995656983807162E-2</v>
      </c>
      <c r="G9445">
        <f t="shared" si="296"/>
        <v>1.9632362066826555E-3</v>
      </c>
    </row>
    <row r="9446" spans="3:7" x14ac:dyDescent="0.2">
      <c r="C9446">
        <v>491.61753333409627</v>
      </c>
      <c r="D9446">
        <v>34.896999999999998</v>
      </c>
      <c r="E9446">
        <v>60</v>
      </c>
      <c r="F9446">
        <f t="shared" si="295"/>
        <v>3.7000912005115301E-2</v>
      </c>
      <c r="G9446">
        <f t="shared" si="296"/>
        <v>1.9530313590848127E-3</v>
      </c>
    </row>
    <row r="9447" spans="3:7" x14ac:dyDescent="0.2">
      <c r="C9447">
        <v>491.67050000031787</v>
      </c>
      <c r="D9447">
        <v>34.902999999999999</v>
      </c>
      <c r="E9447">
        <v>60</v>
      </c>
      <c r="F9447">
        <f t="shared" si="295"/>
        <v>3.7032457094903798E-2</v>
      </c>
      <c r="G9447">
        <f t="shared" si="296"/>
        <v>1.961485794311762E-3</v>
      </c>
    </row>
    <row r="9448" spans="3:7" x14ac:dyDescent="0.2">
      <c r="C9448">
        <v>491.72293334007264</v>
      </c>
      <c r="D9448">
        <v>34.902999999999999</v>
      </c>
      <c r="E9448">
        <v>60</v>
      </c>
      <c r="F9448">
        <f t="shared" si="295"/>
        <v>3.7032457094903798E-2</v>
      </c>
      <c r="G9448">
        <f t="shared" si="296"/>
        <v>1.9417354048110601E-3</v>
      </c>
    </row>
    <row r="9449" spans="3:7" x14ac:dyDescent="0.2">
      <c r="C9449">
        <v>491.77580000559487</v>
      </c>
      <c r="D9449">
        <v>34.896999999999998</v>
      </c>
      <c r="E9449">
        <v>60</v>
      </c>
      <c r="F9449">
        <f t="shared" si="295"/>
        <v>3.7000912005115301E-2</v>
      </c>
      <c r="G9449">
        <f t="shared" si="296"/>
        <v>1.9561148389919307E-3</v>
      </c>
    </row>
    <row r="9450" spans="3:7" x14ac:dyDescent="0.2">
      <c r="C9450">
        <v>491.82860000133513</v>
      </c>
      <c r="D9450">
        <v>34.902000000000001</v>
      </c>
      <c r="E9450">
        <v>60</v>
      </c>
      <c r="F9450">
        <f t="shared" si="295"/>
        <v>3.7027197798296607E-2</v>
      </c>
      <c r="G9450">
        <f t="shared" si="296"/>
        <v>1.9550358860237699E-3</v>
      </c>
    </row>
    <row r="9451" spans="3:7" x14ac:dyDescent="0.2">
      <c r="C9451">
        <v>491.88153333663939</v>
      </c>
      <c r="D9451">
        <v>34.896999999999998</v>
      </c>
      <c r="E9451">
        <v>60</v>
      </c>
      <c r="F9451">
        <f t="shared" si="295"/>
        <v>3.7000912005115301E-2</v>
      </c>
      <c r="G9451">
        <f t="shared" si="296"/>
        <v>1.9585816817301966E-3</v>
      </c>
    </row>
    <row r="9452" spans="3:7" x14ac:dyDescent="0.2">
      <c r="C9452">
        <v>491.9345166683197</v>
      </c>
      <c r="D9452">
        <v>34.893999999999998</v>
      </c>
      <c r="E9452">
        <v>60</v>
      </c>
      <c r="F9452">
        <f t="shared" si="295"/>
        <v>3.6985149077784163E-2</v>
      </c>
      <c r="G9452">
        <f t="shared" si="296"/>
        <v>1.9595964208339212E-3</v>
      </c>
    </row>
    <row r="9453" spans="3:7" x14ac:dyDescent="0.2">
      <c r="C9453">
        <v>491.98691666920979</v>
      </c>
      <c r="D9453">
        <v>34.899000000000001</v>
      </c>
      <c r="E9453">
        <v>60</v>
      </c>
      <c r="F9453">
        <f t="shared" si="295"/>
        <v>3.7011424184784369E-2</v>
      </c>
      <c r="G9453">
        <f t="shared" si="296"/>
        <v>1.9393986602261422E-3</v>
      </c>
    </row>
    <row r="9454" spans="3:7" x14ac:dyDescent="0.2">
      <c r="C9454">
        <v>492.03961667219795</v>
      </c>
      <c r="D9454">
        <v>34.893999999999998</v>
      </c>
      <c r="E9454">
        <v>60</v>
      </c>
      <c r="F9454">
        <f t="shared" si="295"/>
        <v>3.6985149077784163E-2</v>
      </c>
      <c r="G9454">
        <f t="shared" si="296"/>
        <v>1.9491174669167897E-3</v>
      </c>
    </row>
    <row r="9455" spans="3:7" x14ac:dyDescent="0.2">
      <c r="C9455">
        <v>492.09253333409629</v>
      </c>
      <c r="D9455">
        <v>34.899000000000001</v>
      </c>
      <c r="E9455">
        <v>60</v>
      </c>
      <c r="F9455">
        <f t="shared" si="295"/>
        <v>3.7011424184784369E-2</v>
      </c>
      <c r="G9455">
        <f t="shared" si="296"/>
        <v>1.9585210199621591E-3</v>
      </c>
    </row>
    <row r="9456" spans="3:7" x14ac:dyDescent="0.2">
      <c r="C9456">
        <v>492.14546666940055</v>
      </c>
      <c r="D9456">
        <v>34.895000000000003</v>
      </c>
      <c r="E9456">
        <v>60</v>
      </c>
      <c r="F9456">
        <f t="shared" si="295"/>
        <v>3.6990402674727196E-2</v>
      </c>
      <c r="G9456">
        <f t="shared" si="296"/>
        <v>1.9580253878209398E-3</v>
      </c>
    </row>
    <row r="9457" spans="3:7" x14ac:dyDescent="0.2">
      <c r="C9457">
        <v>492.19771667321521</v>
      </c>
      <c r="D9457">
        <v>34.898000000000003</v>
      </c>
      <c r="E9457">
        <v>60</v>
      </c>
      <c r="F9457">
        <f t="shared" si="295"/>
        <v>3.7006167738743941E-2</v>
      </c>
      <c r="G9457">
        <f t="shared" si="296"/>
        <v>1.9335724055154356E-3</v>
      </c>
    </row>
    <row r="9458" spans="3:7" x14ac:dyDescent="0.2">
      <c r="C9458">
        <v>492.2505833387375</v>
      </c>
      <c r="D9458">
        <v>34.896999999999998</v>
      </c>
      <c r="E9458">
        <v>60</v>
      </c>
      <c r="F9458">
        <f t="shared" si="295"/>
        <v>3.7000912005115301E-2</v>
      </c>
      <c r="G9458">
        <f t="shared" si="296"/>
        <v>1.9561148389940341E-3</v>
      </c>
    </row>
    <row r="9459" spans="3:7" x14ac:dyDescent="0.2">
      <c r="C9459">
        <v>492.30338333447776</v>
      </c>
      <c r="D9459">
        <v>34.895000000000003</v>
      </c>
      <c r="E9459">
        <v>60</v>
      </c>
      <c r="F9459">
        <f t="shared" si="295"/>
        <v>3.6990402674727196E-2</v>
      </c>
      <c r="G9459">
        <f t="shared" si="296"/>
        <v>1.9530931036560429E-3</v>
      </c>
    </row>
    <row r="9460" spans="3:7" x14ac:dyDescent="0.2">
      <c r="C9460">
        <v>492.35628333886467</v>
      </c>
      <c r="D9460">
        <v>34.896999999999998</v>
      </c>
      <c r="E9460">
        <v>60</v>
      </c>
      <c r="F9460">
        <f t="shared" si="295"/>
        <v>3.7000912005115301E-2</v>
      </c>
      <c r="G9460">
        <f t="shared" si="296"/>
        <v>1.9573484073903895E-3</v>
      </c>
    </row>
    <row r="9461" spans="3:7" x14ac:dyDescent="0.2">
      <c r="C9461">
        <v>492.40910000006357</v>
      </c>
      <c r="D9461">
        <v>34.896999999999998</v>
      </c>
      <c r="E9461">
        <v>60</v>
      </c>
      <c r="F9461">
        <f t="shared" si="295"/>
        <v>3.7000912005115301E-2</v>
      </c>
      <c r="G9461">
        <f t="shared" si="296"/>
        <v>1.9542646334246199E-3</v>
      </c>
    </row>
    <row r="9462" spans="3:7" x14ac:dyDescent="0.2">
      <c r="C9462">
        <v>492.46206666628518</v>
      </c>
      <c r="D9462">
        <v>34.896000000000001</v>
      </c>
      <c r="E9462">
        <v>60</v>
      </c>
      <c r="F9462">
        <f t="shared" si="295"/>
        <v>3.6995656983807162E-2</v>
      </c>
      <c r="G9462">
        <f t="shared" si="296"/>
        <v>1.9595366151103884E-3</v>
      </c>
    </row>
    <row r="9463" spans="3:7" x14ac:dyDescent="0.2">
      <c r="C9463">
        <v>492.51460000673927</v>
      </c>
      <c r="D9463">
        <v>34.898000000000003</v>
      </c>
      <c r="E9463">
        <v>60</v>
      </c>
      <c r="F9463">
        <f t="shared" si="295"/>
        <v>3.7006167738743941E-2</v>
      </c>
      <c r="G9463">
        <f t="shared" si="296"/>
        <v>1.9440576087206044E-3</v>
      </c>
    </row>
    <row r="9464" spans="3:7" x14ac:dyDescent="0.2">
      <c r="C9464">
        <v>492.56733333269756</v>
      </c>
      <c r="D9464">
        <v>34.893999999999998</v>
      </c>
      <c r="E9464">
        <v>60</v>
      </c>
      <c r="F9464">
        <f t="shared" si="295"/>
        <v>3.6985149077784163E-2</v>
      </c>
      <c r="G9464">
        <f t="shared" si="296"/>
        <v>1.9503499219345954E-3</v>
      </c>
    </row>
    <row r="9465" spans="3:7" x14ac:dyDescent="0.2">
      <c r="C9465">
        <v>492.62008334000905</v>
      </c>
      <c r="D9465">
        <v>34.896000000000001</v>
      </c>
      <c r="E9465">
        <v>60</v>
      </c>
      <c r="F9465">
        <f t="shared" si="295"/>
        <v>3.6995656983807162E-2</v>
      </c>
      <c r="G9465">
        <f t="shared" si="296"/>
        <v>1.9515211763891274E-3</v>
      </c>
    </row>
    <row r="9466" spans="3:7" x14ac:dyDescent="0.2">
      <c r="C9466">
        <v>492.67303333282473</v>
      </c>
      <c r="D9466">
        <v>34.896000000000001</v>
      </c>
      <c r="E9466">
        <v>60</v>
      </c>
      <c r="F9466">
        <f t="shared" si="295"/>
        <v>3.6995656983807162E-2</v>
      </c>
      <c r="G9466">
        <f t="shared" si="296"/>
        <v>1.9589197715040915E-3</v>
      </c>
    </row>
    <row r="9467" spans="3:7" x14ac:dyDescent="0.2">
      <c r="C9467">
        <v>492.72601667245232</v>
      </c>
      <c r="D9467">
        <v>34.895000000000003</v>
      </c>
      <c r="E9467">
        <v>60</v>
      </c>
      <c r="F9467">
        <f t="shared" si="295"/>
        <v>3.6990402674727196E-2</v>
      </c>
      <c r="G9467">
        <f t="shared" si="296"/>
        <v>1.9598750678762964E-3</v>
      </c>
    </row>
    <row r="9468" spans="3:7" x14ac:dyDescent="0.2">
      <c r="C9468">
        <v>492.77884999910992</v>
      </c>
      <c r="D9468">
        <v>34.892000000000003</v>
      </c>
      <c r="E9468">
        <v>60</v>
      </c>
      <c r="F9468">
        <f t="shared" si="295"/>
        <v>3.6974644019940467E-2</v>
      </c>
      <c r="G9468">
        <f t="shared" si="296"/>
        <v>1.9534934455541961E-3</v>
      </c>
    </row>
    <row r="9469" spans="3:7" x14ac:dyDescent="0.2">
      <c r="C9469">
        <v>492.83148334026339</v>
      </c>
      <c r="D9469">
        <v>34.893999999999998</v>
      </c>
      <c r="E9469">
        <v>60</v>
      </c>
      <c r="F9469">
        <f t="shared" si="295"/>
        <v>3.6985149077784163E-2</v>
      </c>
      <c r="G9469">
        <f t="shared" si="296"/>
        <v>1.9466519690228314E-3</v>
      </c>
    </row>
    <row r="9470" spans="3:7" x14ac:dyDescent="0.2">
      <c r="C9470">
        <v>492.88456667264302</v>
      </c>
      <c r="D9470">
        <v>34.893000000000001</v>
      </c>
      <c r="E9470">
        <v>60</v>
      </c>
      <c r="F9470">
        <f t="shared" si="295"/>
        <v>3.6979896192885948E-2</v>
      </c>
      <c r="G9470">
        <f t="shared" si="296"/>
        <v>1.9630161209711308E-3</v>
      </c>
    </row>
    <row r="9471" spans="3:7" x14ac:dyDescent="0.2">
      <c r="C9471">
        <v>492.9374833345413</v>
      </c>
      <c r="D9471">
        <v>34.893999999999998</v>
      </c>
      <c r="E9471">
        <v>60</v>
      </c>
      <c r="F9471">
        <f t="shared" si="295"/>
        <v>3.6985149077784163E-2</v>
      </c>
      <c r="G9471">
        <f t="shared" si="296"/>
        <v>1.9571306290065843E-3</v>
      </c>
    </row>
    <row r="9472" spans="3:7" x14ac:dyDescent="0.2">
      <c r="C9472">
        <v>492.99046666622161</v>
      </c>
      <c r="D9472">
        <v>34.892000000000003</v>
      </c>
      <c r="E9472">
        <v>60</v>
      </c>
      <c r="F9472">
        <f t="shared" si="295"/>
        <v>3.6974644019940467E-2</v>
      </c>
      <c r="G9472">
        <f t="shared" si="296"/>
        <v>1.9590398278698678E-3</v>
      </c>
    </row>
    <row r="9473" spans="3:7" x14ac:dyDescent="0.2">
      <c r="C9473">
        <v>493.04370000362394</v>
      </c>
      <c r="D9473">
        <v>34.893999999999998</v>
      </c>
      <c r="E9473">
        <v>60</v>
      </c>
      <c r="F9473">
        <f t="shared" si="295"/>
        <v>3.6985149077784163E-2</v>
      </c>
      <c r="G9473">
        <f t="shared" si="296"/>
        <v>1.9688429197332468E-3</v>
      </c>
    </row>
    <row r="9474" spans="3:7" x14ac:dyDescent="0.2">
      <c r="C9474">
        <v>493.09658333460487</v>
      </c>
      <c r="D9474">
        <v>34.895000000000003</v>
      </c>
      <c r="E9474">
        <v>60</v>
      </c>
      <c r="F9474">
        <f t="shared" si="295"/>
        <v>3.6990402674727196E-2</v>
      </c>
      <c r="G9474">
        <f t="shared" si="296"/>
        <v>1.9561757077655837E-3</v>
      </c>
    </row>
    <row r="9475" spans="3:7" x14ac:dyDescent="0.2">
      <c r="C9475">
        <v>493.14931666851044</v>
      </c>
      <c r="D9475">
        <v>34.895000000000003</v>
      </c>
      <c r="E9475">
        <v>60</v>
      </c>
      <c r="F9475">
        <f t="shared" ref="F9475:F9538" si="297">EXP(-13478*(1/(D9475+273.15)-1/(E9475+273.15)))</f>
        <v>3.6990402674727196E-2</v>
      </c>
      <c r="G9475">
        <f t="shared" si="296"/>
        <v>1.9506272555476737E-3</v>
      </c>
    </row>
    <row r="9476" spans="3:7" x14ac:dyDescent="0.2">
      <c r="C9476">
        <v>493.20168333848318</v>
      </c>
      <c r="D9476">
        <v>34.898000000000003</v>
      </c>
      <c r="E9476">
        <v>60</v>
      </c>
      <c r="F9476">
        <f t="shared" si="297"/>
        <v>3.7006167738743941E-2</v>
      </c>
      <c r="G9476">
        <f t="shared" ref="G9476:G9539" si="298">F9476*(C9476-C9475)</f>
        <v>1.9378897729307146E-3</v>
      </c>
    </row>
    <row r="9477" spans="3:7" x14ac:dyDescent="0.2">
      <c r="C9477">
        <v>493.25440000693004</v>
      </c>
      <c r="D9477">
        <v>34.896999999999998</v>
      </c>
      <c r="E9477">
        <v>60</v>
      </c>
      <c r="F9477">
        <f t="shared" si="297"/>
        <v>3.7000912005115301E-2</v>
      </c>
      <c r="G9477">
        <f t="shared" si="298"/>
        <v>1.9505648104051981E-3</v>
      </c>
    </row>
    <row r="9478" spans="3:7" x14ac:dyDescent="0.2">
      <c r="C9478">
        <v>493.30711666742963</v>
      </c>
      <c r="D9478">
        <v>34.893999999999998</v>
      </c>
      <c r="E9478">
        <v>60</v>
      </c>
      <c r="F9478">
        <f t="shared" si="297"/>
        <v>3.6985149077784163E-2</v>
      </c>
      <c r="G9478">
        <f t="shared" si="298"/>
        <v>1.9497335474600544E-3</v>
      </c>
    </row>
    <row r="9479" spans="3:7" x14ac:dyDescent="0.2">
      <c r="C9479">
        <v>493.36021667321523</v>
      </c>
      <c r="D9479">
        <v>34.898000000000003</v>
      </c>
      <c r="E9479">
        <v>60</v>
      </c>
      <c r="F9479">
        <f t="shared" si="297"/>
        <v>3.7006167738743941E-2</v>
      </c>
      <c r="G9479">
        <f t="shared" si="298"/>
        <v>1.9650277210305216E-3</v>
      </c>
    </row>
    <row r="9480" spans="3:7" x14ac:dyDescent="0.2">
      <c r="C9480">
        <v>493.41395000616711</v>
      </c>
      <c r="D9480">
        <v>34.893999999999998</v>
      </c>
      <c r="E9480">
        <v>60</v>
      </c>
      <c r="F9480">
        <f t="shared" si="297"/>
        <v>3.6985149077784163E-2</v>
      </c>
      <c r="G9480">
        <f t="shared" si="298"/>
        <v>1.9873353296714484E-3</v>
      </c>
    </row>
    <row r="9481" spans="3:7" x14ac:dyDescent="0.2">
      <c r="C9481">
        <v>493.46681667168934</v>
      </c>
      <c r="D9481">
        <v>34.896000000000001</v>
      </c>
      <c r="E9481">
        <v>60</v>
      </c>
      <c r="F9481">
        <f t="shared" si="297"/>
        <v>3.6995656983807162E-2</v>
      </c>
      <c r="G9481">
        <f t="shared" si="298"/>
        <v>1.9558370235381213E-3</v>
      </c>
    </row>
    <row r="9482" spans="3:7" x14ac:dyDescent="0.2">
      <c r="C9482">
        <v>493.51955000559491</v>
      </c>
      <c r="D9482">
        <v>34.892000000000003</v>
      </c>
      <c r="E9482">
        <v>60</v>
      </c>
      <c r="F9482">
        <f t="shared" si="297"/>
        <v>3.6974644019940467E-2</v>
      </c>
      <c r="G9482">
        <f t="shared" si="298"/>
        <v>1.9497962491429024E-3</v>
      </c>
    </row>
    <row r="9483" spans="3:7" x14ac:dyDescent="0.2">
      <c r="C9483">
        <v>493.57246666749319</v>
      </c>
      <c r="D9483">
        <v>34.893999999999998</v>
      </c>
      <c r="E9483">
        <v>60</v>
      </c>
      <c r="F9483">
        <f t="shared" si="297"/>
        <v>3.6985149077784163E-2</v>
      </c>
      <c r="G9483">
        <f t="shared" si="298"/>
        <v>1.9571306290065843E-3</v>
      </c>
    </row>
    <row r="9484" spans="3:7" x14ac:dyDescent="0.2">
      <c r="C9484">
        <v>493.62480000654858</v>
      </c>
      <c r="D9484">
        <v>34.896999999999998</v>
      </c>
      <c r="E9484">
        <v>60</v>
      </c>
      <c r="F9484">
        <f t="shared" si="297"/>
        <v>3.7000912005115301E-2</v>
      </c>
      <c r="G9484">
        <f t="shared" si="298"/>
        <v>1.9363812733225118E-3</v>
      </c>
    </row>
    <row r="9485" spans="3:7" x14ac:dyDescent="0.2">
      <c r="C9485">
        <v>493.67741666634879</v>
      </c>
      <c r="D9485">
        <v>34.89</v>
      </c>
      <c r="E9485">
        <v>60</v>
      </c>
      <c r="F9485">
        <f t="shared" si="297"/>
        <v>3.6964141809541794E-2</v>
      </c>
      <c r="G9485">
        <f t="shared" si="298"/>
        <v>1.9449296743992981E-3</v>
      </c>
    </row>
    <row r="9486" spans="3:7" x14ac:dyDescent="0.2">
      <c r="C9486">
        <v>493.7301500002543</v>
      </c>
      <c r="D9486">
        <v>34.896999999999998</v>
      </c>
      <c r="E9486">
        <v>60</v>
      </c>
      <c r="F9486">
        <f t="shared" si="297"/>
        <v>3.7000912005115301E-2</v>
      </c>
      <c r="G9486">
        <f t="shared" si="298"/>
        <v>1.9511814475740501E-3</v>
      </c>
    </row>
    <row r="9487" spans="3:7" x14ac:dyDescent="0.2">
      <c r="C9487">
        <v>493.78303333918251</v>
      </c>
      <c r="D9487">
        <v>34.893000000000001</v>
      </c>
      <c r="E9487">
        <v>60</v>
      </c>
      <c r="F9487">
        <f t="shared" si="297"/>
        <v>3.6979896192885948E-2</v>
      </c>
      <c r="G9487">
        <f t="shared" si="298"/>
        <v>1.9556203838984577E-3</v>
      </c>
    </row>
    <row r="9488" spans="3:7" x14ac:dyDescent="0.2">
      <c r="C9488">
        <v>493.83616666793824</v>
      </c>
      <c r="D9488">
        <v>34.893000000000001</v>
      </c>
      <c r="E9488">
        <v>60</v>
      </c>
      <c r="F9488">
        <f t="shared" si="297"/>
        <v>3.6979896192885948E-2</v>
      </c>
      <c r="G9488">
        <f t="shared" si="298"/>
        <v>1.9648649817695439E-3</v>
      </c>
    </row>
    <row r="9489" spans="3:7" x14ac:dyDescent="0.2">
      <c r="C9489">
        <v>493.88881666660308</v>
      </c>
      <c r="D9489">
        <v>34.889000000000003</v>
      </c>
      <c r="E9489">
        <v>60</v>
      </c>
      <c r="F9489">
        <f t="shared" si="297"/>
        <v>3.6958891771905318E-2</v>
      </c>
      <c r="G9489">
        <f t="shared" si="298"/>
        <v>1.9458856024445305E-3</v>
      </c>
    </row>
    <row r="9490" spans="3:7" x14ac:dyDescent="0.2">
      <c r="C9490">
        <v>493.94150000413259</v>
      </c>
      <c r="D9490">
        <v>34.895000000000003</v>
      </c>
      <c r="E9490">
        <v>60</v>
      </c>
      <c r="F9490">
        <f t="shared" si="297"/>
        <v>3.6990402674727196E-2</v>
      </c>
      <c r="G9490">
        <f t="shared" si="298"/>
        <v>1.9487778694653453E-3</v>
      </c>
    </row>
    <row r="9491" spans="3:7" x14ac:dyDescent="0.2">
      <c r="C9491">
        <v>493.99419999917347</v>
      </c>
      <c r="D9491">
        <v>34.893999999999998</v>
      </c>
      <c r="E9491">
        <v>60</v>
      </c>
      <c r="F9491">
        <f t="shared" si="297"/>
        <v>3.6985149077784163E-2</v>
      </c>
      <c r="G9491">
        <f t="shared" si="298"/>
        <v>1.9491171729855137E-3</v>
      </c>
    </row>
    <row r="9492" spans="3:7" x14ac:dyDescent="0.2">
      <c r="C9492">
        <v>494.04710000356039</v>
      </c>
      <c r="D9492">
        <v>34.890999999999998</v>
      </c>
      <c r="E9492">
        <v>60</v>
      </c>
      <c r="F9492">
        <f t="shared" si="297"/>
        <v>3.6969392558856513E-2</v>
      </c>
      <c r="G9492">
        <f t="shared" si="298"/>
        <v>1.9556810285450265E-3</v>
      </c>
    </row>
    <row r="9493" spans="3:7" x14ac:dyDescent="0.2">
      <c r="C9493">
        <v>494.10021666685742</v>
      </c>
      <c r="D9493">
        <v>34.889000000000003</v>
      </c>
      <c r="E9493">
        <v>60</v>
      </c>
      <c r="F9493">
        <f t="shared" si="297"/>
        <v>3.6958891771905318E-2</v>
      </c>
      <c r="G9493">
        <f t="shared" si="298"/>
        <v>1.9631330100797623E-3</v>
      </c>
    </row>
    <row r="9494" spans="3:7" x14ac:dyDescent="0.2">
      <c r="C9494">
        <v>494.1530333360036</v>
      </c>
      <c r="D9494">
        <v>34.892000000000003</v>
      </c>
      <c r="E9494">
        <v>60</v>
      </c>
      <c r="F9494">
        <f t="shared" si="297"/>
        <v>3.6974644019940467E-2</v>
      </c>
      <c r="G9494">
        <f t="shared" si="298"/>
        <v>1.9528775399990522E-3</v>
      </c>
    </row>
    <row r="9495" spans="3:7" x14ac:dyDescent="0.2">
      <c r="C9495">
        <v>494.20598333676656</v>
      </c>
      <c r="D9495">
        <v>34.896000000000001</v>
      </c>
      <c r="E9495">
        <v>60</v>
      </c>
      <c r="F9495">
        <f t="shared" si="297"/>
        <v>3.6995656983807162E-2</v>
      </c>
      <c r="G9495">
        <f t="shared" si="298"/>
        <v>1.9589200655188766E-3</v>
      </c>
    </row>
    <row r="9496" spans="3:7" x14ac:dyDescent="0.2">
      <c r="C9496">
        <v>494.25870000521343</v>
      </c>
      <c r="D9496">
        <v>34.896999999999998</v>
      </c>
      <c r="E9496">
        <v>60</v>
      </c>
      <c r="F9496">
        <f t="shared" si="297"/>
        <v>3.7000912005115301E-2</v>
      </c>
      <c r="G9496">
        <f t="shared" si="298"/>
        <v>1.9505648104051981E-3</v>
      </c>
    </row>
    <row r="9497" spans="3:7" x14ac:dyDescent="0.2">
      <c r="C9497">
        <v>494.31156667073566</v>
      </c>
      <c r="D9497">
        <v>34.896000000000001</v>
      </c>
      <c r="E9497">
        <v>60</v>
      </c>
      <c r="F9497">
        <f t="shared" si="297"/>
        <v>3.6995656983807162E-2</v>
      </c>
      <c r="G9497">
        <f t="shared" si="298"/>
        <v>1.9558370235381213E-3</v>
      </c>
    </row>
    <row r="9498" spans="3:7" x14ac:dyDescent="0.2">
      <c r="C9498">
        <v>494.36471667289732</v>
      </c>
      <c r="D9498">
        <v>34.895000000000003</v>
      </c>
      <c r="E9498">
        <v>60</v>
      </c>
      <c r="F9498">
        <f t="shared" si="297"/>
        <v>3.6990402674727196E-2</v>
      </c>
      <c r="G9498">
        <f t="shared" si="298"/>
        <v>1.9660399821223502E-3</v>
      </c>
    </row>
    <row r="9499" spans="3:7" x14ac:dyDescent="0.2">
      <c r="C9499">
        <v>494.41753333409628</v>
      </c>
      <c r="D9499">
        <v>34.892000000000003</v>
      </c>
      <c r="E9499">
        <v>60</v>
      </c>
      <c r="F9499">
        <f t="shared" si="297"/>
        <v>3.6974644019940467E-2</v>
      </c>
      <c r="G9499">
        <f t="shared" si="298"/>
        <v>1.9528772461533646E-3</v>
      </c>
    </row>
    <row r="9500" spans="3:7" x14ac:dyDescent="0.2">
      <c r="C9500">
        <v>494.47048333485924</v>
      </c>
      <c r="D9500">
        <v>34.892000000000003</v>
      </c>
      <c r="E9500">
        <v>60</v>
      </c>
      <c r="F9500">
        <f t="shared" si="297"/>
        <v>3.6974644019940467E-2</v>
      </c>
      <c r="G9500">
        <f t="shared" si="298"/>
        <v>1.9578074290661032E-3</v>
      </c>
    </row>
    <row r="9501" spans="3:7" x14ac:dyDescent="0.2">
      <c r="C9501">
        <v>494.52365000247954</v>
      </c>
      <c r="D9501">
        <v>34.893000000000001</v>
      </c>
      <c r="E9501">
        <v>60</v>
      </c>
      <c r="F9501">
        <f t="shared" si="297"/>
        <v>3.6979896192885948E-2</v>
      </c>
      <c r="G9501">
        <f t="shared" si="298"/>
        <v>1.9660978495204787E-3</v>
      </c>
    </row>
    <row r="9502" spans="3:7" x14ac:dyDescent="0.2">
      <c r="C9502">
        <v>494.57591667175291</v>
      </c>
      <c r="D9502">
        <v>34.890999999999998</v>
      </c>
      <c r="E9502">
        <v>60</v>
      </c>
      <c r="F9502">
        <f t="shared" si="297"/>
        <v>3.6969392558856513E-2</v>
      </c>
      <c r="G9502">
        <f t="shared" si="298"/>
        <v>1.9322670141109579E-3</v>
      </c>
    </row>
    <row r="9503" spans="3:7" x14ac:dyDescent="0.2">
      <c r="C9503">
        <v>494.62850000063577</v>
      </c>
      <c r="D9503">
        <v>34.889000000000003</v>
      </c>
      <c r="E9503">
        <v>60</v>
      </c>
      <c r="F9503">
        <f t="shared" si="297"/>
        <v>3.6958891771905318E-2</v>
      </c>
      <c r="G9503">
        <f t="shared" si="298"/>
        <v>1.9434215611881542E-3</v>
      </c>
    </row>
    <row r="9504" spans="3:7" x14ac:dyDescent="0.2">
      <c r="C9504">
        <v>494.68116667270658</v>
      </c>
      <c r="D9504">
        <v>34.892000000000003</v>
      </c>
      <c r="E9504">
        <v>60</v>
      </c>
      <c r="F9504">
        <f t="shared" si="297"/>
        <v>3.6974644019940467E-2</v>
      </c>
      <c r="G9504">
        <f t="shared" si="298"/>
        <v>1.9473314515332718E-3</v>
      </c>
    </row>
    <row r="9505" spans="3:7" x14ac:dyDescent="0.2">
      <c r="C9505">
        <v>494.73405000368751</v>
      </c>
      <c r="D9505">
        <v>34.893000000000001</v>
      </c>
      <c r="E9505">
        <v>60</v>
      </c>
      <c r="F9505">
        <f t="shared" si="297"/>
        <v>3.6979896192885948E-2</v>
      </c>
      <c r="G9505">
        <f t="shared" si="298"/>
        <v>1.9556200900089278E-3</v>
      </c>
    </row>
    <row r="9506" spans="3:7" x14ac:dyDescent="0.2">
      <c r="C9506">
        <v>494.78658333619438</v>
      </c>
      <c r="D9506">
        <v>34.893000000000001</v>
      </c>
      <c r="E9506">
        <v>60</v>
      </c>
      <c r="F9506">
        <f t="shared" si="297"/>
        <v>3.6979896192885948E-2</v>
      </c>
      <c r="G9506">
        <f t="shared" si="298"/>
        <v>1.9426771827703636E-3</v>
      </c>
    </row>
    <row r="9507" spans="3:7" x14ac:dyDescent="0.2">
      <c r="C9507">
        <v>494.83971667289734</v>
      </c>
      <c r="D9507">
        <v>34.892000000000003</v>
      </c>
      <c r="E9507">
        <v>60</v>
      </c>
      <c r="F9507">
        <f t="shared" si="297"/>
        <v>3.6974644019940467E-2</v>
      </c>
      <c r="G9507">
        <f t="shared" si="298"/>
        <v>1.9645862101834374E-3</v>
      </c>
    </row>
    <row r="9508" spans="3:7" x14ac:dyDescent="0.2">
      <c r="C9508">
        <v>494.89263333479562</v>
      </c>
      <c r="D9508">
        <v>34.887999999999998</v>
      </c>
      <c r="E9508">
        <v>60</v>
      </c>
      <c r="F9508">
        <f t="shared" si="297"/>
        <v>3.6953642445854633E-2</v>
      </c>
      <c r="G9508">
        <f t="shared" si="298"/>
        <v>1.9554634032172159E-3</v>
      </c>
    </row>
    <row r="9509" spans="3:7" x14ac:dyDescent="0.2">
      <c r="C9509">
        <v>494.94583333333333</v>
      </c>
      <c r="D9509">
        <v>34.896000000000001</v>
      </c>
      <c r="E9509">
        <v>60</v>
      </c>
      <c r="F9509">
        <f t="shared" si="297"/>
        <v>3.6995656983807162E-2</v>
      </c>
      <c r="G9509">
        <f t="shared" si="298"/>
        <v>1.9681688974400495E-3</v>
      </c>
    </row>
    <row r="9510" spans="3:7" x14ac:dyDescent="0.2">
      <c r="C9510">
        <v>494.99853333632149</v>
      </c>
      <c r="D9510">
        <v>34.893999999999998</v>
      </c>
      <c r="E9510">
        <v>60</v>
      </c>
      <c r="F9510">
        <f t="shared" si="297"/>
        <v>3.6985149077784163E-2</v>
      </c>
      <c r="G9510">
        <f t="shared" si="298"/>
        <v>1.9491174669167897E-3</v>
      </c>
    </row>
    <row r="9511" spans="3:7" x14ac:dyDescent="0.2">
      <c r="C9511">
        <v>495.05164999961852</v>
      </c>
      <c r="D9511">
        <v>34.893000000000001</v>
      </c>
      <c r="E9511">
        <v>60</v>
      </c>
      <c r="F9511">
        <f t="shared" si="297"/>
        <v>3.6979896192885948E-2</v>
      </c>
      <c r="G9511">
        <f t="shared" si="298"/>
        <v>1.9642486948367398E-3</v>
      </c>
    </row>
    <row r="9512" spans="3:7" x14ac:dyDescent="0.2">
      <c r="C9512">
        <v>495.10426666736601</v>
      </c>
      <c r="D9512">
        <v>34.896999999999998</v>
      </c>
      <c r="E9512">
        <v>60</v>
      </c>
      <c r="F9512">
        <f t="shared" si="297"/>
        <v>3.7000912005115301E-2</v>
      </c>
      <c r="G9512">
        <f t="shared" si="298"/>
        <v>1.9468646933271249E-3</v>
      </c>
    </row>
    <row r="9513" spans="3:7" x14ac:dyDescent="0.2">
      <c r="C9513">
        <v>495.15698333581287</v>
      </c>
      <c r="D9513">
        <v>34.898000000000003</v>
      </c>
      <c r="E9513">
        <v>60</v>
      </c>
      <c r="F9513">
        <f t="shared" si="297"/>
        <v>3.7006167738743941E-2</v>
      </c>
      <c r="G9513">
        <f t="shared" si="298"/>
        <v>1.9508418751723441E-3</v>
      </c>
    </row>
    <row r="9514" spans="3:7" x14ac:dyDescent="0.2">
      <c r="C9514">
        <v>495.20975000063578</v>
      </c>
      <c r="D9514">
        <v>34.901000000000003</v>
      </c>
      <c r="E9514">
        <v>60</v>
      </c>
      <c r="F9514">
        <f t="shared" si="297"/>
        <v>3.7021939214468967E-2</v>
      </c>
      <c r="G9514">
        <f t="shared" si="298"/>
        <v>1.9535242576240869E-3</v>
      </c>
    </row>
    <row r="9515" spans="3:7" x14ac:dyDescent="0.2">
      <c r="C9515">
        <v>495.26261666615807</v>
      </c>
      <c r="D9515">
        <v>34.898000000000003</v>
      </c>
      <c r="E9515">
        <v>60</v>
      </c>
      <c r="F9515">
        <f t="shared" si="297"/>
        <v>3.7006167738743941E-2</v>
      </c>
      <c r="G9515">
        <f t="shared" si="298"/>
        <v>1.9563926921058535E-3</v>
      </c>
    </row>
    <row r="9516" spans="3:7" x14ac:dyDescent="0.2">
      <c r="C9516">
        <v>495.31548333962758</v>
      </c>
      <c r="D9516">
        <v>34.896999999999998</v>
      </c>
      <c r="E9516">
        <v>60</v>
      </c>
      <c r="F9516">
        <f t="shared" si="297"/>
        <v>3.7000912005115301E-2</v>
      </c>
      <c r="G9516">
        <f t="shared" si="298"/>
        <v>1.9561151330484789E-3</v>
      </c>
    </row>
    <row r="9517" spans="3:7" x14ac:dyDescent="0.2">
      <c r="C9517">
        <v>495.36883333524071</v>
      </c>
      <c r="D9517">
        <v>34.893999999999998</v>
      </c>
      <c r="E9517">
        <v>60</v>
      </c>
      <c r="F9517">
        <f t="shared" si="297"/>
        <v>3.6985149077784163E-2</v>
      </c>
      <c r="G9517">
        <f t="shared" si="298"/>
        <v>1.9731575410508275E-3</v>
      </c>
    </row>
    <row r="9518" spans="3:7" x14ac:dyDescent="0.2">
      <c r="C9518">
        <v>495.42156666914622</v>
      </c>
      <c r="D9518">
        <v>34.895000000000003</v>
      </c>
      <c r="E9518">
        <v>60</v>
      </c>
      <c r="F9518">
        <f t="shared" si="297"/>
        <v>3.6990402674727196E-2</v>
      </c>
      <c r="G9518">
        <f t="shared" si="298"/>
        <v>1.9506272555455709E-3</v>
      </c>
    </row>
    <row r="9519" spans="3:7" x14ac:dyDescent="0.2">
      <c r="C9519">
        <v>495.4746166706085</v>
      </c>
      <c r="D9519">
        <v>34.893999999999998</v>
      </c>
      <c r="E9519">
        <v>60</v>
      </c>
      <c r="F9519">
        <f t="shared" si="297"/>
        <v>3.6985149077784163E-2</v>
      </c>
      <c r="G9519">
        <f t="shared" si="298"/>
        <v>1.9620622126591556E-3</v>
      </c>
    </row>
    <row r="9520" spans="3:7" x14ac:dyDescent="0.2">
      <c r="C9520">
        <v>495.52751666704813</v>
      </c>
      <c r="D9520">
        <v>34.892000000000003</v>
      </c>
      <c r="E9520">
        <v>60</v>
      </c>
      <c r="F9520">
        <f t="shared" si="297"/>
        <v>3.6974644019940467E-2</v>
      </c>
      <c r="G9520">
        <f t="shared" si="298"/>
        <v>1.955958537011616E-3</v>
      </c>
    </row>
    <row r="9521" spans="3:7" x14ac:dyDescent="0.2">
      <c r="C9521">
        <v>495.58020000457765</v>
      </c>
      <c r="D9521">
        <v>34.893000000000001</v>
      </c>
      <c r="E9521">
        <v>60</v>
      </c>
      <c r="F9521">
        <f t="shared" si="297"/>
        <v>3.6979896192885948E-2</v>
      </c>
      <c r="G9521">
        <f t="shared" si="298"/>
        <v>1.948224352936255E-3</v>
      </c>
    </row>
    <row r="9522" spans="3:7" x14ac:dyDescent="0.2">
      <c r="C9522">
        <v>495.63305000464123</v>
      </c>
      <c r="D9522">
        <v>34.893999999999998</v>
      </c>
      <c r="E9522">
        <v>60</v>
      </c>
      <c r="F9522">
        <f t="shared" si="297"/>
        <v>3.6985149077784163E-2</v>
      </c>
      <c r="G9522">
        <f t="shared" si="298"/>
        <v>1.9546651311126259E-3</v>
      </c>
    </row>
    <row r="9523" spans="3:7" x14ac:dyDescent="0.2">
      <c r="C9523">
        <v>495.68593333562217</v>
      </c>
      <c r="D9523">
        <v>34.887999999999998</v>
      </c>
      <c r="E9523">
        <v>60</v>
      </c>
      <c r="F9523">
        <f t="shared" si="297"/>
        <v>3.6953642445854633E-2</v>
      </c>
      <c r="G9523">
        <f t="shared" si="298"/>
        <v>1.9542317044151814E-3</v>
      </c>
    </row>
    <row r="9524" spans="3:7" x14ac:dyDescent="0.2">
      <c r="C9524">
        <v>495.73825000127158</v>
      </c>
      <c r="D9524">
        <v>34.893000000000001</v>
      </c>
      <c r="E9524">
        <v>60</v>
      </c>
      <c r="F9524">
        <f t="shared" si="297"/>
        <v>3.6979896192885948E-2</v>
      </c>
      <c r="G9524">
        <f t="shared" si="298"/>
        <v>1.9346648648732542E-3</v>
      </c>
    </row>
    <row r="9525" spans="3:7" x14ac:dyDescent="0.2">
      <c r="C9525">
        <v>495.79110000133517</v>
      </c>
      <c r="D9525">
        <v>34.890999999999998</v>
      </c>
      <c r="E9525">
        <v>60</v>
      </c>
      <c r="F9525">
        <f t="shared" si="297"/>
        <v>3.6969392558856513E-2</v>
      </c>
      <c r="G9525">
        <f t="shared" si="298"/>
        <v>1.9538323990862974E-3</v>
      </c>
    </row>
    <row r="9526" spans="3:7" x14ac:dyDescent="0.2">
      <c r="C9526">
        <v>495.8441833337148</v>
      </c>
      <c r="D9526">
        <v>34.892000000000003</v>
      </c>
      <c r="E9526">
        <v>60</v>
      </c>
      <c r="F9526">
        <f t="shared" si="297"/>
        <v>3.6974644019940467E-2</v>
      </c>
      <c r="G9526">
        <f t="shared" si="298"/>
        <v>1.9627373181289507E-3</v>
      </c>
    </row>
    <row r="9527" spans="3:7" x14ac:dyDescent="0.2">
      <c r="C9527">
        <v>495.89658333460488</v>
      </c>
      <c r="D9527">
        <v>34.890999999999998</v>
      </c>
      <c r="E9527">
        <v>60</v>
      </c>
      <c r="F9527">
        <f t="shared" si="297"/>
        <v>3.6969392558856513E-2</v>
      </c>
      <c r="G9527">
        <f t="shared" si="298"/>
        <v>1.9371962029901106E-3</v>
      </c>
    </row>
    <row r="9528" spans="3:7" x14ac:dyDescent="0.2">
      <c r="C9528">
        <v>495.94973333676654</v>
      </c>
      <c r="D9528">
        <v>34.890999999999998</v>
      </c>
      <c r="E9528">
        <v>60</v>
      </c>
      <c r="F9528">
        <f t="shared" si="297"/>
        <v>3.6969392558856513E-2</v>
      </c>
      <c r="G9528">
        <f t="shared" si="298"/>
        <v>1.9649232944184067E-3</v>
      </c>
    </row>
    <row r="9529" spans="3:7" x14ac:dyDescent="0.2">
      <c r="C9529">
        <v>496.00260000228883</v>
      </c>
      <c r="D9529">
        <v>34.892000000000003</v>
      </c>
      <c r="E9529">
        <v>60</v>
      </c>
      <c r="F9529">
        <f t="shared" si="297"/>
        <v>3.6974644019940467E-2</v>
      </c>
      <c r="G9529">
        <f t="shared" si="298"/>
        <v>1.9547261382078518E-3</v>
      </c>
    </row>
    <row r="9530" spans="3:7" x14ac:dyDescent="0.2">
      <c r="C9530">
        <v>496.05575000445049</v>
      </c>
      <c r="D9530">
        <v>34.892000000000003</v>
      </c>
      <c r="E9530">
        <v>60</v>
      </c>
      <c r="F9530">
        <f t="shared" si="297"/>
        <v>3.6974644019940467E-2</v>
      </c>
      <c r="G9530">
        <f t="shared" si="298"/>
        <v>1.9652024095863706E-3</v>
      </c>
    </row>
    <row r="9531" spans="3:7" x14ac:dyDescent="0.2">
      <c r="C9531">
        <v>496.10853333473204</v>
      </c>
      <c r="D9531">
        <v>34.889000000000003</v>
      </c>
      <c r="E9531">
        <v>60</v>
      </c>
      <c r="F9531">
        <f t="shared" si="297"/>
        <v>3.6958891771905318E-2</v>
      </c>
      <c r="G9531">
        <f t="shared" si="298"/>
        <v>1.9508133912367821E-3</v>
      </c>
    </row>
    <row r="9532" spans="3:7" x14ac:dyDescent="0.2">
      <c r="C9532">
        <v>496.16165000597636</v>
      </c>
      <c r="D9532">
        <v>34.89</v>
      </c>
      <c r="E9532">
        <v>60</v>
      </c>
      <c r="F9532">
        <f t="shared" si="297"/>
        <v>3.6964141809541794E-2</v>
      </c>
      <c r="G9532">
        <f t="shared" si="298"/>
        <v>1.9634121683255214E-3</v>
      </c>
    </row>
    <row r="9533" spans="3:7" x14ac:dyDescent="0.2">
      <c r="C9533">
        <v>496.21396667162577</v>
      </c>
      <c r="D9533">
        <v>34.889000000000003</v>
      </c>
      <c r="E9533">
        <v>60</v>
      </c>
      <c r="F9533">
        <f t="shared" si="297"/>
        <v>3.6958891771905318E-2</v>
      </c>
      <c r="G9533">
        <f t="shared" si="298"/>
        <v>1.9335659836036509E-3</v>
      </c>
    </row>
    <row r="9534" spans="3:7" x14ac:dyDescent="0.2">
      <c r="C9534">
        <v>496.26703333854675</v>
      </c>
      <c r="D9534">
        <v>34.889000000000003</v>
      </c>
      <c r="E9534">
        <v>60</v>
      </c>
      <c r="F9534">
        <f t="shared" si="297"/>
        <v>3.6958891771905318E-2</v>
      </c>
      <c r="G9534">
        <f t="shared" si="298"/>
        <v>1.961285199428381E-3</v>
      </c>
    </row>
    <row r="9535" spans="3:7" x14ac:dyDescent="0.2">
      <c r="C9535">
        <v>496.31980000336966</v>
      </c>
      <c r="D9535">
        <v>34.89</v>
      </c>
      <c r="E9535">
        <v>60</v>
      </c>
      <c r="F9535">
        <f t="shared" si="297"/>
        <v>3.6964141809541794E-2</v>
      </c>
      <c r="G9535">
        <f t="shared" si="298"/>
        <v>1.9504744813306604E-3</v>
      </c>
    </row>
    <row r="9536" spans="3:7" x14ac:dyDescent="0.2">
      <c r="C9536">
        <v>496.37285000483195</v>
      </c>
      <c r="D9536">
        <v>34.892000000000003</v>
      </c>
      <c r="E9536">
        <v>60</v>
      </c>
      <c r="F9536">
        <f t="shared" si="297"/>
        <v>3.6974644019940467E-2</v>
      </c>
      <c r="G9536">
        <f t="shared" si="298"/>
        <v>1.9615049193251861E-3</v>
      </c>
    </row>
    <row r="9537" spans="3:7" x14ac:dyDescent="0.2">
      <c r="C9537">
        <v>496.42525000572203</v>
      </c>
      <c r="D9537">
        <v>34.890999999999998</v>
      </c>
      <c r="E9537">
        <v>60</v>
      </c>
      <c r="F9537">
        <f t="shared" si="297"/>
        <v>3.6969392558856513E-2</v>
      </c>
      <c r="G9537">
        <f t="shared" si="298"/>
        <v>1.9371962029901106E-3</v>
      </c>
    </row>
    <row r="9538" spans="3:7" x14ac:dyDescent="0.2">
      <c r="C9538">
        <v>496.47813333670297</v>
      </c>
      <c r="D9538">
        <v>34.881999999999998</v>
      </c>
      <c r="E9538">
        <v>60</v>
      </c>
      <c r="F9538">
        <f t="shared" si="297"/>
        <v>3.6922161427723643E-2</v>
      </c>
      <c r="G9538">
        <f t="shared" si="298"/>
        <v>1.9525668833137433E-3</v>
      </c>
    </row>
    <row r="9539" spans="3:7" x14ac:dyDescent="0.2">
      <c r="C9539">
        <v>496.5310166676839</v>
      </c>
      <c r="D9539">
        <v>34.890999999999998</v>
      </c>
      <c r="E9539">
        <v>60</v>
      </c>
      <c r="F9539">
        <f t="shared" ref="F9539:F9602" si="299">EXP(-13478*(1/(D9539+273.15)-1/(E9539+273.15)))</f>
        <v>3.6969392558856513E-2</v>
      </c>
      <c r="G9539">
        <f t="shared" si="298"/>
        <v>1.9550646228540468E-3</v>
      </c>
    </row>
    <row r="9540" spans="3:7" x14ac:dyDescent="0.2">
      <c r="C9540">
        <v>496.58398333390556</v>
      </c>
      <c r="D9540">
        <v>34.884</v>
      </c>
      <c r="E9540">
        <v>60</v>
      </c>
      <c r="F9540">
        <f t="shared" si="299"/>
        <v>3.6932652255679349E-2</v>
      </c>
      <c r="G9540">
        <f t="shared" ref="G9540:G9603" si="300">F9540*(C9540-C9539)</f>
        <v>1.956199464707359E-3</v>
      </c>
    </row>
    <row r="9541" spans="3:7" x14ac:dyDescent="0.2">
      <c r="C9541">
        <v>496.63650000095367</v>
      </c>
      <c r="D9541">
        <v>34.890999999999998</v>
      </c>
      <c r="E9541">
        <v>60</v>
      </c>
      <c r="F9541">
        <f t="shared" si="299"/>
        <v>3.6969392558856513E-2</v>
      </c>
      <c r="G9541">
        <f t="shared" si="300"/>
        <v>1.9415092799843379E-3</v>
      </c>
    </row>
    <row r="9542" spans="3:7" x14ac:dyDescent="0.2">
      <c r="C9542">
        <v>496.68953333695731</v>
      </c>
      <c r="D9542">
        <v>34.892000000000003</v>
      </c>
      <c r="E9542">
        <v>60</v>
      </c>
      <c r="F9542">
        <f t="shared" si="299"/>
        <v>3.6974644019940467E-2</v>
      </c>
      <c r="G9542">
        <f t="shared" si="300"/>
        <v>1.9608887199243545E-3</v>
      </c>
    </row>
    <row r="9543" spans="3:7" x14ac:dyDescent="0.2">
      <c r="C9543">
        <v>496.74185000260672</v>
      </c>
      <c r="D9543">
        <v>34.889000000000003</v>
      </c>
      <c r="E9543">
        <v>60</v>
      </c>
      <c r="F9543">
        <f t="shared" si="299"/>
        <v>3.6958891771905318E-2</v>
      </c>
      <c r="G9543">
        <f t="shared" si="300"/>
        <v>1.9335659836036509E-3</v>
      </c>
    </row>
    <row r="9544" spans="3:7" x14ac:dyDescent="0.2">
      <c r="C9544">
        <v>496.79461666742958</v>
      </c>
      <c r="D9544">
        <v>34.895000000000003</v>
      </c>
      <c r="E9544">
        <v>60</v>
      </c>
      <c r="F9544">
        <f t="shared" si="299"/>
        <v>3.6990402674727196E-2</v>
      </c>
      <c r="G9544">
        <f t="shared" si="300"/>
        <v>1.9518601795997556E-3</v>
      </c>
    </row>
    <row r="9545" spans="3:7" x14ac:dyDescent="0.2">
      <c r="C9545">
        <v>496.84740000565847</v>
      </c>
      <c r="D9545">
        <v>34.893000000000001</v>
      </c>
      <c r="E9545">
        <v>60</v>
      </c>
      <c r="F9545">
        <f t="shared" si="299"/>
        <v>3.6979896192885948E-2</v>
      </c>
      <c r="G9545">
        <f t="shared" si="300"/>
        <v>1.9519223684184076E-3</v>
      </c>
    </row>
    <row r="9546" spans="3:7" x14ac:dyDescent="0.2">
      <c r="C9546">
        <v>496.9000500043233</v>
      </c>
      <c r="D9546">
        <v>34.893000000000001</v>
      </c>
      <c r="E9546">
        <v>60</v>
      </c>
      <c r="F9546">
        <f t="shared" si="299"/>
        <v>3.6979896192885948E-2</v>
      </c>
      <c r="G9546">
        <f t="shared" si="300"/>
        <v>1.9469914851811163E-3</v>
      </c>
    </row>
    <row r="9547" spans="3:7" x14ac:dyDescent="0.2">
      <c r="C9547">
        <v>496.95305000146232</v>
      </c>
      <c r="D9547">
        <v>34.893999999999998</v>
      </c>
      <c r="E9547">
        <v>60</v>
      </c>
      <c r="F9547">
        <f t="shared" si="299"/>
        <v>3.6985149077784163E-2</v>
      </c>
      <c r="G9547">
        <f t="shared" si="300"/>
        <v>1.9602127953084617E-3</v>
      </c>
    </row>
    <row r="9548" spans="3:7" x14ac:dyDescent="0.2">
      <c r="C9548">
        <v>497.00620000362397</v>
      </c>
      <c r="D9548">
        <v>34.89</v>
      </c>
      <c r="E9548">
        <v>60</v>
      </c>
      <c r="F9548">
        <f t="shared" si="299"/>
        <v>3.6964141809541794E-2</v>
      </c>
      <c r="G9548">
        <f t="shared" si="300"/>
        <v>1.9646442170809788E-3</v>
      </c>
    </row>
    <row r="9549" spans="3:7" x14ac:dyDescent="0.2">
      <c r="C9549">
        <v>497.05858333905536</v>
      </c>
      <c r="D9549">
        <v>34.889000000000003</v>
      </c>
      <c r="E9549">
        <v>60</v>
      </c>
      <c r="F9549">
        <f t="shared" si="299"/>
        <v>3.6958891771905318E-2</v>
      </c>
      <c r="G9549">
        <f t="shared" si="300"/>
        <v>1.9360300248600273E-3</v>
      </c>
    </row>
    <row r="9550" spans="3:7" x14ac:dyDescent="0.2">
      <c r="C9550">
        <v>497.11166667143505</v>
      </c>
      <c r="D9550">
        <v>34.889000000000003</v>
      </c>
      <c r="E9550">
        <v>60</v>
      </c>
      <c r="F9550">
        <f t="shared" si="299"/>
        <v>3.6958891771905318E-2</v>
      </c>
      <c r="G9550">
        <f t="shared" si="300"/>
        <v>1.9619011363128753E-3</v>
      </c>
    </row>
    <row r="9551" spans="3:7" x14ac:dyDescent="0.2">
      <c r="C9551">
        <v>497.16456666787468</v>
      </c>
      <c r="D9551">
        <v>34.893000000000001</v>
      </c>
      <c r="E9551">
        <v>60</v>
      </c>
      <c r="F9551">
        <f t="shared" si="299"/>
        <v>3.6979896192885948E-2</v>
      </c>
      <c r="G9551">
        <f t="shared" si="300"/>
        <v>1.9562363769417323E-3</v>
      </c>
    </row>
    <row r="9552" spans="3:7" x14ac:dyDescent="0.2">
      <c r="C9552">
        <v>497.21730000178019</v>
      </c>
      <c r="D9552">
        <v>34.89</v>
      </c>
      <c r="E9552">
        <v>60</v>
      </c>
      <c r="F9552">
        <f t="shared" si="299"/>
        <v>3.6964141809541794E-2</v>
      </c>
      <c r="G9552">
        <f t="shared" si="300"/>
        <v>1.9492424325731016E-3</v>
      </c>
    </row>
    <row r="9553" spans="3:7" x14ac:dyDescent="0.2">
      <c r="C9553">
        <v>497.27023333708445</v>
      </c>
      <c r="D9553">
        <v>34.890999999999998</v>
      </c>
      <c r="E9553">
        <v>60</v>
      </c>
      <c r="F9553">
        <f t="shared" si="299"/>
        <v>3.6969392558856513E-2</v>
      </c>
      <c r="G9553">
        <f t="shared" si="300"/>
        <v>1.9569132523127759E-3</v>
      </c>
    </row>
    <row r="9554" spans="3:7" x14ac:dyDescent="0.2">
      <c r="C9554">
        <v>497.32288333574928</v>
      </c>
      <c r="D9554">
        <v>34.893000000000001</v>
      </c>
      <c r="E9554">
        <v>60</v>
      </c>
      <c r="F9554">
        <f t="shared" si="299"/>
        <v>3.6979896192885948E-2</v>
      </c>
      <c r="G9554">
        <f t="shared" si="300"/>
        <v>1.9469914851811163E-3</v>
      </c>
    </row>
    <row r="9555" spans="3:7" x14ac:dyDescent="0.2">
      <c r="C9555">
        <v>497.37533333301542</v>
      </c>
      <c r="D9555">
        <v>34.883000000000003</v>
      </c>
      <c r="E9555">
        <v>60</v>
      </c>
      <c r="F9555">
        <f t="shared" si="299"/>
        <v>3.6927406486183333E-2</v>
      </c>
      <c r="G9555">
        <f t="shared" si="300"/>
        <v>1.9368423692458609E-3</v>
      </c>
    </row>
    <row r="9556" spans="3:7" x14ac:dyDescent="0.2">
      <c r="C9556">
        <v>497.42836666901906</v>
      </c>
      <c r="D9556">
        <v>34.89</v>
      </c>
      <c r="E9556">
        <v>60</v>
      </c>
      <c r="F9556">
        <f t="shared" si="299"/>
        <v>3.6964141809541794E-2</v>
      </c>
      <c r="G9556">
        <f t="shared" si="300"/>
        <v>1.9603317526715011E-3</v>
      </c>
    </row>
    <row r="9557" spans="3:7" x14ac:dyDescent="0.2">
      <c r="C9557">
        <v>497.48118333816529</v>
      </c>
      <c r="D9557">
        <v>34.887999999999998</v>
      </c>
      <c r="E9557">
        <v>60</v>
      </c>
      <c r="F9557">
        <f t="shared" si="299"/>
        <v>3.6953642445854633E-2</v>
      </c>
      <c r="G9557">
        <f t="shared" si="300"/>
        <v>1.9517683068111123E-3</v>
      </c>
    </row>
    <row r="9558" spans="3:7" x14ac:dyDescent="0.2">
      <c r="C9558">
        <v>497.5339999993642</v>
      </c>
      <c r="D9558">
        <v>34.884</v>
      </c>
      <c r="E9558">
        <v>60</v>
      </c>
      <c r="F9558">
        <f t="shared" si="299"/>
        <v>3.6932652255679349E-2</v>
      </c>
      <c r="G9558">
        <f t="shared" si="300"/>
        <v>1.9506593813651391E-3</v>
      </c>
    </row>
    <row r="9559" spans="3:7" x14ac:dyDescent="0.2">
      <c r="C9559">
        <v>497.58706666628518</v>
      </c>
      <c r="D9559">
        <v>34.884</v>
      </c>
      <c r="E9559">
        <v>60</v>
      </c>
      <c r="F9559">
        <f t="shared" si="299"/>
        <v>3.6932652255679349E-2</v>
      </c>
      <c r="G9559">
        <f t="shared" si="300"/>
        <v>1.9598927557606498E-3</v>
      </c>
    </row>
    <row r="9560" spans="3:7" x14ac:dyDescent="0.2">
      <c r="C9560">
        <v>497.64016667207085</v>
      </c>
      <c r="D9560">
        <v>34.878999999999998</v>
      </c>
      <c r="E9560">
        <v>60</v>
      </c>
      <c r="F9560">
        <f t="shared" si="299"/>
        <v>3.6906430517643862E-2</v>
      </c>
      <c r="G9560">
        <f t="shared" si="300"/>
        <v>1.9597316740151646E-3</v>
      </c>
    </row>
    <row r="9561" spans="3:7" x14ac:dyDescent="0.2">
      <c r="C9561">
        <v>497.69265000025433</v>
      </c>
      <c r="D9561">
        <v>34.875</v>
      </c>
      <c r="E9561">
        <v>60</v>
      </c>
      <c r="F9561">
        <f t="shared" si="299"/>
        <v>3.6885465919814606E-2</v>
      </c>
      <c r="G9561">
        <f t="shared" si="300"/>
        <v>1.9358720130703609E-3</v>
      </c>
    </row>
    <row r="9562" spans="3:7" x14ac:dyDescent="0.2">
      <c r="C9562">
        <v>497.744900004069</v>
      </c>
      <c r="D9562">
        <v>34.875999999999998</v>
      </c>
      <c r="E9562">
        <v>60</v>
      </c>
      <c r="F9562">
        <f t="shared" si="299"/>
        <v>3.6890706003588118E-2</v>
      </c>
      <c r="G9562">
        <f t="shared" si="300"/>
        <v>1.9275395294130963E-3</v>
      </c>
    </row>
    <row r="9563" spans="3:7" x14ac:dyDescent="0.2">
      <c r="C9563">
        <v>497.79761667251586</v>
      </c>
      <c r="D9563">
        <v>34.878999999999998</v>
      </c>
      <c r="E9563">
        <v>60</v>
      </c>
      <c r="F9563">
        <f t="shared" si="299"/>
        <v>3.6906430517643862E-2</v>
      </c>
      <c r="G9563">
        <f t="shared" si="300"/>
        <v>1.9455840611558E-3</v>
      </c>
    </row>
    <row r="9564" spans="3:7" x14ac:dyDescent="0.2">
      <c r="C9564">
        <v>497.85021666685742</v>
      </c>
      <c r="D9564">
        <v>34.875</v>
      </c>
      <c r="E9564">
        <v>60</v>
      </c>
      <c r="F9564">
        <f t="shared" si="299"/>
        <v>3.6885465919814606E-2</v>
      </c>
      <c r="G9564">
        <f t="shared" si="300"/>
        <v>1.9401752986681522E-3</v>
      </c>
    </row>
    <row r="9565" spans="3:7" x14ac:dyDescent="0.2">
      <c r="C9565">
        <v>497.90300000508626</v>
      </c>
      <c r="D9565">
        <v>34.884999999999998</v>
      </c>
      <c r="E9565">
        <v>60</v>
      </c>
      <c r="F9565">
        <f t="shared" si="299"/>
        <v>3.6937898736302384E-2</v>
      </c>
      <c r="G9565">
        <f t="shared" si="300"/>
        <v>1.9497056024607043E-3</v>
      </c>
    </row>
    <row r="9566" spans="3:7" x14ac:dyDescent="0.2">
      <c r="C9566">
        <v>497.95568333466849</v>
      </c>
      <c r="D9566">
        <v>34.872</v>
      </c>
      <c r="E9566">
        <v>60</v>
      </c>
      <c r="F9566">
        <f t="shared" si="299"/>
        <v>3.6869749929945461E-2</v>
      </c>
      <c r="G9566">
        <f t="shared" si="300"/>
        <v>1.9424211871739796E-3</v>
      </c>
    </row>
    <row r="9567" spans="3:7" x14ac:dyDescent="0.2">
      <c r="C9567">
        <v>498.00858333905541</v>
      </c>
      <c r="D9567">
        <v>34.875999999999998</v>
      </c>
      <c r="E9567">
        <v>60</v>
      </c>
      <c r="F9567">
        <f t="shared" si="299"/>
        <v>3.6890706003588118E-2</v>
      </c>
      <c r="G9567">
        <f t="shared" si="300"/>
        <v>1.9515185094261375E-3</v>
      </c>
    </row>
    <row r="9568" spans="3:7" x14ac:dyDescent="0.2">
      <c r="C9568">
        <v>498.06148333549498</v>
      </c>
      <c r="D9568">
        <v>34.880000000000003</v>
      </c>
      <c r="E9568">
        <v>60</v>
      </c>
      <c r="F9568">
        <f t="shared" si="299"/>
        <v>3.6911673443545442E-2</v>
      </c>
      <c r="G9568">
        <f t="shared" si="300"/>
        <v>1.9526273937424193E-3</v>
      </c>
    </row>
    <row r="9569" spans="3:7" x14ac:dyDescent="0.2">
      <c r="C9569">
        <v>498.11453333695732</v>
      </c>
      <c r="D9569">
        <v>34.883000000000003</v>
      </c>
      <c r="E9569">
        <v>60</v>
      </c>
      <c r="F9569">
        <f t="shared" si="299"/>
        <v>3.6927406486183333E-2</v>
      </c>
      <c r="G9569">
        <f t="shared" si="300"/>
        <v>1.9589989680923944E-3</v>
      </c>
    </row>
    <row r="9570" spans="3:7" x14ac:dyDescent="0.2">
      <c r="C9570">
        <v>498.1673500061035</v>
      </c>
      <c r="D9570">
        <v>34.875999999999998</v>
      </c>
      <c r="E9570">
        <v>60</v>
      </c>
      <c r="F9570">
        <f t="shared" si="299"/>
        <v>3.6890706003588118E-2</v>
      </c>
      <c r="G9570">
        <f t="shared" si="300"/>
        <v>1.9484442135605834E-3</v>
      </c>
    </row>
    <row r="9571" spans="3:7" x14ac:dyDescent="0.2">
      <c r="C9571">
        <v>498.21998333930969</v>
      </c>
      <c r="D9571">
        <v>34.881</v>
      </c>
      <c r="E9571">
        <v>60</v>
      </c>
      <c r="F9571">
        <f t="shared" si="299"/>
        <v>3.6916917080208118E-2</v>
      </c>
      <c r="G9571">
        <f t="shared" si="300"/>
        <v>1.9430603976278117E-3</v>
      </c>
    </row>
    <row r="9572" spans="3:7" x14ac:dyDescent="0.2">
      <c r="C9572">
        <v>498.27306667168938</v>
      </c>
      <c r="D9572">
        <v>34.878999999999998</v>
      </c>
      <c r="E9572">
        <v>60</v>
      </c>
      <c r="F9572">
        <f t="shared" si="299"/>
        <v>3.6906430517643862E-2</v>
      </c>
      <c r="G9572">
        <f t="shared" si="300"/>
        <v>1.9591163181158591E-3</v>
      </c>
    </row>
    <row r="9573" spans="3:7" x14ac:dyDescent="0.2">
      <c r="C9573">
        <v>498.32606666882833</v>
      </c>
      <c r="D9573">
        <v>34.881</v>
      </c>
      <c r="E9573">
        <v>60</v>
      </c>
      <c r="F9573">
        <f t="shared" si="299"/>
        <v>3.6916917080208118E-2</v>
      </c>
      <c r="G9573">
        <f t="shared" si="300"/>
        <v>1.9565964996300441E-3</v>
      </c>
    </row>
    <row r="9574" spans="3:7" x14ac:dyDescent="0.2">
      <c r="C9574">
        <v>498.37836666901904</v>
      </c>
      <c r="D9574">
        <v>34.878999999999998</v>
      </c>
      <c r="E9574">
        <v>60</v>
      </c>
      <c r="F9574">
        <f t="shared" si="299"/>
        <v>3.6906430517643862E-2</v>
      </c>
      <c r="G9574">
        <f t="shared" si="300"/>
        <v>1.9302063231112778E-3</v>
      </c>
    </row>
    <row r="9575" spans="3:7" x14ac:dyDescent="0.2">
      <c r="C9575">
        <v>498.43116667270658</v>
      </c>
      <c r="D9575">
        <v>34.877000000000002</v>
      </c>
      <c r="E9575">
        <v>60</v>
      </c>
      <c r="F9575">
        <f t="shared" si="299"/>
        <v>3.6895946797756797E-2</v>
      </c>
      <c r="G9575">
        <f t="shared" si="300"/>
        <v>1.9481061269767243E-3</v>
      </c>
    </row>
    <row r="9576" spans="3:7" x14ac:dyDescent="0.2">
      <c r="C9576">
        <v>498.48436667124429</v>
      </c>
      <c r="D9576">
        <v>34.878999999999998</v>
      </c>
      <c r="E9576">
        <v>60</v>
      </c>
      <c r="F9576">
        <f t="shared" si="299"/>
        <v>3.6906430517643862E-2</v>
      </c>
      <c r="G9576">
        <f t="shared" si="300"/>
        <v>1.9634220495706369E-3</v>
      </c>
    </row>
    <row r="9577" spans="3:7" x14ac:dyDescent="0.2">
      <c r="C9577">
        <v>498.53738333384194</v>
      </c>
      <c r="D9577">
        <v>34.875</v>
      </c>
      <c r="E9577">
        <v>60</v>
      </c>
      <c r="F9577">
        <f t="shared" si="299"/>
        <v>3.6885465919814606E-2</v>
      </c>
      <c r="G9577">
        <f t="shared" si="300"/>
        <v>1.9555443014281594E-3</v>
      </c>
    </row>
    <row r="9578" spans="3:7" x14ac:dyDescent="0.2">
      <c r="C9578">
        <v>498.59061667124428</v>
      </c>
      <c r="D9578">
        <v>34.875999999999998</v>
      </c>
      <c r="E9578">
        <v>60</v>
      </c>
      <c r="F9578">
        <f t="shared" si="299"/>
        <v>3.6890706003588118E-2</v>
      </c>
      <c r="G9578">
        <f t="shared" si="300"/>
        <v>1.9638153996992553E-3</v>
      </c>
    </row>
    <row r="9579" spans="3:7" x14ac:dyDescent="0.2">
      <c r="C9579">
        <v>498.64356667200724</v>
      </c>
      <c r="D9579">
        <v>34.875999999999998</v>
      </c>
      <c r="E9579">
        <v>60</v>
      </c>
      <c r="F9579">
        <f t="shared" si="299"/>
        <v>3.6890706003588118E-2</v>
      </c>
      <c r="G9579">
        <f t="shared" si="300"/>
        <v>1.9533629110362045E-3</v>
      </c>
    </row>
    <row r="9580" spans="3:7" x14ac:dyDescent="0.2">
      <c r="C9580">
        <v>498.69603333473208</v>
      </c>
      <c r="D9580">
        <v>34.874000000000002</v>
      </c>
      <c r="E9580">
        <v>60</v>
      </c>
      <c r="F9580">
        <f t="shared" si="299"/>
        <v>3.6880226546343951E-2</v>
      </c>
      <c r="G9580">
        <f t="shared" si="300"/>
        <v>1.934982407422695E-3</v>
      </c>
    </row>
    <row r="9581" spans="3:7" x14ac:dyDescent="0.2">
      <c r="C9581">
        <v>498.74916667143503</v>
      </c>
      <c r="D9581">
        <v>34.875999999999998</v>
      </c>
      <c r="E9581">
        <v>60</v>
      </c>
      <c r="F9581">
        <f t="shared" si="299"/>
        <v>3.6890706003588118E-2</v>
      </c>
      <c r="G9581">
        <f t="shared" si="300"/>
        <v>1.9601263032984098E-3</v>
      </c>
    </row>
    <row r="9582" spans="3:7" x14ac:dyDescent="0.2">
      <c r="C9582">
        <v>498.80201667149862</v>
      </c>
      <c r="D9582">
        <v>34.874000000000002</v>
      </c>
      <c r="E9582">
        <v>60</v>
      </c>
      <c r="F9582">
        <f t="shared" si="299"/>
        <v>3.6880226546343951E-2</v>
      </c>
      <c r="G9582">
        <f t="shared" si="300"/>
        <v>1.949119975319339E-3</v>
      </c>
    </row>
    <row r="9583" spans="3:7" x14ac:dyDescent="0.2">
      <c r="C9583">
        <v>498.85498333772023</v>
      </c>
      <c r="D9583">
        <v>34.875999999999998</v>
      </c>
      <c r="E9583">
        <v>60</v>
      </c>
      <c r="F9583">
        <f t="shared" si="299"/>
        <v>3.6890706003588118E-2</v>
      </c>
      <c r="G9583">
        <f t="shared" si="300"/>
        <v>1.9539777115714957E-3</v>
      </c>
    </row>
    <row r="9584" spans="3:7" x14ac:dyDescent="0.2">
      <c r="C9584">
        <v>498.90761667092642</v>
      </c>
      <c r="D9584">
        <v>34.875</v>
      </c>
      <c r="E9584">
        <v>60</v>
      </c>
      <c r="F9584">
        <f t="shared" si="299"/>
        <v>3.6885465919814606E-2</v>
      </c>
      <c r="G9584">
        <f t="shared" si="300"/>
        <v>1.9414050182230986E-3</v>
      </c>
    </row>
    <row r="9585" spans="3:7" x14ac:dyDescent="0.2">
      <c r="C9585">
        <v>498.96061666806537</v>
      </c>
      <c r="D9585">
        <v>34.872</v>
      </c>
      <c r="E9585">
        <v>60</v>
      </c>
      <c r="F9585">
        <f t="shared" si="299"/>
        <v>3.6869749929945461E-2</v>
      </c>
      <c r="G9585">
        <f t="shared" si="300"/>
        <v>1.9540966408010704E-3</v>
      </c>
    </row>
    <row r="9586" spans="3:7" x14ac:dyDescent="0.2">
      <c r="C9586">
        <v>499.01330000559489</v>
      </c>
      <c r="D9586">
        <v>34.881999999999998</v>
      </c>
      <c r="E9586">
        <v>60</v>
      </c>
      <c r="F9586">
        <f t="shared" si="299"/>
        <v>3.6922161427723643E-2</v>
      </c>
      <c r="G9586">
        <f t="shared" si="300"/>
        <v>1.9451826928160219E-3</v>
      </c>
    </row>
    <row r="9587" spans="3:7" x14ac:dyDescent="0.2">
      <c r="C9587">
        <v>499.06591667334237</v>
      </c>
      <c r="D9587">
        <v>34.881</v>
      </c>
      <c r="E9587">
        <v>60</v>
      </c>
      <c r="F9587">
        <f t="shared" si="299"/>
        <v>3.6916917080208118E-2</v>
      </c>
      <c r="G9587">
        <f t="shared" si="300"/>
        <v>1.9424451602708085E-3</v>
      </c>
    </row>
    <row r="9588" spans="3:7" x14ac:dyDescent="0.2">
      <c r="C9588">
        <v>499.11866667270658</v>
      </c>
      <c r="D9588">
        <v>34.881</v>
      </c>
      <c r="E9588">
        <v>60</v>
      </c>
      <c r="F9588">
        <f t="shared" si="299"/>
        <v>3.6916917080208118E-2</v>
      </c>
      <c r="G9588">
        <f t="shared" si="300"/>
        <v>1.9473673525095547E-3</v>
      </c>
    </row>
    <row r="9589" spans="3:7" x14ac:dyDescent="0.2">
      <c r="C9589">
        <v>499.17191666762034</v>
      </c>
      <c r="D9589">
        <v>34.878</v>
      </c>
      <c r="E9589">
        <v>60</v>
      </c>
      <c r="F9589">
        <f t="shared" si="299"/>
        <v>3.6901188302411271E-2</v>
      </c>
      <c r="G9589">
        <f t="shared" si="300"/>
        <v>1.9649880894149498E-3</v>
      </c>
    </row>
    <row r="9590" spans="3:7" x14ac:dyDescent="0.2">
      <c r="C9590">
        <v>499.22473333676658</v>
      </c>
      <c r="D9590">
        <v>34.872</v>
      </c>
      <c r="E9590">
        <v>60</v>
      </c>
      <c r="F9590">
        <f t="shared" si="299"/>
        <v>3.6869749929945461E-2</v>
      </c>
      <c r="G9590">
        <f t="shared" si="300"/>
        <v>1.9473373835544919E-3</v>
      </c>
    </row>
    <row r="9591" spans="3:7" x14ac:dyDescent="0.2">
      <c r="C9591">
        <v>499.27758333683016</v>
      </c>
      <c r="D9591">
        <v>34.872999999999998</v>
      </c>
      <c r="E9591">
        <v>60</v>
      </c>
      <c r="F9591">
        <f t="shared" si="299"/>
        <v>3.6874987883084499E-2</v>
      </c>
      <c r="G9591">
        <f t="shared" si="300"/>
        <v>1.9488431119657438E-3</v>
      </c>
    </row>
    <row r="9592" spans="3:7" x14ac:dyDescent="0.2">
      <c r="C9592">
        <v>499.33033333619437</v>
      </c>
      <c r="D9592">
        <v>34.869999999999997</v>
      </c>
      <c r="E9592">
        <v>60</v>
      </c>
      <c r="F9592">
        <f t="shared" si="299"/>
        <v>3.6859276153660546E-2</v>
      </c>
      <c r="G9592">
        <f t="shared" si="300"/>
        <v>1.9443267936708178E-3</v>
      </c>
    </row>
    <row r="9593" spans="3:7" x14ac:dyDescent="0.2">
      <c r="C9593">
        <v>499.38346667289733</v>
      </c>
      <c r="D9593">
        <v>34.869</v>
      </c>
      <c r="E9593">
        <v>60</v>
      </c>
      <c r="F9593">
        <f t="shared" si="299"/>
        <v>3.6854040330331871E-2</v>
      </c>
      <c r="G9593">
        <f t="shared" si="300"/>
        <v>1.958178133735845E-3</v>
      </c>
    </row>
    <row r="9594" spans="3:7" x14ac:dyDescent="0.2">
      <c r="C9594">
        <v>499.43615000247956</v>
      </c>
      <c r="D9594">
        <v>34.871000000000002</v>
      </c>
      <c r="E9594">
        <v>60</v>
      </c>
      <c r="F9594">
        <f t="shared" si="299"/>
        <v>3.6864512686834314E-2</v>
      </c>
      <c r="G9594">
        <f t="shared" si="300"/>
        <v>1.9421452717690527E-3</v>
      </c>
    </row>
    <row r="9595" spans="3:7" x14ac:dyDescent="0.2">
      <c r="C9595">
        <v>499.48846666812898</v>
      </c>
      <c r="D9595">
        <v>34.877000000000002</v>
      </c>
      <c r="E9595">
        <v>60</v>
      </c>
      <c r="F9595">
        <f t="shared" si="299"/>
        <v>3.6895946797756797E-2</v>
      </c>
      <c r="G9595">
        <f t="shared" si="300"/>
        <v>1.9302729124368119E-3</v>
      </c>
    </row>
    <row r="9596" spans="3:7" x14ac:dyDescent="0.2">
      <c r="C9596">
        <v>499.54126667181652</v>
      </c>
      <c r="D9596">
        <v>34.877000000000002</v>
      </c>
      <c r="E9596">
        <v>60</v>
      </c>
      <c r="F9596">
        <f t="shared" si="299"/>
        <v>3.6895946797756797E-2</v>
      </c>
      <c r="G9596">
        <f t="shared" si="300"/>
        <v>1.9481061269767243E-3</v>
      </c>
    </row>
    <row r="9597" spans="3:7" x14ac:dyDescent="0.2">
      <c r="C9597">
        <v>499.593883339564</v>
      </c>
      <c r="D9597">
        <v>34.875</v>
      </c>
      <c r="E9597">
        <v>60</v>
      </c>
      <c r="F9597">
        <f t="shared" si="299"/>
        <v>3.6885465919814606E-2</v>
      </c>
      <c r="G9597">
        <f t="shared" si="300"/>
        <v>1.9407903050141103E-3</v>
      </c>
    </row>
    <row r="9598" spans="3:7" x14ac:dyDescent="0.2">
      <c r="C9598">
        <v>499.64680000146228</v>
      </c>
      <c r="D9598">
        <v>34.874000000000002</v>
      </c>
      <c r="E9598">
        <v>60</v>
      </c>
      <c r="F9598">
        <f t="shared" si="299"/>
        <v>3.6880226546343951E-2</v>
      </c>
      <c r="G9598">
        <f t="shared" si="300"/>
        <v>1.9515784788848509E-3</v>
      </c>
    </row>
    <row r="9599" spans="3:7" x14ac:dyDescent="0.2">
      <c r="C9599">
        <v>499.69965000152587</v>
      </c>
      <c r="D9599">
        <v>34.878999999999998</v>
      </c>
      <c r="E9599">
        <v>60</v>
      </c>
      <c r="F9599">
        <f t="shared" si="299"/>
        <v>3.6906430517643862E-2</v>
      </c>
      <c r="G9599">
        <f t="shared" si="300"/>
        <v>1.9505048552042055E-3</v>
      </c>
    </row>
    <row r="9600" spans="3:7" x14ac:dyDescent="0.2">
      <c r="C9600">
        <v>499.7526833375295</v>
      </c>
      <c r="D9600">
        <v>34.875999999999998</v>
      </c>
      <c r="E9600">
        <v>60</v>
      </c>
      <c r="F9600">
        <f t="shared" si="299"/>
        <v>3.6890706003588118E-2</v>
      </c>
      <c r="G9600">
        <f t="shared" si="300"/>
        <v>1.956437206899662E-3</v>
      </c>
    </row>
    <row r="9601" spans="3:7" x14ac:dyDescent="0.2">
      <c r="C9601">
        <v>499.80540000597637</v>
      </c>
      <c r="D9601">
        <v>34.877000000000002</v>
      </c>
      <c r="E9601">
        <v>60</v>
      </c>
      <c r="F9601">
        <f t="shared" si="299"/>
        <v>3.6895946797756797E-2</v>
      </c>
      <c r="G9601">
        <f t="shared" si="300"/>
        <v>1.9450313943704237E-3</v>
      </c>
    </row>
    <row r="9602" spans="3:7" x14ac:dyDescent="0.2">
      <c r="C9602">
        <v>499.85815000534058</v>
      </c>
      <c r="D9602">
        <v>34.875</v>
      </c>
      <c r="E9602">
        <v>60</v>
      </c>
      <c r="F9602">
        <f t="shared" si="299"/>
        <v>3.6885465919814606E-2</v>
      </c>
      <c r="G9602">
        <f t="shared" si="300"/>
        <v>1.9457083038187932E-3</v>
      </c>
    </row>
    <row r="9603" spans="3:7" x14ac:dyDescent="0.2">
      <c r="C9603">
        <v>499.91103333632151</v>
      </c>
      <c r="D9603">
        <v>34.875</v>
      </c>
      <c r="E9603">
        <v>60</v>
      </c>
      <c r="F9603">
        <f t="shared" ref="F9603:F9666" si="301">EXP(-13478*(1/(D9603+273.15)-1/(E9603+273.15)))</f>
        <v>3.6885465919814606E-2</v>
      </c>
      <c r="G9603">
        <f t="shared" si="300"/>
        <v>1.9506263026234762E-3</v>
      </c>
    </row>
    <row r="9604" spans="3:7" x14ac:dyDescent="0.2">
      <c r="C9604">
        <v>499.96391666730244</v>
      </c>
      <c r="D9604">
        <v>34.872</v>
      </c>
      <c r="E9604">
        <v>60</v>
      </c>
      <c r="F9604">
        <f t="shared" si="301"/>
        <v>3.6869749929945461E-2</v>
      </c>
      <c r="G9604">
        <f t="shared" ref="G9604:G9667" si="302">F9604*(C9604-C9603)</f>
        <v>1.9497951887295333E-3</v>
      </c>
    </row>
    <row r="9605" spans="3:7" x14ac:dyDescent="0.2">
      <c r="C9605">
        <v>500.01656666596733</v>
      </c>
      <c r="D9605">
        <v>34.874000000000002</v>
      </c>
      <c r="E9605">
        <v>60</v>
      </c>
      <c r="F9605">
        <f t="shared" si="301"/>
        <v>3.6880226546343951E-2</v>
      </c>
      <c r="G9605">
        <f t="shared" si="302"/>
        <v>1.9417438784258521E-3</v>
      </c>
    </row>
    <row r="9606" spans="3:7" x14ac:dyDescent="0.2">
      <c r="C9606">
        <v>500.06928333441414</v>
      </c>
      <c r="D9606">
        <v>34.875</v>
      </c>
      <c r="E9606">
        <v>60</v>
      </c>
      <c r="F9606">
        <f t="shared" si="301"/>
        <v>3.6885465919814606E-2</v>
      </c>
      <c r="G9606">
        <f t="shared" si="302"/>
        <v>1.9444788774008164E-3</v>
      </c>
    </row>
    <row r="9607" spans="3:7" x14ac:dyDescent="0.2">
      <c r="C9607">
        <v>500.12214999993643</v>
      </c>
      <c r="D9607">
        <v>34.869999999999997</v>
      </c>
      <c r="E9607">
        <v>60</v>
      </c>
      <c r="F9607">
        <f t="shared" si="301"/>
        <v>3.6859276153660546E-2</v>
      </c>
      <c r="G9607">
        <f t="shared" si="302"/>
        <v>1.948627023809211E-3</v>
      </c>
    </row>
    <row r="9608" spans="3:7" x14ac:dyDescent="0.2">
      <c r="C9608">
        <v>500.17500000000001</v>
      </c>
      <c r="D9608">
        <v>34.874000000000002</v>
      </c>
      <c r="E9608">
        <v>60</v>
      </c>
      <c r="F9608">
        <f t="shared" si="301"/>
        <v>3.6880226546343951E-2</v>
      </c>
      <c r="G9608">
        <f t="shared" si="302"/>
        <v>1.949119975319339E-3</v>
      </c>
    </row>
    <row r="9609" spans="3:7" x14ac:dyDescent="0.2">
      <c r="C9609">
        <v>500.22758333683015</v>
      </c>
      <c r="D9609">
        <v>34.871000000000002</v>
      </c>
      <c r="E9609">
        <v>60</v>
      </c>
      <c r="F9609">
        <f t="shared" si="301"/>
        <v>3.6864512686834314E-2</v>
      </c>
      <c r="G9609">
        <f t="shared" si="302"/>
        <v>1.938459087690747E-3</v>
      </c>
    </row>
    <row r="9610" spans="3:7" x14ac:dyDescent="0.2">
      <c r="C9610">
        <v>500.27995000680289</v>
      </c>
      <c r="D9610">
        <v>34.869999999999997</v>
      </c>
      <c r="E9610">
        <v>60</v>
      </c>
      <c r="F9610">
        <f t="shared" si="301"/>
        <v>3.6859276153660546E-2</v>
      </c>
      <c r="G9610">
        <f t="shared" si="302"/>
        <v>1.9301975497728796E-3</v>
      </c>
    </row>
    <row r="9611" spans="3:7" x14ac:dyDescent="0.2">
      <c r="C9611">
        <v>500.33275000254315</v>
      </c>
      <c r="D9611">
        <v>34.871000000000002</v>
      </c>
      <c r="E9611">
        <v>60</v>
      </c>
      <c r="F9611">
        <f t="shared" si="301"/>
        <v>3.6864512686834314E-2</v>
      </c>
      <c r="G9611">
        <f t="shared" si="302"/>
        <v>1.9464461128315576E-3</v>
      </c>
    </row>
    <row r="9612" spans="3:7" x14ac:dyDescent="0.2">
      <c r="C9612">
        <v>500.38553333282471</v>
      </c>
      <c r="D9612">
        <v>34.871000000000002</v>
      </c>
      <c r="E9612">
        <v>60</v>
      </c>
      <c r="F9612">
        <f t="shared" si="301"/>
        <v>3.6864512686834314E-2</v>
      </c>
      <c r="G9612">
        <f t="shared" si="302"/>
        <v>1.9458317488178082E-3</v>
      </c>
    </row>
    <row r="9613" spans="3:7" x14ac:dyDescent="0.2">
      <c r="C9613">
        <v>500.43871666590371</v>
      </c>
      <c r="D9613">
        <v>34.871000000000002</v>
      </c>
      <c r="E9613">
        <v>60</v>
      </c>
      <c r="F9613">
        <f t="shared" si="301"/>
        <v>3.6864512686834314E-2</v>
      </c>
      <c r="G9613">
        <f t="shared" si="302"/>
        <v>1.9605776570191156E-3</v>
      </c>
    </row>
    <row r="9614" spans="3:7" x14ac:dyDescent="0.2">
      <c r="C9614">
        <v>500.49210000038147</v>
      </c>
      <c r="D9614">
        <v>34.871000000000002</v>
      </c>
      <c r="E9614">
        <v>60</v>
      </c>
      <c r="F9614">
        <f t="shared" si="301"/>
        <v>3.6864512686834314E-2</v>
      </c>
      <c r="G9614">
        <f t="shared" si="302"/>
        <v>1.9679506111208171E-3</v>
      </c>
    </row>
    <row r="9615" spans="3:7" x14ac:dyDescent="0.2">
      <c r="C9615">
        <v>500.54531667232516</v>
      </c>
      <c r="D9615">
        <v>34.872</v>
      </c>
      <c r="E9615">
        <v>60</v>
      </c>
      <c r="F9615">
        <f t="shared" si="301"/>
        <v>3.6869749929945461E-2</v>
      </c>
      <c r="G9615">
        <f t="shared" si="302"/>
        <v>1.962085386667695E-3</v>
      </c>
    </row>
    <row r="9616" spans="3:7" x14ac:dyDescent="0.2">
      <c r="C9616">
        <v>500.59801666736604</v>
      </c>
      <c r="D9616">
        <v>34.874000000000002</v>
      </c>
      <c r="E9616">
        <v>60</v>
      </c>
      <c r="F9616">
        <f t="shared" si="301"/>
        <v>3.6880226546343951E-2</v>
      </c>
      <c r="G9616">
        <f t="shared" si="302"/>
        <v>1.9435877560989377E-3</v>
      </c>
    </row>
    <row r="9617" spans="3:7" x14ac:dyDescent="0.2">
      <c r="C9617">
        <v>500.6505000034968</v>
      </c>
      <c r="D9617">
        <v>34.877000000000002</v>
      </c>
      <c r="E9617">
        <v>60</v>
      </c>
      <c r="F9617">
        <f t="shared" si="301"/>
        <v>3.6895946797756797E-2</v>
      </c>
      <c r="G9617">
        <f t="shared" si="302"/>
        <v>1.9364223776494128E-3</v>
      </c>
    </row>
    <row r="9618" spans="3:7" x14ac:dyDescent="0.2">
      <c r="C9618">
        <v>500.70350000063576</v>
      </c>
      <c r="D9618">
        <v>34.874000000000002</v>
      </c>
      <c r="E9618">
        <v>60</v>
      </c>
      <c r="F9618">
        <f t="shared" si="301"/>
        <v>3.6880226546343951E-2</v>
      </c>
      <c r="G9618">
        <f t="shared" si="302"/>
        <v>1.9546519014402163E-3</v>
      </c>
    </row>
    <row r="9619" spans="3:7" x14ac:dyDescent="0.2">
      <c r="C9619">
        <v>500.75618333816527</v>
      </c>
      <c r="D9619">
        <v>34.872999999999998</v>
      </c>
      <c r="E9619">
        <v>60</v>
      </c>
      <c r="F9619">
        <f t="shared" si="301"/>
        <v>3.6874987883084499E-2</v>
      </c>
      <c r="G9619">
        <f t="shared" si="302"/>
        <v>1.9426974330413343E-3</v>
      </c>
    </row>
    <row r="9620" spans="3:7" x14ac:dyDescent="0.2">
      <c r="C9620">
        <v>500.80841666857401</v>
      </c>
      <c r="D9620">
        <v>34.875999999999998</v>
      </c>
      <c r="E9620">
        <v>60</v>
      </c>
      <c r="F9620">
        <f t="shared" si="301"/>
        <v>3.6890706003588118E-2</v>
      </c>
      <c r="G9620">
        <f t="shared" si="302"/>
        <v>1.9269244356970945E-3</v>
      </c>
    </row>
    <row r="9621" spans="3:7" x14ac:dyDescent="0.2">
      <c r="C9621">
        <v>500.86165000597634</v>
      </c>
      <c r="D9621">
        <v>34.872</v>
      </c>
      <c r="E9621">
        <v>60</v>
      </c>
      <c r="F9621">
        <f t="shared" si="301"/>
        <v>3.6869749929945461E-2</v>
      </c>
      <c r="G9621">
        <f t="shared" si="302"/>
        <v>1.9626998379604073E-3</v>
      </c>
    </row>
    <row r="9622" spans="3:7" x14ac:dyDescent="0.2">
      <c r="C9622">
        <v>500.91455000241598</v>
      </c>
      <c r="D9622">
        <v>34.872999999999998</v>
      </c>
      <c r="E9622">
        <v>60</v>
      </c>
      <c r="F9622">
        <f t="shared" si="301"/>
        <v>3.6874987883084499E-2</v>
      </c>
      <c r="G9622">
        <f t="shared" si="302"/>
        <v>1.9506867277267477E-3</v>
      </c>
    </row>
    <row r="9623" spans="3:7" x14ac:dyDescent="0.2">
      <c r="C9623">
        <v>500.96754999955493</v>
      </c>
      <c r="D9623">
        <v>34.872999999999998</v>
      </c>
      <c r="E9623">
        <v>60</v>
      </c>
      <c r="F9623">
        <f t="shared" si="301"/>
        <v>3.6874987883084499E-2</v>
      </c>
      <c r="G9623">
        <f t="shared" si="302"/>
        <v>1.9543742523024533E-3</v>
      </c>
    </row>
    <row r="9624" spans="3:7" x14ac:dyDescent="0.2">
      <c r="C9624">
        <v>501.0205166657766</v>
      </c>
      <c r="D9624">
        <v>34.874000000000002</v>
      </c>
      <c r="E9624">
        <v>60</v>
      </c>
      <c r="F9624">
        <f t="shared" si="301"/>
        <v>3.6880226546343951E-2</v>
      </c>
      <c r="G9624">
        <f t="shared" si="302"/>
        <v>1.9534226496595569E-3</v>
      </c>
    </row>
    <row r="9625" spans="3:7" x14ac:dyDescent="0.2">
      <c r="C9625">
        <v>501.07365000247955</v>
      </c>
      <c r="D9625">
        <v>34.875</v>
      </c>
      <c r="E9625">
        <v>60</v>
      </c>
      <c r="F9625">
        <f t="shared" si="301"/>
        <v>3.6885465919814606E-2</v>
      </c>
      <c r="G9625">
        <f t="shared" si="302"/>
        <v>1.9598478801629202E-3</v>
      </c>
    </row>
    <row r="9626" spans="3:7" x14ac:dyDescent="0.2">
      <c r="C9626">
        <v>501.12615000406902</v>
      </c>
      <c r="D9626">
        <v>34.878</v>
      </c>
      <c r="E9626">
        <v>60</v>
      </c>
      <c r="F9626">
        <f t="shared" si="301"/>
        <v>3.6901188302411271E-2</v>
      </c>
      <c r="G9626">
        <f t="shared" si="302"/>
        <v>1.9373124445297306E-3</v>
      </c>
    </row>
    <row r="9627" spans="3:7" x14ac:dyDescent="0.2">
      <c r="C9627">
        <v>501.17911667029063</v>
      </c>
      <c r="D9627">
        <v>34.881</v>
      </c>
      <c r="E9627">
        <v>60</v>
      </c>
      <c r="F9627">
        <f t="shared" si="301"/>
        <v>3.6916917080208118E-2</v>
      </c>
      <c r="G9627">
        <f t="shared" si="302"/>
        <v>1.9553660249181362E-3</v>
      </c>
    </row>
    <row r="9628" spans="3:7" x14ac:dyDescent="0.2">
      <c r="C9628">
        <v>501.23200000127156</v>
      </c>
      <c r="D9628">
        <v>34.875999999999998</v>
      </c>
      <c r="E9628">
        <v>60</v>
      </c>
      <c r="F9628">
        <f t="shared" si="301"/>
        <v>3.6890706003588118E-2</v>
      </c>
      <c r="G9628">
        <f t="shared" si="302"/>
        <v>1.9509034157080387E-3</v>
      </c>
    </row>
    <row r="9629" spans="3:7" x14ac:dyDescent="0.2">
      <c r="C9629">
        <v>501.28464999993645</v>
      </c>
      <c r="D9629">
        <v>34.875999999999998</v>
      </c>
      <c r="E9629">
        <v>60</v>
      </c>
      <c r="F9629">
        <f t="shared" si="301"/>
        <v>3.6890706003588118E-2</v>
      </c>
      <c r="G9629">
        <f t="shared" si="302"/>
        <v>1.9422956218357662E-3</v>
      </c>
    </row>
    <row r="9630" spans="3:7" x14ac:dyDescent="0.2">
      <c r="C9630">
        <v>501.33756666978201</v>
      </c>
      <c r="D9630">
        <v>34.874000000000002</v>
      </c>
      <c r="E9630">
        <v>60</v>
      </c>
      <c r="F9630">
        <f t="shared" si="301"/>
        <v>3.6880226546343951E-2</v>
      </c>
      <c r="G9630">
        <f t="shared" si="302"/>
        <v>1.9515787719822783E-3</v>
      </c>
    </row>
    <row r="9631" spans="3:7" x14ac:dyDescent="0.2">
      <c r="C9631">
        <v>501.39068333307904</v>
      </c>
      <c r="D9631">
        <v>34.877000000000002</v>
      </c>
      <c r="E9631">
        <v>60</v>
      </c>
      <c r="F9631">
        <f t="shared" si="301"/>
        <v>3.6895946797756797E-2</v>
      </c>
      <c r="G9631">
        <f t="shared" si="302"/>
        <v>1.9597895830816749E-3</v>
      </c>
    </row>
    <row r="9632" spans="3:7" x14ac:dyDescent="0.2">
      <c r="C9632">
        <v>501.4433833360672</v>
      </c>
      <c r="D9632">
        <v>34.875</v>
      </c>
      <c r="E9632">
        <v>60</v>
      </c>
      <c r="F9632">
        <f t="shared" si="301"/>
        <v>3.6885465919814606E-2</v>
      </c>
      <c r="G9632">
        <f t="shared" si="302"/>
        <v>1.9438641641939247E-3</v>
      </c>
    </row>
    <row r="9633" spans="3:7" x14ac:dyDescent="0.2">
      <c r="C9633">
        <v>501.49615000089011</v>
      </c>
      <c r="D9633">
        <v>34.875</v>
      </c>
      <c r="E9633">
        <v>60</v>
      </c>
      <c r="F9633">
        <f t="shared" si="301"/>
        <v>3.6885465919814606E-2</v>
      </c>
      <c r="G9633">
        <f t="shared" si="302"/>
        <v>1.9463230170277815E-3</v>
      </c>
    </row>
    <row r="9634" spans="3:7" x14ac:dyDescent="0.2">
      <c r="C9634">
        <v>501.54925000667572</v>
      </c>
      <c r="D9634">
        <v>34.875999999999998</v>
      </c>
      <c r="E9634">
        <v>60</v>
      </c>
      <c r="F9634">
        <f t="shared" si="301"/>
        <v>3.6890706003588118E-2</v>
      </c>
      <c r="G9634">
        <f t="shared" si="302"/>
        <v>1.9588967022257306E-3</v>
      </c>
    </row>
    <row r="9635" spans="3:7" x14ac:dyDescent="0.2">
      <c r="C9635">
        <v>501.60221667289733</v>
      </c>
      <c r="D9635">
        <v>34.878999999999998</v>
      </c>
      <c r="E9635">
        <v>60</v>
      </c>
      <c r="F9635">
        <f t="shared" si="301"/>
        <v>3.6906430517643862E-2</v>
      </c>
      <c r="G9635">
        <f t="shared" si="302"/>
        <v>1.9548105866589835E-3</v>
      </c>
    </row>
    <row r="9636" spans="3:7" x14ac:dyDescent="0.2">
      <c r="C9636">
        <v>501.65506667296091</v>
      </c>
      <c r="D9636">
        <v>34.875999999999998</v>
      </c>
      <c r="E9636">
        <v>60</v>
      </c>
      <c r="F9636">
        <f t="shared" si="301"/>
        <v>3.6890706003588118E-2</v>
      </c>
      <c r="G9636">
        <f t="shared" si="302"/>
        <v>1.9496738146353595E-3</v>
      </c>
    </row>
    <row r="9637" spans="3:7" x14ac:dyDescent="0.2">
      <c r="C9637">
        <v>501.70788333415987</v>
      </c>
      <c r="D9637">
        <v>34.877000000000002</v>
      </c>
      <c r="E9637">
        <v>60</v>
      </c>
      <c r="F9637">
        <f t="shared" si="301"/>
        <v>3.6895946797756797E-2</v>
      </c>
      <c r="G9637">
        <f t="shared" si="302"/>
        <v>1.9487207216319904E-3</v>
      </c>
    </row>
    <row r="9638" spans="3:7" x14ac:dyDescent="0.2">
      <c r="C9638">
        <v>501.76061666806538</v>
      </c>
      <c r="D9638">
        <v>34.875</v>
      </c>
      <c r="E9638">
        <v>60</v>
      </c>
      <c r="F9638">
        <f t="shared" si="301"/>
        <v>3.6885465919814606E-2</v>
      </c>
      <c r="G9638">
        <f t="shared" si="302"/>
        <v>1.9450935906098049E-3</v>
      </c>
    </row>
    <row r="9639" spans="3:7" x14ac:dyDescent="0.2">
      <c r="C9639">
        <v>501.81338333288829</v>
      </c>
      <c r="D9639">
        <v>34.875</v>
      </c>
      <c r="E9639">
        <v>60</v>
      </c>
      <c r="F9639">
        <f t="shared" si="301"/>
        <v>3.6885465919814606E-2</v>
      </c>
      <c r="G9639">
        <f t="shared" si="302"/>
        <v>1.9463230170277815E-3</v>
      </c>
    </row>
    <row r="9640" spans="3:7" x14ac:dyDescent="0.2">
      <c r="C9640">
        <v>501.8663333336512</v>
      </c>
      <c r="D9640">
        <v>34.878</v>
      </c>
      <c r="E9640">
        <v>60</v>
      </c>
      <c r="F9640">
        <f t="shared" si="301"/>
        <v>3.6901188302411271E-2</v>
      </c>
      <c r="G9640">
        <f t="shared" si="302"/>
        <v>1.9539179487647906E-3</v>
      </c>
    </row>
    <row r="9641" spans="3:7" x14ac:dyDescent="0.2">
      <c r="C9641">
        <v>501.91923333803811</v>
      </c>
      <c r="D9641">
        <v>34.878999999999998</v>
      </c>
      <c r="E9641">
        <v>60</v>
      </c>
      <c r="F9641">
        <f t="shared" si="301"/>
        <v>3.6906430517643862E-2</v>
      </c>
      <c r="G9641">
        <f t="shared" si="302"/>
        <v>1.9523503362886684E-3</v>
      </c>
    </row>
    <row r="9642" spans="3:7" x14ac:dyDescent="0.2">
      <c r="C9642">
        <v>501.97206667264305</v>
      </c>
      <c r="D9642">
        <v>34.884999999999998</v>
      </c>
      <c r="E9642">
        <v>60</v>
      </c>
      <c r="F9642">
        <f t="shared" si="301"/>
        <v>3.6937898736302384E-2</v>
      </c>
      <c r="G9642">
        <f t="shared" si="302"/>
        <v>1.9515523635384828E-3</v>
      </c>
    </row>
    <row r="9643" spans="3:7" x14ac:dyDescent="0.2">
      <c r="C9643">
        <v>502.02499999999998</v>
      </c>
      <c r="D9643">
        <v>34.883000000000003</v>
      </c>
      <c r="E9643">
        <v>60</v>
      </c>
      <c r="F9643">
        <f t="shared" si="301"/>
        <v>3.6927406486183333E-2</v>
      </c>
      <c r="G9643">
        <f t="shared" si="302"/>
        <v>1.9546904959753786E-3</v>
      </c>
    </row>
    <row r="9644" spans="3:7" x14ac:dyDescent="0.2">
      <c r="C9644">
        <v>502.07728333473204</v>
      </c>
      <c r="D9644">
        <v>34.883000000000003</v>
      </c>
      <c r="E9644">
        <v>60</v>
      </c>
      <c r="F9644">
        <f t="shared" si="301"/>
        <v>3.6927406486183333E-2</v>
      </c>
      <c r="G9644">
        <f t="shared" si="302"/>
        <v>1.9306879541042266E-3</v>
      </c>
    </row>
    <row r="9645" spans="3:7" x14ac:dyDescent="0.2">
      <c r="C9645">
        <v>502.13006667296094</v>
      </c>
      <c r="D9645">
        <v>34.883000000000003</v>
      </c>
      <c r="E9645">
        <v>60</v>
      </c>
      <c r="F9645">
        <f t="shared" si="301"/>
        <v>3.6927406486183333E-2</v>
      </c>
      <c r="G9645">
        <f t="shared" si="302"/>
        <v>1.9491517864759879E-3</v>
      </c>
    </row>
    <row r="9646" spans="3:7" x14ac:dyDescent="0.2">
      <c r="C9646">
        <v>502.18281667232515</v>
      </c>
      <c r="D9646">
        <v>34.878999999999998</v>
      </c>
      <c r="E9646">
        <v>60</v>
      </c>
      <c r="F9646">
        <f t="shared" si="301"/>
        <v>3.6906430517643862E-2</v>
      </c>
      <c r="G9646">
        <f t="shared" si="302"/>
        <v>1.9468141863409575E-3</v>
      </c>
    </row>
    <row r="9647" spans="3:7" x14ac:dyDescent="0.2">
      <c r="C9647">
        <v>502.2356166680654</v>
      </c>
      <c r="D9647">
        <v>34.883000000000003</v>
      </c>
      <c r="E9647">
        <v>60</v>
      </c>
      <c r="F9647">
        <f t="shared" si="301"/>
        <v>3.6927406486183333E-2</v>
      </c>
      <c r="G9647">
        <f t="shared" si="302"/>
        <v>1.9497669051692745E-3</v>
      </c>
    </row>
    <row r="9648" spans="3:7" x14ac:dyDescent="0.2">
      <c r="C9648">
        <v>502.28806667327882</v>
      </c>
      <c r="D9648">
        <v>34.881999999999998</v>
      </c>
      <c r="E9648">
        <v>60</v>
      </c>
      <c r="F9648">
        <f t="shared" si="301"/>
        <v>3.6922161427723643E-2</v>
      </c>
      <c r="G9648">
        <f t="shared" si="302"/>
        <v>1.9365675593746852E-3</v>
      </c>
    </row>
    <row r="9649" spans="3:7" x14ac:dyDescent="0.2">
      <c r="C9649">
        <v>502.34073333740236</v>
      </c>
      <c r="D9649">
        <v>34.883000000000003</v>
      </c>
      <c r="E9649">
        <v>60</v>
      </c>
      <c r="F9649">
        <f t="shared" si="301"/>
        <v>3.6927406486183333E-2</v>
      </c>
      <c r="G9649">
        <f t="shared" si="302"/>
        <v>1.9448433143610712E-3</v>
      </c>
    </row>
    <row r="9650" spans="3:7" x14ac:dyDescent="0.2">
      <c r="C9650">
        <v>502.39353333314261</v>
      </c>
      <c r="D9650">
        <v>34.881</v>
      </c>
      <c r="E9650">
        <v>60</v>
      </c>
      <c r="F9650">
        <f t="shared" si="301"/>
        <v>3.6916917080208118E-2</v>
      </c>
      <c r="G9650">
        <f t="shared" si="302"/>
        <v>1.9492130645784652E-3</v>
      </c>
    </row>
    <row r="9651" spans="3:7" x14ac:dyDescent="0.2">
      <c r="C9651">
        <v>502.44666666984557</v>
      </c>
      <c r="D9651">
        <v>34.881999999999998</v>
      </c>
      <c r="E9651">
        <v>60</v>
      </c>
      <c r="F9651">
        <f t="shared" si="301"/>
        <v>3.6922161427723643E-2</v>
      </c>
      <c r="G9651">
        <f t="shared" si="302"/>
        <v>1.9617976349401373E-3</v>
      </c>
    </row>
    <row r="9652" spans="3:7" x14ac:dyDescent="0.2">
      <c r="C9652">
        <v>502.49973333676655</v>
      </c>
      <c r="D9652">
        <v>34.869999999999997</v>
      </c>
      <c r="E9652">
        <v>60</v>
      </c>
      <c r="F9652">
        <f t="shared" si="301"/>
        <v>3.6859276153660546E-2</v>
      </c>
      <c r="G9652">
        <f t="shared" si="302"/>
        <v>1.9559989305948581E-3</v>
      </c>
    </row>
    <row r="9653" spans="3:7" x14ac:dyDescent="0.2">
      <c r="C9653">
        <v>502.55266667207081</v>
      </c>
      <c r="D9653">
        <v>34.877000000000002</v>
      </c>
      <c r="E9653">
        <v>60</v>
      </c>
      <c r="F9653">
        <f t="shared" si="301"/>
        <v>3.6895946797756797E-2</v>
      </c>
      <c r="G9653">
        <f t="shared" si="302"/>
        <v>1.9530255232138079E-3</v>
      </c>
    </row>
    <row r="9654" spans="3:7" x14ac:dyDescent="0.2">
      <c r="C9654">
        <v>502.6050833384196</v>
      </c>
      <c r="D9654">
        <v>34.871000000000002</v>
      </c>
      <c r="E9654">
        <v>60</v>
      </c>
      <c r="F9654">
        <f t="shared" si="301"/>
        <v>3.6864512686834314E-2</v>
      </c>
      <c r="G9654">
        <f t="shared" si="302"/>
        <v>1.9323148616165445E-3</v>
      </c>
    </row>
    <row r="9655" spans="3:7" x14ac:dyDescent="0.2">
      <c r="C9655">
        <v>502.65776666800178</v>
      </c>
      <c r="D9655">
        <v>34.872</v>
      </c>
      <c r="E9655">
        <v>60</v>
      </c>
      <c r="F9655">
        <f t="shared" si="301"/>
        <v>3.6869749929945461E-2</v>
      </c>
      <c r="G9655">
        <f t="shared" si="302"/>
        <v>1.9424211871718838E-3</v>
      </c>
    </row>
    <row r="9656" spans="3:7" x14ac:dyDescent="0.2">
      <c r="C9656">
        <v>502.71060000260672</v>
      </c>
      <c r="D9656">
        <v>34.884</v>
      </c>
      <c r="E9656">
        <v>60</v>
      </c>
      <c r="F9656">
        <f t="shared" si="301"/>
        <v>3.6932652255679349E-2</v>
      </c>
      <c r="G9656">
        <f t="shared" si="302"/>
        <v>1.9512751744722276E-3</v>
      </c>
    </row>
    <row r="9657" spans="3:7" x14ac:dyDescent="0.2">
      <c r="C9657">
        <v>502.76356666882833</v>
      </c>
      <c r="D9657">
        <v>34.877000000000002</v>
      </c>
      <c r="E9657">
        <v>60</v>
      </c>
      <c r="F9657">
        <f t="shared" si="301"/>
        <v>3.6895946797756797E-2</v>
      </c>
      <c r="G9657">
        <f t="shared" si="302"/>
        <v>1.9542552989669643E-3</v>
      </c>
    </row>
    <row r="9658" spans="3:7" x14ac:dyDescent="0.2">
      <c r="C9658">
        <v>502.81656666596729</v>
      </c>
      <c r="D9658">
        <v>34.872999999999998</v>
      </c>
      <c r="E9658">
        <v>60</v>
      </c>
      <c r="F9658">
        <f t="shared" si="301"/>
        <v>3.6874987883084499E-2</v>
      </c>
      <c r="G9658">
        <f t="shared" si="302"/>
        <v>1.9543742523024533E-3</v>
      </c>
    </row>
    <row r="9659" spans="3:7" x14ac:dyDescent="0.2">
      <c r="C9659">
        <v>502.86935000419618</v>
      </c>
      <c r="D9659">
        <v>34.869999999999997</v>
      </c>
      <c r="E9659">
        <v>60</v>
      </c>
      <c r="F9659">
        <f t="shared" si="301"/>
        <v>3.6859276153660546E-2</v>
      </c>
      <c r="G9659">
        <f t="shared" si="302"/>
        <v>1.9455556400907908E-3</v>
      </c>
    </row>
    <row r="9660" spans="3:7" x14ac:dyDescent="0.2">
      <c r="C9660">
        <v>502.92220000425976</v>
      </c>
      <c r="D9660">
        <v>34.869</v>
      </c>
      <c r="E9660">
        <v>60</v>
      </c>
      <c r="F9660">
        <f t="shared" si="301"/>
        <v>3.6854040330331871E-2</v>
      </c>
      <c r="G9660">
        <f t="shared" si="302"/>
        <v>1.9477360338014354E-3</v>
      </c>
    </row>
    <row r="9661" spans="3:7" x14ac:dyDescent="0.2">
      <c r="C9661">
        <v>502.9750833352407</v>
      </c>
      <c r="D9661">
        <v>34.887</v>
      </c>
      <c r="E9661">
        <v>60</v>
      </c>
      <c r="F9661">
        <f t="shared" si="301"/>
        <v>3.6948393831298561E-2</v>
      </c>
      <c r="G9661">
        <f t="shared" si="302"/>
        <v>1.9539541401944211E-3</v>
      </c>
    </row>
    <row r="9662" spans="3:7" x14ac:dyDescent="0.2">
      <c r="C9662">
        <v>503.02821667194365</v>
      </c>
      <c r="D9662">
        <v>34.871000000000002</v>
      </c>
      <c r="E9662">
        <v>60</v>
      </c>
      <c r="F9662">
        <f t="shared" si="301"/>
        <v>3.6864512686834314E-2</v>
      </c>
      <c r="G9662">
        <f t="shared" si="302"/>
        <v>1.9587345649799627E-3</v>
      </c>
    </row>
    <row r="9663" spans="3:7" x14ac:dyDescent="0.2">
      <c r="C9663">
        <v>503.08110000292459</v>
      </c>
      <c r="D9663">
        <v>34.875999999999998</v>
      </c>
      <c r="E9663">
        <v>60</v>
      </c>
      <c r="F9663">
        <f t="shared" si="301"/>
        <v>3.6890706003588118E-2</v>
      </c>
      <c r="G9663">
        <f t="shared" si="302"/>
        <v>1.9509034157080387E-3</v>
      </c>
    </row>
    <row r="9664" spans="3:7" x14ac:dyDescent="0.2">
      <c r="C9664">
        <v>503.13440000216167</v>
      </c>
      <c r="D9664">
        <v>34.878</v>
      </c>
      <c r="E9664">
        <v>60</v>
      </c>
      <c r="F9664">
        <f t="shared" si="301"/>
        <v>3.6901188302411271E-2</v>
      </c>
      <c r="G9664">
        <f t="shared" si="302"/>
        <v>1.9668333083659876E-3</v>
      </c>
    </row>
    <row r="9665" spans="3:7" x14ac:dyDescent="0.2">
      <c r="C9665">
        <v>503.18725000222526</v>
      </c>
      <c r="D9665">
        <v>34.875999999999998</v>
      </c>
      <c r="E9665">
        <v>60</v>
      </c>
      <c r="F9665">
        <f t="shared" si="301"/>
        <v>3.6890706003588118E-2</v>
      </c>
      <c r="G9665">
        <f t="shared" si="302"/>
        <v>1.9496738146353595E-3</v>
      </c>
    </row>
    <row r="9666" spans="3:7" x14ac:dyDescent="0.2">
      <c r="C9666">
        <v>503.23988333543144</v>
      </c>
      <c r="D9666">
        <v>34.872</v>
      </c>
      <c r="E9666">
        <v>60</v>
      </c>
      <c r="F9666">
        <f t="shared" si="301"/>
        <v>3.6869749929945461E-2</v>
      </c>
      <c r="G9666">
        <f t="shared" si="302"/>
        <v>1.9405778332916507E-3</v>
      </c>
    </row>
    <row r="9667" spans="3:7" x14ac:dyDescent="0.2">
      <c r="C9667">
        <v>503.29275000095367</v>
      </c>
      <c r="D9667">
        <v>34.880000000000003</v>
      </c>
      <c r="E9667">
        <v>60</v>
      </c>
      <c r="F9667">
        <f t="shared" ref="F9667:F9730" si="303">EXP(-13478*(1/(D9667+273.15)-1/(E9667+273.15)))</f>
        <v>3.6911673443545442E-2</v>
      </c>
      <c r="G9667">
        <f t="shared" si="302"/>
        <v>1.951397093805732E-3</v>
      </c>
    </row>
    <row r="9668" spans="3:7" x14ac:dyDescent="0.2">
      <c r="C9668">
        <v>503.34555000464121</v>
      </c>
      <c r="D9668">
        <v>34.878999999999998</v>
      </c>
      <c r="E9668">
        <v>60</v>
      </c>
      <c r="F9668">
        <f t="shared" si="303"/>
        <v>3.6906430517643862E-2</v>
      </c>
      <c r="G9668">
        <f t="shared" ref="G9668:G9731" si="304">F9668*(C9668-C9667)</f>
        <v>1.9486596674254204E-3</v>
      </c>
    </row>
    <row r="9669" spans="3:7" x14ac:dyDescent="0.2">
      <c r="C9669">
        <v>503.39821666876475</v>
      </c>
      <c r="D9669">
        <v>34.878</v>
      </c>
      <c r="E9669">
        <v>60</v>
      </c>
      <c r="F9669">
        <f t="shared" si="303"/>
        <v>3.6901188302411271E-2</v>
      </c>
      <c r="G9669">
        <f t="shared" si="304"/>
        <v>1.9434624900824188E-3</v>
      </c>
    </row>
    <row r="9670" spans="3:7" x14ac:dyDescent="0.2">
      <c r="C9670">
        <v>503.45125000476838</v>
      </c>
      <c r="D9670">
        <v>34.877000000000002</v>
      </c>
      <c r="E9670">
        <v>60</v>
      </c>
      <c r="F9670">
        <f t="shared" si="303"/>
        <v>3.6895946797756797E-2</v>
      </c>
      <c r="G9670">
        <f t="shared" si="304"/>
        <v>1.9567151436977351E-3</v>
      </c>
    </row>
    <row r="9671" spans="3:7" x14ac:dyDescent="0.2">
      <c r="C9671">
        <v>503.50423333644869</v>
      </c>
      <c r="D9671">
        <v>34.875</v>
      </c>
      <c r="E9671">
        <v>60</v>
      </c>
      <c r="F9671">
        <f t="shared" si="303"/>
        <v>3.6885465919814606E-2</v>
      </c>
      <c r="G9671">
        <f t="shared" si="304"/>
        <v>1.9543148750122792E-3</v>
      </c>
    </row>
    <row r="9672" spans="3:7" x14ac:dyDescent="0.2">
      <c r="C9672">
        <v>503.55706667105358</v>
      </c>
      <c r="D9672">
        <v>34.871000000000002</v>
      </c>
      <c r="E9672">
        <v>60</v>
      </c>
      <c r="F9672">
        <f t="shared" si="303"/>
        <v>3.6864512686834314E-2</v>
      </c>
      <c r="G9672">
        <f t="shared" si="304"/>
        <v>1.9476751338295061E-3</v>
      </c>
    </row>
    <row r="9673" spans="3:7" x14ac:dyDescent="0.2">
      <c r="C9673">
        <v>503.61028333504993</v>
      </c>
      <c r="D9673">
        <v>34.872999999999998</v>
      </c>
      <c r="E9673">
        <v>60</v>
      </c>
      <c r="F9673">
        <f t="shared" si="303"/>
        <v>3.6874987883084499E-2</v>
      </c>
      <c r="G9673">
        <f t="shared" si="304"/>
        <v>1.9623638400436613E-3</v>
      </c>
    </row>
    <row r="9674" spans="3:7" x14ac:dyDescent="0.2">
      <c r="C9674">
        <v>503.66318333943684</v>
      </c>
      <c r="D9674">
        <v>34.872999999999998</v>
      </c>
      <c r="E9674">
        <v>60</v>
      </c>
      <c r="F9674">
        <f t="shared" si="303"/>
        <v>3.6874987883084499E-2</v>
      </c>
      <c r="G9674">
        <f t="shared" si="304"/>
        <v>1.9506870207825419E-3</v>
      </c>
    </row>
    <row r="9675" spans="3:7" x14ac:dyDescent="0.2">
      <c r="C9675">
        <v>503.71608333587648</v>
      </c>
      <c r="D9675">
        <v>34.872</v>
      </c>
      <c r="E9675">
        <v>60</v>
      </c>
      <c r="F9675">
        <f t="shared" si="303"/>
        <v>3.6869749929945461E-2</v>
      </c>
      <c r="G9675">
        <f t="shared" si="304"/>
        <v>1.9504096400243416E-3</v>
      </c>
    </row>
    <row r="9676" spans="3:7" x14ac:dyDescent="0.2">
      <c r="C9676">
        <v>503.76846667130786</v>
      </c>
      <c r="D9676">
        <v>34.877000000000002</v>
      </c>
      <c r="E9676">
        <v>60</v>
      </c>
      <c r="F9676">
        <f t="shared" si="303"/>
        <v>3.6895946797756797E-2</v>
      </c>
      <c r="G9676">
        <f t="shared" si="304"/>
        <v>1.9327327571654854E-3</v>
      </c>
    </row>
    <row r="9677" spans="3:7" x14ac:dyDescent="0.2">
      <c r="C9677">
        <v>503.82123333613077</v>
      </c>
      <c r="D9677">
        <v>34.869</v>
      </c>
      <c r="E9677">
        <v>60</v>
      </c>
      <c r="F9677">
        <f t="shared" si="303"/>
        <v>3.6854040330331871E-2</v>
      </c>
      <c r="G9677">
        <f t="shared" si="304"/>
        <v>1.9446647934806837E-3</v>
      </c>
    </row>
    <row r="9678" spans="3:7" x14ac:dyDescent="0.2">
      <c r="C9678">
        <v>503.87355000178019</v>
      </c>
      <c r="D9678">
        <v>34.872</v>
      </c>
      <c r="E9678">
        <v>60</v>
      </c>
      <c r="F9678">
        <f t="shared" si="303"/>
        <v>3.6869749929945461E-2</v>
      </c>
      <c r="G9678">
        <f t="shared" si="304"/>
        <v>1.9289023796624641E-3</v>
      </c>
    </row>
    <row r="9679" spans="3:7" x14ac:dyDescent="0.2">
      <c r="C9679">
        <v>503.9266666730245</v>
      </c>
      <c r="D9679">
        <v>34.874000000000002</v>
      </c>
      <c r="E9679">
        <v>60</v>
      </c>
      <c r="F9679">
        <f t="shared" si="303"/>
        <v>3.6880226546343951E-2</v>
      </c>
      <c r="G9679">
        <f t="shared" si="304"/>
        <v>1.9589548688778618E-3</v>
      </c>
    </row>
    <row r="9680" spans="3:7" x14ac:dyDescent="0.2">
      <c r="C9680">
        <v>503.97956666946413</v>
      </c>
      <c r="D9680">
        <v>34.875999999999998</v>
      </c>
      <c r="E9680">
        <v>60</v>
      </c>
      <c r="F9680">
        <f t="shared" si="303"/>
        <v>3.6890706003588118E-2</v>
      </c>
      <c r="G9680">
        <f t="shared" si="304"/>
        <v>1.9515182162454269E-3</v>
      </c>
    </row>
    <row r="9681" spans="3:7" x14ac:dyDescent="0.2">
      <c r="C9681">
        <v>504.03234999974569</v>
      </c>
      <c r="D9681">
        <v>34.869999999999997</v>
      </c>
      <c r="E9681">
        <v>60</v>
      </c>
      <c r="F9681">
        <f t="shared" si="303"/>
        <v>3.6859276153660546E-2</v>
      </c>
      <c r="G9681">
        <f t="shared" si="304"/>
        <v>1.9455553471577668E-3</v>
      </c>
    </row>
    <row r="9682" spans="3:7" x14ac:dyDescent="0.2">
      <c r="C9682">
        <v>504.08513333797453</v>
      </c>
      <c r="D9682">
        <v>34.875</v>
      </c>
      <c r="E9682">
        <v>60</v>
      </c>
      <c r="F9682">
        <f t="shared" si="303"/>
        <v>3.6885465919814606E-2</v>
      </c>
      <c r="G9682">
        <f t="shared" si="304"/>
        <v>1.9469380233737394E-3</v>
      </c>
    </row>
    <row r="9683" spans="3:7" x14ac:dyDescent="0.2">
      <c r="C9683">
        <v>504.13800000349681</v>
      </c>
      <c r="D9683">
        <v>34.869</v>
      </c>
      <c r="E9683">
        <v>60</v>
      </c>
      <c r="F9683">
        <f t="shared" si="303"/>
        <v>3.6854040330331871E-2</v>
      </c>
      <c r="G9683">
        <f t="shared" si="304"/>
        <v>1.9483502232885601E-3</v>
      </c>
    </row>
    <row r="9684" spans="3:7" x14ac:dyDescent="0.2">
      <c r="C9684">
        <v>504.19088333447775</v>
      </c>
      <c r="D9684">
        <v>34.871000000000002</v>
      </c>
      <c r="E9684">
        <v>60</v>
      </c>
      <c r="F9684">
        <f t="shared" si="303"/>
        <v>3.6864512686834314E-2</v>
      </c>
      <c r="G9684">
        <f t="shared" si="304"/>
        <v>1.949518225868659E-3</v>
      </c>
    </row>
    <row r="9685" spans="3:7" x14ac:dyDescent="0.2">
      <c r="C9685">
        <v>504.24361666838325</v>
      </c>
      <c r="D9685">
        <v>34.869999999999997</v>
      </c>
      <c r="E9685">
        <v>60</v>
      </c>
      <c r="F9685">
        <f t="shared" si="303"/>
        <v>3.6859276153660546E-2</v>
      </c>
      <c r="G9685">
        <f t="shared" si="304"/>
        <v>1.9437125169262956E-3</v>
      </c>
    </row>
    <row r="9686" spans="3:7" x14ac:dyDescent="0.2">
      <c r="C9686">
        <v>504.29588333765668</v>
      </c>
      <c r="D9686">
        <v>34.869999999999997</v>
      </c>
      <c r="E9686">
        <v>60</v>
      </c>
      <c r="F9686">
        <f t="shared" si="303"/>
        <v>3.6859276153660546E-2</v>
      </c>
      <c r="G9686">
        <f t="shared" si="304"/>
        <v>1.9265115963811037E-3</v>
      </c>
    </row>
    <row r="9687" spans="3:7" x14ac:dyDescent="0.2">
      <c r="C9687">
        <v>504.34870000680286</v>
      </c>
      <c r="D9687">
        <v>34.869999999999997</v>
      </c>
      <c r="E9687">
        <v>60</v>
      </c>
      <c r="F9687">
        <f t="shared" si="303"/>
        <v>3.6859276153660546E-2</v>
      </c>
      <c r="G9687">
        <f t="shared" si="304"/>
        <v>1.9467841935756447E-3</v>
      </c>
    </row>
    <row r="9688" spans="3:7" x14ac:dyDescent="0.2">
      <c r="C9688">
        <v>504.40135000546775</v>
      </c>
      <c r="D9688">
        <v>34.872</v>
      </c>
      <c r="E9688">
        <v>60</v>
      </c>
      <c r="F9688">
        <f t="shared" si="303"/>
        <v>3.6869749929945461E-2</v>
      </c>
      <c r="G9688">
        <f t="shared" si="304"/>
        <v>1.941192284586459E-3</v>
      </c>
    </row>
    <row r="9689" spans="3:7" x14ac:dyDescent="0.2">
      <c r="C9689">
        <v>504.45431667168936</v>
      </c>
      <c r="D9689">
        <v>34.868000000000002</v>
      </c>
      <c r="E9689">
        <v>60</v>
      </c>
      <c r="F9689">
        <f t="shared" si="303"/>
        <v>3.6848805216756889E-2</v>
      </c>
      <c r="G9689">
        <f t="shared" si="304"/>
        <v>1.9517583665809833E-3</v>
      </c>
    </row>
    <row r="9690" spans="3:7" x14ac:dyDescent="0.2">
      <c r="C9690">
        <v>504.50691666603086</v>
      </c>
      <c r="D9690">
        <v>34.866999999999997</v>
      </c>
      <c r="E9690">
        <v>60</v>
      </c>
      <c r="F9690">
        <f t="shared" si="303"/>
        <v>3.6843570812844666E-2</v>
      </c>
      <c r="G9690">
        <f t="shared" si="304"/>
        <v>1.9379716162765E-3</v>
      </c>
    </row>
    <row r="9691" spans="3:7" x14ac:dyDescent="0.2">
      <c r="C9691">
        <v>504.55954999923705</v>
      </c>
      <c r="D9691">
        <v>34.868000000000002</v>
      </c>
      <c r="E9691">
        <v>60</v>
      </c>
      <c r="F9691">
        <f t="shared" si="303"/>
        <v>3.6848805216756889E-2</v>
      </c>
      <c r="G9691">
        <f t="shared" si="304"/>
        <v>1.9394754432234887E-3</v>
      </c>
    </row>
    <row r="9692" spans="3:7" x14ac:dyDescent="0.2">
      <c r="C9692">
        <v>504.61285000642141</v>
      </c>
      <c r="D9692">
        <v>34.868000000000002</v>
      </c>
      <c r="E9692">
        <v>60</v>
      </c>
      <c r="F9692">
        <f t="shared" si="303"/>
        <v>3.6848805216756889E-2</v>
      </c>
      <c r="G9692">
        <f t="shared" si="304"/>
        <v>1.9640415827882861E-3</v>
      </c>
    </row>
    <row r="9693" spans="3:7" x14ac:dyDescent="0.2">
      <c r="C9693">
        <v>504.66585000356037</v>
      </c>
      <c r="D9693">
        <v>34.868000000000002</v>
      </c>
      <c r="E9693">
        <v>60</v>
      </c>
      <c r="F9693">
        <f t="shared" si="303"/>
        <v>3.6848805216756889E-2</v>
      </c>
      <c r="G9693">
        <f t="shared" si="304"/>
        <v>1.9529865710619999E-3</v>
      </c>
    </row>
    <row r="9694" spans="3:7" x14ac:dyDescent="0.2">
      <c r="C9694">
        <v>504.71860000292457</v>
      </c>
      <c r="D9694">
        <v>34.868000000000002</v>
      </c>
      <c r="E9694">
        <v>60</v>
      </c>
      <c r="F9694">
        <f t="shared" si="303"/>
        <v>3.6848805216756889E-2</v>
      </c>
      <c r="G9694">
        <f t="shared" si="304"/>
        <v>1.9437744517558071E-3</v>
      </c>
    </row>
    <row r="9695" spans="3:7" x14ac:dyDescent="0.2">
      <c r="C9695">
        <v>504.77083333333331</v>
      </c>
      <c r="D9695">
        <v>34.869</v>
      </c>
      <c r="E9695">
        <v>60</v>
      </c>
      <c r="F9695">
        <f t="shared" si="303"/>
        <v>3.6854040330331871E-2</v>
      </c>
      <c r="G9695">
        <f t="shared" si="304"/>
        <v>1.9250092654712421E-3</v>
      </c>
    </row>
    <row r="9696" spans="3:7" x14ac:dyDescent="0.2">
      <c r="C9696">
        <v>504.82318333784741</v>
      </c>
      <c r="D9696">
        <v>34.868000000000002</v>
      </c>
      <c r="E9696">
        <v>60</v>
      </c>
      <c r="F9696">
        <f t="shared" si="303"/>
        <v>3.6848805216756889E-2</v>
      </c>
      <c r="G9696">
        <f t="shared" si="304"/>
        <v>1.9290351194362794E-3</v>
      </c>
    </row>
    <row r="9697" spans="3:7" x14ac:dyDescent="0.2">
      <c r="C9697">
        <v>504.87601667245229</v>
      </c>
      <c r="D9697">
        <v>34.868000000000002</v>
      </c>
      <c r="E9697">
        <v>60</v>
      </c>
      <c r="F9697">
        <f t="shared" si="303"/>
        <v>3.6848805216756889E-2</v>
      </c>
      <c r="G9697">
        <f t="shared" si="304"/>
        <v>1.9468452558071092E-3</v>
      </c>
    </row>
    <row r="9698" spans="3:7" x14ac:dyDescent="0.2">
      <c r="C9698">
        <v>504.92850000063578</v>
      </c>
      <c r="D9698">
        <v>34.868000000000002</v>
      </c>
      <c r="E9698">
        <v>60</v>
      </c>
      <c r="F9698">
        <f t="shared" si="303"/>
        <v>3.6848805216756889E-2</v>
      </c>
      <c r="G9698">
        <f t="shared" si="304"/>
        <v>1.9339479373603455E-3</v>
      </c>
    </row>
    <row r="9699" spans="3:7" x14ac:dyDescent="0.2">
      <c r="C9699">
        <v>504.98148334026337</v>
      </c>
      <c r="D9699">
        <v>34.866</v>
      </c>
      <c r="E9699">
        <v>60</v>
      </c>
      <c r="F9699">
        <f t="shared" si="303"/>
        <v>3.6838337118502769E-2</v>
      </c>
      <c r="G9699">
        <f t="shared" si="304"/>
        <v>1.9518181268651995E-3</v>
      </c>
    </row>
    <row r="9700" spans="3:7" x14ac:dyDescent="0.2">
      <c r="C9700">
        <v>505.0339166720708</v>
      </c>
      <c r="D9700">
        <v>34.868000000000002</v>
      </c>
      <c r="E9700">
        <v>60</v>
      </c>
      <c r="F9700">
        <f t="shared" si="303"/>
        <v>3.6848805216756889E-2</v>
      </c>
      <c r="G9700">
        <f t="shared" si="304"/>
        <v>1.9321056306377735E-3</v>
      </c>
    </row>
    <row r="9701" spans="3:7" x14ac:dyDescent="0.2">
      <c r="C9701">
        <v>505.08688333829247</v>
      </c>
      <c r="D9701">
        <v>34.865000000000002</v>
      </c>
      <c r="E9701">
        <v>60</v>
      </c>
      <c r="F9701">
        <f t="shared" si="303"/>
        <v>3.6833104133640687E-2</v>
      </c>
      <c r="G9701">
        <f t="shared" si="304"/>
        <v>1.9509267325543435E-3</v>
      </c>
    </row>
    <row r="9702" spans="3:7" x14ac:dyDescent="0.2">
      <c r="C9702">
        <v>505.13983333905537</v>
      </c>
      <c r="D9702">
        <v>34.866</v>
      </c>
      <c r="E9702">
        <v>60</v>
      </c>
      <c r="F9702">
        <f t="shared" si="303"/>
        <v>3.6838337118502769E-2</v>
      </c>
      <c r="G9702">
        <f t="shared" si="304"/>
        <v>1.9505899785288859E-3</v>
      </c>
    </row>
    <row r="9703" spans="3:7" x14ac:dyDescent="0.2">
      <c r="C9703">
        <v>505.19245000680286</v>
      </c>
      <c r="D9703">
        <v>34.863</v>
      </c>
      <c r="E9703">
        <v>60</v>
      </c>
      <c r="F9703">
        <f t="shared" si="303"/>
        <v>3.6822640291988659E-2</v>
      </c>
      <c r="G9703">
        <f t="shared" si="304"/>
        <v>1.937484629828765E-3</v>
      </c>
    </row>
    <row r="9704" spans="3:7" x14ac:dyDescent="0.2">
      <c r="C9704">
        <v>505.24511667092639</v>
      </c>
      <c r="D9704">
        <v>34.865000000000002</v>
      </c>
      <c r="E9704">
        <v>60</v>
      </c>
      <c r="F9704">
        <f t="shared" si="303"/>
        <v>3.6833104133640687E-2</v>
      </c>
      <c r="G9704">
        <f t="shared" si="304"/>
        <v>1.9398767240336485E-3</v>
      </c>
    </row>
    <row r="9705" spans="3:7" x14ac:dyDescent="0.2">
      <c r="C9705">
        <v>505.29740000565846</v>
      </c>
      <c r="D9705">
        <v>34.863</v>
      </c>
      <c r="E9705">
        <v>60</v>
      </c>
      <c r="F9705">
        <f t="shared" si="303"/>
        <v>3.6822640291988659E-2</v>
      </c>
      <c r="G9705">
        <f t="shared" si="304"/>
        <v>1.9252104281045415E-3</v>
      </c>
    </row>
    <row r="9706" spans="3:7" x14ac:dyDescent="0.2">
      <c r="C9706">
        <v>505.350066669782</v>
      </c>
      <c r="D9706">
        <v>34.863999999999997</v>
      </c>
      <c r="E9706">
        <v>60</v>
      </c>
      <c r="F9706">
        <f t="shared" si="303"/>
        <v>3.6827871858166217E-2</v>
      </c>
      <c r="G9706">
        <f t="shared" si="304"/>
        <v>1.9396011575386327E-3</v>
      </c>
    </row>
    <row r="9707" spans="3:7" x14ac:dyDescent="0.2">
      <c r="C9707">
        <v>505.40321667194365</v>
      </c>
      <c r="D9707">
        <v>34.866</v>
      </c>
      <c r="E9707">
        <v>60</v>
      </c>
      <c r="F9707">
        <f t="shared" si="303"/>
        <v>3.6838337118502769E-2</v>
      </c>
      <c r="G9707">
        <f t="shared" si="304"/>
        <v>1.9579576974803081E-3</v>
      </c>
    </row>
    <row r="9708" spans="3:7" x14ac:dyDescent="0.2">
      <c r="C9708">
        <v>505.45605000654854</v>
      </c>
      <c r="D9708">
        <v>34.866</v>
      </c>
      <c r="E9708">
        <v>60</v>
      </c>
      <c r="F9708">
        <f t="shared" si="303"/>
        <v>3.6838337118502769E-2</v>
      </c>
      <c r="G9708">
        <f t="shared" si="304"/>
        <v>1.9462921912693726E-3</v>
      </c>
    </row>
    <row r="9709" spans="3:7" x14ac:dyDescent="0.2">
      <c r="C9709">
        <v>505.50883333683015</v>
      </c>
      <c r="D9709">
        <v>34.863999999999997</v>
      </c>
      <c r="E9709">
        <v>60</v>
      </c>
      <c r="F9709">
        <f t="shared" si="303"/>
        <v>3.6827871858166217E-2</v>
      </c>
      <c r="G9709">
        <f t="shared" si="304"/>
        <v>1.9438977238585235E-3</v>
      </c>
    </row>
    <row r="9710" spans="3:7" x14ac:dyDescent="0.2">
      <c r="C9710">
        <v>505.56188333829243</v>
      </c>
      <c r="D9710">
        <v>34.866</v>
      </c>
      <c r="E9710">
        <v>60</v>
      </c>
      <c r="F9710">
        <f t="shared" si="303"/>
        <v>3.6838337118502769E-2</v>
      </c>
      <c r="G9710">
        <f t="shared" si="304"/>
        <v>1.954273838004597E-3</v>
      </c>
    </row>
    <row r="9711" spans="3:7" x14ac:dyDescent="0.2">
      <c r="C9711">
        <v>505.61475000381472</v>
      </c>
      <c r="D9711">
        <v>34.863999999999997</v>
      </c>
      <c r="E9711">
        <v>60</v>
      </c>
      <c r="F9711">
        <f t="shared" si="303"/>
        <v>3.6827871858166217E-2</v>
      </c>
      <c r="G9711">
        <f t="shared" si="304"/>
        <v>1.9469667834233493E-3</v>
      </c>
    </row>
    <row r="9712" spans="3:7" x14ac:dyDescent="0.2">
      <c r="C9712">
        <v>505.66748333772023</v>
      </c>
      <c r="D9712">
        <v>34.860999999999997</v>
      </c>
      <c r="E9712">
        <v>60</v>
      </c>
      <c r="F9712">
        <f t="shared" si="303"/>
        <v>3.6812179287156695E-2</v>
      </c>
      <c r="G9712">
        <f t="shared" si="304"/>
        <v>1.9412289421390449E-3</v>
      </c>
    </row>
    <row r="9713" spans="3:7" x14ac:dyDescent="0.2">
      <c r="C9713">
        <v>505.72025000254314</v>
      </c>
      <c r="D9713">
        <v>34.865000000000002</v>
      </c>
      <c r="E9713">
        <v>60</v>
      </c>
      <c r="F9713">
        <f t="shared" si="303"/>
        <v>3.6833104133640687E-2</v>
      </c>
      <c r="G9713">
        <f t="shared" si="304"/>
        <v>1.9435600602072136E-3</v>
      </c>
    </row>
    <row r="9714" spans="3:7" x14ac:dyDescent="0.2">
      <c r="C9714">
        <v>505.77265000343323</v>
      </c>
      <c r="D9714">
        <v>34.863</v>
      </c>
      <c r="E9714">
        <v>60</v>
      </c>
      <c r="F9714">
        <f t="shared" si="303"/>
        <v>3.6822640291988659E-2</v>
      </c>
      <c r="G9714">
        <f t="shared" si="304"/>
        <v>1.9295063840756126E-3</v>
      </c>
    </row>
    <row r="9715" spans="3:7" x14ac:dyDescent="0.2">
      <c r="C9715">
        <v>505.82556667327879</v>
      </c>
      <c r="D9715">
        <v>34.862000000000002</v>
      </c>
      <c r="E9715">
        <v>60</v>
      </c>
      <c r="F9715">
        <f t="shared" si="303"/>
        <v>3.6817409435016081E-2</v>
      </c>
      <c r="G9715">
        <f t="shared" si="304"/>
        <v>1.9482546996414897E-3</v>
      </c>
    </row>
    <row r="9716" spans="3:7" x14ac:dyDescent="0.2">
      <c r="C9716">
        <v>505.87805000146233</v>
      </c>
      <c r="D9716">
        <v>34.862000000000002</v>
      </c>
      <c r="E9716">
        <v>60</v>
      </c>
      <c r="F9716">
        <f t="shared" si="303"/>
        <v>3.6817409435016081E-2</v>
      </c>
      <c r="G9716">
        <f t="shared" si="304"/>
        <v>1.9323001822457585E-3</v>
      </c>
    </row>
    <row r="9717" spans="3:7" x14ac:dyDescent="0.2">
      <c r="C9717">
        <v>505.93108333746591</v>
      </c>
      <c r="D9717">
        <v>34.860999999999997</v>
      </c>
      <c r="E9717">
        <v>60</v>
      </c>
      <c r="F9717">
        <f t="shared" si="303"/>
        <v>3.6812179287156695E-2</v>
      </c>
      <c r="G9717">
        <f t="shared" si="304"/>
        <v>1.9522726731597993E-3</v>
      </c>
    </row>
    <row r="9718" spans="3:7" x14ac:dyDescent="0.2">
      <c r="C9718">
        <v>505.98418333530424</v>
      </c>
      <c r="D9718">
        <v>34.860999999999997</v>
      </c>
      <c r="E9718">
        <v>60</v>
      </c>
      <c r="F9718">
        <f t="shared" si="303"/>
        <v>3.6812179287156695E-2</v>
      </c>
      <c r="G9718">
        <f t="shared" si="304"/>
        <v>1.9547266405722605E-3</v>
      </c>
    </row>
    <row r="9719" spans="3:7" x14ac:dyDescent="0.2">
      <c r="C9719">
        <v>506.03681666851043</v>
      </c>
      <c r="D9719">
        <v>34.862000000000002</v>
      </c>
      <c r="E9719">
        <v>60</v>
      </c>
      <c r="F9719">
        <f t="shared" si="303"/>
        <v>3.6817409435016081E-2</v>
      </c>
      <c r="G9719">
        <f t="shared" si="304"/>
        <v>1.937822978581856E-3</v>
      </c>
    </row>
    <row r="9720" spans="3:7" x14ac:dyDescent="0.2">
      <c r="C9720">
        <v>506.08961667219796</v>
      </c>
      <c r="D9720">
        <v>34.860999999999997</v>
      </c>
      <c r="E9720">
        <v>60</v>
      </c>
      <c r="F9720">
        <f t="shared" si="303"/>
        <v>3.6812179287156695E-2</v>
      </c>
      <c r="G9720">
        <f t="shared" si="304"/>
        <v>1.943683202108143E-3</v>
      </c>
    </row>
    <row r="9721" spans="3:7" x14ac:dyDescent="0.2">
      <c r="C9721">
        <v>506.14254999955494</v>
      </c>
      <c r="D9721">
        <v>34.86</v>
      </c>
      <c r="E9721">
        <v>60</v>
      </c>
      <c r="F9721">
        <f t="shared" si="303"/>
        <v>3.6806949848319871E-2</v>
      </c>
      <c r="G9721">
        <f t="shared" si="304"/>
        <v>1.9483143253331296E-3</v>
      </c>
    </row>
    <row r="9722" spans="3:7" x14ac:dyDescent="0.2">
      <c r="C9722">
        <v>506.19520000616711</v>
      </c>
      <c r="D9722">
        <v>34.859000000000002</v>
      </c>
      <c r="E9722">
        <v>60</v>
      </c>
      <c r="F9722">
        <f t="shared" si="303"/>
        <v>3.6801721118413677E-2</v>
      </c>
      <c r="G9722">
        <f t="shared" si="304"/>
        <v>1.9376108602236594E-3</v>
      </c>
    </row>
    <row r="9723" spans="3:7" x14ac:dyDescent="0.2">
      <c r="C9723">
        <v>506.2480500062307</v>
      </c>
      <c r="D9723">
        <v>34.860999999999997</v>
      </c>
      <c r="E9723">
        <v>60</v>
      </c>
      <c r="F9723">
        <f t="shared" si="303"/>
        <v>3.6812179287156695E-2</v>
      </c>
      <c r="G9723">
        <f t="shared" si="304"/>
        <v>1.9455236776669657E-3</v>
      </c>
    </row>
    <row r="9724" spans="3:7" x14ac:dyDescent="0.2">
      <c r="C9724">
        <v>506.30083333651226</v>
      </c>
      <c r="D9724">
        <v>34.860999999999997</v>
      </c>
      <c r="E9724">
        <v>60</v>
      </c>
      <c r="F9724">
        <f t="shared" si="303"/>
        <v>3.6812179287156695E-2</v>
      </c>
      <c r="G9724">
        <f t="shared" si="304"/>
        <v>1.9430694176978676E-3</v>
      </c>
    </row>
    <row r="9725" spans="3:7" x14ac:dyDescent="0.2">
      <c r="C9725">
        <v>506.35378333727516</v>
      </c>
      <c r="D9725">
        <v>34.859000000000002</v>
      </c>
      <c r="E9725">
        <v>60</v>
      </c>
      <c r="F9725">
        <f t="shared" si="303"/>
        <v>3.6801721118413677E-2</v>
      </c>
      <c r="G9725">
        <f t="shared" si="304"/>
        <v>1.948651161296234E-3</v>
      </c>
    </row>
    <row r="9726" spans="3:7" x14ac:dyDescent="0.2">
      <c r="C9726">
        <v>506.40693333943688</v>
      </c>
      <c r="D9726">
        <v>34.859000000000002</v>
      </c>
      <c r="E9726">
        <v>60</v>
      </c>
      <c r="F9726">
        <f t="shared" si="303"/>
        <v>3.6801721118413677E-2</v>
      </c>
      <c r="G9726">
        <f t="shared" si="304"/>
        <v>1.9560115569985134E-3</v>
      </c>
    </row>
    <row r="9727" spans="3:7" x14ac:dyDescent="0.2">
      <c r="C9727">
        <v>506.4600166718165</v>
      </c>
      <c r="D9727">
        <v>34.860999999999997</v>
      </c>
      <c r="E9727">
        <v>60</v>
      </c>
      <c r="F9727">
        <f t="shared" si="303"/>
        <v>3.6812179287156695E-2</v>
      </c>
      <c r="G9727">
        <f t="shared" si="304"/>
        <v>1.954113148718622E-3</v>
      </c>
    </row>
    <row r="9728" spans="3:7" x14ac:dyDescent="0.2">
      <c r="C9728">
        <v>506.51300000349681</v>
      </c>
      <c r="D9728">
        <v>34.859000000000002</v>
      </c>
      <c r="E9728">
        <v>60</v>
      </c>
      <c r="F9728">
        <f t="shared" si="303"/>
        <v>3.6801721118413677E-2</v>
      </c>
      <c r="G9728">
        <f t="shared" si="304"/>
        <v>1.9498777964231523E-3</v>
      </c>
    </row>
    <row r="9729" spans="3:7" x14ac:dyDescent="0.2">
      <c r="C9729">
        <v>506.56556666692097</v>
      </c>
      <c r="D9729">
        <v>34.856999999999999</v>
      </c>
      <c r="E9729">
        <v>60</v>
      </c>
      <c r="F9729">
        <f t="shared" si="303"/>
        <v>3.6791265785028261E-2</v>
      </c>
      <c r="G9729">
        <f t="shared" si="304"/>
        <v>1.9339940854703514E-3</v>
      </c>
    </row>
    <row r="9730" spans="3:7" x14ac:dyDescent="0.2">
      <c r="C9730">
        <v>506.61885000069935</v>
      </c>
      <c r="D9730">
        <v>34.86</v>
      </c>
      <c r="E9730">
        <v>60</v>
      </c>
      <c r="F9730">
        <f t="shared" si="303"/>
        <v>3.6806949848319871E-2</v>
      </c>
      <c r="G9730">
        <f t="shared" si="304"/>
        <v>1.9611969941321704E-3</v>
      </c>
    </row>
    <row r="9731" spans="3:7" x14ac:dyDescent="0.2">
      <c r="C9731">
        <v>506.67141667207085</v>
      </c>
      <c r="D9731">
        <v>34.857999999999997</v>
      </c>
      <c r="E9731">
        <v>60</v>
      </c>
      <c r="F9731">
        <f t="shared" ref="F9731:F9794" si="305">EXP(-13478*(1/(D9731+273.15)-1/(E9731+273.15)))</f>
        <v>3.6796493097347033E-2</v>
      </c>
      <c r="G9731">
        <f t="shared" si="304"/>
        <v>1.9342691602716913E-3</v>
      </c>
    </row>
    <row r="9732" spans="3:7" x14ac:dyDescent="0.2">
      <c r="C9732">
        <v>506.72426667213438</v>
      </c>
      <c r="D9732">
        <v>34.857999999999997</v>
      </c>
      <c r="E9732">
        <v>60</v>
      </c>
      <c r="F9732">
        <f t="shared" si="305"/>
        <v>3.6796493097347033E-2</v>
      </c>
      <c r="G9732">
        <f t="shared" ref="G9732:G9795" si="306">F9732*(C9732-C9731)</f>
        <v>1.9446946625324359E-3</v>
      </c>
    </row>
    <row r="9733" spans="3:7" x14ac:dyDescent="0.2">
      <c r="C9733">
        <v>506.77715000311531</v>
      </c>
      <c r="D9733">
        <v>34.862000000000002</v>
      </c>
      <c r="E9733">
        <v>60</v>
      </c>
      <c r="F9733">
        <f t="shared" si="305"/>
        <v>3.6817409435016081E-2</v>
      </c>
      <c r="G9733">
        <f t="shared" si="306"/>
        <v>1.9470272490124771E-3</v>
      </c>
    </row>
    <row r="9734" spans="3:7" x14ac:dyDescent="0.2">
      <c r="C9734">
        <v>506.83006667296092</v>
      </c>
      <c r="D9734">
        <v>34.860999999999997</v>
      </c>
      <c r="E9734">
        <v>60</v>
      </c>
      <c r="F9734">
        <f t="shared" si="305"/>
        <v>3.6812179287156695E-2</v>
      </c>
      <c r="G9734">
        <f t="shared" si="306"/>
        <v>1.9479779376360637E-3</v>
      </c>
    </row>
    <row r="9735" spans="3:7" x14ac:dyDescent="0.2">
      <c r="C9735">
        <v>506.88301666577655</v>
      </c>
      <c r="D9735">
        <v>34.859000000000002</v>
      </c>
      <c r="E9735">
        <v>60</v>
      </c>
      <c r="F9735">
        <f t="shared" si="305"/>
        <v>3.6801721118413677E-2</v>
      </c>
      <c r="G9735">
        <f t="shared" si="306"/>
        <v>1.9486508688227109E-3</v>
      </c>
    </row>
    <row r="9736" spans="3:7" x14ac:dyDescent="0.2">
      <c r="C9736">
        <v>506.93561666806539</v>
      </c>
      <c r="D9736">
        <v>34.86</v>
      </c>
      <c r="E9736">
        <v>60</v>
      </c>
      <c r="F9736">
        <f t="shared" si="305"/>
        <v>3.6806949848319871E-2</v>
      </c>
      <c r="G9736">
        <f t="shared" si="306"/>
        <v>1.9360456462668846E-3</v>
      </c>
    </row>
    <row r="9737" spans="3:7" x14ac:dyDescent="0.2">
      <c r="C9737">
        <v>506.98840000629423</v>
      </c>
      <c r="D9737">
        <v>34.86</v>
      </c>
      <c r="E9737">
        <v>60</v>
      </c>
      <c r="F9737">
        <f t="shared" si="305"/>
        <v>3.6806949848319871E-2</v>
      </c>
      <c r="G9737">
        <f t="shared" si="306"/>
        <v>1.9427936830156336E-3</v>
      </c>
    </row>
    <row r="9738" spans="3:7" x14ac:dyDescent="0.2">
      <c r="C9738">
        <v>507.04130000273386</v>
      </c>
      <c r="D9738">
        <v>34.866</v>
      </c>
      <c r="E9738">
        <v>60</v>
      </c>
      <c r="F9738">
        <f t="shared" si="305"/>
        <v>3.6838337118502769E-2</v>
      </c>
      <c r="G9738">
        <f t="shared" si="306"/>
        <v>1.9487479024108642E-3</v>
      </c>
    </row>
    <row r="9739" spans="3:7" x14ac:dyDescent="0.2">
      <c r="C9739">
        <v>507.09440000057219</v>
      </c>
      <c r="D9739">
        <v>34.862000000000002</v>
      </c>
      <c r="E9739">
        <v>60</v>
      </c>
      <c r="F9739">
        <f t="shared" si="305"/>
        <v>3.6817409435016081E-2</v>
      </c>
      <c r="G9739">
        <f t="shared" si="306"/>
        <v>1.9550043614122879E-3</v>
      </c>
    </row>
    <row r="9740" spans="3:7" x14ac:dyDescent="0.2">
      <c r="C9740">
        <v>507.1471499999364</v>
      </c>
      <c r="D9740">
        <v>34.859000000000002</v>
      </c>
      <c r="E9740">
        <v>60</v>
      </c>
      <c r="F9740">
        <f t="shared" si="305"/>
        <v>3.6801721118413677E-2</v>
      </c>
      <c r="G9740">
        <f t="shared" si="306"/>
        <v>1.9412907655981383E-3</v>
      </c>
    </row>
    <row r="9741" spans="3:7" x14ac:dyDescent="0.2">
      <c r="C9741">
        <v>507.20006666978202</v>
      </c>
      <c r="D9741">
        <v>34.856999999999999</v>
      </c>
      <c r="E9741">
        <v>60</v>
      </c>
      <c r="F9741">
        <f t="shared" si="305"/>
        <v>3.6791265785028261E-2</v>
      </c>
      <c r="G9741">
        <f t="shared" si="306"/>
        <v>1.9468712647486178E-3</v>
      </c>
    </row>
    <row r="9742" spans="3:7" x14ac:dyDescent="0.2">
      <c r="C9742">
        <v>507.25301667054492</v>
      </c>
      <c r="D9742">
        <v>34.86</v>
      </c>
      <c r="E9742">
        <v>60</v>
      </c>
      <c r="F9742">
        <f t="shared" si="305"/>
        <v>3.6806949848319871E-2</v>
      </c>
      <c r="G9742">
        <f t="shared" si="306"/>
        <v>1.948928022548756E-3</v>
      </c>
    </row>
    <row r="9743" spans="3:7" x14ac:dyDescent="0.2">
      <c r="C9743">
        <v>507.30610000292461</v>
      </c>
      <c r="D9743">
        <v>34.856000000000002</v>
      </c>
      <c r="E9743">
        <v>60</v>
      </c>
      <c r="F9743">
        <f t="shared" si="305"/>
        <v>3.6786039181366303E-2</v>
      </c>
      <c r="G9743">
        <f t="shared" si="306"/>
        <v>1.952725544796603E-3</v>
      </c>
    </row>
    <row r="9744" spans="3:7" x14ac:dyDescent="0.2">
      <c r="C9744">
        <v>507.35918333530424</v>
      </c>
      <c r="D9744">
        <v>34.86</v>
      </c>
      <c r="E9744">
        <v>60</v>
      </c>
      <c r="F9744">
        <f t="shared" si="305"/>
        <v>3.6806949848319871E-2</v>
      </c>
      <c r="G9744">
        <f t="shared" si="306"/>
        <v>1.9538355526786881E-3</v>
      </c>
    </row>
    <row r="9745" spans="3:7" x14ac:dyDescent="0.2">
      <c r="C9745">
        <v>507.41221667130787</v>
      </c>
      <c r="D9745">
        <v>34.859000000000002</v>
      </c>
      <c r="E9745">
        <v>60</v>
      </c>
      <c r="F9745">
        <f t="shared" si="305"/>
        <v>3.6801721118413677E-2</v>
      </c>
      <c r="G9745">
        <f t="shared" si="306"/>
        <v>1.9517180415849606E-3</v>
      </c>
    </row>
    <row r="9746" spans="3:7" x14ac:dyDescent="0.2">
      <c r="C9746">
        <v>507.46511666774751</v>
      </c>
      <c r="D9746">
        <v>34.863</v>
      </c>
      <c r="E9746">
        <v>60</v>
      </c>
      <c r="F9746">
        <f t="shared" si="305"/>
        <v>3.6822640291988659E-2</v>
      </c>
      <c r="G9746">
        <f t="shared" si="306"/>
        <v>1.9479175403441542E-3</v>
      </c>
    </row>
    <row r="9747" spans="3:7" x14ac:dyDescent="0.2">
      <c r="C9747">
        <v>507.51796666781109</v>
      </c>
      <c r="D9747">
        <v>34.856999999999999</v>
      </c>
      <c r="E9747">
        <v>60</v>
      </c>
      <c r="F9747">
        <f t="shared" si="305"/>
        <v>3.6791265785028261E-2</v>
      </c>
      <c r="G9747">
        <f t="shared" si="306"/>
        <v>1.9444183990781482E-3</v>
      </c>
    </row>
    <row r="9748" spans="3:7" x14ac:dyDescent="0.2">
      <c r="C9748">
        <v>507.57086667219795</v>
      </c>
      <c r="D9748">
        <v>34.862000000000002</v>
      </c>
      <c r="E9748">
        <v>60</v>
      </c>
      <c r="F9748">
        <f t="shared" si="305"/>
        <v>3.6817409435016081E-2</v>
      </c>
      <c r="G9748">
        <f t="shared" si="306"/>
        <v>1.9476411206250381E-3</v>
      </c>
    </row>
    <row r="9749" spans="3:7" x14ac:dyDescent="0.2">
      <c r="C9749">
        <v>507.6232666730881</v>
      </c>
      <c r="D9749">
        <v>34.857999999999997</v>
      </c>
      <c r="E9749">
        <v>60</v>
      </c>
      <c r="F9749">
        <f t="shared" si="305"/>
        <v>3.6796493097347033E-2</v>
      </c>
      <c r="G9749">
        <f t="shared" si="306"/>
        <v>1.9281362710552097E-3</v>
      </c>
    </row>
    <row r="9750" spans="3:7" x14ac:dyDescent="0.2">
      <c r="C9750">
        <v>507.67615000406903</v>
      </c>
      <c r="D9750">
        <v>34.860999999999997</v>
      </c>
      <c r="E9750">
        <v>60</v>
      </c>
      <c r="F9750">
        <f t="shared" si="305"/>
        <v>3.6812179287156695E-2</v>
      </c>
      <c r="G9750">
        <f t="shared" si="306"/>
        <v>1.9467506613721499E-3</v>
      </c>
    </row>
    <row r="9751" spans="3:7" x14ac:dyDescent="0.2">
      <c r="C9751">
        <v>507.72900000413262</v>
      </c>
      <c r="D9751">
        <v>34.86</v>
      </c>
      <c r="E9751">
        <v>60</v>
      </c>
      <c r="F9751">
        <f t="shared" si="305"/>
        <v>3.6806949848319871E-2</v>
      </c>
      <c r="G9751">
        <f t="shared" si="306"/>
        <v>1.9452473018241069E-3</v>
      </c>
    </row>
    <row r="9752" spans="3:7" x14ac:dyDescent="0.2">
      <c r="C9752">
        <v>507.78201666673027</v>
      </c>
      <c r="D9752">
        <v>34.856999999999999</v>
      </c>
      <c r="E9752">
        <v>60</v>
      </c>
      <c r="F9752">
        <f t="shared" si="305"/>
        <v>3.6791265785028261E-2</v>
      </c>
      <c r="G9752">
        <f t="shared" si="306"/>
        <v>1.950550124665538E-3</v>
      </c>
    </row>
    <row r="9753" spans="3:7" x14ac:dyDescent="0.2">
      <c r="C9753">
        <v>507.8348666667938</v>
      </c>
      <c r="D9753">
        <v>34.86</v>
      </c>
      <c r="E9753">
        <v>60</v>
      </c>
      <c r="F9753">
        <f t="shared" si="305"/>
        <v>3.6806949848319871E-2</v>
      </c>
      <c r="G9753">
        <f t="shared" si="306"/>
        <v>1.9452473018220149E-3</v>
      </c>
    </row>
    <row r="9754" spans="3:7" x14ac:dyDescent="0.2">
      <c r="C9754">
        <v>507.88753333886467</v>
      </c>
      <c r="D9754">
        <v>34.856999999999999</v>
      </c>
      <c r="E9754">
        <v>60</v>
      </c>
      <c r="F9754">
        <f t="shared" si="305"/>
        <v>3.6791265785028261E-2</v>
      </c>
      <c r="G9754">
        <f t="shared" si="306"/>
        <v>1.9376735301723173E-3</v>
      </c>
    </row>
    <row r="9755" spans="3:7" x14ac:dyDescent="0.2">
      <c r="C9755">
        <v>507.9401833375295</v>
      </c>
      <c r="D9755">
        <v>34.863</v>
      </c>
      <c r="E9755">
        <v>60</v>
      </c>
      <c r="F9755">
        <f t="shared" si="305"/>
        <v>3.6822640291988659E-2</v>
      </c>
      <c r="G9755">
        <f t="shared" si="306"/>
        <v>1.9387119622088368E-3</v>
      </c>
    </row>
    <row r="9756" spans="3:7" x14ac:dyDescent="0.2">
      <c r="C9756">
        <v>507.99303333759309</v>
      </c>
      <c r="D9756">
        <v>34.869</v>
      </c>
      <c r="E9756">
        <v>60</v>
      </c>
      <c r="F9756">
        <f t="shared" si="305"/>
        <v>3.6854040330331871E-2</v>
      </c>
      <c r="G9756">
        <f t="shared" si="306"/>
        <v>1.9477360338014354E-3</v>
      </c>
    </row>
    <row r="9757" spans="3:7" x14ac:dyDescent="0.2">
      <c r="C9757">
        <v>508.04625000158944</v>
      </c>
      <c r="D9757">
        <v>34.866999999999997</v>
      </c>
      <c r="E9757">
        <v>60</v>
      </c>
      <c r="F9757">
        <f t="shared" si="305"/>
        <v>3.6843570812844666E-2</v>
      </c>
      <c r="G9757">
        <f t="shared" si="306"/>
        <v>1.960691928372958E-3</v>
      </c>
    </row>
    <row r="9758" spans="3:7" x14ac:dyDescent="0.2">
      <c r="C9758">
        <v>508.09916667143506</v>
      </c>
      <c r="D9758">
        <v>34.865000000000002</v>
      </c>
      <c r="E9758">
        <v>60</v>
      </c>
      <c r="F9758">
        <f t="shared" si="305"/>
        <v>3.6833104133640687E-2</v>
      </c>
      <c r="G9758">
        <f t="shared" si="306"/>
        <v>1.9490852108290273E-3</v>
      </c>
    </row>
    <row r="9759" spans="3:7" x14ac:dyDescent="0.2">
      <c r="C9759">
        <v>508.15213333765666</v>
      </c>
      <c r="D9759">
        <v>34.869</v>
      </c>
      <c r="E9759">
        <v>60</v>
      </c>
      <c r="F9759">
        <f t="shared" si="305"/>
        <v>3.6854040330331871E-2</v>
      </c>
      <c r="G9759">
        <f t="shared" si="306"/>
        <v>1.9520356530943416E-3</v>
      </c>
    </row>
    <row r="9760" spans="3:7" x14ac:dyDescent="0.2">
      <c r="C9760">
        <v>508.20483333269755</v>
      </c>
      <c r="D9760">
        <v>34.868000000000002</v>
      </c>
      <c r="E9760">
        <v>60</v>
      </c>
      <c r="F9760">
        <f t="shared" si="305"/>
        <v>3.6848805216756889E-2</v>
      </c>
      <c r="G9760">
        <f t="shared" si="306"/>
        <v>1.9419318521855216E-3</v>
      </c>
    </row>
    <row r="9761" spans="3:7" x14ac:dyDescent="0.2">
      <c r="C9761">
        <v>508.25746666590373</v>
      </c>
      <c r="D9761">
        <v>34.869999999999997</v>
      </c>
      <c r="E9761">
        <v>60</v>
      </c>
      <c r="F9761">
        <f t="shared" si="305"/>
        <v>3.6859276153660546E-2</v>
      </c>
      <c r="G9761">
        <f t="shared" si="306"/>
        <v>1.9400265635345197E-3</v>
      </c>
    </row>
    <row r="9762" spans="3:7" x14ac:dyDescent="0.2">
      <c r="C9762">
        <v>508.31041666666664</v>
      </c>
      <c r="D9762">
        <v>34.872</v>
      </c>
      <c r="E9762">
        <v>60</v>
      </c>
      <c r="F9762">
        <f t="shared" si="305"/>
        <v>3.6869749929945461E-2</v>
      </c>
      <c r="G9762">
        <f t="shared" si="306"/>
        <v>1.9522532869187415E-3</v>
      </c>
    </row>
    <row r="9763" spans="3:7" x14ac:dyDescent="0.2">
      <c r="C9763">
        <v>508.36273334026339</v>
      </c>
      <c r="D9763">
        <v>34.86</v>
      </c>
      <c r="E9763">
        <v>60</v>
      </c>
      <c r="F9763">
        <f t="shared" si="305"/>
        <v>3.6806949848319871E-2</v>
      </c>
      <c r="G9763">
        <f t="shared" si="306"/>
        <v>1.9256171813064717E-3</v>
      </c>
    </row>
    <row r="9764" spans="3:7" x14ac:dyDescent="0.2">
      <c r="C9764">
        <v>508.41550000508624</v>
      </c>
      <c r="D9764">
        <v>34.860999999999997</v>
      </c>
      <c r="E9764">
        <v>60</v>
      </c>
      <c r="F9764">
        <f t="shared" si="305"/>
        <v>3.6812179287156695E-2</v>
      </c>
      <c r="G9764">
        <f t="shared" si="306"/>
        <v>1.9424559258442292E-3</v>
      </c>
    </row>
    <row r="9765" spans="3:7" x14ac:dyDescent="0.2">
      <c r="C9765">
        <v>508.46818333466848</v>
      </c>
      <c r="D9765">
        <v>34.863999999999997</v>
      </c>
      <c r="E9765">
        <v>60</v>
      </c>
      <c r="F9765">
        <f t="shared" si="305"/>
        <v>3.6827871858166217E-2</v>
      </c>
      <c r="G9765">
        <f t="shared" si="306"/>
        <v>1.9402149109161652E-3</v>
      </c>
    </row>
    <row r="9766" spans="3:7" x14ac:dyDescent="0.2">
      <c r="C9766">
        <v>508.52143333752952</v>
      </c>
      <c r="D9766">
        <v>34.866</v>
      </c>
      <c r="E9766">
        <v>60</v>
      </c>
      <c r="F9766">
        <f t="shared" si="305"/>
        <v>3.6838337118502769E-2</v>
      </c>
      <c r="G9766">
        <f t="shared" si="306"/>
        <v>1.9616415569560191E-3</v>
      </c>
    </row>
    <row r="9767" spans="3:7" x14ac:dyDescent="0.2">
      <c r="C9767">
        <v>508.57440000375112</v>
      </c>
      <c r="D9767">
        <v>34.865000000000002</v>
      </c>
      <c r="E9767">
        <v>60</v>
      </c>
      <c r="F9767">
        <f t="shared" si="305"/>
        <v>3.6833104133640687E-2</v>
      </c>
      <c r="G9767">
        <f t="shared" si="306"/>
        <v>1.9509267325522497E-3</v>
      </c>
    </row>
    <row r="9768" spans="3:7" x14ac:dyDescent="0.2">
      <c r="C9768">
        <v>508.62728333473206</v>
      </c>
      <c r="D9768">
        <v>34.866999999999997</v>
      </c>
      <c r="E9768">
        <v>60</v>
      </c>
      <c r="F9768">
        <f t="shared" si="305"/>
        <v>3.6843570812844666E-2</v>
      </c>
      <c r="G9768">
        <f t="shared" si="306"/>
        <v>1.9484107498151033E-3</v>
      </c>
    </row>
    <row r="9769" spans="3:7" x14ac:dyDescent="0.2">
      <c r="C9769">
        <v>508.68004999955497</v>
      </c>
      <c r="D9769">
        <v>34.862000000000002</v>
      </c>
      <c r="E9769">
        <v>60</v>
      </c>
      <c r="F9769">
        <f t="shared" si="305"/>
        <v>3.6817409435016081E-2</v>
      </c>
      <c r="G9769">
        <f t="shared" si="306"/>
        <v>1.9427319033053923E-3</v>
      </c>
    </row>
    <row r="9770" spans="3:7" x14ac:dyDescent="0.2">
      <c r="C9770">
        <v>508.73313333988187</v>
      </c>
      <c r="D9770">
        <v>34.869999999999997</v>
      </c>
      <c r="E9770">
        <v>60</v>
      </c>
      <c r="F9770">
        <f t="shared" si="305"/>
        <v>3.6859276153660546E-2</v>
      </c>
      <c r="G9770">
        <f t="shared" si="306"/>
        <v>1.9566135002682138E-3</v>
      </c>
    </row>
    <row r="9771" spans="3:7" x14ac:dyDescent="0.2">
      <c r="C9771">
        <v>508.78603333632151</v>
      </c>
      <c r="D9771">
        <v>34.866</v>
      </c>
      <c r="E9771">
        <v>60</v>
      </c>
      <c r="F9771">
        <f t="shared" si="305"/>
        <v>3.6838337118502769E-2</v>
      </c>
      <c r="G9771">
        <f t="shared" si="306"/>
        <v>1.9487479024108642E-3</v>
      </c>
    </row>
    <row r="9772" spans="3:7" x14ac:dyDescent="0.2">
      <c r="C9772">
        <v>508.83906667232515</v>
      </c>
      <c r="D9772">
        <v>34.863999999999997</v>
      </c>
      <c r="E9772">
        <v>60</v>
      </c>
      <c r="F9772">
        <f t="shared" si="305"/>
        <v>3.6827871858166217E-2</v>
      </c>
      <c r="G9772">
        <f t="shared" si="306"/>
        <v>1.9531049025530006E-3</v>
      </c>
    </row>
    <row r="9773" spans="3:7" x14ac:dyDescent="0.2">
      <c r="C9773">
        <v>508.89198333422343</v>
      </c>
      <c r="D9773">
        <v>34.869</v>
      </c>
      <c r="E9773">
        <v>60</v>
      </c>
      <c r="F9773">
        <f t="shared" si="305"/>
        <v>3.6854040330331871E-2</v>
      </c>
      <c r="G9773">
        <f t="shared" si="306"/>
        <v>1.9501927917457442E-3</v>
      </c>
    </row>
    <row r="9774" spans="3:7" x14ac:dyDescent="0.2">
      <c r="C9774">
        <v>508.94445000489554</v>
      </c>
      <c r="D9774">
        <v>34.872999999999998</v>
      </c>
      <c r="E9774">
        <v>60</v>
      </c>
      <c r="F9774">
        <f t="shared" si="305"/>
        <v>3.6874987883084499E-2</v>
      </c>
      <c r="G9774">
        <f t="shared" si="306"/>
        <v>1.9347078453001267E-3</v>
      </c>
    </row>
    <row r="9775" spans="3:7" x14ac:dyDescent="0.2">
      <c r="C9775">
        <v>508.99733333587648</v>
      </c>
      <c r="D9775">
        <v>34.872999999999998</v>
      </c>
      <c r="E9775">
        <v>60</v>
      </c>
      <c r="F9775">
        <f t="shared" si="305"/>
        <v>3.6874987883084499E-2</v>
      </c>
      <c r="G9775">
        <f t="shared" si="306"/>
        <v>1.9500721891390477E-3</v>
      </c>
    </row>
    <row r="9776" spans="3:7" x14ac:dyDescent="0.2">
      <c r="C9776">
        <v>509.05016667048136</v>
      </c>
      <c r="D9776">
        <v>34.874000000000002</v>
      </c>
      <c r="E9776">
        <v>60</v>
      </c>
      <c r="F9776">
        <f t="shared" si="305"/>
        <v>3.6880226546343951E-2</v>
      </c>
      <c r="G9776">
        <f t="shared" si="306"/>
        <v>1.9485053494269129E-3</v>
      </c>
    </row>
    <row r="9777" spans="3:7" x14ac:dyDescent="0.2">
      <c r="C9777">
        <v>509.10258333683015</v>
      </c>
      <c r="D9777">
        <v>34.872</v>
      </c>
      <c r="E9777">
        <v>60</v>
      </c>
      <c r="F9777">
        <f t="shared" si="305"/>
        <v>3.6869749929945461E-2</v>
      </c>
      <c r="G9777">
        <f t="shared" si="306"/>
        <v>1.9325893804412889E-3</v>
      </c>
    </row>
    <row r="9778" spans="3:7" x14ac:dyDescent="0.2">
      <c r="C9778">
        <v>509.15550000667571</v>
      </c>
      <c r="D9778">
        <v>34.866999999999997</v>
      </c>
      <c r="E9778">
        <v>60</v>
      </c>
      <c r="F9778">
        <f t="shared" si="305"/>
        <v>3.6843570812844666E-2</v>
      </c>
      <c r="G9778">
        <f t="shared" si="306"/>
        <v>1.94963907263475E-3</v>
      </c>
    </row>
    <row r="9779" spans="3:7" x14ac:dyDescent="0.2">
      <c r="C9779">
        <v>509.20820000171659</v>
      </c>
      <c r="D9779">
        <v>34.866</v>
      </c>
      <c r="E9779">
        <v>60</v>
      </c>
      <c r="F9779">
        <f t="shared" si="305"/>
        <v>3.6838337118502769E-2</v>
      </c>
      <c r="G9779">
        <f t="shared" si="306"/>
        <v>1.941380183459442E-3</v>
      </c>
    </row>
    <row r="9780" spans="3:7" x14ac:dyDescent="0.2">
      <c r="C9780">
        <v>509.26106666723888</v>
      </c>
      <c r="D9780">
        <v>34.866</v>
      </c>
      <c r="E9780">
        <v>60</v>
      </c>
      <c r="F9780">
        <f t="shared" si="305"/>
        <v>3.6838337118502769E-2</v>
      </c>
      <c r="G9780">
        <f t="shared" si="306"/>
        <v>1.9475200468411654E-3</v>
      </c>
    </row>
    <row r="9781" spans="3:7" x14ac:dyDescent="0.2">
      <c r="C9781">
        <v>509.31359999974569</v>
      </c>
      <c r="D9781">
        <v>34.863</v>
      </c>
      <c r="E9781">
        <v>60</v>
      </c>
      <c r="F9781">
        <f t="shared" si="305"/>
        <v>3.6822640291988659E-2</v>
      </c>
      <c r="G9781">
        <f t="shared" si="306"/>
        <v>1.9344160062377659E-3</v>
      </c>
    </row>
    <row r="9782" spans="3:7" x14ac:dyDescent="0.2">
      <c r="C9782">
        <v>509.3660333395004</v>
      </c>
      <c r="D9782">
        <v>34.869</v>
      </c>
      <c r="E9782">
        <v>60</v>
      </c>
      <c r="F9782">
        <f t="shared" si="305"/>
        <v>3.6854040330331871E-2</v>
      </c>
      <c r="G9782">
        <f t="shared" si="306"/>
        <v>1.9323804179742184E-3</v>
      </c>
    </row>
    <row r="9783" spans="3:7" x14ac:dyDescent="0.2">
      <c r="C9783">
        <v>509.41906666755676</v>
      </c>
      <c r="D9783">
        <v>34.865000000000002</v>
      </c>
      <c r="E9783">
        <v>60</v>
      </c>
      <c r="F9783">
        <f t="shared" si="305"/>
        <v>3.6833104133640687E-2</v>
      </c>
      <c r="G9783">
        <f t="shared" si="306"/>
        <v>1.9533820948533696E-3</v>
      </c>
    </row>
    <row r="9784" spans="3:7" x14ac:dyDescent="0.2">
      <c r="C9784">
        <v>509.47190000216165</v>
      </c>
      <c r="D9784">
        <v>34.862000000000002</v>
      </c>
      <c r="E9784">
        <v>60</v>
      </c>
      <c r="F9784">
        <f t="shared" si="305"/>
        <v>3.6817409435016081E-2</v>
      </c>
      <c r="G9784">
        <f t="shared" si="306"/>
        <v>1.9451865119652152E-3</v>
      </c>
    </row>
    <row r="9785" spans="3:7" x14ac:dyDescent="0.2">
      <c r="C9785">
        <v>509.52471667130789</v>
      </c>
      <c r="D9785">
        <v>34.874000000000002</v>
      </c>
      <c r="E9785">
        <v>60</v>
      </c>
      <c r="F9785">
        <f t="shared" si="305"/>
        <v>3.6880226546343951E-2</v>
      </c>
      <c r="G9785">
        <f t="shared" si="306"/>
        <v>1.9478907235365832E-3</v>
      </c>
    </row>
    <row r="9786" spans="3:7" x14ac:dyDescent="0.2">
      <c r="C9786">
        <v>509.57743333975475</v>
      </c>
      <c r="D9786">
        <v>34.865000000000002</v>
      </c>
      <c r="E9786">
        <v>60</v>
      </c>
      <c r="F9786">
        <f t="shared" si="305"/>
        <v>3.6833104133640687E-2</v>
      </c>
      <c r="G9786">
        <f t="shared" si="306"/>
        <v>1.9417185384818971E-3</v>
      </c>
    </row>
    <row r="9787" spans="3:7" x14ac:dyDescent="0.2">
      <c r="C9787">
        <v>509.63030000527698</v>
      </c>
      <c r="D9787">
        <v>34.866999999999997</v>
      </c>
      <c r="E9787">
        <v>60</v>
      </c>
      <c r="F9787">
        <f t="shared" si="305"/>
        <v>3.6843570812844666E-2</v>
      </c>
      <c r="G9787">
        <f t="shared" si="306"/>
        <v>1.94779673480729E-3</v>
      </c>
    </row>
    <row r="9788" spans="3:7" x14ac:dyDescent="0.2">
      <c r="C9788">
        <v>509.68311666647594</v>
      </c>
      <c r="D9788">
        <v>34.863999999999997</v>
      </c>
      <c r="E9788">
        <v>60</v>
      </c>
      <c r="F9788">
        <f t="shared" si="305"/>
        <v>3.6827871858166217E-2</v>
      </c>
      <c r="G9788">
        <f t="shared" si="306"/>
        <v>1.945125230611495E-3</v>
      </c>
    </row>
    <row r="9789" spans="3:7" x14ac:dyDescent="0.2">
      <c r="C9789">
        <v>509.73551666736603</v>
      </c>
      <c r="D9789">
        <v>34.860999999999997</v>
      </c>
      <c r="E9789">
        <v>60</v>
      </c>
      <c r="F9789">
        <f t="shared" si="305"/>
        <v>3.6812179287156695E-2</v>
      </c>
      <c r="G9789">
        <f t="shared" si="306"/>
        <v>1.9289582274131063E-3</v>
      </c>
    </row>
    <row r="9790" spans="3:7" x14ac:dyDescent="0.2">
      <c r="C9790">
        <v>509.78810000419617</v>
      </c>
      <c r="D9790">
        <v>34.868000000000002</v>
      </c>
      <c r="E9790">
        <v>60</v>
      </c>
      <c r="F9790">
        <f t="shared" si="305"/>
        <v>3.6848805216756889E-2</v>
      </c>
      <c r="G9790">
        <f t="shared" si="306"/>
        <v>1.9376331365009165E-3</v>
      </c>
    </row>
    <row r="9791" spans="3:7" x14ac:dyDescent="0.2">
      <c r="C9791">
        <v>509.84081667264303</v>
      </c>
      <c r="D9791">
        <v>34.868000000000002</v>
      </c>
      <c r="E9791">
        <v>60</v>
      </c>
      <c r="F9791">
        <f t="shared" si="305"/>
        <v>3.6848805216756889E-2</v>
      </c>
      <c r="G9791">
        <f t="shared" si="306"/>
        <v>1.9425462472747906E-3</v>
      </c>
    </row>
    <row r="9792" spans="3:7" x14ac:dyDescent="0.2">
      <c r="C9792">
        <v>509.89358333746594</v>
      </c>
      <c r="D9792">
        <v>34.875</v>
      </c>
      <c r="E9792">
        <v>60</v>
      </c>
      <c r="F9792">
        <f t="shared" si="305"/>
        <v>3.6885465919814606E-2</v>
      </c>
      <c r="G9792">
        <f t="shared" si="306"/>
        <v>1.9463230170277815E-3</v>
      </c>
    </row>
    <row r="9793" spans="3:7" x14ac:dyDescent="0.2">
      <c r="C9793">
        <v>509.94596667289733</v>
      </c>
      <c r="D9793">
        <v>34.869999999999997</v>
      </c>
      <c r="E9793">
        <v>60</v>
      </c>
      <c r="F9793">
        <f t="shared" si="305"/>
        <v>3.6859276153660546E-2</v>
      </c>
      <c r="G9793">
        <f t="shared" si="306"/>
        <v>1.9308118265153064E-3</v>
      </c>
    </row>
    <row r="9794" spans="3:7" x14ac:dyDescent="0.2">
      <c r="C9794">
        <v>509.99896667003634</v>
      </c>
      <c r="D9794">
        <v>34.863</v>
      </c>
      <c r="E9794">
        <v>60</v>
      </c>
      <c r="F9794">
        <f t="shared" si="305"/>
        <v>3.6822640291988659E-2</v>
      </c>
      <c r="G9794">
        <f t="shared" si="306"/>
        <v>1.9515998301262358E-3</v>
      </c>
    </row>
    <row r="9795" spans="3:7" x14ac:dyDescent="0.2">
      <c r="C9795">
        <v>510.0519000053406</v>
      </c>
      <c r="D9795">
        <v>34.869999999999997</v>
      </c>
      <c r="E9795">
        <v>60</v>
      </c>
      <c r="F9795">
        <f t="shared" ref="F9795:F9858" si="307">EXP(-13478*(1/(D9795+273.15)-1/(E9795+273.15)))</f>
        <v>3.6859276153660546E-2</v>
      </c>
      <c r="G9795">
        <f t="shared" si="306"/>
        <v>1.9510844237140379E-3</v>
      </c>
    </row>
    <row r="9796" spans="3:7" x14ac:dyDescent="0.2">
      <c r="C9796">
        <v>510.10466667016345</v>
      </c>
      <c r="D9796">
        <v>34.866999999999997</v>
      </c>
      <c r="E9796">
        <v>60</v>
      </c>
      <c r="F9796">
        <f t="shared" si="307"/>
        <v>3.6843570812844666E-2</v>
      </c>
      <c r="G9796">
        <f t="shared" ref="G9796:G9859" si="308">F9796*(C9796-C9795)</f>
        <v>1.9441123519584845E-3</v>
      </c>
    </row>
    <row r="9797" spans="3:7" x14ac:dyDescent="0.2">
      <c r="C9797">
        <v>510.15780000686647</v>
      </c>
      <c r="D9797">
        <v>34.868000000000002</v>
      </c>
      <c r="E9797">
        <v>60</v>
      </c>
      <c r="F9797">
        <f t="shared" si="307"/>
        <v>3.6848805216756889E-2</v>
      </c>
      <c r="G9797">
        <f t="shared" si="308"/>
        <v>1.9578999746856819E-3</v>
      </c>
    </row>
    <row r="9798" spans="3:7" x14ac:dyDescent="0.2">
      <c r="C9798">
        <v>510.2106833378474</v>
      </c>
      <c r="D9798">
        <v>34.878</v>
      </c>
      <c r="E9798">
        <v>60</v>
      </c>
      <c r="F9798">
        <f t="shared" si="307"/>
        <v>3.6901188302411271E-2</v>
      </c>
      <c r="G9798">
        <f t="shared" si="308"/>
        <v>1.9514577545861446E-3</v>
      </c>
    </row>
    <row r="9799" spans="3:7" x14ac:dyDescent="0.2">
      <c r="C9799">
        <v>510.26333333651223</v>
      </c>
      <c r="D9799">
        <v>34.875999999999998</v>
      </c>
      <c r="E9799">
        <v>60</v>
      </c>
      <c r="F9799">
        <f t="shared" si="307"/>
        <v>3.6890706003588118E-2</v>
      </c>
      <c r="G9799">
        <f t="shared" si="308"/>
        <v>1.9422956218336693E-3</v>
      </c>
    </row>
    <row r="9800" spans="3:7" x14ac:dyDescent="0.2">
      <c r="C9800">
        <v>510.31626667181649</v>
      </c>
      <c r="D9800">
        <v>34.869</v>
      </c>
      <c r="E9800">
        <v>60</v>
      </c>
      <c r="F9800">
        <f t="shared" si="307"/>
        <v>3.6854040330331871E-2</v>
      </c>
      <c r="G9800">
        <f t="shared" si="308"/>
        <v>1.9508072741221873E-3</v>
      </c>
    </row>
    <row r="9801" spans="3:7" x14ac:dyDescent="0.2">
      <c r="C9801">
        <v>510.36905000209811</v>
      </c>
      <c r="D9801">
        <v>34.871000000000002</v>
      </c>
      <c r="E9801">
        <v>60</v>
      </c>
      <c r="F9801">
        <f t="shared" si="307"/>
        <v>3.6864512686834314E-2</v>
      </c>
      <c r="G9801">
        <f t="shared" si="308"/>
        <v>1.9458317488199035E-3</v>
      </c>
    </row>
    <row r="9802" spans="3:7" x14ac:dyDescent="0.2">
      <c r="C9802">
        <v>510.42218333880106</v>
      </c>
      <c r="D9802">
        <v>34.874000000000002</v>
      </c>
      <c r="E9802">
        <v>60</v>
      </c>
      <c r="F9802">
        <f t="shared" si="307"/>
        <v>3.6880226546343951E-2</v>
      </c>
      <c r="G9802">
        <f t="shared" si="308"/>
        <v>1.9595694947681912E-3</v>
      </c>
    </row>
    <row r="9803" spans="3:7" x14ac:dyDescent="0.2">
      <c r="C9803">
        <v>510.4750833352407</v>
      </c>
      <c r="D9803">
        <v>34.887</v>
      </c>
      <c r="E9803">
        <v>60</v>
      </c>
      <c r="F9803">
        <f t="shared" si="307"/>
        <v>3.6948393831298561E-2</v>
      </c>
      <c r="G9803">
        <f t="shared" si="308"/>
        <v>1.9545699021259193E-3</v>
      </c>
    </row>
    <row r="9804" spans="3:7" x14ac:dyDescent="0.2">
      <c r="C9804">
        <v>510.52793333530428</v>
      </c>
      <c r="D9804">
        <v>34.872999999999998</v>
      </c>
      <c r="E9804">
        <v>60</v>
      </c>
      <c r="F9804">
        <f t="shared" si="307"/>
        <v>3.6874987883084499E-2</v>
      </c>
      <c r="G9804">
        <f t="shared" si="308"/>
        <v>1.9488431119657438E-3</v>
      </c>
    </row>
    <row r="9805" spans="3:7" x14ac:dyDescent="0.2">
      <c r="C9805">
        <v>510.5802500009537</v>
      </c>
      <c r="D9805">
        <v>34.866</v>
      </c>
      <c r="E9805">
        <v>60</v>
      </c>
      <c r="F9805">
        <f t="shared" si="307"/>
        <v>3.6838337118502769E-2</v>
      </c>
      <c r="G9805">
        <f t="shared" si="308"/>
        <v>1.9272589661091088E-3</v>
      </c>
    </row>
    <row r="9806" spans="3:7" x14ac:dyDescent="0.2">
      <c r="C9806">
        <v>510.63311666647593</v>
      </c>
      <c r="D9806">
        <v>34.872999999999998</v>
      </c>
      <c r="E9806">
        <v>60</v>
      </c>
      <c r="F9806">
        <f t="shared" si="307"/>
        <v>3.6874987883084499E-2</v>
      </c>
      <c r="G9806">
        <f t="shared" si="308"/>
        <v>1.9494576505513477E-3</v>
      </c>
    </row>
    <row r="9807" spans="3:7" x14ac:dyDescent="0.2">
      <c r="C9807">
        <v>510.68573333422341</v>
      </c>
      <c r="D9807">
        <v>34.872</v>
      </c>
      <c r="E9807">
        <v>60</v>
      </c>
      <c r="F9807">
        <f t="shared" si="307"/>
        <v>3.6869749929945461E-2</v>
      </c>
      <c r="G9807">
        <f t="shared" si="308"/>
        <v>1.9399633819968426E-3</v>
      </c>
    </row>
    <row r="9808" spans="3:7" x14ac:dyDescent="0.2">
      <c r="C9808">
        <v>510.73808333873751</v>
      </c>
      <c r="D9808">
        <v>34.872</v>
      </c>
      <c r="E9808">
        <v>60</v>
      </c>
      <c r="F9808">
        <f t="shared" si="307"/>
        <v>3.6869749929945461E-2</v>
      </c>
      <c r="G9808">
        <f t="shared" si="308"/>
        <v>1.9301315752662477E-3</v>
      </c>
    </row>
    <row r="9809" spans="3:7" x14ac:dyDescent="0.2">
      <c r="C9809">
        <v>510.79071667194364</v>
      </c>
      <c r="D9809">
        <v>34.866</v>
      </c>
      <c r="E9809">
        <v>60</v>
      </c>
      <c r="F9809">
        <f t="shared" si="307"/>
        <v>3.6838337118502769E-2</v>
      </c>
      <c r="G9809">
        <f t="shared" si="308"/>
        <v>1.9389244723179504E-3</v>
      </c>
    </row>
    <row r="9810" spans="3:7" x14ac:dyDescent="0.2">
      <c r="C9810">
        <v>510.84376667340598</v>
      </c>
      <c r="D9810">
        <v>34.89</v>
      </c>
      <c r="E9810">
        <v>60</v>
      </c>
      <c r="F9810">
        <f t="shared" si="307"/>
        <v>3.6964141809541794E-2</v>
      </c>
      <c r="G9810">
        <f t="shared" si="308"/>
        <v>1.9609477770502802E-3</v>
      </c>
    </row>
    <row r="9811" spans="3:7" x14ac:dyDescent="0.2">
      <c r="C9811">
        <v>510.89665000438691</v>
      </c>
      <c r="D9811">
        <v>34.862000000000002</v>
      </c>
      <c r="E9811">
        <v>60</v>
      </c>
      <c r="F9811">
        <f t="shared" si="307"/>
        <v>3.6817409435016081E-2</v>
      </c>
      <c r="G9811">
        <f t="shared" si="308"/>
        <v>1.9470272490124771E-3</v>
      </c>
    </row>
    <row r="9812" spans="3:7" x14ac:dyDescent="0.2">
      <c r="C9812">
        <v>510.94989999930061</v>
      </c>
      <c r="D9812">
        <v>34.875999999999998</v>
      </c>
      <c r="E9812">
        <v>60</v>
      </c>
      <c r="F9812">
        <f t="shared" si="307"/>
        <v>3.6890706003588118E-2</v>
      </c>
      <c r="G9812">
        <f t="shared" si="308"/>
        <v>1.9644299070538354E-3</v>
      </c>
    </row>
    <row r="9813" spans="3:7" x14ac:dyDescent="0.2">
      <c r="C9813">
        <v>511.00258333683013</v>
      </c>
      <c r="D9813">
        <v>34.863999999999997</v>
      </c>
      <c r="E9813">
        <v>60</v>
      </c>
      <c r="F9813">
        <f t="shared" si="307"/>
        <v>3.6827871858166217E-2</v>
      </c>
      <c r="G9813">
        <f t="shared" si="308"/>
        <v>1.9402152035975155E-3</v>
      </c>
    </row>
    <row r="9814" spans="3:7" x14ac:dyDescent="0.2">
      <c r="C9814">
        <v>511.05528333981835</v>
      </c>
      <c r="D9814">
        <v>34.866</v>
      </c>
      <c r="E9814">
        <v>60</v>
      </c>
      <c r="F9814">
        <f t="shared" si="307"/>
        <v>3.6838337118502769E-2</v>
      </c>
      <c r="G9814">
        <f t="shared" si="308"/>
        <v>1.9413804762260566E-3</v>
      </c>
    </row>
    <row r="9815" spans="3:7" x14ac:dyDescent="0.2">
      <c r="C9815">
        <v>511.1082833369573</v>
      </c>
      <c r="D9815">
        <v>34.868000000000002</v>
      </c>
      <c r="E9815">
        <v>60</v>
      </c>
      <c r="F9815">
        <f t="shared" si="307"/>
        <v>3.6848805216756889E-2</v>
      </c>
      <c r="G9815">
        <f t="shared" si="308"/>
        <v>1.9529865710619999E-3</v>
      </c>
    </row>
    <row r="9816" spans="3:7" x14ac:dyDescent="0.2">
      <c r="C9816">
        <v>511.16111667156218</v>
      </c>
      <c r="D9816">
        <v>34.866999999999997</v>
      </c>
      <c r="E9816">
        <v>60</v>
      </c>
      <c r="F9816">
        <f t="shared" si="307"/>
        <v>3.6843570812844666E-2</v>
      </c>
      <c r="G9816">
        <f t="shared" si="308"/>
        <v>1.9465687047937577E-3</v>
      </c>
    </row>
    <row r="9817" spans="3:7" x14ac:dyDescent="0.2">
      <c r="C9817">
        <v>511.21410000324249</v>
      </c>
      <c r="D9817">
        <v>34.866</v>
      </c>
      <c r="E9817">
        <v>60</v>
      </c>
      <c r="F9817">
        <f t="shared" si="307"/>
        <v>3.6838337118502769E-2</v>
      </c>
      <c r="G9817">
        <f t="shared" si="308"/>
        <v>1.9518178341006787E-3</v>
      </c>
    </row>
    <row r="9818" spans="3:7" x14ac:dyDescent="0.2">
      <c r="C9818">
        <v>511.26703333854675</v>
      </c>
      <c r="D9818">
        <v>34.883000000000003</v>
      </c>
      <c r="E9818">
        <v>60</v>
      </c>
      <c r="F9818">
        <f t="shared" si="307"/>
        <v>3.6927406486183333E-2</v>
      </c>
      <c r="G9818">
        <f t="shared" si="308"/>
        <v>1.9546907894498573E-3</v>
      </c>
    </row>
    <row r="9819" spans="3:7" x14ac:dyDescent="0.2">
      <c r="C9819">
        <v>511.32011667092644</v>
      </c>
      <c r="D9819">
        <v>34.875</v>
      </c>
      <c r="E9819">
        <v>60</v>
      </c>
      <c r="F9819">
        <f t="shared" si="307"/>
        <v>3.6885465919814606E-2</v>
      </c>
      <c r="G9819">
        <f t="shared" si="308"/>
        <v>1.9580034474010822E-3</v>
      </c>
    </row>
    <row r="9820" spans="3:7" x14ac:dyDescent="0.2">
      <c r="C9820">
        <v>511.37301666736602</v>
      </c>
      <c r="D9820">
        <v>34.871000000000002</v>
      </c>
      <c r="E9820">
        <v>60</v>
      </c>
      <c r="F9820">
        <f t="shared" si="307"/>
        <v>3.6864512686834314E-2</v>
      </c>
      <c r="G9820">
        <f t="shared" si="308"/>
        <v>1.9501325898803128E-3</v>
      </c>
    </row>
    <row r="9821" spans="3:7" x14ac:dyDescent="0.2">
      <c r="C9821">
        <v>511.42601667245231</v>
      </c>
      <c r="D9821">
        <v>34.872999999999998</v>
      </c>
      <c r="E9821">
        <v>60</v>
      </c>
      <c r="F9821">
        <f t="shared" si="307"/>
        <v>3.6874987883084499E-2</v>
      </c>
      <c r="G9821">
        <f t="shared" si="308"/>
        <v>1.9543745453603437E-3</v>
      </c>
    </row>
    <row r="9822" spans="3:7" x14ac:dyDescent="0.2">
      <c r="C9822">
        <v>511.47925000190736</v>
      </c>
      <c r="D9822">
        <v>34.872</v>
      </c>
      <c r="E9822">
        <v>60</v>
      </c>
      <c r="F9822">
        <f t="shared" si="307"/>
        <v>3.6869749929945461E-2</v>
      </c>
      <c r="G9822">
        <f t="shared" si="308"/>
        <v>1.9626995449462405E-3</v>
      </c>
    </row>
    <row r="9823" spans="3:7" x14ac:dyDescent="0.2">
      <c r="C9823">
        <v>511.53148334026338</v>
      </c>
      <c r="D9823">
        <v>34.871000000000002</v>
      </c>
      <c r="E9823">
        <v>60</v>
      </c>
      <c r="F9823">
        <f t="shared" si="307"/>
        <v>3.6864512686834314E-2</v>
      </c>
      <c r="G9823">
        <f t="shared" si="308"/>
        <v>1.9255565645011374E-3</v>
      </c>
    </row>
    <row r="9824" spans="3:7" x14ac:dyDescent="0.2">
      <c r="C9824">
        <v>511.58433334032696</v>
      </c>
      <c r="D9824">
        <v>34.869999999999997</v>
      </c>
      <c r="E9824">
        <v>60</v>
      </c>
      <c r="F9824">
        <f t="shared" si="307"/>
        <v>3.6859276153660546E-2</v>
      </c>
      <c r="G9824">
        <f t="shared" si="308"/>
        <v>1.9480127470646888E-3</v>
      </c>
    </row>
    <row r="9825" spans="3:7" x14ac:dyDescent="0.2">
      <c r="C9825">
        <v>511.63671666781107</v>
      </c>
      <c r="D9825">
        <v>34.868000000000002</v>
      </c>
      <c r="E9825">
        <v>60</v>
      </c>
      <c r="F9825">
        <f t="shared" si="307"/>
        <v>3.6848805216756889E-2</v>
      </c>
      <c r="G9825">
        <f t="shared" si="308"/>
        <v>1.9302630310674878E-3</v>
      </c>
    </row>
    <row r="9826" spans="3:7" x14ac:dyDescent="0.2">
      <c r="C9826">
        <v>511.68955000241596</v>
      </c>
      <c r="D9826">
        <v>34.869999999999997</v>
      </c>
      <c r="E9826">
        <v>60</v>
      </c>
      <c r="F9826">
        <f t="shared" si="307"/>
        <v>3.6859276153660546E-2</v>
      </c>
      <c r="G9826">
        <f t="shared" si="308"/>
        <v>1.9473984703201669E-3</v>
      </c>
    </row>
    <row r="9827" spans="3:7" x14ac:dyDescent="0.2">
      <c r="C9827">
        <v>511.74176666736605</v>
      </c>
      <c r="D9827">
        <v>34.875999999999998</v>
      </c>
      <c r="E9827">
        <v>60</v>
      </c>
      <c r="F9827">
        <f t="shared" si="307"/>
        <v>3.6890706003588118E-2</v>
      </c>
      <c r="G9827">
        <f t="shared" si="308"/>
        <v>1.9263096351618035E-3</v>
      </c>
    </row>
    <row r="9828" spans="3:7" x14ac:dyDescent="0.2">
      <c r="C9828">
        <v>511.79463333288828</v>
      </c>
      <c r="D9828">
        <v>34.866999999999997</v>
      </c>
      <c r="E9828">
        <v>60</v>
      </c>
      <c r="F9828">
        <f t="shared" si="307"/>
        <v>3.6843570812844666E-2</v>
      </c>
      <c r="G9828">
        <f t="shared" si="308"/>
        <v>1.94779673480729E-3</v>
      </c>
    </row>
    <row r="9829" spans="3:7" x14ac:dyDescent="0.2">
      <c r="C9829">
        <v>511.84786667029061</v>
      </c>
      <c r="D9829">
        <v>34.871000000000002</v>
      </c>
      <c r="E9829">
        <v>60</v>
      </c>
      <c r="F9829">
        <f t="shared" si="307"/>
        <v>3.6864512686834314E-2</v>
      </c>
      <c r="G9829">
        <f t="shared" si="308"/>
        <v>1.9624210420308135E-3</v>
      </c>
    </row>
    <row r="9830" spans="3:7" x14ac:dyDescent="0.2">
      <c r="C9830">
        <v>511.90081667105358</v>
      </c>
      <c r="D9830">
        <v>34.866</v>
      </c>
      <c r="E9830">
        <v>60</v>
      </c>
      <c r="F9830">
        <f t="shared" si="307"/>
        <v>3.6838337118502769E-2</v>
      </c>
      <c r="G9830">
        <f t="shared" si="308"/>
        <v>1.95058997853098E-3</v>
      </c>
    </row>
    <row r="9831" spans="3:7" x14ac:dyDescent="0.2">
      <c r="C9831">
        <v>511.95356667041779</v>
      </c>
      <c r="D9831">
        <v>34.865000000000002</v>
      </c>
      <c r="E9831">
        <v>60</v>
      </c>
      <c r="F9831">
        <f t="shared" si="307"/>
        <v>3.6833104133640687E-2</v>
      </c>
      <c r="G9831">
        <f t="shared" si="308"/>
        <v>1.9429462196314101E-3</v>
      </c>
    </row>
    <row r="9832" spans="3:7" x14ac:dyDescent="0.2">
      <c r="C9832">
        <v>512.00650000572205</v>
      </c>
      <c r="D9832">
        <v>34.868000000000002</v>
      </c>
      <c r="E9832">
        <v>60</v>
      </c>
      <c r="F9832">
        <f t="shared" si="307"/>
        <v>3.6848805216756889E-2</v>
      </c>
      <c r="G9832">
        <f t="shared" si="308"/>
        <v>1.9505301620999669E-3</v>
      </c>
    </row>
    <row r="9833" spans="3:7" x14ac:dyDescent="0.2">
      <c r="C9833">
        <v>512.05896666844683</v>
      </c>
      <c r="D9833">
        <v>34.869999999999997</v>
      </c>
      <c r="E9833">
        <v>60</v>
      </c>
      <c r="F9833">
        <f t="shared" si="307"/>
        <v>3.6859276153660546E-2</v>
      </c>
      <c r="G9833">
        <f t="shared" si="308"/>
        <v>1.9338832102337267E-3</v>
      </c>
    </row>
    <row r="9834" spans="3:7" x14ac:dyDescent="0.2">
      <c r="C9834">
        <v>512.1115000009537</v>
      </c>
      <c r="D9834">
        <v>34.871000000000002</v>
      </c>
      <c r="E9834">
        <v>60</v>
      </c>
      <c r="F9834">
        <f t="shared" si="307"/>
        <v>3.6864512686834314E-2</v>
      </c>
      <c r="G9834">
        <f t="shared" si="308"/>
        <v>1.9366157026811446E-3</v>
      </c>
    </row>
    <row r="9835" spans="3:7" x14ac:dyDescent="0.2">
      <c r="C9835">
        <v>512.16391666730249</v>
      </c>
      <c r="D9835">
        <v>34.866</v>
      </c>
      <c r="E9835">
        <v>60</v>
      </c>
      <c r="F9835">
        <f t="shared" si="307"/>
        <v>3.6838337118502769E-2</v>
      </c>
      <c r="G9835">
        <f t="shared" si="308"/>
        <v>1.9309428255848199E-3</v>
      </c>
    </row>
    <row r="9836" spans="3:7" x14ac:dyDescent="0.2">
      <c r="C9836">
        <v>512.21681667168934</v>
      </c>
      <c r="D9836">
        <v>34.871000000000002</v>
      </c>
      <c r="E9836">
        <v>60</v>
      </c>
      <c r="F9836">
        <f t="shared" si="307"/>
        <v>3.6864512686834314E-2</v>
      </c>
      <c r="G9836">
        <f t="shared" si="308"/>
        <v>1.9501328828528579E-3</v>
      </c>
    </row>
    <row r="9837" spans="3:7" x14ac:dyDescent="0.2">
      <c r="C9837">
        <v>512.26955000559485</v>
      </c>
      <c r="D9837">
        <v>34.868000000000002</v>
      </c>
      <c r="E9837">
        <v>60</v>
      </c>
      <c r="F9837">
        <f t="shared" si="307"/>
        <v>3.6848805216756889E-2</v>
      </c>
      <c r="G9837">
        <f t="shared" si="308"/>
        <v>1.9431603495142515E-3</v>
      </c>
    </row>
    <row r="9838" spans="3:7" x14ac:dyDescent="0.2">
      <c r="C9838">
        <v>512.32253333727522</v>
      </c>
      <c r="D9838">
        <v>34.868000000000002</v>
      </c>
      <c r="E9838">
        <v>60</v>
      </c>
      <c r="F9838">
        <f t="shared" si="307"/>
        <v>3.6848805216756889E-2</v>
      </c>
      <c r="G9838">
        <f t="shared" si="308"/>
        <v>1.9523724688246336E-3</v>
      </c>
    </row>
    <row r="9839" spans="3:7" x14ac:dyDescent="0.2">
      <c r="C9839">
        <v>512.37476666768396</v>
      </c>
      <c r="D9839">
        <v>34.868000000000002</v>
      </c>
      <c r="E9839">
        <v>60</v>
      </c>
      <c r="F9839">
        <f t="shared" si="307"/>
        <v>3.6848805216756889E-2</v>
      </c>
      <c r="G9839">
        <f t="shared" si="308"/>
        <v>1.9247358180541527E-3</v>
      </c>
    </row>
    <row r="9840" spans="3:7" x14ac:dyDescent="0.2">
      <c r="C9840">
        <v>512.42723333835602</v>
      </c>
      <c r="D9840">
        <v>34.866</v>
      </c>
      <c r="E9840">
        <v>60</v>
      </c>
      <c r="F9840">
        <f t="shared" si="307"/>
        <v>3.6838337118502769E-2</v>
      </c>
      <c r="G9840">
        <f t="shared" si="308"/>
        <v>1.9327849017028416E-3</v>
      </c>
    </row>
    <row r="9841" spans="3:7" x14ac:dyDescent="0.2">
      <c r="C9841">
        <v>512.47996667226153</v>
      </c>
      <c r="D9841">
        <v>34.866</v>
      </c>
      <c r="E9841">
        <v>60</v>
      </c>
      <c r="F9841">
        <f t="shared" si="307"/>
        <v>3.6838337118502769E-2</v>
      </c>
      <c r="G9841">
        <f t="shared" si="308"/>
        <v>1.9426083317936615E-3</v>
      </c>
    </row>
    <row r="9842" spans="3:7" x14ac:dyDescent="0.2">
      <c r="C9842">
        <v>512.53266666730246</v>
      </c>
      <c r="D9842">
        <v>34.863</v>
      </c>
      <c r="E9842">
        <v>60</v>
      </c>
      <c r="F9842">
        <f t="shared" si="307"/>
        <v>3.6822640291988659E-2</v>
      </c>
      <c r="G9842">
        <f t="shared" si="308"/>
        <v>1.940552960782084E-3</v>
      </c>
    </row>
    <row r="9843" spans="3:7" x14ac:dyDescent="0.2">
      <c r="C9843">
        <v>512.58574999968209</v>
      </c>
      <c r="D9843">
        <v>34.865000000000002</v>
      </c>
      <c r="E9843">
        <v>60</v>
      </c>
      <c r="F9843">
        <f t="shared" si="307"/>
        <v>3.6833104133640687E-2</v>
      </c>
      <c r="G9843">
        <f t="shared" si="308"/>
        <v>1.9552239092995244E-3</v>
      </c>
    </row>
    <row r="9844" spans="3:7" x14ac:dyDescent="0.2">
      <c r="C9844">
        <v>512.63868333498635</v>
      </c>
      <c r="D9844">
        <v>34.857999999999997</v>
      </c>
      <c r="E9844">
        <v>60</v>
      </c>
      <c r="F9844">
        <f t="shared" si="307"/>
        <v>3.6796493097347033E-2</v>
      </c>
      <c r="G9844">
        <f t="shared" si="308"/>
        <v>1.9477611071427685E-3</v>
      </c>
    </row>
    <row r="9845" spans="3:7" x14ac:dyDescent="0.2">
      <c r="C9845">
        <v>512.69203333854671</v>
      </c>
      <c r="D9845">
        <v>34.862000000000002</v>
      </c>
      <c r="E9845">
        <v>60</v>
      </c>
      <c r="F9845">
        <f t="shared" si="307"/>
        <v>3.6817409435016081E-2</v>
      </c>
      <c r="G9845">
        <f t="shared" si="308"/>
        <v>1.9642089244411116E-3</v>
      </c>
    </row>
    <row r="9846" spans="3:7" x14ac:dyDescent="0.2">
      <c r="C9846">
        <v>512.7440833330154</v>
      </c>
      <c r="D9846">
        <v>34.86</v>
      </c>
      <c r="E9846">
        <v>60</v>
      </c>
      <c r="F9846">
        <f t="shared" si="307"/>
        <v>3.6806949848319871E-2</v>
      </c>
      <c r="G9846">
        <f t="shared" si="308"/>
        <v>1.9158015360143613E-3</v>
      </c>
    </row>
    <row r="9847" spans="3:7" x14ac:dyDescent="0.2">
      <c r="C9847">
        <v>512.79704999923706</v>
      </c>
      <c r="D9847">
        <v>34.866</v>
      </c>
      <c r="E9847">
        <v>60</v>
      </c>
      <c r="F9847">
        <f t="shared" si="307"/>
        <v>3.6838337118502769E-2</v>
      </c>
      <c r="G9847">
        <f t="shared" si="308"/>
        <v>1.9512039063168765E-3</v>
      </c>
    </row>
    <row r="9848" spans="3:7" x14ac:dyDescent="0.2">
      <c r="C9848">
        <v>512.8500833352407</v>
      </c>
      <c r="D9848">
        <v>34.865000000000002</v>
      </c>
      <c r="E9848">
        <v>60</v>
      </c>
      <c r="F9848">
        <f t="shared" si="307"/>
        <v>3.6833104133640687E-2</v>
      </c>
      <c r="G9848">
        <f t="shared" si="308"/>
        <v>1.9533823875763018E-3</v>
      </c>
    </row>
    <row r="9849" spans="3:7" x14ac:dyDescent="0.2">
      <c r="C9849">
        <v>512.90274999936423</v>
      </c>
      <c r="D9849">
        <v>34.862000000000002</v>
      </c>
      <c r="E9849">
        <v>60</v>
      </c>
      <c r="F9849">
        <f t="shared" si="307"/>
        <v>3.6817409435016081E-2</v>
      </c>
      <c r="G9849">
        <f t="shared" si="308"/>
        <v>1.9390501366126662E-3</v>
      </c>
    </row>
    <row r="9850" spans="3:7" x14ac:dyDescent="0.2">
      <c r="C9850">
        <v>512.9556166728338</v>
      </c>
      <c r="D9850">
        <v>34.863</v>
      </c>
      <c r="E9850">
        <v>60</v>
      </c>
      <c r="F9850">
        <f t="shared" si="307"/>
        <v>3.6822640291988659E-2</v>
      </c>
      <c r="G9850">
        <f t="shared" si="308"/>
        <v>1.9466905006038559E-3</v>
      </c>
    </row>
    <row r="9851" spans="3:7" x14ac:dyDescent="0.2">
      <c r="C9851">
        <v>513.00853333473208</v>
      </c>
      <c r="D9851">
        <v>34.863999999999997</v>
      </c>
      <c r="E9851">
        <v>60</v>
      </c>
      <c r="F9851">
        <f t="shared" si="307"/>
        <v>3.6827871858166217E-2</v>
      </c>
      <c r="G9851">
        <f t="shared" si="308"/>
        <v>1.9488080435517599E-3</v>
      </c>
    </row>
    <row r="9852" spans="3:7" x14ac:dyDescent="0.2">
      <c r="C9852">
        <v>513.06121667226159</v>
      </c>
      <c r="D9852">
        <v>34.856999999999999</v>
      </c>
      <c r="E9852">
        <v>60</v>
      </c>
      <c r="F9852">
        <f t="shared" si="307"/>
        <v>3.6791265785028261E-2</v>
      </c>
      <c r="G9852">
        <f t="shared" si="308"/>
        <v>1.9382866734907584E-3</v>
      </c>
    </row>
    <row r="9853" spans="3:7" x14ac:dyDescent="0.2">
      <c r="C9853">
        <v>513.1140166680018</v>
      </c>
      <c r="D9853">
        <v>34.859000000000002</v>
      </c>
      <c r="E9853">
        <v>60</v>
      </c>
      <c r="F9853">
        <f t="shared" si="307"/>
        <v>3.6801721118413677E-2</v>
      </c>
      <c r="G9853">
        <f t="shared" si="308"/>
        <v>1.9431307182843319E-3</v>
      </c>
    </row>
    <row r="9854" spans="3:7" x14ac:dyDescent="0.2">
      <c r="C9854">
        <v>513.16711666584013</v>
      </c>
      <c r="D9854">
        <v>34.862000000000002</v>
      </c>
      <c r="E9854">
        <v>60</v>
      </c>
      <c r="F9854">
        <f t="shared" si="307"/>
        <v>3.6817409435016081E-2</v>
      </c>
      <c r="G9854">
        <f t="shared" si="308"/>
        <v>1.9550043614122879E-3</v>
      </c>
    </row>
    <row r="9855" spans="3:7" x14ac:dyDescent="0.2">
      <c r="C9855">
        <v>513.21971666812897</v>
      </c>
      <c r="D9855">
        <v>34.860999999999997</v>
      </c>
      <c r="E9855">
        <v>60</v>
      </c>
      <c r="F9855">
        <f t="shared" si="307"/>
        <v>3.6812179287156695E-2</v>
      </c>
      <c r="G9855">
        <f t="shared" si="308"/>
        <v>1.9363207147616709E-3</v>
      </c>
    </row>
    <row r="9856" spans="3:7" x14ac:dyDescent="0.2">
      <c r="C9856">
        <v>513.27255000273385</v>
      </c>
      <c r="D9856">
        <v>34.859000000000002</v>
      </c>
      <c r="E9856">
        <v>60</v>
      </c>
      <c r="F9856">
        <f t="shared" si="307"/>
        <v>3.6801721118413677E-2</v>
      </c>
      <c r="G9856">
        <f t="shared" si="308"/>
        <v>1.944357645884773E-3</v>
      </c>
    </row>
    <row r="9857" spans="3:7" x14ac:dyDescent="0.2">
      <c r="C9857">
        <v>513.32516667048139</v>
      </c>
      <c r="D9857">
        <v>34.857999999999997</v>
      </c>
      <c r="E9857">
        <v>60</v>
      </c>
      <c r="F9857">
        <f t="shared" si="307"/>
        <v>3.6796493097347033E-2</v>
      </c>
      <c r="G9857">
        <f t="shared" si="308"/>
        <v>1.9361088515778694E-3</v>
      </c>
    </row>
    <row r="9858" spans="3:7" x14ac:dyDescent="0.2">
      <c r="C9858">
        <v>513.37771666844685</v>
      </c>
      <c r="D9858">
        <v>34.857999999999997</v>
      </c>
      <c r="E9858">
        <v>60</v>
      </c>
      <c r="F9858">
        <f t="shared" si="307"/>
        <v>3.6796493097347033E-2</v>
      </c>
      <c r="G9858">
        <f t="shared" si="308"/>
        <v>1.9336556374015353E-3</v>
      </c>
    </row>
    <row r="9859" spans="3:7" x14ac:dyDescent="0.2">
      <c r="C9859">
        <v>513.43016667366032</v>
      </c>
      <c r="D9859">
        <v>34.860999999999997</v>
      </c>
      <c r="E9859">
        <v>60</v>
      </c>
      <c r="F9859">
        <f t="shared" ref="F9859:F9922" si="309">EXP(-13478*(1/(D9859+273.15)-1/(E9859+273.15)))</f>
        <v>3.6812179287156695E-2</v>
      </c>
      <c r="G9859">
        <f t="shared" si="308"/>
        <v>1.9307989955306586E-3</v>
      </c>
    </row>
    <row r="9860" spans="3:7" x14ac:dyDescent="0.2">
      <c r="C9860">
        <v>513.4830333391825</v>
      </c>
      <c r="D9860">
        <v>34.856999999999999</v>
      </c>
      <c r="E9860">
        <v>60</v>
      </c>
      <c r="F9860">
        <f t="shared" si="309"/>
        <v>3.6791265785028261E-2</v>
      </c>
      <c r="G9860">
        <f t="shared" ref="G9860:G9923" si="310">F9860*(C9860-C9859)</f>
        <v>1.9450315423944979E-3</v>
      </c>
    </row>
    <row r="9861" spans="3:7" x14ac:dyDescent="0.2">
      <c r="C9861">
        <v>513.53618333339693</v>
      </c>
      <c r="D9861">
        <v>34.856999999999999</v>
      </c>
      <c r="E9861">
        <v>60</v>
      </c>
      <c r="F9861">
        <f t="shared" si="309"/>
        <v>3.6791265785028261E-2</v>
      </c>
      <c r="G9861">
        <f t="shared" si="310"/>
        <v>1.9554555636160458E-3</v>
      </c>
    </row>
    <row r="9862" spans="3:7" x14ac:dyDescent="0.2">
      <c r="C9862">
        <v>513.58903333346052</v>
      </c>
      <c r="D9862">
        <v>34.856999999999999</v>
      </c>
      <c r="E9862">
        <v>60</v>
      </c>
      <c r="F9862">
        <f t="shared" si="309"/>
        <v>3.6791265785028261E-2</v>
      </c>
      <c r="G9862">
        <f t="shared" si="310"/>
        <v>1.9444183990781482E-3</v>
      </c>
    </row>
    <row r="9863" spans="3:7" x14ac:dyDescent="0.2">
      <c r="C9863">
        <v>513.64205000400545</v>
      </c>
      <c r="D9863">
        <v>34.859000000000002</v>
      </c>
      <c r="E9863">
        <v>60</v>
      </c>
      <c r="F9863">
        <f t="shared" si="309"/>
        <v>3.6801721118413677E-2</v>
      </c>
      <c r="G9863">
        <f t="shared" si="310"/>
        <v>1.9511047240215016E-3</v>
      </c>
    </row>
    <row r="9864" spans="3:7" x14ac:dyDescent="0.2">
      <c r="C9864">
        <v>513.69493333498633</v>
      </c>
      <c r="D9864">
        <v>34.856000000000002</v>
      </c>
      <c r="E9864">
        <v>60</v>
      </c>
      <c r="F9864">
        <f t="shared" si="309"/>
        <v>3.6786039181366303E-2</v>
      </c>
      <c r="G9864">
        <f t="shared" si="310"/>
        <v>1.9453682855036689E-3</v>
      </c>
    </row>
    <row r="9865" spans="3:7" x14ac:dyDescent="0.2">
      <c r="C9865">
        <v>513.74721666971845</v>
      </c>
      <c r="D9865">
        <v>34.857999999999997</v>
      </c>
      <c r="E9865">
        <v>60</v>
      </c>
      <c r="F9865">
        <f t="shared" si="309"/>
        <v>3.6796493097347033E-2</v>
      </c>
      <c r="G9865">
        <f t="shared" si="310"/>
        <v>1.9238433655768806E-3</v>
      </c>
    </row>
    <row r="9866" spans="3:7" x14ac:dyDescent="0.2">
      <c r="C9866">
        <v>513.80018333594001</v>
      </c>
      <c r="D9866">
        <v>34.856000000000002</v>
      </c>
      <c r="E9866">
        <v>60</v>
      </c>
      <c r="F9866">
        <f t="shared" si="309"/>
        <v>3.6786039181366303E-2</v>
      </c>
      <c r="G9866">
        <f t="shared" si="310"/>
        <v>1.9484338589323056E-3</v>
      </c>
    </row>
    <row r="9867" spans="3:7" x14ac:dyDescent="0.2">
      <c r="C9867">
        <v>513.85323333740234</v>
      </c>
      <c r="D9867">
        <v>34.856000000000002</v>
      </c>
      <c r="E9867">
        <v>60</v>
      </c>
      <c r="F9867">
        <f t="shared" si="309"/>
        <v>3.6786039181366303E-2</v>
      </c>
      <c r="G9867">
        <f t="shared" si="310"/>
        <v>1.9514994323651244E-3</v>
      </c>
    </row>
    <row r="9868" spans="3:7" x14ac:dyDescent="0.2">
      <c r="C9868">
        <v>513.90559999942775</v>
      </c>
      <c r="D9868">
        <v>34.856999999999999</v>
      </c>
      <c r="E9868">
        <v>60</v>
      </c>
      <c r="F9868">
        <f t="shared" si="309"/>
        <v>3.6791265785028261E-2</v>
      </c>
      <c r="G9868">
        <f t="shared" si="310"/>
        <v>1.9266357808514654E-3</v>
      </c>
    </row>
    <row r="9869" spans="3:7" x14ac:dyDescent="0.2">
      <c r="C9869">
        <v>513.95856667359669</v>
      </c>
      <c r="D9869">
        <v>34.856000000000002</v>
      </c>
      <c r="E9869">
        <v>60</v>
      </c>
      <c r="F9869">
        <f t="shared" si="309"/>
        <v>3.6786039181366303E-2</v>
      </c>
      <c r="G9869">
        <f t="shared" si="310"/>
        <v>1.948434151285382E-3</v>
      </c>
    </row>
    <row r="9870" spans="3:7" x14ac:dyDescent="0.2">
      <c r="C9870">
        <v>514.01153333981836</v>
      </c>
      <c r="D9870">
        <v>34.86</v>
      </c>
      <c r="E9870">
        <v>60</v>
      </c>
      <c r="F9870">
        <f t="shared" si="309"/>
        <v>3.6806949848319871E-2</v>
      </c>
      <c r="G9870">
        <f t="shared" si="310"/>
        <v>1.9495414272534897E-3</v>
      </c>
    </row>
    <row r="9871" spans="3:7" x14ac:dyDescent="0.2">
      <c r="C9871">
        <v>514.06438333988194</v>
      </c>
      <c r="D9871">
        <v>34.854999999999997</v>
      </c>
      <c r="E9871">
        <v>60</v>
      </c>
      <c r="F9871">
        <f t="shared" si="309"/>
        <v>3.6780813286269705E-2</v>
      </c>
      <c r="G9871">
        <f t="shared" si="310"/>
        <v>1.9438659845180937E-3</v>
      </c>
    </row>
    <row r="9872" spans="3:7" x14ac:dyDescent="0.2">
      <c r="C9872">
        <v>514.11715000470474</v>
      </c>
      <c r="D9872">
        <v>34.853999999999999</v>
      </c>
      <c r="E9872">
        <v>60</v>
      </c>
      <c r="F9872">
        <f t="shared" si="309"/>
        <v>3.6775588099646817E-2</v>
      </c>
      <c r="G9872">
        <f t="shared" si="310"/>
        <v>1.9405251309153348E-3</v>
      </c>
    </row>
    <row r="9873" spans="3:7" x14ac:dyDescent="0.2">
      <c r="C9873">
        <v>514.16996666590376</v>
      </c>
      <c r="D9873">
        <v>34.857999999999997</v>
      </c>
      <c r="E9873">
        <v>60</v>
      </c>
      <c r="F9873">
        <f t="shared" si="309"/>
        <v>3.6796493097347033E-2</v>
      </c>
      <c r="G9873">
        <f t="shared" si="310"/>
        <v>1.9434679092345565E-3</v>
      </c>
    </row>
    <row r="9874" spans="3:7" x14ac:dyDescent="0.2">
      <c r="C9874">
        <v>514.22263333797457</v>
      </c>
      <c r="D9874">
        <v>34.857999999999997</v>
      </c>
      <c r="E9874">
        <v>60</v>
      </c>
      <c r="F9874">
        <f t="shared" si="309"/>
        <v>3.6796493097347033E-2</v>
      </c>
      <c r="G9874">
        <f t="shared" si="310"/>
        <v>1.9379488353139305E-3</v>
      </c>
    </row>
    <row r="9875" spans="3:7" x14ac:dyDescent="0.2">
      <c r="C9875">
        <v>514.27554999987285</v>
      </c>
      <c r="D9875">
        <v>34.856000000000002</v>
      </c>
      <c r="E9875">
        <v>60</v>
      </c>
      <c r="F9875">
        <f t="shared" si="309"/>
        <v>3.6786039181366303E-2</v>
      </c>
      <c r="G9875">
        <f t="shared" si="310"/>
        <v>1.9465943979372388E-3</v>
      </c>
    </row>
    <row r="9876" spans="3:7" x14ac:dyDescent="0.2">
      <c r="C9876">
        <v>514.32856667041779</v>
      </c>
      <c r="D9876">
        <v>34.862000000000002</v>
      </c>
      <c r="E9876">
        <v>60</v>
      </c>
      <c r="F9876">
        <f t="shared" si="309"/>
        <v>3.6817409435016081E-2</v>
      </c>
      <c r="G9876">
        <f t="shared" si="310"/>
        <v>1.9519364663342159E-3</v>
      </c>
    </row>
    <row r="9877" spans="3:7" x14ac:dyDescent="0.2">
      <c r="C9877">
        <v>514.38128333886459</v>
      </c>
      <c r="D9877">
        <v>34.86</v>
      </c>
      <c r="E9877">
        <v>60</v>
      </c>
      <c r="F9877">
        <f t="shared" si="309"/>
        <v>3.6806949848319871E-2</v>
      </c>
      <c r="G9877">
        <f t="shared" si="310"/>
        <v>1.940339771692083E-3</v>
      </c>
    </row>
    <row r="9878" spans="3:7" x14ac:dyDescent="0.2">
      <c r="C9878">
        <v>514.43410000006361</v>
      </c>
      <c r="D9878">
        <v>34.857999999999997</v>
      </c>
      <c r="E9878">
        <v>60</v>
      </c>
      <c r="F9878">
        <f t="shared" si="309"/>
        <v>3.6796493097347033E-2</v>
      </c>
      <c r="G9878">
        <f t="shared" si="310"/>
        <v>1.9434679092345565E-3</v>
      </c>
    </row>
    <row r="9879" spans="3:7" x14ac:dyDescent="0.2">
      <c r="C9879">
        <v>514.48721667130792</v>
      </c>
      <c r="D9879">
        <v>34.863</v>
      </c>
      <c r="E9879">
        <v>60</v>
      </c>
      <c r="F9879">
        <f t="shared" si="309"/>
        <v>3.6822640291988659E-2</v>
      </c>
      <c r="G9879">
        <f t="shared" si="310"/>
        <v>1.9558960787370802E-3</v>
      </c>
    </row>
    <row r="9880" spans="3:7" x14ac:dyDescent="0.2">
      <c r="C9880">
        <v>514.53950000603993</v>
      </c>
      <c r="D9880">
        <v>34.857999999999997</v>
      </c>
      <c r="E9880">
        <v>60</v>
      </c>
      <c r="F9880">
        <f t="shared" si="309"/>
        <v>3.6796493097347033E-2</v>
      </c>
      <c r="G9880">
        <f t="shared" si="310"/>
        <v>1.9238433655726973E-3</v>
      </c>
    </row>
    <row r="9881" spans="3:7" x14ac:dyDescent="0.2">
      <c r="C9881">
        <v>514.59258333841956</v>
      </c>
      <c r="D9881">
        <v>34.859000000000002</v>
      </c>
      <c r="E9881">
        <v>60</v>
      </c>
      <c r="F9881">
        <f t="shared" si="309"/>
        <v>3.6801721118413677E-2</v>
      </c>
      <c r="G9881">
        <f t="shared" si="310"/>
        <v>1.953557994271154E-3</v>
      </c>
    </row>
    <row r="9882" spans="3:7" x14ac:dyDescent="0.2">
      <c r="C9882">
        <v>514.64551666577654</v>
      </c>
      <c r="D9882">
        <v>34.860999999999997</v>
      </c>
      <c r="E9882">
        <v>60</v>
      </c>
      <c r="F9882">
        <f t="shared" si="309"/>
        <v>3.6812179287156695E-2</v>
      </c>
      <c r="G9882">
        <f t="shared" si="310"/>
        <v>1.9485911369309726E-3</v>
      </c>
    </row>
    <row r="9883" spans="3:7" x14ac:dyDescent="0.2">
      <c r="C9883">
        <v>514.69821666876476</v>
      </c>
      <c r="D9883">
        <v>34.860999999999997</v>
      </c>
      <c r="E9883">
        <v>60</v>
      </c>
      <c r="F9883">
        <f t="shared" si="309"/>
        <v>3.6812179287156695E-2</v>
      </c>
      <c r="G9883">
        <f t="shared" si="310"/>
        <v>1.9400019584359532E-3</v>
      </c>
    </row>
    <row r="9884" spans="3:7" x14ac:dyDescent="0.2">
      <c r="C9884">
        <v>514.75073333581292</v>
      </c>
      <c r="D9884">
        <v>34.862000000000002</v>
      </c>
      <c r="E9884">
        <v>60</v>
      </c>
      <c r="F9884">
        <f t="shared" si="309"/>
        <v>3.6817409435016081E-2</v>
      </c>
      <c r="G9884">
        <f t="shared" si="310"/>
        <v>1.9335276328747712E-3</v>
      </c>
    </row>
    <row r="9885" spans="3:7" x14ac:dyDescent="0.2">
      <c r="C9885">
        <v>514.80358333587651</v>
      </c>
      <c r="D9885">
        <v>34.859000000000002</v>
      </c>
      <c r="E9885">
        <v>60</v>
      </c>
      <c r="F9885">
        <f t="shared" si="309"/>
        <v>3.6801721118413677E-2</v>
      </c>
      <c r="G9885">
        <f t="shared" si="310"/>
        <v>1.9449709634482321E-3</v>
      </c>
    </row>
    <row r="9886" spans="3:7" x14ac:dyDescent="0.2">
      <c r="C9886">
        <v>514.85648334026337</v>
      </c>
      <c r="D9886">
        <v>34.863999999999997</v>
      </c>
      <c r="E9886">
        <v>60</v>
      </c>
      <c r="F9886">
        <f t="shared" si="309"/>
        <v>3.6827871858166217E-2</v>
      </c>
      <c r="G9886">
        <f t="shared" si="310"/>
        <v>1.9481945828555775E-3</v>
      </c>
    </row>
    <row r="9887" spans="3:7" x14ac:dyDescent="0.2">
      <c r="C9887">
        <v>514.9092166662216</v>
      </c>
      <c r="D9887">
        <v>34.860999999999997</v>
      </c>
      <c r="E9887">
        <v>60</v>
      </c>
      <c r="F9887">
        <f t="shared" si="309"/>
        <v>3.6812179287156695E-2</v>
      </c>
      <c r="G9887">
        <f t="shared" si="310"/>
        <v>1.941228649582408E-3</v>
      </c>
    </row>
    <row r="9888" spans="3:7" x14ac:dyDescent="0.2">
      <c r="C9888">
        <v>514.96213333606715</v>
      </c>
      <c r="D9888">
        <v>34.863</v>
      </c>
      <c r="E9888">
        <v>60</v>
      </c>
      <c r="F9888">
        <f t="shared" si="309"/>
        <v>3.6822640291988659E-2</v>
      </c>
      <c r="G9888">
        <f t="shared" si="310"/>
        <v>1.9485314991729171E-3</v>
      </c>
    </row>
    <row r="9889" spans="3:7" x14ac:dyDescent="0.2">
      <c r="C9889">
        <v>515.01503333250685</v>
      </c>
      <c r="D9889">
        <v>34.860999999999997</v>
      </c>
      <c r="E9889">
        <v>60</v>
      </c>
      <c r="F9889">
        <f t="shared" si="309"/>
        <v>3.6812179287156695E-2</v>
      </c>
      <c r="G9889">
        <f t="shared" si="310"/>
        <v>1.9473641532278807E-3</v>
      </c>
    </row>
    <row r="9890" spans="3:7" x14ac:dyDescent="0.2">
      <c r="C9890">
        <v>515.0675499995549</v>
      </c>
      <c r="D9890">
        <v>34.868000000000002</v>
      </c>
      <c r="E9890">
        <v>60</v>
      </c>
      <c r="F9890">
        <f t="shared" si="309"/>
        <v>3.6848805216756889E-2</v>
      </c>
      <c r="G9890">
        <f t="shared" si="310"/>
        <v>1.9351764346869809E-3</v>
      </c>
    </row>
    <row r="9891" spans="3:7" x14ac:dyDescent="0.2">
      <c r="C9891">
        <v>515.12050000031786</v>
      </c>
      <c r="D9891">
        <v>34.866999999999997</v>
      </c>
      <c r="E9891">
        <v>60</v>
      </c>
      <c r="F9891">
        <f t="shared" si="309"/>
        <v>3.6843570812844666E-2</v>
      </c>
      <c r="G9891">
        <f t="shared" si="310"/>
        <v>1.9508671026503765E-3</v>
      </c>
    </row>
    <row r="9892" spans="3:7" x14ac:dyDescent="0.2">
      <c r="C9892">
        <v>515.1735500017802</v>
      </c>
      <c r="D9892">
        <v>34.86</v>
      </c>
      <c r="E9892">
        <v>60</v>
      </c>
      <c r="F9892">
        <f t="shared" si="309"/>
        <v>3.6806949848319871E-2</v>
      </c>
      <c r="G9892">
        <f t="shared" si="310"/>
        <v>1.9526087432775894E-3</v>
      </c>
    </row>
    <row r="9893" spans="3:7" x14ac:dyDescent="0.2">
      <c r="C9893">
        <v>515.22664999961853</v>
      </c>
      <c r="D9893">
        <v>34.857999999999997</v>
      </c>
      <c r="E9893">
        <v>60</v>
      </c>
      <c r="F9893">
        <f t="shared" si="309"/>
        <v>3.6796493097347033E-2</v>
      </c>
      <c r="G9893">
        <f t="shared" si="310"/>
        <v>1.9538937039272758E-3</v>
      </c>
    </row>
    <row r="9894" spans="3:7" x14ac:dyDescent="0.2">
      <c r="C9894">
        <v>515.27958333492279</v>
      </c>
      <c r="D9894">
        <v>34.866999999999997</v>
      </c>
      <c r="E9894">
        <v>60</v>
      </c>
      <c r="F9894">
        <f t="shared" si="309"/>
        <v>3.6843570812844666E-2</v>
      </c>
      <c r="G9894">
        <f t="shared" si="310"/>
        <v>1.9502530876425632E-3</v>
      </c>
    </row>
    <row r="9895" spans="3:7" x14ac:dyDescent="0.2">
      <c r="C9895">
        <v>515.33248333930965</v>
      </c>
      <c r="D9895">
        <v>34.866</v>
      </c>
      <c r="E9895">
        <v>60</v>
      </c>
      <c r="F9895">
        <f t="shared" si="309"/>
        <v>3.6838337118502769E-2</v>
      </c>
      <c r="G9895">
        <f t="shared" si="310"/>
        <v>1.9487481951732907E-3</v>
      </c>
    </row>
    <row r="9896" spans="3:7" x14ac:dyDescent="0.2">
      <c r="C9896">
        <v>515.38500000635781</v>
      </c>
      <c r="D9896">
        <v>34.856999999999999</v>
      </c>
      <c r="E9896">
        <v>60</v>
      </c>
      <c r="F9896">
        <f t="shared" si="309"/>
        <v>3.6791265785028261E-2</v>
      </c>
      <c r="G9896">
        <f t="shared" si="310"/>
        <v>1.9321546555129371E-3</v>
      </c>
    </row>
    <row r="9897" spans="3:7" x14ac:dyDescent="0.2">
      <c r="C9897">
        <v>515.43816666603084</v>
      </c>
      <c r="D9897">
        <v>34.868000000000002</v>
      </c>
      <c r="E9897">
        <v>60</v>
      </c>
      <c r="F9897">
        <f t="shared" si="309"/>
        <v>3.6848805216756889E-2</v>
      </c>
      <c r="G9897">
        <f t="shared" si="310"/>
        <v>1.9591278863168907E-3</v>
      </c>
    </row>
    <row r="9898" spans="3:7" x14ac:dyDescent="0.2">
      <c r="C9898">
        <v>515.49070000648499</v>
      </c>
      <c r="D9898">
        <v>34.868000000000002</v>
      </c>
      <c r="E9898">
        <v>60</v>
      </c>
      <c r="F9898">
        <f t="shared" si="309"/>
        <v>3.6848805216756889E-2</v>
      </c>
      <c r="G9898">
        <f t="shared" si="310"/>
        <v>1.935790829780439E-3</v>
      </c>
    </row>
    <row r="9899" spans="3:7" x14ac:dyDescent="0.2">
      <c r="C9899">
        <v>515.54350000222519</v>
      </c>
      <c r="D9899">
        <v>34.860999999999997</v>
      </c>
      <c r="E9899">
        <v>60</v>
      </c>
      <c r="F9899">
        <f t="shared" si="309"/>
        <v>3.6812179287156695E-2</v>
      </c>
      <c r="G9899">
        <f t="shared" si="310"/>
        <v>1.9436829095494134E-3</v>
      </c>
    </row>
    <row r="9900" spans="3:7" x14ac:dyDescent="0.2">
      <c r="C9900">
        <v>515.59625000158951</v>
      </c>
      <c r="D9900">
        <v>34.865000000000002</v>
      </c>
      <c r="E9900">
        <v>60</v>
      </c>
      <c r="F9900">
        <f t="shared" si="309"/>
        <v>3.6833104133640687E-2</v>
      </c>
      <c r="G9900">
        <f t="shared" si="310"/>
        <v>1.9429462196355976E-3</v>
      </c>
    </row>
    <row r="9901" spans="3:7" x14ac:dyDescent="0.2">
      <c r="C9901">
        <v>515.64903333981829</v>
      </c>
      <c r="D9901">
        <v>34.866</v>
      </c>
      <c r="E9901">
        <v>60</v>
      </c>
      <c r="F9901">
        <f t="shared" si="309"/>
        <v>3.6838337118502769E-2</v>
      </c>
      <c r="G9901">
        <f t="shared" si="310"/>
        <v>1.9444504079116833E-3</v>
      </c>
    </row>
    <row r="9902" spans="3:7" x14ac:dyDescent="0.2">
      <c r="C9902">
        <v>515.70160000324245</v>
      </c>
      <c r="D9902">
        <v>34.875999999999998</v>
      </c>
      <c r="E9902">
        <v>60</v>
      </c>
      <c r="F9902">
        <f t="shared" si="309"/>
        <v>3.6890706003588118E-2</v>
      </c>
      <c r="G9902">
        <f t="shared" si="310"/>
        <v>1.9392213259702123E-3</v>
      </c>
    </row>
    <row r="9903" spans="3:7" x14ac:dyDescent="0.2">
      <c r="C9903">
        <v>515.75463333924608</v>
      </c>
      <c r="D9903">
        <v>34.874000000000002</v>
      </c>
      <c r="E9903">
        <v>60</v>
      </c>
      <c r="F9903">
        <f t="shared" si="309"/>
        <v>3.6880226546343951E-2</v>
      </c>
      <c r="G9903">
        <f t="shared" si="310"/>
        <v>1.9558814463224963E-3</v>
      </c>
    </row>
    <row r="9904" spans="3:7" x14ac:dyDescent="0.2">
      <c r="C9904">
        <v>515.80783333778379</v>
      </c>
      <c r="D9904">
        <v>34.868000000000002</v>
      </c>
      <c r="E9904">
        <v>60</v>
      </c>
      <c r="F9904">
        <f t="shared" si="309"/>
        <v>3.6848805216756889E-2</v>
      </c>
      <c r="G9904">
        <f t="shared" si="310"/>
        <v>1.9603563836477151E-3</v>
      </c>
    </row>
    <row r="9905" spans="3:7" x14ac:dyDescent="0.2">
      <c r="C9905">
        <v>515.86068333784738</v>
      </c>
      <c r="D9905">
        <v>34.871000000000002</v>
      </c>
      <c r="E9905">
        <v>60</v>
      </c>
      <c r="F9905">
        <f t="shared" si="309"/>
        <v>3.6864512686834314E-2</v>
      </c>
      <c r="G9905">
        <f t="shared" si="310"/>
        <v>1.9482894978432555E-3</v>
      </c>
    </row>
    <row r="9906" spans="3:7" x14ac:dyDescent="0.2">
      <c r="C9906">
        <v>515.91378333568571</v>
      </c>
      <c r="D9906">
        <v>34.868000000000002</v>
      </c>
      <c r="E9906">
        <v>60</v>
      </c>
      <c r="F9906">
        <f t="shared" si="309"/>
        <v>3.6848805216756889E-2</v>
      </c>
      <c r="G9906">
        <f t="shared" si="310"/>
        <v>1.9566714773548576E-3</v>
      </c>
    </row>
    <row r="9907" spans="3:7" x14ac:dyDescent="0.2">
      <c r="C9907">
        <v>515.9665833393733</v>
      </c>
      <c r="D9907">
        <v>34.862000000000002</v>
      </c>
      <c r="E9907">
        <v>60</v>
      </c>
      <c r="F9907">
        <f t="shared" si="309"/>
        <v>3.6817409435016081E-2</v>
      </c>
      <c r="G9907">
        <f t="shared" si="310"/>
        <v>1.9439593539364978E-3</v>
      </c>
    </row>
    <row r="9908" spans="3:7" x14ac:dyDescent="0.2">
      <c r="C9908">
        <v>516.01910000642135</v>
      </c>
      <c r="D9908">
        <v>34.868000000000002</v>
      </c>
      <c r="E9908">
        <v>60</v>
      </c>
      <c r="F9908">
        <f t="shared" si="309"/>
        <v>3.6848805216756889E-2</v>
      </c>
      <c r="G9908">
        <f t="shared" si="310"/>
        <v>1.9351764346869809E-3</v>
      </c>
    </row>
    <row r="9909" spans="3:7" x14ac:dyDescent="0.2">
      <c r="C9909">
        <v>516.07201666831975</v>
      </c>
      <c r="D9909">
        <v>34.877000000000002</v>
      </c>
      <c r="E9909">
        <v>60</v>
      </c>
      <c r="F9909">
        <f t="shared" si="309"/>
        <v>3.6895946797756797E-2</v>
      </c>
      <c r="G9909">
        <f t="shared" si="310"/>
        <v>1.952410342118015E-3</v>
      </c>
    </row>
    <row r="9910" spans="3:7" x14ac:dyDescent="0.2">
      <c r="C9910">
        <v>516.12521666685745</v>
      </c>
      <c r="D9910">
        <v>34.865000000000002</v>
      </c>
      <c r="E9910">
        <v>60</v>
      </c>
      <c r="F9910">
        <f t="shared" si="309"/>
        <v>3.6833104133640687E-2</v>
      </c>
      <c r="G9910">
        <f t="shared" si="310"/>
        <v>1.9595210860488929E-3</v>
      </c>
    </row>
    <row r="9911" spans="3:7" x14ac:dyDescent="0.2">
      <c r="C9911">
        <v>516.17831667264306</v>
      </c>
      <c r="D9911">
        <v>34.866</v>
      </c>
      <c r="E9911">
        <v>60</v>
      </c>
      <c r="F9911">
        <f t="shared" si="309"/>
        <v>3.6838337118502769E-2</v>
      </c>
      <c r="G9911">
        <f t="shared" si="310"/>
        <v>1.956115914124713E-3</v>
      </c>
    </row>
    <row r="9912" spans="3:7" x14ac:dyDescent="0.2">
      <c r="C9912">
        <v>516.23110000292456</v>
      </c>
      <c r="D9912">
        <v>34.866</v>
      </c>
      <c r="E9912">
        <v>60</v>
      </c>
      <c r="F9912">
        <f t="shared" si="309"/>
        <v>3.6838337118502769E-2</v>
      </c>
      <c r="G9912">
        <f t="shared" si="310"/>
        <v>1.9444501151471628E-3</v>
      </c>
    </row>
    <row r="9913" spans="3:7" x14ac:dyDescent="0.2">
      <c r="C9913">
        <v>516.28391667207086</v>
      </c>
      <c r="D9913">
        <v>34.872</v>
      </c>
      <c r="E9913">
        <v>60</v>
      </c>
      <c r="F9913">
        <f t="shared" si="309"/>
        <v>3.6869749929945461E-2</v>
      </c>
      <c r="G9913">
        <f t="shared" si="310"/>
        <v>1.9473373835565877E-3</v>
      </c>
    </row>
    <row r="9914" spans="3:7" x14ac:dyDescent="0.2">
      <c r="C9914">
        <v>516.33700000445049</v>
      </c>
      <c r="D9914">
        <v>34.857999999999997</v>
      </c>
      <c r="E9914">
        <v>60</v>
      </c>
      <c r="F9914">
        <f t="shared" si="309"/>
        <v>3.6796493097347033E-2</v>
      </c>
      <c r="G9914">
        <f t="shared" si="310"/>
        <v>1.9532804734911859E-3</v>
      </c>
    </row>
    <row r="9915" spans="3:7" x14ac:dyDescent="0.2">
      <c r="C9915">
        <v>516.38965000311532</v>
      </c>
      <c r="D9915">
        <v>34.856000000000002</v>
      </c>
      <c r="E9915">
        <v>60</v>
      </c>
      <c r="F9915">
        <f t="shared" si="309"/>
        <v>3.6786039181366303E-2</v>
      </c>
      <c r="G9915">
        <f t="shared" si="310"/>
        <v>1.9367849137834384E-3</v>
      </c>
    </row>
    <row r="9916" spans="3:7" x14ac:dyDescent="0.2">
      <c r="C9916">
        <v>516.44208333492281</v>
      </c>
      <c r="D9916">
        <v>34.863999999999997</v>
      </c>
      <c r="E9916">
        <v>60</v>
      </c>
      <c r="F9916">
        <f t="shared" si="309"/>
        <v>3.6827871858166217E-2</v>
      </c>
      <c r="G9916">
        <f t="shared" si="310"/>
        <v>1.9310080249030381E-3</v>
      </c>
    </row>
    <row r="9917" spans="3:7" x14ac:dyDescent="0.2">
      <c r="C9917">
        <v>516.49510000546775</v>
      </c>
      <c r="D9917">
        <v>34.86</v>
      </c>
      <c r="E9917">
        <v>60</v>
      </c>
      <c r="F9917">
        <f t="shared" si="309"/>
        <v>3.6806949848319871E-2</v>
      </c>
      <c r="G9917">
        <f t="shared" si="310"/>
        <v>1.9513819338723066E-3</v>
      </c>
    </row>
    <row r="9918" spans="3:7" x14ac:dyDescent="0.2">
      <c r="C9918">
        <v>516.54805000623071</v>
      </c>
      <c r="D9918">
        <v>34.878999999999998</v>
      </c>
      <c r="E9918">
        <v>60</v>
      </c>
      <c r="F9918">
        <f t="shared" si="309"/>
        <v>3.6906430517643862E-2</v>
      </c>
      <c r="G9918">
        <f t="shared" si="310"/>
        <v>1.9541955240674536E-3</v>
      </c>
    </row>
    <row r="9919" spans="3:7" x14ac:dyDescent="0.2">
      <c r="C9919">
        <v>516.60100000699356</v>
      </c>
      <c r="D9919">
        <v>34.853000000000002</v>
      </c>
      <c r="E9919">
        <v>60</v>
      </c>
      <c r="F9919">
        <f t="shared" si="309"/>
        <v>3.6770363621406822E-2</v>
      </c>
      <c r="G9919">
        <f t="shared" si="310"/>
        <v>1.9469907818037081E-3</v>
      </c>
    </row>
    <row r="9920" spans="3:7" x14ac:dyDescent="0.2">
      <c r="C9920">
        <v>516.65335000356038</v>
      </c>
      <c r="D9920">
        <v>34.865000000000002</v>
      </c>
      <c r="E9920">
        <v>60</v>
      </c>
      <c r="F9920">
        <f t="shared" si="309"/>
        <v>3.6833104133640687E-2</v>
      </c>
      <c r="G9920">
        <f t="shared" si="310"/>
        <v>1.9282128749413376E-3</v>
      </c>
    </row>
    <row r="9921" spans="3:7" x14ac:dyDescent="0.2">
      <c r="C9921">
        <v>516.70586667060854</v>
      </c>
      <c r="D9921">
        <v>34.871000000000002</v>
      </c>
      <c r="E9921">
        <v>60</v>
      </c>
      <c r="F9921">
        <f t="shared" si="309"/>
        <v>3.6864512686834314E-2</v>
      </c>
      <c r="G9921">
        <f t="shared" si="310"/>
        <v>1.9360013386673953E-3</v>
      </c>
    </row>
    <row r="9922" spans="3:7" x14ac:dyDescent="0.2">
      <c r="C9922">
        <v>516.75860000451405</v>
      </c>
      <c r="D9922">
        <v>34.86</v>
      </c>
      <c r="E9922">
        <v>60</v>
      </c>
      <c r="F9922">
        <f t="shared" si="309"/>
        <v>3.6806949848319871E-2</v>
      </c>
      <c r="G9922">
        <f t="shared" si="310"/>
        <v>1.9409531763947244E-3</v>
      </c>
    </row>
    <row r="9923" spans="3:7" x14ac:dyDescent="0.2">
      <c r="C9923">
        <v>516.81123333772018</v>
      </c>
      <c r="D9923">
        <v>34.856999999999999</v>
      </c>
      <c r="E9923">
        <v>60</v>
      </c>
      <c r="F9923">
        <f t="shared" ref="F9923:F9986" si="311">EXP(-13478*(1/(D9923+273.15)-1/(E9923+273.15)))</f>
        <v>3.6791265785028261E-2</v>
      </c>
      <c r="G9923">
        <f t="shared" si="310"/>
        <v>1.9364469511387297E-3</v>
      </c>
    </row>
    <row r="9924" spans="3:7" x14ac:dyDescent="0.2">
      <c r="C9924">
        <v>516.86406667232518</v>
      </c>
      <c r="D9924">
        <v>34.86</v>
      </c>
      <c r="E9924">
        <v>60</v>
      </c>
      <c r="F9924">
        <f t="shared" si="311"/>
        <v>3.6806949848319871E-2</v>
      </c>
      <c r="G9924">
        <f t="shared" ref="G9924:G9987" si="312">F9924*(C9924-C9923)</f>
        <v>1.9446338971256501E-3</v>
      </c>
    </row>
    <row r="9925" spans="3:7" x14ac:dyDescent="0.2">
      <c r="C9925">
        <v>516.91705000400543</v>
      </c>
      <c r="D9925">
        <v>34.865000000000002</v>
      </c>
      <c r="E9925">
        <v>60</v>
      </c>
      <c r="F9925">
        <f t="shared" si="311"/>
        <v>3.6833104133640687E-2</v>
      </c>
      <c r="G9925">
        <f t="shared" si="312"/>
        <v>1.9515405731259593E-3</v>
      </c>
    </row>
    <row r="9926" spans="3:7" x14ac:dyDescent="0.2">
      <c r="C9926">
        <v>516.96984999974563</v>
      </c>
      <c r="D9926">
        <v>34.866999999999997</v>
      </c>
      <c r="E9926">
        <v>60</v>
      </c>
      <c r="F9926">
        <f t="shared" si="311"/>
        <v>3.6843570812844666E-2</v>
      </c>
      <c r="G9926">
        <f t="shared" si="312"/>
        <v>1.9453403819720168E-3</v>
      </c>
    </row>
    <row r="9927" spans="3:7" x14ac:dyDescent="0.2">
      <c r="C9927">
        <v>517.02259999910996</v>
      </c>
      <c r="D9927">
        <v>34.872999999999998</v>
      </c>
      <c r="E9927">
        <v>60</v>
      </c>
      <c r="F9927">
        <f t="shared" si="311"/>
        <v>3.6874987883084499E-2</v>
      </c>
      <c r="G9927">
        <f t="shared" si="312"/>
        <v>1.9451555873921341E-3</v>
      </c>
    </row>
    <row r="9928" spans="3:7" x14ac:dyDescent="0.2">
      <c r="C9928">
        <v>517.07573333581286</v>
      </c>
      <c r="D9928">
        <v>34.863999999999997</v>
      </c>
      <c r="E9928">
        <v>60</v>
      </c>
      <c r="F9928">
        <f t="shared" si="311"/>
        <v>3.6827871858166217E-2</v>
      </c>
      <c r="G9928">
        <f t="shared" si="312"/>
        <v>1.9567877154911721E-3</v>
      </c>
    </row>
    <row r="9929" spans="3:7" x14ac:dyDescent="0.2">
      <c r="C9929">
        <v>517.1283500035604</v>
      </c>
      <c r="D9929">
        <v>34.863999999999997</v>
      </c>
      <c r="E9929">
        <v>60</v>
      </c>
      <c r="F9929">
        <f t="shared" si="311"/>
        <v>3.6827871858166217E-2</v>
      </c>
      <c r="G9929">
        <f t="shared" si="312"/>
        <v>1.9377598974102221E-3</v>
      </c>
    </row>
    <row r="9930" spans="3:7" x14ac:dyDescent="0.2">
      <c r="C9930">
        <v>517.18168333371477</v>
      </c>
      <c r="D9930">
        <v>34.862000000000002</v>
      </c>
      <c r="E9930">
        <v>60</v>
      </c>
      <c r="F9930">
        <f t="shared" si="311"/>
        <v>3.6817409435016081E-2</v>
      </c>
      <c r="G9930">
        <f t="shared" si="312"/>
        <v>1.9635950528264575E-3</v>
      </c>
    </row>
    <row r="9931" spans="3:7" x14ac:dyDescent="0.2">
      <c r="C9931">
        <v>517.23441666762039</v>
      </c>
      <c r="D9931">
        <v>34.863</v>
      </c>
      <c r="E9931">
        <v>60</v>
      </c>
      <c r="F9931">
        <f t="shared" si="311"/>
        <v>3.6822640291988659E-2</v>
      </c>
      <c r="G9931">
        <f t="shared" si="312"/>
        <v>1.9417805858040224E-3</v>
      </c>
    </row>
    <row r="9932" spans="3:7" x14ac:dyDescent="0.2">
      <c r="C9932">
        <v>517.28696667353313</v>
      </c>
      <c r="D9932">
        <v>34.856999999999999</v>
      </c>
      <c r="E9932">
        <v>60</v>
      </c>
      <c r="F9932">
        <f t="shared" si="311"/>
        <v>3.6791265785028261E-2</v>
      </c>
      <c r="G9932">
        <f t="shared" si="312"/>
        <v>1.9333812345402506E-3</v>
      </c>
    </row>
    <row r="9933" spans="3:7" x14ac:dyDescent="0.2">
      <c r="C9933">
        <v>517.33951667149859</v>
      </c>
      <c r="D9933">
        <v>34.862000000000002</v>
      </c>
      <c r="E9933">
        <v>60</v>
      </c>
      <c r="F9933">
        <f t="shared" si="311"/>
        <v>3.6817409435016081E-2</v>
      </c>
      <c r="G9933">
        <f t="shared" si="312"/>
        <v>1.9347547909034887E-3</v>
      </c>
    </row>
    <row r="9934" spans="3:7" x14ac:dyDescent="0.2">
      <c r="C9934">
        <v>517.3923333326976</v>
      </c>
      <c r="D9934">
        <v>34.868000000000002</v>
      </c>
      <c r="E9934">
        <v>60</v>
      </c>
      <c r="F9934">
        <f t="shared" si="311"/>
        <v>3.6848805216756889E-2</v>
      </c>
      <c r="G9934">
        <f t="shared" si="312"/>
        <v>1.9462308607220294E-3</v>
      </c>
    </row>
    <row r="9935" spans="3:7" x14ac:dyDescent="0.2">
      <c r="C9935">
        <v>517.44550000031791</v>
      </c>
      <c r="D9935">
        <v>34.872</v>
      </c>
      <c r="E9935">
        <v>60</v>
      </c>
      <c r="F9935">
        <f t="shared" si="311"/>
        <v>3.6869749929945461E-2</v>
      </c>
      <c r="G9935">
        <f t="shared" si="312"/>
        <v>1.9602417397691033E-3</v>
      </c>
    </row>
    <row r="9936" spans="3:7" x14ac:dyDescent="0.2">
      <c r="C9936">
        <v>517.49863333702092</v>
      </c>
      <c r="D9936">
        <v>34.859000000000002</v>
      </c>
      <c r="E9936">
        <v>60</v>
      </c>
      <c r="F9936">
        <f t="shared" si="311"/>
        <v>3.6801721118413677E-2</v>
      </c>
      <c r="G9936">
        <f t="shared" si="312"/>
        <v>1.9553982394350544E-3</v>
      </c>
    </row>
    <row r="9937" spans="3:7" x14ac:dyDescent="0.2">
      <c r="C9937">
        <v>517.55173333485925</v>
      </c>
      <c r="D9937">
        <v>34.878999999999998</v>
      </c>
      <c r="E9937">
        <v>60</v>
      </c>
      <c r="F9937">
        <f t="shared" si="311"/>
        <v>3.6906430517643862E-2</v>
      </c>
      <c r="G9937">
        <f t="shared" si="312"/>
        <v>1.9597313807073889E-3</v>
      </c>
    </row>
    <row r="9938" spans="3:7" x14ac:dyDescent="0.2">
      <c r="C9938">
        <v>517.60458333492284</v>
      </c>
      <c r="D9938">
        <v>34.854999999999997</v>
      </c>
      <c r="E9938">
        <v>60</v>
      </c>
      <c r="F9938">
        <f t="shared" si="311"/>
        <v>3.6780813286269705E-2</v>
      </c>
      <c r="G9938">
        <f t="shared" si="312"/>
        <v>1.9438659845180937E-3</v>
      </c>
    </row>
    <row r="9939" spans="3:7" x14ac:dyDescent="0.2">
      <c r="C9939">
        <v>517.65768333276117</v>
      </c>
      <c r="D9939">
        <v>34.871000000000002</v>
      </c>
      <c r="E9939">
        <v>60</v>
      </c>
      <c r="F9939">
        <f t="shared" si="311"/>
        <v>3.6864512686834314E-2</v>
      </c>
      <c r="G9939">
        <f t="shared" si="312"/>
        <v>1.9575055439820144E-3</v>
      </c>
    </row>
    <row r="9940" spans="3:7" x14ac:dyDescent="0.2">
      <c r="C9940">
        <v>517.71081666946407</v>
      </c>
      <c r="D9940">
        <v>34.841000000000001</v>
      </c>
      <c r="E9940">
        <v>60</v>
      </c>
      <c r="F9940">
        <f t="shared" si="311"/>
        <v>3.6707725103135858E-2</v>
      </c>
      <c r="G9940">
        <f t="shared" si="312"/>
        <v>1.9504039175023834E-3</v>
      </c>
    </row>
    <row r="9941" spans="3:7" x14ac:dyDescent="0.2">
      <c r="C9941">
        <v>517.76388333638511</v>
      </c>
      <c r="D9941">
        <v>34.847999999999999</v>
      </c>
      <c r="E9941">
        <v>60</v>
      </c>
      <c r="F9941">
        <f t="shared" si="311"/>
        <v>3.674425185274878E-2</v>
      </c>
      <c r="G9941">
        <f t="shared" si="312"/>
        <v>1.949894974332643E-3</v>
      </c>
    </row>
    <row r="9942" spans="3:7" x14ac:dyDescent="0.2">
      <c r="C9942">
        <v>517.81686666806536</v>
      </c>
      <c r="D9942">
        <v>34.866999999999997</v>
      </c>
      <c r="E9942">
        <v>60</v>
      </c>
      <c r="F9942">
        <f t="shared" si="311"/>
        <v>3.6843570812844666E-2</v>
      </c>
      <c r="G9942">
        <f t="shared" si="312"/>
        <v>1.9520951326618145E-3</v>
      </c>
    </row>
    <row r="9943" spans="3:7" x14ac:dyDescent="0.2">
      <c r="C9943">
        <v>517.86925000349686</v>
      </c>
      <c r="D9943">
        <v>34.850999999999999</v>
      </c>
      <c r="E9943">
        <v>60</v>
      </c>
      <c r="F9943">
        <f t="shared" si="311"/>
        <v>3.6759916789708788E-2</v>
      </c>
      <c r="G9943">
        <f t="shared" si="312"/>
        <v>1.9256070516293514E-3</v>
      </c>
    </row>
    <row r="9944" spans="3:7" x14ac:dyDescent="0.2">
      <c r="C9944">
        <v>517.92225000063581</v>
      </c>
      <c r="D9944">
        <v>34.844999999999999</v>
      </c>
      <c r="E9944">
        <v>60</v>
      </c>
      <c r="F9944">
        <f t="shared" si="311"/>
        <v>3.672859328630225E-2</v>
      </c>
      <c r="G9944">
        <f t="shared" si="312"/>
        <v>1.9466153390918358E-3</v>
      </c>
    </row>
    <row r="9945" spans="3:7" x14ac:dyDescent="0.2">
      <c r="C9945">
        <v>517.97511666615799</v>
      </c>
      <c r="D9945">
        <v>34.853999999999999</v>
      </c>
      <c r="E9945">
        <v>60</v>
      </c>
      <c r="F9945">
        <f t="shared" si="311"/>
        <v>3.6775588099646817E-2</v>
      </c>
      <c r="G9945">
        <f t="shared" si="312"/>
        <v>1.9442027154452752E-3</v>
      </c>
    </row>
    <row r="9946" spans="3:7" x14ac:dyDescent="0.2">
      <c r="C9946">
        <v>518.02803333600366</v>
      </c>
      <c r="D9946">
        <v>34.850999999999999</v>
      </c>
      <c r="E9946">
        <v>60</v>
      </c>
      <c r="F9946">
        <f t="shared" si="311"/>
        <v>3.6759916789708788E-2</v>
      </c>
      <c r="G9946">
        <f t="shared" si="312"/>
        <v>1.945212380315395E-3</v>
      </c>
    </row>
    <row r="9947" spans="3:7" x14ac:dyDescent="0.2">
      <c r="C9947">
        <v>518.08063333829239</v>
      </c>
      <c r="D9947">
        <v>34.862000000000002</v>
      </c>
      <c r="E9947">
        <v>60</v>
      </c>
      <c r="F9947">
        <f t="shared" si="311"/>
        <v>3.6817409435016081E-2</v>
      </c>
      <c r="G9947">
        <f t="shared" si="312"/>
        <v>1.93659582054686E-3</v>
      </c>
    </row>
    <row r="9948" spans="3:7" x14ac:dyDescent="0.2">
      <c r="C9948">
        <v>518.13358333905535</v>
      </c>
      <c r="D9948">
        <v>34.851999999999997</v>
      </c>
      <c r="E9948">
        <v>60</v>
      </c>
      <c r="F9948">
        <f t="shared" si="311"/>
        <v>3.6765139851457677E-2</v>
      </c>
      <c r="G9948">
        <f t="shared" si="312"/>
        <v>1.9467141831850956E-3</v>
      </c>
    </row>
    <row r="9949" spans="3:7" x14ac:dyDescent="0.2">
      <c r="C9949">
        <v>518.18653333981831</v>
      </c>
      <c r="D9949">
        <v>34.847999999999999</v>
      </c>
      <c r="E9949">
        <v>60</v>
      </c>
      <c r="F9949">
        <f t="shared" si="311"/>
        <v>3.674425185274878E-2</v>
      </c>
      <c r="G9949">
        <f t="shared" si="312"/>
        <v>1.9456081636375227E-3</v>
      </c>
    </row>
    <row r="9950" spans="3:7" x14ac:dyDescent="0.2">
      <c r="C9950">
        <v>518.23956666787467</v>
      </c>
      <c r="D9950">
        <v>34.85</v>
      </c>
      <c r="E9950">
        <v>60</v>
      </c>
      <c r="F9950">
        <f t="shared" si="311"/>
        <v>3.6754694436068588E-2</v>
      </c>
      <c r="G9950">
        <f t="shared" si="312"/>
        <v>1.9492237676392284E-3</v>
      </c>
    </row>
    <row r="9951" spans="3:7" x14ac:dyDescent="0.2">
      <c r="C9951">
        <v>518.29254999955492</v>
      </c>
      <c r="D9951">
        <v>34.850999999999999</v>
      </c>
      <c r="E9951">
        <v>60</v>
      </c>
      <c r="F9951">
        <f t="shared" si="311"/>
        <v>3.6759916789708788E-2</v>
      </c>
      <c r="G9951">
        <f t="shared" si="312"/>
        <v>1.9476628638076189E-3</v>
      </c>
    </row>
    <row r="9952" spans="3:7" x14ac:dyDescent="0.2">
      <c r="C9952">
        <v>518.34553333918257</v>
      </c>
      <c r="D9952">
        <v>34.857999999999997</v>
      </c>
      <c r="E9952">
        <v>60</v>
      </c>
      <c r="F9952">
        <f t="shared" si="311"/>
        <v>3.6796493097347033E-2</v>
      </c>
      <c r="G9952">
        <f t="shared" si="312"/>
        <v>1.9496010908830127E-3</v>
      </c>
    </row>
    <row r="9953" spans="3:7" x14ac:dyDescent="0.2">
      <c r="C9953">
        <v>518.39824999968209</v>
      </c>
      <c r="D9953">
        <v>34.857999999999997</v>
      </c>
      <c r="E9953">
        <v>60</v>
      </c>
      <c r="F9953">
        <f t="shared" si="311"/>
        <v>3.6796493097347033E-2</v>
      </c>
      <c r="G9953">
        <f t="shared" si="312"/>
        <v>1.9397882341860425E-3</v>
      </c>
    </row>
    <row r="9954" spans="3:7" x14ac:dyDescent="0.2">
      <c r="C9954">
        <v>518.45085000197093</v>
      </c>
      <c r="D9954">
        <v>34.854999999999997</v>
      </c>
      <c r="E9954">
        <v>60</v>
      </c>
      <c r="F9954">
        <f t="shared" si="311"/>
        <v>3.6780813286269705E-2</v>
      </c>
      <c r="G9954">
        <f t="shared" si="312"/>
        <v>1.9346708630432236E-3</v>
      </c>
    </row>
    <row r="9955" spans="3:7" x14ac:dyDescent="0.2">
      <c r="C9955">
        <v>518.50353333950045</v>
      </c>
      <c r="D9955">
        <v>34.854999999999997</v>
      </c>
      <c r="E9955">
        <v>60</v>
      </c>
      <c r="F9955">
        <f t="shared" si="311"/>
        <v>3.6780813286269705E-2</v>
      </c>
      <c r="G9955">
        <f t="shared" si="312"/>
        <v>1.9377360009706344E-3</v>
      </c>
    </row>
    <row r="9956" spans="3:7" x14ac:dyDescent="0.2">
      <c r="C9956">
        <v>518.55633333524065</v>
      </c>
      <c r="D9956">
        <v>34.859000000000002</v>
      </c>
      <c r="E9956">
        <v>60</v>
      </c>
      <c r="F9956">
        <f t="shared" si="311"/>
        <v>3.6801721118413677E-2</v>
      </c>
      <c r="G9956">
        <f t="shared" si="312"/>
        <v>1.9431307182843319E-3</v>
      </c>
    </row>
    <row r="9957" spans="3:7" x14ac:dyDescent="0.2">
      <c r="C9957">
        <v>518.60910000006356</v>
      </c>
      <c r="D9957">
        <v>34.856000000000002</v>
      </c>
      <c r="E9957">
        <v>60</v>
      </c>
      <c r="F9957">
        <f t="shared" si="311"/>
        <v>3.6786039181366303E-2</v>
      </c>
      <c r="G9957">
        <f t="shared" si="312"/>
        <v>1.9410765996456447E-3</v>
      </c>
    </row>
    <row r="9958" spans="3:7" x14ac:dyDescent="0.2">
      <c r="C9958">
        <v>518.6621333360672</v>
      </c>
      <c r="D9958">
        <v>34.857999999999997</v>
      </c>
      <c r="E9958">
        <v>60</v>
      </c>
      <c r="F9958">
        <f t="shared" si="311"/>
        <v>3.6796493097347033E-2</v>
      </c>
      <c r="G9958">
        <f t="shared" si="312"/>
        <v>1.9514407821870992E-3</v>
      </c>
    </row>
    <row r="9959" spans="3:7" x14ac:dyDescent="0.2">
      <c r="C9959">
        <v>518.71498333613079</v>
      </c>
      <c r="D9959">
        <v>34.859000000000002</v>
      </c>
      <c r="E9959">
        <v>60</v>
      </c>
      <c r="F9959">
        <f t="shared" si="311"/>
        <v>3.6801721118413677E-2</v>
      </c>
      <c r="G9959">
        <f t="shared" si="312"/>
        <v>1.9449709634482321E-3</v>
      </c>
    </row>
    <row r="9960" spans="3:7" x14ac:dyDescent="0.2">
      <c r="C9960">
        <v>518.76745000680285</v>
      </c>
      <c r="D9960">
        <v>34.863999999999997</v>
      </c>
      <c r="E9960">
        <v>60</v>
      </c>
      <c r="F9960">
        <f t="shared" si="311"/>
        <v>3.6827871858166217E-2</v>
      </c>
      <c r="G9960">
        <f t="shared" si="312"/>
        <v>1.9322358243352663E-3</v>
      </c>
    </row>
    <row r="9961" spans="3:7" x14ac:dyDescent="0.2">
      <c r="C9961">
        <v>518.82026666800186</v>
      </c>
      <c r="D9961">
        <v>34.865000000000002</v>
      </c>
      <c r="E9961">
        <v>60</v>
      </c>
      <c r="F9961">
        <f t="shared" si="311"/>
        <v>3.6833104133640687E-2</v>
      </c>
      <c r="G9961">
        <f t="shared" si="312"/>
        <v>1.9454015819346234E-3</v>
      </c>
    </row>
    <row r="9962" spans="3:7" x14ac:dyDescent="0.2">
      <c r="C9962">
        <v>518.87301666736607</v>
      </c>
      <c r="D9962">
        <v>34.853999999999999</v>
      </c>
      <c r="E9962">
        <v>60</v>
      </c>
      <c r="F9962">
        <f t="shared" si="311"/>
        <v>3.6775588099646817E-2</v>
      </c>
      <c r="G9962">
        <f t="shared" si="312"/>
        <v>1.9399122488748016E-3</v>
      </c>
    </row>
    <row r="9963" spans="3:7" x14ac:dyDescent="0.2">
      <c r="C9963">
        <v>518.92583333651226</v>
      </c>
      <c r="D9963">
        <v>34.856999999999999</v>
      </c>
      <c r="E9963">
        <v>60</v>
      </c>
      <c r="F9963">
        <f t="shared" si="311"/>
        <v>3.6791265785028261E-2</v>
      </c>
      <c r="G9963">
        <f t="shared" si="312"/>
        <v>1.9431921124370834E-3</v>
      </c>
    </row>
    <row r="9964" spans="3:7" x14ac:dyDescent="0.2">
      <c r="C9964">
        <v>518.97870000203454</v>
      </c>
      <c r="D9964">
        <v>34.856000000000002</v>
      </c>
      <c r="E9964">
        <v>60</v>
      </c>
      <c r="F9964">
        <f t="shared" si="311"/>
        <v>3.6786039181366303E-2</v>
      </c>
      <c r="G9964">
        <f t="shared" si="312"/>
        <v>1.9447552292910662E-3</v>
      </c>
    </row>
    <row r="9965" spans="3:7" x14ac:dyDescent="0.2">
      <c r="C9965">
        <v>519.03166666825609</v>
      </c>
      <c r="D9965">
        <v>34.847999999999999</v>
      </c>
      <c r="E9965">
        <v>60</v>
      </c>
      <c r="F9965">
        <f t="shared" si="311"/>
        <v>3.674425185274878E-2</v>
      </c>
      <c r="G9965">
        <f t="shared" si="312"/>
        <v>1.946220523445131E-3</v>
      </c>
    </row>
    <row r="9966" spans="3:7" x14ac:dyDescent="0.2">
      <c r="C9966">
        <v>519.08428333600364</v>
      </c>
      <c r="D9966">
        <v>34.851999999999997</v>
      </c>
      <c r="E9966">
        <v>60</v>
      </c>
      <c r="F9966">
        <f t="shared" si="311"/>
        <v>3.6765139851457677E-2</v>
      </c>
      <c r="G9966">
        <f t="shared" si="312"/>
        <v>1.9344591482561022E-3</v>
      </c>
    </row>
    <row r="9967" spans="3:7" x14ac:dyDescent="0.2">
      <c r="C9967">
        <v>519.13690000375107</v>
      </c>
      <c r="D9967">
        <v>34.856000000000002</v>
      </c>
      <c r="E9967">
        <v>60</v>
      </c>
      <c r="F9967">
        <f t="shared" si="311"/>
        <v>3.6786039181366303E-2</v>
      </c>
      <c r="G9967">
        <f t="shared" si="312"/>
        <v>1.9355588013498686E-3</v>
      </c>
    </row>
    <row r="9968" spans="3:7" x14ac:dyDescent="0.2">
      <c r="C9968">
        <v>519.18961667219799</v>
      </c>
      <c r="D9968">
        <v>34.857999999999997</v>
      </c>
      <c r="E9968">
        <v>60</v>
      </c>
      <c r="F9968">
        <f t="shared" si="311"/>
        <v>3.6796493097347033E-2</v>
      </c>
      <c r="G9968">
        <f t="shared" si="312"/>
        <v>1.9397885266222003E-3</v>
      </c>
    </row>
    <row r="9969" spans="3:7" x14ac:dyDescent="0.2">
      <c r="C9969">
        <v>519.24213333924615</v>
      </c>
      <c r="D9969">
        <v>34.85</v>
      </c>
      <c r="E9969">
        <v>60</v>
      </c>
      <c r="F9969">
        <f t="shared" si="311"/>
        <v>3.6754694436068588E-2</v>
      </c>
      <c r="G9969">
        <f t="shared" si="312"/>
        <v>1.9302340501561196E-3</v>
      </c>
    </row>
    <row r="9970" spans="3:7" x14ac:dyDescent="0.2">
      <c r="C9970">
        <v>519.29503333568573</v>
      </c>
      <c r="D9970">
        <v>34.85</v>
      </c>
      <c r="E9970">
        <v>60</v>
      </c>
      <c r="F9970">
        <f t="shared" si="311"/>
        <v>3.6754694436068588E-2</v>
      </c>
      <c r="G9970">
        <f t="shared" si="312"/>
        <v>1.9443232048058053E-3</v>
      </c>
    </row>
    <row r="9971" spans="3:7" x14ac:dyDescent="0.2">
      <c r="C9971">
        <v>519.34824999968214</v>
      </c>
      <c r="D9971">
        <v>34.845999999999997</v>
      </c>
      <c r="E9971">
        <v>60</v>
      </c>
      <c r="F9971">
        <f t="shared" si="311"/>
        <v>3.6733812100768329E-2</v>
      </c>
      <c r="G9971">
        <f t="shared" si="312"/>
        <v>1.9548509358738074E-3</v>
      </c>
    </row>
    <row r="9972" spans="3:7" x14ac:dyDescent="0.2">
      <c r="C9972">
        <v>519.40105000336962</v>
      </c>
      <c r="D9972">
        <v>34.844999999999999</v>
      </c>
      <c r="E9972">
        <v>60</v>
      </c>
      <c r="F9972">
        <f t="shared" si="311"/>
        <v>3.672859328630225E-2</v>
      </c>
      <c r="G9972">
        <f t="shared" si="312"/>
        <v>1.939269860952714E-3</v>
      </c>
    </row>
    <row r="9973" spans="3:7" x14ac:dyDescent="0.2">
      <c r="C9973">
        <v>519.45401666959128</v>
      </c>
      <c r="D9973">
        <v>34.843000000000004</v>
      </c>
      <c r="E9973">
        <v>60</v>
      </c>
      <c r="F9973">
        <f t="shared" si="311"/>
        <v>3.6718157779961888E-2</v>
      </c>
      <c r="G9973">
        <f t="shared" si="312"/>
        <v>1.9448384074056413E-3</v>
      </c>
    </row>
    <row r="9974" spans="3:7" x14ac:dyDescent="0.2">
      <c r="C9974">
        <v>519.50705000559492</v>
      </c>
      <c r="D9974">
        <v>34.845999999999997</v>
      </c>
      <c r="E9974">
        <v>60</v>
      </c>
      <c r="F9974">
        <f t="shared" si="311"/>
        <v>3.6733812100768329E-2</v>
      </c>
      <c r="G9974">
        <f t="shared" si="312"/>
        <v>1.948116599834498E-3</v>
      </c>
    </row>
    <row r="9975" spans="3:7" x14ac:dyDescent="0.2">
      <c r="C9975">
        <v>519.55960000356038</v>
      </c>
      <c r="D9975">
        <v>34.844999999999999</v>
      </c>
      <c r="E9975">
        <v>60</v>
      </c>
      <c r="F9975">
        <f t="shared" si="311"/>
        <v>3.672859328630225E-2</v>
      </c>
      <c r="G9975">
        <f t="shared" si="312"/>
        <v>1.9300875024692769E-3</v>
      </c>
    </row>
    <row r="9976" spans="3:7" x14ac:dyDescent="0.2">
      <c r="C9976">
        <v>519.61220000584922</v>
      </c>
      <c r="D9976">
        <v>34.844999999999999</v>
      </c>
      <c r="E9976">
        <v>60</v>
      </c>
      <c r="F9976">
        <f t="shared" si="311"/>
        <v>3.672859328630225E-2</v>
      </c>
      <c r="G9976">
        <f t="shared" si="312"/>
        <v>1.9319240909254122E-3</v>
      </c>
    </row>
    <row r="9977" spans="3:7" x14ac:dyDescent="0.2">
      <c r="C9977">
        <v>519.66506667137151</v>
      </c>
      <c r="D9977">
        <v>34.844000000000001</v>
      </c>
      <c r="E9977">
        <v>60</v>
      </c>
      <c r="F9977">
        <f t="shared" si="311"/>
        <v>3.6723375179396861E-2</v>
      </c>
      <c r="G9977">
        <f t="shared" si="312"/>
        <v>1.9414423924586598E-3</v>
      </c>
    </row>
    <row r="9978" spans="3:7" x14ac:dyDescent="0.2">
      <c r="C9978">
        <v>519.71800000667577</v>
      </c>
      <c r="D9978">
        <v>34.844999999999999</v>
      </c>
      <c r="E9978">
        <v>60</v>
      </c>
      <c r="F9978">
        <f t="shared" si="311"/>
        <v>3.672859328630225E-2</v>
      </c>
      <c r="G9978">
        <f t="shared" si="312"/>
        <v>1.9441669436776391E-3</v>
      </c>
    </row>
    <row r="9979" spans="3:7" x14ac:dyDescent="0.2">
      <c r="C9979">
        <v>519.77025000254309</v>
      </c>
      <c r="D9979">
        <v>34.844999999999999</v>
      </c>
      <c r="E9979">
        <v>60</v>
      </c>
      <c r="F9979">
        <f t="shared" si="311"/>
        <v>3.672859328630225E-2</v>
      </c>
      <c r="G9979">
        <f t="shared" si="312"/>
        <v>1.9190688474220608E-3</v>
      </c>
    </row>
    <row r="9980" spans="3:7" x14ac:dyDescent="0.2">
      <c r="C9980">
        <v>519.82273333867386</v>
      </c>
      <c r="D9980">
        <v>34.844999999999999</v>
      </c>
      <c r="E9980">
        <v>60</v>
      </c>
      <c r="F9980">
        <f t="shared" si="311"/>
        <v>3.672859328630225E-2</v>
      </c>
      <c r="G9980">
        <f t="shared" si="312"/>
        <v>1.9276391070550802E-3</v>
      </c>
    </row>
    <row r="9981" spans="3:7" x14ac:dyDescent="0.2">
      <c r="C9981">
        <v>519.87556667327885</v>
      </c>
      <c r="D9981">
        <v>34.844999999999999</v>
      </c>
      <c r="E9981">
        <v>60</v>
      </c>
      <c r="F9981">
        <f t="shared" si="311"/>
        <v>3.672859328630225E-2</v>
      </c>
      <c r="G9981">
        <f t="shared" si="312"/>
        <v>1.9404940586660758E-3</v>
      </c>
    </row>
    <row r="9982" spans="3:7" x14ac:dyDescent="0.2">
      <c r="C9982">
        <v>519.92890000343323</v>
      </c>
      <c r="D9982">
        <v>34.844999999999999</v>
      </c>
      <c r="E9982">
        <v>60</v>
      </c>
      <c r="F9982">
        <f t="shared" si="311"/>
        <v>3.672859328630225E-2</v>
      </c>
      <c r="G9982">
        <f t="shared" si="312"/>
        <v>1.9588581918440627E-3</v>
      </c>
    </row>
    <row r="9983" spans="3:7" x14ac:dyDescent="0.2">
      <c r="C9983">
        <v>519.98165000279744</v>
      </c>
      <c r="D9983">
        <v>34.838000000000001</v>
      </c>
      <c r="E9983">
        <v>60</v>
      </c>
      <c r="F9983">
        <f t="shared" si="311"/>
        <v>3.6692081391640825E-2</v>
      </c>
      <c r="G9983">
        <f t="shared" si="312"/>
        <v>1.9355072700805783E-3</v>
      </c>
    </row>
    <row r="9984" spans="3:7" x14ac:dyDescent="0.2">
      <c r="C9984">
        <v>520.03454999923702</v>
      </c>
      <c r="D9984">
        <v>34.841999999999999</v>
      </c>
      <c r="E9984">
        <v>60</v>
      </c>
      <c r="F9984">
        <f t="shared" si="311"/>
        <v>3.6712941087904967E-2</v>
      </c>
      <c r="G9984">
        <f t="shared" si="312"/>
        <v>1.9421144528366093E-3</v>
      </c>
    </row>
    <row r="9985" spans="3:7" x14ac:dyDescent="0.2">
      <c r="C9985">
        <v>520.08765000502274</v>
      </c>
      <c r="D9985">
        <v>34.844999999999999</v>
      </c>
      <c r="E9985">
        <v>60</v>
      </c>
      <c r="F9985">
        <f t="shared" si="311"/>
        <v>3.672859328630225E-2</v>
      </c>
      <c r="G9985">
        <f t="shared" si="312"/>
        <v>1.9502885160041059E-3</v>
      </c>
    </row>
    <row r="9986" spans="3:7" x14ac:dyDescent="0.2">
      <c r="C9986">
        <v>520.14036667346954</v>
      </c>
      <c r="D9986">
        <v>34.843000000000004</v>
      </c>
      <c r="E9986">
        <v>60</v>
      </c>
      <c r="F9986">
        <f t="shared" si="311"/>
        <v>3.6718157779961888E-2</v>
      </c>
      <c r="G9986">
        <f t="shared" si="312"/>
        <v>1.9356589496637489E-3</v>
      </c>
    </row>
    <row r="9987" spans="3:7" x14ac:dyDescent="0.2">
      <c r="C9987">
        <v>520.19330000082653</v>
      </c>
      <c r="D9987">
        <v>34.845999999999997</v>
      </c>
      <c r="E9987">
        <v>60</v>
      </c>
      <c r="F9987">
        <f t="shared" ref="F9987:F10050" si="313">EXP(-13478*(1/(D9987+273.15)-1/(E9987+273.15)))</f>
        <v>3.6733812100768329E-2</v>
      </c>
      <c r="G9987">
        <f t="shared" si="312"/>
        <v>1.9444429009998316E-3</v>
      </c>
    </row>
    <row r="9988" spans="3:7" x14ac:dyDescent="0.2">
      <c r="C9988">
        <v>520.24608333905542</v>
      </c>
      <c r="D9988">
        <v>34.844000000000001</v>
      </c>
      <c r="E9988">
        <v>60</v>
      </c>
      <c r="F9988">
        <f t="shared" si="313"/>
        <v>3.6723375179396861E-2</v>
      </c>
      <c r="G9988">
        <f t="shared" ref="G9988:G10051" si="314">F9988*(C9988-C9987)</f>
        <v>1.938382333000595E-3</v>
      </c>
    </row>
    <row r="9989" spans="3:7" x14ac:dyDescent="0.2">
      <c r="C9989">
        <v>520.29866666793828</v>
      </c>
      <c r="D9989">
        <v>34.844999999999999</v>
      </c>
      <c r="E9989">
        <v>60</v>
      </c>
      <c r="F9989">
        <f t="shared" si="313"/>
        <v>3.672859328630225E-2</v>
      </c>
      <c r="G9989">
        <f t="shared" si="314"/>
        <v>1.9313117001784632E-3</v>
      </c>
    </row>
    <row r="9990" spans="3:7" x14ac:dyDescent="0.2">
      <c r="C9990">
        <v>520.3517000039418</v>
      </c>
      <c r="D9990">
        <v>34.844000000000001</v>
      </c>
      <c r="E9990">
        <v>60</v>
      </c>
      <c r="F9990">
        <f t="shared" si="313"/>
        <v>3.6723375179396861E-2</v>
      </c>
      <c r="G9990">
        <f t="shared" si="314"/>
        <v>1.9475630950723864E-3</v>
      </c>
    </row>
    <row r="9991" spans="3:7" x14ac:dyDescent="0.2">
      <c r="C9991">
        <v>520.404100004832</v>
      </c>
      <c r="D9991">
        <v>34.843000000000004</v>
      </c>
      <c r="E9991">
        <v>60</v>
      </c>
      <c r="F9991">
        <f t="shared" si="313"/>
        <v>3.6718157779961888E-2</v>
      </c>
      <c r="G9991">
        <f t="shared" si="314"/>
        <v>1.9240315003565855E-3</v>
      </c>
    </row>
    <row r="9992" spans="3:7" x14ac:dyDescent="0.2">
      <c r="C9992">
        <v>520.45673333803813</v>
      </c>
      <c r="D9992">
        <v>34.844000000000001</v>
      </c>
      <c r="E9992">
        <v>60</v>
      </c>
      <c r="F9992">
        <f t="shared" si="313"/>
        <v>3.6723375179396861E-2</v>
      </c>
      <c r="G9992">
        <f t="shared" si="314"/>
        <v>1.9328736422709661E-3</v>
      </c>
    </row>
    <row r="9993" spans="3:7" x14ac:dyDescent="0.2">
      <c r="C9993">
        <v>520.50956667264302</v>
      </c>
      <c r="D9993">
        <v>34.844999999999999</v>
      </c>
      <c r="E9993">
        <v>60</v>
      </c>
      <c r="F9993">
        <f t="shared" si="313"/>
        <v>3.672859328630225E-2</v>
      </c>
      <c r="G9993">
        <f t="shared" si="314"/>
        <v>1.9404940586619003E-3</v>
      </c>
    </row>
    <row r="9994" spans="3:7" x14ac:dyDescent="0.2">
      <c r="C9994">
        <v>520.56210000514989</v>
      </c>
      <c r="D9994">
        <v>34.844999999999999</v>
      </c>
      <c r="E9994">
        <v>60</v>
      </c>
      <c r="F9994">
        <f t="shared" si="313"/>
        <v>3.672859328630225E-2</v>
      </c>
      <c r="G9994">
        <f t="shared" si="314"/>
        <v>1.9294754036188594E-3</v>
      </c>
    </row>
    <row r="9995" spans="3:7" x14ac:dyDescent="0.2">
      <c r="C9995">
        <v>520.61498333613076</v>
      </c>
      <c r="D9995">
        <v>34.834000000000003</v>
      </c>
      <c r="E9995">
        <v>60</v>
      </c>
      <c r="F9995">
        <f t="shared" si="313"/>
        <v>3.6671233006139843E-2</v>
      </c>
      <c r="G9995">
        <f t="shared" si="314"/>
        <v>1.9392969525405196E-3</v>
      </c>
    </row>
    <row r="9996" spans="3:7" x14ac:dyDescent="0.2">
      <c r="C9996">
        <v>520.6676333347956</v>
      </c>
      <c r="D9996">
        <v>34.847999999999999</v>
      </c>
      <c r="E9996">
        <v>60</v>
      </c>
      <c r="F9996">
        <f t="shared" si="313"/>
        <v>3.674425185274878E-2</v>
      </c>
      <c r="G9996">
        <f t="shared" si="314"/>
        <v>1.9345848109875187E-3</v>
      </c>
    </row>
    <row r="9997" spans="3:7" x14ac:dyDescent="0.2">
      <c r="C9997">
        <v>520.72045000394189</v>
      </c>
      <c r="D9997">
        <v>34.837000000000003</v>
      </c>
      <c r="E9997">
        <v>60</v>
      </c>
      <c r="F9997">
        <f t="shared" si="313"/>
        <v>3.6686868235109298E-2</v>
      </c>
      <c r="G9997">
        <f t="shared" si="314"/>
        <v>1.9376781815875124E-3</v>
      </c>
    </row>
    <row r="9998" spans="3:7" x14ac:dyDescent="0.2">
      <c r="C9998">
        <v>520.77276666959131</v>
      </c>
      <c r="D9998">
        <v>34.844000000000001</v>
      </c>
      <c r="E9998">
        <v>60</v>
      </c>
      <c r="F9998">
        <f t="shared" si="313"/>
        <v>3.6723375179396861E-2</v>
      </c>
      <c r="G9998">
        <f t="shared" si="314"/>
        <v>1.9212445407784968E-3</v>
      </c>
    </row>
    <row r="9999" spans="3:7" x14ac:dyDescent="0.2">
      <c r="C9999">
        <v>520.8259833335876</v>
      </c>
      <c r="D9999">
        <v>34.844999999999999</v>
      </c>
      <c r="E9999">
        <v>60</v>
      </c>
      <c r="F9999">
        <f t="shared" si="313"/>
        <v>3.672859328630225E-2</v>
      </c>
      <c r="G9999">
        <f t="shared" si="314"/>
        <v>1.9545732079737309E-3</v>
      </c>
    </row>
    <row r="10000" spans="3:7" x14ac:dyDescent="0.2">
      <c r="C10000">
        <v>520.87839999993639</v>
      </c>
      <c r="D10000">
        <v>34.844999999999999</v>
      </c>
      <c r="E10000">
        <v>60</v>
      </c>
      <c r="F10000">
        <f t="shared" si="313"/>
        <v>3.672859328630225E-2</v>
      </c>
      <c r="G10000">
        <f t="shared" si="314"/>
        <v>1.9251904197485276E-3</v>
      </c>
    </row>
    <row r="10001" spans="3:7" x14ac:dyDescent="0.2">
      <c r="C10001">
        <v>520.93123333454128</v>
      </c>
      <c r="D10001">
        <v>34.843000000000004</v>
      </c>
      <c r="E10001">
        <v>60</v>
      </c>
      <c r="F10001">
        <f t="shared" si="313"/>
        <v>3.6718157779961888E-2</v>
      </c>
      <c r="G10001">
        <f t="shared" si="314"/>
        <v>1.9399427160636485E-3</v>
      </c>
    </row>
    <row r="10002" spans="3:7" x14ac:dyDescent="0.2">
      <c r="C10002">
        <v>520.98406666914627</v>
      </c>
      <c r="D10002">
        <v>34.841999999999999</v>
      </c>
      <c r="E10002">
        <v>60</v>
      </c>
      <c r="F10002">
        <f t="shared" si="313"/>
        <v>3.6712941087904967E-2</v>
      </c>
      <c r="G10002">
        <f t="shared" si="314"/>
        <v>1.9396671008308484E-3</v>
      </c>
    </row>
    <row r="10003" spans="3:7" x14ac:dyDescent="0.2">
      <c r="C10003">
        <v>521.03721667130787</v>
      </c>
      <c r="D10003">
        <v>34.838999999999999</v>
      </c>
      <c r="E10003">
        <v>60</v>
      </c>
      <c r="F10003">
        <f t="shared" si="313"/>
        <v>3.6697295255094853E-2</v>
      </c>
      <c r="G10003">
        <f t="shared" si="314"/>
        <v>1.9504613221332072E-3</v>
      </c>
    </row>
    <row r="10004" spans="3:7" x14ac:dyDescent="0.2">
      <c r="C10004">
        <v>521.08988333543141</v>
      </c>
      <c r="D10004">
        <v>34.841000000000001</v>
      </c>
      <c r="E10004">
        <v>60</v>
      </c>
      <c r="F10004">
        <f t="shared" si="313"/>
        <v>3.6707725103135858E-2</v>
      </c>
      <c r="G10004">
        <f t="shared" si="314"/>
        <v>1.933273428745916E-3</v>
      </c>
    </row>
    <row r="10005" spans="3:7" x14ac:dyDescent="0.2">
      <c r="C10005">
        <v>521.14301667213442</v>
      </c>
      <c r="D10005">
        <v>34.841000000000001</v>
      </c>
      <c r="E10005">
        <v>60</v>
      </c>
      <c r="F10005">
        <f t="shared" si="313"/>
        <v>3.6707725103135858E-2</v>
      </c>
      <c r="G10005">
        <f t="shared" si="314"/>
        <v>1.9504039175065565E-3</v>
      </c>
    </row>
    <row r="10006" spans="3:7" x14ac:dyDescent="0.2">
      <c r="C10006">
        <v>521.19585000673931</v>
      </c>
      <c r="D10006">
        <v>34.838999999999999</v>
      </c>
      <c r="E10006">
        <v>60</v>
      </c>
      <c r="F10006">
        <f t="shared" si="313"/>
        <v>3.6697295255094853E-2</v>
      </c>
      <c r="G10006">
        <f t="shared" si="314"/>
        <v>1.9388404793066456E-3</v>
      </c>
    </row>
    <row r="10007" spans="3:7" x14ac:dyDescent="0.2">
      <c r="C10007">
        <v>521.24905000527701</v>
      </c>
      <c r="D10007">
        <v>34.840000000000003</v>
      </c>
      <c r="E10007">
        <v>60</v>
      </c>
      <c r="F10007">
        <f t="shared" si="313"/>
        <v>3.6702509825562842E-2</v>
      </c>
      <c r="G10007">
        <f t="shared" si="314"/>
        <v>1.9525734690501186E-3</v>
      </c>
    </row>
    <row r="10008" spans="3:7" x14ac:dyDescent="0.2">
      <c r="C10008">
        <v>521.30196666717529</v>
      </c>
      <c r="D10008">
        <v>34.841999999999999</v>
      </c>
      <c r="E10008">
        <v>60</v>
      </c>
      <c r="F10008">
        <f t="shared" si="313"/>
        <v>3.6712941087904967E-2</v>
      </c>
      <c r="G10008">
        <f t="shared" si="314"/>
        <v>1.9427262908401364E-3</v>
      </c>
    </row>
    <row r="10009" spans="3:7" x14ac:dyDescent="0.2">
      <c r="C10009">
        <v>521.35476667086289</v>
      </c>
      <c r="D10009">
        <v>34.841999999999999</v>
      </c>
      <c r="E10009">
        <v>60</v>
      </c>
      <c r="F10009">
        <f t="shared" si="313"/>
        <v>3.6712941087904967E-2</v>
      </c>
      <c r="G10009">
        <f t="shared" si="314"/>
        <v>1.9384434248237942E-3</v>
      </c>
    </row>
    <row r="10010" spans="3:7" x14ac:dyDescent="0.2">
      <c r="C10010">
        <v>521.40765000184376</v>
      </c>
      <c r="D10010">
        <v>34.844000000000001</v>
      </c>
      <c r="E10010">
        <v>60</v>
      </c>
      <c r="F10010">
        <f t="shared" si="313"/>
        <v>3.6723375179396861E-2</v>
      </c>
      <c r="G10010">
        <f t="shared" si="314"/>
        <v>1.9420544043469328E-3</v>
      </c>
    </row>
    <row r="10011" spans="3:7" x14ac:dyDescent="0.2">
      <c r="C10011">
        <v>521.46056667168932</v>
      </c>
      <c r="D10011">
        <v>34.838000000000001</v>
      </c>
      <c r="E10011">
        <v>60</v>
      </c>
      <c r="F10011">
        <f t="shared" si="313"/>
        <v>3.6692081391640825E-2</v>
      </c>
      <c r="G10011">
        <f t="shared" si="314"/>
        <v>1.9416227569478116E-3</v>
      </c>
    </row>
    <row r="10012" spans="3:7" x14ac:dyDescent="0.2">
      <c r="C10012">
        <v>521.51331667105353</v>
      </c>
      <c r="D10012">
        <v>34.844999999999999</v>
      </c>
      <c r="E10012">
        <v>60</v>
      </c>
      <c r="F10012">
        <f t="shared" si="313"/>
        <v>3.672859328630225E-2</v>
      </c>
      <c r="G10012">
        <f t="shared" si="314"/>
        <v>1.9374332725007545E-3</v>
      </c>
    </row>
    <row r="10013" spans="3:7" x14ac:dyDescent="0.2">
      <c r="C10013">
        <v>521.5663166681926</v>
      </c>
      <c r="D10013">
        <v>34.843000000000004</v>
      </c>
      <c r="E10013">
        <v>60</v>
      </c>
      <c r="F10013">
        <f t="shared" si="313"/>
        <v>3.6718157779961888E-2</v>
      </c>
      <c r="G10013">
        <f t="shared" si="314"/>
        <v>1.9460622572898276E-3</v>
      </c>
    </row>
    <row r="10014" spans="3:7" x14ac:dyDescent="0.2">
      <c r="C10014">
        <v>521.61906666755681</v>
      </c>
      <c r="D10014">
        <v>34.843000000000004</v>
      </c>
      <c r="E10014">
        <v>60</v>
      </c>
      <c r="F10014">
        <f t="shared" si="313"/>
        <v>3.6718157779961888E-2</v>
      </c>
      <c r="G10014">
        <f t="shared" si="314"/>
        <v>1.9368827995479353E-3</v>
      </c>
    </row>
    <row r="10015" spans="3:7" x14ac:dyDescent="0.2">
      <c r="C10015">
        <v>521.671833340327</v>
      </c>
      <c r="D10015">
        <v>34.841999999999999</v>
      </c>
      <c r="E10015">
        <v>60</v>
      </c>
      <c r="F10015">
        <f t="shared" si="313"/>
        <v>3.6712941087904967E-2</v>
      </c>
      <c r="G10015">
        <f t="shared" si="314"/>
        <v>1.93721974881674E-3</v>
      </c>
    </row>
    <row r="10016" spans="3:7" x14ac:dyDescent="0.2">
      <c r="C10016">
        <v>521.72458333969121</v>
      </c>
      <c r="D10016">
        <v>34.840000000000003</v>
      </c>
      <c r="E10016">
        <v>60</v>
      </c>
      <c r="F10016">
        <f t="shared" si="313"/>
        <v>3.6702509825562842E-2</v>
      </c>
      <c r="G10016">
        <f t="shared" si="314"/>
        <v>1.9360573699633344E-3</v>
      </c>
    </row>
    <row r="10017" spans="3:7" x14ac:dyDescent="0.2">
      <c r="C10017">
        <v>521.77716666857407</v>
      </c>
      <c r="D10017">
        <v>34.838999999999999</v>
      </c>
      <c r="E10017">
        <v>60</v>
      </c>
      <c r="F10017">
        <f t="shared" si="313"/>
        <v>3.6697295255094853E-2</v>
      </c>
      <c r="G10017">
        <f t="shared" si="314"/>
        <v>1.9296659455100987E-3</v>
      </c>
    </row>
    <row r="10018" spans="3:7" x14ac:dyDescent="0.2">
      <c r="C10018">
        <v>521.82988333702087</v>
      </c>
      <c r="D10018">
        <v>34.838000000000001</v>
      </c>
      <c r="E10018">
        <v>60</v>
      </c>
      <c r="F10018">
        <f t="shared" si="313"/>
        <v>3.6692081391640825E-2</v>
      </c>
      <c r="G10018">
        <f t="shared" si="314"/>
        <v>1.9342842893463373E-3</v>
      </c>
    </row>
    <row r="10019" spans="3:7" x14ac:dyDescent="0.2">
      <c r="C10019">
        <v>521.88286666870113</v>
      </c>
      <c r="D10019">
        <v>34.835999999999999</v>
      </c>
      <c r="E10019">
        <v>60</v>
      </c>
      <c r="F10019">
        <f t="shared" si="313"/>
        <v>3.6681655785409453E-2</v>
      </c>
      <c r="G10019">
        <f t="shared" si="314"/>
        <v>1.9435163350591976E-3</v>
      </c>
    </row>
    <row r="10020" spans="3:7" x14ac:dyDescent="0.2">
      <c r="C10020">
        <v>521.93583333492279</v>
      </c>
      <c r="D10020">
        <v>34.837000000000003</v>
      </c>
      <c r="E10020">
        <v>60</v>
      </c>
      <c r="F10020">
        <f t="shared" si="313"/>
        <v>3.6686868235109298E-2</v>
      </c>
      <c r="G10020">
        <f t="shared" si="314"/>
        <v>1.9431811045272063E-3</v>
      </c>
    </row>
    <row r="10021" spans="3:7" x14ac:dyDescent="0.2">
      <c r="C10021">
        <v>521.98883334000902</v>
      </c>
      <c r="D10021">
        <v>34.835000000000001</v>
      </c>
      <c r="E10021">
        <v>60</v>
      </c>
      <c r="F10021">
        <f t="shared" si="313"/>
        <v>3.6676444042449817E-2</v>
      </c>
      <c r="G10021">
        <f t="shared" si="314"/>
        <v>1.9438517207947695E-3</v>
      </c>
    </row>
    <row r="10022" spans="3:7" x14ac:dyDescent="0.2">
      <c r="C10022">
        <v>522.04131666819251</v>
      </c>
      <c r="D10022">
        <v>34.840000000000003</v>
      </c>
      <c r="E10022">
        <v>60</v>
      </c>
      <c r="F10022">
        <f t="shared" si="313"/>
        <v>3.6702509825562842E-2</v>
      </c>
      <c r="G10022">
        <f t="shared" si="314"/>
        <v>1.9262698683325771E-3</v>
      </c>
    </row>
    <row r="10023" spans="3:7" x14ac:dyDescent="0.2">
      <c r="C10023">
        <v>522.09405000209813</v>
      </c>
      <c r="D10023">
        <v>34.835999999999999</v>
      </c>
      <c r="E10023">
        <v>60</v>
      </c>
      <c r="F10023">
        <f t="shared" si="313"/>
        <v>3.6681655785409453E-2</v>
      </c>
      <c r="G10023">
        <f t="shared" si="314"/>
        <v>1.9343460027430618E-3</v>
      </c>
    </row>
    <row r="10024" spans="3:7" x14ac:dyDescent="0.2">
      <c r="C10024">
        <v>522.14706667264306</v>
      </c>
      <c r="D10024">
        <v>34.834000000000003</v>
      </c>
      <c r="E10024">
        <v>60</v>
      </c>
      <c r="F10024">
        <f t="shared" si="313"/>
        <v>3.6671233006139843E-2</v>
      </c>
      <c r="G10024">
        <f t="shared" si="314"/>
        <v>1.9441866787630493E-3</v>
      </c>
    </row>
    <row r="10025" spans="3:7" x14ac:dyDescent="0.2">
      <c r="C10025">
        <v>522.20000000000005</v>
      </c>
      <c r="D10025">
        <v>34.831000000000003</v>
      </c>
      <c r="E10025">
        <v>60</v>
      </c>
      <c r="F10025">
        <f t="shared" si="313"/>
        <v>3.665560413619439E-2</v>
      </c>
      <c r="G10025">
        <f t="shared" si="314"/>
        <v>1.940303093209116E-3</v>
      </c>
    </row>
    <row r="10026" spans="3:7" x14ac:dyDescent="0.2">
      <c r="C10026">
        <v>522.25283333460493</v>
      </c>
      <c r="D10026">
        <v>34.832000000000001</v>
      </c>
      <c r="E10026">
        <v>60</v>
      </c>
      <c r="F10026">
        <f t="shared" si="313"/>
        <v>3.666081305310312E-2</v>
      </c>
      <c r="G10026">
        <f t="shared" si="314"/>
        <v>1.9369130029216934E-3</v>
      </c>
    </row>
    <row r="10027" spans="3:7" x14ac:dyDescent="0.2">
      <c r="C10027">
        <v>522.30576666990919</v>
      </c>
      <c r="D10027">
        <v>34.831000000000003</v>
      </c>
      <c r="E10027">
        <v>60</v>
      </c>
      <c r="F10027">
        <f t="shared" si="313"/>
        <v>3.665560413619439E-2</v>
      </c>
      <c r="G10027">
        <f t="shared" si="314"/>
        <v>1.9403033845214067E-3</v>
      </c>
    </row>
    <row r="10028" spans="3:7" x14ac:dyDescent="0.2">
      <c r="C10028">
        <v>522.35825000603995</v>
      </c>
      <c r="D10028">
        <v>34.835000000000001</v>
      </c>
      <c r="E10028">
        <v>60</v>
      </c>
      <c r="F10028">
        <f t="shared" si="313"/>
        <v>3.6676444042449817E-2</v>
      </c>
      <c r="G10028">
        <f t="shared" si="314"/>
        <v>1.9249021407610079E-3</v>
      </c>
    </row>
    <row r="10029" spans="3:7" x14ac:dyDescent="0.2">
      <c r="C10029">
        <v>522.41133333841958</v>
      </c>
      <c r="D10029">
        <v>34.831000000000003</v>
      </c>
      <c r="E10029">
        <v>60</v>
      </c>
      <c r="F10029">
        <f t="shared" si="313"/>
        <v>3.665560413619439E-2</v>
      </c>
      <c r="G10029">
        <f t="shared" si="314"/>
        <v>1.9458016179376993E-3</v>
      </c>
    </row>
    <row r="10030" spans="3:7" x14ac:dyDescent="0.2">
      <c r="C10030">
        <v>522.46416667302447</v>
      </c>
      <c r="D10030">
        <v>34.828000000000003</v>
      </c>
      <c r="E10030">
        <v>60</v>
      </c>
      <c r="F10030">
        <f t="shared" si="313"/>
        <v>3.6639981622812699E-2</v>
      </c>
      <c r="G10030">
        <f t="shared" si="314"/>
        <v>1.9358124089948615E-3</v>
      </c>
    </row>
    <row r="10031" spans="3:7" x14ac:dyDescent="0.2">
      <c r="C10031">
        <v>522.51705000400545</v>
      </c>
      <c r="D10031">
        <v>34.83</v>
      </c>
      <c r="E10031">
        <v>60</v>
      </c>
      <c r="F10031">
        <f t="shared" si="313"/>
        <v>3.6650395925570102E-2</v>
      </c>
      <c r="G10031">
        <f t="shared" si="314"/>
        <v>1.9381950183162415E-3</v>
      </c>
    </row>
    <row r="10032" spans="3:7" x14ac:dyDescent="0.2">
      <c r="C10032">
        <v>522.57006666660311</v>
      </c>
      <c r="D10032">
        <v>34.826000000000001</v>
      </c>
      <c r="E10032">
        <v>60</v>
      </c>
      <c r="F10032">
        <f t="shared" si="313"/>
        <v>3.66295701441023E-2</v>
      </c>
      <c r="G10032">
        <f t="shared" si="314"/>
        <v>1.9419775614270545E-3</v>
      </c>
    </row>
    <row r="10033" spans="3:7" x14ac:dyDescent="0.2">
      <c r="C10033">
        <v>522.62324999968212</v>
      </c>
      <c r="D10033">
        <v>34.828000000000003</v>
      </c>
      <c r="E10033">
        <v>60</v>
      </c>
      <c r="F10033">
        <f t="shared" si="313"/>
        <v>3.6639981622812699E-2</v>
      </c>
      <c r="G10033">
        <f t="shared" si="314"/>
        <v>1.9486363466546708E-3</v>
      </c>
    </row>
    <row r="10034" spans="3:7" x14ac:dyDescent="0.2">
      <c r="C10034">
        <v>522.6756333351135</v>
      </c>
      <c r="D10034">
        <v>34.828000000000003</v>
      </c>
      <c r="E10034">
        <v>60</v>
      </c>
      <c r="F10034">
        <f t="shared" si="313"/>
        <v>3.6639981622812699E-2</v>
      </c>
      <c r="G10034">
        <f t="shared" si="314"/>
        <v>1.9193244475476353E-3</v>
      </c>
    </row>
    <row r="10035" spans="3:7" x14ac:dyDescent="0.2">
      <c r="C10035">
        <v>522.72855000495906</v>
      </c>
      <c r="D10035">
        <v>34.829000000000001</v>
      </c>
      <c r="E10035">
        <v>60</v>
      </c>
      <c r="F10035">
        <f t="shared" si="313"/>
        <v>3.6645188421140146E-2</v>
      </c>
      <c r="G10035">
        <f t="shared" si="314"/>
        <v>1.9391413371097495E-3</v>
      </c>
    </row>
    <row r="10036" spans="3:7" x14ac:dyDescent="0.2">
      <c r="C10036">
        <v>522.78131666978197</v>
      </c>
      <c r="D10036">
        <v>34.826999999999998</v>
      </c>
      <c r="E10036">
        <v>60</v>
      </c>
      <c r="F10036">
        <f t="shared" si="313"/>
        <v>3.6634775530497064E-2</v>
      </c>
      <c r="G10036">
        <f t="shared" si="314"/>
        <v>1.9330949212803376E-3</v>
      </c>
    </row>
    <row r="10037" spans="3:7" x14ac:dyDescent="0.2">
      <c r="C10037">
        <v>522.83411667346957</v>
      </c>
      <c r="D10037">
        <v>34.828000000000003</v>
      </c>
      <c r="E10037">
        <v>60</v>
      </c>
      <c r="F10037">
        <f t="shared" si="313"/>
        <v>3.6639981622812699E-2</v>
      </c>
      <c r="G10037">
        <f t="shared" si="314"/>
        <v>1.9345911647978774E-3</v>
      </c>
    </row>
    <row r="10038" spans="3:7" x14ac:dyDescent="0.2">
      <c r="C10038">
        <v>522.88715000152592</v>
      </c>
      <c r="D10038">
        <v>34.826999999999998</v>
      </c>
      <c r="E10038">
        <v>60</v>
      </c>
      <c r="F10038">
        <f t="shared" si="313"/>
        <v>3.6634775530497064E-2</v>
      </c>
      <c r="G10038">
        <f t="shared" si="314"/>
        <v>1.9428640689798944E-3</v>
      </c>
    </row>
    <row r="10039" spans="3:7" x14ac:dyDescent="0.2">
      <c r="C10039">
        <v>522.94024999936426</v>
      </c>
      <c r="D10039">
        <v>34.826999999999998</v>
      </c>
      <c r="E10039">
        <v>60</v>
      </c>
      <c r="F10039">
        <f t="shared" si="313"/>
        <v>3.6634775530497064E-2</v>
      </c>
      <c r="G10039">
        <f t="shared" si="314"/>
        <v>1.9453065014771221E-3</v>
      </c>
    </row>
    <row r="10040" spans="3:7" x14ac:dyDescent="0.2">
      <c r="C10040">
        <v>522.99283333619439</v>
      </c>
      <c r="D10040">
        <v>34.826000000000001</v>
      </c>
      <c r="E10040">
        <v>60</v>
      </c>
      <c r="F10040">
        <f t="shared" si="313"/>
        <v>3.66295701441023E-2</v>
      </c>
      <c r="G10040">
        <f t="shared" si="314"/>
        <v>1.9261050248305402E-3</v>
      </c>
    </row>
    <row r="10041" spans="3:7" x14ac:dyDescent="0.2">
      <c r="C10041">
        <v>523.04580000241594</v>
      </c>
      <c r="D10041">
        <v>34.825000000000003</v>
      </c>
      <c r="E10041">
        <v>60</v>
      </c>
      <c r="F10041">
        <f t="shared" si="313"/>
        <v>3.6624365463536881E-2</v>
      </c>
      <c r="G10041">
        <f t="shared" si="314"/>
        <v>1.9398705410832375E-3</v>
      </c>
    </row>
    <row r="10042" spans="3:7" x14ac:dyDescent="0.2">
      <c r="C10042">
        <v>523.09846666653948</v>
      </c>
      <c r="D10042">
        <v>34.828000000000003</v>
      </c>
      <c r="E10042">
        <v>60</v>
      </c>
      <c r="F10042">
        <f t="shared" si="313"/>
        <v>3.6639981622812699E-2</v>
      </c>
      <c r="G10042">
        <f t="shared" si="314"/>
        <v>1.929705605621177E-3</v>
      </c>
    </row>
    <row r="10043" spans="3:7" x14ac:dyDescent="0.2">
      <c r="C10043">
        <v>523.15151666800182</v>
      </c>
      <c r="D10043">
        <v>34.826000000000001</v>
      </c>
      <c r="E10043">
        <v>60</v>
      </c>
      <c r="F10043">
        <f t="shared" si="313"/>
        <v>3.66295701441023E-2</v>
      </c>
      <c r="G10043">
        <f t="shared" si="314"/>
        <v>1.9431987497094581E-3</v>
      </c>
    </row>
    <row r="10044" spans="3:7" x14ac:dyDescent="0.2">
      <c r="C10044">
        <v>523.20413333574936</v>
      </c>
      <c r="D10044">
        <v>34.828000000000003</v>
      </c>
      <c r="E10044">
        <v>60</v>
      </c>
      <c r="F10044">
        <f t="shared" si="313"/>
        <v>3.6639981622812699E-2</v>
      </c>
      <c r="G10044">
        <f t="shared" si="314"/>
        <v>1.9278737393236185E-3</v>
      </c>
    </row>
    <row r="10045" spans="3:7" x14ac:dyDescent="0.2">
      <c r="C10045">
        <v>523.25706667105362</v>
      </c>
      <c r="D10045">
        <v>34.829000000000001</v>
      </c>
      <c r="E10045">
        <v>60</v>
      </c>
      <c r="F10045">
        <f t="shared" si="313"/>
        <v>3.6645188421140146E-2</v>
      </c>
      <c r="G10045">
        <f t="shared" si="314"/>
        <v>1.9397520459840068E-3</v>
      </c>
    </row>
    <row r="10046" spans="3:7" x14ac:dyDescent="0.2">
      <c r="C10046">
        <v>523.31006666819258</v>
      </c>
      <c r="D10046">
        <v>34.829000000000001</v>
      </c>
      <c r="E10046">
        <v>60</v>
      </c>
      <c r="F10046">
        <f t="shared" si="313"/>
        <v>3.6645188421140146E-2</v>
      </c>
      <c r="G10046">
        <f t="shared" si="314"/>
        <v>1.9421948814768695E-3</v>
      </c>
    </row>
    <row r="10047" spans="3:7" x14ac:dyDescent="0.2">
      <c r="C10047">
        <v>523.36308333873751</v>
      </c>
      <c r="D10047">
        <v>34.826000000000001</v>
      </c>
      <c r="E10047">
        <v>60</v>
      </c>
      <c r="F10047">
        <f t="shared" si="313"/>
        <v>3.66295701441023E-2</v>
      </c>
      <c r="G10047">
        <f t="shared" si="314"/>
        <v>1.9419778525324458E-3</v>
      </c>
    </row>
    <row r="10048" spans="3:7" x14ac:dyDescent="0.2">
      <c r="C10048">
        <v>523.41628333727522</v>
      </c>
      <c r="D10048">
        <v>34.828000000000003</v>
      </c>
      <c r="E10048">
        <v>60</v>
      </c>
      <c r="F10048">
        <f t="shared" si="313"/>
        <v>3.6639981622812699E-2</v>
      </c>
      <c r="G10048">
        <f t="shared" si="314"/>
        <v>1.9492469687552455E-3</v>
      </c>
    </row>
    <row r="10049" spans="3:7" x14ac:dyDescent="0.2">
      <c r="C10049">
        <v>523.46906666755672</v>
      </c>
      <c r="D10049">
        <v>34.828000000000003</v>
      </c>
      <c r="E10049">
        <v>60</v>
      </c>
      <c r="F10049">
        <f t="shared" si="313"/>
        <v>3.6639981622812699E-2</v>
      </c>
      <c r="G10049">
        <f t="shared" si="314"/>
        <v>1.9339802515050031E-3</v>
      </c>
    </row>
    <row r="10050" spans="3:7" x14ac:dyDescent="0.2">
      <c r="C10050">
        <v>523.52204999923708</v>
      </c>
      <c r="D10050">
        <v>34.826000000000001</v>
      </c>
      <c r="E10050">
        <v>60</v>
      </c>
      <c r="F10050">
        <f t="shared" si="313"/>
        <v>3.66295701441023E-2</v>
      </c>
      <c r="G10050">
        <f t="shared" si="314"/>
        <v>1.9407566642542062E-3</v>
      </c>
    </row>
    <row r="10051" spans="3:7" x14ac:dyDescent="0.2">
      <c r="C10051">
        <v>523.57496666908264</v>
      </c>
      <c r="D10051">
        <v>34.826999999999998</v>
      </c>
      <c r="E10051">
        <v>60</v>
      </c>
      <c r="F10051">
        <f t="shared" ref="F10051:F10114" si="315">EXP(-13478*(1/(D10051+273.15)-1/(E10051+273.15)))</f>
        <v>3.6634775530497064E-2</v>
      </c>
      <c r="G10051">
        <f t="shared" si="314"/>
        <v>1.9385903216134518E-3</v>
      </c>
    </row>
    <row r="10052" spans="3:7" x14ac:dyDescent="0.2">
      <c r="C10052">
        <v>523.6275333325068</v>
      </c>
      <c r="D10052">
        <v>34.83</v>
      </c>
      <c r="E10052">
        <v>60</v>
      </c>
      <c r="F10052">
        <f t="shared" si="315"/>
        <v>3.6650395925570102E-2</v>
      </c>
      <c r="G10052">
        <f t="shared" ref="G10052:G10115" si="316">F10052*(C10052-C10051)</f>
        <v>1.9265890269816058E-3</v>
      </c>
    </row>
    <row r="10053" spans="3:7" x14ac:dyDescent="0.2">
      <c r="C10053">
        <v>523.68055000305174</v>
      </c>
      <c r="D10053">
        <v>34.83</v>
      </c>
      <c r="E10053">
        <v>60</v>
      </c>
      <c r="F10053">
        <f t="shared" si="315"/>
        <v>3.6650395925570102E-2</v>
      </c>
      <c r="G10053">
        <f t="shared" si="316"/>
        <v>1.9430819661273651E-3</v>
      </c>
    </row>
    <row r="10054" spans="3:7" x14ac:dyDescent="0.2">
      <c r="C10054">
        <v>523.7335000038147</v>
      </c>
      <c r="D10054">
        <v>34.832000000000001</v>
      </c>
      <c r="E10054">
        <v>60</v>
      </c>
      <c r="F10054">
        <f t="shared" si="315"/>
        <v>3.666081305310312E-2</v>
      </c>
      <c r="G10054">
        <f t="shared" si="316"/>
        <v>1.9411900791326245E-3</v>
      </c>
    </row>
    <row r="10055" spans="3:7" x14ac:dyDescent="0.2">
      <c r="C10055">
        <v>523.78628333409631</v>
      </c>
      <c r="D10055">
        <v>34.832000000000001</v>
      </c>
      <c r="E10055">
        <v>60</v>
      </c>
      <c r="F10055">
        <f t="shared" si="315"/>
        <v>3.666081305310312E-2</v>
      </c>
      <c r="G10055">
        <f t="shared" si="316"/>
        <v>1.9350798037744263E-3</v>
      </c>
    </row>
    <row r="10056" spans="3:7" x14ac:dyDescent="0.2">
      <c r="C10056">
        <v>523.83921666940057</v>
      </c>
      <c r="D10056">
        <v>34.835000000000001</v>
      </c>
      <c r="E10056">
        <v>60</v>
      </c>
      <c r="F10056">
        <f t="shared" si="315"/>
        <v>3.6676444042449817E-2</v>
      </c>
      <c r="G10056">
        <f t="shared" si="316"/>
        <v>1.9414065102669345E-3</v>
      </c>
    </row>
    <row r="10057" spans="3:7" x14ac:dyDescent="0.2">
      <c r="C10057">
        <v>523.89216667016342</v>
      </c>
      <c r="D10057">
        <v>34.832999999999998</v>
      </c>
      <c r="E10057">
        <v>60</v>
      </c>
      <c r="F10057">
        <f t="shared" si="315"/>
        <v>3.6666022676387869E-2</v>
      </c>
      <c r="G10057">
        <f t="shared" si="316"/>
        <v>1.9414659286853583E-3</v>
      </c>
    </row>
    <row r="10058" spans="3:7" x14ac:dyDescent="0.2">
      <c r="C10058">
        <v>523.94503333568571</v>
      </c>
      <c r="D10058">
        <v>34.835000000000001</v>
      </c>
      <c r="E10058">
        <v>60</v>
      </c>
      <c r="F10058">
        <f t="shared" si="315"/>
        <v>3.6676444042449817E-2</v>
      </c>
      <c r="G10058">
        <f t="shared" si="316"/>
        <v>1.9389612997390998E-3</v>
      </c>
    </row>
    <row r="10059" spans="3:7" x14ac:dyDescent="0.2">
      <c r="C10059">
        <v>523.99776666959121</v>
      </c>
      <c r="D10059">
        <v>34.838000000000001</v>
      </c>
      <c r="E10059">
        <v>60</v>
      </c>
      <c r="F10059">
        <f t="shared" si="315"/>
        <v>3.6692081391640825E-2</v>
      </c>
      <c r="G10059">
        <f t="shared" si="316"/>
        <v>1.9348957797134579E-3</v>
      </c>
    </row>
    <row r="10060" spans="3:7" x14ac:dyDescent="0.2">
      <c r="C10060">
        <v>524.05085000197096</v>
      </c>
      <c r="D10060">
        <v>34.850999999999999</v>
      </c>
      <c r="E10060">
        <v>60</v>
      </c>
      <c r="F10060">
        <f t="shared" si="315"/>
        <v>3.6759916789708788E-2</v>
      </c>
      <c r="G10060">
        <f t="shared" si="316"/>
        <v>1.9513388811997843E-3</v>
      </c>
    </row>
    <row r="10061" spans="3:7" x14ac:dyDescent="0.2">
      <c r="C10061">
        <v>524.10366667111714</v>
      </c>
      <c r="D10061">
        <v>34.856000000000002</v>
      </c>
      <c r="E10061">
        <v>60</v>
      </c>
      <c r="F10061">
        <f t="shared" si="315"/>
        <v>3.6786039181366303E-2</v>
      </c>
      <c r="G10061">
        <f t="shared" si="316"/>
        <v>1.9429160606407115E-3</v>
      </c>
    </row>
    <row r="10062" spans="3:7" x14ac:dyDescent="0.2">
      <c r="C10062">
        <v>524.15653333663943</v>
      </c>
      <c r="D10062">
        <v>34.851999999999997</v>
      </c>
      <c r="E10062">
        <v>60</v>
      </c>
      <c r="F10062">
        <f t="shared" si="315"/>
        <v>3.6765139851457677E-2</v>
      </c>
      <c r="G10062">
        <f t="shared" si="316"/>
        <v>1.943650351407147E-3</v>
      </c>
    </row>
    <row r="10063" spans="3:7" x14ac:dyDescent="0.2">
      <c r="C10063">
        <v>524.20970000425973</v>
      </c>
      <c r="D10063">
        <v>34.841000000000001</v>
      </c>
      <c r="E10063">
        <v>60</v>
      </c>
      <c r="F10063">
        <f t="shared" si="315"/>
        <v>3.6707725103135858E-2</v>
      </c>
      <c r="G10063">
        <f t="shared" si="316"/>
        <v>1.95162741965588E-3</v>
      </c>
    </row>
    <row r="10064" spans="3:7" x14ac:dyDescent="0.2">
      <c r="C10064">
        <v>524.2622166713079</v>
      </c>
      <c r="D10064">
        <v>34.847999999999999</v>
      </c>
      <c r="E10064">
        <v>60</v>
      </c>
      <c r="F10064">
        <f t="shared" si="315"/>
        <v>3.674425185274878E-2</v>
      </c>
      <c r="G10064">
        <f t="shared" si="316"/>
        <v>1.9296856404847904E-3</v>
      </c>
    </row>
    <row r="10065" spans="3:7" x14ac:dyDescent="0.2">
      <c r="C10065">
        <v>524.31510000228877</v>
      </c>
      <c r="D10065">
        <v>34.841000000000001</v>
      </c>
      <c r="E10065">
        <v>60</v>
      </c>
      <c r="F10065">
        <f t="shared" si="315"/>
        <v>3.6707725103135858E-2</v>
      </c>
      <c r="G10065">
        <f t="shared" si="316"/>
        <v>1.9412267761841461E-3</v>
      </c>
    </row>
    <row r="10066" spans="3:7" x14ac:dyDescent="0.2">
      <c r="C10066">
        <v>524.36806666851044</v>
      </c>
      <c r="D10066">
        <v>34.848999999999997</v>
      </c>
      <c r="E10066">
        <v>60</v>
      </c>
      <c r="F10066">
        <f t="shared" si="315"/>
        <v>3.6749472790445631E-2</v>
      </c>
      <c r="G10066">
        <f t="shared" si="316"/>
        <v>1.9464970591136616E-3</v>
      </c>
    </row>
    <row r="10067" spans="3:7" x14ac:dyDescent="0.2">
      <c r="C10067">
        <v>524.42120000521345</v>
      </c>
      <c r="D10067">
        <v>34.845999999999997</v>
      </c>
      <c r="E10067">
        <v>60</v>
      </c>
      <c r="F10067">
        <f t="shared" si="315"/>
        <v>3.6733812100768329E-2</v>
      </c>
      <c r="G10067">
        <f t="shared" si="316"/>
        <v>1.9517900067353333E-3</v>
      </c>
    </row>
    <row r="10068" spans="3:7" x14ac:dyDescent="0.2">
      <c r="C10068">
        <v>524.47413333257043</v>
      </c>
      <c r="D10068">
        <v>34.838000000000001</v>
      </c>
      <c r="E10068">
        <v>60</v>
      </c>
      <c r="F10068">
        <f t="shared" si="315"/>
        <v>3.6692081391640825E-2</v>
      </c>
      <c r="G10068">
        <f t="shared" si="316"/>
        <v>1.9422339557127464E-3</v>
      </c>
    </row>
    <row r="10069" spans="3:7" x14ac:dyDescent="0.2">
      <c r="C10069">
        <v>524.52650000254312</v>
      </c>
      <c r="D10069">
        <v>34.841000000000001</v>
      </c>
      <c r="E10069">
        <v>60</v>
      </c>
      <c r="F10069">
        <f t="shared" si="315"/>
        <v>3.6707725103135858E-2</v>
      </c>
      <c r="G10069">
        <f t="shared" si="316"/>
        <v>1.9222613259239443E-3</v>
      </c>
    </row>
    <row r="10070" spans="3:7" x14ac:dyDescent="0.2">
      <c r="C10070">
        <v>524.57946666876478</v>
      </c>
      <c r="D10070">
        <v>34.840000000000003</v>
      </c>
      <c r="E10070">
        <v>60</v>
      </c>
      <c r="F10070">
        <f t="shared" si="315"/>
        <v>3.6702509825562842E-2</v>
      </c>
      <c r="G10070">
        <f t="shared" si="316"/>
        <v>1.9440095874279351E-3</v>
      </c>
    </row>
    <row r="10071" spans="3:7" x14ac:dyDescent="0.2">
      <c r="C10071">
        <v>524.63228333791096</v>
      </c>
      <c r="D10071">
        <v>34.841999999999999</v>
      </c>
      <c r="E10071">
        <v>60</v>
      </c>
      <c r="F10071">
        <f t="shared" si="315"/>
        <v>3.6712941087904967E-2</v>
      </c>
      <c r="G10071">
        <f t="shared" si="316"/>
        <v>1.9390552628231474E-3</v>
      </c>
    </row>
    <row r="10072" spans="3:7" x14ac:dyDescent="0.2">
      <c r="C10072">
        <v>524.68506666819258</v>
      </c>
      <c r="D10072">
        <v>34.843000000000004</v>
      </c>
      <c r="E10072">
        <v>60</v>
      </c>
      <c r="F10072">
        <f t="shared" si="315"/>
        <v>3.6718157779961888E-2</v>
      </c>
      <c r="G10072">
        <f t="shared" si="316"/>
        <v>1.9381066494321216E-3</v>
      </c>
    </row>
    <row r="10073" spans="3:7" x14ac:dyDescent="0.2">
      <c r="C10073">
        <v>524.73765000502272</v>
      </c>
      <c r="D10073">
        <v>34.841000000000001</v>
      </c>
      <c r="E10073">
        <v>60</v>
      </c>
      <c r="F10073">
        <f t="shared" si="315"/>
        <v>3.6707725103135858E-2</v>
      </c>
      <c r="G10073">
        <f t="shared" si="316"/>
        <v>1.9302146733663475E-3</v>
      </c>
    </row>
    <row r="10074" spans="3:7" x14ac:dyDescent="0.2">
      <c r="C10074">
        <v>524.79076666831975</v>
      </c>
      <c r="D10074">
        <v>34.841999999999999</v>
      </c>
      <c r="E10074">
        <v>60</v>
      </c>
      <c r="F10074">
        <f t="shared" si="315"/>
        <v>3.6712941087904967E-2</v>
      </c>
      <c r="G10074">
        <f t="shared" si="316"/>
        <v>1.9500689304100408E-3</v>
      </c>
    </row>
    <row r="10075" spans="3:7" x14ac:dyDescent="0.2">
      <c r="C10075">
        <v>524.84381666978197</v>
      </c>
      <c r="D10075">
        <v>34.838999999999999</v>
      </c>
      <c r="E10075">
        <v>60</v>
      </c>
      <c r="F10075">
        <f t="shared" si="315"/>
        <v>3.6697295255094853E-2</v>
      </c>
      <c r="G10075">
        <f t="shared" si="316"/>
        <v>1.9467915669424782E-3</v>
      </c>
    </row>
    <row r="10076" spans="3:7" x14ac:dyDescent="0.2">
      <c r="C10076">
        <v>524.89633333683014</v>
      </c>
      <c r="D10076">
        <v>34.841000000000001</v>
      </c>
      <c r="E10076">
        <v>60</v>
      </c>
      <c r="F10076">
        <f t="shared" si="315"/>
        <v>3.6707725103135858E-2</v>
      </c>
      <c r="G10076">
        <f t="shared" si="316"/>
        <v>1.9277673773370168E-3</v>
      </c>
    </row>
    <row r="10077" spans="3:7" x14ac:dyDescent="0.2">
      <c r="C10077">
        <v>524.94916667143502</v>
      </c>
      <c r="D10077">
        <v>34.837000000000003</v>
      </c>
      <c r="E10077">
        <v>60</v>
      </c>
      <c r="F10077">
        <f t="shared" si="315"/>
        <v>3.6686868235109298E-2</v>
      </c>
      <c r="G10077">
        <f t="shared" si="316"/>
        <v>1.938289585070817E-3</v>
      </c>
    </row>
    <row r="10078" spans="3:7" x14ac:dyDescent="0.2">
      <c r="C10078">
        <v>525.00215000311539</v>
      </c>
      <c r="D10078">
        <v>34.840000000000003</v>
      </c>
      <c r="E10078">
        <v>60</v>
      </c>
      <c r="F10078">
        <f t="shared" si="315"/>
        <v>3.6702509825562842E-2</v>
      </c>
      <c r="G10078">
        <f t="shared" si="316"/>
        <v>1.9446212515896904E-3</v>
      </c>
    </row>
    <row r="10079" spans="3:7" x14ac:dyDescent="0.2">
      <c r="C10079">
        <v>525.05533333619439</v>
      </c>
      <c r="D10079">
        <v>34.844000000000001</v>
      </c>
      <c r="E10079">
        <v>60</v>
      </c>
      <c r="F10079">
        <f t="shared" si="315"/>
        <v>3.6723375179396861E-2</v>
      </c>
      <c r="G10079">
        <f t="shared" si="316"/>
        <v>1.9530714939511291E-3</v>
      </c>
    </row>
    <row r="10080" spans="3:7" x14ac:dyDescent="0.2">
      <c r="C10080">
        <v>525.10813333988187</v>
      </c>
      <c r="D10080">
        <v>34.844000000000001</v>
      </c>
      <c r="E10080">
        <v>60</v>
      </c>
      <c r="F10080">
        <f t="shared" si="315"/>
        <v>3.6723375179396861E-2</v>
      </c>
      <c r="G10080">
        <f t="shared" si="316"/>
        <v>1.9389943448888678E-3</v>
      </c>
    </row>
    <row r="10081" spans="3:7" x14ac:dyDescent="0.2">
      <c r="C10081">
        <v>525.16081666946411</v>
      </c>
      <c r="D10081">
        <v>34.844000000000001</v>
      </c>
      <c r="E10081">
        <v>60</v>
      </c>
      <c r="F10081">
        <f t="shared" si="315"/>
        <v>3.6723375179396861E-2</v>
      </c>
      <c r="G10081">
        <f t="shared" si="316"/>
        <v>1.9347096779483101E-3</v>
      </c>
    </row>
    <row r="10082" spans="3:7" x14ac:dyDescent="0.2">
      <c r="C10082">
        <v>525.21335000197098</v>
      </c>
      <c r="D10082">
        <v>34.847999999999999</v>
      </c>
      <c r="E10082">
        <v>60</v>
      </c>
      <c r="F10082">
        <f t="shared" si="315"/>
        <v>3.674425185274878E-2</v>
      </c>
      <c r="G10082">
        <f t="shared" si="316"/>
        <v>1.9302980002965759E-3</v>
      </c>
    </row>
    <row r="10083" spans="3:7" x14ac:dyDescent="0.2">
      <c r="C10083">
        <v>525.26613334019976</v>
      </c>
      <c r="D10083">
        <v>34.840000000000003</v>
      </c>
      <c r="E10083">
        <v>60</v>
      </c>
      <c r="F10083">
        <f t="shared" si="315"/>
        <v>3.6702509825562842E-2</v>
      </c>
      <c r="G10083">
        <f t="shared" si="316"/>
        <v>1.9372809899677358E-3</v>
      </c>
    </row>
    <row r="10084" spans="3:7" x14ac:dyDescent="0.2">
      <c r="C10084">
        <v>525.3192999998729</v>
      </c>
      <c r="D10084">
        <v>34.841999999999999</v>
      </c>
      <c r="E10084">
        <v>60</v>
      </c>
      <c r="F10084">
        <f t="shared" si="315"/>
        <v>3.6712941087904967E-2</v>
      </c>
      <c r="G10084">
        <f t="shared" si="316"/>
        <v>1.9519044444206222E-3</v>
      </c>
    </row>
    <row r="10085" spans="3:7" x14ac:dyDescent="0.2">
      <c r="C10085">
        <v>525.37214999993637</v>
      </c>
      <c r="D10085">
        <v>34.841000000000001</v>
      </c>
      <c r="E10085">
        <v>60</v>
      </c>
      <c r="F10085">
        <f t="shared" si="315"/>
        <v>3.6707725103135858E-2</v>
      </c>
      <c r="G10085">
        <f t="shared" si="316"/>
        <v>1.9400032740306493E-3</v>
      </c>
    </row>
    <row r="10086" spans="3:7" x14ac:dyDescent="0.2">
      <c r="C10086">
        <v>525.42485000292459</v>
      </c>
      <c r="D10086">
        <v>34.840000000000003</v>
      </c>
      <c r="E10086">
        <v>60</v>
      </c>
      <c r="F10086">
        <f t="shared" si="315"/>
        <v>3.6702509825562842E-2</v>
      </c>
      <c r="G10086">
        <f t="shared" si="316"/>
        <v>1.934222377482241E-3</v>
      </c>
    </row>
    <row r="10087" spans="3:7" x14ac:dyDescent="0.2">
      <c r="C10087">
        <v>525.47771666844687</v>
      </c>
      <c r="D10087">
        <v>34.841000000000001</v>
      </c>
      <c r="E10087">
        <v>60</v>
      </c>
      <c r="F10087">
        <f t="shared" si="315"/>
        <v>3.6707725103135858E-2</v>
      </c>
      <c r="G10087">
        <f t="shared" si="316"/>
        <v>1.9406150251115709E-3</v>
      </c>
    </row>
    <row r="10088" spans="3:7" x14ac:dyDescent="0.2">
      <c r="C10088">
        <v>525.53015000025437</v>
      </c>
      <c r="D10088">
        <v>34.837000000000003</v>
      </c>
      <c r="E10088">
        <v>60</v>
      </c>
      <c r="F10088">
        <f t="shared" si="315"/>
        <v>3.6686868235109298E-2</v>
      </c>
      <c r="G10088">
        <f t="shared" si="316"/>
        <v>1.9236147351492361E-3</v>
      </c>
    </row>
    <row r="10089" spans="3:7" x14ac:dyDescent="0.2">
      <c r="C10089">
        <v>525.58306667009992</v>
      </c>
      <c r="D10089">
        <v>34.840000000000003</v>
      </c>
      <c r="E10089">
        <v>60</v>
      </c>
      <c r="F10089">
        <f t="shared" si="315"/>
        <v>3.6702509825562842E-2</v>
      </c>
      <c r="G10089">
        <f t="shared" si="316"/>
        <v>1.942174594942669E-3</v>
      </c>
    </row>
    <row r="10090" spans="3:7" x14ac:dyDescent="0.2">
      <c r="C10090">
        <v>525.63598333994548</v>
      </c>
      <c r="D10090">
        <v>34.838999999999999</v>
      </c>
      <c r="E10090">
        <v>60</v>
      </c>
      <c r="F10090">
        <f t="shared" si="315"/>
        <v>3.6697295255094853E-2</v>
      </c>
      <c r="G10090">
        <f t="shared" si="316"/>
        <v>1.9418986572388281E-3</v>
      </c>
    </row>
    <row r="10091" spans="3:7" x14ac:dyDescent="0.2">
      <c r="C10091">
        <v>525.68920000394189</v>
      </c>
      <c r="D10091">
        <v>34.838999999999999</v>
      </c>
      <c r="E10091">
        <v>60</v>
      </c>
      <c r="F10091">
        <f t="shared" si="315"/>
        <v>3.6697295255094853E-2</v>
      </c>
      <c r="G10091">
        <f t="shared" si="316"/>
        <v>1.9529076311673933E-3</v>
      </c>
    </row>
    <row r="10092" spans="3:7" x14ac:dyDescent="0.2">
      <c r="C10092">
        <v>525.74143333435063</v>
      </c>
      <c r="D10092">
        <v>34.840000000000003</v>
      </c>
      <c r="E10092">
        <v>60</v>
      </c>
      <c r="F10092">
        <f t="shared" si="315"/>
        <v>3.6702509825562842E-2</v>
      </c>
      <c r="G10092">
        <f t="shared" si="316"/>
        <v>1.9170943225486382E-3</v>
      </c>
    </row>
    <row r="10093" spans="3:7" x14ac:dyDescent="0.2">
      <c r="C10093">
        <v>525.7951000054677</v>
      </c>
      <c r="D10093">
        <v>34.841999999999999</v>
      </c>
      <c r="E10093">
        <v>60</v>
      </c>
      <c r="F10093">
        <f t="shared" si="315"/>
        <v>3.6712941087904967E-2</v>
      </c>
      <c r="G10093">
        <f t="shared" si="316"/>
        <v>1.9702613351049994E-3</v>
      </c>
    </row>
    <row r="10094" spans="3:7" x14ac:dyDescent="0.2">
      <c r="C10094">
        <v>525.84750000635779</v>
      </c>
      <c r="D10094">
        <v>34.840000000000003</v>
      </c>
      <c r="E10094">
        <v>60</v>
      </c>
      <c r="F10094">
        <f t="shared" si="315"/>
        <v>3.6702509825562842E-2</v>
      </c>
      <c r="G10094">
        <f t="shared" si="316"/>
        <v>1.923211547527973E-3</v>
      </c>
    </row>
    <row r="10095" spans="3:7" x14ac:dyDescent="0.2">
      <c r="C10095">
        <v>525.9007333358129</v>
      </c>
      <c r="D10095">
        <v>34.838999999999999</v>
      </c>
      <c r="E10095">
        <v>60</v>
      </c>
      <c r="F10095">
        <f t="shared" si="315"/>
        <v>3.6697295255094853E-2</v>
      </c>
      <c r="G10095">
        <f t="shared" si="316"/>
        <v>1.9535192084259401E-3</v>
      </c>
    </row>
    <row r="10096" spans="3:7" x14ac:dyDescent="0.2">
      <c r="C10096">
        <v>525.95360000133519</v>
      </c>
      <c r="D10096">
        <v>34.837000000000003</v>
      </c>
      <c r="E10096">
        <v>60</v>
      </c>
      <c r="F10096">
        <f t="shared" si="315"/>
        <v>3.6686868235109298E-2</v>
      </c>
      <c r="G10096">
        <f t="shared" si="316"/>
        <v>1.9395123920457683E-3</v>
      </c>
    </row>
    <row r="10097" spans="3:7" x14ac:dyDescent="0.2">
      <c r="C10097">
        <v>526.00613333384194</v>
      </c>
      <c r="D10097">
        <v>34.835000000000001</v>
      </c>
      <c r="E10097">
        <v>60</v>
      </c>
      <c r="F10097">
        <f t="shared" si="315"/>
        <v>3.6676444042449817E-2</v>
      </c>
      <c r="G10097">
        <f t="shared" si="316"/>
        <v>1.9267358300474081E-3</v>
      </c>
    </row>
    <row r="10098" spans="3:7" x14ac:dyDescent="0.2">
      <c r="C10098">
        <v>526.05903333822891</v>
      </c>
      <c r="D10098">
        <v>34.837000000000003</v>
      </c>
      <c r="E10098">
        <v>60</v>
      </c>
      <c r="F10098">
        <f t="shared" si="315"/>
        <v>3.6686868235109298E-2</v>
      </c>
      <c r="G10098">
        <f t="shared" si="316"/>
        <v>1.9407354905814746E-3</v>
      </c>
    </row>
    <row r="10099" spans="3:7" x14ac:dyDescent="0.2">
      <c r="C10099">
        <v>526.11183333396912</v>
      </c>
      <c r="D10099">
        <v>34.834000000000003</v>
      </c>
      <c r="E10099">
        <v>60</v>
      </c>
      <c r="F10099">
        <f t="shared" si="315"/>
        <v>3.6671233006139843E-2</v>
      </c>
      <c r="G10099">
        <f t="shared" si="316"/>
        <v>1.9362409465121264E-3</v>
      </c>
    </row>
    <row r="10100" spans="3:7" x14ac:dyDescent="0.2">
      <c r="C10100">
        <v>526.16463333765671</v>
      </c>
      <c r="D10100">
        <v>34.834000000000003</v>
      </c>
      <c r="E10100">
        <v>60</v>
      </c>
      <c r="F10100">
        <f t="shared" si="315"/>
        <v>3.6671233006139843E-2</v>
      </c>
      <c r="G10100">
        <f t="shared" si="316"/>
        <v>1.9362412379527931E-3</v>
      </c>
    </row>
    <row r="10101" spans="3:7" x14ac:dyDescent="0.2">
      <c r="C10101">
        <v>526.21776666641233</v>
      </c>
      <c r="D10101">
        <v>34.832999999999998</v>
      </c>
      <c r="E10101">
        <v>60</v>
      </c>
      <c r="F10101">
        <f t="shared" si="315"/>
        <v>3.6666022676387869E-2</v>
      </c>
      <c r="G10101">
        <f t="shared" si="316"/>
        <v>1.9481878370255648E-3</v>
      </c>
    </row>
    <row r="10102" spans="3:7" x14ac:dyDescent="0.2">
      <c r="C10102">
        <v>526.27056667009992</v>
      </c>
      <c r="D10102">
        <v>34.835999999999999</v>
      </c>
      <c r="E10102">
        <v>60</v>
      </c>
      <c r="F10102">
        <f t="shared" si="315"/>
        <v>3.6681655785409453E-2</v>
      </c>
      <c r="G10102">
        <f t="shared" si="316"/>
        <v>1.9367915607366635E-3</v>
      </c>
    </row>
    <row r="10103" spans="3:7" x14ac:dyDescent="0.2">
      <c r="C10103">
        <v>526.32358333269758</v>
      </c>
      <c r="D10103">
        <v>34.835000000000001</v>
      </c>
      <c r="E10103">
        <v>60</v>
      </c>
      <c r="F10103">
        <f t="shared" si="315"/>
        <v>3.6676444042449817E-2</v>
      </c>
      <c r="G10103">
        <f t="shared" si="316"/>
        <v>1.9444626590803815E-3</v>
      </c>
    </row>
    <row r="10104" spans="3:7" x14ac:dyDescent="0.2">
      <c r="C10104">
        <v>526.37653333346054</v>
      </c>
      <c r="D10104">
        <v>34.831000000000003</v>
      </c>
      <c r="E10104">
        <v>60</v>
      </c>
      <c r="F10104">
        <f t="shared" si="315"/>
        <v>3.665560413619439E-2</v>
      </c>
      <c r="G10104">
        <f t="shared" si="316"/>
        <v>1.9409142669783331E-3</v>
      </c>
    </row>
    <row r="10105" spans="3:7" x14ac:dyDescent="0.2">
      <c r="C10105">
        <v>526.42955000400548</v>
      </c>
      <c r="D10105">
        <v>34.83</v>
      </c>
      <c r="E10105">
        <v>60</v>
      </c>
      <c r="F10105">
        <f t="shared" si="315"/>
        <v>3.6650395925570102E-2</v>
      </c>
      <c r="G10105">
        <f t="shared" si="316"/>
        <v>1.9430819661273651E-3</v>
      </c>
    </row>
    <row r="10106" spans="3:7" x14ac:dyDescent="0.2">
      <c r="C10106">
        <v>526.48200000127156</v>
      </c>
      <c r="D10106">
        <v>34.828000000000003</v>
      </c>
      <c r="E10106">
        <v>60</v>
      </c>
      <c r="F10106">
        <f t="shared" si="315"/>
        <v>3.6639981622812699E-2</v>
      </c>
      <c r="G10106">
        <f t="shared" si="316"/>
        <v>1.9217669359457685E-3</v>
      </c>
    </row>
    <row r="10107" spans="3:7" x14ac:dyDescent="0.2">
      <c r="C10107">
        <v>526.53521667321525</v>
      </c>
      <c r="D10107">
        <v>34.831000000000003</v>
      </c>
      <c r="E10107">
        <v>60</v>
      </c>
      <c r="F10107">
        <f t="shared" si="315"/>
        <v>3.665560413619439E-2</v>
      </c>
      <c r="G10107">
        <f t="shared" si="316"/>
        <v>1.9506892602135237E-3</v>
      </c>
    </row>
    <row r="10108" spans="3:7" x14ac:dyDescent="0.2">
      <c r="C10108">
        <v>526.58804999987285</v>
      </c>
      <c r="D10108">
        <v>34.828000000000003</v>
      </c>
      <c r="E10108">
        <v>60</v>
      </c>
      <c r="F10108">
        <f t="shared" si="315"/>
        <v>3.6639981622812699E-2</v>
      </c>
      <c r="G10108">
        <f t="shared" si="316"/>
        <v>1.9358121178067273E-3</v>
      </c>
    </row>
    <row r="10109" spans="3:7" x14ac:dyDescent="0.2">
      <c r="C10109">
        <v>526.64095000425971</v>
      </c>
      <c r="D10109">
        <v>34.828000000000003</v>
      </c>
      <c r="E10109">
        <v>60</v>
      </c>
      <c r="F10109">
        <f t="shared" si="315"/>
        <v>3.6639981622812699E-2</v>
      </c>
      <c r="G10109">
        <f t="shared" si="316"/>
        <v>1.9382551885811291E-3</v>
      </c>
    </row>
    <row r="10110" spans="3:7" x14ac:dyDescent="0.2">
      <c r="C10110">
        <v>526.69366667270663</v>
      </c>
      <c r="D10110">
        <v>34.826999999999998</v>
      </c>
      <c r="E10110">
        <v>60</v>
      </c>
      <c r="F10110">
        <f t="shared" si="315"/>
        <v>3.6634775530497064E-2</v>
      </c>
      <c r="G10110">
        <f t="shared" si="316"/>
        <v>1.931263315268528E-3</v>
      </c>
    </row>
    <row r="10111" spans="3:7" x14ac:dyDescent="0.2">
      <c r="C10111">
        <v>526.74570000171661</v>
      </c>
      <c r="D10111">
        <v>34.822000000000003</v>
      </c>
      <c r="E10111">
        <v>60</v>
      </c>
      <c r="F10111">
        <f t="shared" si="315"/>
        <v>3.6608755655908924E-2</v>
      </c>
      <c r="G10111">
        <f t="shared" si="316"/>
        <v>1.9048754276901325E-3</v>
      </c>
    </row>
    <row r="10112" spans="3:7" x14ac:dyDescent="0.2">
      <c r="C10112">
        <v>526.79861667156217</v>
      </c>
      <c r="D10112">
        <v>34.823999999999998</v>
      </c>
      <c r="E10112">
        <v>60</v>
      </c>
      <c r="F10112">
        <f t="shared" si="315"/>
        <v>3.661916148871032E-2</v>
      </c>
      <c r="G10112">
        <f t="shared" si="316"/>
        <v>1.9377640785192677E-3</v>
      </c>
    </row>
    <row r="10113" spans="3:7" x14ac:dyDescent="0.2">
      <c r="C10113">
        <v>526.85105000336966</v>
      </c>
      <c r="D10113">
        <v>34.823</v>
      </c>
      <c r="E10113">
        <v>60</v>
      </c>
      <c r="F10113">
        <f t="shared" si="315"/>
        <v>3.6613958219531076E-2</v>
      </c>
      <c r="G10113">
        <f t="shared" si="316"/>
        <v>1.9197918201103337E-3</v>
      </c>
    </row>
    <row r="10114" spans="3:7" x14ac:dyDescent="0.2">
      <c r="C10114">
        <v>526.90400000413263</v>
      </c>
      <c r="D10114">
        <v>34.822000000000003</v>
      </c>
      <c r="E10114">
        <v>60</v>
      </c>
      <c r="F10114">
        <f t="shared" si="315"/>
        <v>3.6608755655908924E-2</v>
      </c>
      <c r="G10114">
        <f t="shared" si="316"/>
        <v>1.9384336399114739E-3</v>
      </c>
    </row>
    <row r="10115" spans="3:7" x14ac:dyDescent="0.2">
      <c r="C10115">
        <v>526.95643333594001</v>
      </c>
      <c r="D10115">
        <v>34.822000000000003</v>
      </c>
      <c r="E10115">
        <v>60</v>
      </c>
      <c r="F10115">
        <f t="shared" ref="F10115:F10178" si="317">EXP(-13478*(1/(D10115+273.15)-1/(E10115+273.15)))</f>
        <v>3.6608755655908924E-2</v>
      </c>
      <c r="G10115">
        <f t="shared" si="316"/>
        <v>1.9195190323615218E-3</v>
      </c>
    </row>
    <row r="10116" spans="3:7" x14ac:dyDescent="0.2">
      <c r="C10116">
        <v>527.00915000438692</v>
      </c>
      <c r="D10116">
        <v>34.822000000000003</v>
      </c>
      <c r="E10116">
        <v>60</v>
      </c>
      <c r="F10116">
        <f t="shared" si="317"/>
        <v>3.6608755655908924E-2</v>
      </c>
      <c r="G10116">
        <f t="shared" ref="G10116:G10179" si="318">F10116*(C10116-C10115)</f>
        <v>1.9298916341668345E-3</v>
      </c>
    </row>
    <row r="10117" spans="3:7" x14ac:dyDescent="0.2">
      <c r="C10117">
        <v>527.06200000445051</v>
      </c>
      <c r="D10117">
        <v>34.820999999999998</v>
      </c>
      <c r="E10117">
        <v>60</v>
      </c>
      <c r="F10117">
        <f t="shared" si="317"/>
        <v>3.6603553797752354E-2</v>
      </c>
      <c r="G10117">
        <f t="shared" si="318"/>
        <v>1.9344978205386807E-3</v>
      </c>
    </row>
    <row r="10118" spans="3:7" x14ac:dyDescent="0.2">
      <c r="C10118">
        <v>527.11488333543139</v>
      </c>
      <c r="D10118">
        <v>34.820999999999998</v>
      </c>
      <c r="E10118">
        <v>60</v>
      </c>
      <c r="F10118">
        <f t="shared" si="317"/>
        <v>3.6603553797752354E-2</v>
      </c>
      <c r="G10118">
        <f t="shared" si="318"/>
        <v>1.9357178505628404E-3</v>
      </c>
    </row>
    <row r="10119" spans="3:7" x14ac:dyDescent="0.2">
      <c r="C10119">
        <v>527.16741666793826</v>
      </c>
      <c r="D10119">
        <v>34.82</v>
      </c>
      <c r="E10119">
        <v>60</v>
      </c>
      <c r="F10119">
        <f t="shared" si="317"/>
        <v>3.65983526449703E-2</v>
      </c>
      <c r="G10119">
        <f t="shared" si="318"/>
        <v>1.9226334287018605E-3</v>
      </c>
    </row>
    <row r="10120" spans="3:7" x14ac:dyDescent="0.2">
      <c r="C10120">
        <v>527.22038333415981</v>
      </c>
      <c r="D10120">
        <v>34.819000000000003</v>
      </c>
      <c r="E10120">
        <v>60</v>
      </c>
      <c r="F10120">
        <f t="shared" si="317"/>
        <v>3.6593152197472126E-2</v>
      </c>
      <c r="G10120">
        <f t="shared" si="318"/>
        <v>1.9382172784379011E-3</v>
      </c>
    </row>
    <row r="10121" spans="3:7" x14ac:dyDescent="0.2">
      <c r="C10121">
        <v>527.27308333714802</v>
      </c>
      <c r="D10121">
        <v>34.82</v>
      </c>
      <c r="E10121">
        <v>60</v>
      </c>
      <c r="F10121">
        <f t="shared" si="317"/>
        <v>3.65983526449703E-2</v>
      </c>
      <c r="G10121">
        <f t="shared" si="318"/>
        <v>1.9287332937537698E-3</v>
      </c>
    </row>
    <row r="10122" spans="3:7" x14ac:dyDescent="0.2">
      <c r="C10122">
        <v>527.32570000489557</v>
      </c>
      <c r="D10122">
        <v>34.819000000000003</v>
      </c>
      <c r="E10122">
        <v>60</v>
      </c>
      <c r="F10122">
        <f t="shared" si="317"/>
        <v>3.6593152197472126E-2</v>
      </c>
      <c r="G10122">
        <f t="shared" si="318"/>
        <v>1.925409731009665E-3</v>
      </c>
    </row>
    <row r="10123" spans="3:7" x14ac:dyDescent="0.2">
      <c r="C10123">
        <v>527.37850000063577</v>
      </c>
      <c r="D10123">
        <v>34.817999999999998</v>
      </c>
      <c r="E10123">
        <v>60</v>
      </c>
      <c r="F10123">
        <f t="shared" si="317"/>
        <v>3.6587952455166356E-2</v>
      </c>
      <c r="G10123">
        <f t="shared" si="318"/>
        <v>1.9318437337754847E-3</v>
      </c>
    </row>
    <row r="10124" spans="3:7" x14ac:dyDescent="0.2">
      <c r="C10124">
        <v>527.43108333746591</v>
      </c>
      <c r="D10124">
        <v>34.82</v>
      </c>
      <c r="E10124">
        <v>60</v>
      </c>
      <c r="F10124">
        <f t="shared" si="317"/>
        <v>3.65983526449703E-2</v>
      </c>
      <c r="G10124">
        <f t="shared" si="318"/>
        <v>1.9244635045586878E-3</v>
      </c>
    </row>
    <row r="10125" spans="3:7" x14ac:dyDescent="0.2">
      <c r="C10125">
        <v>527.48380000591283</v>
      </c>
      <c r="D10125">
        <v>34.82</v>
      </c>
      <c r="E10125">
        <v>60</v>
      </c>
      <c r="F10125">
        <f t="shared" si="317"/>
        <v>3.65983526449703E-2</v>
      </c>
      <c r="G10125">
        <f t="shared" si="318"/>
        <v>1.9293432220883334E-3</v>
      </c>
    </row>
    <row r="10126" spans="3:7" x14ac:dyDescent="0.2">
      <c r="C10126">
        <v>527.53613333702083</v>
      </c>
      <c r="D10126">
        <v>34.819000000000003</v>
      </c>
      <c r="E10126">
        <v>60</v>
      </c>
      <c r="F10126">
        <f t="shared" si="317"/>
        <v>3.6593152197472126E-2</v>
      </c>
      <c r="G10126">
        <f t="shared" si="318"/>
        <v>1.9150415502358312E-3</v>
      </c>
    </row>
    <row r="10127" spans="3:7" x14ac:dyDescent="0.2">
      <c r="C10127">
        <v>527.58918333848317</v>
      </c>
      <c r="D10127">
        <v>34.819000000000003</v>
      </c>
      <c r="E10127">
        <v>60</v>
      </c>
      <c r="F10127">
        <f t="shared" si="317"/>
        <v>3.6593152197472126E-2</v>
      </c>
      <c r="G10127">
        <f t="shared" si="318"/>
        <v>1.9412667775874721E-3</v>
      </c>
    </row>
    <row r="10128" spans="3:7" x14ac:dyDescent="0.2">
      <c r="C10128">
        <v>527.64201667308805</v>
      </c>
      <c r="D10128">
        <v>34.819000000000003</v>
      </c>
      <c r="E10128">
        <v>60</v>
      </c>
      <c r="F10128">
        <f t="shared" si="317"/>
        <v>3.6593152197472126E-2</v>
      </c>
      <c r="G10128">
        <f t="shared" si="318"/>
        <v>1.9333382542964885E-3</v>
      </c>
    </row>
    <row r="10129" spans="3:7" x14ac:dyDescent="0.2">
      <c r="C10129">
        <v>527.69466667175288</v>
      </c>
      <c r="D10129">
        <v>34.817999999999998</v>
      </c>
      <c r="E10129">
        <v>60</v>
      </c>
      <c r="F10129">
        <f t="shared" si="317"/>
        <v>3.6587952455166356E-2</v>
      </c>
      <c r="G10129">
        <f t="shared" si="318"/>
        <v>1.92635564791349E-3</v>
      </c>
    </row>
    <row r="10130" spans="3:7" x14ac:dyDescent="0.2">
      <c r="C10130">
        <v>527.74755000273387</v>
      </c>
      <c r="D10130">
        <v>34.819000000000003</v>
      </c>
      <c r="E10130">
        <v>60</v>
      </c>
      <c r="F10130">
        <f t="shared" si="317"/>
        <v>3.6593152197472126E-2</v>
      </c>
      <c r="G10130">
        <f t="shared" si="318"/>
        <v>1.9351677792966504E-3</v>
      </c>
    </row>
    <row r="10131" spans="3:7" x14ac:dyDescent="0.2">
      <c r="C10131">
        <v>527.80040000279746</v>
      </c>
      <c r="D10131">
        <v>34.817999999999998</v>
      </c>
      <c r="E10131">
        <v>60</v>
      </c>
      <c r="F10131">
        <f t="shared" si="317"/>
        <v>3.6587952455166356E-2</v>
      </c>
      <c r="G10131">
        <f t="shared" si="318"/>
        <v>1.9336732895820186E-3</v>
      </c>
    </row>
    <row r="10132" spans="3:7" x14ac:dyDescent="0.2">
      <c r="C10132">
        <v>527.85323333740234</v>
      </c>
      <c r="D10132">
        <v>34.817</v>
      </c>
      <c r="E10132">
        <v>60</v>
      </c>
      <c r="F10132">
        <f t="shared" si="317"/>
        <v>3.6582753417963035E-2</v>
      </c>
      <c r="G10132">
        <f t="shared" si="318"/>
        <v>1.9327888520992023E-3</v>
      </c>
    </row>
    <row r="10133" spans="3:7" x14ac:dyDescent="0.2">
      <c r="C10133">
        <v>527.90618333816531</v>
      </c>
      <c r="D10133">
        <v>34.817999999999998</v>
      </c>
      <c r="E10133">
        <v>60</v>
      </c>
      <c r="F10133">
        <f t="shared" si="317"/>
        <v>3.6587952455166356E-2</v>
      </c>
      <c r="G10133">
        <f t="shared" si="318"/>
        <v>1.9373321104162828E-3</v>
      </c>
    </row>
    <row r="10134" spans="3:7" x14ac:dyDescent="0.2">
      <c r="C10134">
        <v>527.95896666844681</v>
      </c>
      <c r="D10134">
        <v>34.817</v>
      </c>
      <c r="E10134">
        <v>60</v>
      </c>
      <c r="F10134">
        <f t="shared" si="317"/>
        <v>3.6582753417963035E-2</v>
      </c>
      <c r="G10134">
        <f t="shared" si="318"/>
        <v>1.9309595562670061E-3</v>
      </c>
    </row>
    <row r="10135" spans="3:7" x14ac:dyDescent="0.2">
      <c r="C10135">
        <v>528.01171666781113</v>
      </c>
      <c r="D10135">
        <v>34.817999999999998</v>
      </c>
      <c r="E10135">
        <v>60</v>
      </c>
      <c r="F10135">
        <f t="shared" si="317"/>
        <v>3.6587952455166356E-2</v>
      </c>
      <c r="G10135">
        <f t="shared" si="318"/>
        <v>1.9300144687519139E-3</v>
      </c>
    </row>
    <row r="10136" spans="3:7" x14ac:dyDescent="0.2">
      <c r="C10136">
        <v>528.06425000031788</v>
      </c>
      <c r="D10136">
        <v>34.814999999999998</v>
      </c>
      <c r="E10136">
        <v>60</v>
      </c>
      <c r="F10136">
        <f t="shared" si="317"/>
        <v>3.6572357458497462E-2</v>
      </c>
      <c r="G10136">
        <f t="shared" si="318"/>
        <v>1.9212678149231469E-3</v>
      </c>
    </row>
    <row r="10137" spans="3:7" x14ac:dyDescent="0.2">
      <c r="C10137">
        <v>528.11701667308807</v>
      </c>
      <c r="D10137">
        <v>34.817</v>
      </c>
      <c r="E10137">
        <v>60</v>
      </c>
      <c r="F10137">
        <f t="shared" si="317"/>
        <v>3.6582753417963035E-2</v>
      </c>
      <c r="G10137">
        <f t="shared" si="318"/>
        <v>1.9303501786382005E-3</v>
      </c>
    </row>
    <row r="10138" spans="3:7" x14ac:dyDescent="0.2">
      <c r="C10138">
        <v>528.16945000489557</v>
      </c>
      <c r="D10138">
        <v>34.816000000000003</v>
      </c>
      <c r="E10138">
        <v>60</v>
      </c>
      <c r="F10138">
        <f t="shared" si="317"/>
        <v>3.6577555085770472E-2</v>
      </c>
      <c r="G10138">
        <f t="shared" si="318"/>
        <v>1.9178830825190315E-3</v>
      </c>
    </row>
    <row r="10139" spans="3:7" x14ac:dyDescent="0.2">
      <c r="C10139">
        <v>528.22213333447769</v>
      </c>
      <c r="D10139">
        <v>34.816000000000003</v>
      </c>
      <c r="E10139">
        <v>60</v>
      </c>
      <c r="F10139">
        <f t="shared" si="317"/>
        <v>3.6577555085770472E-2</v>
      </c>
      <c r="G10139">
        <f t="shared" si="318"/>
        <v>1.92702738989192E-3</v>
      </c>
    </row>
    <row r="10140" spans="3:7" x14ac:dyDescent="0.2">
      <c r="C10140">
        <v>528.27461667060857</v>
      </c>
      <c r="D10140">
        <v>34.816000000000003</v>
      </c>
      <c r="E10140">
        <v>60</v>
      </c>
      <c r="F10140">
        <f t="shared" si="317"/>
        <v>3.6577555085770472E-2</v>
      </c>
      <c r="G10140">
        <f t="shared" si="318"/>
        <v>1.9197121184121437E-3</v>
      </c>
    </row>
    <row r="10141" spans="3:7" x14ac:dyDescent="0.2">
      <c r="C10141">
        <v>528.32733333905537</v>
      </c>
      <c r="D10141">
        <v>34.816000000000003</v>
      </c>
      <c r="E10141">
        <v>60</v>
      </c>
      <c r="F10141">
        <f t="shared" si="317"/>
        <v>3.6577555085770472E-2</v>
      </c>
      <c r="G10141">
        <f t="shared" si="318"/>
        <v>1.9282468440513325E-3</v>
      </c>
    </row>
    <row r="10142" spans="3:7" x14ac:dyDescent="0.2">
      <c r="C10142">
        <v>528.37976667086286</v>
      </c>
      <c r="D10142">
        <v>34.817999999999998</v>
      </c>
      <c r="E10142">
        <v>60</v>
      </c>
      <c r="F10142">
        <f t="shared" si="317"/>
        <v>3.6587952455166356E-2</v>
      </c>
      <c r="G10142">
        <f t="shared" si="318"/>
        <v>1.918428251238491E-3</v>
      </c>
    </row>
    <row r="10143" spans="3:7" x14ac:dyDescent="0.2">
      <c r="C10143">
        <v>528.4324500004451</v>
      </c>
      <c r="D10143">
        <v>34.817</v>
      </c>
      <c r="E10143">
        <v>60</v>
      </c>
      <c r="F10143">
        <f t="shared" si="317"/>
        <v>3.6582753417963035E-2</v>
      </c>
      <c r="G10143">
        <f t="shared" si="318"/>
        <v>1.927301255344257E-3</v>
      </c>
    </row>
    <row r="10144" spans="3:7" x14ac:dyDescent="0.2">
      <c r="C10144">
        <v>528.48506666819253</v>
      </c>
      <c r="D10144">
        <v>34.817999999999998</v>
      </c>
      <c r="E10144">
        <v>60</v>
      </c>
      <c r="F10144">
        <f t="shared" si="317"/>
        <v>3.6587952455166356E-2</v>
      </c>
      <c r="G10144">
        <f t="shared" si="318"/>
        <v>1.92513613789223E-3</v>
      </c>
    </row>
    <row r="10145" spans="3:7" x14ac:dyDescent="0.2">
      <c r="C10145">
        <v>528.53735000292465</v>
      </c>
      <c r="D10145">
        <v>34.816000000000003</v>
      </c>
      <c r="E10145">
        <v>60</v>
      </c>
      <c r="F10145">
        <f t="shared" si="317"/>
        <v>3.6577555085770472E-2</v>
      </c>
      <c r="G10145">
        <f t="shared" si="318"/>
        <v>1.9123965562320377E-3</v>
      </c>
    </row>
    <row r="10146" spans="3:7" x14ac:dyDescent="0.2">
      <c r="C10146">
        <v>528.59033333460491</v>
      </c>
      <c r="D10146">
        <v>34.814999999999998</v>
      </c>
      <c r="E10146">
        <v>60</v>
      </c>
      <c r="F10146">
        <f t="shared" si="317"/>
        <v>3.6572357458497462E-2</v>
      </c>
      <c r="G10146">
        <f t="shared" si="318"/>
        <v>1.9377253455523228E-3</v>
      </c>
    </row>
    <row r="10147" spans="3:7" x14ac:dyDescent="0.2">
      <c r="C10147">
        <v>528.6431166728338</v>
      </c>
      <c r="D10147">
        <v>34.816000000000003</v>
      </c>
      <c r="E10147">
        <v>60</v>
      </c>
      <c r="F10147">
        <f t="shared" si="317"/>
        <v>3.6577555085770472E-2</v>
      </c>
      <c r="G10147">
        <f t="shared" si="318"/>
        <v>1.9306854616781444E-3</v>
      </c>
    </row>
    <row r="10148" spans="3:7" x14ac:dyDescent="0.2">
      <c r="C10148">
        <v>528.69566667079926</v>
      </c>
      <c r="D10148">
        <v>34.816000000000003</v>
      </c>
      <c r="E10148">
        <v>60</v>
      </c>
      <c r="F10148">
        <f t="shared" si="317"/>
        <v>3.6577555085770472E-2</v>
      </c>
      <c r="G10148">
        <f t="shared" si="318"/>
        <v>1.9221504453386259E-3</v>
      </c>
    </row>
    <row r="10149" spans="3:7" x14ac:dyDescent="0.2">
      <c r="C10149">
        <v>528.74841667016346</v>
      </c>
      <c r="D10149">
        <v>34.816000000000003</v>
      </c>
      <c r="E10149">
        <v>60</v>
      </c>
      <c r="F10149">
        <f t="shared" si="317"/>
        <v>3.6577555085770472E-2</v>
      </c>
      <c r="G10149">
        <f t="shared" si="318"/>
        <v>1.9294660075187319E-3</v>
      </c>
    </row>
    <row r="10150" spans="3:7" x14ac:dyDescent="0.2">
      <c r="C10150">
        <v>528.8010500033696</v>
      </c>
      <c r="D10150">
        <v>34.816000000000003</v>
      </c>
      <c r="E10150">
        <v>60</v>
      </c>
      <c r="F10150">
        <f t="shared" si="317"/>
        <v>3.6577555085770472E-2</v>
      </c>
      <c r="G10150">
        <f t="shared" si="318"/>
        <v>1.9251986446949792E-3</v>
      </c>
    </row>
    <row r="10151" spans="3:7" x14ac:dyDescent="0.2">
      <c r="C10151">
        <v>528.85410000483193</v>
      </c>
      <c r="D10151">
        <v>34.814</v>
      </c>
      <c r="E10151">
        <v>60</v>
      </c>
      <c r="F10151">
        <f t="shared" si="317"/>
        <v>3.6567160536054064E-2</v>
      </c>
      <c r="G10151">
        <f t="shared" si="318"/>
        <v>1.9398879199112352E-3</v>
      </c>
    </row>
    <row r="10152" spans="3:7" x14ac:dyDescent="0.2">
      <c r="C10152">
        <v>528.90700000127151</v>
      </c>
      <c r="D10152">
        <v>34.813000000000002</v>
      </c>
      <c r="E10152">
        <v>60</v>
      </c>
      <c r="F10152">
        <f t="shared" si="317"/>
        <v>3.6561964318348433E-2</v>
      </c>
      <c r="G10152">
        <f t="shared" si="318"/>
        <v>1.9341277822646095E-3</v>
      </c>
    </row>
    <row r="10153" spans="3:7" x14ac:dyDescent="0.2">
      <c r="C10153">
        <v>528.95968333880103</v>
      </c>
      <c r="D10153">
        <v>34.813000000000002</v>
      </c>
      <c r="E10153">
        <v>60</v>
      </c>
      <c r="F10153">
        <f t="shared" si="317"/>
        <v>3.6561964318348433E-2</v>
      </c>
      <c r="G10153">
        <f t="shared" si="318"/>
        <v>1.926206306925652E-3</v>
      </c>
    </row>
    <row r="10154" spans="3:7" x14ac:dyDescent="0.2">
      <c r="C10154">
        <v>529.01235000292456</v>
      </c>
      <c r="D10154">
        <v>34.813000000000002</v>
      </c>
      <c r="E10154">
        <v>60</v>
      </c>
      <c r="F10154">
        <f t="shared" si="317"/>
        <v>3.6561964318348433E-2</v>
      </c>
      <c r="G10154">
        <f t="shared" si="318"/>
        <v>1.9255966944511339E-3</v>
      </c>
    </row>
    <row r="10155" spans="3:7" x14ac:dyDescent="0.2">
      <c r="C10155">
        <v>529.06496667067211</v>
      </c>
      <c r="D10155">
        <v>34.816000000000003</v>
      </c>
      <c r="E10155">
        <v>60</v>
      </c>
      <c r="F10155">
        <f t="shared" si="317"/>
        <v>3.6577555085770472E-2</v>
      </c>
      <c r="G10155">
        <f t="shared" si="318"/>
        <v>1.9245890629654378E-3</v>
      </c>
    </row>
    <row r="10156" spans="3:7" x14ac:dyDescent="0.2">
      <c r="C10156">
        <v>529.11791667143507</v>
      </c>
      <c r="D10156">
        <v>34.813000000000002</v>
      </c>
      <c r="E10156">
        <v>60</v>
      </c>
      <c r="F10156">
        <f t="shared" si="317"/>
        <v>3.6561964318348433E-2</v>
      </c>
      <c r="G10156">
        <f t="shared" si="318"/>
        <v>1.9359560385519459E-3</v>
      </c>
    </row>
    <row r="10157" spans="3:7" x14ac:dyDescent="0.2">
      <c r="C10157">
        <v>529.17090000311532</v>
      </c>
      <c r="D10157">
        <v>34.814</v>
      </c>
      <c r="E10157">
        <v>60</v>
      </c>
      <c r="F10157">
        <f t="shared" si="317"/>
        <v>3.6567160536054064E-2</v>
      </c>
      <c r="G10157">
        <f t="shared" si="318"/>
        <v>1.9374499952867878E-3</v>
      </c>
    </row>
    <row r="10158" spans="3:7" x14ac:dyDescent="0.2">
      <c r="C10158">
        <v>529.2233666658401</v>
      </c>
      <c r="D10158">
        <v>34.814</v>
      </c>
      <c r="E10158">
        <v>60</v>
      </c>
      <c r="F10158">
        <f t="shared" si="317"/>
        <v>3.6567160536054064E-2</v>
      </c>
      <c r="G10158">
        <f t="shared" si="318"/>
        <v>1.9185568786481257E-3</v>
      </c>
    </row>
    <row r="10159" spans="3:7" x14ac:dyDescent="0.2">
      <c r="C10159">
        <v>529.27603333791092</v>
      </c>
      <c r="D10159">
        <v>34.814</v>
      </c>
      <c r="E10159">
        <v>60</v>
      </c>
      <c r="F10159">
        <f t="shared" si="317"/>
        <v>3.6567160536054064E-2</v>
      </c>
      <c r="G10159">
        <f t="shared" si="318"/>
        <v>1.9258706525131539E-3</v>
      </c>
    </row>
    <row r="10160" spans="3:7" x14ac:dyDescent="0.2">
      <c r="C10160">
        <v>529.32894999980931</v>
      </c>
      <c r="D10160">
        <v>34.814999999999998</v>
      </c>
      <c r="E10160">
        <v>60</v>
      </c>
      <c r="F10160">
        <f t="shared" si="317"/>
        <v>3.6572357458497462E-2</v>
      </c>
      <c r="G10160">
        <f t="shared" si="318"/>
        <v>1.9352870744585042E-3</v>
      </c>
    </row>
    <row r="10161" spans="3:7" x14ac:dyDescent="0.2">
      <c r="C10161">
        <v>529.3817166725795</v>
      </c>
      <c r="D10161">
        <v>34.811999999999998</v>
      </c>
      <c r="E10161">
        <v>60</v>
      </c>
      <c r="F10161">
        <f t="shared" si="317"/>
        <v>3.655676880529065E-2</v>
      </c>
      <c r="G10161">
        <f t="shared" si="318"/>
        <v>1.9289790570842567E-3</v>
      </c>
    </row>
    <row r="10162" spans="3:7" x14ac:dyDescent="0.2">
      <c r="C10162">
        <v>529.43440000216162</v>
      </c>
      <c r="D10162">
        <v>34.814</v>
      </c>
      <c r="E10162">
        <v>60</v>
      </c>
      <c r="F10162">
        <f t="shared" si="317"/>
        <v>3.6567160536054064E-2</v>
      </c>
      <c r="G10162">
        <f t="shared" si="318"/>
        <v>1.9264797704033527E-3</v>
      </c>
    </row>
    <row r="10163" spans="3:7" x14ac:dyDescent="0.2">
      <c r="C10163">
        <v>529.48841667175293</v>
      </c>
      <c r="D10163">
        <v>34.816000000000003</v>
      </c>
      <c r="E10163">
        <v>60</v>
      </c>
      <c r="F10163">
        <f t="shared" si="317"/>
        <v>3.6577555085770472E-2</v>
      </c>
      <c r="G10163">
        <f t="shared" si="318"/>
        <v>1.9757977075258505E-3</v>
      </c>
    </row>
    <row r="10164" spans="3:7" x14ac:dyDescent="0.2">
      <c r="C10164">
        <v>529.54026667277014</v>
      </c>
      <c r="D10164">
        <v>34.814999999999998</v>
      </c>
      <c r="E10164">
        <v>60</v>
      </c>
      <c r="F10164">
        <f t="shared" si="317"/>
        <v>3.6572357458497462E-2</v>
      </c>
      <c r="G10164">
        <f t="shared" si="318"/>
        <v>1.8962767714250334E-3</v>
      </c>
    </row>
    <row r="10165" spans="3:7" x14ac:dyDescent="0.2">
      <c r="C10165">
        <v>529.59295000235238</v>
      </c>
      <c r="D10165">
        <v>34.817</v>
      </c>
      <c r="E10165">
        <v>60</v>
      </c>
      <c r="F10165">
        <f t="shared" si="317"/>
        <v>3.6582753417963035E-2</v>
      </c>
      <c r="G10165">
        <f t="shared" si="318"/>
        <v>1.927301255344257E-3</v>
      </c>
    </row>
    <row r="10166" spans="3:7" x14ac:dyDescent="0.2">
      <c r="C10166">
        <v>529.64530000686648</v>
      </c>
      <c r="D10166">
        <v>34.816000000000003</v>
      </c>
      <c r="E10166">
        <v>60</v>
      </c>
      <c r="F10166">
        <f t="shared" si="317"/>
        <v>3.6577555085770472E-2</v>
      </c>
      <c r="G10166">
        <f t="shared" si="318"/>
        <v>1.9148351738546912E-3</v>
      </c>
    </row>
    <row r="10167" spans="3:7" x14ac:dyDescent="0.2">
      <c r="C10167">
        <v>529.69796667099001</v>
      </c>
      <c r="D10167">
        <v>34.817</v>
      </c>
      <c r="E10167">
        <v>60</v>
      </c>
      <c r="F10167">
        <f t="shared" si="317"/>
        <v>3.6582753417963035E-2</v>
      </c>
      <c r="G10167">
        <f t="shared" si="318"/>
        <v>1.9266915869779668E-3</v>
      </c>
    </row>
    <row r="10168" spans="3:7" x14ac:dyDescent="0.2">
      <c r="C10168">
        <v>529.7508333365123</v>
      </c>
      <c r="D10168">
        <v>34.817</v>
      </c>
      <c r="E10168">
        <v>60</v>
      </c>
      <c r="F10168">
        <f t="shared" si="317"/>
        <v>3.6582753417963035E-2</v>
      </c>
      <c r="G10168">
        <f t="shared" si="318"/>
        <v>1.9340081888317828E-3</v>
      </c>
    </row>
    <row r="10169" spans="3:7" x14ac:dyDescent="0.2">
      <c r="C10169">
        <v>529.80355000495911</v>
      </c>
      <c r="D10169">
        <v>34.816000000000003</v>
      </c>
      <c r="E10169">
        <v>60</v>
      </c>
      <c r="F10169">
        <f t="shared" si="317"/>
        <v>3.6577555085770472E-2</v>
      </c>
      <c r="G10169">
        <f t="shared" si="318"/>
        <v>1.9282468440513325E-3</v>
      </c>
    </row>
    <row r="10170" spans="3:7" x14ac:dyDescent="0.2">
      <c r="C10170">
        <v>529.85606667200727</v>
      </c>
      <c r="D10170">
        <v>34.816000000000003</v>
      </c>
      <c r="E10170">
        <v>60</v>
      </c>
      <c r="F10170">
        <f t="shared" si="317"/>
        <v>3.6577555085770472E-2</v>
      </c>
      <c r="G10170">
        <f t="shared" si="318"/>
        <v>1.9209312818753849E-3</v>
      </c>
    </row>
    <row r="10171" spans="3:7" x14ac:dyDescent="0.2">
      <c r="C10171">
        <v>529.90875000158951</v>
      </c>
      <c r="D10171">
        <v>34.816000000000003</v>
      </c>
      <c r="E10171">
        <v>60</v>
      </c>
      <c r="F10171">
        <f t="shared" si="317"/>
        <v>3.6577555085770472E-2</v>
      </c>
      <c r="G10171">
        <f t="shared" si="318"/>
        <v>1.9270273898960783E-3</v>
      </c>
    </row>
    <row r="10172" spans="3:7" x14ac:dyDescent="0.2">
      <c r="C10172">
        <v>529.96151666641231</v>
      </c>
      <c r="D10172">
        <v>34.817</v>
      </c>
      <c r="E10172">
        <v>60</v>
      </c>
      <c r="F10172">
        <f t="shared" si="317"/>
        <v>3.6582753417963035E-2</v>
      </c>
      <c r="G10172">
        <f t="shared" si="318"/>
        <v>1.9303498879007159E-3</v>
      </c>
    </row>
    <row r="10173" spans="3:7" x14ac:dyDescent="0.2">
      <c r="C10173">
        <v>530.01406667232516</v>
      </c>
      <c r="D10173">
        <v>34.819000000000003</v>
      </c>
      <c r="E10173">
        <v>60</v>
      </c>
      <c r="F10173">
        <f t="shared" si="317"/>
        <v>3.6593152197472126E-2</v>
      </c>
      <c r="G10173">
        <f t="shared" si="318"/>
        <v>1.9229703643469426E-3</v>
      </c>
    </row>
    <row r="10174" spans="3:7" x14ac:dyDescent="0.2">
      <c r="C10174">
        <v>530.06673333644869</v>
      </c>
      <c r="D10174">
        <v>34.817999999999998</v>
      </c>
      <c r="E10174">
        <v>60</v>
      </c>
      <c r="F10174">
        <f t="shared" si="317"/>
        <v>3.6587952455166356E-2</v>
      </c>
      <c r="G10174">
        <f t="shared" si="318"/>
        <v>1.92696540292412E-3</v>
      </c>
    </row>
    <row r="10175" spans="3:7" x14ac:dyDescent="0.2">
      <c r="C10175">
        <v>530.11951666673019</v>
      </c>
      <c r="D10175">
        <v>34.817</v>
      </c>
      <c r="E10175">
        <v>60</v>
      </c>
      <c r="F10175">
        <f t="shared" si="317"/>
        <v>3.6582753417963035E-2</v>
      </c>
      <c r="G10175">
        <f t="shared" si="318"/>
        <v>1.9309595562670061E-3</v>
      </c>
    </row>
    <row r="10176" spans="3:7" x14ac:dyDescent="0.2">
      <c r="C10176">
        <v>530.17241667111716</v>
      </c>
      <c r="D10176">
        <v>34.819000000000003</v>
      </c>
      <c r="E10176">
        <v>60</v>
      </c>
      <c r="F10176">
        <f t="shared" si="317"/>
        <v>3.6593152197472126E-2</v>
      </c>
      <c r="G10176">
        <f t="shared" si="318"/>
        <v>1.9357779117793387E-3</v>
      </c>
    </row>
    <row r="10177" spans="3:7" x14ac:dyDescent="0.2">
      <c r="C10177">
        <v>530.22489999930065</v>
      </c>
      <c r="D10177">
        <v>34.82</v>
      </c>
      <c r="E10177">
        <v>60</v>
      </c>
      <c r="F10177">
        <f t="shared" si="317"/>
        <v>3.65983526449703E-2</v>
      </c>
      <c r="G10177">
        <f t="shared" si="318"/>
        <v>1.9208033528408722E-3</v>
      </c>
    </row>
    <row r="10178" spans="3:7" x14ac:dyDescent="0.2">
      <c r="C10178">
        <v>530.27755000591276</v>
      </c>
      <c r="D10178">
        <v>34.820999999999998</v>
      </c>
      <c r="E10178">
        <v>60</v>
      </c>
      <c r="F10178">
        <f t="shared" si="317"/>
        <v>3.6603553797752354E-2</v>
      </c>
      <c r="G10178">
        <f t="shared" si="318"/>
        <v>1.9271773494784444E-3</v>
      </c>
    </row>
    <row r="10179" spans="3:7" x14ac:dyDescent="0.2">
      <c r="C10179">
        <v>530.33055000305171</v>
      </c>
      <c r="D10179">
        <v>34.82</v>
      </c>
      <c r="E10179">
        <v>60</v>
      </c>
      <c r="F10179">
        <f t="shared" ref="F10179:F10242" si="319">EXP(-13478*(1/(D10179+273.15)-1/(E10179+273.15)))</f>
        <v>3.65983526449703E-2</v>
      </c>
      <c r="G10179">
        <f t="shared" si="318"/>
        <v>1.939712585473867E-3</v>
      </c>
    </row>
    <row r="10180" spans="3:7" x14ac:dyDescent="0.2">
      <c r="C10180">
        <v>530.38328333695733</v>
      </c>
      <c r="D10180">
        <v>34.817999999999998</v>
      </c>
      <c r="E10180">
        <v>60</v>
      </c>
      <c r="F10180">
        <f t="shared" si="319"/>
        <v>3.6587952455166356E-2</v>
      </c>
      <c r="G10180">
        <f t="shared" ref="G10180:G10243" si="320">F10180*(C10180-C10179)</f>
        <v>1.9294047137412838E-3</v>
      </c>
    </row>
    <row r="10181" spans="3:7" x14ac:dyDescent="0.2">
      <c r="C10181">
        <v>530.43586666584019</v>
      </c>
      <c r="D10181">
        <v>34.819000000000003</v>
      </c>
      <c r="E10181">
        <v>60</v>
      </c>
      <c r="F10181">
        <f t="shared" si="319"/>
        <v>3.6593152197472126E-2</v>
      </c>
      <c r="G10181">
        <f t="shared" si="320"/>
        <v>1.9241897568602561E-3</v>
      </c>
    </row>
    <row r="10182" spans="3:7" x14ac:dyDescent="0.2">
      <c r="C10182">
        <v>530.48870000044508</v>
      </c>
      <c r="D10182">
        <v>34.823</v>
      </c>
      <c r="E10182">
        <v>60</v>
      </c>
      <c r="F10182">
        <f t="shared" si="319"/>
        <v>3.6613958219531076E-2</v>
      </c>
      <c r="G10182">
        <f t="shared" si="320"/>
        <v>1.9344375058217257E-3</v>
      </c>
    </row>
    <row r="10183" spans="3:7" x14ac:dyDescent="0.2">
      <c r="C10183">
        <v>530.54125000635781</v>
      </c>
      <c r="D10183">
        <v>34.820999999999998</v>
      </c>
      <c r="E10183">
        <v>60</v>
      </c>
      <c r="F10183">
        <f t="shared" si="319"/>
        <v>3.6603553797752354E-2</v>
      </c>
      <c r="G10183">
        <f t="shared" si="320"/>
        <v>1.9235169684990105E-3</v>
      </c>
    </row>
    <row r="10184" spans="3:7" x14ac:dyDescent="0.2">
      <c r="C10184">
        <v>530.5936666727066</v>
      </c>
      <c r="D10184">
        <v>34.82</v>
      </c>
      <c r="E10184">
        <v>60</v>
      </c>
      <c r="F10184">
        <f t="shared" si="319"/>
        <v>3.65983526449703E-2</v>
      </c>
      <c r="G10184">
        <f t="shared" si="320"/>
        <v>1.9183636395067784E-3</v>
      </c>
    </row>
    <row r="10185" spans="3:7" x14ac:dyDescent="0.2">
      <c r="C10185">
        <v>530.64646666844681</v>
      </c>
      <c r="D10185">
        <v>34.82</v>
      </c>
      <c r="E10185">
        <v>60</v>
      </c>
      <c r="F10185">
        <f t="shared" si="319"/>
        <v>3.65983526449703E-2</v>
      </c>
      <c r="G10185">
        <f t="shared" si="320"/>
        <v>1.9323928637528301E-3</v>
      </c>
    </row>
    <row r="10186" spans="3:7" x14ac:dyDescent="0.2">
      <c r="C10186">
        <v>530.6993499994278</v>
      </c>
      <c r="D10186">
        <v>34.82</v>
      </c>
      <c r="E10186">
        <v>60</v>
      </c>
      <c r="F10186">
        <f t="shared" si="319"/>
        <v>3.65983526449703E-2</v>
      </c>
      <c r="G10186">
        <f t="shared" si="320"/>
        <v>1.9354427962829457E-3</v>
      </c>
    </row>
    <row r="10187" spans="3:7" x14ac:dyDescent="0.2">
      <c r="C10187">
        <v>530.75201667149861</v>
      </c>
      <c r="D10187">
        <v>34.82</v>
      </c>
      <c r="E10187">
        <v>60</v>
      </c>
      <c r="F10187">
        <f t="shared" si="319"/>
        <v>3.65983526449703E-2</v>
      </c>
      <c r="G10187">
        <f t="shared" si="320"/>
        <v>1.9275134370846424E-3</v>
      </c>
    </row>
    <row r="10188" spans="3:7" x14ac:dyDescent="0.2">
      <c r="C10188">
        <v>530.80453333854678</v>
      </c>
      <c r="D10188">
        <v>34.823</v>
      </c>
      <c r="E10188">
        <v>60</v>
      </c>
      <c r="F10188">
        <f t="shared" si="319"/>
        <v>3.6613958219531076E-2</v>
      </c>
      <c r="G10188">
        <f t="shared" si="320"/>
        <v>1.9228430531306002E-3</v>
      </c>
    </row>
    <row r="10189" spans="3:7" x14ac:dyDescent="0.2">
      <c r="C10189">
        <v>530.85753333568573</v>
      </c>
      <c r="D10189">
        <v>34.820999999999998</v>
      </c>
      <c r="E10189">
        <v>60</v>
      </c>
      <c r="F10189">
        <f t="shared" si="319"/>
        <v>3.6603553797752354E-2</v>
      </c>
      <c r="G10189">
        <f t="shared" si="320"/>
        <v>1.9399882465564351E-3</v>
      </c>
    </row>
    <row r="10190" spans="3:7" x14ac:dyDescent="0.2">
      <c r="C10190">
        <v>530.91008333365119</v>
      </c>
      <c r="D10190">
        <v>34.82</v>
      </c>
      <c r="E10190">
        <v>60</v>
      </c>
      <c r="F10190">
        <f t="shared" si="319"/>
        <v>3.65983526449703E-2</v>
      </c>
      <c r="G10190">
        <f t="shared" si="320"/>
        <v>1.9232433570322632E-3</v>
      </c>
    </row>
    <row r="10191" spans="3:7" x14ac:dyDescent="0.2">
      <c r="C10191">
        <v>530.96296667257946</v>
      </c>
      <c r="D10191">
        <v>34.819000000000003</v>
      </c>
      <c r="E10191">
        <v>60</v>
      </c>
      <c r="F10191">
        <f t="shared" si="319"/>
        <v>3.6593152197472126E-2</v>
      </c>
      <c r="G10191">
        <f t="shared" si="320"/>
        <v>1.9351680701126181E-3</v>
      </c>
    </row>
    <row r="10192" spans="3:7" x14ac:dyDescent="0.2">
      <c r="C10192">
        <v>531.01565000216169</v>
      </c>
      <c r="D10192">
        <v>34.823999999999998</v>
      </c>
      <c r="E10192">
        <v>60</v>
      </c>
      <c r="F10192">
        <f t="shared" si="319"/>
        <v>3.661916148871032E-2</v>
      </c>
      <c r="G10192">
        <f t="shared" si="320"/>
        <v>1.9292193537348897E-3</v>
      </c>
    </row>
    <row r="10193" spans="3:7" x14ac:dyDescent="0.2">
      <c r="C10193">
        <v>531.0683833360672</v>
      </c>
      <c r="D10193">
        <v>34.826999999999998</v>
      </c>
      <c r="E10193">
        <v>60</v>
      </c>
      <c r="F10193">
        <f t="shared" si="319"/>
        <v>3.6634775530497064E-2</v>
      </c>
      <c r="G10193">
        <f t="shared" si="320"/>
        <v>1.9318738506030214E-3</v>
      </c>
    </row>
    <row r="10194" spans="3:7" x14ac:dyDescent="0.2">
      <c r="C10194">
        <v>531.12100000381474</v>
      </c>
      <c r="D10194">
        <v>34.823</v>
      </c>
      <c r="E10194">
        <v>60</v>
      </c>
      <c r="F10194">
        <f t="shared" si="319"/>
        <v>3.6613958219531076E-2</v>
      </c>
      <c r="G10194">
        <f t="shared" si="320"/>
        <v>1.9265044745594888E-3</v>
      </c>
    </row>
    <row r="10195" spans="3:7" x14ac:dyDescent="0.2">
      <c r="C10195">
        <v>531.1740000009537</v>
      </c>
      <c r="D10195">
        <v>34.828000000000003</v>
      </c>
      <c r="E10195">
        <v>60</v>
      </c>
      <c r="F10195">
        <f t="shared" si="319"/>
        <v>3.6639981622812699E-2</v>
      </c>
      <c r="G10195">
        <f t="shared" si="320"/>
        <v>1.9419189211804116E-3</v>
      </c>
    </row>
    <row r="10196" spans="3:7" x14ac:dyDescent="0.2">
      <c r="C10196">
        <v>531.22681667009988</v>
      </c>
      <c r="D10196">
        <v>34.828000000000003</v>
      </c>
      <c r="E10196">
        <v>60</v>
      </c>
      <c r="F10196">
        <f t="shared" si="319"/>
        <v>3.6639981622812699E-2</v>
      </c>
      <c r="G10196">
        <f t="shared" si="320"/>
        <v>1.9352017868942868E-3</v>
      </c>
    </row>
    <row r="10197" spans="3:7" x14ac:dyDescent="0.2">
      <c r="C10197">
        <v>531.27971666653946</v>
      </c>
      <c r="D10197">
        <v>34.828000000000003</v>
      </c>
      <c r="E10197">
        <v>60</v>
      </c>
      <c r="F10197">
        <f t="shared" si="319"/>
        <v>3.6639981622812699E-2</v>
      </c>
      <c r="G10197">
        <f t="shared" si="320"/>
        <v>1.9382548973929947E-3</v>
      </c>
    </row>
    <row r="10198" spans="3:7" x14ac:dyDescent="0.2">
      <c r="C10198">
        <v>531.33245000044508</v>
      </c>
      <c r="D10198">
        <v>34.829000000000001</v>
      </c>
      <c r="E10198">
        <v>60</v>
      </c>
      <c r="F10198">
        <f t="shared" si="319"/>
        <v>3.6645188421140146E-2</v>
      </c>
      <c r="G10198">
        <f t="shared" si="320"/>
        <v>1.9324229570463905E-3</v>
      </c>
    </row>
    <row r="10199" spans="3:7" x14ac:dyDescent="0.2">
      <c r="C10199">
        <v>531.38508333365121</v>
      </c>
      <c r="D10199">
        <v>34.828000000000003</v>
      </c>
      <c r="E10199">
        <v>60</v>
      </c>
      <c r="F10199">
        <f t="shared" si="319"/>
        <v>3.6639981622812699E-2</v>
      </c>
      <c r="G10199">
        <f t="shared" si="320"/>
        <v>1.9284843614200276E-3</v>
      </c>
    </row>
    <row r="10200" spans="3:7" x14ac:dyDescent="0.2">
      <c r="C10200">
        <v>531.4379333337148</v>
      </c>
      <c r="D10200">
        <v>34.83</v>
      </c>
      <c r="E10200">
        <v>60</v>
      </c>
      <c r="F10200">
        <f t="shared" si="319"/>
        <v>3.6650395925570102E-2</v>
      </c>
      <c r="G10200">
        <f t="shared" si="320"/>
        <v>1.936973426996827E-3</v>
      </c>
    </row>
    <row r="10201" spans="3:7" x14ac:dyDescent="0.2">
      <c r="C10201">
        <v>531.4906666676203</v>
      </c>
      <c r="D10201">
        <v>34.828000000000003</v>
      </c>
      <c r="E10201">
        <v>60</v>
      </c>
      <c r="F10201">
        <f t="shared" si="319"/>
        <v>3.6639981622812699E-2</v>
      </c>
      <c r="G10201">
        <f t="shared" si="320"/>
        <v>1.9321483852074446E-3</v>
      </c>
    </row>
    <row r="10202" spans="3:7" x14ac:dyDescent="0.2">
      <c r="C10202">
        <v>531.54345000584919</v>
      </c>
      <c r="D10202">
        <v>34.83</v>
      </c>
      <c r="E10202">
        <v>60</v>
      </c>
      <c r="F10202">
        <f t="shared" si="319"/>
        <v>3.6650395925570102E-2</v>
      </c>
      <c r="G10202">
        <f t="shared" si="320"/>
        <v>1.9345302443621649E-3</v>
      </c>
    </row>
    <row r="10203" spans="3:7" x14ac:dyDescent="0.2">
      <c r="C10203">
        <v>531.59553333918257</v>
      </c>
      <c r="D10203">
        <v>34.832000000000001</v>
      </c>
      <c r="E10203">
        <v>60</v>
      </c>
      <c r="F10203">
        <f t="shared" si="319"/>
        <v>3.666081305310312E-2</v>
      </c>
      <c r="G10203">
        <f t="shared" si="320"/>
        <v>1.9094173465171768E-3</v>
      </c>
    </row>
    <row r="10204" spans="3:7" x14ac:dyDescent="0.2">
      <c r="C10204">
        <v>531.64826667308807</v>
      </c>
      <c r="D10204">
        <v>34.831000000000003</v>
      </c>
      <c r="E10204">
        <v>60</v>
      </c>
      <c r="F10204">
        <f t="shared" si="319"/>
        <v>3.665560413619439E-2</v>
      </c>
      <c r="G10204">
        <f t="shared" si="320"/>
        <v>1.9329722124220446E-3</v>
      </c>
    </row>
    <row r="10205" spans="3:7" x14ac:dyDescent="0.2">
      <c r="C10205">
        <v>531.70036667188003</v>
      </c>
      <c r="D10205">
        <v>34.829000000000001</v>
      </c>
      <c r="E10205">
        <v>60</v>
      </c>
      <c r="F10205">
        <f t="shared" si="319"/>
        <v>3.6645188421140146E-2</v>
      </c>
      <c r="G10205">
        <f t="shared" si="320"/>
        <v>1.9092142724725291E-3</v>
      </c>
    </row>
    <row r="10206" spans="3:7" x14ac:dyDescent="0.2">
      <c r="C10206">
        <v>531.7529000043869</v>
      </c>
      <c r="D10206">
        <v>34.831000000000003</v>
      </c>
      <c r="E10206">
        <v>60</v>
      </c>
      <c r="F10206">
        <f t="shared" si="319"/>
        <v>3.665560413619439E-2</v>
      </c>
      <c r="G10206">
        <f t="shared" si="320"/>
        <v>1.9256410403268496E-3</v>
      </c>
    </row>
    <row r="10207" spans="3:7" x14ac:dyDescent="0.2">
      <c r="C10207">
        <v>531.80550000667574</v>
      </c>
      <c r="D10207">
        <v>34.828000000000003</v>
      </c>
      <c r="E10207">
        <v>60</v>
      </c>
      <c r="F10207">
        <f t="shared" si="319"/>
        <v>3.6639981622812699E-2</v>
      </c>
      <c r="G10207">
        <f t="shared" si="320"/>
        <v>1.9272631172230438E-3</v>
      </c>
    </row>
    <row r="10208" spans="3:7" x14ac:dyDescent="0.2">
      <c r="C10208">
        <v>531.85813333988187</v>
      </c>
      <c r="D10208">
        <v>34.829000000000001</v>
      </c>
      <c r="E10208">
        <v>60</v>
      </c>
      <c r="F10208">
        <f t="shared" si="319"/>
        <v>3.6645188421140146E-2</v>
      </c>
      <c r="G10208">
        <f t="shared" si="320"/>
        <v>1.9287584125713333E-3</v>
      </c>
    </row>
    <row r="10209" spans="3:7" x14ac:dyDescent="0.2">
      <c r="C10209">
        <v>531.91093333562219</v>
      </c>
      <c r="D10209">
        <v>34.826999999999998</v>
      </c>
      <c r="E10209">
        <v>60</v>
      </c>
      <c r="F10209">
        <f t="shared" si="319"/>
        <v>3.6634775530497064E-2</v>
      </c>
      <c r="G10209">
        <f t="shared" si="320"/>
        <v>1.9343159919576541E-3</v>
      </c>
    </row>
    <row r="10210" spans="3:7" x14ac:dyDescent="0.2">
      <c r="C10210">
        <v>531.9637000004451</v>
      </c>
      <c r="D10210">
        <v>34.826000000000001</v>
      </c>
      <c r="E10210">
        <v>60</v>
      </c>
      <c r="F10210">
        <f t="shared" si="319"/>
        <v>3.66295701441023E-2</v>
      </c>
      <c r="G10210">
        <f t="shared" si="320"/>
        <v>1.9328202504011714E-3</v>
      </c>
    </row>
    <row r="10211" spans="3:7" x14ac:dyDescent="0.2">
      <c r="C10211">
        <v>532.01650000413258</v>
      </c>
      <c r="D10211">
        <v>34.823</v>
      </c>
      <c r="E10211">
        <v>60</v>
      </c>
      <c r="F10211">
        <f t="shared" si="319"/>
        <v>3.6613958219531076E-2</v>
      </c>
      <c r="G10211">
        <f t="shared" si="320"/>
        <v>1.9332171290044815E-3</v>
      </c>
    </row>
    <row r="10212" spans="3:7" x14ac:dyDescent="0.2">
      <c r="C10212">
        <v>532.06945000489554</v>
      </c>
      <c r="D10212">
        <v>34.825000000000003</v>
      </c>
      <c r="E10212">
        <v>60</v>
      </c>
      <c r="F10212">
        <f t="shared" si="319"/>
        <v>3.6624365463536881E-2</v>
      </c>
      <c r="G10212">
        <f t="shared" si="320"/>
        <v>1.939260179237284E-3</v>
      </c>
    </row>
    <row r="10213" spans="3:7" x14ac:dyDescent="0.2">
      <c r="C10213">
        <v>532.1220333337784</v>
      </c>
      <c r="D10213">
        <v>34.822000000000003</v>
      </c>
      <c r="E10213">
        <v>60</v>
      </c>
      <c r="F10213">
        <f t="shared" si="319"/>
        <v>3.6608755655908924E-2</v>
      </c>
      <c r="G10213">
        <f t="shared" si="320"/>
        <v>1.9250102386469483E-3</v>
      </c>
    </row>
    <row r="10214" spans="3:7" x14ac:dyDescent="0.2">
      <c r="C10214">
        <v>532.17486666838329</v>
      </c>
      <c r="D10214">
        <v>34.825000000000003</v>
      </c>
      <c r="E10214">
        <v>60</v>
      </c>
      <c r="F10214">
        <f t="shared" si="319"/>
        <v>3.6624365463536881E-2</v>
      </c>
      <c r="G10214">
        <f t="shared" si="320"/>
        <v>1.934987355226599E-3</v>
      </c>
    </row>
    <row r="10215" spans="3:7" x14ac:dyDescent="0.2">
      <c r="C10215">
        <v>532.2275500059128</v>
      </c>
      <c r="D10215">
        <v>34.822000000000003</v>
      </c>
      <c r="E10215">
        <v>60</v>
      </c>
      <c r="F10215">
        <f t="shared" si="319"/>
        <v>3.6608755655908924E-2</v>
      </c>
      <c r="G10215">
        <f t="shared" si="320"/>
        <v>1.9286714307558089E-3</v>
      </c>
    </row>
    <row r="10216" spans="3:7" x14ac:dyDescent="0.2">
      <c r="C10216">
        <v>532.27993333339691</v>
      </c>
      <c r="D10216">
        <v>34.82</v>
      </c>
      <c r="E10216">
        <v>60</v>
      </c>
      <c r="F10216">
        <f t="shared" si="319"/>
        <v>3.65983526449703E-2</v>
      </c>
      <c r="G10216">
        <f t="shared" si="320"/>
        <v>1.9171434919803539E-3</v>
      </c>
    </row>
    <row r="10217" spans="3:7" x14ac:dyDescent="0.2">
      <c r="C10217">
        <v>532.33295000394185</v>
      </c>
      <c r="D10217">
        <v>34.82</v>
      </c>
      <c r="E10217">
        <v>60</v>
      </c>
      <c r="F10217">
        <f t="shared" si="319"/>
        <v>3.65983526449703E-2</v>
      </c>
      <c r="G10217">
        <f t="shared" si="320"/>
        <v>1.9403228046657277E-3</v>
      </c>
    </row>
    <row r="10218" spans="3:7" x14ac:dyDescent="0.2">
      <c r="C10218">
        <v>532.38560000260668</v>
      </c>
      <c r="D10218">
        <v>34.817999999999998</v>
      </c>
      <c r="E10218">
        <v>60</v>
      </c>
      <c r="F10218">
        <f t="shared" si="319"/>
        <v>3.6587952455166356E-2</v>
      </c>
      <c r="G10218">
        <f t="shared" si="320"/>
        <v>1.92635564791349E-3</v>
      </c>
    </row>
    <row r="10219" spans="3:7" x14ac:dyDescent="0.2">
      <c r="C10219">
        <v>532.4383000055949</v>
      </c>
      <c r="D10219">
        <v>34.822000000000003</v>
      </c>
      <c r="E10219">
        <v>60</v>
      </c>
      <c r="F10219">
        <f t="shared" si="319"/>
        <v>3.6608755655908924E-2</v>
      </c>
      <c r="G10219">
        <f t="shared" si="320"/>
        <v>1.9292815324613217E-3</v>
      </c>
    </row>
    <row r="10220" spans="3:7" x14ac:dyDescent="0.2">
      <c r="C10220">
        <v>532.49076666831968</v>
      </c>
      <c r="D10220">
        <v>34.820999999999998</v>
      </c>
      <c r="E10220">
        <v>60</v>
      </c>
      <c r="F10220">
        <f t="shared" si="319"/>
        <v>3.6603553797752354E-2</v>
      </c>
      <c r="G10220">
        <f t="shared" si="320"/>
        <v>1.9204663116351047E-3</v>
      </c>
    </row>
    <row r="10221" spans="3:7" x14ac:dyDescent="0.2">
      <c r="C10221">
        <v>532.54340000152592</v>
      </c>
      <c r="D10221">
        <v>34.823999999999998</v>
      </c>
      <c r="E10221">
        <v>60</v>
      </c>
      <c r="F10221">
        <f t="shared" si="319"/>
        <v>3.661916148871032E-2</v>
      </c>
      <c r="G10221">
        <f t="shared" si="320"/>
        <v>1.9273885283685838E-3</v>
      </c>
    </row>
    <row r="10222" spans="3:7" x14ac:dyDescent="0.2">
      <c r="C10222">
        <v>532.59646666844685</v>
      </c>
      <c r="D10222">
        <v>34.823</v>
      </c>
      <c r="E10222">
        <v>60</v>
      </c>
      <c r="F10222">
        <f t="shared" si="319"/>
        <v>3.6613958219531076E-2</v>
      </c>
      <c r="G10222">
        <f t="shared" si="320"/>
        <v>1.9429807254925844E-3</v>
      </c>
    </row>
    <row r="10223" spans="3:7" x14ac:dyDescent="0.2">
      <c r="C10223">
        <v>532.64891667366032</v>
      </c>
      <c r="D10223">
        <v>34.825000000000003</v>
      </c>
      <c r="E10223">
        <v>60</v>
      </c>
      <c r="F10223">
        <f t="shared" si="319"/>
        <v>3.6624365463536881E-2</v>
      </c>
      <c r="G10223">
        <f t="shared" si="320"/>
        <v>1.920948159502637E-3</v>
      </c>
    </row>
    <row r="10224" spans="3:7" x14ac:dyDescent="0.2">
      <c r="C10224">
        <v>532.70171666940053</v>
      </c>
      <c r="D10224">
        <v>34.814999999999998</v>
      </c>
      <c r="E10224">
        <v>60</v>
      </c>
      <c r="F10224">
        <f t="shared" si="319"/>
        <v>3.6572357458497462E-2</v>
      </c>
      <c r="G10224">
        <f t="shared" si="320"/>
        <v>1.9310203180177986E-3</v>
      </c>
    </row>
    <row r="10225" spans="3:7" x14ac:dyDescent="0.2">
      <c r="C10225">
        <v>532.75449999968214</v>
      </c>
      <c r="D10225">
        <v>34.822000000000003</v>
      </c>
      <c r="E10225">
        <v>60</v>
      </c>
      <c r="F10225">
        <f t="shared" si="319"/>
        <v>3.6608755655908924E-2</v>
      </c>
      <c r="G10225">
        <f t="shared" si="320"/>
        <v>1.932332040984724E-3</v>
      </c>
    </row>
    <row r="10226" spans="3:7" x14ac:dyDescent="0.2">
      <c r="C10226">
        <v>532.80721666812894</v>
      </c>
      <c r="D10226">
        <v>34.817</v>
      </c>
      <c r="E10226">
        <v>60</v>
      </c>
      <c r="F10226">
        <f t="shared" si="319"/>
        <v>3.6582753417963035E-2</v>
      </c>
      <c r="G10226">
        <f t="shared" si="320"/>
        <v>1.9285208828060043E-3</v>
      </c>
    </row>
    <row r="10227" spans="3:7" x14ac:dyDescent="0.2">
      <c r="C10227">
        <v>532.85998333295186</v>
      </c>
      <c r="D10227">
        <v>34.820999999999998</v>
      </c>
      <c r="E10227">
        <v>60</v>
      </c>
      <c r="F10227">
        <f t="shared" si="319"/>
        <v>3.6603553797752354E-2</v>
      </c>
      <c r="G10227">
        <f t="shared" si="320"/>
        <v>1.9314474545734071E-3</v>
      </c>
    </row>
    <row r="10228" spans="3:7" x14ac:dyDescent="0.2">
      <c r="C10228">
        <v>532.91293333371482</v>
      </c>
      <c r="D10228">
        <v>34.829000000000001</v>
      </c>
      <c r="E10228">
        <v>60</v>
      </c>
      <c r="F10228">
        <f t="shared" si="319"/>
        <v>3.6645188421140146E-2</v>
      </c>
      <c r="G10228">
        <f t="shared" si="320"/>
        <v>1.9403627548582639E-3</v>
      </c>
    </row>
    <row r="10229" spans="3:7" x14ac:dyDescent="0.2">
      <c r="C10229">
        <v>532.96540000438688</v>
      </c>
      <c r="D10229">
        <v>34.823</v>
      </c>
      <c r="E10229">
        <v>60</v>
      </c>
      <c r="F10229">
        <f t="shared" si="319"/>
        <v>3.6613958219531076E-2</v>
      </c>
      <c r="G10229">
        <f t="shared" si="320"/>
        <v>1.9210124879047341E-3</v>
      </c>
    </row>
    <row r="10230" spans="3:7" x14ac:dyDescent="0.2">
      <c r="C10230">
        <v>533.01843333244324</v>
      </c>
      <c r="D10230">
        <v>34.823999999999998</v>
      </c>
      <c r="E10230">
        <v>60</v>
      </c>
      <c r="F10230">
        <f t="shared" si="319"/>
        <v>3.661916148871032E-2</v>
      </c>
      <c r="G10230">
        <f t="shared" si="320"/>
        <v>1.9420360043795322E-3</v>
      </c>
    </row>
    <row r="10231" spans="3:7" x14ac:dyDescent="0.2">
      <c r="C10231">
        <v>533.07106667359665</v>
      </c>
      <c r="D10231">
        <v>34.832000000000001</v>
      </c>
      <c r="E10231">
        <v>60</v>
      </c>
      <c r="F10231">
        <f t="shared" si="319"/>
        <v>3.666081305310312E-2</v>
      </c>
      <c r="G10231">
        <f t="shared" si="320"/>
        <v>1.929581080385351E-3</v>
      </c>
    </row>
    <row r="10232" spans="3:7" x14ac:dyDescent="0.2">
      <c r="C10232">
        <v>533.12350000540414</v>
      </c>
      <c r="D10232">
        <v>34.822000000000003</v>
      </c>
      <c r="E10232">
        <v>60</v>
      </c>
      <c r="F10232">
        <f t="shared" si="319"/>
        <v>3.6608755655908924E-2</v>
      </c>
      <c r="G10232">
        <f t="shared" si="320"/>
        <v>1.9195190323656839E-3</v>
      </c>
    </row>
    <row r="10233" spans="3:7" x14ac:dyDescent="0.2">
      <c r="C10233">
        <v>533.17641666730242</v>
      </c>
      <c r="D10233">
        <v>34.819000000000003</v>
      </c>
      <c r="E10233">
        <v>60</v>
      </c>
      <c r="F10233">
        <f t="shared" si="319"/>
        <v>3.6593152197472126E-2</v>
      </c>
      <c r="G10233">
        <f t="shared" si="320"/>
        <v>1.9363874626259316E-3</v>
      </c>
    </row>
    <row r="10234" spans="3:7" x14ac:dyDescent="0.2">
      <c r="C10234">
        <v>533.22918334007261</v>
      </c>
      <c r="D10234">
        <v>34.822000000000003</v>
      </c>
      <c r="E10234">
        <v>60</v>
      </c>
      <c r="F10234">
        <f t="shared" si="319"/>
        <v>3.6608755655908924E-2</v>
      </c>
      <c r="G10234">
        <f t="shared" si="320"/>
        <v>1.9317222302191839E-3</v>
      </c>
    </row>
    <row r="10235" spans="3:7" x14ac:dyDescent="0.2">
      <c r="C10235">
        <v>533.28185000419614</v>
      </c>
      <c r="D10235">
        <v>34.820999999999998</v>
      </c>
      <c r="E10235">
        <v>60</v>
      </c>
      <c r="F10235">
        <f t="shared" si="319"/>
        <v>3.6603553797752354E-2</v>
      </c>
      <c r="G10235">
        <f t="shared" si="320"/>
        <v>1.927787073593973E-3</v>
      </c>
    </row>
    <row r="10236" spans="3:7" x14ac:dyDescent="0.2">
      <c r="C10236">
        <v>533.33448333740239</v>
      </c>
      <c r="D10236">
        <v>34.82</v>
      </c>
      <c r="E10236">
        <v>60</v>
      </c>
      <c r="F10236">
        <f t="shared" si="319"/>
        <v>3.65983526449703E-2</v>
      </c>
      <c r="G10236">
        <f t="shared" si="320"/>
        <v>1.9262932895623788E-3</v>
      </c>
    </row>
    <row r="10237" spans="3:7" x14ac:dyDescent="0.2">
      <c r="C10237">
        <v>533.38718333244321</v>
      </c>
      <c r="D10237">
        <v>34.822000000000003</v>
      </c>
      <c r="E10237">
        <v>60</v>
      </c>
      <c r="F10237">
        <f t="shared" si="319"/>
        <v>3.6608755655908924E-2</v>
      </c>
      <c r="G10237">
        <f t="shared" si="320"/>
        <v>1.929281241517187E-3</v>
      </c>
    </row>
    <row r="10238" spans="3:7" x14ac:dyDescent="0.2">
      <c r="C10238">
        <v>533.44026667277024</v>
      </c>
      <c r="D10238">
        <v>34.820999999999998</v>
      </c>
      <c r="E10238">
        <v>60</v>
      </c>
      <c r="F10238">
        <f t="shared" si="319"/>
        <v>3.6603553797752354E-2</v>
      </c>
      <c r="G10238">
        <f t="shared" si="320"/>
        <v>1.9430389034245021E-3</v>
      </c>
    </row>
    <row r="10239" spans="3:7" x14ac:dyDescent="0.2">
      <c r="C10239">
        <v>533.49278333981829</v>
      </c>
      <c r="D10239">
        <v>34.822000000000003</v>
      </c>
      <c r="E10239">
        <v>60</v>
      </c>
      <c r="F10239">
        <f t="shared" si="319"/>
        <v>3.6608755655908924E-2</v>
      </c>
      <c r="G10239">
        <f t="shared" si="320"/>
        <v>1.922569831824897E-3</v>
      </c>
    </row>
    <row r="10240" spans="3:7" x14ac:dyDescent="0.2">
      <c r="C10240">
        <v>533.5460166692734</v>
      </c>
      <c r="D10240">
        <v>34.820999999999998</v>
      </c>
      <c r="E10240">
        <v>60</v>
      </c>
      <c r="F10240">
        <f t="shared" si="319"/>
        <v>3.6603553797752354E-2</v>
      </c>
      <c r="G10240">
        <f t="shared" si="320"/>
        <v>1.9485290385436245E-3</v>
      </c>
    </row>
    <row r="10241" spans="3:7" x14ac:dyDescent="0.2">
      <c r="C10241">
        <v>533.59895000457766</v>
      </c>
      <c r="D10241">
        <v>34.82</v>
      </c>
      <c r="E10241">
        <v>60</v>
      </c>
      <c r="F10241">
        <f t="shared" si="319"/>
        <v>3.65983526449703E-2</v>
      </c>
      <c r="G10241">
        <f t="shared" si="320"/>
        <v>1.937272872139773E-3</v>
      </c>
    </row>
    <row r="10242" spans="3:7" x14ac:dyDescent="0.2">
      <c r="C10242">
        <v>533.65195000171661</v>
      </c>
      <c r="D10242">
        <v>34.817999999999998</v>
      </c>
      <c r="E10242">
        <v>60</v>
      </c>
      <c r="F10242">
        <f t="shared" si="319"/>
        <v>3.6587952455166356E-2</v>
      </c>
      <c r="G10242">
        <f t="shared" si="320"/>
        <v>1.9391613754440133E-3</v>
      </c>
    </row>
    <row r="10243" spans="3:7" x14ac:dyDescent="0.2">
      <c r="C10243">
        <v>533.70468333562212</v>
      </c>
      <c r="D10243">
        <v>34.819000000000003</v>
      </c>
      <c r="E10243">
        <v>60</v>
      </c>
      <c r="F10243">
        <f t="shared" ref="F10243:F10306" si="321">EXP(-13478*(1/(D10243+273.15)-1/(E10243+273.15)))</f>
        <v>3.6593152197472126E-2</v>
      </c>
      <c r="G10243">
        <f t="shared" si="320"/>
        <v>1.9296789134843569E-3</v>
      </c>
    </row>
    <row r="10244" spans="3:7" x14ac:dyDescent="0.2">
      <c r="C10244">
        <v>533.75755000114441</v>
      </c>
      <c r="D10244">
        <v>34.817999999999998</v>
      </c>
      <c r="E10244">
        <v>60</v>
      </c>
      <c r="F10244">
        <f t="shared" si="321"/>
        <v>3.6587952455166356E-2</v>
      </c>
      <c r="G10244">
        <f t="shared" ref="G10244:G10307" si="322">F10244*(C10244-C10243)</f>
        <v>1.9342830445926486E-3</v>
      </c>
    </row>
    <row r="10245" spans="3:7" x14ac:dyDescent="0.2">
      <c r="C10245">
        <v>533.81011667251585</v>
      </c>
      <c r="D10245">
        <v>34.82</v>
      </c>
      <c r="E10245">
        <v>60</v>
      </c>
      <c r="F10245">
        <f t="shared" si="321"/>
        <v>3.65983526449703E-2</v>
      </c>
      <c r="G10245">
        <f t="shared" si="322"/>
        <v>1.9238535762241241E-3</v>
      </c>
    </row>
    <row r="10246" spans="3:7" x14ac:dyDescent="0.2">
      <c r="C10246">
        <v>533.86304999987283</v>
      </c>
      <c r="D10246">
        <v>34.817999999999998</v>
      </c>
      <c r="E10246">
        <v>60</v>
      </c>
      <c r="F10246">
        <f t="shared" si="321"/>
        <v>3.6587952455166356E-2</v>
      </c>
      <c r="G10246">
        <f t="shared" si="322"/>
        <v>1.936722064631009E-3</v>
      </c>
    </row>
    <row r="10247" spans="3:7" x14ac:dyDescent="0.2">
      <c r="C10247">
        <v>533.91598333517709</v>
      </c>
      <c r="D10247">
        <v>34.819000000000003</v>
      </c>
      <c r="E10247">
        <v>60</v>
      </c>
      <c r="F10247">
        <f t="shared" si="321"/>
        <v>3.6593152197472126E-2</v>
      </c>
      <c r="G10247">
        <f t="shared" si="322"/>
        <v>1.9369975951086199E-3</v>
      </c>
    </row>
    <row r="10248" spans="3:7" x14ac:dyDescent="0.2">
      <c r="C10248">
        <v>533.96901667118073</v>
      </c>
      <c r="D10248">
        <v>34.816000000000003</v>
      </c>
      <c r="E10248">
        <v>60</v>
      </c>
      <c r="F10248">
        <f t="shared" si="321"/>
        <v>3.6577555085770472E-2</v>
      </c>
      <c r="G10248">
        <f t="shared" si="322"/>
        <v>1.9398297690551914E-3</v>
      </c>
    </row>
    <row r="10249" spans="3:7" x14ac:dyDescent="0.2">
      <c r="C10249">
        <v>534.02245000203447</v>
      </c>
      <c r="D10249">
        <v>34.819000000000003</v>
      </c>
      <c r="E10249">
        <v>60</v>
      </c>
      <c r="F10249">
        <f t="shared" si="321"/>
        <v>3.6593152197472126E-2</v>
      </c>
      <c r="G10249">
        <f t="shared" si="322"/>
        <v>1.9552940083491493E-3</v>
      </c>
    </row>
    <row r="10250" spans="3:7" x14ac:dyDescent="0.2">
      <c r="C10250">
        <v>534.07536667188003</v>
      </c>
      <c r="D10250">
        <v>34.825000000000003</v>
      </c>
      <c r="E10250">
        <v>60</v>
      </c>
      <c r="F10250">
        <f t="shared" si="321"/>
        <v>3.6624365463536881E-2</v>
      </c>
      <c r="G10250">
        <f t="shared" si="322"/>
        <v>1.9380394555370496E-3</v>
      </c>
    </row>
    <row r="10251" spans="3:7" x14ac:dyDescent="0.2">
      <c r="C10251">
        <v>534.12798333962758</v>
      </c>
      <c r="D10251">
        <v>34.817</v>
      </c>
      <c r="E10251">
        <v>60</v>
      </c>
      <c r="F10251">
        <f t="shared" si="321"/>
        <v>3.6582753417963035E-2</v>
      </c>
      <c r="G10251">
        <f t="shared" si="322"/>
        <v>1.9248625818832552E-3</v>
      </c>
    </row>
    <row r="10252" spans="3:7" x14ac:dyDescent="0.2">
      <c r="C10252">
        <v>534.18076666990919</v>
      </c>
      <c r="D10252">
        <v>34.817999999999998</v>
      </c>
      <c r="E10252">
        <v>60</v>
      </c>
      <c r="F10252">
        <f t="shared" si="321"/>
        <v>3.6587952455166356E-2</v>
      </c>
      <c r="G10252">
        <f t="shared" si="322"/>
        <v>1.9312339787690143E-3</v>
      </c>
    </row>
    <row r="10253" spans="3:7" x14ac:dyDescent="0.2">
      <c r="C10253">
        <v>534.23360000451407</v>
      </c>
      <c r="D10253">
        <v>34.813000000000002</v>
      </c>
      <c r="E10253">
        <v>60</v>
      </c>
      <c r="F10253">
        <f t="shared" si="321"/>
        <v>3.6561964318348433E-2</v>
      </c>
      <c r="G10253">
        <f t="shared" si="322"/>
        <v>1.9316904946431299E-3</v>
      </c>
    </row>
    <row r="10254" spans="3:7" x14ac:dyDescent="0.2">
      <c r="C10254">
        <v>534.28615000247953</v>
      </c>
      <c r="D10254">
        <v>34.81</v>
      </c>
      <c r="E10254">
        <v>60</v>
      </c>
      <c r="F10254">
        <f t="shared" si="321"/>
        <v>3.6546379892753077E-2</v>
      </c>
      <c r="G10254">
        <f t="shared" si="322"/>
        <v>1.9205121890089891E-3</v>
      </c>
    </row>
    <row r="10255" spans="3:7" x14ac:dyDescent="0.2">
      <c r="C10255">
        <v>534.33910000324249</v>
      </c>
      <c r="D10255">
        <v>34.81</v>
      </c>
      <c r="E10255">
        <v>60</v>
      </c>
      <c r="F10255">
        <f t="shared" si="321"/>
        <v>3.6546379892753077E-2</v>
      </c>
      <c r="G10255">
        <f t="shared" si="322"/>
        <v>1.9351308432047816E-3</v>
      </c>
    </row>
    <row r="10256" spans="3:7" x14ac:dyDescent="0.2">
      <c r="C10256">
        <v>534.39206666946416</v>
      </c>
      <c r="D10256">
        <v>34.816000000000003</v>
      </c>
      <c r="E10256">
        <v>60</v>
      </c>
      <c r="F10256">
        <f t="shared" si="321"/>
        <v>3.6577555085770472E-2</v>
      </c>
      <c r="G10256">
        <f t="shared" si="322"/>
        <v>1.9373911514325378E-3</v>
      </c>
    </row>
    <row r="10257" spans="3:7" x14ac:dyDescent="0.2">
      <c r="C10257">
        <v>534.44506666660311</v>
      </c>
      <c r="D10257">
        <v>34.811</v>
      </c>
      <c r="E10257">
        <v>60</v>
      </c>
      <c r="F10257">
        <f t="shared" si="321"/>
        <v>3.6551573996788905E-2</v>
      </c>
      <c r="G10257">
        <f t="shared" si="322"/>
        <v>1.9372333172540889E-3</v>
      </c>
    </row>
    <row r="10258" spans="3:7" x14ac:dyDescent="0.2">
      <c r="C10258">
        <v>534.49823333422341</v>
      </c>
      <c r="D10258">
        <v>34.817999999999998</v>
      </c>
      <c r="E10258">
        <v>60</v>
      </c>
      <c r="F10258">
        <f t="shared" si="321"/>
        <v>3.6587952455166356E-2</v>
      </c>
      <c r="G10258">
        <f t="shared" si="322"/>
        <v>1.9452595070912819E-3</v>
      </c>
    </row>
    <row r="10259" spans="3:7" x14ac:dyDescent="0.2">
      <c r="C10259">
        <v>534.55125000476835</v>
      </c>
      <c r="D10259">
        <v>34.813000000000002</v>
      </c>
      <c r="E10259">
        <v>60</v>
      </c>
      <c r="F10259">
        <f t="shared" si="321"/>
        <v>3.6561964318348433E-2</v>
      </c>
      <c r="G10259">
        <f t="shared" si="322"/>
        <v>1.9383936167415346E-3</v>
      </c>
    </row>
    <row r="10260" spans="3:7" x14ac:dyDescent="0.2">
      <c r="C10260">
        <v>534.60386667251589</v>
      </c>
      <c r="D10260">
        <v>34.808999999999997</v>
      </c>
      <c r="E10260">
        <v>60</v>
      </c>
      <c r="F10260">
        <f t="shared" si="321"/>
        <v>3.6541186493091599E-2</v>
      </c>
      <c r="G10260">
        <f t="shared" si="322"/>
        <v>1.9226754688080078E-3</v>
      </c>
    </row>
    <row r="10261" spans="3:7" x14ac:dyDescent="0.2">
      <c r="C10261">
        <v>534.65686666965485</v>
      </c>
      <c r="D10261">
        <v>34.808</v>
      </c>
      <c r="E10261">
        <v>60</v>
      </c>
      <c r="F10261">
        <f t="shared" si="321"/>
        <v>3.6535993797714349E-2</v>
      </c>
      <c r="G10261">
        <f t="shared" si="322"/>
        <v>1.936407566747713E-3</v>
      </c>
    </row>
    <row r="10262" spans="3:7" x14ac:dyDescent="0.2">
      <c r="C10262">
        <v>534.70975000063584</v>
      </c>
      <c r="D10262">
        <v>34.81</v>
      </c>
      <c r="E10262">
        <v>60</v>
      </c>
      <c r="F10262">
        <f t="shared" si="321"/>
        <v>3.6546379892753077E-2</v>
      </c>
      <c r="G10262">
        <f t="shared" si="322"/>
        <v>1.9326943040254493E-3</v>
      </c>
    </row>
    <row r="10263" spans="3:7" x14ac:dyDescent="0.2">
      <c r="C10263">
        <v>534.76208333969112</v>
      </c>
      <c r="D10263">
        <v>34.811999999999998</v>
      </c>
      <c r="E10263">
        <v>60</v>
      </c>
      <c r="F10263">
        <f t="shared" si="321"/>
        <v>3.655676880529065E-2</v>
      </c>
      <c r="G10263">
        <f t="shared" si="322"/>
        <v>1.9131377766527845E-3</v>
      </c>
    </row>
    <row r="10264" spans="3:7" x14ac:dyDescent="0.2">
      <c r="C10264">
        <v>534.81488333543143</v>
      </c>
      <c r="D10264">
        <v>34.814</v>
      </c>
      <c r="E10264">
        <v>60</v>
      </c>
      <c r="F10264">
        <f t="shared" si="321"/>
        <v>3.6567160536054064E-2</v>
      </c>
      <c r="G10264">
        <f t="shared" si="322"/>
        <v>1.9307459205390822E-3</v>
      </c>
    </row>
    <row r="10265" spans="3:7" x14ac:dyDescent="0.2">
      <c r="C10265">
        <v>534.86761666933694</v>
      </c>
      <c r="D10265">
        <v>34.808</v>
      </c>
      <c r="E10265">
        <v>60</v>
      </c>
      <c r="F10265">
        <f t="shared" si="321"/>
        <v>3.6535993797714349E-2</v>
      </c>
      <c r="G10265">
        <f t="shared" si="322"/>
        <v>1.9266647605044257E-3</v>
      </c>
    </row>
    <row r="10266" spans="3:7" x14ac:dyDescent="0.2">
      <c r="C10266">
        <v>534.92025000254318</v>
      </c>
      <c r="D10266">
        <v>34.81</v>
      </c>
      <c r="E10266">
        <v>60</v>
      </c>
      <c r="F10266">
        <f t="shared" si="321"/>
        <v>3.6546379892753077E-2</v>
      </c>
      <c r="G10266">
        <f t="shared" si="322"/>
        <v>1.923557790377284E-3</v>
      </c>
    </row>
    <row r="10267" spans="3:7" x14ac:dyDescent="0.2">
      <c r="C10267">
        <v>534.97310000260666</v>
      </c>
      <c r="D10267">
        <v>34.811</v>
      </c>
      <c r="E10267">
        <v>60</v>
      </c>
      <c r="F10267">
        <f t="shared" si="321"/>
        <v>3.6551573996788905E-2</v>
      </c>
      <c r="G10267">
        <f t="shared" si="322"/>
        <v>1.9317506880503017E-3</v>
      </c>
    </row>
    <row r="10268" spans="3:7" x14ac:dyDescent="0.2">
      <c r="C10268">
        <v>535.0261666695277</v>
      </c>
      <c r="D10268">
        <v>34.808</v>
      </c>
      <c r="E10268">
        <v>60</v>
      </c>
      <c r="F10268">
        <f t="shared" si="321"/>
        <v>3.6535993797714349E-2</v>
      </c>
      <c r="G10268">
        <f t="shared" si="322"/>
        <v>1.9388434134925072E-3</v>
      </c>
    </row>
    <row r="10269" spans="3:7" x14ac:dyDescent="0.2">
      <c r="C10269">
        <v>535.0793166716893</v>
      </c>
      <c r="D10269">
        <v>34.805</v>
      </c>
      <c r="E10269">
        <v>60</v>
      </c>
      <c r="F10269">
        <f t="shared" si="321"/>
        <v>3.6520419936377696E-2</v>
      </c>
      <c r="G10269">
        <f t="shared" si="322"/>
        <v>1.9410603985610562E-3</v>
      </c>
    </row>
    <row r="10270" spans="3:7" x14ac:dyDescent="0.2">
      <c r="C10270">
        <v>535.13233333428695</v>
      </c>
      <c r="D10270">
        <v>34.808999999999997</v>
      </c>
      <c r="E10270">
        <v>60</v>
      </c>
      <c r="F10270">
        <f t="shared" si="321"/>
        <v>3.6541186493091599E-2</v>
      </c>
      <c r="G10270">
        <f t="shared" si="322"/>
        <v>1.9372917552222711E-3</v>
      </c>
    </row>
    <row r="10271" spans="3:7" x14ac:dyDescent="0.2">
      <c r="C10271">
        <v>535.18525000413263</v>
      </c>
      <c r="D10271">
        <v>34.808</v>
      </c>
      <c r="E10271">
        <v>60</v>
      </c>
      <c r="F10271">
        <f t="shared" si="321"/>
        <v>3.6535993797714349E-2</v>
      </c>
      <c r="G10271">
        <f t="shared" si="322"/>
        <v>1.9333631212771702E-3</v>
      </c>
    </row>
    <row r="10272" spans="3:7" x14ac:dyDescent="0.2">
      <c r="C10272">
        <v>535.23820000489548</v>
      </c>
      <c r="D10272">
        <v>34.807000000000002</v>
      </c>
      <c r="E10272">
        <v>60</v>
      </c>
      <c r="F10272">
        <f t="shared" si="321"/>
        <v>3.6530801806530226E-2</v>
      </c>
      <c r="G10272">
        <f t="shared" si="322"/>
        <v>1.934305983523243E-3</v>
      </c>
    </row>
    <row r="10273" spans="3:7" x14ac:dyDescent="0.2">
      <c r="C10273">
        <v>535.29123333295183</v>
      </c>
      <c r="D10273">
        <v>34.811</v>
      </c>
      <c r="E10273">
        <v>60</v>
      </c>
      <c r="F10273">
        <f t="shared" si="321"/>
        <v>3.6551573996788905E-2</v>
      </c>
      <c r="G10273">
        <f t="shared" si="322"/>
        <v>1.9384516147479573E-3</v>
      </c>
    </row>
    <row r="10274" spans="3:7" x14ac:dyDescent="0.2">
      <c r="C10274">
        <v>535.34440000057225</v>
      </c>
      <c r="D10274">
        <v>34.808999999999997</v>
      </c>
      <c r="E10274">
        <v>60</v>
      </c>
      <c r="F10274">
        <f t="shared" si="321"/>
        <v>3.6541186493091599E-2</v>
      </c>
      <c r="G10274">
        <f t="shared" si="322"/>
        <v>1.942773116733864E-3</v>
      </c>
    </row>
    <row r="10275" spans="3:7" x14ac:dyDescent="0.2">
      <c r="C10275">
        <v>535.39714999993646</v>
      </c>
      <c r="D10275">
        <v>34.811</v>
      </c>
      <c r="E10275">
        <v>60</v>
      </c>
      <c r="F10275">
        <f t="shared" si="321"/>
        <v>3.6551573996788905E-2</v>
      </c>
      <c r="G10275">
        <f t="shared" si="322"/>
        <v>1.9280955050914729E-3</v>
      </c>
    </row>
    <row r="10276" spans="3:7" x14ac:dyDescent="0.2">
      <c r="C10276">
        <v>535.45008333524072</v>
      </c>
      <c r="D10276">
        <v>34.811</v>
      </c>
      <c r="E10276">
        <v>60</v>
      </c>
      <c r="F10276">
        <f t="shared" si="321"/>
        <v>3.6551573996788905E-2</v>
      </c>
      <c r="G10276">
        <f t="shared" si="322"/>
        <v>1.9347967222705072E-3</v>
      </c>
    </row>
    <row r="10277" spans="3:7" x14ac:dyDescent="0.2">
      <c r="C10277">
        <v>535.50326666831972</v>
      </c>
      <c r="D10277">
        <v>34.816000000000003</v>
      </c>
      <c r="E10277">
        <v>60</v>
      </c>
      <c r="F10277">
        <f t="shared" si="321"/>
        <v>3.6577555085770472E-2</v>
      </c>
      <c r="G10277">
        <f t="shared" si="322"/>
        <v>1.9453162953421853E-3</v>
      </c>
    </row>
    <row r="10278" spans="3:7" x14ac:dyDescent="0.2">
      <c r="C10278">
        <v>535.55608333746591</v>
      </c>
      <c r="D10278">
        <v>34.814999999999998</v>
      </c>
      <c r="E10278">
        <v>60</v>
      </c>
      <c r="F10278">
        <f t="shared" si="321"/>
        <v>3.6572357458497462E-2</v>
      </c>
      <c r="G10278">
        <f t="shared" si="322"/>
        <v>1.9316301037813619E-3</v>
      </c>
    </row>
    <row r="10279" spans="3:7" x14ac:dyDescent="0.2">
      <c r="C10279">
        <v>535.6085000038147</v>
      </c>
      <c r="D10279">
        <v>34.811</v>
      </c>
      <c r="E10279">
        <v>60</v>
      </c>
      <c r="F10279">
        <f t="shared" si="321"/>
        <v>3.6551573996788905E-2</v>
      </c>
      <c r="G10279">
        <f t="shared" si="322"/>
        <v>1.9159116587128067E-3</v>
      </c>
    </row>
    <row r="10280" spans="3:7" x14ac:dyDescent="0.2">
      <c r="C10280">
        <v>535.66150000095365</v>
      </c>
      <c r="D10280">
        <v>34.814</v>
      </c>
      <c r="E10280">
        <v>60</v>
      </c>
      <c r="F10280">
        <f t="shared" si="321"/>
        <v>3.6567160536054064E-2</v>
      </c>
      <c r="G10280">
        <f t="shared" si="322"/>
        <v>1.9380594037905485E-3</v>
      </c>
    </row>
    <row r="10281" spans="3:7" x14ac:dyDescent="0.2">
      <c r="C10281">
        <v>535.71410000324249</v>
      </c>
      <c r="D10281">
        <v>34.808999999999997</v>
      </c>
      <c r="E10281">
        <v>60</v>
      </c>
      <c r="F10281">
        <f t="shared" si="321"/>
        <v>3.6541186493091599E-2</v>
      </c>
      <c r="G10281">
        <f t="shared" si="322"/>
        <v>1.9220664931735875E-3</v>
      </c>
    </row>
    <row r="10282" spans="3:7" x14ac:dyDescent="0.2">
      <c r="C10282">
        <v>535.76656666596728</v>
      </c>
      <c r="D10282">
        <v>34.808999999999997</v>
      </c>
      <c r="E10282">
        <v>60</v>
      </c>
      <c r="F10282">
        <f t="shared" si="321"/>
        <v>3.6541186493091599E-2</v>
      </c>
      <c r="G10282">
        <f t="shared" si="322"/>
        <v>1.9171941072964151E-3</v>
      </c>
    </row>
    <row r="10283" spans="3:7" x14ac:dyDescent="0.2">
      <c r="C10283">
        <v>535.81933333873747</v>
      </c>
      <c r="D10283">
        <v>34.808</v>
      </c>
      <c r="E10283">
        <v>60</v>
      </c>
      <c r="F10283">
        <f t="shared" si="321"/>
        <v>3.6535993797714349E-2</v>
      </c>
      <c r="G10283">
        <f t="shared" si="322"/>
        <v>1.9278828290576798E-3</v>
      </c>
    </row>
    <row r="10284" spans="3:7" x14ac:dyDescent="0.2">
      <c r="C10284">
        <v>535.87221666971845</v>
      </c>
      <c r="D10284">
        <v>34.81</v>
      </c>
      <c r="E10284">
        <v>60</v>
      </c>
      <c r="F10284">
        <f t="shared" si="321"/>
        <v>3.6546379892753077E-2</v>
      </c>
      <c r="G10284">
        <f t="shared" si="322"/>
        <v>1.9326943040254493E-3</v>
      </c>
    </row>
    <row r="10285" spans="3:7" x14ac:dyDescent="0.2">
      <c r="C10285">
        <v>535.92508333524063</v>
      </c>
      <c r="D10285">
        <v>34.81</v>
      </c>
      <c r="E10285">
        <v>60</v>
      </c>
      <c r="F10285">
        <f t="shared" si="321"/>
        <v>3.6546379892753077E-2</v>
      </c>
      <c r="G10285">
        <f t="shared" si="322"/>
        <v>1.9320852418364864E-3</v>
      </c>
    </row>
    <row r="10286" spans="3:7" x14ac:dyDescent="0.2">
      <c r="C10286">
        <v>535.97801667054489</v>
      </c>
      <c r="D10286">
        <v>34.807000000000002</v>
      </c>
      <c r="E10286">
        <v>60</v>
      </c>
      <c r="F10286">
        <f t="shared" si="321"/>
        <v>3.6530801806530226E-2</v>
      </c>
      <c r="G10286">
        <f t="shared" si="322"/>
        <v>1.9336971809585408E-3</v>
      </c>
    </row>
    <row r="10287" spans="3:7" x14ac:dyDescent="0.2">
      <c r="C10287">
        <v>536.03073333899181</v>
      </c>
      <c r="D10287">
        <v>34.808</v>
      </c>
      <c r="E10287">
        <v>60</v>
      </c>
      <c r="F10287">
        <f t="shared" si="321"/>
        <v>3.6535993797714349E-2</v>
      </c>
      <c r="G10287">
        <f t="shared" si="322"/>
        <v>1.9260558714128094E-3</v>
      </c>
    </row>
    <row r="10288" spans="3:7" x14ac:dyDescent="0.2">
      <c r="C10288">
        <v>536.08410000006359</v>
      </c>
      <c r="D10288">
        <v>34.805999999999997</v>
      </c>
      <c r="E10288">
        <v>60</v>
      </c>
      <c r="F10288">
        <f t="shared" si="321"/>
        <v>3.6525610519448103E-2</v>
      </c>
      <c r="G10288">
        <f t="shared" si="322"/>
        <v>1.9492498770311321E-3</v>
      </c>
    </row>
    <row r="10289" spans="3:7" x14ac:dyDescent="0.2">
      <c r="C10289">
        <v>536.13733333746598</v>
      </c>
      <c r="D10289">
        <v>34.805</v>
      </c>
      <c r="E10289">
        <v>60</v>
      </c>
      <c r="F10289">
        <f t="shared" si="321"/>
        <v>3.6520419936377696E-2</v>
      </c>
      <c r="G10289">
        <f t="shared" si="322"/>
        <v>1.944103836550136E-3</v>
      </c>
    </row>
    <row r="10290" spans="3:7" x14ac:dyDescent="0.2">
      <c r="C10290">
        <v>536.18968333403268</v>
      </c>
      <c r="D10290">
        <v>34.808999999999997</v>
      </c>
      <c r="E10290">
        <v>60</v>
      </c>
      <c r="F10290">
        <f t="shared" si="321"/>
        <v>3.6541186493091599E-2</v>
      </c>
      <c r="G10290">
        <f t="shared" si="322"/>
        <v>1.9129309874566448E-3</v>
      </c>
    </row>
    <row r="10291" spans="3:7" x14ac:dyDescent="0.2">
      <c r="C10291">
        <v>536.24258333841965</v>
      </c>
      <c r="D10291">
        <v>34.807000000000002</v>
      </c>
      <c r="E10291">
        <v>60</v>
      </c>
      <c r="F10291">
        <f t="shared" si="321"/>
        <v>3.6530801806530226E-2</v>
      </c>
      <c r="G10291">
        <f t="shared" si="322"/>
        <v>1.9324795758249829E-3</v>
      </c>
    </row>
    <row r="10292" spans="3:7" x14ac:dyDescent="0.2">
      <c r="C10292">
        <v>536.29566667079928</v>
      </c>
      <c r="D10292">
        <v>34.805</v>
      </c>
      <c r="E10292">
        <v>60</v>
      </c>
      <c r="F10292">
        <f t="shared" si="321"/>
        <v>3.6520419936377696E-2</v>
      </c>
      <c r="G10292">
        <f t="shared" si="322"/>
        <v>1.9386255901263556E-3</v>
      </c>
    </row>
    <row r="10293" spans="3:7" x14ac:dyDescent="0.2">
      <c r="C10293">
        <v>536.34886666933699</v>
      </c>
      <c r="D10293">
        <v>34.802999999999997</v>
      </c>
      <c r="E10293">
        <v>60</v>
      </c>
      <c r="F10293">
        <f t="shared" si="321"/>
        <v>3.6510040881908089E-2</v>
      </c>
      <c r="G10293">
        <f t="shared" si="322"/>
        <v>1.9423341215291316E-3</v>
      </c>
    </row>
    <row r="10294" spans="3:7" x14ac:dyDescent="0.2">
      <c r="C10294">
        <v>536.40176666577656</v>
      </c>
      <c r="D10294">
        <v>34.802999999999997</v>
      </c>
      <c r="E10294">
        <v>60</v>
      </c>
      <c r="F10294">
        <f t="shared" si="321"/>
        <v>3.6510040881908089E-2</v>
      </c>
      <c r="G10294">
        <f t="shared" si="322"/>
        <v>1.9313810326617848E-3</v>
      </c>
    </row>
    <row r="10295" spans="3:7" x14ac:dyDescent="0.2">
      <c r="C10295">
        <v>536.45456666946416</v>
      </c>
      <c r="D10295">
        <v>34.801000000000002</v>
      </c>
      <c r="E10295">
        <v>60</v>
      </c>
      <c r="F10295">
        <f t="shared" si="321"/>
        <v>3.6499664642394604E-2</v>
      </c>
      <c r="G10295">
        <f t="shared" si="322"/>
        <v>1.9271824277143702E-3</v>
      </c>
    </row>
    <row r="10296" spans="3:7" x14ac:dyDescent="0.2">
      <c r="C10296">
        <v>536.50750000476842</v>
      </c>
      <c r="D10296">
        <v>34.802</v>
      </c>
      <c r="E10296">
        <v>60</v>
      </c>
      <c r="F10296">
        <f t="shared" si="321"/>
        <v>3.6504852410327339E-2</v>
      </c>
      <c r="G10296">
        <f t="shared" si="322"/>
        <v>1.9323235928683901E-3</v>
      </c>
    </row>
    <row r="10297" spans="3:7" x14ac:dyDescent="0.2">
      <c r="C10297">
        <v>536.560350004832</v>
      </c>
      <c r="D10297">
        <v>34.802999999999997</v>
      </c>
      <c r="E10297">
        <v>60</v>
      </c>
      <c r="F10297">
        <f t="shared" si="321"/>
        <v>3.6510040881908089E-2</v>
      </c>
      <c r="G10297">
        <f t="shared" si="322"/>
        <v>1.929555662930365E-3</v>
      </c>
    </row>
    <row r="10298" spans="3:7" x14ac:dyDescent="0.2">
      <c r="C10298">
        <v>536.61263333956401</v>
      </c>
      <c r="D10298">
        <v>34.802999999999997</v>
      </c>
      <c r="E10298">
        <v>60</v>
      </c>
      <c r="F10298">
        <f t="shared" si="321"/>
        <v>3.6510040881908089E-2</v>
      </c>
      <c r="G10298">
        <f t="shared" si="322"/>
        <v>1.9088666885081771E-3</v>
      </c>
    </row>
    <row r="10299" spans="3:7" x14ac:dyDescent="0.2">
      <c r="C10299">
        <v>536.66570000648494</v>
      </c>
      <c r="D10299">
        <v>34.802</v>
      </c>
      <c r="E10299">
        <v>60</v>
      </c>
      <c r="F10299">
        <f t="shared" si="321"/>
        <v>3.6504852410327339E-2</v>
      </c>
      <c r="G10299">
        <f t="shared" si="322"/>
        <v>1.9371908438564314E-3</v>
      </c>
    </row>
    <row r="10300" spans="3:7" x14ac:dyDescent="0.2">
      <c r="C10300">
        <v>536.71868333816531</v>
      </c>
      <c r="D10300">
        <v>34.805999999999997</v>
      </c>
      <c r="E10300">
        <v>60</v>
      </c>
      <c r="F10300">
        <f t="shared" si="321"/>
        <v>3.6525610519448103E-2</v>
      </c>
      <c r="G10300">
        <f t="shared" si="322"/>
        <v>1.9352485369797867E-3</v>
      </c>
    </row>
    <row r="10301" spans="3:7" x14ac:dyDescent="0.2">
      <c r="C10301">
        <v>536.77131667137144</v>
      </c>
      <c r="D10301">
        <v>34.805999999999997</v>
      </c>
      <c r="E10301">
        <v>60</v>
      </c>
      <c r="F10301">
        <f t="shared" si="321"/>
        <v>3.6525610519448103E-2</v>
      </c>
      <c r="G10301">
        <f t="shared" si="322"/>
        <v>1.9224646290274859E-3</v>
      </c>
    </row>
    <row r="10302" spans="3:7" x14ac:dyDescent="0.2">
      <c r="C10302">
        <v>536.82403333981836</v>
      </c>
      <c r="D10302">
        <v>34.804000000000002</v>
      </c>
      <c r="E10302">
        <v>60</v>
      </c>
      <c r="F10302">
        <f t="shared" si="321"/>
        <v>3.6515230057227913E-2</v>
      </c>
      <c r="G10302">
        <f t="shared" si="322"/>
        <v>1.9249612761898681E-3</v>
      </c>
    </row>
    <row r="10303" spans="3:7" x14ac:dyDescent="0.2">
      <c r="C10303">
        <v>536.8770833333333</v>
      </c>
      <c r="D10303">
        <v>34.799999999999997</v>
      </c>
      <c r="E10303">
        <v>60</v>
      </c>
      <c r="F10303">
        <f t="shared" si="321"/>
        <v>3.6494477578020108E-2</v>
      </c>
      <c r="G10303">
        <f t="shared" si="322"/>
        <v>1.9360317988453249E-3</v>
      </c>
    </row>
    <row r="10304" spans="3:7" x14ac:dyDescent="0.2">
      <c r="C10304">
        <v>536.93008333841965</v>
      </c>
      <c r="D10304">
        <v>34.802999999999997</v>
      </c>
      <c r="E10304">
        <v>60</v>
      </c>
      <c r="F10304">
        <f t="shared" si="321"/>
        <v>3.6510040881908089E-2</v>
      </c>
      <c r="G10304">
        <f t="shared" si="322"/>
        <v>1.9350323524438434E-3</v>
      </c>
    </row>
    <row r="10305" spans="3:7" x14ac:dyDescent="0.2">
      <c r="C10305">
        <v>536.9830333391825</v>
      </c>
      <c r="D10305">
        <v>34.799999999999997</v>
      </c>
      <c r="E10305">
        <v>60</v>
      </c>
      <c r="F10305">
        <f t="shared" si="321"/>
        <v>3.6494477578020108E-2</v>
      </c>
      <c r="G10305">
        <f t="shared" si="322"/>
        <v>1.9323826155959224E-3</v>
      </c>
    </row>
    <row r="10306" spans="3:7" x14ac:dyDescent="0.2">
      <c r="C10306">
        <v>537.03638333479569</v>
      </c>
      <c r="D10306">
        <v>34.798999999999999</v>
      </c>
      <c r="E10306">
        <v>60</v>
      </c>
      <c r="F10306">
        <f t="shared" si="321"/>
        <v>3.6489291217111933E-2</v>
      </c>
      <c r="G10306">
        <f t="shared" si="322"/>
        <v>1.946703526361301E-3</v>
      </c>
    </row>
    <row r="10307" spans="3:7" x14ac:dyDescent="0.2">
      <c r="C10307">
        <v>537.08931667009995</v>
      </c>
      <c r="D10307">
        <v>34.802</v>
      </c>
      <c r="E10307">
        <v>60</v>
      </c>
      <c r="F10307">
        <f t="shared" ref="F10307:F10370" si="323">EXP(-13478*(1/(D10307+273.15)-1/(E10307+273.15)))</f>
        <v>3.6504852410327339E-2</v>
      </c>
      <c r="G10307">
        <f t="shared" si="322"/>
        <v>1.9323235928683901E-3</v>
      </c>
    </row>
    <row r="10308" spans="3:7" x14ac:dyDescent="0.2">
      <c r="C10308">
        <v>537.14208333492275</v>
      </c>
      <c r="D10308">
        <v>34.799999999999997</v>
      </c>
      <c r="E10308">
        <v>60</v>
      </c>
      <c r="F10308">
        <f t="shared" si="323"/>
        <v>3.6494477578020108E-2</v>
      </c>
      <c r="G10308">
        <f t="shared" ref="G10308:G10371" si="324">F10308*(C10308-C10307)</f>
        <v>1.9256918662424963E-3</v>
      </c>
    </row>
    <row r="10309" spans="3:7" x14ac:dyDescent="0.2">
      <c r="C10309">
        <v>537.19508334000909</v>
      </c>
      <c r="D10309">
        <v>34.801000000000002</v>
      </c>
      <c r="E10309">
        <v>60</v>
      </c>
      <c r="F10309">
        <f t="shared" si="323"/>
        <v>3.6499664642394604E-2</v>
      </c>
      <c r="G10309">
        <f t="shared" si="324"/>
        <v>1.9344824116968515E-3</v>
      </c>
    </row>
    <row r="10310" spans="3:7" x14ac:dyDescent="0.2">
      <c r="C10310">
        <v>537.24810000260675</v>
      </c>
      <c r="D10310">
        <v>34.798999999999999</v>
      </c>
      <c r="E10310">
        <v>60</v>
      </c>
      <c r="F10310">
        <f t="shared" si="323"/>
        <v>3.6489291217111933E-2</v>
      </c>
      <c r="G10310">
        <f t="shared" si="324"/>
        <v>1.934540440885245E-3</v>
      </c>
    </row>
    <row r="10311" spans="3:7" x14ac:dyDescent="0.2">
      <c r="C10311">
        <v>537.30133334000902</v>
      </c>
      <c r="D10311">
        <v>34.799999999999997</v>
      </c>
      <c r="E10311">
        <v>60</v>
      </c>
      <c r="F10311">
        <f t="shared" si="323"/>
        <v>3.6494477578020108E-2</v>
      </c>
      <c r="G10311">
        <f t="shared" si="324"/>
        <v>1.9427228382305239E-3</v>
      </c>
    </row>
    <row r="10312" spans="3:7" x14ac:dyDescent="0.2">
      <c r="C10312">
        <v>537.35423333644871</v>
      </c>
      <c r="D10312">
        <v>34.795999999999999</v>
      </c>
      <c r="E10312">
        <v>60</v>
      </c>
      <c r="F10312">
        <f t="shared" si="323"/>
        <v>3.6473736354282117E-2</v>
      </c>
      <c r="G10312">
        <f t="shared" si="324"/>
        <v>1.9294605232837768E-3</v>
      </c>
    </row>
    <row r="10313" spans="3:7" x14ac:dyDescent="0.2">
      <c r="C10313">
        <v>537.4070666710536</v>
      </c>
      <c r="D10313">
        <v>34.796999999999997</v>
      </c>
      <c r="E10313">
        <v>60</v>
      </c>
      <c r="F10313">
        <f t="shared" si="323"/>
        <v>3.6478920605333857E-2</v>
      </c>
      <c r="G10313">
        <f t="shared" si="324"/>
        <v>1.9273030183665988E-3</v>
      </c>
    </row>
    <row r="10314" spans="3:7" x14ac:dyDescent="0.2">
      <c r="C10314">
        <v>537.45946667194369</v>
      </c>
      <c r="D10314">
        <v>34.798999999999999</v>
      </c>
      <c r="E10314">
        <v>60</v>
      </c>
      <c r="F10314">
        <f t="shared" si="323"/>
        <v>3.6489291217111933E-2</v>
      </c>
      <c r="G10314">
        <f t="shared" si="324"/>
        <v>1.9120388922553618E-3</v>
      </c>
    </row>
    <row r="10315" spans="3:7" x14ac:dyDescent="0.2">
      <c r="C10315">
        <v>537.51228333314259</v>
      </c>
      <c r="D10315">
        <v>34.798000000000002</v>
      </c>
      <c r="E10315">
        <v>60</v>
      </c>
      <c r="F10315">
        <f t="shared" si="323"/>
        <v>3.6484105559580128E-2</v>
      </c>
      <c r="G10315">
        <f t="shared" si="324"/>
        <v>1.926968642485379E-3</v>
      </c>
    </row>
    <row r="10316" spans="3:7" x14ac:dyDescent="0.2">
      <c r="C10316">
        <v>537.5654166698456</v>
      </c>
      <c r="D10316">
        <v>34.801000000000002</v>
      </c>
      <c r="E10316">
        <v>60</v>
      </c>
      <c r="F10316">
        <f t="shared" si="323"/>
        <v>3.6499664642394604E-2</v>
      </c>
      <c r="G10316">
        <f t="shared" si="324"/>
        <v>1.9393489709914075E-3</v>
      </c>
    </row>
    <row r="10317" spans="3:7" x14ac:dyDescent="0.2">
      <c r="C10317">
        <v>537.61816666920981</v>
      </c>
      <c r="D10317">
        <v>34.801000000000002</v>
      </c>
      <c r="E10317">
        <v>60</v>
      </c>
      <c r="F10317">
        <f t="shared" si="323"/>
        <v>3.6499664642394604E-2</v>
      </c>
      <c r="G10317">
        <f t="shared" si="324"/>
        <v>1.9253572866801769E-3</v>
      </c>
    </row>
    <row r="10318" spans="3:7" x14ac:dyDescent="0.2">
      <c r="C10318">
        <v>537.67125000158944</v>
      </c>
      <c r="D10318">
        <v>34.799999999999997</v>
      </c>
      <c r="E10318">
        <v>60</v>
      </c>
      <c r="F10318">
        <f t="shared" si="323"/>
        <v>3.6494477578020108E-2</v>
      </c>
      <c r="G10318">
        <f t="shared" si="324"/>
        <v>1.9372484832949485E-3</v>
      </c>
    </row>
    <row r="10319" spans="3:7" x14ac:dyDescent="0.2">
      <c r="C10319">
        <v>537.72410000165303</v>
      </c>
      <c r="D10319">
        <v>34.799999999999997</v>
      </c>
      <c r="E10319">
        <v>60</v>
      </c>
      <c r="F10319">
        <f t="shared" si="323"/>
        <v>3.6494477578020108E-2</v>
      </c>
      <c r="G10319">
        <f t="shared" si="324"/>
        <v>1.9287331423188958E-3</v>
      </c>
    </row>
    <row r="10320" spans="3:7" x14ac:dyDescent="0.2">
      <c r="C10320">
        <v>537.7766333341599</v>
      </c>
      <c r="D10320">
        <v>34.796999999999997</v>
      </c>
      <c r="E10320">
        <v>60</v>
      </c>
      <c r="F10320">
        <f t="shared" si="323"/>
        <v>3.6478920605333857E-2</v>
      </c>
      <c r="G10320">
        <f t="shared" si="324"/>
        <v>1.9163592656516657E-3</v>
      </c>
    </row>
    <row r="10321" spans="3:7" x14ac:dyDescent="0.2">
      <c r="C10321">
        <v>537.82958333492275</v>
      </c>
      <c r="D10321">
        <v>34.798999999999999</v>
      </c>
      <c r="E10321">
        <v>60</v>
      </c>
      <c r="F10321">
        <f t="shared" si="323"/>
        <v>3.6489291217111933E-2</v>
      </c>
      <c r="G10321">
        <f t="shared" si="324"/>
        <v>1.9321079977818781E-3</v>
      </c>
    </row>
    <row r="10322" spans="3:7" x14ac:dyDescent="0.2">
      <c r="C10322">
        <v>537.88285000324254</v>
      </c>
      <c r="D10322">
        <v>34.798999999999999</v>
      </c>
      <c r="E10322">
        <v>60</v>
      </c>
      <c r="F10322">
        <f t="shared" si="323"/>
        <v>3.6489291217111933E-2</v>
      </c>
      <c r="G10322">
        <f t="shared" si="324"/>
        <v>1.9436629724862407E-3</v>
      </c>
    </row>
    <row r="10323" spans="3:7" x14ac:dyDescent="0.2">
      <c r="C10323">
        <v>537.93593333562217</v>
      </c>
      <c r="D10323">
        <v>34.799999999999997</v>
      </c>
      <c r="E10323">
        <v>60</v>
      </c>
      <c r="F10323">
        <f t="shared" si="323"/>
        <v>3.6494477578020108E-2</v>
      </c>
      <c r="G10323">
        <f t="shared" si="324"/>
        <v>1.9372484832949485E-3</v>
      </c>
    </row>
    <row r="10324" spans="3:7" x14ac:dyDescent="0.2">
      <c r="C10324">
        <v>537.98885000546773</v>
      </c>
      <c r="D10324">
        <v>34.799999999999997</v>
      </c>
      <c r="E10324">
        <v>60</v>
      </c>
      <c r="F10324">
        <f t="shared" si="323"/>
        <v>3.6494477578020108E-2</v>
      </c>
      <c r="G10324">
        <f t="shared" si="324"/>
        <v>1.9311662211822208E-3</v>
      </c>
    </row>
    <row r="10325" spans="3:7" x14ac:dyDescent="0.2">
      <c r="C10325">
        <v>538.04183333714798</v>
      </c>
      <c r="D10325">
        <v>34.802999999999997</v>
      </c>
      <c r="E10325">
        <v>60</v>
      </c>
      <c r="F10325">
        <f t="shared" si="323"/>
        <v>3.6510040881908089E-2</v>
      </c>
      <c r="G10325">
        <f t="shared" si="324"/>
        <v>1.9344236057057102E-3</v>
      </c>
    </row>
    <row r="10326" spans="3:7" x14ac:dyDescent="0.2">
      <c r="C10326">
        <v>538.09484999974563</v>
      </c>
      <c r="D10326">
        <v>34.801000000000002</v>
      </c>
      <c r="E10326">
        <v>60</v>
      </c>
      <c r="F10326">
        <f t="shared" si="323"/>
        <v>3.6499664642394604E-2</v>
      </c>
      <c r="G10326">
        <f t="shared" si="324"/>
        <v>1.9350904052734383E-3</v>
      </c>
    </row>
    <row r="10327" spans="3:7" x14ac:dyDescent="0.2">
      <c r="C10327">
        <v>538.14768333435063</v>
      </c>
      <c r="D10327">
        <v>34.801000000000002</v>
      </c>
      <c r="E10327">
        <v>60</v>
      </c>
      <c r="F10327">
        <f t="shared" si="323"/>
        <v>3.6499664642394604E-2</v>
      </c>
      <c r="G10327">
        <f t="shared" si="324"/>
        <v>1.9283989950218349E-3</v>
      </c>
    </row>
    <row r="10328" spans="3:7" x14ac:dyDescent="0.2">
      <c r="C10328">
        <v>538.20056667327879</v>
      </c>
      <c r="D10328">
        <v>34.795999999999999</v>
      </c>
      <c r="E10328">
        <v>60</v>
      </c>
      <c r="F10328">
        <f t="shared" si="323"/>
        <v>3.6473736354282117E-2</v>
      </c>
      <c r="G10328">
        <f t="shared" si="324"/>
        <v>1.9288529615996495E-3</v>
      </c>
    </row>
    <row r="10329" spans="3:7" x14ac:dyDescent="0.2">
      <c r="C10329">
        <v>538.25341667334237</v>
      </c>
      <c r="D10329">
        <v>34.798000000000002</v>
      </c>
      <c r="E10329">
        <v>60</v>
      </c>
      <c r="F10329">
        <f t="shared" si="323"/>
        <v>3.6484105559580128E-2</v>
      </c>
      <c r="G10329">
        <f t="shared" si="324"/>
        <v>1.9281849811436833E-3</v>
      </c>
    </row>
    <row r="10330" spans="3:7" x14ac:dyDescent="0.2">
      <c r="C10330">
        <v>538.30620000362399</v>
      </c>
      <c r="D10330">
        <v>34.799999999999997</v>
      </c>
      <c r="E10330">
        <v>60</v>
      </c>
      <c r="F10330">
        <f t="shared" si="323"/>
        <v>3.6494477578020108E-2</v>
      </c>
      <c r="G10330">
        <f t="shared" si="324"/>
        <v>1.9263000634555706E-3</v>
      </c>
    </row>
    <row r="10331" spans="3:7" x14ac:dyDescent="0.2">
      <c r="C10331">
        <v>538.35906666914627</v>
      </c>
      <c r="D10331">
        <v>34.798000000000002</v>
      </c>
      <c r="E10331">
        <v>60</v>
      </c>
      <c r="F10331">
        <f t="shared" si="323"/>
        <v>3.6484105559580128E-2</v>
      </c>
      <c r="G10331">
        <f t="shared" si="324"/>
        <v>1.9287930054981636E-3</v>
      </c>
    </row>
    <row r="10332" spans="3:7" x14ac:dyDescent="0.2">
      <c r="C10332">
        <v>538.41165000597641</v>
      </c>
      <c r="D10332">
        <v>34.798999999999999</v>
      </c>
      <c r="E10332">
        <v>60</v>
      </c>
      <c r="F10332">
        <f t="shared" si="323"/>
        <v>3.6489291217111933E-2</v>
      </c>
      <c r="G10332">
        <f t="shared" si="324"/>
        <v>1.9187286907624353E-3</v>
      </c>
    </row>
    <row r="10333" spans="3:7" x14ac:dyDescent="0.2">
      <c r="C10333">
        <v>538.46445000171661</v>
      </c>
      <c r="D10333">
        <v>34.798000000000002</v>
      </c>
      <c r="E10333">
        <v>60</v>
      </c>
      <c r="F10333">
        <f t="shared" si="323"/>
        <v>3.6484105559580128E-2</v>
      </c>
      <c r="G10333">
        <f t="shared" si="324"/>
        <v>1.9263606181308987E-3</v>
      </c>
    </row>
    <row r="10334" spans="3:7" x14ac:dyDescent="0.2">
      <c r="C10334">
        <v>538.51721666653953</v>
      </c>
      <c r="D10334">
        <v>34.799999999999997</v>
      </c>
      <c r="E10334">
        <v>60</v>
      </c>
      <c r="F10334">
        <f t="shared" si="323"/>
        <v>3.6494477578020108E-2</v>
      </c>
      <c r="G10334">
        <f t="shared" si="324"/>
        <v>1.9256918662466454E-3</v>
      </c>
    </row>
    <row r="10335" spans="3:7" x14ac:dyDescent="0.2">
      <c r="C10335">
        <v>538.57026666800186</v>
      </c>
      <c r="D10335">
        <v>34.796999999999997</v>
      </c>
      <c r="E10335">
        <v>60</v>
      </c>
      <c r="F10335">
        <f t="shared" si="323"/>
        <v>3.6478920605333857E-2</v>
      </c>
      <c r="G10335">
        <f t="shared" si="324"/>
        <v>1.9352067914574916E-3</v>
      </c>
    </row>
    <row r="10336" spans="3:7" x14ac:dyDescent="0.2">
      <c r="C10336">
        <v>538.6232833385468</v>
      </c>
      <c r="D10336">
        <v>34.798999999999999</v>
      </c>
      <c r="E10336">
        <v>60</v>
      </c>
      <c r="F10336">
        <f t="shared" si="323"/>
        <v>3.6489291217111933E-2</v>
      </c>
      <c r="G10336">
        <f t="shared" si="324"/>
        <v>1.9345407308758004E-3</v>
      </c>
    </row>
    <row r="10337" spans="3:7" x14ac:dyDescent="0.2">
      <c r="C10337">
        <v>538.67611667315168</v>
      </c>
      <c r="D10337">
        <v>34.801000000000002</v>
      </c>
      <c r="E10337">
        <v>60</v>
      </c>
      <c r="F10337">
        <f t="shared" si="323"/>
        <v>3.6499664642394604E-2</v>
      </c>
      <c r="G10337">
        <f t="shared" si="324"/>
        <v>1.9283989950176852E-3</v>
      </c>
    </row>
    <row r="10338" spans="3:7" x14ac:dyDescent="0.2">
      <c r="C10338">
        <v>538.72915000120804</v>
      </c>
      <c r="D10338">
        <v>34.804000000000002</v>
      </c>
      <c r="E10338">
        <v>60</v>
      </c>
      <c r="F10338">
        <f t="shared" si="323"/>
        <v>3.6515230057227913E-2</v>
      </c>
      <c r="G10338">
        <f t="shared" si="324"/>
        <v>1.9365241746783588E-3</v>
      </c>
    </row>
    <row r="10339" spans="3:7" x14ac:dyDescent="0.2">
      <c r="C10339">
        <v>538.78233333428705</v>
      </c>
      <c r="D10339">
        <v>34.802999999999997</v>
      </c>
      <c r="E10339">
        <v>60</v>
      </c>
      <c r="F10339">
        <f t="shared" si="323"/>
        <v>3.6510040881908089E-2</v>
      </c>
      <c r="G10339">
        <f t="shared" si="324"/>
        <v>1.9417256649506083E-3</v>
      </c>
    </row>
    <row r="10340" spans="3:7" x14ac:dyDescent="0.2">
      <c r="C10340">
        <v>538.8353166659673</v>
      </c>
      <c r="D10340">
        <v>34.799999999999997</v>
      </c>
      <c r="E10340">
        <v>60</v>
      </c>
      <c r="F10340">
        <f t="shared" si="323"/>
        <v>3.6494477578020108E-2</v>
      </c>
      <c r="G10340">
        <f t="shared" si="324"/>
        <v>1.9335990100137728E-3</v>
      </c>
    </row>
    <row r="10341" spans="3:7" x14ac:dyDescent="0.2">
      <c r="C10341">
        <v>538.88820000489557</v>
      </c>
      <c r="D10341">
        <v>34.802</v>
      </c>
      <c r="E10341">
        <v>60</v>
      </c>
      <c r="F10341">
        <f t="shared" si="323"/>
        <v>3.6504852410327339E-2</v>
      </c>
      <c r="G10341">
        <f t="shared" si="324"/>
        <v>1.9304984825417465E-3</v>
      </c>
    </row>
    <row r="10342" spans="3:7" x14ac:dyDescent="0.2">
      <c r="C10342">
        <v>538.94065000216165</v>
      </c>
      <c r="D10342">
        <v>34.799999999999997</v>
      </c>
      <c r="E10342">
        <v>60</v>
      </c>
      <c r="F10342">
        <f t="shared" si="323"/>
        <v>3.6494477578020108E-2</v>
      </c>
      <c r="G10342">
        <f t="shared" si="324"/>
        <v>1.9141352491941935E-3</v>
      </c>
    </row>
    <row r="10343" spans="3:7" x14ac:dyDescent="0.2">
      <c r="C10343">
        <v>538.99380000432336</v>
      </c>
      <c r="D10343">
        <v>34.795000000000002</v>
      </c>
      <c r="E10343">
        <v>60</v>
      </c>
      <c r="F10343">
        <f t="shared" si="323"/>
        <v>3.6468552806334521E-2</v>
      </c>
      <c r="G10343">
        <f t="shared" si="324"/>
        <v>1.9383036604912916E-3</v>
      </c>
    </row>
    <row r="10344" spans="3:7" x14ac:dyDescent="0.2">
      <c r="C10344">
        <v>539.04658333460486</v>
      </c>
      <c r="D10344">
        <v>34.801000000000002</v>
      </c>
      <c r="E10344">
        <v>60</v>
      </c>
      <c r="F10344">
        <f t="shared" si="323"/>
        <v>3.6499664642394604E-2</v>
      </c>
      <c r="G10344">
        <f t="shared" si="324"/>
        <v>1.926573853983492E-3</v>
      </c>
    </row>
    <row r="10345" spans="3:7" x14ac:dyDescent="0.2">
      <c r="C10345">
        <v>539.09971667130787</v>
      </c>
      <c r="D10345">
        <v>34.801000000000002</v>
      </c>
      <c r="E10345">
        <v>60</v>
      </c>
      <c r="F10345">
        <f t="shared" si="323"/>
        <v>3.6499664642394604E-2</v>
      </c>
      <c r="G10345">
        <f t="shared" si="324"/>
        <v>1.9393489709914075E-3</v>
      </c>
    </row>
    <row r="10346" spans="3:7" x14ac:dyDescent="0.2">
      <c r="C10346">
        <v>539.15226666927333</v>
      </c>
      <c r="D10346">
        <v>34.798000000000002</v>
      </c>
      <c r="E10346">
        <v>60</v>
      </c>
      <c r="F10346">
        <f t="shared" si="323"/>
        <v>3.6484105559580128E-2</v>
      </c>
      <c r="G10346">
        <f t="shared" si="324"/>
        <v>1.9172396729274504E-3</v>
      </c>
    </row>
    <row r="10347" spans="3:7" x14ac:dyDescent="0.2">
      <c r="C10347">
        <v>539.20486667156217</v>
      </c>
      <c r="D10347">
        <v>34.799999999999997</v>
      </c>
      <c r="E10347">
        <v>60</v>
      </c>
      <c r="F10347">
        <f t="shared" si="323"/>
        <v>3.6494477578020108E-2</v>
      </c>
      <c r="G10347">
        <f t="shared" si="324"/>
        <v>1.9196096041339179E-3</v>
      </c>
    </row>
    <row r="10348" spans="3:7" x14ac:dyDescent="0.2">
      <c r="C10348">
        <v>539.25765000184379</v>
      </c>
      <c r="D10348">
        <v>34.801000000000002</v>
      </c>
      <c r="E10348">
        <v>60</v>
      </c>
      <c r="F10348">
        <f t="shared" si="323"/>
        <v>3.6499664642394604E-2</v>
      </c>
      <c r="G10348">
        <f t="shared" si="324"/>
        <v>1.9265738539876417E-3</v>
      </c>
    </row>
    <row r="10349" spans="3:7" x14ac:dyDescent="0.2">
      <c r="C10349">
        <v>539.31083333492279</v>
      </c>
      <c r="D10349">
        <v>34.798999999999999</v>
      </c>
      <c r="E10349">
        <v>60</v>
      </c>
      <c r="F10349">
        <f t="shared" si="323"/>
        <v>3.6489291217111933E-2</v>
      </c>
      <c r="G10349">
        <f t="shared" si="324"/>
        <v>1.9406221286164765E-3</v>
      </c>
    </row>
    <row r="10350" spans="3:7" x14ac:dyDescent="0.2">
      <c r="C10350">
        <v>539.36375000476835</v>
      </c>
      <c r="D10350">
        <v>34.793999999999997</v>
      </c>
      <c r="E10350">
        <v>60</v>
      </c>
      <c r="F10350">
        <f t="shared" si="323"/>
        <v>3.6463369961400122E-2</v>
      </c>
      <c r="G10350">
        <f t="shared" si="324"/>
        <v>1.9295201097038587E-3</v>
      </c>
    </row>
    <row r="10351" spans="3:7" x14ac:dyDescent="0.2">
      <c r="C10351">
        <v>539.41656666596725</v>
      </c>
      <c r="D10351">
        <v>34.801000000000002</v>
      </c>
      <c r="E10351">
        <v>60</v>
      </c>
      <c r="F10351">
        <f t="shared" si="323"/>
        <v>3.6499664642394604E-2</v>
      </c>
      <c r="G10351">
        <f t="shared" si="324"/>
        <v>1.9277904212909567E-3</v>
      </c>
    </row>
    <row r="10352" spans="3:7" x14ac:dyDescent="0.2">
      <c r="C10352">
        <v>539.46951666673021</v>
      </c>
      <c r="D10352">
        <v>34.798000000000002</v>
      </c>
      <c r="E10352">
        <v>60</v>
      </c>
      <c r="F10352">
        <f t="shared" si="323"/>
        <v>3.6484105559580128E-2</v>
      </c>
      <c r="G10352">
        <f t="shared" si="324"/>
        <v>1.9318334172157608E-3</v>
      </c>
    </row>
    <row r="10353" spans="3:7" x14ac:dyDescent="0.2">
      <c r="C10353">
        <v>539.52206667264306</v>
      </c>
      <c r="D10353">
        <v>34.799999999999997</v>
      </c>
      <c r="E10353">
        <v>60</v>
      </c>
      <c r="F10353">
        <f t="shared" si="323"/>
        <v>3.6494477578020108E-2</v>
      </c>
      <c r="G10353">
        <f t="shared" si="324"/>
        <v>1.917785012511291E-3</v>
      </c>
    </row>
    <row r="10354" spans="3:7" x14ac:dyDescent="0.2">
      <c r="C10354">
        <v>539.57485000292456</v>
      </c>
      <c r="D10354">
        <v>34.795999999999999</v>
      </c>
      <c r="E10354">
        <v>60</v>
      </c>
      <c r="F10354">
        <f t="shared" si="323"/>
        <v>3.6473736354282117E-2</v>
      </c>
      <c r="G10354">
        <f t="shared" si="324"/>
        <v>1.9252052725884168E-3</v>
      </c>
    </row>
    <row r="10355" spans="3:7" x14ac:dyDescent="0.2">
      <c r="C10355">
        <v>539.62773333390555</v>
      </c>
      <c r="D10355">
        <v>34.801000000000002</v>
      </c>
      <c r="E10355">
        <v>60</v>
      </c>
      <c r="F10355">
        <f t="shared" si="323"/>
        <v>3.6499664642394604E-2</v>
      </c>
      <c r="G10355">
        <f t="shared" si="324"/>
        <v>1.9302238459788824E-3</v>
      </c>
    </row>
    <row r="10356" spans="3:7" x14ac:dyDescent="0.2">
      <c r="C10356">
        <v>539.68058333396914</v>
      </c>
      <c r="D10356">
        <v>34.804000000000002</v>
      </c>
      <c r="E10356">
        <v>60</v>
      </c>
      <c r="F10356">
        <f t="shared" si="323"/>
        <v>3.6515230057227913E-2</v>
      </c>
      <c r="G10356">
        <f t="shared" si="324"/>
        <v>1.9298299108463477E-3</v>
      </c>
    </row>
    <row r="10357" spans="3:7" x14ac:dyDescent="0.2">
      <c r="C10357">
        <v>539.73381667137141</v>
      </c>
      <c r="D10357">
        <v>34.798999999999999</v>
      </c>
      <c r="E10357">
        <v>60</v>
      </c>
      <c r="F10357">
        <f t="shared" si="323"/>
        <v>3.6489291217111933E-2</v>
      </c>
      <c r="G10357">
        <f t="shared" si="324"/>
        <v>1.942446750930409E-3</v>
      </c>
    </row>
    <row r="10358" spans="3:7" x14ac:dyDescent="0.2">
      <c r="C10358">
        <v>539.78684999942777</v>
      </c>
      <c r="D10358">
        <v>34.802999999999997</v>
      </c>
      <c r="E10358">
        <v>60</v>
      </c>
      <c r="F10358">
        <f t="shared" si="323"/>
        <v>3.6510040881908089E-2</v>
      </c>
      <c r="G10358">
        <f t="shared" si="324"/>
        <v>1.9362489754412807E-3</v>
      </c>
    </row>
    <row r="10359" spans="3:7" x14ac:dyDescent="0.2">
      <c r="C10359">
        <v>539.83976666927333</v>
      </c>
      <c r="D10359">
        <v>34.798999999999999</v>
      </c>
      <c r="E10359">
        <v>60</v>
      </c>
      <c r="F10359">
        <f t="shared" si="323"/>
        <v>3.6489291217111933E-2</v>
      </c>
      <c r="G10359">
        <f t="shared" si="324"/>
        <v>1.930891776234343E-3</v>
      </c>
    </row>
    <row r="10360" spans="3:7" x14ac:dyDescent="0.2">
      <c r="C10360">
        <v>539.89283333619437</v>
      </c>
      <c r="D10360">
        <v>34.798000000000002</v>
      </c>
      <c r="E10360">
        <v>60</v>
      </c>
      <c r="F10360">
        <f t="shared" si="323"/>
        <v>3.6484105559580128E-2</v>
      </c>
      <c r="G10360">
        <f t="shared" si="324"/>
        <v>1.9360898776423188E-3</v>
      </c>
    </row>
    <row r="10361" spans="3:7" x14ac:dyDescent="0.2">
      <c r="C10361">
        <v>539.94578333695733</v>
      </c>
      <c r="D10361">
        <v>34.798999999999999</v>
      </c>
      <c r="E10361">
        <v>60</v>
      </c>
      <c r="F10361">
        <f t="shared" si="323"/>
        <v>3.6489291217111933E-2</v>
      </c>
      <c r="G10361">
        <f t="shared" si="324"/>
        <v>1.9321079977860263E-3</v>
      </c>
    </row>
    <row r="10362" spans="3:7" x14ac:dyDescent="0.2">
      <c r="C10362">
        <v>539.99868333339691</v>
      </c>
      <c r="D10362">
        <v>34.798999999999999</v>
      </c>
      <c r="E10362">
        <v>60</v>
      </c>
      <c r="F10362">
        <f t="shared" si="323"/>
        <v>3.6489291217111933E-2</v>
      </c>
      <c r="G10362">
        <f t="shared" si="324"/>
        <v>1.9302833754679457E-3</v>
      </c>
    </row>
    <row r="10363" spans="3:7" x14ac:dyDescent="0.2">
      <c r="C10363">
        <v>540.05161666870117</v>
      </c>
      <c r="D10363">
        <v>34.798000000000002</v>
      </c>
      <c r="E10363">
        <v>60</v>
      </c>
      <c r="F10363">
        <f t="shared" si="323"/>
        <v>3.6484105559580128E-2</v>
      </c>
      <c r="G10363">
        <f t="shared" si="324"/>
        <v>1.9312253928612806E-3</v>
      </c>
    </row>
    <row r="10364" spans="3:7" x14ac:dyDescent="0.2">
      <c r="C10364">
        <v>540.1047000010808</v>
      </c>
      <c r="D10364">
        <v>34.795999999999999</v>
      </c>
      <c r="E10364">
        <v>60</v>
      </c>
      <c r="F10364">
        <f t="shared" si="323"/>
        <v>3.6473736354282117E-2</v>
      </c>
      <c r="G10364">
        <f t="shared" si="324"/>
        <v>1.9361474700213045E-3</v>
      </c>
    </row>
    <row r="10365" spans="3:7" x14ac:dyDescent="0.2">
      <c r="C10365">
        <v>540.15771667162574</v>
      </c>
      <c r="D10365">
        <v>34.795000000000002</v>
      </c>
      <c r="E10365">
        <v>60</v>
      </c>
      <c r="F10365">
        <f t="shared" si="323"/>
        <v>3.6468552806334521E-2</v>
      </c>
      <c r="G10365">
        <f t="shared" si="324"/>
        <v>1.9334412493839889E-3</v>
      </c>
    </row>
    <row r="10366" spans="3:7" x14ac:dyDescent="0.2">
      <c r="C10366">
        <v>540.2107000033061</v>
      </c>
      <c r="D10366">
        <v>34.796999999999997</v>
      </c>
      <c r="E10366">
        <v>60</v>
      </c>
      <c r="F10366">
        <f t="shared" si="323"/>
        <v>3.6478920605333857E-2</v>
      </c>
      <c r="G10366">
        <f t="shared" si="324"/>
        <v>1.9327747497741438E-3</v>
      </c>
    </row>
    <row r="10367" spans="3:7" x14ac:dyDescent="0.2">
      <c r="C10367">
        <v>540.26359999974568</v>
      </c>
      <c r="D10367">
        <v>34.798999999999999</v>
      </c>
      <c r="E10367">
        <v>60</v>
      </c>
      <c r="F10367">
        <f t="shared" si="323"/>
        <v>3.6489291217111933E-2</v>
      </c>
      <c r="G10367">
        <f t="shared" si="324"/>
        <v>1.9302833754679457E-3</v>
      </c>
    </row>
    <row r="10368" spans="3:7" x14ac:dyDescent="0.2">
      <c r="C10368">
        <v>540.31638333797457</v>
      </c>
      <c r="D10368">
        <v>34.798000000000002</v>
      </c>
      <c r="E10368">
        <v>60</v>
      </c>
      <c r="F10368">
        <f t="shared" si="323"/>
        <v>3.6484105559580128E-2</v>
      </c>
      <c r="G10368">
        <f t="shared" si="324"/>
        <v>1.92575288372991E-3</v>
      </c>
    </row>
    <row r="10369" spans="3:7" x14ac:dyDescent="0.2">
      <c r="C10369">
        <v>540.3690833330154</v>
      </c>
      <c r="D10369">
        <v>34.795999999999999</v>
      </c>
      <c r="E10369">
        <v>60</v>
      </c>
      <c r="F10369">
        <f t="shared" si="323"/>
        <v>3.6473736354282117E-2</v>
      </c>
      <c r="G10369">
        <f t="shared" si="324"/>
        <v>1.9221657249910385E-3</v>
      </c>
    </row>
    <row r="10370" spans="3:7" x14ac:dyDescent="0.2">
      <c r="C10370">
        <v>540.42191666762039</v>
      </c>
      <c r="D10370">
        <v>34.796999999999997</v>
      </c>
      <c r="E10370">
        <v>60</v>
      </c>
      <c r="F10370">
        <f t="shared" si="323"/>
        <v>3.6478920605333857E-2</v>
      </c>
      <c r="G10370">
        <f t="shared" si="324"/>
        <v>1.9273030183707459E-3</v>
      </c>
    </row>
    <row r="10371" spans="3:7" x14ac:dyDescent="0.2">
      <c r="C10371">
        <v>540.47455000082653</v>
      </c>
      <c r="D10371">
        <v>34.792000000000002</v>
      </c>
      <c r="E10371">
        <v>60</v>
      </c>
      <c r="F10371">
        <f t="shared" ref="F10371:F10434" si="325">EXP(-13478*(1/(D10371+273.15)-1/(E10371+273.15)))</f>
        <v>3.6453006380209221E-2</v>
      </c>
      <c r="G10371">
        <f t="shared" si="324"/>
        <v>1.9186432311747816E-3</v>
      </c>
    </row>
    <row r="10372" spans="3:7" x14ac:dyDescent="0.2">
      <c r="C10372">
        <v>540.52758333683016</v>
      </c>
      <c r="D10372">
        <v>34.795000000000002</v>
      </c>
      <c r="E10372">
        <v>60</v>
      </c>
      <c r="F10372">
        <f t="shared" si="325"/>
        <v>3.6468552806334521E-2</v>
      </c>
      <c r="G10372">
        <f t="shared" ref="G10372:G10435" si="326">F10372*(C10372-C10371)</f>
        <v>1.9340490145447022E-3</v>
      </c>
    </row>
    <row r="10373" spans="3:7" x14ac:dyDescent="0.2">
      <c r="C10373">
        <v>540.58038333257036</v>
      </c>
      <c r="D10373">
        <v>34.796999999999997</v>
      </c>
      <c r="E10373">
        <v>60</v>
      </c>
      <c r="F10373">
        <f t="shared" si="325"/>
        <v>3.6478920605333857E-2</v>
      </c>
      <c r="G10373">
        <f t="shared" si="326"/>
        <v>1.9260868525687825E-3</v>
      </c>
    </row>
    <row r="10374" spans="3:7" x14ac:dyDescent="0.2">
      <c r="C10374">
        <v>540.63383333683009</v>
      </c>
      <c r="D10374">
        <v>34.795999999999999</v>
      </c>
      <c r="E10374">
        <v>60</v>
      </c>
      <c r="F10374">
        <f t="shared" si="325"/>
        <v>3.6473736354282117E-2</v>
      </c>
      <c r="G10374">
        <f t="shared" si="326"/>
        <v>1.9495213635046527E-3</v>
      </c>
    </row>
    <row r="10375" spans="3:7" x14ac:dyDescent="0.2">
      <c r="C10375">
        <v>540.68628333409629</v>
      </c>
      <c r="D10375">
        <v>34.796999999999997</v>
      </c>
      <c r="E10375">
        <v>60</v>
      </c>
      <c r="F10375">
        <f t="shared" si="325"/>
        <v>3.6478920605333857E-2</v>
      </c>
      <c r="G10375">
        <f t="shared" si="326"/>
        <v>1.9133192860234783E-3</v>
      </c>
    </row>
    <row r="10376" spans="3:7" x14ac:dyDescent="0.2">
      <c r="C10376">
        <v>540.7385666688283</v>
      </c>
      <c r="D10376">
        <v>34.795000000000002</v>
      </c>
      <c r="E10376">
        <v>60</v>
      </c>
      <c r="F10376">
        <f t="shared" si="325"/>
        <v>3.6468552806334521E-2</v>
      </c>
      <c r="G10376">
        <f t="shared" si="326"/>
        <v>1.9066975535655774E-3</v>
      </c>
    </row>
    <row r="10377" spans="3:7" x14ac:dyDescent="0.2">
      <c r="C10377">
        <v>540.79136667251589</v>
      </c>
      <c r="D10377">
        <v>34.798000000000002</v>
      </c>
      <c r="E10377">
        <v>60</v>
      </c>
      <c r="F10377">
        <f t="shared" si="325"/>
        <v>3.6484105559580128E-2</v>
      </c>
      <c r="G10377">
        <f t="shared" si="326"/>
        <v>1.9263609080843902E-3</v>
      </c>
    </row>
    <row r="10378" spans="3:7" x14ac:dyDescent="0.2">
      <c r="C10378">
        <v>540.8441999991735</v>
      </c>
      <c r="D10378">
        <v>34.795000000000002</v>
      </c>
      <c r="E10378">
        <v>60</v>
      </c>
      <c r="F10378">
        <f t="shared" si="325"/>
        <v>3.6468552806334521E-2</v>
      </c>
      <c r="G10378">
        <f t="shared" si="326"/>
        <v>1.926754963147209E-3</v>
      </c>
    </row>
    <row r="10379" spans="3:7" x14ac:dyDescent="0.2">
      <c r="C10379">
        <v>540.89711666901906</v>
      </c>
      <c r="D10379">
        <v>34.798000000000002</v>
      </c>
      <c r="E10379">
        <v>60</v>
      </c>
      <c r="F10379">
        <f t="shared" si="325"/>
        <v>3.6484105559580128E-2</v>
      </c>
      <c r="G10379">
        <f t="shared" si="326"/>
        <v>1.9306173685068003E-3</v>
      </c>
    </row>
    <row r="10380" spans="3:7" x14ac:dyDescent="0.2">
      <c r="C10380">
        <v>540.95020000139868</v>
      </c>
      <c r="D10380">
        <v>34.796999999999997</v>
      </c>
      <c r="E10380">
        <v>60</v>
      </c>
      <c r="F10380">
        <f t="shared" si="325"/>
        <v>3.6478920605333857E-2</v>
      </c>
      <c r="G10380">
        <f t="shared" si="326"/>
        <v>1.9364226673430234E-3</v>
      </c>
    </row>
    <row r="10381" spans="3:7" x14ac:dyDescent="0.2">
      <c r="C10381">
        <v>541.00310000578565</v>
      </c>
      <c r="D10381">
        <v>34.798000000000002</v>
      </c>
      <c r="E10381">
        <v>60</v>
      </c>
      <c r="F10381">
        <f t="shared" si="325"/>
        <v>3.6484105559580128E-2</v>
      </c>
      <c r="G10381">
        <f t="shared" si="326"/>
        <v>1.9300093441564678E-3</v>
      </c>
    </row>
    <row r="10382" spans="3:7" x14ac:dyDescent="0.2">
      <c r="C10382">
        <v>541.05591666698456</v>
      </c>
      <c r="D10382">
        <v>34.795999999999999</v>
      </c>
      <c r="E10382">
        <v>60</v>
      </c>
      <c r="F10382">
        <f t="shared" si="325"/>
        <v>3.6473736354282117E-2</v>
      </c>
      <c r="G10382">
        <f t="shared" si="326"/>
        <v>1.9264209756822521E-3</v>
      </c>
    </row>
    <row r="10383" spans="3:7" x14ac:dyDescent="0.2">
      <c r="C10383">
        <v>541.10890000661209</v>
      </c>
      <c r="D10383">
        <v>34.795000000000002</v>
      </c>
      <c r="E10383">
        <v>60</v>
      </c>
      <c r="F10383">
        <f t="shared" si="325"/>
        <v>3.6468552806334521E-2</v>
      </c>
      <c r="G10383">
        <f t="shared" si="326"/>
        <v>1.9322257190625622E-3</v>
      </c>
    </row>
    <row r="10384" spans="3:7" x14ac:dyDescent="0.2">
      <c r="C10384">
        <v>541.16186667283375</v>
      </c>
      <c r="D10384">
        <v>34.792999999999999</v>
      </c>
      <c r="E10384">
        <v>60</v>
      </c>
      <c r="F10384">
        <f t="shared" si="325"/>
        <v>3.6458187819388733E-2</v>
      </c>
      <c r="G10384">
        <f t="shared" si="326"/>
        <v>1.9310686652763036E-3</v>
      </c>
    </row>
    <row r="10385" spans="3:7" x14ac:dyDescent="0.2">
      <c r="C10385">
        <v>541.21469999949136</v>
      </c>
      <c r="D10385">
        <v>34.793999999999997</v>
      </c>
      <c r="E10385">
        <v>60</v>
      </c>
      <c r="F10385">
        <f t="shared" si="325"/>
        <v>3.6463369961400122E-2</v>
      </c>
      <c r="G10385">
        <f t="shared" si="326"/>
        <v>1.9264811362077741E-3</v>
      </c>
    </row>
    <row r="10386" spans="3:7" x14ac:dyDescent="0.2">
      <c r="C10386">
        <v>541.26760000387833</v>
      </c>
      <c r="D10386">
        <v>34.793999999999997</v>
      </c>
      <c r="E10386">
        <v>60</v>
      </c>
      <c r="F10386">
        <f t="shared" si="325"/>
        <v>3.6463369961400122E-2</v>
      </c>
      <c r="G10386">
        <f t="shared" si="326"/>
        <v>1.928912430921779E-3</v>
      </c>
    </row>
    <row r="10387" spans="3:7" x14ac:dyDescent="0.2">
      <c r="C10387">
        <v>541.32078333695733</v>
      </c>
      <c r="D10387">
        <v>34.792000000000002</v>
      </c>
      <c r="E10387">
        <v>60</v>
      </c>
      <c r="F10387">
        <f t="shared" si="325"/>
        <v>3.6453006380209221E-2</v>
      </c>
      <c r="G10387">
        <f t="shared" si="326"/>
        <v>1.9386923800497622E-3</v>
      </c>
    </row>
    <row r="10388" spans="3:7" x14ac:dyDescent="0.2">
      <c r="C10388">
        <v>541.37356666723883</v>
      </c>
      <c r="D10388">
        <v>34.792999999999999</v>
      </c>
      <c r="E10388">
        <v>60</v>
      </c>
      <c r="F10388">
        <f t="shared" si="325"/>
        <v>3.6458187819388733E-2</v>
      </c>
      <c r="G10388">
        <f t="shared" si="326"/>
        <v>1.924384569135746E-3</v>
      </c>
    </row>
    <row r="10389" spans="3:7" x14ac:dyDescent="0.2">
      <c r="C10389">
        <v>541.4264500061671</v>
      </c>
      <c r="D10389">
        <v>34.790999999999997</v>
      </c>
      <c r="E10389">
        <v>60</v>
      </c>
      <c r="F10389">
        <f t="shared" si="325"/>
        <v>3.6447825643771012E-2</v>
      </c>
      <c r="G10389">
        <f t="shared" si="326"/>
        <v>1.927482716717965E-3</v>
      </c>
    </row>
    <row r="10390" spans="3:7" x14ac:dyDescent="0.2">
      <c r="C10390">
        <v>541.47945000330606</v>
      </c>
      <c r="D10390">
        <v>34.792000000000002</v>
      </c>
      <c r="E10390">
        <v>60</v>
      </c>
      <c r="F10390">
        <f t="shared" si="325"/>
        <v>3.6453006380209221E-2</v>
      </c>
      <c r="G10390">
        <f t="shared" si="326"/>
        <v>1.932009233857372E-3</v>
      </c>
    </row>
    <row r="10391" spans="3:7" x14ac:dyDescent="0.2">
      <c r="C10391">
        <v>541.53230000336964</v>
      </c>
      <c r="D10391">
        <v>34.792000000000002</v>
      </c>
      <c r="E10391">
        <v>60</v>
      </c>
      <c r="F10391">
        <f t="shared" si="325"/>
        <v>3.6453006380209221E-2</v>
      </c>
      <c r="G10391">
        <f t="shared" si="326"/>
        <v>1.9265413895119534E-3</v>
      </c>
    </row>
    <row r="10392" spans="3:7" x14ac:dyDescent="0.2">
      <c r="C10392">
        <v>541.58515000343323</v>
      </c>
      <c r="D10392">
        <v>34.789000000000001</v>
      </c>
      <c r="E10392">
        <v>60</v>
      </c>
      <c r="F10392">
        <f t="shared" si="325"/>
        <v>3.6437466278756062E-2</v>
      </c>
      <c r="G10392">
        <f t="shared" si="326"/>
        <v>1.9257200951491658E-3</v>
      </c>
    </row>
    <row r="10393" spans="3:7" x14ac:dyDescent="0.2">
      <c r="C10393">
        <v>541.63804999987281</v>
      </c>
      <c r="D10393">
        <v>34.792000000000002</v>
      </c>
      <c r="E10393">
        <v>60</v>
      </c>
      <c r="F10393">
        <f t="shared" si="325"/>
        <v>3.6453006380209221E-2</v>
      </c>
      <c r="G10393">
        <f t="shared" si="326"/>
        <v>1.9283639077249815E-3</v>
      </c>
    </row>
    <row r="10394" spans="3:7" x14ac:dyDescent="0.2">
      <c r="C10394">
        <v>541.68983333905533</v>
      </c>
      <c r="D10394">
        <v>34.79</v>
      </c>
      <c r="E10394">
        <v>60</v>
      </c>
      <c r="F10394">
        <f t="shared" si="325"/>
        <v>3.6442645609983608E-2</v>
      </c>
      <c r="G10394">
        <f t="shared" si="326"/>
        <v>1.8871218783301782E-3</v>
      </c>
    </row>
    <row r="10395" spans="3:7" x14ac:dyDescent="0.2">
      <c r="C10395">
        <v>541.7419333378474</v>
      </c>
      <c r="D10395">
        <v>34.790999999999997</v>
      </c>
      <c r="E10395">
        <v>60</v>
      </c>
      <c r="F10395">
        <f t="shared" si="325"/>
        <v>3.6447825643771012E-2</v>
      </c>
      <c r="G10395">
        <f t="shared" si="326"/>
        <v>1.898931672014163E-3</v>
      </c>
    </row>
    <row r="10396" spans="3:7" x14ac:dyDescent="0.2">
      <c r="C10396">
        <v>541.79478333791099</v>
      </c>
      <c r="D10396">
        <v>34.790999999999997</v>
      </c>
      <c r="E10396">
        <v>60</v>
      </c>
      <c r="F10396">
        <f t="shared" si="325"/>
        <v>3.6447825643771012E-2</v>
      </c>
      <c r="G10396">
        <f t="shared" si="326"/>
        <v>1.9262675875908646E-3</v>
      </c>
    </row>
    <row r="10397" spans="3:7" x14ac:dyDescent="0.2">
      <c r="C10397">
        <v>541.84791666666672</v>
      </c>
      <c r="D10397">
        <v>34.790999999999997</v>
      </c>
      <c r="E10397">
        <v>60</v>
      </c>
      <c r="F10397">
        <f t="shared" si="325"/>
        <v>3.6447825643771012E-2</v>
      </c>
      <c r="G10397">
        <f t="shared" si="326"/>
        <v>1.9365943023621759E-3</v>
      </c>
    </row>
    <row r="10398" spans="3:7" x14ac:dyDescent="0.2">
      <c r="C10398">
        <v>541.90063333511353</v>
      </c>
      <c r="D10398">
        <v>34.798000000000002</v>
      </c>
      <c r="E10398">
        <v>60</v>
      </c>
      <c r="F10398">
        <f t="shared" si="325"/>
        <v>3.6484105559580128E-2</v>
      </c>
      <c r="G10398">
        <f t="shared" si="326"/>
        <v>1.9233204963626451E-3</v>
      </c>
    </row>
    <row r="10399" spans="3:7" x14ac:dyDescent="0.2">
      <c r="C10399">
        <v>541.95333333810174</v>
      </c>
      <c r="D10399">
        <v>34.790999999999997</v>
      </c>
      <c r="E10399">
        <v>60</v>
      </c>
      <c r="F10399">
        <f t="shared" si="325"/>
        <v>3.6447825643771012E-2</v>
      </c>
      <c r="G10399">
        <f t="shared" si="326"/>
        <v>1.9208005203407599E-3</v>
      </c>
    </row>
    <row r="10400" spans="3:7" x14ac:dyDescent="0.2">
      <c r="C10400">
        <v>542.00641667048137</v>
      </c>
      <c r="D10400">
        <v>34.790999999999997</v>
      </c>
      <c r="E10400">
        <v>60</v>
      </c>
      <c r="F10400">
        <f t="shared" si="325"/>
        <v>3.6447825643771012E-2</v>
      </c>
      <c r="G10400">
        <f t="shared" si="326"/>
        <v>1.934772043163051E-3</v>
      </c>
    </row>
    <row r="10401" spans="3:7" x14ac:dyDescent="0.2">
      <c r="C10401">
        <v>542.05893333752954</v>
      </c>
      <c r="D10401">
        <v>34.789000000000001</v>
      </c>
      <c r="E10401">
        <v>60</v>
      </c>
      <c r="F10401">
        <f t="shared" si="325"/>
        <v>3.6437466278756062E-2</v>
      </c>
      <c r="G10401">
        <f t="shared" si="326"/>
        <v>1.913574284640234E-3</v>
      </c>
    </row>
    <row r="10402" spans="3:7" x14ac:dyDescent="0.2">
      <c r="C10402">
        <v>542.11156667073567</v>
      </c>
      <c r="D10402">
        <v>34.792000000000002</v>
      </c>
      <c r="E10402">
        <v>60</v>
      </c>
      <c r="F10402">
        <f t="shared" si="325"/>
        <v>3.6453006380209221E-2</v>
      </c>
      <c r="G10402">
        <f t="shared" si="326"/>
        <v>1.9186432311747816E-3</v>
      </c>
    </row>
    <row r="10403" spans="3:7" x14ac:dyDescent="0.2">
      <c r="C10403">
        <v>542.16483333905535</v>
      </c>
      <c r="D10403">
        <v>34.79</v>
      </c>
      <c r="E10403">
        <v>60</v>
      </c>
      <c r="F10403">
        <f t="shared" si="325"/>
        <v>3.6442645609983608E-2</v>
      </c>
      <c r="G10403">
        <f t="shared" si="326"/>
        <v>1.9411783163986178E-3</v>
      </c>
    </row>
    <row r="10404" spans="3:7" x14ac:dyDescent="0.2">
      <c r="C10404">
        <v>542.21756667296097</v>
      </c>
      <c r="D10404">
        <v>34.79</v>
      </c>
      <c r="E10404">
        <v>60</v>
      </c>
      <c r="F10404">
        <f t="shared" si="325"/>
        <v>3.6442645609983608E-2</v>
      </c>
      <c r="G10404">
        <f t="shared" si="326"/>
        <v>1.9217421993554895E-3</v>
      </c>
    </row>
    <row r="10405" spans="3:7" x14ac:dyDescent="0.2">
      <c r="C10405">
        <v>542.27080000241597</v>
      </c>
      <c r="D10405">
        <v>34.789000000000001</v>
      </c>
      <c r="E10405">
        <v>60</v>
      </c>
      <c r="F10405">
        <f t="shared" si="325"/>
        <v>3.6437466278756062E-2</v>
      </c>
      <c r="G10405">
        <f t="shared" si="326"/>
        <v>1.9396876469223703E-3</v>
      </c>
    </row>
    <row r="10406" spans="3:7" x14ac:dyDescent="0.2">
      <c r="C10406">
        <v>542.32363333702085</v>
      </c>
      <c r="D10406">
        <v>34.789000000000001</v>
      </c>
      <c r="E10406">
        <v>60</v>
      </c>
      <c r="F10406">
        <f t="shared" si="325"/>
        <v>3.6437466278756062E-2</v>
      </c>
      <c r="G10406">
        <f t="shared" si="326"/>
        <v>1.925112848059694E-3</v>
      </c>
    </row>
    <row r="10407" spans="3:7" x14ac:dyDescent="0.2">
      <c r="C10407">
        <v>542.37656667232511</v>
      </c>
      <c r="D10407">
        <v>34.789000000000001</v>
      </c>
      <c r="E10407">
        <v>60</v>
      </c>
      <c r="F10407">
        <f t="shared" si="325"/>
        <v>3.6437466278756062E-2</v>
      </c>
      <c r="G10407">
        <f t="shared" si="326"/>
        <v>1.9287566201710708E-3</v>
      </c>
    </row>
    <row r="10408" spans="3:7" x14ac:dyDescent="0.2">
      <c r="C10408">
        <v>542.42928333282475</v>
      </c>
      <c r="D10408">
        <v>34.792000000000002</v>
      </c>
      <c r="E10408">
        <v>60</v>
      </c>
      <c r="F10408">
        <f t="shared" si="325"/>
        <v>3.6453006380209221E-2</v>
      </c>
      <c r="G10408">
        <f t="shared" si="326"/>
        <v>1.9216807615367356E-3</v>
      </c>
    </row>
    <row r="10409" spans="3:7" x14ac:dyDescent="0.2">
      <c r="C10409">
        <v>542.48231666882828</v>
      </c>
      <c r="D10409">
        <v>34.789000000000001</v>
      </c>
      <c r="E10409">
        <v>60</v>
      </c>
      <c r="F10409">
        <f t="shared" si="325"/>
        <v>3.6437466278756062E-2</v>
      </c>
      <c r="G10409">
        <f t="shared" si="326"/>
        <v>1.932400392278305E-3</v>
      </c>
    </row>
    <row r="10410" spans="3:7" x14ac:dyDescent="0.2">
      <c r="C10410">
        <v>542.53518333435056</v>
      </c>
      <c r="D10410">
        <v>34.792000000000002</v>
      </c>
      <c r="E10410">
        <v>60</v>
      </c>
      <c r="F10410">
        <f t="shared" si="325"/>
        <v>3.6453006380209221E-2</v>
      </c>
      <c r="G10410">
        <f t="shared" si="326"/>
        <v>1.9271488955843442E-3</v>
      </c>
    </row>
    <row r="10411" spans="3:7" x14ac:dyDescent="0.2">
      <c r="C10411">
        <v>542.58773334026341</v>
      </c>
      <c r="D10411">
        <v>34.793999999999997</v>
      </c>
      <c r="E10411">
        <v>60</v>
      </c>
      <c r="F10411">
        <f t="shared" si="325"/>
        <v>3.6463369961400122E-2</v>
      </c>
      <c r="G10411">
        <f t="shared" si="326"/>
        <v>1.916150307073976E-3</v>
      </c>
    </row>
    <row r="10412" spans="3:7" x14ac:dyDescent="0.2">
      <c r="C10412">
        <v>542.64061667124429</v>
      </c>
      <c r="D10412">
        <v>34.795000000000002</v>
      </c>
      <c r="E10412">
        <v>60</v>
      </c>
      <c r="F10412">
        <f t="shared" si="325"/>
        <v>3.6468552806334521E-2</v>
      </c>
      <c r="G10412">
        <f t="shared" si="326"/>
        <v>1.9285785484509446E-3</v>
      </c>
    </row>
    <row r="10413" spans="3:7" x14ac:dyDescent="0.2">
      <c r="C10413">
        <v>542.69356667200725</v>
      </c>
      <c r="D10413">
        <v>34.793999999999997</v>
      </c>
      <c r="E10413">
        <v>60</v>
      </c>
      <c r="F10413">
        <f t="shared" si="325"/>
        <v>3.6463369961400122E-2</v>
      </c>
      <c r="G10413">
        <f t="shared" si="326"/>
        <v>1.9307354672763091E-3</v>
      </c>
    </row>
    <row r="10414" spans="3:7" x14ac:dyDescent="0.2">
      <c r="C10414">
        <v>542.74588333765666</v>
      </c>
      <c r="D10414">
        <v>34.793999999999997</v>
      </c>
      <c r="E10414">
        <v>60</v>
      </c>
      <c r="F10414">
        <f t="shared" si="325"/>
        <v>3.6463369961400122E-2</v>
      </c>
      <c r="G10414">
        <f t="shared" si="326"/>
        <v>1.9076419347214583E-3</v>
      </c>
    </row>
    <row r="10415" spans="3:7" x14ac:dyDescent="0.2">
      <c r="C10415">
        <v>542.79875000317895</v>
      </c>
      <c r="D10415">
        <v>34.795000000000002</v>
      </c>
      <c r="E10415">
        <v>60</v>
      </c>
      <c r="F10415">
        <f t="shared" si="325"/>
        <v>3.6468552806334521E-2</v>
      </c>
      <c r="G10415">
        <f t="shared" si="326"/>
        <v>1.9279707832943773E-3</v>
      </c>
    </row>
    <row r="10416" spans="3:7" x14ac:dyDescent="0.2">
      <c r="C10416">
        <v>542.85108333428695</v>
      </c>
      <c r="D10416">
        <v>34.790999999999997</v>
      </c>
      <c r="E10416">
        <v>60</v>
      </c>
      <c r="F10416">
        <f t="shared" si="325"/>
        <v>3.6447825643771012E-2</v>
      </c>
      <c r="G10416">
        <f t="shared" si="326"/>
        <v>1.9074361275822059E-3</v>
      </c>
    </row>
    <row r="10417" spans="3:7" x14ac:dyDescent="0.2">
      <c r="C10417">
        <v>542.90376667181647</v>
      </c>
      <c r="D10417">
        <v>34.795000000000002</v>
      </c>
      <c r="E10417">
        <v>60</v>
      </c>
      <c r="F10417">
        <f t="shared" si="325"/>
        <v>3.6468552806334521E-2</v>
      </c>
      <c r="G10417">
        <f t="shared" si="326"/>
        <v>1.9212850767090807E-3</v>
      </c>
    </row>
    <row r="10418" spans="3:7" x14ac:dyDescent="0.2">
      <c r="C10418">
        <v>542.95635000069933</v>
      </c>
      <c r="D10418">
        <v>34.787999999999997</v>
      </c>
      <c r="E10418">
        <v>60</v>
      </c>
      <c r="F10418">
        <f t="shared" si="325"/>
        <v>3.6432287649998292E-2</v>
      </c>
      <c r="G10418">
        <f t="shared" si="326"/>
        <v>1.915730963454847E-3</v>
      </c>
    </row>
    <row r="10419" spans="3:7" x14ac:dyDescent="0.2">
      <c r="C10419">
        <v>543.00935000578568</v>
      </c>
      <c r="D10419">
        <v>34.792000000000002</v>
      </c>
      <c r="E10419">
        <v>60</v>
      </c>
      <c r="F10419">
        <f t="shared" si="325"/>
        <v>3.6453006380209221E-2</v>
      </c>
      <c r="G10419">
        <f t="shared" si="326"/>
        <v>1.9320095235637062E-3</v>
      </c>
    </row>
    <row r="10420" spans="3:7" x14ac:dyDescent="0.2">
      <c r="C10420">
        <v>543.06273334026332</v>
      </c>
      <c r="D10420">
        <v>34.79</v>
      </c>
      <c r="E10420">
        <v>60</v>
      </c>
      <c r="F10420">
        <f t="shared" si="325"/>
        <v>3.6442645609983608E-2</v>
      </c>
      <c r="G10420">
        <f t="shared" si="326"/>
        <v>1.9454299398479992E-3</v>
      </c>
    </row>
    <row r="10421" spans="3:7" x14ac:dyDescent="0.2">
      <c r="C10421">
        <v>543.11565000216171</v>
      </c>
      <c r="D10421">
        <v>34.79</v>
      </c>
      <c r="E10421">
        <v>60</v>
      </c>
      <c r="F10421">
        <f t="shared" si="325"/>
        <v>3.6442645609983608E-2</v>
      </c>
      <c r="G10421">
        <f t="shared" si="326"/>
        <v>1.9284231564264808E-3</v>
      </c>
    </row>
    <row r="10422" spans="3:7" x14ac:dyDescent="0.2">
      <c r="C10422">
        <v>543.16873333454134</v>
      </c>
      <c r="D10422">
        <v>34.790999999999997</v>
      </c>
      <c r="E10422">
        <v>60</v>
      </c>
      <c r="F10422">
        <f t="shared" si="325"/>
        <v>3.6447825643771012E-2</v>
      </c>
      <c r="G10422">
        <f t="shared" si="326"/>
        <v>1.934772043163051E-3</v>
      </c>
    </row>
    <row r="10423" spans="3:7" x14ac:dyDescent="0.2">
      <c r="C10423">
        <v>543.22160000006363</v>
      </c>
      <c r="D10423">
        <v>34.79</v>
      </c>
      <c r="E10423">
        <v>60</v>
      </c>
      <c r="F10423">
        <f t="shared" si="325"/>
        <v>3.6442645609983608E-2</v>
      </c>
      <c r="G10423">
        <f t="shared" si="326"/>
        <v>1.9266011562102735E-3</v>
      </c>
    </row>
    <row r="10424" spans="3:7" x14ac:dyDescent="0.2">
      <c r="C10424">
        <v>543.27398333549502</v>
      </c>
      <c r="D10424">
        <v>34.799999999999997</v>
      </c>
      <c r="E10424">
        <v>60</v>
      </c>
      <c r="F10424">
        <f t="shared" si="325"/>
        <v>3.6494477578020108E-2</v>
      </c>
      <c r="G10424">
        <f t="shared" si="326"/>
        <v>1.9117024603626414E-3</v>
      </c>
    </row>
    <row r="10425" spans="3:7" x14ac:dyDescent="0.2">
      <c r="C10425">
        <v>543.32701667149865</v>
      </c>
      <c r="D10425">
        <v>34.795000000000002</v>
      </c>
      <c r="E10425">
        <v>60</v>
      </c>
      <c r="F10425">
        <f t="shared" si="325"/>
        <v>3.6468552806334521E-2</v>
      </c>
      <c r="G10425">
        <f t="shared" si="326"/>
        <v>1.9340490145447022E-3</v>
      </c>
    </row>
    <row r="10426" spans="3:7" x14ac:dyDescent="0.2">
      <c r="C10426">
        <v>543.37970000108078</v>
      </c>
      <c r="D10426">
        <v>34.793999999999997</v>
      </c>
      <c r="E10426">
        <v>60</v>
      </c>
      <c r="F10426">
        <f t="shared" si="325"/>
        <v>3.6463369961400122E-2</v>
      </c>
      <c r="G10426">
        <f t="shared" si="326"/>
        <v>1.921011737351341E-3</v>
      </c>
    </row>
    <row r="10427" spans="3:7" x14ac:dyDescent="0.2">
      <c r="C10427">
        <v>543.43223333358765</v>
      </c>
      <c r="D10427">
        <v>34.796999999999997</v>
      </c>
      <c r="E10427">
        <v>60</v>
      </c>
      <c r="F10427">
        <f t="shared" si="325"/>
        <v>3.6478920605333857E-2</v>
      </c>
      <c r="G10427">
        <f t="shared" si="326"/>
        <v>1.9163592656516657E-3</v>
      </c>
    </row>
    <row r="10428" spans="3:7" x14ac:dyDescent="0.2">
      <c r="C10428">
        <v>543.48503333727524</v>
      </c>
      <c r="D10428">
        <v>34.792000000000002</v>
      </c>
      <c r="E10428">
        <v>60</v>
      </c>
      <c r="F10428">
        <f t="shared" si="325"/>
        <v>3.6453006380209221E-2</v>
      </c>
      <c r="G10428">
        <f t="shared" si="326"/>
        <v>1.9247188712989251E-3</v>
      </c>
    </row>
    <row r="10429" spans="3:7" x14ac:dyDescent="0.2">
      <c r="C10429">
        <v>543.53808333873747</v>
      </c>
      <c r="D10429">
        <v>34.792999999999999</v>
      </c>
      <c r="E10429">
        <v>60</v>
      </c>
      <c r="F10429">
        <f t="shared" si="325"/>
        <v>3.6458187819388733E-2</v>
      </c>
      <c r="G10429">
        <f t="shared" si="326"/>
        <v>1.9341069171286396E-3</v>
      </c>
    </row>
    <row r="10430" spans="3:7" x14ac:dyDescent="0.2">
      <c r="C10430">
        <v>543.5912000020345</v>
      </c>
      <c r="D10430">
        <v>34.792000000000002</v>
      </c>
      <c r="E10430">
        <v>60</v>
      </c>
      <c r="F10430">
        <f t="shared" si="325"/>
        <v>3.6453006380209221E-2</v>
      </c>
      <c r="G10430">
        <f t="shared" si="326"/>
        <v>1.9362620660621534E-3</v>
      </c>
    </row>
    <row r="10431" spans="3:7" x14ac:dyDescent="0.2">
      <c r="C10431">
        <v>543.64405000209808</v>
      </c>
      <c r="D10431">
        <v>34.79</v>
      </c>
      <c r="E10431">
        <v>60</v>
      </c>
      <c r="F10431">
        <f t="shared" si="325"/>
        <v>3.6442645609983608E-2</v>
      </c>
      <c r="G10431">
        <f t="shared" si="326"/>
        <v>1.9259938228048709E-3</v>
      </c>
    </row>
    <row r="10432" spans="3:7" x14ac:dyDescent="0.2">
      <c r="C10432">
        <v>543.69710000356042</v>
      </c>
      <c r="D10432">
        <v>34.789000000000001</v>
      </c>
      <c r="E10432">
        <v>60</v>
      </c>
      <c r="F10432">
        <f t="shared" si="325"/>
        <v>3.6437466278756062E-2</v>
      </c>
      <c r="G10432">
        <f t="shared" si="326"/>
        <v>1.9330076393719194E-3</v>
      </c>
    </row>
    <row r="10433" spans="3:7" x14ac:dyDescent="0.2">
      <c r="C10433">
        <v>543.75023334026332</v>
      </c>
      <c r="D10433">
        <v>34.790999999999997</v>
      </c>
      <c r="E10433">
        <v>60</v>
      </c>
      <c r="F10433">
        <f t="shared" si="325"/>
        <v>3.6447825643771012E-2</v>
      </c>
      <c r="G10433">
        <f t="shared" si="326"/>
        <v>1.9365945920190495E-3</v>
      </c>
    </row>
    <row r="10434" spans="3:7" x14ac:dyDescent="0.2">
      <c r="C10434">
        <v>543.80311667124431</v>
      </c>
      <c r="D10434">
        <v>34.795999999999999</v>
      </c>
      <c r="E10434">
        <v>60</v>
      </c>
      <c r="F10434">
        <f t="shared" si="325"/>
        <v>3.6473736354282117E-2</v>
      </c>
      <c r="G10434">
        <f t="shared" si="326"/>
        <v>1.9288526717368593E-3</v>
      </c>
    </row>
    <row r="10435" spans="3:7" x14ac:dyDescent="0.2">
      <c r="C10435">
        <v>543.85608333746598</v>
      </c>
      <c r="D10435">
        <v>34.793999999999997</v>
      </c>
      <c r="E10435">
        <v>60</v>
      </c>
      <c r="F10435">
        <f t="shared" ref="F10435:F10498" si="327">EXP(-13478*(1/(D10435+273.15)-1/(E10435+273.15)))</f>
        <v>3.6463369961400122E-2</v>
      </c>
      <c r="G10435">
        <f t="shared" si="326"/>
        <v>1.9313431460625341E-3</v>
      </c>
    </row>
    <row r="10436" spans="3:7" x14ac:dyDescent="0.2">
      <c r="C10436">
        <v>543.9087000052134</v>
      </c>
      <c r="D10436">
        <v>34.792000000000002</v>
      </c>
      <c r="E10436">
        <v>60</v>
      </c>
      <c r="F10436">
        <f t="shared" si="327"/>
        <v>3.6453006380209221E-2</v>
      </c>
      <c r="G10436">
        <f t="shared" ref="G10436:G10499" si="328">F10436*(C10436-C10435)</f>
        <v>1.9180357251023907E-3</v>
      </c>
    </row>
    <row r="10437" spans="3:7" x14ac:dyDescent="0.2">
      <c r="C10437">
        <v>543.96108333269751</v>
      </c>
      <c r="D10437">
        <v>34.795000000000002</v>
      </c>
      <c r="E10437">
        <v>60</v>
      </c>
      <c r="F10437">
        <f t="shared" si="327"/>
        <v>3.6468552806334521E-2</v>
      </c>
      <c r="G10437">
        <f t="shared" si="328"/>
        <v>1.9103441445257115E-3</v>
      </c>
    </row>
    <row r="10438" spans="3:7" x14ac:dyDescent="0.2">
      <c r="C10438">
        <v>544.01410000324245</v>
      </c>
      <c r="D10438">
        <v>34.790999999999997</v>
      </c>
      <c r="E10438">
        <v>60</v>
      </c>
      <c r="F10438">
        <f t="shared" si="327"/>
        <v>3.6447825643771012E-2</v>
      </c>
      <c r="G10438">
        <f t="shared" si="328"/>
        <v>1.9323423642350281E-3</v>
      </c>
    </row>
    <row r="10439" spans="3:7" x14ac:dyDescent="0.2">
      <c r="C10439">
        <v>544.06740000247953</v>
      </c>
      <c r="D10439">
        <v>34.798999999999999</v>
      </c>
      <c r="E10439">
        <v>60</v>
      </c>
      <c r="F10439">
        <f t="shared" si="327"/>
        <v>3.6489291217111933E-2</v>
      </c>
      <c r="G10439">
        <f t="shared" si="328"/>
        <v>1.9448791940337759E-3</v>
      </c>
    </row>
    <row r="10440" spans="3:7" x14ac:dyDescent="0.2">
      <c r="C10440">
        <v>544.12035000324249</v>
      </c>
      <c r="D10440">
        <v>34.802</v>
      </c>
      <c r="E10440">
        <v>60</v>
      </c>
      <c r="F10440">
        <f t="shared" si="327"/>
        <v>3.6504852410327339E-2</v>
      </c>
      <c r="G10440">
        <f t="shared" si="328"/>
        <v>1.9329319629786549E-3</v>
      </c>
    </row>
    <row r="10441" spans="3:7" x14ac:dyDescent="0.2">
      <c r="C10441">
        <v>544.17318333784738</v>
      </c>
      <c r="D10441">
        <v>34.799999999999997</v>
      </c>
      <c r="E10441">
        <v>60</v>
      </c>
      <c r="F10441">
        <f t="shared" si="327"/>
        <v>3.6494477578020108E-2</v>
      </c>
      <c r="G10441">
        <f t="shared" si="328"/>
        <v>1.9281249451099706E-3</v>
      </c>
    </row>
    <row r="10442" spans="3:7" x14ac:dyDescent="0.2">
      <c r="C10442">
        <v>544.22609999974566</v>
      </c>
      <c r="D10442">
        <v>34.795999999999999</v>
      </c>
      <c r="E10442">
        <v>60</v>
      </c>
      <c r="F10442">
        <f t="shared" si="327"/>
        <v>3.6473736354282117E-2</v>
      </c>
      <c r="G10442">
        <f t="shared" si="328"/>
        <v>1.9300683748265479E-3</v>
      </c>
    </row>
    <row r="10443" spans="3:7" x14ac:dyDescent="0.2">
      <c r="C10443">
        <v>544.27918334007268</v>
      </c>
      <c r="D10443">
        <v>34.798000000000002</v>
      </c>
      <c r="E10443">
        <v>60</v>
      </c>
      <c r="F10443">
        <f t="shared" si="327"/>
        <v>3.6484105559580128E-2</v>
      </c>
      <c r="G10443">
        <f t="shared" si="328"/>
        <v>1.9366981919461427E-3</v>
      </c>
    </row>
    <row r="10444" spans="3:7" x14ac:dyDescent="0.2">
      <c r="C10444">
        <v>544.33216667175293</v>
      </c>
      <c r="D10444">
        <v>34.798000000000002</v>
      </c>
      <c r="E10444">
        <v>60</v>
      </c>
      <c r="F10444">
        <f t="shared" si="327"/>
        <v>3.6484105559580128E-2</v>
      </c>
      <c r="G10444">
        <f t="shared" si="328"/>
        <v>1.9330494659205737E-3</v>
      </c>
    </row>
    <row r="10445" spans="3:7" x14ac:dyDescent="0.2">
      <c r="C10445">
        <v>544.38505000273392</v>
      </c>
      <c r="D10445">
        <v>34.796999999999997</v>
      </c>
      <c r="E10445">
        <v>60</v>
      </c>
      <c r="F10445">
        <f t="shared" si="327"/>
        <v>3.6478920605333857E-2</v>
      </c>
      <c r="G10445">
        <f t="shared" si="328"/>
        <v>1.929126832201117E-3</v>
      </c>
    </row>
    <row r="10446" spans="3:7" x14ac:dyDescent="0.2">
      <c r="C10446">
        <v>544.43790000279739</v>
      </c>
      <c r="D10446">
        <v>34.798000000000002</v>
      </c>
      <c r="E10446">
        <v>60</v>
      </c>
      <c r="F10446">
        <f t="shared" si="327"/>
        <v>3.6484105559580128E-2</v>
      </c>
      <c r="G10446">
        <f t="shared" si="328"/>
        <v>1.9281849811395354E-3</v>
      </c>
    </row>
    <row r="10447" spans="3:7" x14ac:dyDescent="0.2">
      <c r="C10447">
        <v>544.49181667168932</v>
      </c>
      <c r="D10447">
        <v>34.793999999999997</v>
      </c>
      <c r="E10447">
        <v>60</v>
      </c>
      <c r="F10447">
        <f t="shared" si="327"/>
        <v>3.6463369961400122E-2</v>
      </c>
      <c r="G10447">
        <f t="shared" si="328"/>
        <v>1.9659834448927378E-3</v>
      </c>
    </row>
    <row r="10448" spans="3:7" x14ac:dyDescent="0.2">
      <c r="C10448">
        <v>544.54478333791099</v>
      </c>
      <c r="D10448">
        <v>34.789000000000001</v>
      </c>
      <c r="E10448">
        <v>60</v>
      </c>
      <c r="F10448">
        <f t="shared" si="327"/>
        <v>3.6437466278756062E-2</v>
      </c>
      <c r="G10448">
        <f t="shared" si="328"/>
        <v>1.9299711143500144E-3</v>
      </c>
    </row>
    <row r="10449" spans="3:7" x14ac:dyDescent="0.2">
      <c r="C10449">
        <v>544.59746666749322</v>
      </c>
      <c r="D10449">
        <v>34.787999999999997</v>
      </c>
      <c r="E10449">
        <v>60</v>
      </c>
      <c r="F10449">
        <f t="shared" si="327"/>
        <v>3.6432287649998292E-2</v>
      </c>
      <c r="G10449">
        <f t="shared" si="328"/>
        <v>1.919374217699726E-3</v>
      </c>
    </row>
    <row r="10450" spans="3:7" x14ac:dyDescent="0.2">
      <c r="C10450">
        <v>544.65013333956404</v>
      </c>
      <c r="D10450">
        <v>34.792000000000002</v>
      </c>
      <c r="E10450">
        <v>60</v>
      </c>
      <c r="F10450">
        <f t="shared" si="327"/>
        <v>3.6453006380209221E-2</v>
      </c>
      <c r="G10450">
        <f t="shared" si="328"/>
        <v>1.919858533021753E-3</v>
      </c>
    </row>
    <row r="10451" spans="3:7" x14ac:dyDescent="0.2">
      <c r="C10451">
        <v>544.70248333613074</v>
      </c>
      <c r="D10451">
        <v>34.790999999999997</v>
      </c>
      <c r="E10451">
        <v>60</v>
      </c>
      <c r="F10451">
        <f t="shared" si="327"/>
        <v>3.6447825643771012E-2</v>
      </c>
      <c r="G10451">
        <f t="shared" si="328"/>
        <v>1.9080435473152475E-3</v>
      </c>
    </row>
    <row r="10452" spans="3:7" x14ac:dyDescent="0.2">
      <c r="C10452">
        <v>544.75528333981833</v>
      </c>
      <c r="D10452">
        <v>34.783000000000001</v>
      </c>
      <c r="E10452">
        <v>60</v>
      </c>
      <c r="F10452">
        <f t="shared" si="327"/>
        <v>3.6406405040080671E-2</v>
      </c>
      <c r="G10452">
        <f t="shared" si="328"/>
        <v>1.922258320368291E-3</v>
      </c>
    </row>
    <row r="10453" spans="3:7" x14ac:dyDescent="0.2">
      <c r="C10453">
        <v>544.80836667219796</v>
      </c>
      <c r="D10453">
        <v>34.795999999999999</v>
      </c>
      <c r="E10453">
        <v>60</v>
      </c>
      <c r="F10453">
        <f t="shared" si="327"/>
        <v>3.6473736354282117E-2</v>
      </c>
      <c r="G10453">
        <f t="shared" si="328"/>
        <v>1.9361474700213045E-3</v>
      </c>
    </row>
    <row r="10454" spans="3:7" x14ac:dyDescent="0.2">
      <c r="C10454">
        <v>544.86091667016342</v>
      </c>
      <c r="D10454">
        <v>34.787999999999997</v>
      </c>
      <c r="E10454">
        <v>60</v>
      </c>
      <c r="F10454">
        <f t="shared" si="327"/>
        <v>3.6432287649998292E-2</v>
      </c>
      <c r="G10454">
        <f t="shared" si="328"/>
        <v>1.9145166418843506E-3</v>
      </c>
    </row>
    <row r="10455" spans="3:7" x14ac:dyDescent="0.2">
      <c r="C10455">
        <v>544.91371666590373</v>
      </c>
      <c r="D10455">
        <v>34.786999999999999</v>
      </c>
      <c r="E10455">
        <v>60</v>
      </c>
      <c r="F10455">
        <f t="shared" si="327"/>
        <v>3.6427109723619164E-2</v>
      </c>
      <c r="G10455">
        <f t="shared" si="328"/>
        <v>1.9233512382390919E-3</v>
      </c>
    </row>
    <row r="10456" spans="3:7" x14ac:dyDescent="0.2">
      <c r="C10456">
        <v>544.96668334007268</v>
      </c>
      <c r="D10456">
        <v>34.787999999999997</v>
      </c>
      <c r="E10456">
        <v>60</v>
      </c>
      <c r="F10456">
        <f t="shared" si="327"/>
        <v>3.6432287649998292E-2</v>
      </c>
      <c r="G10456">
        <f t="shared" si="328"/>
        <v>1.929697109186648E-3</v>
      </c>
    </row>
    <row r="10457" spans="3:7" x14ac:dyDescent="0.2">
      <c r="C10457">
        <v>545.01921667257943</v>
      </c>
      <c r="D10457">
        <v>34.784999999999997</v>
      </c>
      <c r="E10457">
        <v>60</v>
      </c>
      <c r="F10457">
        <f t="shared" si="327"/>
        <v>3.6416755977635419E-2</v>
      </c>
      <c r="G10457">
        <f t="shared" si="328"/>
        <v>1.9130935505904778E-3</v>
      </c>
    </row>
    <row r="10458" spans="3:7" x14ac:dyDescent="0.2">
      <c r="C10458">
        <v>545.07200000286105</v>
      </c>
      <c r="D10458">
        <v>34.795000000000002</v>
      </c>
      <c r="E10458">
        <v>60</v>
      </c>
      <c r="F10458">
        <f t="shared" si="327"/>
        <v>3.6468552806334521E-2</v>
      </c>
      <c r="G10458">
        <f t="shared" si="328"/>
        <v>1.9249316676692148E-3</v>
      </c>
    </row>
    <row r="10459" spans="3:7" x14ac:dyDescent="0.2">
      <c r="C10459">
        <v>545.12541666825609</v>
      </c>
      <c r="D10459">
        <v>34.787999999999997</v>
      </c>
      <c r="E10459">
        <v>60</v>
      </c>
      <c r="F10459">
        <f t="shared" si="327"/>
        <v>3.6432287649998292E-2</v>
      </c>
      <c r="G10459">
        <f t="shared" si="328"/>
        <v>1.9460913189760932E-3</v>
      </c>
    </row>
    <row r="10460" spans="3:7" x14ac:dyDescent="0.2">
      <c r="C10460">
        <v>545.17815000216171</v>
      </c>
      <c r="D10460">
        <v>34.795999999999999</v>
      </c>
      <c r="E10460">
        <v>60</v>
      </c>
      <c r="F10460">
        <f t="shared" si="327"/>
        <v>3.6473736354282117E-2</v>
      </c>
      <c r="G10460">
        <f t="shared" si="328"/>
        <v>1.9233817179559571E-3</v>
      </c>
    </row>
    <row r="10461" spans="3:7" x14ac:dyDescent="0.2">
      <c r="C10461">
        <v>545.23116667270665</v>
      </c>
      <c r="D10461">
        <v>34.790999999999997</v>
      </c>
      <c r="E10461">
        <v>60</v>
      </c>
      <c r="F10461">
        <f t="shared" si="327"/>
        <v>3.6447825643771012E-2</v>
      </c>
      <c r="G10461">
        <f t="shared" si="328"/>
        <v>1.9323423642350281E-3</v>
      </c>
    </row>
    <row r="10462" spans="3:7" x14ac:dyDescent="0.2">
      <c r="C10462">
        <v>545.2841166734695</v>
      </c>
      <c r="D10462">
        <v>34.786000000000001</v>
      </c>
      <c r="E10462">
        <v>60</v>
      </c>
      <c r="F10462">
        <f t="shared" si="327"/>
        <v>3.6421932499528659E-2</v>
      </c>
      <c r="G10462">
        <f t="shared" si="328"/>
        <v>1.9285413536344592E-3</v>
      </c>
    </row>
    <row r="10463" spans="3:7" x14ac:dyDescent="0.2">
      <c r="C10463">
        <v>545.33706666628518</v>
      </c>
      <c r="D10463">
        <v>34.783000000000001</v>
      </c>
      <c r="E10463">
        <v>60</v>
      </c>
      <c r="F10463">
        <f t="shared" si="327"/>
        <v>3.6406405040080671E-2</v>
      </c>
      <c r="G10463">
        <f t="shared" si="328"/>
        <v>1.9277188853171459E-3</v>
      </c>
    </row>
    <row r="10464" spans="3:7" x14ac:dyDescent="0.2">
      <c r="C10464">
        <v>545.39010000228882</v>
      </c>
      <c r="D10464">
        <v>34.789000000000001</v>
      </c>
      <c r="E10464">
        <v>60</v>
      </c>
      <c r="F10464">
        <f t="shared" si="327"/>
        <v>3.6437466278756062E-2</v>
      </c>
      <c r="G10464">
        <f t="shared" si="328"/>
        <v>1.9324003922824475E-3</v>
      </c>
    </row>
    <row r="10465" spans="3:7" x14ac:dyDescent="0.2">
      <c r="C10465">
        <v>545.4433666706085</v>
      </c>
      <c r="D10465">
        <v>34.783999999999999</v>
      </c>
      <c r="E10465">
        <v>60</v>
      </c>
      <c r="F10465">
        <f t="shared" si="327"/>
        <v>3.6411580157849864E-2</v>
      </c>
      <c r="G10465">
        <f t="shared" si="328"/>
        <v>1.9395235632636088E-3</v>
      </c>
    </row>
    <row r="10466" spans="3:7" x14ac:dyDescent="0.2">
      <c r="C10466">
        <v>545.49621667067208</v>
      </c>
      <c r="D10466">
        <v>34.781999999999996</v>
      </c>
      <c r="E10466">
        <v>60</v>
      </c>
      <c r="F10466">
        <f t="shared" si="327"/>
        <v>3.6401230624237224E-2</v>
      </c>
      <c r="G10466">
        <f t="shared" si="328"/>
        <v>1.923805040805541E-3</v>
      </c>
    </row>
    <row r="10467" spans="3:7" x14ac:dyDescent="0.2">
      <c r="C10467">
        <v>545.54920000235245</v>
      </c>
      <c r="D10467">
        <v>34.783999999999999</v>
      </c>
      <c r="E10467">
        <v>60</v>
      </c>
      <c r="F10467">
        <f t="shared" si="327"/>
        <v>3.6411580157849864E-2</v>
      </c>
      <c r="G10467">
        <f t="shared" si="328"/>
        <v>1.9292068285095951E-3</v>
      </c>
    </row>
    <row r="10468" spans="3:7" x14ac:dyDescent="0.2">
      <c r="C10468">
        <v>545.60105000336966</v>
      </c>
      <c r="D10468">
        <v>34.801000000000002</v>
      </c>
      <c r="E10468">
        <v>60</v>
      </c>
      <c r="F10468">
        <f t="shared" si="327"/>
        <v>3.6499664642394604E-2</v>
      </c>
      <c r="G10468">
        <f t="shared" si="328"/>
        <v>1.8925076488361559E-3</v>
      </c>
    </row>
    <row r="10469" spans="3:7" x14ac:dyDescent="0.2">
      <c r="C10469">
        <v>545.65295000076298</v>
      </c>
      <c r="D10469">
        <v>34.781999999999996</v>
      </c>
      <c r="E10469">
        <v>60</v>
      </c>
      <c r="F10469">
        <f t="shared" si="327"/>
        <v>3.6401230624237224E-2</v>
      </c>
      <c r="G10469">
        <f t="shared" si="328"/>
        <v>1.889223774511571E-3</v>
      </c>
    </row>
    <row r="10470" spans="3:7" x14ac:dyDescent="0.2">
      <c r="C10470">
        <v>545.70546666781104</v>
      </c>
      <c r="D10470">
        <v>34.786000000000001</v>
      </c>
      <c r="E10470">
        <v>60</v>
      </c>
      <c r="F10470">
        <f t="shared" si="327"/>
        <v>3.6421932499528659E-2</v>
      </c>
      <c r="G10470">
        <f t="shared" si="328"/>
        <v>1.9127585023244083E-3</v>
      </c>
    </row>
    <row r="10471" spans="3:7" x14ac:dyDescent="0.2">
      <c r="C10471">
        <v>545.75818333625796</v>
      </c>
      <c r="D10471">
        <v>34.795000000000002</v>
      </c>
      <c r="E10471">
        <v>60</v>
      </c>
      <c r="F10471">
        <f t="shared" si="327"/>
        <v>3.6468552806334521E-2</v>
      </c>
      <c r="G10471">
        <f t="shared" si="328"/>
        <v>1.9225006070305074E-3</v>
      </c>
    </row>
    <row r="10472" spans="3:7" x14ac:dyDescent="0.2">
      <c r="C10472">
        <v>545.81106666723883</v>
      </c>
      <c r="D10472">
        <v>34.783000000000001</v>
      </c>
      <c r="E10472">
        <v>60</v>
      </c>
      <c r="F10472">
        <f t="shared" si="327"/>
        <v>3.6406405040080671E-2</v>
      </c>
      <c r="G10472">
        <f t="shared" si="328"/>
        <v>1.9252919675584203E-3</v>
      </c>
    </row>
    <row r="10473" spans="3:7" x14ac:dyDescent="0.2">
      <c r="C10473">
        <v>545.86381666660304</v>
      </c>
      <c r="D10473">
        <v>34.787999999999997</v>
      </c>
      <c r="E10473">
        <v>60</v>
      </c>
      <c r="F10473">
        <f t="shared" si="327"/>
        <v>3.6432287649998292E-2</v>
      </c>
      <c r="G10473">
        <f t="shared" si="328"/>
        <v>1.9218031503741091E-3</v>
      </c>
    </row>
    <row r="10474" spans="3:7" x14ac:dyDescent="0.2">
      <c r="C10474">
        <v>545.91666666666663</v>
      </c>
      <c r="D10474">
        <v>34.786999999999999</v>
      </c>
      <c r="E10474">
        <v>60</v>
      </c>
      <c r="F10474">
        <f t="shared" si="327"/>
        <v>3.6427109723619164E-2</v>
      </c>
      <c r="G10474">
        <f t="shared" si="328"/>
        <v>1.9251727512095221E-3</v>
      </c>
    </row>
    <row r="10475" spans="3:7" x14ac:dyDescent="0.2">
      <c r="C10475">
        <v>545.96984999974563</v>
      </c>
      <c r="D10475">
        <v>34.780999999999999</v>
      </c>
      <c r="E10475">
        <v>60</v>
      </c>
      <c r="F10475">
        <f t="shared" si="327"/>
        <v>3.6396056910229714E-2</v>
      </c>
      <c r="G10475">
        <f t="shared" si="328"/>
        <v>1.9356636174191694E-3</v>
      </c>
    </row>
    <row r="10476" spans="3:7" x14ac:dyDescent="0.2">
      <c r="C10476">
        <v>546.02268333435063</v>
      </c>
      <c r="D10476">
        <v>34.79</v>
      </c>
      <c r="E10476">
        <v>60</v>
      </c>
      <c r="F10476">
        <f t="shared" si="327"/>
        <v>3.6442645609983608E-2</v>
      </c>
      <c r="G10476">
        <f t="shared" si="328"/>
        <v>1.9253864894036115E-3</v>
      </c>
    </row>
    <row r="10477" spans="3:7" x14ac:dyDescent="0.2">
      <c r="C10477">
        <v>546.07588333288834</v>
      </c>
      <c r="D10477">
        <v>34.783999999999999</v>
      </c>
      <c r="E10477">
        <v>60</v>
      </c>
      <c r="F10477">
        <f t="shared" si="327"/>
        <v>3.6411580157849864E-2</v>
      </c>
      <c r="G10477">
        <f t="shared" si="328"/>
        <v>1.9370960111532126E-3</v>
      </c>
    </row>
    <row r="10478" spans="3:7" x14ac:dyDescent="0.2">
      <c r="C10478">
        <v>546.12873333295181</v>
      </c>
      <c r="D10478">
        <v>34.787999999999997</v>
      </c>
      <c r="E10478">
        <v>60</v>
      </c>
      <c r="F10478">
        <f t="shared" si="327"/>
        <v>3.6432287649998292E-2</v>
      </c>
      <c r="G10478">
        <f t="shared" si="328"/>
        <v>1.9254464046148465E-3</v>
      </c>
    </row>
    <row r="10479" spans="3:7" x14ac:dyDescent="0.2">
      <c r="C10479">
        <v>546.18148334026341</v>
      </c>
      <c r="D10479">
        <v>34.780999999999999</v>
      </c>
      <c r="E10479">
        <v>60</v>
      </c>
      <c r="F10479">
        <f t="shared" si="327"/>
        <v>3.6396056910229714E-2</v>
      </c>
      <c r="G10479">
        <f t="shared" si="328"/>
        <v>1.9198922681280862E-3</v>
      </c>
    </row>
    <row r="10480" spans="3:7" x14ac:dyDescent="0.2">
      <c r="C10480">
        <v>546.23430000146232</v>
      </c>
      <c r="D10480">
        <v>34.795999999999999</v>
      </c>
      <c r="E10480">
        <v>60</v>
      </c>
      <c r="F10480">
        <f t="shared" si="327"/>
        <v>3.6473736354282117E-2</v>
      </c>
      <c r="G10480">
        <f t="shared" si="328"/>
        <v>1.9264209756822521E-3</v>
      </c>
    </row>
    <row r="10481" spans="3:7" x14ac:dyDescent="0.2">
      <c r="C10481">
        <v>546.28683333396907</v>
      </c>
      <c r="D10481">
        <v>34.779000000000003</v>
      </c>
      <c r="E10481">
        <v>60</v>
      </c>
      <c r="F10481">
        <f t="shared" si="327"/>
        <v>3.6385711587358545E-2</v>
      </c>
      <c r="G10481">
        <f t="shared" si="328"/>
        <v>1.9114626853135933E-3</v>
      </c>
    </row>
    <row r="10482" spans="3:7" x14ac:dyDescent="0.2">
      <c r="C10482">
        <v>546.33966666857407</v>
      </c>
      <c r="D10482">
        <v>34.780999999999999</v>
      </c>
      <c r="E10482">
        <v>60</v>
      </c>
      <c r="F10482">
        <f t="shared" si="327"/>
        <v>3.6396056910229714E-2</v>
      </c>
      <c r="G10482">
        <f t="shared" si="328"/>
        <v>1.9229250530407023E-3</v>
      </c>
    </row>
    <row r="10483" spans="3:7" x14ac:dyDescent="0.2">
      <c r="C10483">
        <v>546.39280000527697</v>
      </c>
      <c r="D10483">
        <v>34.779000000000003</v>
      </c>
      <c r="E10483">
        <v>60</v>
      </c>
      <c r="F10483">
        <f t="shared" si="327"/>
        <v>3.6385711587358545E-2</v>
      </c>
      <c r="G10483">
        <f t="shared" si="328"/>
        <v>1.9332942649457031E-3</v>
      </c>
    </row>
    <row r="10484" spans="3:7" x14ac:dyDescent="0.2">
      <c r="C10484">
        <v>546.44583333333333</v>
      </c>
      <c r="D10484">
        <v>34.78</v>
      </c>
      <c r="E10484">
        <v>60</v>
      </c>
      <c r="F10484">
        <f t="shared" si="327"/>
        <v>3.6390883897966672E-2</v>
      </c>
      <c r="G10484">
        <f t="shared" si="328"/>
        <v>1.9299296840217092E-3</v>
      </c>
    </row>
    <row r="10485" spans="3:7" x14ac:dyDescent="0.2">
      <c r="C10485">
        <v>546.49836666584019</v>
      </c>
      <c r="D10485">
        <v>34.781999999999996</v>
      </c>
      <c r="E10485">
        <v>60</v>
      </c>
      <c r="F10485">
        <f t="shared" si="327"/>
        <v>3.6401230624237224E-2</v>
      </c>
      <c r="G10485">
        <f t="shared" si="328"/>
        <v>1.9122779520422638E-3</v>
      </c>
    </row>
    <row r="10486" spans="3:7" x14ac:dyDescent="0.2">
      <c r="C10486">
        <v>546.55128333568575</v>
      </c>
      <c r="D10486">
        <v>34.783000000000001</v>
      </c>
      <c r="E10486">
        <v>60</v>
      </c>
      <c r="F10486">
        <f t="shared" si="327"/>
        <v>3.6406405040080671E-2</v>
      </c>
      <c r="G10486">
        <f t="shared" si="328"/>
        <v>1.9265057157696192E-3</v>
      </c>
    </row>
    <row r="10487" spans="3:7" x14ac:dyDescent="0.2">
      <c r="C10487">
        <v>546.60440000693006</v>
      </c>
      <c r="D10487">
        <v>34.786000000000001</v>
      </c>
      <c r="E10487">
        <v>60</v>
      </c>
      <c r="F10487">
        <f t="shared" si="327"/>
        <v>3.6421932499528659E-2</v>
      </c>
      <c r="G10487">
        <f t="shared" si="328"/>
        <v>1.9346118146599488E-3</v>
      </c>
    </row>
    <row r="10488" spans="3:7" x14ac:dyDescent="0.2">
      <c r="C10488">
        <v>546.65690000057225</v>
      </c>
      <c r="D10488">
        <v>34.786999999999999</v>
      </c>
      <c r="E10488">
        <v>60</v>
      </c>
      <c r="F10488">
        <f t="shared" si="327"/>
        <v>3.6427109723619164E-2</v>
      </c>
      <c r="G10488">
        <f t="shared" si="328"/>
        <v>1.9124230288932319E-3</v>
      </c>
    </row>
    <row r="10489" spans="3:7" x14ac:dyDescent="0.2">
      <c r="C10489">
        <v>546.70981667041781</v>
      </c>
      <c r="D10489">
        <v>34.781999999999996</v>
      </c>
      <c r="E10489">
        <v>60</v>
      </c>
      <c r="F10489">
        <f t="shared" si="327"/>
        <v>3.6401230624237224E-2</v>
      </c>
      <c r="G10489">
        <f t="shared" si="328"/>
        <v>1.9262319029147879E-3</v>
      </c>
    </row>
    <row r="10490" spans="3:7" x14ac:dyDescent="0.2">
      <c r="C10490">
        <v>546.76301666895552</v>
      </c>
      <c r="D10490">
        <v>34.783000000000001</v>
      </c>
      <c r="E10490">
        <v>60</v>
      </c>
      <c r="F10490">
        <f t="shared" si="327"/>
        <v>3.6406405040080671E-2</v>
      </c>
      <c r="G10490">
        <f t="shared" si="328"/>
        <v>1.936820694895459E-3</v>
      </c>
    </row>
    <row r="10491" spans="3:7" x14ac:dyDescent="0.2">
      <c r="C10491">
        <v>546.8154666662216</v>
      </c>
      <c r="D10491">
        <v>34.786999999999999</v>
      </c>
      <c r="E10491">
        <v>60</v>
      </c>
      <c r="F10491">
        <f t="shared" si="327"/>
        <v>3.6427109723619164E-2</v>
      </c>
      <c r="G10491">
        <f t="shared" si="328"/>
        <v>1.9106018054150422E-3</v>
      </c>
    </row>
    <row r="10492" spans="3:7" x14ac:dyDescent="0.2">
      <c r="C10492">
        <v>546.86835000514986</v>
      </c>
      <c r="D10492">
        <v>34.784999999999997</v>
      </c>
      <c r="E10492">
        <v>60</v>
      </c>
      <c r="F10492">
        <f t="shared" si="327"/>
        <v>3.6416755977635419E-2</v>
      </c>
      <c r="G10492">
        <f t="shared" si="328"/>
        <v>1.9258396490333283E-3</v>
      </c>
    </row>
    <row r="10493" spans="3:7" x14ac:dyDescent="0.2">
      <c r="C10493">
        <v>546.92160000006356</v>
      </c>
      <c r="D10493">
        <v>34.780999999999999</v>
      </c>
      <c r="E10493">
        <v>60</v>
      </c>
      <c r="F10493">
        <f t="shared" si="327"/>
        <v>3.6396056910229714E-2</v>
      </c>
      <c r="G10493">
        <f t="shared" si="328"/>
        <v>1.9380898453484347E-3</v>
      </c>
    </row>
    <row r="10494" spans="3:7" x14ac:dyDescent="0.2">
      <c r="C10494">
        <v>546.97468333244319</v>
      </c>
      <c r="D10494">
        <v>34.790999999999997</v>
      </c>
      <c r="E10494">
        <v>60</v>
      </c>
      <c r="F10494">
        <f t="shared" si="327"/>
        <v>3.6447825643771012E-2</v>
      </c>
      <c r="G10494">
        <f t="shared" si="328"/>
        <v>1.934772043163051E-3</v>
      </c>
    </row>
    <row r="10495" spans="3:7" x14ac:dyDescent="0.2">
      <c r="C10495">
        <v>547.02770000298813</v>
      </c>
      <c r="D10495">
        <v>34.781999999999996</v>
      </c>
      <c r="E10495">
        <v>60</v>
      </c>
      <c r="F10495">
        <f t="shared" si="327"/>
        <v>3.6401230624237224E-2</v>
      </c>
      <c r="G10495">
        <f t="shared" si="328"/>
        <v>1.9298720514353705E-3</v>
      </c>
    </row>
    <row r="10496" spans="3:7" x14ac:dyDescent="0.2">
      <c r="C10496">
        <v>547.08055000305171</v>
      </c>
      <c r="D10496">
        <v>34.786000000000001</v>
      </c>
      <c r="E10496">
        <v>60</v>
      </c>
      <c r="F10496">
        <f t="shared" si="327"/>
        <v>3.6421932499528659E-2</v>
      </c>
      <c r="G10496">
        <f t="shared" si="328"/>
        <v>1.9248991349160097E-3</v>
      </c>
    </row>
    <row r="10497" spans="3:7" x14ac:dyDescent="0.2">
      <c r="C10497">
        <v>547.13350000381467</v>
      </c>
      <c r="D10497">
        <v>34.78</v>
      </c>
      <c r="E10497">
        <v>60</v>
      </c>
      <c r="F10497">
        <f t="shared" si="327"/>
        <v>3.6390883897966672E-2</v>
      </c>
      <c r="G10497">
        <f t="shared" si="328"/>
        <v>1.9268973301622037E-3</v>
      </c>
    </row>
    <row r="10498" spans="3:7" x14ac:dyDescent="0.2">
      <c r="C10498">
        <v>547.18673333326979</v>
      </c>
      <c r="D10498">
        <v>34.795999999999999</v>
      </c>
      <c r="E10498">
        <v>60</v>
      </c>
      <c r="F10498">
        <f t="shared" si="327"/>
        <v>3.6473736354282117E-2</v>
      </c>
      <c r="G10498">
        <f t="shared" si="328"/>
        <v>1.9416184238063531E-3</v>
      </c>
    </row>
    <row r="10499" spans="3:7" x14ac:dyDescent="0.2">
      <c r="C10499">
        <v>547.23965000311534</v>
      </c>
      <c r="D10499">
        <v>34.786999999999999</v>
      </c>
      <c r="E10499">
        <v>60</v>
      </c>
      <c r="F10499">
        <f t="shared" ref="F10499:F10562" si="329">EXP(-13478*(1/(D10499+273.15)-1/(E10499+273.15)))</f>
        <v>3.6427109723619164E-2</v>
      </c>
      <c r="G10499">
        <f t="shared" si="328"/>
        <v>1.9276013386726823E-3</v>
      </c>
    </row>
    <row r="10500" spans="3:7" x14ac:dyDescent="0.2">
      <c r="C10500">
        <v>547.2925666729609</v>
      </c>
      <c r="D10500">
        <v>34.781999999999996</v>
      </c>
      <c r="E10500">
        <v>60</v>
      </c>
      <c r="F10500">
        <f t="shared" si="329"/>
        <v>3.6401230624237224E-2</v>
      </c>
      <c r="G10500">
        <f t="shared" ref="G10500:G10563" si="330">F10500*(C10500-C10499)</f>
        <v>1.9262319029147879E-3</v>
      </c>
    </row>
    <row r="10501" spans="3:7" x14ac:dyDescent="0.2">
      <c r="C10501">
        <v>547.34603333473206</v>
      </c>
      <c r="D10501">
        <v>34.786000000000001</v>
      </c>
      <c r="E10501">
        <v>60</v>
      </c>
      <c r="F10501">
        <f t="shared" si="329"/>
        <v>3.6421932499528659E-2</v>
      </c>
      <c r="G10501">
        <f t="shared" si="330"/>
        <v>1.9473591460040882E-3</v>
      </c>
    </row>
    <row r="10502" spans="3:7" x14ac:dyDescent="0.2">
      <c r="C10502">
        <v>547.39876666863756</v>
      </c>
      <c r="D10502">
        <v>34.787999999999997</v>
      </c>
      <c r="E10502">
        <v>60</v>
      </c>
      <c r="F10502">
        <f t="shared" si="329"/>
        <v>3.6432287649998292E-2</v>
      </c>
      <c r="G10502">
        <f t="shared" si="330"/>
        <v>1.9211959895888611E-3</v>
      </c>
    </row>
    <row r="10503" spans="3:7" x14ac:dyDescent="0.2">
      <c r="C10503">
        <v>547.45161666870115</v>
      </c>
      <c r="D10503">
        <v>34.790999999999997</v>
      </c>
      <c r="E10503">
        <v>60</v>
      </c>
      <c r="F10503">
        <f t="shared" si="329"/>
        <v>3.6447825643771012E-2</v>
      </c>
      <c r="G10503">
        <f t="shared" si="330"/>
        <v>1.9262675875908646E-3</v>
      </c>
    </row>
    <row r="10504" spans="3:7" x14ac:dyDescent="0.2">
      <c r="C10504">
        <v>547.50468333562219</v>
      </c>
      <c r="D10504">
        <v>34.783000000000001</v>
      </c>
      <c r="E10504">
        <v>60</v>
      </c>
      <c r="F10504">
        <f t="shared" si="329"/>
        <v>3.6406405040080671E-2</v>
      </c>
      <c r="G10504">
        <f t="shared" si="330"/>
        <v>1.9319665700544492E-3</v>
      </c>
    </row>
    <row r="10505" spans="3:7" x14ac:dyDescent="0.2">
      <c r="C10505">
        <v>547.55761667092645</v>
      </c>
      <c r="D10505">
        <v>34.783000000000001</v>
      </c>
      <c r="E10505">
        <v>60</v>
      </c>
      <c r="F10505">
        <f t="shared" si="329"/>
        <v>3.6406405040080671E-2</v>
      </c>
      <c r="G10505">
        <f t="shared" si="330"/>
        <v>1.9271124452093006E-3</v>
      </c>
    </row>
    <row r="10506" spans="3:7" x14ac:dyDescent="0.2">
      <c r="C10506">
        <v>547.61080000400545</v>
      </c>
      <c r="D10506">
        <v>34.793999999999997</v>
      </c>
      <c r="E10506">
        <v>60</v>
      </c>
      <c r="F10506">
        <f t="shared" si="329"/>
        <v>3.6463369961400122E-2</v>
      </c>
      <c r="G10506">
        <f t="shared" si="330"/>
        <v>1.9392435498401292E-3</v>
      </c>
    </row>
    <row r="10507" spans="3:7" x14ac:dyDescent="0.2">
      <c r="C10507">
        <v>547.66361667315164</v>
      </c>
      <c r="D10507">
        <v>34.79</v>
      </c>
      <c r="E10507">
        <v>60</v>
      </c>
      <c r="F10507">
        <f t="shared" si="329"/>
        <v>3.6442645609983608E-2</v>
      </c>
      <c r="G10507">
        <f t="shared" si="330"/>
        <v>1.9247791559940659E-3</v>
      </c>
    </row>
    <row r="10508" spans="3:7" x14ac:dyDescent="0.2">
      <c r="C10508">
        <v>547.7165833393733</v>
      </c>
      <c r="D10508">
        <v>34.792999999999999</v>
      </c>
      <c r="E10508">
        <v>60</v>
      </c>
      <c r="F10508">
        <f t="shared" si="329"/>
        <v>3.6458187819388733E-2</v>
      </c>
      <c r="G10508">
        <f t="shared" si="330"/>
        <v>1.9310686652763036E-3</v>
      </c>
    </row>
    <row r="10509" spans="3:7" x14ac:dyDescent="0.2">
      <c r="C10509">
        <v>547.76878333886464</v>
      </c>
      <c r="D10509">
        <v>34.792000000000002</v>
      </c>
      <c r="E10509">
        <v>60</v>
      </c>
      <c r="F10509">
        <f t="shared" si="329"/>
        <v>3.6453006380209221E-2</v>
      </c>
      <c r="G10509">
        <f t="shared" si="330"/>
        <v>1.902846914504582E-3</v>
      </c>
    </row>
    <row r="10510" spans="3:7" x14ac:dyDescent="0.2">
      <c r="C10510">
        <v>547.82165000438692</v>
      </c>
      <c r="D10510">
        <v>34.783000000000001</v>
      </c>
      <c r="E10510">
        <v>60</v>
      </c>
      <c r="F10510">
        <f t="shared" si="329"/>
        <v>3.6406405040080671E-2</v>
      </c>
      <c r="G10510">
        <f t="shared" si="330"/>
        <v>1.9246852381228777E-3</v>
      </c>
    </row>
    <row r="10511" spans="3:7" x14ac:dyDescent="0.2">
      <c r="C10511">
        <v>547.87476666768396</v>
      </c>
      <c r="D10511">
        <v>34.789000000000001</v>
      </c>
      <c r="E10511">
        <v>60</v>
      </c>
      <c r="F10511">
        <f t="shared" si="329"/>
        <v>3.6437466278756062E-2</v>
      </c>
      <c r="G10511">
        <f t="shared" si="330"/>
        <v>1.9354366277256642E-3</v>
      </c>
    </row>
    <row r="10512" spans="3:7" x14ac:dyDescent="0.2">
      <c r="C10512">
        <v>547.92763333320613</v>
      </c>
      <c r="D10512">
        <v>34.790999999999997</v>
      </c>
      <c r="E10512">
        <v>60</v>
      </c>
      <c r="F10512">
        <f t="shared" si="329"/>
        <v>3.6447825643771012E-2</v>
      </c>
      <c r="G10512">
        <f t="shared" si="330"/>
        <v>1.9268750073197626E-3</v>
      </c>
    </row>
    <row r="10513" spans="3:7" x14ac:dyDescent="0.2">
      <c r="C10513">
        <v>547.98043333689373</v>
      </c>
      <c r="D10513">
        <v>34.787999999999997</v>
      </c>
      <c r="E10513">
        <v>60</v>
      </c>
      <c r="F10513">
        <f t="shared" si="329"/>
        <v>3.6432287649998292E-2</v>
      </c>
      <c r="G10513">
        <f t="shared" si="330"/>
        <v>1.9236249222673858E-3</v>
      </c>
    </row>
    <row r="10514" spans="3:7" x14ac:dyDescent="0.2">
      <c r="C10514">
        <v>548.03298333485918</v>
      </c>
      <c r="D10514">
        <v>34.783999999999999</v>
      </c>
      <c r="E10514">
        <v>60</v>
      </c>
      <c r="F10514">
        <f t="shared" si="329"/>
        <v>3.6411580157849864E-2</v>
      </c>
      <c r="G10514">
        <f t="shared" si="330"/>
        <v>1.913428463214081E-3</v>
      </c>
    </row>
    <row r="10515" spans="3:7" x14ac:dyDescent="0.2">
      <c r="C10515">
        <v>548.08583333492277</v>
      </c>
      <c r="D10515">
        <v>34.79</v>
      </c>
      <c r="E10515">
        <v>60</v>
      </c>
      <c r="F10515">
        <f t="shared" si="329"/>
        <v>3.6442645609983608E-2</v>
      </c>
      <c r="G10515">
        <f t="shared" si="330"/>
        <v>1.9259938228048709E-3</v>
      </c>
    </row>
    <row r="10516" spans="3:7" x14ac:dyDescent="0.2">
      <c r="C10516">
        <v>548.13873333930974</v>
      </c>
      <c r="D10516">
        <v>34.786999999999999</v>
      </c>
      <c r="E10516">
        <v>60</v>
      </c>
      <c r="F10516">
        <f t="shared" si="329"/>
        <v>3.6427109723619164E-2</v>
      </c>
      <c r="G10516">
        <f t="shared" si="330"/>
        <v>1.9269942641840937E-3</v>
      </c>
    </row>
    <row r="10517" spans="3:7" x14ac:dyDescent="0.2">
      <c r="C10517">
        <v>548.1913000027339</v>
      </c>
      <c r="D10517">
        <v>34.783000000000001</v>
      </c>
      <c r="E10517">
        <v>60</v>
      </c>
      <c r="F10517">
        <f t="shared" si="329"/>
        <v>3.6406405040080671E-2</v>
      </c>
      <c r="G10517">
        <f t="shared" si="330"/>
        <v>1.9137632402255204E-3</v>
      </c>
    </row>
    <row r="10518" spans="3:7" x14ac:dyDescent="0.2">
      <c r="C10518">
        <v>548.24411667188008</v>
      </c>
      <c r="D10518">
        <v>34.781999999999996</v>
      </c>
      <c r="E10518">
        <v>60</v>
      </c>
      <c r="F10518">
        <f t="shared" si="329"/>
        <v>3.6401230624237224E-2</v>
      </c>
      <c r="G10518">
        <f t="shared" si="330"/>
        <v>1.9225917543942053E-3</v>
      </c>
    </row>
    <row r="10519" spans="3:7" x14ac:dyDescent="0.2">
      <c r="C10519">
        <v>548.29690000216169</v>
      </c>
      <c r="D10519">
        <v>34.781999999999996</v>
      </c>
      <c r="E10519">
        <v>60</v>
      </c>
      <c r="F10519">
        <f t="shared" si="329"/>
        <v>3.6401230624237224E-2</v>
      </c>
      <c r="G10519">
        <f t="shared" si="330"/>
        <v>1.9213781786962944E-3</v>
      </c>
    </row>
    <row r="10520" spans="3:7" x14ac:dyDescent="0.2">
      <c r="C10520">
        <v>548.3496166706085</v>
      </c>
      <c r="D10520">
        <v>34.780999999999999</v>
      </c>
      <c r="E10520">
        <v>60</v>
      </c>
      <c r="F10520">
        <f t="shared" si="329"/>
        <v>3.6396056910229714E-2</v>
      </c>
      <c r="G10520">
        <f t="shared" si="330"/>
        <v>1.9186788649076503E-3</v>
      </c>
    </row>
    <row r="10521" spans="3:7" x14ac:dyDescent="0.2">
      <c r="C10521">
        <v>548.40231667359672</v>
      </c>
      <c r="D10521">
        <v>34.78</v>
      </c>
      <c r="E10521">
        <v>60</v>
      </c>
      <c r="F10521">
        <f t="shared" si="329"/>
        <v>3.6390883897966672E-2</v>
      </c>
      <c r="G10521">
        <f t="shared" si="330"/>
        <v>1.9177996901667167E-3</v>
      </c>
    </row>
    <row r="10522" spans="3:7" x14ac:dyDescent="0.2">
      <c r="C10522">
        <v>548.45510000387833</v>
      </c>
      <c r="D10522">
        <v>34.783000000000001</v>
      </c>
      <c r="E10522">
        <v>60</v>
      </c>
      <c r="F10522">
        <f t="shared" si="329"/>
        <v>3.6406405040080671E-2</v>
      </c>
      <c r="G10522">
        <f t="shared" si="330"/>
        <v>1.9216513015967733E-3</v>
      </c>
    </row>
    <row r="10523" spans="3:7" x14ac:dyDescent="0.2">
      <c r="C10523">
        <v>548.50780000686643</v>
      </c>
      <c r="D10523">
        <v>34.783999999999999</v>
      </c>
      <c r="E10523">
        <v>60</v>
      </c>
      <c r="F10523">
        <f t="shared" si="329"/>
        <v>3.6411580157849864E-2</v>
      </c>
      <c r="G10523">
        <f t="shared" si="330"/>
        <v>1.9188903831202666E-3</v>
      </c>
    </row>
    <row r="10524" spans="3:7" x14ac:dyDescent="0.2">
      <c r="C10524">
        <v>548.56036667029059</v>
      </c>
      <c r="D10524">
        <v>34.783000000000001</v>
      </c>
      <c r="E10524">
        <v>60</v>
      </c>
      <c r="F10524">
        <f t="shared" si="329"/>
        <v>3.6406405040080671E-2</v>
      </c>
      <c r="G10524">
        <f t="shared" si="330"/>
        <v>1.9137632402255204E-3</v>
      </c>
    </row>
    <row r="10525" spans="3:7" x14ac:dyDescent="0.2">
      <c r="C10525">
        <v>548.61335000197096</v>
      </c>
      <c r="D10525">
        <v>34.783999999999999</v>
      </c>
      <c r="E10525">
        <v>60</v>
      </c>
      <c r="F10525">
        <f t="shared" si="329"/>
        <v>3.6411580157849864E-2</v>
      </c>
      <c r="G10525">
        <f t="shared" si="330"/>
        <v>1.9292068285095951E-3</v>
      </c>
    </row>
    <row r="10526" spans="3:7" x14ac:dyDescent="0.2">
      <c r="C10526">
        <v>548.66638333797459</v>
      </c>
      <c r="D10526">
        <v>34.781999999999996</v>
      </c>
      <c r="E10526">
        <v>60</v>
      </c>
      <c r="F10526">
        <f t="shared" si="329"/>
        <v>3.6401230624237224E-2</v>
      </c>
      <c r="G10526">
        <f t="shared" si="330"/>
        <v>1.9304786946410383E-3</v>
      </c>
    </row>
    <row r="10527" spans="3:7" x14ac:dyDescent="0.2">
      <c r="C10527">
        <v>548.71906666755672</v>
      </c>
      <c r="D10527">
        <v>34.787999999999997</v>
      </c>
      <c r="E10527">
        <v>60</v>
      </c>
      <c r="F10527">
        <f t="shared" si="329"/>
        <v>3.6432287649998292E-2</v>
      </c>
      <c r="G10527">
        <f t="shared" si="330"/>
        <v>1.9193742176955842E-3</v>
      </c>
    </row>
    <row r="10528" spans="3:7" x14ac:dyDescent="0.2">
      <c r="C10528">
        <v>548.77158333460488</v>
      </c>
      <c r="D10528">
        <v>34.786999999999999</v>
      </c>
      <c r="E10528">
        <v>60</v>
      </c>
      <c r="F10528">
        <f t="shared" si="329"/>
        <v>3.6427109723619164E-2</v>
      </c>
      <c r="G10528">
        <f t="shared" si="330"/>
        <v>1.9130303928823437E-3</v>
      </c>
    </row>
    <row r="10529" spans="3:7" x14ac:dyDescent="0.2">
      <c r="C10529">
        <v>548.82460000514982</v>
      </c>
      <c r="D10529">
        <v>34.786000000000001</v>
      </c>
      <c r="E10529">
        <v>60</v>
      </c>
      <c r="F10529">
        <f t="shared" si="329"/>
        <v>3.6421932499528659E-2</v>
      </c>
      <c r="G10529">
        <f t="shared" si="330"/>
        <v>1.9309695959373588E-3</v>
      </c>
    </row>
    <row r="10530" spans="3:7" x14ac:dyDescent="0.2">
      <c r="C10530">
        <v>548.87740000089013</v>
      </c>
      <c r="D10530">
        <v>34.786999999999999</v>
      </c>
      <c r="E10530">
        <v>60</v>
      </c>
      <c r="F10530">
        <f t="shared" si="329"/>
        <v>3.6427109723619164E-2</v>
      </c>
      <c r="G10530">
        <f t="shared" si="330"/>
        <v>1.9233512382390919E-3</v>
      </c>
    </row>
    <row r="10531" spans="3:7" x14ac:dyDescent="0.2">
      <c r="C10531">
        <v>548.93028333981829</v>
      </c>
      <c r="D10531">
        <v>34.784999999999997</v>
      </c>
      <c r="E10531">
        <v>60</v>
      </c>
      <c r="F10531">
        <f t="shared" si="329"/>
        <v>3.6416755977635419E-2</v>
      </c>
      <c r="G10531">
        <f t="shared" si="330"/>
        <v>1.9258396490291882E-3</v>
      </c>
    </row>
    <row r="10532" spans="3:7" x14ac:dyDescent="0.2">
      <c r="C10532">
        <v>548.98343333403272</v>
      </c>
      <c r="D10532">
        <v>34.787999999999997</v>
      </c>
      <c r="E10532">
        <v>60</v>
      </c>
      <c r="F10532">
        <f t="shared" si="329"/>
        <v>3.6432287649998292E-2</v>
      </c>
      <c r="G10532">
        <f t="shared" si="330"/>
        <v>1.9363758778160936E-3</v>
      </c>
    </row>
    <row r="10533" spans="3:7" x14ac:dyDescent="0.2">
      <c r="C10533">
        <v>549.03546667098999</v>
      </c>
      <c r="D10533">
        <v>34.786999999999999</v>
      </c>
      <c r="E10533">
        <v>60</v>
      </c>
      <c r="F10533">
        <f t="shared" si="329"/>
        <v>3.6427109723619164E-2</v>
      </c>
      <c r="G10533">
        <f t="shared" si="330"/>
        <v>1.8954240746283555E-3</v>
      </c>
    </row>
    <row r="10534" spans="3:7" x14ac:dyDescent="0.2">
      <c r="C10534">
        <v>549.08841667175295</v>
      </c>
      <c r="D10534">
        <v>34.78</v>
      </c>
      <c r="E10534">
        <v>60</v>
      </c>
      <c r="F10534">
        <f t="shared" si="329"/>
        <v>3.6390883897966672E-2</v>
      </c>
      <c r="G10534">
        <f t="shared" si="330"/>
        <v>1.9268973301622037E-3</v>
      </c>
    </row>
    <row r="10535" spans="3:7" x14ac:dyDescent="0.2">
      <c r="C10535">
        <v>549.14128333727524</v>
      </c>
      <c r="D10535">
        <v>34.789000000000001</v>
      </c>
      <c r="E10535">
        <v>60</v>
      </c>
      <c r="F10535">
        <f t="shared" si="329"/>
        <v>3.6437466278756062E-2</v>
      </c>
      <c r="G10535">
        <f t="shared" si="330"/>
        <v>1.9263273422386376E-3</v>
      </c>
    </row>
    <row r="10536" spans="3:7" x14ac:dyDescent="0.2">
      <c r="C10536">
        <v>549.19413333733871</v>
      </c>
      <c r="D10536">
        <v>34.792000000000002</v>
      </c>
      <c r="E10536">
        <v>60</v>
      </c>
      <c r="F10536">
        <f t="shared" si="329"/>
        <v>3.6453006380209221E-2</v>
      </c>
      <c r="G10536">
        <f t="shared" si="330"/>
        <v>1.9265413895078092E-3</v>
      </c>
    </row>
    <row r="10537" spans="3:7" x14ac:dyDescent="0.2">
      <c r="C10537">
        <v>549.24708333810167</v>
      </c>
      <c r="D10537">
        <v>34.787999999999997</v>
      </c>
      <c r="E10537">
        <v>60</v>
      </c>
      <c r="F10537">
        <f t="shared" si="329"/>
        <v>3.6432287649998292E-2</v>
      </c>
      <c r="G10537">
        <f t="shared" si="330"/>
        <v>1.9290896588638675E-3</v>
      </c>
    </row>
    <row r="10538" spans="3:7" x14ac:dyDescent="0.2">
      <c r="C10538">
        <v>549.30025000572209</v>
      </c>
      <c r="D10538">
        <v>34.790999999999997</v>
      </c>
      <c r="E10538">
        <v>60</v>
      </c>
      <c r="F10538">
        <f t="shared" si="329"/>
        <v>3.6447825643771012E-2</v>
      </c>
      <c r="G10538">
        <f t="shared" si="330"/>
        <v>1.9378094314892764E-3</v>
      </c>
    </row>
    <row r="10539" spans="3:7" x14ac:dyDescent="0.2">
      <c r="C10539">
        <v>549.35245000521343</v>
      </c>
      <c r="D10539">
        <v>34.783999999999999</v>
      </c>
      <c r="E10539">
        <v>60</v>
      </c>
      <c r="F10539">
        <f t="shared" si="329"/>
        <v>3.6411580157849864E-2</v>
      </c>
      <c r="G10539">
        <f t="shared" si="330"/>
        <v>1.9006844657184956E-3</v>
      </c>
    </row>
    <row r="10540" spans="3:7" x14ac:dyDescent="0.2">
      <c r="C10540">
        <v>549.4053333361943</v>
      </c>
      <c r="D10540">
        <v>34.792000000000002</v>
      </c>
      <c r="E10540">
        <v>60</v>
      </c>
      <c r="F10540">
        <f t="shared" si="329"/>
        <v>3.6453006380209221E-2</v>
      </c>
      <c r="G10540">
        <f t="shared" si="330"/>
        <v>1.9277564016525908E-3</v>
      </c>
    </row>
    <row r="10541" spans="3:7" x14ac:dyDescent="0.2">
      <c r="C10541">
        <v>549.45836667219794</v>
      </c>
      <c r="D10541">
        <v>34.789000000000001</v>
      </c>
      <c r="E10541">
        <v>60</v>
      </c>
      <c r="F10541">
        <f t="shared" si="329"/>
        <v>3.6437466278756062E-2</v>
      </c>
      <c r="G10541">
        <f t="shared" si="330"/>
        <v>1.9324003922824475E-3</v>
      </c>
    </row>
    <row r="10542" spans="3:7" x14ac:dyDescent="0.2">
      <c r="C10542">
        <v>549.51146667003627</v>
      </c>
      <c r="D10542">
        <v>34.784999999999997</v>
      </c>
      <c r="E10542">
        <v>60</v>
      </c>
      <c r="F10542">
        <f t="shared" si="329"/>
        <v>3.6416755977635419E-2</v>
      </c>
      <c r="G10542">
        <f t="shared" si="330"/>
        <v>1.933729663691455E-3</v>
      </c>
    </row>
    <row r="10543" spans="3:7" x14ac:dyDescent="0.2">
      <c r="C10543">
        <v>549.56460000673928</v>
      </c>
      <c r="D10543">
        <v>34.786999999999999</v>
      </c>
      <c r="E10543">
        <v>60</v>
      </c>
      <c r="F10543">
        <f t="shared" si="329"/>
        <v>3.6427109723619164E-2</v>
      </c>
      <c r="G10543">
        <f t="shared" si="330"/>
        <v>1.9354938860626522E-3</v>
      </c>
    </row>
    <row r="10544" spans="3:7" x14ac:dyDescent="0.2">
      <c r="C10544">
        <v>549.61730000178022</v>
      </c>
      <c r="D10544">
        <v>34.784999999999997</v>
      </c>
      <c r="E10544">
        <v>60</v>
      </c>
      <c r="F10544">
        <f t="shared" si="329"/>
        <v>3.6416755977635419E-2</v>
      </c>
      <c r="G10544">
        <f t="shared" si="330"/>
        <v>1.9191628594284733E-3</v>
      </c>
    </row>
    <row r="10545" spans="3:7" x14ac:dyDescent="0.2">
      <c r="C10545">
        <v>549.66984999974568</v>
      </c>
      <c r="D10545">
        <v>34.783000000000001</v>
      </c>
      <c r="E10545">
        <v>60</v>
      </c>
      <c r="F10545">
        <f t="shared" si="329"/>
        <v>3.6406405040080671E-2</v>
      </c>
      <c r="G10545">
        <f t="shared" si="330"/>
        <v>1.913156510785839E-3</v>
      </c>
    </row>
    <row r="10546" spans="3:7" x14ac:dyDescent="0.2">
      <c r="C10546">
        <v>549.72276666959124</v>
      </c>
      <c r="D10546">
        <v>34.784999999999997</v>
      </c>
      <c r="E10546">
        <v>60</v>
      </c>
      <c r="F10546">
        <f t="shared" si="329"/>
        <v>3.6416755977635419E-2</v>
      </c>
      <c r="G10546">
        <f t="shared" si="330"/>
        <v>1.9270534529147957E-3</v>
      </c>
    </row>
    <row r="10547" spans="3:7" x14ac:dyDescent="0.2">
      <c r="C10547">
        <v>549.7752833366394</v>
      </c>
      <c r="D10547">
        <v>34.789000000000001</v>
      </c>
      <c r="E10547">
        <v>60</v>
      </c>
      <c r="F10547">
        <f t="shared" si="329"/>
        <v>3.6437466278756062E-2</v>
      </c>
      <c r="G10547">
        <f t="shared" si="330"/>
        <v>1.913574284640234E-3</v>
      </c>
    </row>
    <row r="10548" spans="3:7" x14ac:dyDescent="0.2">
      <c r="C10548">
        <v>549.82820000648496</v>
      </c>
      <c r="D10548">
        <v>34.783000000000001</v>
      </c>
      <c r="E10548">
        <v>60</v>
      </c>
      <c r="F10548">
        <f t="shared" si="329"/>
        <v>3.6406405040080671E-2</v>
      </c>
      <c r="G10548">
        <f t="shared" si="330"/>
        <v>1.9265057157696192E-3</v>
      </c>
    </row>
    <row r="10549" spans="3:7" x14ac:dyDescent="0.2">
      <c r="C10549">
        <v>549.88108333746595</v>
      </c>
      <c r="D10549">
        <v>34.792000000000002</v>
      </c>
      <c r="E10549">
        <v>60</v>
      </c>
      <c r="F10549">
        <f t="shared" si="329"/>
        <v>3.6453006380209221E-2</v>
      </c>
      <c r="G10549">
        <f t="shared" si="330"/>
        <v>1.9277564016567349E-3</v>
      </c>
    </row>
    <row r="10550" spans="3:7" x14ac:dyDescent="0.2">
      <c r="C10550">
        <v>549.93351666927333</v>
      </c>
      <c r="D10550">
        <v>34.79</v>
      </c>
      <c r="E10550">
        <v>60</v>
      </c>
      <c r="F10550">
        <f t="shared" si="329"/>
        <v>3.6442645609983608E-2</v>
      </c>
      <c r="G10550">
        <f t="shared" si="330"/>
        <v>1.910809329206981E-3</v>
      </c>
    </row>
    <row r="10551" spans="3:7" x14ac:dyDescent="0.2">
      <c r="C10551">
        <v>549.98618333339687</v>
      </c>
      <c r="D10551">
        <v>34.786999999999999</v>
      </c>
      <c r="E10551">
        <v>60</v>
      </c>
      <c r="F10551">
        <f t="shared" si="329"/>
        <v>3.6427109723619164E-2</v>
      </c>
      <c r="G10551">
        <f t="shared" si="330"/>
        <v>1.918494352805012E-3</v>
      </c>
    </row>
    <row r="10552" spans="3:7" x14ac:dyDescent="0.2">
      <c r="C10552">
        <v>550.03908333778384</v>
      </c>
      <c r="D10552">
        <v>34.793999999999997</v>
      </c>
      <c r="E10552">
        <v>60</v>
      </c>
      <c r="F10552">
        <f t="shared" si="329"/>
        <v>3.6463369961400122E-2</v>
      </c>
      <c r="G10552">
        <f t="shared" si="330"/>
        <v>1.928912430921779E-3</v>
      </c>
    </row>
    <row r="10553" spans="3:7" x14ac:dyDescent="0.2">
      <c r="C10553">
        <v>550.09240000247951</v>
      </c>
      <c r="D10553">
        <v>34.793999999999997</v>
      </c>
      <c r="E10553">
        <v>60</v>
      </c>
      <c r="F10553">
        <f t="shared" si="329"/>
        <v>3.6463369961400122E-2</v>
      </c>
      <c r="G10553">
        <f t="shared" si="330"/>
        <v>1.9441052699061918E-3</v>
      </c>
    </row>
    <row r="10554" spans="3:7" x14ac:dyDescent="0.2">
      <c r="C10554">
        <v>550.14533333778377</v>
      </c>
      <c r="D10554">
        <v>34.792999999999999</v>
      </c>
      <c r="E10554">
        <v>60</v>
      </c>
      <c r="F10554">
        <f t="shared" si="329"/>
        <v>3.6458187819388733E-2</v>
      </c>
      <c r="G10554">
        <f t="shared" si="330"/>
        <v>1.9298534804294007E-3</v>
      </c>
    </row>
    <row r="10555" spans="3:7" x14ac:dyDescent="0.2">
      <c r="C10555">
        <v>550.19775000413256</v>
      </c>
      <c r="D10555">
        <v>34.792000000000002</v>
      </c>
      <c r="E10555">
        <v>60</v>
      </c>
      <c r="F10555">
        <f t="shared" si="329"/>
        <v>3.6453006380209221E-2</v>
      </c>
      <c r="G10555">
        <f t="shared" si="330"/>
        <v>1.9107450728417538E-3</v>
      </c>
    </row>
    <row r="10556" spans="3:7" x14ac:dyDescent="0.2">
      <c r="C10556">
        <v>550.25060000419614</v>
      </c>
      <c r="D10556">
        <v>34.793999999999997</v>
      </c>
      <c r="E10556">
        <v>60</v>
      </c>
      <c r="F10556">
        <f t="shared" si="329"/>
        <v>3.6463369961400122E-2</v>
      </c>
      <c r="G10556">
        <f t="shared" si="330"/>
        <v>1.9270891047785514E-3</v>
      </c>
    </row>
    <row r="10557" spans="3:7" x14ac:dyDescent="0.2">
      <c r="C10557">
        <v>550.3036166667938</v>
      </c>
      <c r="D10557">
        <v>34.780999999999999</v>
      </c>
      <c r="E10557">
        <v>60</v>
      </c>
      <c r="F10557">
        <f t="shared" si="329"/>
        <v>3.6396056910229714E-2</v>
      </c>
      <c r="G10557">
        <f t="shared" si="330"/>
        <v>1.9295974690947441E-3</v>
      </c>
    </row>
    <row r="10558" spans="3:7" x14ac:dyDescent="0.2">
      <c r="C10558">
        <v>550.35683333873749</v>
      </c>
      <c r="D10558">
        <v>34.793999999999997</v>
      </c>
      <c r="E10558">
        <v>60</v>
      </c>
      <c r="F10558">
        <f t="shared" si="329"/>
        <v>3.6463369961400122E-2</v>
      </c>
      <c r="G10558">
        <f t="shared" si="330"/>
        <v>1.9404591971971317E-3</v>
      </c>
    </row>
    <row r="10559" spans="3:7" x14ac:dyDescent="0.2">
      <c r="C10559">
        <v>550.40993333657582</v>
      </c>
      <c r="D10559">
        <v>34.777000000000001</v>
      </c>
      <c r="E10559">
        <v>60</v>
      </c>
      <c r="F10559">
        <f t="shared" si="329"/>
        <v>3.6375369070743159E-2</v>
      </c>
      <c r="G10559">
        <f t="shared" si="330"/>
        <v>1.9315320190249408E-3</v>
      </c>
    </row>
    <row r="10560" spans="3:7" x14ac:dyDescent="0.2">
      <c r="C10560">
        <v>550.4627833366394</v>
      </c>
      <c r="D10560">
        <v>34.798999999999999</v>
      </c>
      <c r="E10560">
        <v>60</v>
      </c>
      <c r="F10560">
        <f t="shared" si="329"/>
        <v>3.6489291217111933E-2</v>
      </c>
      <c r="G10560">
        <f t="shared" si="330"/>
        <v>1.9284590431445689E-3</v>
      </c>
    </row>
    <row r="10561" spans="3:7" x14ac:dyDescent="0.2">
      <c r="C10561">
        <v>550.51538333892825</v>
      </c>
      <c r="D10561">
        <v>34.786999999999999</v>
      </c>
      <c r="E10561">
        <v>60</v>
      </c>
      <c r="F10561">
        <f t="shared" si="329"/>
        <v>3.6427109723619164E-2</v>
      </c>
      <c r="G10561">
        <f t="shared" si="330"/>
        <v>1.9160660548382337E-3</v>
      </c>
    </row>
    <row r="10562" spans="3:7" x14ac:dyDescent="0.2">
      <c r="C10562">
        <v>550.56828333536782</v>
      </c>
      <c r="D10562">
        <v>34.784999999999997</v>
      </c>
      <c r="E10562">
        <v>60</v>
      </c>
      <c r="F10562">
        <f t="shared" si="329"/>
        <v>3.6416755977635419E-2</v>
      </c>
      <c r="G10562">
        <f t="shared" si="330"/>
        <v>1.9264462615578941E-3</v>
      </c>
    </row>
    <row r="10563" spans="3:7" x14ac:dyDescent="0.2">
      <c r="C10563">
        <v>550.62123333613079</v>
      </c>
      <c r="D10563">
        <v>34.771000000000001</v>
      </c>
      <c r="E10563">
        <v>60</v>
      </c>
      <c r="F10563">
        <f t="shared" ref="F10563:F10626" si="331">EXP(-13478*(1/(D10563+273.15)-1/(E10563+273.15)))</f>
        <v>3.6344358351193679E-2</v>
      </c>
      <c r="G10563">
        <f t="shared" si="330"/>
        <v>1.9244338024250766E-3</v>
      </c>
    </row>
    <row r="10564" spans="3:7" x14ac:dyDescent="0.2">
      <c r="C10564">
        <v>550.673933339119</v>
      </c>
      <c r="D10564">
        <v>34.783000000000001</v>
      </c>
      <c r="E10564">
        <v>60</v>
      </c>
      <c r="F10564">
        <f t="shared" si="331"/>
        <v>3.6406405040080671E-2</v>
      </c>
      <c r="G10564">
        <f t="shared" ref="G10564:G10627" si="332">F10564*(C10564-C10563)</f>
        <v>1.9186176544025051E-3</v>
      </c>
    </row>
    <row r="10565" spans="3:7" x14ac:dyDescent="0.2">
      <c r="C10565">
        <v>550.72613333861034</v>
      </c>
      <c r="D10565">
        <v>34.802</v>
      </c>
      <c r="E10565">
        <v>60</v>
      </c>
      <c r="F10565">
        <f t="shared" si="331"/>
        <v>3.6504852410327339E-2</v>
      </c>
      <c r="G10565">
        <f t="shared" si="332"/>
        <v>1.9055532772503756E-3</v>
      </c>
    </row>
    <row r="10566" spans="3:7" x14ac:dyDescent="0.2">
      <c r="C10566">
        <v>550.77945000330612</v>
      </c>
      <c r="D10566">
        <v>34.793999999999997</v>
      </c>
      <c r="E10566">
        <v>60</v>
      </c>
      <c r="F10566">
        <f t="shared" si="331"/>
        <v>3.6463369961400122E-2</v>
      </c>
      <c r="G10566">
        <f t="shared" si="332"/>
        <v>1.9441052699103371E-3</v>
      </c>
    </row>
    <row r="10567" spans="3:7" x14ac:dyDescent="0.2">
      <c r="C10567">
        <v>550.83228333791101</v>
      </c>
      <c r="D10567">
        <v>34.790999999999997</v>
      </c>
      <c r="E10567">
        <v>60</v>
      </c>
      <c r="F10567">
        <f t="shared" si="331"/>
        <v>3.6447825643771012E-2</v>
      </c>
      <c r="G10567">
        <f t="shared" si="332"/>
        <v>1.925660167857823E-3</v>
      </c>
    </row>
    <row r="10568" spans="3:7" x14ac:dyDescent="0.2">
      <c r="C10568">
        <v>550.88516666889188</v>
      </c>
      <c r="D10568">
        <v>34.787999999999997</v>
      </c>
      <c r="E10568">
        <v>60</v>
      </c>
      <c r="F10568">
        <f t="shared" si="331"/>
        <v>3.6432287649998292E-2</v>
      </c>
      <c r="G10568">
        <f t="shared" si="332"/>
        <v>1.9266607261853427E-3</v>
      </c>
    </row>
    <row r="10569" spans="3:7" x14ac:dyDescent="0.2">
      <c r="C10569">
        <v>550.93870000044501</v>
      </c>
      <c r="D10569">
        <v>34.792000000000002</v>
      </c>
      <c r="E10569">
        <v>60</v>
      </c>
      <c r="F10569">
        <f t="shared" si="331"/>
        <v>3.6453006380209221E-2</v>
      </c>
      <c r="G10569">
        <f t="shared" si="332"/>
        <v>1.951450876659962E-3</v>
      </c>
    </row>
    <row r="10570" spans="3:7" x14ac:dyDescent="0.2">
      <c r="C10570">
        <v>550.99201667308807</v>
      </c>
      <c r="D10570">
        <v>34.792999999999999</v>
      </c>
      <c r="E10570">
        <v>60</v>
      </c>
      <c r="F10570">
        <f t="shared" si="331"/>
        <v>3.6458187819388733E-2</v>
      </c>
      <c r="G10570">
        <f t="shared" si="332"/>
        <v>1.9438292651256784E-3</v>
      </c>
    </row>
    <row r="10571" spans="3:7" x14ac:dyDescent="0.2">
      <c r="C10571">
        <v>551.0451000054677</v>
      </c>
      <c r="D10571">
        <v>34.792999999999999</v>
      </c>
      <c r="E10571">
        <v>60</v>
      </c>
      <c r="F10571">
        <f t="shared" si="331"/>
        <v>3.6458187819388733E-2</v>
      </c>
      <c r="G10571">
        <f t="shared" si="332"/>
        <v>1.9353221019755425E-3</v>
      </c>
    </row>
    <row r="10572" spans="3:7" x14ac:dyDescent="0.2">
      <c r="C10572">
        <v>551.09786667029061</v>
      </c>
      <c r="D10572">
        <v>34.790999999999997</v>
      </c>
      <c r="E10572">
        <v>60</v>
      </c>
      <c r="F10572">
        <f t="shared" si="331"/>
        <v>3.6447825643771012E-2</v>
      </c>
      <c r="G10572">
        <f t="shared" si="332"/>
        <v>1.9232301992687828E-3</v>
      </c>
    </row>
    <row r="10573" spans="3:7" x14ac:dyDescent="0.2">
      <c r="C10573">
        <v>551.1507000048955</v>
      </c>
      <c r="D10573">
        <v>34.779000000000003</v>
      </c>
      <c r="E10573">
        <v>60</v>
      </c>
      <c r="F10573">
        <f t="shared" si="331"/>
        <v>3.6385711587358545E-2</v>
      </c>
      <c r="G10573">
        <f t="shared" si="332"/>
        <v>1.9223784751317165E-3</v>
      </c>
    </row>
    <row r="10574" spans="3:7" x14ac:dyDescent="0.2">
      <c r="C10574">
        <v>551.20353333950038</v>
      </c>
      <c r="D10574">
        <v>34.792000000000002</v>
      </c>
      <c r="E10574">
        <v>60</v>
      </c>
      <c r="F10574">
        <f t="shared" si="331"/>
        <v>3.6453006380209221E-2</v>
      </c>
      <c r="G10574">
        <f t="shared" si="332"/>
        <v>1.9259338834395625E-3</v>
      </c>
    </row>
    <row r="10575" spans="3:7" x14ac:dyDescent="0.2">
      <c r="C10575">
        <v>551.25661667188012</v>
      </c>
      <c r="D10575">
        <v>34.773000000000003</v>
      </c>
      <c r="E10575">
        <v>60</v>
      </c>
      <c r="F10575">
        <f t="shared" si="331"/>
        <v>3.6354692453384518E-2</v>
      </c>
      <c r="G10575">
        <f t="shared" si="332"/>
        <v>1.9298282230663225E-3</v>
      </c>
    </row>
    <row r="10576" spans="3:7" x14ac:dyDescent="0.2">
      <c r="C10576">
        <v>551.30958333810167</v>
      </c>
      <c r="D10576">
        <v>34.793999999999997</v>
      </c>
      <c r="E10576">
        <v>60</v>
      </c>
      <c r="F10576">
        <f t="shared" si="331"/>
        <v>3.6463369961400122E-2</v>
      </c>
      <c r="G10576">
        <f t="shared" si="332"/>
        <v>1.9313431460583888E-3</v>
      </c>
    </row>
    <row r="10577" spans="3:7" x14ac:dyDescent="0.2">
      <c r="C10577">
        <v>551.36256666978204</v>
      </c>
      <c r="D10577">
        <v>34.795999999999999</v>
      </c>
      <c r="E10577">
        <v>60</v>
      </c>
      <c r="F10577">
        <f t="shared" si="331"/>
        <v>3.6473736354282117E-2</v>
      </c>
      <c r="G10577">
        <f t="shared" si="332"/>
        <v>1.9325000708811551E-3</v>
      </c>
    </row>
    <row r="10578" spans="3:7" x14ac:dyDescent="0.2">
      <c r="C10578">
        <v>551.41563333670297</v>
      </c>
      <c r="D10578">
        <v>34.79</v>
      </c>
      <c r="E10578">
        <v>60</v>
      </c>
      <c r="F10578">
        <f t="shared" si="331"/>
        <v>3.6442645609983608E-2</v>
      </c>
      <c r="G10578">
        <f t="shared" si="332"/>
        <v>1.9338897363023742E-3</v>
      </c>
    </row>
    <row r="10579" spans="3:7" x14ac:dyDescent="0.2">
      <c r="C10579">
        <v>551.46853333314255</v>
      </c>
      <c r="D10579">
        <v>34.776000000000003</v>
      </c>
      <c r="E10579">
        <v>60</v>
      </c>
      <c r="F10579">
        <f t="shared" si="331"/>
        <v>3.6370198864555135E-2</v>
      </c>
      <c r="G10579">
        <f t="shared" si="332"/>
        <v>1.9239833904417102E-3</v>
      </c>
    </row>
    <row r="10580" spans="3:7" x14ac:dyDescent="0.2">
      <c r="C10580">
        <v>551.52173333962753</v>
      </c>
      <c r="D10580">
        <v>34.783999999999999</v>
      </c>
      <c r="E10580">
        <v>60</v>
      </c>
      <c r="F10580">
        <f t="shared" si="331"/>
        <v>3.6411580157849864E-2</v>
      </c>
      <c r="G10580">
        <f t="shared" si="332"/>
        <v>1.9370963005261768E-3</v>
      </c>
    </row>
    <row r="10581" spans="3:7" x14ac:dyDescent="0.2">
      <c r="C10581">
        <v>551.57441666920977</v>
      </c>
      <c r="D10581">
        <v>34.780999999999999</v>
      </c>
      <c r="E10581">
        <v>60</v>
      </c>
      <c r="F10581">
        <f t="shared" si="331"/>
        <v>3.6396056910229714E-2</v>
      </c>
      <c r="G10581">
        <f t="shared" si="332"/>
        <v>1.9174654616954899E-3</v>
      </c>
    </row>
    <row r="10582" spans="3:7" x14ac:dyDescent="0.2">
      <c r="C10582">
        <v>551.62715000311539</v>
      </c>
      <c r="D10582">
        <v>34.783999999999999</v>
      </c>
      <c r="E10582">
        <v>60</v>
      </c>
      <c r="F10582">
        <f t="shared" si="331"/>
        <v>3.6411580157849864E-2</v>
      </c>
      <c r="G10582">
        <f t="shared" si="332"/>
        <v>1.9201040144951917E-3</v>
      </c>
    </row>
    <row r="10583" spans="3:7" x14ac:dyDescent="0.2">
      <c r="C10583">
        <v>551.67986667156219</v>
      </c>
      <c r="D10583">
        <v>34.780999999999999</v>
      </c>
      <c r="E10583">
        <v>60</v>
      </c>
      <c r="F10583">
        <f t="shared" si="331"/>
        <v>3.6396056910229714E-2</v>
      </c>
      <c r="G10583">
        <f t="shared" si="332"/>
        <v>1.9186788649076503E-3</v>
      </c>
    </row>
    <row r="10584" spans="3:7" x14ac:dyDescent="0.2">
      <c r="C10584">
        <v>551.73246666590376</v>
      </c>
      <c r="D10584">
        <v>34.783000000000001</v>
      </c>
      <c r="E10584">
        <v>60</v>
      </c>
      <c r="F10584">
        <f t="shared" si="331"/>
        <v>3.6406405040080671E-2</v>
      </c>
      <c r="G10584">
        <f t="shared" si="332"/>
        <v>1.9149766991048832E-3</v>
      </c>
    </row>
    <row r="10585" spans="3:7" x14ac:dyDescent="0.2">
      <c r="C10585">
        <v>551.78560000260666</v>
      </c>
      <c r="D10585">
        <v>34.780999999999999</v>
      </c>
      <c r="E10585">
        <v>60</v>
      </c>
      <c r="F10585">
        <f t="shared" si="331"/>
        <v>3.6396056910229714E-2</v>
      </c>
      <c r="G10585">
        <f t="shared" si="332"/>
        <v>1.933843946469117E-3</v>
      </c>
    </row>
    <row r="10586" spans="3:7" x14ac:dyDescent="0.2">
      <c r="C10586">
        <v>551.83875000476837</v>
      </c>
      <c r="D10586">
        <v>34.771999999999998</v>
      </c>
      <c r="E10586">
        <v>60</v>
      </c>
      <c r="F10586">
        <f t="shared" si="331"/>
        <v>3.6349525051823685E-2</v>
      </c>
      <c r="G10586">
        <f t="shared" si="332"/>
        <v>1.9319773350817365E-3</v>
      </c>
    </row>
    <row r="10587" spans="3:7" x14ac:dyDescent="0.2">
      <c r="C10587">
        <v>551.89170000553133</v>
      </c>
      <c r="D10587">
        <v>34.770000000000003</v>
      </c>
      <c r="E10587">
        <v>60</v>
      </c>
      <c r="F10587">
        <f t="shared" si="331"/>
        <v>3.6339192351403767E-2</v>
      </c>
      <c r="G10587">
        <f t="shared" si="332"/>
        <v>1.9241602627322592E-3</v>
      </c>
    </row>
    <row r="10588" spans="3:7" x14ac:dyDescent="0.2">
      <c r="C10588">
        <v>551.94445000489554</v>
      </c>
      <c r="D10588">
        <v>34.780999999999999</v>
      </c>
      <c r="E10588">
        <v>60</v>
      </c>
      <c r="F10588">
        <f t="shared" si="331"/>
        <v>3.6396056910229714E-2</v>
      </c>
      <c r="G10588">
        <f t="shared" si="332"/>
        <v>1.9198919788743518E-3</v>
      </c>
    </row>
    <row r="10589" spans="3:7" x14ac:dyDescent="0.2">
      <c r="C10589">
        <v>551.99753333727517</v>
      </c>
      <c r="D10589">
        <v>34.795000000000002</v>
      </c>
      <c r="E10589">
        <v>60</v>
      </c>
      <c r="F10589">
        <f t="shared" si="331"/>
        <v>3.6468552806334521E-2</v>
      </c>
      <c r="G10589">
        <f t="shared" si="332"/>
        <v>1.9358723100226965E-3</v>
      </c>
    </row>
    <row r="10590" spans="3:7" x14ac:dyDescent="0.2">
      <c r="C10590">
        <v>552.05001667340593</v>
      </c>
      <c r="D10590">
        <v>34.781999999999996</v>
      </c>
      <c r="E10590">
        <v>60</v>
      </c>
      <c r="F10590">
        <f t="shared" si="331"/>
        <v>3.6401230624237224E-2</v>
      </c>
      <c r="G10590">
        <f t="shared" si="332"/>
        <v>1.9104580224252601E-3</v>
      </c>
    </row>
    <row r="10591" spans="3:7" x14ac:dyDescent="0.2">
      <c r="C10591">
        <v>552.10305000146229</v>
      </c>
      <c r="D10591">
        <v>34.779000000000003</v>
      </c>
      <c r="E10591">
        <v>60</v>
      </c>
      <c r="F10591">
        <f t="shared" si="331"/>
        <v>3.6385711587358545E-2</v>
      </c>
      <c r="G10591">
        <f t="shared" si="332"/>
        <v>1.9296553791764192E-3</v>
      </c>
    </row>
    <row r="10592" spans="3:7" x14ac:dyDescent="0.2">
      <c r="C10592">
        <v>552.15613333384192</v>
      </c>
      <c r="D10592">
        <v>34.795999999999999</v>
      </c>
      <c r="E10592">
        <v>60</v>
      </c>
      <c r="F10592">
        <f t="shared" si="331"/>
        <v>3.6473736354282117E-2</v>
      </c>
      <c r="G10592">
        <f t="shared" si="332"/>
        <v>1.9361474700213045E-3</v>
      </c>
    </row>
    <row r="10593" spans="3:7" x14ac:dyDescent="0.2">
      <c r="C10593">
        <v>552.20911667346957</v>
      </c>
      <c r="D10593">
        <v>34.793999999999997</v>
      </c>
      <c r="E10593">
        <v>60</v>
      </c>
      <c r="F10593">
        <f t="shared" si="331"/>
        <v>3.6463369961400122E-2</v>
      </c>
      <c r="G10593">
        <f t="shared" si="332"/>
        <v>1.9319511146333114E-3</v>
      </c>
    </row>
    <row r="10594" spans="3:7" x14ac:dyDescent="0.2">
      <c r="C10594">
        <v>552.26161666711175</v>
      </c>
      <c r="D10594">
        <v>34.792999999999999</v>
      </c>
      <c r="E10594">
        <v>60</v>
      </c>
      <c r="F10594">
        <f t="shared" si="331"/>
        <v>3.6458187819388733E-2</v>
      </c>
      <c r="G10594">
        <f t="shared" si="332"/>
        <v>1.9140546287235456E-3</v>
      </c>
    </row>
    <row r="10595" spans="3:7" x14ac:dyDescent="0.2">
      <c r="C10595">
        <v>552.31418333848319</v>
      </c>
      <c r="D10595">
        <v>34.780999999999999</v>
      </c>
      <c r="E10595">
        <v>60</v>
      </c>
      <c r="F10595">
        <f t="shared" si="331"/>
        <v>3.6396056910229714E-2</v>
      </c>
      <c r="G10595">
        <f t="shared" si="332"/>
        <v>1.9132195628161722E-3</v>
      </c>
    </row>
    <row r="10596" spans="3:7" x14ac:dyDescent="0.2">
      <c r="C10596">
        <v>552.36720000108085</v>
      </c>
      <c r="D10596">
        <v>34.786000000000001</v>
      </c>
      <c r="E10596">
        <v>60</v>
      </c>
      <c r="F10596">
        <f t="shared" si="331"/>
        <v>3.6421932499528659E-2</v>
      </c>
      <c r="G10596">
        <f t="shared" si="332"/>
        <v>1.9309693064821216E-3</v>
      </c>
    </row>
    <row r="10597" spans="3:7" x14ac:dyDescent="0.2">
      <c r="C10597">
        <v>552.42013333638511</v>
      </c>
      <c r="D10597">
        <v>34.774999999999999</v>
      </c>
      <c r="E10597">
        <v>60</v>
      </c>
      <c r="F10597">
        <f t="shared" si="331"/>
        <v>3.6365029359659497E-2</v>
      </c>
      <c r="G10597">
        <f t="shared" si="332"/>
        <v>1.9249222924441246E-3</v>
      </c>
    </row>
    <row r="10598" spans="3:7" x14ac:dyDescent="0.2">
      <c r="C10598">
        <v>552.47333333492281</v>
      </c>
      <c r="D10598">
        <v>34.771000000000001</v>
      </c>
      <c r="E10598">
        <v>60</v>
      </c>
      <c r="F10598">
        <f t="shared" si="331"/>
        <v>3.6344358351193679E-2</v>
      </c>
      <c r="G10598">
        <f t="shared" si="332"/>
        <v>1.9335198111374015E-3</v>
      </c>
    </row>
    <row r="10599" spans="3:7" x14ac:dyDescent="0.2">
      <c r="C10599">
        <v>552.52611667315171</v>
      </c>
      <c r="D10599">
        <v>34.779000000000003</v>
      </c>
      <c r="E10599">
        <v>60</v>
      </c>
      <c r="F10599">
        <f t="shared" si="331"/>
        <v>3.6385711587358545E-2</v>
      </c>
      <c r="G10599">
        <f t="shared" si="332"/>
        <v>1.9205593214144539E-3</v>
      </c>
    </row>
    <row r="10600" spans="3:7" x14ac:dyDescent="0.2">
      <c r="C10600">
        <v>552.57911667029066</v>
      </c>
      <c r="D10600">
        <v>34.776000000000003</v>
      </c>
      <c r="E10600">
        <v>60</v>
      </c>
      <c r="F10600">
        <f t="shared" si="331"/>
        <v>3.6370198864555135E-2</v>
      </c>
      <c r="G10600">
        <f t="shared" si="332"/>
        <v>1.9276204357646216E-3</v>
      </c>
    </row>
    <row r="10601" spans="3:7" x14ac:dyDescent="0.2">
      <c r="C10601">
        <v>552.63210000197091</v>
      </c>
      <c r="D10601">
        <v>34.776000000000003</v>
      </c>
      <c r="E10601">
        <v>60</v>
      </c>
      <c r="F10601">
        <f t="shared" si="331"/>
        <v>3.6370198864555135E-2</v>
      </c>
      <c r="G10601">
        <f t="shared" si="332"/>
        <v>1.9270143097174632E-3</v>
      </c>
    </row>
    <row r="10602" spans="3:7" x14ac:dyDescent="0.2">
      <c r="C10602">
        <v>552.6849500020345</v>
      </c>
      <c r="D10602">
        <v>34.783000000000001</v>
      </c>
      <c r="E10602">
        <v>60</v>
      </c>
      <c r="F10602">
        <f t="shared" si="331"/>
        <v>3.6406405040080671E-2</v>
      </c>
      <c r="G10602">
        <f t="shared" si="332"/>
        <v>1.9240785086831963E-3</v>
      </c>
    </row>
    <row r="10603" spans="3:7" x14ac:dyDescent="0.2">
      <c r="C10603">
        <v>552.73794999917345</v>
      </c>
      <c r="D10603">
        <v>34.789000000000001</v>
      </c>
      <c r="E10603">
        <v>60</v>
      </c>
      <c r="F10603">
        <f t="shared" si="331"/>
        <v>3.6437466278756062E-2</v>
      </c>
      <c r="G10603">
        <f t="shared" si="332"/>
        <v>1.9311856085248156E-3</v>
      </c>
    </row>
    <row r="10604" spans="3:7" x14ac:dyDescent="0.2">
      <c r="C10604">
        <v>552.79075000286105</v>
      </c>
      <c r="D10604">
        <v>34.779000000000003</v>
      </c>
      <c r="E10604">
        <v>60</v>
      </c>
      <c r="F10604">
        <f t="shared" si="331"/>
        <v>3.6385711587358545E-2</v>
      </c>
      <c r="G10604">
        <f t="shared" si="332"/>
        <v>1.9211657059882536E-3</v>
      </c>
    </row>
    <row r="10605" spans="3:7" x14ac:dyDescent="0.2">
      <c r="C10605">
        <v>552.84361666838333</v>
      </c>
      <c r="D10605">
        <v>34.78</v>
      </c>
      <c r="E10605">
        <v>60</v>
      </c>
      <c r="F10605">
        <f t="shared" si="331"/>
        <v>3.6390883897966672E-2</v>
      </c>
      <c r="G10605">
        <f t="shared" si="332"/>
        <v>1.9238646870942131E-3</v>
      </c>
    </row>
    <row r="10606" spans="3:7" x14ac:dyDescent="0.2">
      <c r="C10606">
        <v>552.89626666704817</v>
      </c>
      <c r="D10606">
        <v>34.792999999999999</v>
      </c>
      <c r="E10606">
        <v>60</v>
      </c>
      <c r="F10606">
        <f t="shared" si="331"/>
        <v>3.6458187819388733E-2</v>
      </c>
      <c r="G10606">
        <f t="shared" si="332"/>
        <v>1.9195235400130556E-3</v>
      </c>
    </row>
    <row r="10607" spans="3:7" x14ac:dyDescent="0.2">
      <c r="C10607">
        <v>552.9492500066757</v>
      </c>
      <c r="D10607">
        <v>34.798000000000002</v>
      </c>
      <c r="E10607">
        <v>60</v>
      </c>
      <c r="F10607">
        <f t="shared" si="331"/>
        <v>3.6484105559580128E-2</v>
      </c>
      <c r="G10607">
        <f t="shared" si="332"/>
        <v>1.9330497558699175E-3</v>
      </c>
    </row>
    <row r="10608" spans="3:7" x14ac:dyDescent="0.2">
      <c r="C10608">
        <v>553.00190000534053</v>
      </c>
      <c r="D10608">
        <v>34.78</v>
      </c>
      <c r="E10608">
        <v>60</v>
      </c>
      <c r="F10608">
        <f t="shared" si="331"/>
        <v>3.6390883897966672E-2</v>
      </c>
      <c r="G10608">
        <f t="shared" si="332"/>
        <v>1.9159799886400461E-3</v>
      </c>
    </row>
    <row r="10609" spans="3:7" x14ac:dyDescent="0.2">
      <c r="C10609">
        <v>553.0549000024796</v>
      </c>
      <c r="D10609">
        <v>34.799999999999997</v>
      </c>
      <c r="E10609">
        <v>60</v>
      </c>
      <c r="F10609">
        <f t="shared" si="331"/>
        <v>3.6494477578020108E-2</v>
      </c>
      <c r="G10609">
        <f t="shared" si="332"/>
        <v>1.9342072072268471E-3</v>
      </c>
    </row>
    <row r="10610" spans="3:7" x14ac:dyDescent="0.2">
      <c r="C10610">
        <v>553.107583340009</v>
      </c>
      <c r="D10610">
        <v>34.798999999999999</v>
      </c>
      <c r="E10610">
        <v>60</v>
      </c>
      <c r="F10610">
        <f t="shared" si="331"/>
        <v>3.6489291217111933E-2</v>
      </c>
      <c r="G10610">
        <f t="shared" si="332"/>
        <v>1.9223776453997444E-3</v>
      </c>
    </row>
    <row r="10611" spans="3:7" x14ac:dyDescent="0.2">
      <c r="C10611">
        <v>553.16088333924608</v>
      </c>
      <c r="D10611">
        <v>34.792999999999999</v>
      </c>
      <c r="E10611">
        <v>60</v>
      </c>
      <c r="F10611">
        <f t="shared" si="331"/>
        <v>3.6458187819388733E-2</v>
      </c>
      <c r="G10611">
        <f t="shared" si="332"/>
        <v>1.9432213829588586E-3</v>
      </c>
    </row>
    <row r="10612" spans="3:7" x14ac:dyDescent="0.2">
      <c r="C10612">
        <v>553.2136666695277</v>
      </c>
      <c r="D10612">
        <v>34.792999999999999</v>
      </c>
      <c r="E10612">
        <v>60</v>
      </c>
      <c r="F10612">
        <f t="shared" si="331"/>
        <v>3.6458187819388733E-2</v>
      </c>
      <c r="G10612">
        <f t="shared" si="332"/>
        <v>1.9243845691398907E-3</v>
      </c>
    </row>
    <row r="10613" spans="3:7" x14ac:dyDescent="0.2">
      <c r="C10613">
        <v>553.26665000120795</v>
      </c>
      <c r="D10613">
        <v>34.789000000000001</v>
      </c>
      <c r="E10613">
        <v>60</v>
      </c>
      <c r="F10613">
        <f t="shared" si="331"/>
        <v>3.6437466278756062E-2</v>
      </c>
      <c r="G10613">
        <f t="shared" si="332"/>
        <v>1.9305783614353437E-3</v>
      </c>
    </row>
    <row r="10614" spans="3:7" x14ac:dyDescent="0.2">
      <c r="C10614">
        <v>553.31950000127154</v>
      </c>
      <c r="D10614">
        <v>34.779000000000003</v>
      </c>
      <c r="E10614">
        <v>60</v>
      </c>
      <c r="F10614">
        <f t="shared" si="331"/>
        <v>3.6385711587358545E-2</v>
      </c>
      <c r="G10614">
        <f t="shared" si="332"/>
        <v>1.9229848597055162E-3</v>
      </c>
    </row>
    <row r="10615" spans="3:7" x14ac:dyDescent="0.2">
      <c r="C10615">
        <v>553.37265000343325</v>
      </c>
      <c r="D10615">
        <v>34.774000000000001</v>
      </c>
      <c r="E10615">
        <v>60</v>
      </c>
      <c r="F10615">
        <f t="shared" si="331"/>
        <v>3.6359860555966274E-2</v>
      </c>
      <c r="G10615">
        <f t="shared" si="332"/>
        <v>1.9325266671492574E-3</v>
      </c>
    </row>
    <row r="10616" spans="3:7" x14ac:dyDescent="0.2">
      <c r="C10616">
        <v>553.42575000127158</v>
      </c>
      <c r="D10616">
        <v>34.774999999999999</v>
      </c>
      <c r="E10616">
        <v>60</v>
      </c>
      <c r="F10616">
        <f t="shared" si="331"/>
        <v>3.6365029359659497E-2</v>
      </c>
      <c r="G10616">
        <f t="shared" si="332"/>
        <v>1.9309829803887495E-3</v>
      </c>
    </row>
    <row r="10617" spans="3:7" x14ac:dyDescent="0.2">
      <c r="C10617">
        <v>553.47863334019974</v>
      </c>
      <c r="D10617">
        <v>34.774999999999999</v>
      </c>
      <c r="E10617">
        <v>60</v>
      </c>
      <c r="F10617">
        <f t="shared" si="331"/>
        <v>3.6365029359659497E-2</v>
      </c>
      <c r="G10617">
        <f t="shared" si="332"/>
        <v>1.9231041727591604E-3</v>
      </c>
    </row>
    <row r="10618" spans="3:7" x14ac:dyDescent="0.2">
      <c r="C10618">
        <v>553.53146666685745</v>
      </c>
      <c r="D10618">
        <v>34.777000000000001</v>
      </c>
      <c r="E10618">
        <v>60</v>
      </c>
      <c r="F10618">
        <f t="shared" si="331"/>
        <v>3.6375369070743159E-2</v>
      </c>
      <c r="G10618">
        <f t="shared" si="332"/>
        <v>1.9218317564096701E-3</v>
      </c>
    </row>
    <row r="10619" spans="3:7" x14ac:dyDescent="0.2">
      <c r="C10619">
        <v>553.58410000006359</v>
      </c>
      <c r="D10619">
        <v>34.771999999999998</v>
      </c>
      <c r="E10619">
        <v>60</v>
      </c>
      <c r="F10619">
        <f t="shared" si="331"/>
        <v>3.6349525051823685E-2</v>
      </c>
      <c r="G10619">
        <f t="shared" si="332"/>
        <v>1.9131966639372524E-3</v>
      </c>
    </row>
    <row r="10620" spans="3:7" x14ac:dyDescent="0.2">
      <c r="C10620">
        <v>553.63691666920977</v>
      </c>
      <c r="D10620">
        <v>34.795999999999999</v>
      </c>
      <c r="E10620">
        <v>60</v>
      </c>
      <c r="F10620">
        <f t="shared" si="331"/>
        <v>3.6473736354282117E-2</v>
      </c>
      <c r="G10620">
        <f t="shared" si="332"/>
        <v>1.9264212655491888E-3</v>
      </c>
    </row>
    <row r="10621" spans="3:7" x14ac:dyDescent="0.2">
      <c r="C10621">
        <v>553.68976666927335</v>
      </c>
      <c r="D10621">
        <v>34.776000000000003</v>
      </c>
      <c r="E10621">
        <v>60</v>
      </c>
      <c r="F10621">
        <f t="shared" si="331"/>
        <v>3.6370198864555135E-2</v>
      </c>
      <c r="G10621">
        <f t="shared" si="332"/>
        <v>1.9221650123043695E-3</v>
      </c>
    </row>
    <row r="10622" spans="3:7" x14ac:dyDescent="0.2">
      <c r="C10622">
        <v>553.7415666659673</v>
      </c>
      <c r="D10622">
        <v>34.774999999999999</v>
      </c>
      <c r="E10622">
        <v>60</v>
      </c>
      <c r="F10622">
        <f t="shared" si="331"/>
        <v>3.6365029359659497E-2</v>
      </c>
      <c r="G10622">
        <f t="shared" si="332"/>
        <v>1.8837084006055455E-3</v>
      </c>
    </row>
    <row r="10623" spans="3:7" x14ac:dyDescent="0.2">
      <c r="C10623">
        <v>553.79468333721161</v>
      </c>
      <c r="D10623">
        <v>34.777999999999999</v>
      </c>
      <c r="E10623">
        <v>60</v>
      </c>
      <c r="F10623">
        <f t="shared" si="331"/>
        <v>3.6380539978314301E-2</v>
      </c>
      <c r="G10623">
        <f t="shared" si="332"/>
        <v>1.9324131817186328E-3</v>
      </c>
    </row>
    <row r="10624" spans="3:7" x14ac:dyDescent="0.2">
      <c r="C10624">
        <v>553.8470833381017</v>
      </c>
      <c r="D10624">
        <v>34.777000000000001</v>
      </c>
      <c r="E10624">
        <v>60</v>
      </c>
      <c r="F10624">
        <f t="shared" si="331"/>
        <v>3.6375369070743159E-2</v>
      </c>
      <c r="G10624">
        <f t="shared" si="332"/>
        <v>1.9060693716842375E-3</v>
      </c>
    </row>
    <row r="10625" spans="3:7" x14ac:dyDescent="0.2">
      <c r="C10625">
        <v>553.90008333524065</v>
      </c>
      <c r="D10625">
        <v>34.79</v>
      </c>
      <c r="E10625">
        <v>60</v>
      </c>
      <c r="F10625">
        <f t="shared" si="331"/>
        <v>3.6442645609983608E-2</v>
      </c>
      <c r="G10625">
        <f t="shared" si="332"/>
        <v>1.9314601130650572E-3</v>
      </c>
    </row>
    <row r="10626" spans="3:7" x14ac:dyDescent="0.2">
      <c r="C10626">
        <v>553.95316666762039</v>
      </c>
      <c r="D10626">
        <v>34.783999999999999</v>
      </c>
      <c r="E10626">
        <v>60</v>
      </c>
      <c r="F10626">
        <f t="shared" si="331"/>
        <v>3.6411580157849864E-2</v>
      </c>
      <c r="G10626">
        <f t="shared" si="332"/>
        <v>1.9328480119907771E-3</v>
      </c>
    </row>
    <row r="10627" spans="3:7" x14ac:dyDescent="0.2">
      <c r="C10627">
        <v>554.00611666838324</v>
      </c>
      <c r="D10627">
        <v>34.780999999999999</v>
      </c>
      <c r="E10627">
        <v>60</v>
      </c>
      <c r="F10627">
        <f t="shared" ref="F10627:F10690" si="333">EXP(-13478*(1/(D10627+273.15)-1/(E10627+273.15)))</f>
        <v>3.6396056910229714E-2</v>
      </c>
      <c r="G10627">
        <f t="shared" si="332"/>
        <v>1.927171241161341E-3</v>
      </c>
    </row>
    <row r="10628" spans="3:7" x14ac:dyDescent="0.2">
      <c r="C10628">
        <v>554.0590500036875</v>
      </c>
      <c r="D10628">
        <v>34.796999999999997</v>
      </c>
      <c r="E10628">
        <v>60</v>
      </c>
      <c r="F10628">
        <f t="shared" si="333"/>
        <v>3.6478920605333857E-2</v>
      </c>
      <c r="G10628">
        <f t="shared" ref="G10628:G10691" si="334">F10628*(C10628-C10627)</f>
        <v>1.9309509359396256E-3</v>
      </c>
    </row>
    <row r="10629" spans="3:7" x14ac:dyDescent="0.2">
      <c r="C10629">
        <v>554.11235000292459</v>
      </c>
      <c r="D10629">
        <v>34.774000000000001</v>
      </c>
      <c r="E10629">
        <v>60</v>
      </c>
      <c r="F10629">
        <f t="shared" si="333"/>
        <v>3.6359860555966274E-2</v>
      </c>
      <c r="G10629">
        <f t="shared" si="334"/>
        <v>1.9379805398934569E-3</v>
      </c>
    </row>
    <row r="10630" spans="3:7" x14ac:dyDescent="0.2">
      <c r="C10630">
        <v>554.16533333460495</v>
      </c>
      <c r="D10630">
        <v>34.767000000000003</v>
      </c>
      <c r="E10630">
        <v>60</v>
      </c>
      <c r="F10630">
        <f t="shared" si="333"/>
        <v>3.6323698556172415E-2</v>
      </c>
      <c r="G10630">
        <f t="shared" si="334"/>
        <v>1.9245505684593171E-3</v>
      </c>
    </row>
    <row r="10631" spans="3:7" x14ac:dyDescent="0.2">
      <c r="C10631">
        <v>554.21808333396916</v>
      </c>
      <c r="D10631">
        <v>34.795999999999999</v>
      </c>
      <c r="E10631">
        <v>60</v>
      </c>
      <c r="F10631">
        <f t="shared" si="333"/>
        <v>3.6473736354282117E-2</v>
      </c>
      <c r="G10631">
        <f t="shared" si="334"/>
        <v>1.9239895694987282E-3</v>
      </c>
    </row>
    <row r="10632" spans="3:7" x14ac:dyDescent="0.2">
      <c r="C10632">
        <v>554.27106667359669</v>
      </c>
      <c r="D10632">
        <v>34.783999999999999</v>
      </c>
      <c r="E10632">
        <v>60</v>
      </c>
      <c r="F10632">
        <f t="shared" si="333"/>
        <v>3.6411580157849864E-2</v>
      </c>
      <c r="G10632">
        <f t="shared" si="334"/>
        <v>1.9292071178784198E-3</v>
      </c>
    </row>
    <row r="10633" spans="3:7" x14ac:dyDescent="0.2">
      <c r="C10633">
        <v>554.32398333549497</v>
      </c>
      <c r="D10633">
        <v>34.792000000000002</v>
      </c>
      <c r="E10633">
        <v>60</v>
      </c>
      <c r="F10633">
        <f t="shared" si="333"/>
        <v>3.6453006380209221E-2</v>
      </c>
      <c r="G10633">
        <f t="shared" si="334"/>
        <v>1.9289714137973723E-3</v>
      </c>
    </row>
    <row r="10634" spans="3:7" x14ac:dyDescent="0.2">
      <c r="C10634">
        <v>554.37705000241601</v>
      </c>
      <c r="D10634">
        <v>34.783000000000001</v>
      </c>
      <c r="E10634">
        <v>60</v>
      </c>
      <c r="F10634">
        <f t="shared" si="333"/>
        <v>3.6406405040080671E-2</v>
      </c>
      <c r="G10634">
        <f t="shared" si="334"/>
        <v>1.9319665700544492E-3</v>
      </c>
    </row>
    <row r="10635" spans="3:7" x14ac:dyDescent="0.2">
      <c r="C10635">
        <v>554.43026666641231</v>
      </c>
      <c r="D10635">
        <v>34.78</v>
      </c>
      <c r="E10635">
        <v>60</v>
      </c>
      <c r="F10635">
        <f t="shared" si="333"/>
        <v>3.6390883897966672E-2</v>
      </c>
      <c r="G10635">
        <f t="shared" si="334"/>
        <v>1.9366014409262821E-3</v>
      </c>
    </row>
    <row r="10636" spans="3:7" x14ac:dyDescent="0.2">
      <c r="C10636">
        <v>554.48326667149865</v>
      </c>
      <c r="D10636">
        <v>34.774000000000001</v>
      </c>
      <c r="E10636">
        <v>60</v>
      </c>
      <c r="F10636">
        <f t="shared" si="333"/>
        <v>3.6359860555966274E-2</v>
      </c>
      <c r="G10636">
        <f t="shared" si="334"/>
        <v>1.927072794405058E-3</v>
      </c>
    </row>
    <row r="10637" spans="3:7" x14ac:dyDescent="0.2">
      <c r="C10637">
        <v>554.53633333841958</v>
      </c>
      <c r="D10637">
        <v>34.777000000000001</v>
      </c>
      <c r="E10637">
        <v>60</v>
      </c>
      <c r="F10637">
        <f t="shared" si="333"/>
        <v>3.6375369070743159E-2</v>
      </c>
      <c r="G10637">
        <f t="shared" si="334"/>
        <v>1.9303195946029086E-3</v>
      </c>
    </row>
    <row r="10638" spans="3:7" x14ac:dyDescent="0.2">
      <c r="C10638">
        <v>554.58891666730244</v>
      </c>
      <c r="D10638">
        <v>34.780999999999999</v>
      </c>
      <c r="E10638">
        <v>60</v>
      </c>
      <c r="F10638">
        <f t="shared" si="333"/>
        <v>3.6396056910229714E-2</v>
      </c>
      <c r="G10638">
        <f t="shared" si="334"/>
        <v>1.9138258305499264E-3</v>
      </c>
    </row>
    <row r="10639" spans="3:7" x14ac:dyDescent="0.2">
      <c r="C10639">
        <v>554.64176666736603</v>
      </c>
      <c r="D10639">
        <v>34.777000000000001</v>
      </c>
      <c r="E10639">
        <v>60</v>
      </c>
      <c r="F10639">
        <f t="shared" si="333"/>
        <v>3.6375369070743159E-2</v>
      </c>
      <c r="G10639">
        <f t="shared" si="334"/>
        <v>1.9224382577017352E-3</v>
      </c>
    </row>
    <row r="10640" spans="3:7" x14ac:dyDescent="0.2">
      <c r="C10640">
        <v>554.69440000057216</v>
      </c>
      <c r="D10640">
        <v>34.777999999999999</v>
      </c>
      <c r="E10640">
        <v>60</v>
      </c>
      <c r="F10640">
        <f t="shared" si="333"/>
        <v>3.6380539978314301E-2</v>
      </c>
      <c r="G10640">
        <f t="shared" si="334"/>
        <v>1.9148290828975968E-3</v>
      </c>
    </row>
    <row r="10641" spans="3:7" x14ac:dyDescent="0.2">
      <c r="C10641">
        <v>554.74673333962755</v>
      </c>
      <c r="D10641">
        <v>34.781999999999996</v>
      </c>
      <c r="E10641">
        <v>60</v>
      </c>
      <c r="F10641">
        <f t="shared" si="333"/>
        <v>3.6401230624237224E-2</v>
      </c>
      <c r="G10641">
        <f t="shared" si="334"/>
        <v>1.9049979442918121E-3</v>
      </c>
    </row>
    <row r="10642" spans="3:7" x14ac:dyDescent="0.2">
      <c r="C10642">
        <v>554.79876666863754</v>
      </c>
      <c r="D10642">
        <v>34.780999999999999</v>
      </c>
      <c r="E10642">
        <v>60</v>
      </c>
      <c r="F10642">
        <f t="shared" si="333"/>
        <v>3.6396056910229714E-2</v>
      </c>
      <c r="G10642">
        <f t="shared" si="334"/>
        <v>1.8938080038761946E-3</v>
      </c>
    </row>
    <row r="10643" spans="3:7" x14ac:dyDescent="0.2">
      <c r="C10643">
        <v>554.85180000464118</v>
      </c>
      <c r="D10643">
        <v>34.780999999999999</v>
      </c>
      <c r="E10643">
        <v>60</v>
      </c>
      <c r="F10643">
        <f t="shared" si="333"/>
        <v>3.6396056910229714E-2</v>
      </c>
      <c r="G10643">
        <f t="shared" si="334"/>
        <v>1.9302043153276913E-3</v>
      </c>
    </row>
    <row r="10644" spans="3:7" x14ac:dyDescent="0.2">
      <c r="C10644">
        <v>554.90483333269754</v>
      </c>
      <c r="D10644">
        <v>34.774999999999999</v>
      </c>
      <c r="E10644">
        <v>60</v>
      </c>
      <c r="F10644">
        <f t="shared" si="333"/>
        <v>3.6365029359659497E-2</v>
      </c>
      <c r="G10644">
        <f t="shared" si="334"/>
        <v>1.9285585318099192E-3</v>
      </c>
    </row>
    <row r="10645" spans="3:7" x14ac:dyDescent="0.2">
      <c r="C10645">
        <v>554.95768333276112</v>
      </c>
      <c r="D10645">
        <v>34.777999999999999</v>
      </c>
      <c r="E10645">
        <v>60</v>
      </c>
      <c r="F10645">
        <f t="shared" si="333"/>
        <v>3.6380539978314301E-2</v>
      </c>
      <c r="G10645">
        <f t="shared" si="334"/>
        <v>1.9227115401671991E-3</v>
      </c>
    </row>
    <row r="10646" spans="3:7" x14ac:dyDescent="0.2">
      <c r="C10646">
        <v>555.01073333422346</v>
      </c>
      <c r="D10646">
        <v>34.779000000000003</v>
      </c>
      <c r="E10646">
        <v>60</v>
      </c>
      <c r="F10646">
        <f t="shared" si="333"/>
        <v>3.6385711587358545E-2</v>
      </c>
      <c r="G10646">
        <f t="shared" si="334"/>
        <v>1.9302620529175981E-3</v>
      </c>
    </row>
    <row r="10647" spans="3:7" x14ac:dyDescent="0.2">
      <c r="C10647">
        <v>555.06368333498642</v>
      </c>
      <c r="D10647">
        <v>34.777999999999999</v>
      </c>
      <c r="E10647">
        <v>60</v>
      </c>
      <c r="F10647">
        <f t="shared" si="333"/>
        <v>3.6380539978314301E-2</v>
      </c>
      <c r="G10647">
        <f t="shared" si="334"/>
        <v>1.9263496196087187E-3</v>
      </c>
    </row>
    <row r="10648" spans="3:7" x14ac:dyDescent="0.2">
      <c r="C10648">
        <v>555.11701667308807</v>
      </c>
      <c r="D10648">
        <v>34.780999999999999</v>
      </c>
      <c r="E10648">
        <v>60</v>
      </c>
      <c r="F10648">
        <f t="shared" si="333"/>
        <v>3.6396056910229714E-2</v>
      </c>
      <c r="G10648">
        <f t="shared" si="334"/>
        <v>1.941123208760244E-3</v>
      </c>
    </row>
    <row r="10649" spans="3:7" x14ac:dyDescent="0.2">
      <c r="C10649">
        <v>555.17015000184381</v>
      </c>
      <c r="D10649">
        <v>34.779000000000003</v>
      </c>
      <c r="E10649">
        <v>60</v>
      </c>
      <c r="F10649">
        <f t="shared" si="333"/>
        <v>3.6385711587358545E-2</v>
      </c>
      <c r="G10649">
        <f t="shared" si="334"/>
        <v>1.9332939757824602E-3</v>
      </c>
    </row>
    <row r="10650" spans="3:7" x14ac:dyDescent="0.2">
      <c r="C10650">
        <v>555.22301666736598</v>
      </c>
      <c r="D10650">
        <v>34.777000000000001</v>
      </c>
      <c r="E10650">
        <v>60</v>
      </c>
      <c r="F10650">
        <f t="shared" si="333"/>
        <v>3.6375369070743159E-2</v>
      </c>
      <c r="G10650">
        <f t="shared" si="334"/>
        <v>1.9230444699086162E-3</v>
      </c>
    </row>
    <row r="10651" spans="3:7" x14ac:dyDescent="0.2">
      <c r="C10651">
        <v>555.276150004069</v>
      </c>
      <c r="D10651">
        <v>34.777999999999999</v>
      </c>
      <c r="E10651">
        <v>60</v>
      </c>
      <c r="F10651">
        <f t="shared" si="333"/>
        <v>3.6380539978314301E-2</v>
      </c>
      <c r="G10651">
        <f t="shared" si="334"/>
        <v>1.9330194801051954E-3</v>
      </c>
    </row>
    <row r="10652" spans="3:7" x14ac:dyDescent="0.2">
      <c r="C10652">
        <v>555.32928333282473</v>
      </c>
      <c r="D10652">
        <v>34.774000000000001</v>
      </c>
      <c r="E10652">
        <v>60</v>
      </c>
      <c r="F10652">
        <f t="shared" si="333"/>
        <v>3.6359860555966274E-2</v>
      </c>
      <c r="G10652">
        <f t="shared" si="334"/>
        <v>1.9319204244328198E-3</v>
      </c>
    </row>
    <row r="10653" spans="3:7" x14ac:dyDescent="0.2">
      <c r="C10653">
        <v>555.38258334000909</v>
      </c>
      <c r="D10653">
        <v>34.777999999999999</v>
      </c>
      <c r="E10653">
        <v>60</v>
      </c>
      <c r="F10653">
        <f t="shared" si="333"/>
        <v>3.6380539978314301E-2</v>
      </c>
      <c r="G10653">
        <f t="shared" si="334"/>
        <v>1.9390830422151093E-3</v>
      </c>
    </row>
    <row r="10654" spans="3:7" x14ac:dyDescent="0.2">
      <c r="C10654">
        <v>555.43580000400539</v>
      </c>
      <c r="D10654">
        <v>34.78</v>
      </c>
      <c r="E10654">
        <v>60</v>
      </c>
      <c r="F10654">
        <f t="shared" si="333"/>
        <v>3.6390883897966672E-2</v>
      </c>
      <c r="G10654">
        <f t="shared" si="334"/>
        <v>1.9366014409262821E-3</v>
      </c>
    </row>
    <row r="10655" spans="3:7" x14ac:dyDescent="0.2">
      <c r="C10655">
        <v>555.48870000044508</v>
      </c>
      <c r="D10655">
        <v>34.779000000000003</v>
      </c>
      <c r="E10655">
        <v>60</v>
      </c>
      <c r="F10655">
        <f t="shared" si="333"/>
        <v>3.6385711587358545E-2</v>
      </c>
      <c r="G10655">
        <f t="shared" si="334"/>
        <v>1.9248040134269152E-3</v>
      </c>
    </row>
    <row r="10656" spans="3:7" x14ac:dyDescent="0.2">
      <c r="C10656">
        <v>555.54123333295183</v>
      </c>
      <c r="D10656">
        <v>34.779000000000003</v>
      </c>
      <c r="E10656">
        <v>60</v>
      </c>
      <c r="F10656">
        <f t="shared" si="333"/>
        <v>3.6385711587358545E-2</v>
      </c>
      <c r="G10656">
        <f t="shared" si="334"/>
        <v>1.9114626853135933E-3</v>
      </c>
    </row>
    <row r="10657" spans="3:7" x14ac:dyDescent="0.2">
      <c r="C10657">
        <v>555.59403333663943</v>
      </c>
      <c r="D10657">
        <v>34.776000000000003</v>
      </c>
      <c r="E10657">
        <v>60</v>
      </c>
      <c r="F10657">
        <f t="shared" si="333"/>
        <v>3.6370198864555135E-2</v>
      </c>
      <c r="G10657">
        <f t="shared" si="334"/>
        <v>1.9203466341670289E-3</v>
      </c>
    </row>
    <row r="10658" spans="3:7" x14ac:dyDescent="0.2">
      <c r="C10658">
        <v>555.64718333880103</v>
      </c>
      <c r="D10658">
        <v>34.777999999999999</v>
      </c>
      <c r="E10658">
        <v>60</v>
      </c>
      <c r="F10658">
        <f t="shared" si="333"/>
        <v>3.6380539978314301E-2</v>
      </c>
      <c r="G10658">
        <f t="shared" si="334"/>
        <v>1.9336257784876223E-3</v>
      </c>
    </row>
    <row r="10659" spans="3:7" x14ac:dyDescent="0.2">
      <c r="C10659">
        <v>555.69906667073565</v>
      </c>
      <c r="D10659">
        <v>34.779000000000003</v>
      </c>
      <c r="E10659">
        <v>60</v>
      </c>
      <c r="F10659">
        <f t="shared" si="333"/>
        <v>3.6385711587358545E-2</v>
      </c>
      <c r="G10659">
        <f t="shared" si="334"/>
        <v>1.8878119519642209E-3</v>
      </c>
    </row>
    <row r="10660" spans="3:7" x14ac:dyDescent="0.2">
      <c r="C10660">
        <v>555.75190000534053</v>
      </c>
      <c r="D10660">
        <v>34.779000000000003</v>
      </c>
      <c r="E10660">
        <v>60</v>
      </c>
      <c r="F10660">
        <f t="shared" si="333"/>
        <v>3.6385711587358545E-2</v>
      </c>
      <c r="G10660">
        <f t="shared" si="334"/>
        <v>1.9223784751317165E-3</v>
      </c>
    </row>
    <row r="10661" spans="3:7" x14ac:dyDescent="0.2">
      <c r="C10661">
        <v>555.80465000470474</v>
      </c>
      <c r="D10661">
        <v>34.776000000000003</v>
      </c>
      <c r="E10661">
        <v>60</v>
      </c>
      <c r="F10661">
        <f t="shared" si="333"/>
        <v>3.6370198864555135E-2</v>
      </c>
      <c r="G10661">
        <f t="shared" si="334"/>
        <v>1.918527966981458E-3</v>
      </c>
    </row>
    <row r="10662" spans="3:7" x14ac:dyDescent="0.2">
      <c r="C10662">
        <v>555.8576666673024</v>
      </c>
      <c r="D10662">
        <v>34.777999999999999</v>
      </c>
      <c r="E10662">
        <v>60</v>
      </c>
      <c r="F10662">
        <f t="shared" si="333"/>
        <v>3.6380539978314301E-2</v>
      </c>
      <c r="G10662">
        <f t="shared" si="334"/>
        <v>1.9287748131508336E-3</v>
      </c>
    </row>
    <row r="10663" spans="3:7" x14ac:dyDescent="0.2">
      <c r="C10663">
        <v>555.91056667168937</v>
      </c>
      <c r="D10663">
        <v>34.768999999999998</v>
      </c>
      <c r="E10663">
        <v>60</v>
      </c>
      <c r="F10663">
        <f t="shared" si="333"/>
        <v>3.6334027052364097E-2</v>
      </c>
      <c r="G10663">
        <f t="shared" si="334"/>
        <v>1.9220701904663498E-3</v>
      </c>
    </row>
    <row r="10664" spans="3:7" x14ac:dyDescent="0.2">
      <c r="C10664">
        <v>555.96381666660307</v>
      </c>
      <c r="D10664">
        <v>34.777000000000001</v>
      </c>
      <c r="E10664">
        <v>60</v>
      </c>
      <c r="F10664">
        <f t="shared" si="333"/>
        <v>3.6375369070743159E-2</v>
      </c>
      <c r="G10664">
        <f t="shared" si="334"/>
        <v>1.9369882180010002E-3</v>
      </c>
    </row>
    <row r="10665" spans="3:7" x14ac:dyDescent="0.2">
      <c r="C10665">
        <v>556.01656666596728</v>
      </c>
      <c r="D10665">
        <v>34.777000000000001</v>
      </c>
      <c r="E10665">
        <v>60</v>
      </c>
      <c r="F10665">
        <f t="shared" si="333"/>
        <v>3.6375369070743159E-2</v>
      </c>
      <c r="G10665">
        <f t="shared" si="334"/>
        <v>1.918800695354589E-3</v>
      </c>
    </row>
    <row r="10666" spans="3:7" x14ac:dyDescent="0.2">
      <c r="C10666">
        <v>556.06928333441419</v>
      </c>
      <c r="D10666">
        <v>34.781999999999996</v>
      </c>
      <c r="E10666">
        <v>60</v>
      </c>
      <c r="F10666">
        <f t="shared" si="333"/>
        <v>3.6401230624237224E-2</v>
      </c>
      <c r="G10666">
        <f t="shared" si="334"/>
        <v>1.9189516058777611E-3</v>
      </c>
    </row>
    <row r="10667" spans="3:7" x14ac:dyDescent="0.2">
      <c r="C10667">
        <v>556.12230000495913</v>
      </c>
      <c r="D10667">
        <v>34.777000000000001</v>
      </c>
      <c r="E10667">
        <v>60</v>
      </c>
      <c r="F10667">
        <f t="shared" si="333"/>
        <v>3.6375369070743159E-2</v>
      </c>
      <c r="G10667">
        <f t="shared" si="334"/>
        <v>1.9285009579739954E-3</v>
      </c>
    </row>
    <row r="10668" spans="3:7" x14ac:dyDescent="0.2">
      <c r="C10668">
        <v>556.17536667188006</v>
      </c>
      <c r="D10668">
        <v>34.786000000000001</v>
      </c>
      <c r="E10668">
        <v>60</v>
      </c>
      <c r="F10668">
        <f t="shared" si="333"/>
        <v>3.6421932499528659E-2</v>
      </c>
      <c r="G10668">
        <f t="shared" si="334"/>
        <v>1.9327905605689649E-3</v>
      </c>
    </row>
    <row r="10669" spans="3:7" x14ac:dyDescent="0.2">
      <c r="C10669">
        <v>556.22826666831975</v>
      </c>
      <c r="D10669">
        <v>34.78</v>
      </c>
      <c r="E10669">
        <v>60</v>
      </c>
      <c r="F10669">
        <f t="shared" si="333"/>
        <v>3.6390883897966672E-2</v>
      </c>
      <c r="G10669">
        <f t="shared" si="334"/>
        <v>1.9250776286396701E-3</v>
      </c>
    </row>
    <row r="10670" spans="3:7" x14ac:dyDescent="0.2">
      <c r="C10670">
        <v>556.28133333524067</v>
      </c>
      <c r="D10670">
        <v>34.790999999999997</v>
      </c>
      <c r="E10670">
        <v>60</v>
      </c>
      <c r="F10670">
        <f t="shared" si="333"/>
        <v>3.6447825643771012E-2</v>
      </c>
      <c r="G10670">
        <f t="shared" si="334"/>
        <v>1.9341646234300094E-3</v>
      </c>
    </row>
    <row r="10671" spans="3:7" x14ac:dyDescent="0.2">
      <c r="C10671">
        <v>556.33411667346957</v>
      </c>
      <c r="D10671">
        <v>34.79</v>
      </c>
      <c r="E10671">
        <v>60</v>
      </c>
      <c r="F10671">
        <f t="shared" si="333"/>
        <v>3.6442645609983608E-2</v>
      </c>
      <c r="G10671">
        <f t="shared" si="334"/>
        <v>1.9235644891874039E-3</v>
      </c>
    </row>
    <row r="10672" spans="3:7" x14ac:dyDescent="0.2">
      <c r="C10672">
        <v>556.38711667060852</v>
      </c>
      <c r="D10672">
        <v>34.771999999999998</v>
      </c>
      <c r="E10672">
        <v>60</v>
      </c>
      <c r="F10672">
        <f t="shared" si="333"/>
        <v>3.6349525051823685E-2</v>
      </c>
      <c r="G10672">
        <f t="shared" si="334"/>
        <v>1.9265247237490034E-3</v>
      </c>
    </row>
    <row r="10673" spans="3:7" x14ac:dyDescent="0.2">
      <c r="C10673">
        <v>556.44008333683018</v>
      </c>
      <c r="D10673">
        <v>34.781999999999996</v>
      </c>
      <c r="E10673">
        <v>60</v>
      </c>
      <c r="F10673">
        <f t="shared" si="333"/>
        <v>3.6401230624237224E-2</v>
      </c>
      <c r="G10673">
        <f t="shared" si="334"/>
        <v>1.9280518325317916E-3</v>
      </c>
    </row>
    <row r="10674" spans="3:7" x14ac:dyDescent="0.2">
      <c r="C10674">
        <v>556.49248333772027</v>
      </c>
      <c r="D10674">
        <v>34.761000000000003</v>
      </c>
      <c r="E10674">
        <v>60</v>
      </c>
      <c r="F10674">
        <f t="shared" si="333"/>
        <v>3.6292729876196542E-2</v>
      </c>
      <c r="G10674">
        <f t="shared" si="334"/>
        <v>1.9017390778164384E-3</v>
      </c>
    </row>
    <row r="10675" spans="3:7" x14ac:dyDescent="0.2">
      <c r="C10675">
        <v>556.54583333333335</v>
      </c>
      <c r="D10675">
        <v>34.776000000000003</v>
      </c>
      <c r="E10675">
        <v>60</v>
      </c>
      <c r="F10675">
        <f t="shared" si="333"/>
        <v>3.6370198864555135E-2</v>
      </c>
      <c r="G10675">
        <f t="shared" si="334"/>
        <v>1.9403499498706967E-3</v>
      </c>
    </row>
    <row r="10676" spans="3:7" x14ac:dyDescent="0.2">
      <c r="C10676">
        <v>556.59881667296088</v>
      </c>
      <c r="D10676">
        <v>34.786000000000001</v>
      </c>
      <c r="E10676">
        <v>60</v>
      </c>
      <c r="F10676">
        <f t="shared" si="333"/>
        <v>3.6421932499528659E-2</v>
      </c>
      <c r="G10676">
        <f t="shared" si="334"/>
        <v>1.9297556195135275E-3</v>
      </c>
    </row>
    <row r="10677" spans="3:7" x14ac:dyDescent="0.2">
      <c r="C10677">
        <v>556.65161666870119</v>
      </c>
      <c r="D10677">
        <v>34.779000000000003</v>
      </c>
      <c r="E10677">
        <v>60</v>
      </c>
      <c r="F10677">
        <f t="shared" si="333"/>
        <v>3.6385711587358545E-2</v>
      </c>
      <c r="G10677">
        <f t="shared" si="334"/>
        <v>1.9211654168208741E-3</v>
      </c>
    </row>
    <row r="10678" spans="3:7" x14ac:dyDescent="0.2">
      <c r="C10678">
        <v>556.70440000693009</v>
      </c>
      <c r="D10678">
        <v>34.784999999999997</v>
      </c>
      <c r="E10678">
        <v>60</v>
      </c>
      <c r="F10678">
        <f t="shared" si="333"/>
        <v>3.6416755977635419E-2</v>
      </c>
      <c r="G10678">
        <f t="shared" si="334"/>
        <v>1.9221979479665478E-3</v>
      </c>
    </row>
    <row r="10679" spans="3:7" x14ac:dyDescent="0.2">
      <c r="C10679">
        <v>556.75703334013622</v>
      </c>
      <c r="D10679">
        <v>34.762999999999998</v>
      </c>
      <c r="E10679">
        <v>60</v>
      </c>
      <c r="F10679">
        <f t="shared" si="333"/>
        <v>3.6303049968811334E-2</v>
      </c>
      <c r="G10679">
        <f t="shared" si="334"/>
        <v>1.9107505254072807E-3</v>
      </c>
    </row>
    <row r="10680" spans="3:7" x14ac:dyDescent="0.2">
      <c r="C10680">
        <v>556.80990000565851</v>
      </c>
      <c r="D10680">
        <v>34.777999999999999</v>
      </c>
      <c r="E10680">
        <v>60</v>
      </c>
      <c r="F10680">
        <f t="shared" si="333"/>
        <v>3.6380539978314301E-2</v>
      </c>
      <c r="G10680">
        <f t="shared" si="334"/>
        <v>1.9233178385537617E-3</v>
      </c>
    </row>
    <row r="10681" spans="3:7" x14ac:dyDescent="0.2">
      <c r="C10681">
        <v>556.86280000209808</v>
      </c>
      <c r="D10681">
        <v>34.779000000000003</v>
      </c>
      <c r="E10681">
        <v>60</v>
      </c>
      <c r="F10681">
        <f t="shared" si="333"/>
        <v>3.6385711587358545E-2</v>
      </c>
      <c r="G10681">
        <f t="shared" si="334"/>
        <v>1.9248040134227785E-3</v>
      </c>
    </row>
    <row r="10682" spans="3:7" x14ac:dyDescent="0.2">
      <c r="C10682">
        <v>556.91565000216167</v>
      </c>
      <c r="D10682">
        <v>34.78</v>
      </c>
      <c r="E10682">
        <v>60</v>
      </c>
      <c r="F10682">
        <f t="shared" si="333"/>
        <v>3.6390883897966672E-2</v>
      </c>
      <c r="G10682">
        <f t="shared" si="334"/>
        <v>1.9232582163214846E-3</v>
      </c>
    </row>
    <row r="10683" spans="3:7" x14ac:dyDescent="0.2">
      <c r="C10683">
        <v>556.96856667200723</v>
      </c>
      <c r="D10683">
        <v>34.777000000000001</v>
      </c>
      <c r="E10683">
        <v>60</v>
      </c>
      <c r="F10683">
        <f t="shared" si="333"/>
        <v>3.6375369070743159E-2</v>
      </c>
      <c r="G10683">
        <f t="shared" si="334"/>
        <v>1.9248633956268492E-3</v>
      </c>
    </row>
    <row r="10684" spans="3:7" x14ac:dyDescent="0.2">
      <c r="C10684">
        <v>557.02128333250687</v>
      </c>
      <c r="D10684">
        <v>34.764000000000003</v>
      </c>
      <c r="E10684">
        <v>60</v>
      </c>
      <c r="F10684">
        <f t="shared" si="333"/>
        <v>3.6308211065249792E-2</v>
      </c>
      <c r="G10684">
        <f t="shared" si="334"/>
        <v>1.9140476360760808E-3</v>
      </c>
    </row>
    <row r="10685" spans="3:7" x14ac:dyDescent="0.2">
      <c r="C10685">
        <v>557.07405000527694</v>
      </c>
      <c r="D10685">
        <v>34.786000000000001</v>
      </c>
      <c r="E10685">
        <v>60</v>
      </c>
      <c r="F10685">
        <f t="shared" si="333"/>
        <v>3.6421932499528659E-2</v>
      </c>
      <c r="G10685">
        <f t="shared" si="334"/>
        <v>1.9218641938564317E-3</v>
      </c>
    </row>
    <row r="10686" spans="3:7" x14ac:dyDescent="0.2">
      <c r="C10686">
        <v>557.12703333695731</v>
      </c>
      <c r="D10686">
        <v>34.767000000000003</v>
      </c>
      <c r="E10686">
        <v>60</v>
      </c>
      <c r="F10686">
        <f t="shared" si="333"/>
        <v>3.6323698556172415E-2</v>
      </c>
      <c r="G10686">
        <f t="shared" si="334"/>
        <v>1.9245505684593171E-3</v>
      </c>
    </row>
    <row r="10687" spans="3:7" x14ac:dyDescent="0.2">
      <c r="C10687">
        <v>557.17998333772027</v>
      </c>
      <c r="D10687">
        <v>34.78</v>
      </c>
      <c r="E10687">
        <v>60</v>
      </c>
      <c r="F10687">
        <f t="shared" si="333"/>
        <v>3.6390883897966672E-2</v>
      </c>
      <c r="G10687">
        <f t="shared" si="334"/>
        <v>1.9268973301622037E-3</v>
      </c>
    </row>
    <row r="10688" spans="3:7" x14ac:dyDescent="0.2">
      <c r="C10688">
        <v>557.23340000311532</v>
      </c>
      <c r="D10688">
        <v>34.783000000000001</v>
      </c>
      <c r="E10688">
        <v>60</v>
      </c>
      <c r="F10688">
        <f t="shared" si="333"/>
        <v>3.6406405040080671E-2</v>
      </c>
      <c r="G10688">
        <f t="shared" si="334"/>
        <v>1.944708756262573E-3</v>
      </c>
    </row>
    <row r="10689" spans="3:7" x14ac:dyDescent="0.2">
      <c r="C10689">
        <v>557.28658333619433</v>
      </c>
      <c r="D10689">
        <v>34.783999999999999</v>
      </c>
      <c r="E10689">
        <v>60</v>
      </c>
      <c r="F10689">
        <f t="shared" si="333"/>
        <v>3.6411580157849864E-2</v>
      </c>
      <c r="G10689">
        <f t="shared" si="334"/>
        <v>1.9364891954678197E-3</v>
      </c>
    </row>
    <row r="10690" spans="3:7" x14ac:dyDescent="0.2">
      <c r="C10690">
        <v>557.33963333765666</v>
      </c>
      <c r="D10690">
        <v>34.790999999999997</v>
      </c>
      <c r="E10690">
        <v>60</v>
      </c>
      <c r="F10690">
        <f t="shared" si="333"/>
        <v>3.6447825643771012E-2</v>
      </c>
      <c r="G10690">
        <f t="shared" si="334"/>
        <v>1.9335572037011113E-3</v>
      </c>
    </row>
    <row r="10691" spans="3:7" x14ac:dyDescent="0.2">
      <c r="C10691">
        <v>557.39240000247958</v>
      </c>
      <c r="D10691">
        <v>34.784999999999997</v>
      </c>
      <c r="E10691">
        <v>60</v>
      </c>
      <c r="F10691">
        <f t="shared" ref="F10691:F10754" si="335">EXP(-13478*(1/(D10691+273.15)-1/(E10691+273.15)))</f>
        <v>3.6416755977635419E-2</v>
      </c>
      <c r="G10691">
        <f t="shared" si="334"/>
        <v>1.9215907566096462E-3</v>
      </c>
    </row>
    <row r="10692" spans="3:7" x14ac:dyDescent="0.2">
      <c r="C10692">
        <v>557.44501667022701</v>
      </c>
      <c r="D10692">
        <v>34.783000000000001</v>
      </c>
      <c r="E10692">
        <v>60</v>
      </c>
      <c r="F10692">
        <f t="shared" si="335"/>
        <v>3.6406405040080671E-2</v>
      </c>
      <c r="G10692">
        <f t="shared" ref="G10692:G10755" si="336">F10692*(C10692-C10691)</f>
        <v>1.9155837178722619E-3</v>
      </c>
    </row>
    <row r="10693" spans="3:7" x14ac:dyDescent="0.2">
      <c r="C10693">
        <v>557.49831666946409</v>
      </c>
      <c r="D10693">
        <v>34.770000000000003</v>
      </c>
      <c r="E10693">
        <v>60</v>
      </c>
      <c r="F10693">
        <f t="shared" si="335"/>
        <v>3.6339192351403767E-2</v>
      </c>
      <c r="G10693">
        <f t="shared" si="336"/>
        <v>1.9368789246060434E-3</v>
      </c>
    </row>
    <row r="10694" spans="3:7" x14ac:dyDescent="0.2">
      <c r="C10694">
        <v>557.55131666660304</v>
      </c>
      <c r="D10694">
        <v>34.771000000000001</v>
      </c>
      <c r="E10694">
        <v>60</v>
      </c>
      <c r="F10694">
        <f t="shared" si="335"/>
        <v>3.6344358351193679E-2</v>
      </c>
      <c r="G10694">
        <f t="shared" si="336"/>
        <v>1.9262508886303952E-3</v>
      </c>
    </row>
    <row r="10695" spans="3:7" x14ac:dyDescent="0.2">
      <c r="C10695">
        <v>557.60411667029064</v>
      </c>
      <c r="D10695">
        <v>34.764000000000003</v>
      </c>
      <c r="E10695">
        <v>60</v>
      </c>
      <c r="F10695">
        <f t="shared" si="335"/>
        <v>3.6308211065249792E-2</v>
      </c>
      <c r="G10695">
        <f t="shared" si="336"/>
        <v>1.917073678135121E-3</v>
      </c>
    </row>
    <row r="10696" spans="3:7" x14ac:dyDescent="0.2">
      <c r="C10696">
        <v>557.6570833365123</v>
      </c>
      <c r="D10696">
        <v>34.768999999999998</v>
      </c>
      <c r="E10696">
        <v>60</v>
      </c>
      <c r="F10696">
        <f t="shared" si="335"/>
        <v>3.6334027052364097E-2</v>
      </c>
      <c r="G10696">
        <f t="shared" si="336"/>
        <v>1.9244922833714841E-3</v>
      </c>
    </row>
    <row r="10697" spans="3:7" x14ac:dyDescent="0.2">
      <c r="C10697">
        <v>557.71008333365126</v>
      </c>
      <c r="D10697">
        <v>34.762</v>
      </c>
      <c r="E10697">
        <v>60</v>
      </c>
      <c r="F10697">
        <f t="shared" si="335"/>
        <v>3.6297889572490319E-2</v>
      </c>
      <c r="G10697">
        <f t="shared" si="336"/>
        <v>1.9237880434920666E-3</v>
      </c>
    </row>
    <row r="10698" spans="3:7" x14ac:dyDescent="0.2">
      <c r="C10698">
        <v>557.76301666895552</v>
      </c>
      <c r="D10698">
        <v>34.787999999999997</v>
      </c>
      <c r="E10698">
        <v>60</v>
      </c>
      <c r="F10698">
        <f t="shared" si="335"/>
        <v>3.6432287649998292E-2</v>
      </c>
      <c r="G10698">
        <f t="shared" si="336"/>
        <v>1.9284824980786194E-3</v>
      </c>
    </row>
    <row r="10699" spans="3:7" x14ac:dyDescent="0.2">
      <c r="C10699">
        <v>557.81589999993639</v>
      </c>
      <c r="D10699">
        <v>34.779000000000003</v>
      </c>
      <c r="E10699">
        <v>60</v>
      </c>
      <c r="F10699">
        <f t="shared" si="335"/>
        <v>3.6385711587358545E-2</v>
      </c>
      <c r="G10699">
        <f t="shared" si="336"/>
        <v>1.9241976288489789E-3</v>
      </c>
    </row>
    <row r="10700" spans="3:7" x14ac:dyDescent="0.2">
      <c r="C10700">
        <v>557.86880000432336</v>
      </c>
      <c r="D10700">
        <v>34.793999999999997</v>
      </c>
      <c r="E10700">
        <v>60</v>
      </c>
      <c r="F10700">
        <f t="shared" si="335"/>
        <v>3.6463369961400122E-2</v>
      </c>
      <c r="G10700">
        <f t="shared" si="336"/>
        <v>1.928912430921779E-3</v>
      </c>
    </row>
    <row r="10701" spans="3:7" x14ac:dyDescent="0.2">
      <c r="C10701">
        <v>557.92168333530424</v>
      </c>
      <c r="D10701">
        <v>34.779000000000003</v>
      </c>
      <c r="E10701">
        <v>60</v>
      </c>
      <c r="F10701">
        <f t="shared" si="335"/>
        <v>3.6385711587358545E-2</v>
      </c>
      <c r="G10701">
        <f t="shared" si="336"/>
        <v>1.9241976288489789E-3</v>
      </c>
    </row>
    <row r="10702" spans="3:7" x14ac:dyDescent="0.2">
      <c r="C10702">
        <v>557.97486666838324</v>
      </c>
      <c r="D10702">
        <v>34.78</v>
      </c>
      <c r="E10702">
        <v>60</v>
      </c>
      <c r="F10702">
        <f t="shared" si="335"/>
        <v>3.6390883897966672E-2</v>
      </c>
      <c r="G10702">
        <f t="shared" si="336"/>
        <v>1.9353884993849621E-3</v>
      </c>
    </row>
    <row r="10703" spans="3:7" x14ac:dyDescent="0.2">
      <c r="C10703">
        <v>558.02763333320615</v>
      </c>
      <c r="D10703">
        <v>34.777000000000001</v>
      </c>
      <c r="E10703">
        <v>60</v>
      </c>
      <c r="F10703">
        <f t="shared" si="335"/>
        <v>3.6375369070743159E-2</v>
      </c>
      <c r="G10703">
        <f t="shared" si="336"/>
        <v>1.9194069075656054E-3</v>
      </c>
    </row>
    <row r="10704" spans="3:7" x14ac:dyDescent="0.2">
      <c r="C10704">
        <v>558.08059999942782</v>
      </c>
      <c r="D10704">
        <v>34.784999999999997</v>
      </c>
      <c r="E10704">
        <v>60</v>
      </c>
      <c r="F10704">
        <f t="shared" si="335"/>
        <v>3.6416755977635419E-2</v>
      </c>
      <c r="G10704">
        <f t="shared" si="336"/>
        <v>1.9288741587432071E-3</v>
      </c>
    </row>
    <row r="10705" spans="3:7" x14ac:dyDescent="0.2">
      <c r="C10705">
        <v>558.13383333683009</v>
      </c>
      <c r="D10705">
        <v>34.777999999999999</v>
      </c>
      <c r="E10705">
        <v>60</v>
      </c>
      <c r="F10705">
        <f t="shared" si="335"/>
        <v>3.6380539978314301E-2</v>
      </c>
      <c r="G10705">
        <f t="shared" si="336"/>
        <v>1.9366575595425792E-3</v>
      </c>
    </row>
    <row r="10706" spans="3:7" x14ac:dyDescent="0.2">
      <c r="C10706">
        <v>558.18661666711171</v>
      </c>
      <c r="D10706">
        <v>34.777000000000001</v>
      </c>
      <c r="E10706">
        <v>60</v>
      </c>
      <c r="F10706">
        <f t="shared" si="335"/>
        <v>3.6375369070743159E-2</v>
      </c>
      <c r="G10706">
        <f t="shared" si="336"/>
        <v>1.9200131197766215E-3</v>
      </c>
    </row>
    <row r="10707" spans="3:7" x14ac:dyDescent="0.2">
      <c r="C10707">
        <v>558.23958333333337</v>
      </c>
      <c r="D10707">
        <v>34.779000000000003</v>
      </c>
      <c r="E10707">
        <v>60</v>
      </c>
      <c r="F10707">
        <f t="shared" si="335"/>
        <v>3.6385711587358545E-2</v>
      </c>
      <c r="G10707">
        <f t="shared" si="336"/>
        <v>1.9272298408853569E-3</v>
      </c>
    </row>
    <row r="10708" spans="3:7" x14ac:dyDescent="0.2">
      <c r="C10708">
        <v>558.29233333269758</v>
      </c>
      <c r="D10708">
        <v>34.783000000000001</v>
      </c>
      <c r="E10708">
        <v>60</v>
      </c>
      <c r="F10708">
        <f t="shared" si="335"/>
        <v>3.6406405040080671E-2</v>
      </c>
      <c r="G10708">
        <f t="shared" si="336"/>
        <v>1.9204378427174105E-3</v>
      </c>
    </row>
    <row r="10709" spans="3:7" x14ac:dyDescent="0.2">
      <c r="C10709">
        <v>558.34538333415981</v>
      </c>
      <c r="D10709">
        <v>34.781999999999996</v>
      </c>
      <c r="E10709">
        <v>60</v>
      </c>
      <c r="F10709">
        <f t="shared" si="335"/>
        <v>3.6401230624237224E-2</v>
      </c>
      <c r="G10709">
        <f t="shared" si="336"/>
        <v>1.9310853378425679E-3</v>
      </c>
    </row>
    <row r="10710" spans="3:7" x14ac:dyDescent="0.2">
      <c r="C10710">
        <v>558.39836666584017</v>
      </c>
      <c r="D10710">
        <v>34.783999999999999</v>
      </c>
      <c r="E10710">
        <v>60</v>
      </c>
      <c r="F10710">
        <f t="shared" si="335"/>
        <v>3.6411580157849864E-2</v>
      </c>
      <c r="G10710">
        <f t="shared" si="336"/>
        <v>1.9292068285095951E-3</v>
      </c>
    </row>
    <row r="10711" spans="3:7" x14ac:dyDescent="0.2">
      <c r="C10711">
        <v>558.45123333930974</v>
      </c>
      <c r="D10711">
        <v>34.784999999999997</v>
      </c>
      <c r="E10711">
        <v>60</v>
      </c>
      <c r="F10711">
        <f t="shared" si="335"/>
        <v>3.6416755977635419E-2</v>
      </c>
      <c r="G10711">
        <f t="shared" si="336"/>
        <v>1.9252327470905245E-3</v>
      </c>
    </row>
    <row r="10712" spans="3:7" x14ac:dyDescent="0.2">
      <c r="C10712">
        <v>558.50430000623066</v>
      </c>
      <c r="D10712">
        <v>34.768999999999998</v>
      </c>
      <c r="E10712">
        <v>60</v>
      </c>
      <c r="F10712">
        <f t="shared" si="335"/>
        <v>3.6334027052364097E-2</v>
      </c>
      <c r="G10712">
        <f t="shared" si="336"/>
        <v>1.9281257114837479E-3</v>
      </c>
    </row>
    <row r="10713" spans="3:7" x14ac:dyDescent="0.2">
      <c r="C10713">
        <v>558.55685000419612</v>
      </c>
      <c r="D10713">
        <v>34.765999999999998</v>
      </c>
      <c r="E10713">
        <v>60</v>
      </c>
      <c r="F10713">
        <f t="shared" si="335"/>
        <v>3.6318535358840109E-2</v>
      </c>
      <c r="G10713">
        <f t="shared" si="336"/>
        <v>1.9085389592154221E-3</v>
      </c>
    </row>
    <row r="10714" spans="3:7" x14ac:dyDescent="0.2">
      <c r="C10714">
        <v>558.60973333517711</v>
      </c>
      <c r="D10714">
        <v>34.783999999999999</v>
      </c>
      <c r="E10714">
        <v>60</v>
      </c>
      <c r="F10714">
        <f t="shared" si="335"/>
        <v>3.6411580157849864E-2</v>
      </c>
      <c r="G10714">
        <f t="shared" si="336"/>
        <v>1.925565645028413E-3</v>
      </c>
    </row>
    <row r="10715" spans="3:7" x14ac:dyDescent="0.2">
      <c r="C10715">
        <v>558.66265000502267</v>
      </c>
      <c r="D10715">
        <v>34.784999999999997</v>
      </c>
      <c r="E10715">
        <v>60</v>
      </c>
      <c r="F10715">
        <f t="shared" si="335"/>
        <v>3.6416755977635419E-2</v>
      </c>
      <c r="G10715">
        <f t="shared" si="336"/>
        <v>1.9270534529147957E-3</v>
      </c>
    </row>
    <row r="10716" spans="3:7" x14ac:dyDescent="0.2">
      <c r="C10716">
        <v>558.71560000578563</v>
      </c>
      <c r="D10716">
        <v>34.761000000000003</v>
      </c>
      <c r="E10716">
        <v>60</v>
      </c>
      <c r="F10716">
        <f t="shared" si="335"/>
        <v>3.6292729876196542E-2</v>
      </c>
      <c r="G10716">
        <f t="shared" si="336"/>
        <v>1.9217000746345875E-3</v>
      </c>
    </row>
    <row r="10717" spans="3:7" x14ac:dyDescent="0.2">
      <c r="C10717">
        <v>558.76823333899176</v>
      </c>
      <c r="D10717">
        <v>34.76</v>
      </c>
      <c r="E10717">
        <v>60</v>
      </c>
      <c r="F10717">
        <f t="shared" si="335"/>
        <v>3.6287570879839165E-2</v>
      </c>
      <c r="G10717">
        <f t="shared" si="336"/>
        <v>1.9099358093596812E-3</v>
      </c>
    </row>
    <row r="10718" spans="3:7" x14ac:dyDescent="0.2">
      <c r="C10718">
        <v>558.82106667359665</v>
      </c>
      <c r="D10718">
        <v>34.771000000000001</v>
      </c>
      <c r="E10718">
        <v>60</v>
      </c>
      <c r="F10718">
        <f t="shared" si="335"/>
        <v>3.6344358351193679E-2</v>
      </c>
      <c r="G10718">
        <f t="shared" si="336"/>
        <v>1.9201936457684233E-3</v>
      </c>
    </row>
    <row r="10719" spans="3:7" x14ac:dyDescent="0.2">
      <c r="C10719">
        <v>558.87411666711171</v>
      </c>
      <c r="D10719">
        <v>34.773000000000003</v>
      </c>
      <c r="E10719">
        <v>60</v>
      </c>
      <c r="F10719">
        <f t="shared" si="335"/>
        <v>3.6354692453384518E-2</v>
      </c>
      <c r="G10719">
        <f t="shared" si="336"/>
        <v>1.928616198894054E-3</v>
      </c>
    </row>
    <row r="10720" spans="3:7" x14ac:dyDescent="0.2">
      <c r="C10720">
        <v>558.92725000381472</v>
      </c>
      <c r="D10720">
        <v>34.759</v>
      </c>
      <c r="E10720">
        <v>60</v>
      </c>
      <c r="F10720">
        <f t="shared" si="335"/>
        <v>3.6282412583328448E-2</v>
      </c>
      <c r="G10720">
        <f t="shared" si="336"/>
        <v>1.9278056441876226E-3</v>
      </c>
    </row>
    <row r="10721" spans="3:7" x14ac:dyDescent="0.2">
      <c r="C10721">
        <v>558.9800833384196</v>
      </c>
      <c r="D10721">
        <v>34.764000000000003</v>
      </c>
      <c r="E10721">
        <v>60</v>
      </c>
      <c r="F10721">
        <f t="shared" si="335"/>
        <v>3.6308211065249792E-2</v>
      </c>
      <c r="G10721">
        <f t="shared" si="336"/>
        <v>1.9182838641150913E-3</v>
      </c>
    </row>
    <row r="10722" spans="3:7" x14ac:dyDescent="0.2">
      <c r="C10722">
        <v>559.03306667009986</v>
      </c>
      <c r="D10722">
        <v>34.758000000000003</v>
      </c>
      <c r="E10722">
        <v>60</v>
      </c>
      <c r="F10722">
        <f t="shared" si="335"/>
        <v>3.6277254986573575E-2</v>
      </c>
      <c r="G10722">
        <f t="shared" si="336"/>
        <v>1.9220898334027172E-3</v>
      </c>
    </row>
    <row r="10723" spans="3:7" x14ac:dyDescent="0.2">
      <c r="C10723">
        <v>559.08611667156219</v>
      </c>
      <c r="D10723">
        <v>34.783999999999999</v>
      </c>
      <c r="E10723">
        <v>60</v>
      </c>
      <c r="F10723">
        <f t="shared" si="335"/>
        <v>3.6411580157849864E-2</v>
      </c>
      <c r="G10723">
        <f t="shared" si="336"/>
        <v>1.9316343806199913E-3</v>
      </c>
    </row>
    <row r="10724" spans="3:7" x14ac:dyDescent="0.2">
      <c r="C10724">
        <v>559.1389166673024</v>
      </c>
      <c r="D10724">
        <v>34.774000000000001</v>
      </c>
      <c r="E10724">
        <v>60</v>
      </c>
      <c r="F10724">
        <f t="shared" si="335"/>
        <v>3.6359860555966274E-2</v>
      </c>
      <c r="G10724">
        <f t="shared" si="336"/>
        <v>1.9198004824693459E-3</v>
      </c>
    </row>
    <row r="10725" spans="3:7" x14ac:dyDescent="0.2">
      <c r="C10725">
        <v>559.19161667029061</v>
      </c>
      <c r="D10725">
        <v>34.761000000000003</v>
      </c>
      <c r="E10725">
        <v>60</v>
      </c>
      <c r="F10725">
        <f t="shared" si="335"/>
        <v>3.6292729876196542E-2</v>
      </c>
      <c r="G10725">
        <f t="shared" si="336"/>
        <v>1.9126269729261255E-3</v>
      </c>
    </row>
    <row r="10726" spans="3:7" x14ac:dyDescent="0.2">
      <c r="C10726">
        <v>559.24480000336962</v>
      </c>
      <c r="D10726">
        <v>34.777999999999999</v>
      </c>
      <c r="E10726">
        <v>60</v>
      </c>
      <c r="F10726">
        <f t="shared" si="335"/>
        <v>3.6380539978314301E-2</v>
      </c>
      <c r="G10726">
        <f t="shared" si="336"/>
        <v>1.9348383752607477E-3</v>
      </c>
    </row>
    <row r="10727" spans="3:7" x14ac:dyDescent="0.2">
      <c r="C10727">
        <v>559.29756666819253</v>
      </c>
      <c r="D10727">
        <v>34.774000000000001</v>
      </c>
      <c r="E10727">
        <v>60</v>
      </c>
      <c r="F10727">
        <f t="shared" si="335"/>
        <v>3.6359860555966274E-2</v>
      </c>
      <c r="G10727">
        <f t="shared" si="336"/>
        <v>1.9185885749644722E-3</v>
      </c>
    </row>
    <row r="10728" spans="3:7" x14ac:dyDescent="0.2">
      <c r="C10728">
        <v>559.34988333384194</v>
      </c>
      <c r="D10728">
        <v>34.770000000000003</v>
      </c>
      <c r="E10728">
        <v>60</v>
      </c>
      <c r="F10728">
        <f t="shared" si="335"/>
        <v>3.6339192351403767E-2</v>
      </c>
      <c r="G10728">
        <f t="shared" si="336"/>
        <v>1.9011453762181358E-3</v>
      </c>
    </row>
    <row r="10729" spans="3:7" x14ac:dyDescent="0.2">
      <c r="C10729">
        <v>559.40266667207084</v>
      </c>
      <c r="D10729">
        <v>34.762</v>
      </c>
      <c r="E10729">
        <v>60</v>
      </c>
      <c r="F10729">
        <f t="shared" si="335"/>
        <v>3.6297889572490319E-2</v>
      </c>
      <c r="G10729">
        <f t="shared" si="336"/>
        <v>1.9159237822997215E-3</v>
      </c>
    </row>
    <row r="10730" spans="3:7" x14ac:dyDescent="0.2">
      <c r="C10730">
        <v>559.45781667232518</v>
      </c>
      <c r="D10730">
        <v>34.768000000000001</v>
      </c>
      <c r="E10730">
        <v>60</v>
      </c>
      <c r="F10730">
        <f t="shared" si="335"/>
        <v>3.6328862453983951E-2</v>
      </c>
      <c r="G10730">
        <f t="shared" si="336"/>
        <v>2.0035367735772238E-3</v>
      </c>
    </row>
    <row r="10731" spans="3:7" x14ac:dyDescent="0.2">
      <c r="C10731">
        <v>559.50976666609449</v>
      </c>
      <c r="D10731">
        <v>34.765000000000001</v>
      </c>
      <c r="E10731">
        <v>60</v>
      </c>
      <c r="F10731">
        <f t="shared" si="335"/>
        <v>3.6313372861895905E-2</v>
      </c>
      <c r="G10731">
        <f t="shared" si="336"/>
        <v>1.886479493918219E-3</v>
      </c>
    </row>
    <row r="10732" spans="3:7" x14ac:dyDescent="0.2">
      <c r="C10732">
        <v>559.56236666838333</v>
      </c>
      <c r="D10732">
        <v>34.761000000000003</v>
      </c>
      <c r="E10732">
        <v>60</v>
      </c>
      <c r="F10732">
        <f t="shared" si="335"/>
        <v>3.6292729876196542E-2</v>
      </c>
      <c r="G10732">
        <f t="shared" si="336"/>
        <v>1.9089976745562298E-3</v>
      </c>
    </row>
    <row r="10733" spans="3:7" x14ac:dyDescent="0.2">
      <c r="C10733">
        <v>559.61515000661211</v>
      </c>
      <c r="D10733">
        <v>34.765999999999998</v>
      </c>
      <c r="E10733">
        <v>60</v>
      </c>
      <c r="F10733">
        <f t="shared" si="335"/>
        <v>3.6318535358840109E-2</v>
      </c>
      <c r="G10733">
        <f t="shared" si="336"/>
        <v>1.9170135358194951E-3</v>
      </c>
    </row>
    <row r="10734" spans="3:7" x14ac:dyDescent="0.2">
      <c r="C10734">
        <v>559.66808333396909</v>
      </c>
      <c r="D10734">
        <v>34.768000000000001</v>
      </c>
      <c r="E10734">
        <v>60</v>
      </c>
      <c r="F10734">
        <f t="shared" si="335"/>
        <v>3.6328862453983951E-2</v>
      </c>
      <c r="G10734">
        <f t="shared" si="336"/>
        <v>1.9230075687834999E-3</v>
      </c>
    </row>
    <row r="10735" spans="3:7" x14ac:dyDescent="0.2">
      <c r="C10735">
        <v>559.7208333333333</v>
      </c>
      <c r="D10735">
        <v>34.777000000000001</v>
      </c>
      <c r="E10735">
        <v>60</v>
      </c>
      <c r="F10735">
        <f t="shared" si="335"/>
        <v>3.6375369070743159E-2</v>
      </c>
      <c r="G10735">
        <f t="shared" si="336"/>
        <v>1.918800695354589E-3</v>
      </c>
    </row>
    <row r="10736" spans="3:7" x14ac:dyDescent="0.2">
      <c r="C10736">
        <v>559.77388333479564</v>
      </c>
      <c r="D10736">
        <v>34.768000000000001</v>
      </c>
      <c r="E10736">
        <v>60</v>
      </c>
      <c r="F10736">
        <f t="shared" si="335"/>
        <v>3.6328862453983951E-2</v>
      </c>
      <c r="G10736">
        <f t="shared" si="336"/>
        <v>1.9272462063089433E-3</v>
      </c>
    </row>
    <row r="10737" spans="3:7" x14ac:dyDescent="0.2">
      <c r="C10737">
        <v>559.82638333638511</v>
      </c>
      <c r="D10737">
        <v>34.765999999999998</v>
      </c>
      <c r="E10737">
        <v>60</v>
      </c>
      <c r="F10737">
        <f t="shared" si="335"/>
        <v>3.6318535358840109E-2</v>
      </c>
      <c r="G10737">
        <f t="shared" si="336"/>
        <v>1.9067231640661382E-3</v>
      </c>
    </row>
    <row r="10738" spans="3:7" x14ac:dyDescent="0.2">
      <c r="C10738">
        <v>559.87873333295181</v>
      </c>
      <c r="D10738">
        <v>34.768000000000001</v>
      </c>
      <c r="E10738">
        <v>60</v>
      </c>
      <c r="F10738">
        <f t="shared" si="335"/>
        <v>3.6328862453983951E-2</v>
      </c>
      <c r="G10738">
        <f t="shared" si="336"/>
        <v>1.9018158247383306E-3</v>
      </c>
    </row>
    <row r="10739" spans="3:7" x14ac:dyDescent="0.2">
      <c r="C10739">
        <v>559.93168333371477</v>
      </c>
      <c r="D10739">
        <v>34.770000000000003</v>
      </c>
      <c r="E10739">
        <v>60</v>
      </c>
      <c r="F10739">
        <f t="shared" si="335"/>
        <v>3.6339192351403767E-2</v>
      </c>
      <c r="G10739">
        <f t="shared" si="336"/>
        <v>1.9241602627322592E-3</v>
      </c>
    </row>
    <row r="10740" spans="3:7" x14ac:dyDescent="0.2">
      <c r="C10740">
        <v>559.98428333600361</v>
      </c>
      <c r="D10740">
        <v>34.767000000000003</v>
      </c>
      <c r="E10740">
        <v>60</v>
      </c>
      <c r="F10740">
        <f t="shared" si="335"/>
        <v>3.6323698556172415E-2</v>
      </c>
      <c r="G10740">
        <f t="shared" si="336"/>
        <v>1.910626627193843E-3</v>
      </c>
    </row>
    <row r="10741" spans="3:7" x14ac:dyDescent="0.2">
      <c r="C10741">
        <v>560.03706666628523</v>
      </c>
      <c r="D10741">
        <v>34.762999999999998</v>
      </c>
      <c r="E10741">
        <v>60</v>
      </c>
      <c r="F10741">
        <f t="shared" si="335"/>
        <v>3.6303049968811334E-2</v>
      </c>
      <c r="G10741">
        <f t="shared" si="336"/>
        <v>1.9161958767336842E-3</v>
      </c>
    </row>
    <row r="10742" spans="3:7" x14ac:dyDescent="0.2">
      <c r="C10742">
        <v>560.09010000228886</v>
      </c>
      <c r="D10742">
        <v>34.767000000000003</v>
      </c>
      <c r="E10742">
        <v>60</v>
      </c>
      <c r="F10742">
        <f t="shared" si="335"/>
        <v>3.6323698556172415E-2</v>
      </c>
      <c r="G10742">
        <f t="shared" si="336"/>
        <v>1.9263669104243005E-3</v>
      </c>
    </row>
    <row r="10743" spans="3:7" x14ac:dyDescent="0.2">
      <c r="C10743">
        <v>560.14333333969114</v>
      </c>
      <c r="D10743">
        <v>34.771000000000001</v>
      </c>
      <c r="E10743">
        <v>60</v>
      </c>
      <c r="F10743">
        <f t="shared" si="335"/>
        <v>3.6344358351193679E-2</v>
      </c>
      <c r="G10743">
        <f t="shared" si="336"/>
        <v>1.9347314907783037E-3</v>
      </c>
    </row>
    <row r="10744" spans="3:7" x14ac:dyDescent="0.2">
      <c r="C10744">
        <v>560.19625000158942</v>
      </c>
      <c r="D10744">
        <v>34.758000000000003</v>
      </c>
      <c r="E10744">
        <v>60</v>
      </c>
      <c r="F10744">
        <f t="shared" si="335"/>
        <v>3.6277254986573575E-2</v>
      </c>
      <c r="G10744">
        <f t="shared" si="336"/>
        <v>1.9196712367222034E-3</v>
      </c>
    </row>
    <row r="10745" spans="3:7" x14ac:dyDescent="0.2">
      <c r="C10745">
        <v>560.24896667003634</v>
      </c>
      <c r="D10745">
        <v>34.765000000000001</v>
      </c>
      <c r="E10745">
        <v>60</v>
      </c>
      <c r="F10745">
        <f t="shared" si="335"/>
        <v>3.6313372861895905E-2</v>
      </c>
      <c r="G10745">
        <f t="shared" si="336"/>
        <v>1.9143200373499256E-3</v>
      </c>
    </row>
    <row r="10746" spans="3:7" x14ac:dyDescent="0.2">
      <c r="C10746">
        <v>560.30143333276112</v>
      </c>
      <c r="D10746">
        <v>34.768000000000001</v>
      </c>
      <c r="E10746">
        <v>60</v>
      </c>
      <c r="F10746">
        <f t="shared" si="335"/>
        <v>3.6328862453983951E-2</v>
      </c>
      <c r="G10746">
        <f t="shared" si="336"/>
        <v>1.9060541735481907E-3</v>
      </c>
    </row>
    <row r="10747" spans="3:7" x14ac:dyDescent="0.2">
      <c r="C10747">
        <v>560.35415000120804</v>
      </c>
      <c r="D10747">
        <v>34.764000000000003</v>
      </c>
      <c r="E10747">
        <v>60</v>
      </c>
      <c r="F10747">
        <f t="shared" si="335"/>
        <v>3.6308211065249792E-2</v>
      </c>
      <c r="G10747">
        <f t="shared" si="336"/>
        <v>1.914047924627542E-3</v>
      </c>
    </row>
    <row r="10748" spans="3:7" x14ac:dyDescent="0.2">
      <c r="C10748">
        <v>560.40713333288829</v>
      </c>
      <c r="D10748">
        <v>34.768000000000001</v>
      </c>
      <c r="E10748">
        <v>60</v>
      </c>
      <c r="F10748">
        <f t="shared" si="335"/>
        <v>3.6328862453983951E-2</v>
      </c>
      <c r="G10748">
        <f t="shared" si="336"/>
        <v>1.924824168965699E-3</v>
      </c>
    </row>
    <row r="10749" spans="3:7" x14ac:dyDescent="0.2">
      <c r="C10749">
        <v>560.46019999980922</v>
      </c>
      <c r="D10749">
        <v>34.768000000000001</v>
      </c>
      <c r="E10749">
        <v>60</v>
      </c>
      <c r="F10749">
        <f t="shared" si="335"/>
        <v>3.6328862453983951E-2</v>
      </c>
      <c r="G10749">
        <f t="shared" si="336"/>
        <v>1.9278516434617285E-3</v>
      </c>
    </row>
    <row r="10750" spans="3:7" x14ac:dyDescent="0.2">
      <c r="C10750">
        <v>560.5126833359401</v>
      </c>
      <c r="D10750">
        <v>34.755000000000003</v>
      </c>
      <c r="E10750">
        <v>60</v>
      </c>
      <c r="F10750">
        <f t="shared" si="335"/>
        <v>3.6261786393943951E-2</v>
      </c>
      <c r="G10750">
        <f t="shared" si="336"/>
        <v>1.9031395240194052E-3</v>
      </c>
    </row>
    <row r="10751" spans="3:7" x14ac:dyDescent="0.2">
      <c r="C10751">
        <v>560.56560000578565</v>
      </c>
      <c r="D10751">
        <v>34.767000000000003</v>
      </c>
      <c r="E10751">
        <v>60</v>
      </c>
      <c r="F10751">
        <f t="shared" si="335"/>
        <v>3.6323698556172415E-2</v>
      </c>
      <c r="G10751">
        <f t="shared" si="336"/>
        <v>1.922129164066559E-3</v>
      </c>
    </row>
    <row r="10752" spans="3:7" x14ac:dyDescent="0.2">
      <c r="C10752">
        <v>560.61843333244326</v>
      </c>
      <c r="D10752">
        <v>34.771999999999998</v>
      </c>
      <c r="E10752">
        <v>60</v>
      </c>
      <c r="F10752">
        <f t="shared" si="335"/>
        <v>3.6349525051823685E-2</v>
      </c>
      <c r="G10752">
        <f t="shared" si="336"/>
        <v>1.9204663309118166E-3</v>
      </c>
    </row>
    <row r="10753" spans="3:7" x14ac:dyDescent="0.2">
      <c r="C10753">
        <v>560.67105000019069</v>
      </c>
      <c r="D10753">
        <v>34.753</v>
      </c>
      <c r="E10753">
        <v>60</v>
      </c>
      <c r="F10753">
        <f t="shared" si="335"/>
        <v>3.6251477495983377E-2</v>
      </c>
      <c r="G10753">
        <f t="shared" si="336"/>
        <v>1.9074319467595692E-3</v>
      </c>
    </row>
    <row r="10754" spans="3:7" x14ac:dyDescent="0.2">
      <c r="C10754">
        <v>560.72408333619433</v>
      </c>
      <c r="D10754">
        <v>34.771999999999998</v>
      </c>
      <c r="E10754">
        <v>60</v>
      </c>
      <c r="F10754">
        <f t="shared" si="335"/>
        <v>3.6349525051823685E-2</v>
      </c>
      <c r="G10754">
        <f t="shared" si="336"/>
        <v>1.9277365756459708E-3</v>
      </c>
    </row>
    <row r="10755" spans="3:7" x14ac:dyDescent="0.2">
      <c r="C10755">
        <v>560.77723333835604</v>
      </c>
      <c r="D10755">
        <v>34.774000000000001</v>
      </c>
      <c r="E10755">
        <v>60</v>
      </c>
      <c r="F10755">
        <f t="shared" ref="F10755:F10818" si="337">EXP(-13478*(1/(D10755+273.15)-1/(E10755+273.15)))</f>
        <v>3.6359860555966274E-2</v>
      </c>
      <c r="G10755">
        <f t="shared" si="336"/>
        <v>1.9325266671492574E-3</v>
      </c>
    </row>
    <row r="10756" spans="3:7" x14ac:dyDescent="0.2">
      <c r="C10756">
        <v>560.83013333479562</v>
      </c>
      <c r="D10756">
        <v>34.768000000000001</v>
      </c>
      <c r="E10756">
        <v>60</v>
      </c>
      <c r="F10756">
        <f t="shared" si="337"/>
        <v>3.6328862453983951E-2</v>
      </c>
      <c r="G10756">
        <f t="shared" ref="G10756:G10819" si="338">F10756*(C10756-C10755)</f>
        <v>1.9217966944696696E-3</v>
      </c>
    </row>
    <row r="10757" spans="3:7" x14ac:dyDescent="0.2">
      <c r="C10757">
        <v>560.88263333638508</v>
      </c>
      <c r="D10757">
        <v>34.762999999999998</v>
      </c>
      <c r="E10757">
        <v>60</v>
      </c>
      <c r="F10757">
        <f t="shared" si="337"/>
        <v>3.6303049968811334E-2</v>
      </c>
      <c r="G10757">
        <f t="shared" si="338"/>
        <v>1.9059101810650141E-3</v>
      </c>
    </row>
    <row r="10758" spans="3:7" x14ac:dyDescent="0.2">
      <c r="C10758">
        <v>560.93560000260675</v>
      </c>
      <c r="D10758">
        <v>34.777000000000001</v>
      </c>
      <c r="E10758">
        <v>60</v>
      </c>
      <c r="F10758">
        <f t="shared" si="337"/>
        <v>3.6375369070743159E-2</v>
      </c>
      <c r="G10758">
        <f t="shared" si="338"/>
        <v>1.9266820322598978E-3</v>
      </c>
    </row>
    <row r="10759" spans="3:7" x14ac:dyDescent="0.2">
      <c r="C10759">
        <v>560.98863333861038</v>
      </c>
      <c r="D10759">
        <v>34.776000000000003</v>
      </c>
      <c r="E10759">
        <v>60</v>
      </c>
      <c r="F10759">
        <f t="shared" si="337"/>
        <v>3.6370198864555135E-2</v>
      </c>
      <c r="G10759">
        <f t="shared" si="338"/>
        <v>1.9288329769030341E-3</v>
      </c>
    </row>
    <row r="10760" spans="3:7" x14ac:dyDescent="0.2">
      <c r="C10760">
        <v>561.04165000120804</v>
      </c>
      <c r="D10760">
        <v>34.771000000000001</v>
      </c>
      <c r="E10760">
        <v>60</v>
      </c>
      <c r="F10760">
        <f t="shared" si="337"/>
        <v>3.6344358351193679E-2</v>
      </c>
      <c r="G10760">
        <f t="shared" si="338"/>
        <v>1.9268565840335455E-3</v>
      </c>
    </row>
    <row r="10761" spans="3:7" x14ac:dyDescent="0.2">
      <c r="C10761">
        <v>561.09396666685745</v>
      </c>
      <c r="D10761">
        <v>34.753999999999998</v>
      </c>
      <c r="E10761">
        <v>60</v>
      </c>
      <c r="F10761">
        <f t="shared" si="337"/>
        <v>3.6256631595311402E-2</v>
      </c>
      <c r="G10761">
        <f t="shared" si="338"/>
        <v>1.8968260727458886E-3</v>
      </c>
    </row>
    <row r="10762" spans="3:7" x14ac:dyDescent="0.2">
      <c r="C10762">
        <v>561.14645000298822</v>
      </c>
      <c r="D10762">
        <v>34.755000000000003</v>
      </c>
      <c r="E10762">
        <v>60</v>
      </c>
      <c r="F10762">
        <f t="shared" si="337"/>
        <v>3.6261786393943951E-2</v>
      </c>
      <c r="G10762">
        <f t="shared" si="338"/>
        <v>1.9031395240152829E-3</v>
      </c>
    </row>
    <row r="10763" spans="3:7" x14ac:dyDescent="0.2">
      <c r="C10763">
        <v>561.19936667283378</v>
      </c>
      <c r="D10763">
        <v>34.768999999999998</v>
      </c>
      <c r="E10763">
        <v>60</v>
      </c>
      <c r="F10763">
        <f t="shared" si="337"/>
        <v>3.6334027052364097E-2</v>
      </c>
      <c r="G10763">
        <f t="shared" si="338"/>
        <v>1.9226757136895354E-3</v>
      </c>
    </row>
    <row r="10764" spans="3:7" x14ac:dyDescent="0.2">
      <c r="C10764">
        <v>561.2520833333333</v>
      </c>
      <c r="D10764">
        <v>34.768999999999998</v>
      </c>
      <c r="E10764">
        <v>60</v>
      </c>
      <c r="F10764">
        <f t="shared" si="337"/>
        <v>3.6334027052364097E-2</v>
      </c>
      <c r="G10764">
        <f t="shared" si="338"/>
        <v>1.915408568700118E-3</v>
      </c>
    </row>
    <row r="10765" spans="3:7" x14ac:dyDescent="0.2">
      <c r="C10765">
        <v>561.30540000597637</v>
      </c>
      <c r="D10765">
        <v>34.749000000000002</v>
      </c>
      <c r="E10765">
        <v>60</v>
      </c>
      <c r="F10765">
        <f t="shared" si="337"/>
        <v>3.6230868089917344E-2</v>
      </c>
      <c r="G10765">
        <f t="shared" si="338"/>
        <v>1.9317093335241423E-3</v>
      </c>
    </row>
    <row r="10766" spans="3:7" x14ac:dyDescent="0.2">
      <c r="C10766">
        <v>561.3580833355586</v>
      </c>
      <c r="D10766">
        <v>34.764000000000003</v>
      </c>
      <c r="E10766">
        <v>60</v>
      </c>
      <c r="F10766">
        <f t="shared" si="337"/>
        <v>3.6308211065249792E-2</v>
      </c>
      <c r="G10766">
        <f t="shared" si="338"/>
        <v>1.9128374500919825E-3</v>
      </c>
    </row>
    <row r="10767" spans="3:7" x14ac:dyDescent="0.2">
      <c r="C10767">
        <v>561.41133333841958</v>
      </c>
      <c r="D10767">
        <v>34.747999999999998</v>
      </c>
      <c r="E10767">
        <v>60</v>
      </c>
      <c r="F10767">
        <f t="shared" si="337"/>
        <v>3.6225717485760818E-2</v>
      </c>
      <c r="G10767">
        <f t="shared" si="338"/>
        <v>1.9290195597577253E-3</v>
      </c>
    </row>
    <row r="10768" spans="3:7" x14ac:dyDescent="0.2">
      <c r="C10768">
        <v>561.46376667022707</v>
      </c>
      <c r="D10768">
        <v>34.770000000000003</v>
      </c>
      <c r="E10768">
        <v>60</v>
      </c>
      <c r="F10768">
        <f t="shared" si="337"/>
        <v>3.6339192351403767E-2</v>
      </c>
      <c r="G10768">
        <f t="shared" si="338"/>
        <v>1.9053849301774409E-3</v>
      </c>
    </row>
    <row r="10769" spans="3:7" x14ac:dyDescent="0.2">
      <c r="C10769">
        <v>561.51675000190733</v>
      </c>
      <c r="D10769">
        <v>34.758000000000003</v>
      </c>
      <c r="E10769">
        <v>60</v>
      </c>
      <c r="F10769">
        <f t="shared" si="337"/>
        <v>3.6277254986573575E-2</v>
      </c>
      <c r="G10769">
        <f t="shared" si="338"/>
        <v>1.9220898334027172E-3</v>
      </c>
    </row>
    <row r="10770" spans="3:7" x14ac:dyDescent="0.2">
      <c r="C10770">
        <v>561.56963333288832</v>
      </c>
      <c r="D10770">
        <v>34.755000000000003</v>
      </c>
      <c r="E10770">
        <v>60</v>
      </c>
      <c r="F10770">
        <f t="shared" si="337"/>
        <v>3.6261786393943951E-2</v>
      </c>
      <c r="G10770">
        <f t="shared" si="338"/>
        <v>1.9176440518328883E-3</v>
      </c>
    </row>
    <row r="10771" spans="3:7" x14ac:dyDescent="0.2">
      <c r="C10771">
        <v>561.62278333504992</v>
      </c>
      <c r="D10771">
        <v>34.768000000000001</v>
      </c>
      <c r="E10771">
        <v>60</v>
      </c>
      <c r="F10771">
        <f t="shared" si="337"/>
        <v>3.6328862453983951E-2</v>
      </c>
      <c r="G10771">
        <f t="shared" si="338"/>
        <v>1.9308791179577579E-3</v>
      </c>
    </row>
    <row r="10772" spans="3:7" x14ac:dyDescent="0.2">
      <c r="C10772">
        <v>561.67580000559485</v>
      </c>
      <c r="D10772">
        <v>34.771000000000001</v>
      </c>
      <c r="E10772">
        <v>60</v>
      </c>
      <c r="F10772">
        <f t="shared" si="337"/>
        <v>3.6344358351193679E-2</v>
      </c>
      <c r="G10772">
        <f t="shared" si="338"/>
        <v>1.9268568728722792E-3</v>
      </c>
    </row>
    <row r="10773" spans="3:7" x14ac:dyDescent="0.2">
      <c r="C10773">
        <v>561.72823333740234</v>
      </c>
      <c r="D10773">
        <v>34.768000000000001</v>
      </c>
      <c r="E10773">
        <v>60</v>
      </c>
      <c r="F10773">
        <f t="shared" si="337"/>
        <v>3.6328862453983951E-2</v>
      </c>
      <c r="G10773">
        <f t="shared" si="338"/>
        <v>1.9048432992384904E-3</v>
      </c>
    </row>
    <row r="10774" spans="3:7" x14ac:dyDescent="0.2">
      <c r="C10774">
        <v>561.78111666838333</v>
      </c>
      <c r="D10774">
        <v>34.771000000000001</v>
      </c>
      <c r="E10774">
        <v>60</v>
      </c>
      <c r="F10774">
        <f t="shared" si="337"/>
        <v>3.6344358351193679E-2</v>
      </c>
      <c r="G10774">
        <f t="shared" si="338"/>
        <v>1.9220107319778738E-3</v>
      </c>
    </row>
    <row r="10775" spans="3:7" x14ac:dyDescent="0.2">
      <c r="C10775">
        <v>561.83333333333337</v>
      </c>
      <c r="D10775">
        <v>34.768999999999998</v>
      </c>
      <c r="E10775">
        <v>60</v>
      </c>
      <c r="F10775">
        <f t="shared" si="337"/>
        <v>3.6334027052364097E-2</v>
      </c>
      <c r="G10775">
        <f t="shared" si="338"/>
        <v>1.8972417168789033E-3</v>
      </c>
    </row>
    <row r="10776" spans="3:7" x14ac:dyDescent="0.2">
      <c r="C10776">
        <v>561.88618333339696</v>
      </c>
      <c r="D10776">
        <v>34.761000000000003</v>
      </c>
      <c r="E10776">
        <v>60</v>
      </c>
      <c r="F10776">
        <f t="shared" si="337"/>
        <v>3.6292729876196542E-2</v>
      </c>
      <c r="G10776">
        <f t="shared" si="338"/>
        <v>1.9180707762646919E-3</v>
      </c>
    </row>
    <row r="10777" spans="3:7" x14ac:dyDescent="0.2">
      <c r="C10777">
        <v>561.93900000254314</v>
      </c>
      <c r="D10777">
        <v>34.758000000000003</v>
      </c>
      <c r="E10777">
        <v>60</v>
      </c>
      <c r="F10777">
        <f t="shared" si="337"/>
        <v>3.6277254986573575E-2</v>
      </c>
      <c r="G10777">
        <f t="shared" si="338"/>
        <v>1.9160437741575374E-3</v>
      </c>
    </row>
    <row r="10778" spans="3:7" x14ac:dyDescent="0.2">
      <c r="C10778">
        <v>561.99205000400548</v>
      </c>
      <c r="D10778">
        <v>34.758000000000003</v>
      </c>
      <c r="E10778">
        <v>60</v>
      </c>
      <c r="F10778">
        <f t="shared" si="337"/>
        <v>3.6277254986573575E-2</v>
      </c>
      <c r="G10778">
        <f t="shared" si="338"/>
        <v>1.9245084300873554E-3</v>
      </c>
    </row>
    <row r="10779" spans="3:7" x14ac:dyDescent="0.2">
      <c r="C10779">
        <v>562.0451166709264</v>
      </c>
      <c r="D10779">
        <v>34.771000000000001</v>
      </c>
      <c r="E10779">
        <v>60</v>
      </c>
      <c r="F10779">
        <f t="shared" si="337"/>
        <v>3.6344358351193679E-2</v>
      </c>
      <c r="G10779">
        <f t="shared" si="338"/>
        <v>1.928673959077598E-3</v>
      </c>
    </row>
    <row r="10780" spans="3:7" x14ac:dyDescent="0.2">
      <c r="C10780">
        <v>562.09798333644869</v>
      </c>
      <c r="D10780">
        <v>34.762</v>
      </c>
      <c r="E10780">
        <v>60</v>
      </c>
      <c r="F10780">
        <f t="shared" si="337"/>
        <v>3.6297889572490319E-2</v>
      </c>
      <c r="G10780">
        <f t="shared" si="338"/>
        <v>1.9189483871937839E-3</v>
      </c>
    </row>
    <row r="10781" spans="3:7" x14ac:dyDescent="0.2">
      <c r="C10781">
        <v>562.15105000336962</v>
      </c>
      <c r="D10781">
        <v>34.768000000000001</v>
      </c>
      <c r="E10781">
        <v>60</v>
      </c>
      <c r="F10781">
        <f t="shared" si="337"/>
        <v>3.6328862453983951E-2</v>
      </c>
      <c r="G10781">
        <f t="shared" si="338"/>
        <v>1.9278516434617285E-3</v>
      </c>
    </row>
    <row r="10782" spans="3:7" x14ac:dyDescent="0.2">
      <c r="C10782">
        <v>562.20383333365123</v>
      </c>
      <c r="D10782">
        <v>34.762999999999998</v>
      </c>
      <c r="E10782">
        <v>60</v>
      </c>
      <c r="F10782">
        <f t="shared" si="337"/>
        <v>3.6303049968811334E-2</v>
      </c>
      <c r="G10782">
        <f t="shared" si="338"/>
        <v>1.9161958767336842E-3</v>
      </c>
    </row>
    <row r="10783" spans="3:7" x14ac:dyDescent="0.2">
      <c r="C10783">
        <v>562.25685000419617</v>
      </c>
      <c r="D10783">
        <v>34.764000000000003</v>
      </c>
      <c r="E10783">
        <v>60</v>
      </c>
      <c r="F10783">
        <f t="shared" si="337"/>
        <v>3.6308211065249792E-2</v>
      </c>
      <c r="G10783">
        <f t="shared" si="338"/>
        <v>1.9249404641222987E-3</v>
      </c>
    </row>
    <row r="10784" spans="3:7" x14ac:dyDescent="0.2">
      <c r="C10784">
        <v>562.31011667251585</v>
      </c>
      <c r="D10784">
        <v>34.767000000000003</v>
      </c>
      <c r="E10784">
        <v>60</v>
      </c>
      <c r="F10784">
        <f t="shared" si="337"/>
        <v>3.6323698556172415E-2</v>
      </c>
      <c r="G10784">
        <f t="shared" si="338"/>
        <v>1.934842403135654E-3</v>
      </c>
    </row>
    <row r="10785" spans="3:7" x14ac:dyDescent="0.2">
      <c r="C10785">
        <v>562.3631500005722</v>
      </c>
      <c r="D10785">
        <v>34.762999999999998</v>
      </c>
      <c r="E10785">
        <v>60</v>
      </c>
      <c r="F10785">
        <f t="shared" si="337"/>
        <v>3.6303049968811334E-2</v>
      </c>
      <c r="G10785">
        <f t="shared" si="338"/>
        <v>1.9252715584423352E-3</v>
      </c>
    </row>
    <row r="10786" spans="3:7" x14ac:dyDescent="0.2">
      <c r="C10786">
        <v>562.41565000216167</v>
      </c>
      <c r="D10786">
        <v>34.762999999999998</v>
      </c>
      <c r="E10786">
        <v>60</v>
      </c>
      <c r="F10786">
        <f t="shared" si="337"/>
        <v>3.6303049968811334E-2</v>
      </c>
      <c r="G10786">
        <f t="shared" si="338"/>
        <v>1.9059101810650141E-3</v>
      </c>
    </row>
    <row r="10787" spans="3:7" x14ac:dyDescent="0.2">
      <c r="C10787">
        <v>562.4687166690826</v>
      </c>
      <c r="D10787">
        <v>34.765000000000001</v>
      </c>
      <c r="E10787">
        <v>60</v>
      </c>
      <c r="F10787">
        <f t="shared" si="337"/>
        <v>3.6313372861895905E-2</v>
      </c>
      <c r="G10787">
        <f t="shared" si="338"/>
        <v>1.927029662437651E-3</v>
      </c>
    </row>
    <row r="10788" spans="3:7" x14ac:dyDescent="0.2">
      <c r="C10788">
        <v>562.52176667054493</v>
      </c>
      <c r="D10788">
        <v>34.762</v>
      </c>
      <c r="E10788">
        <v>60</v>
      </c>
      <c r="F10788">
        <f t="shared" si="337"/>
        <v>3.6297889572490319E-2</v>
      </c>
      <c r="G10788">
        <f t="shared" si="338"/>
        <v>1.9256030949004134E-3</v>
      </c>
    </row>
    <row r="10789" spans="3:7" x14ac:dyDescent="0.2">
      <c r="C10789">
        <v>562.57466666698451</v>
      </c>
      <c r="D10789">
        <v>34.767000000000003</v>
      </c>
      <c r="E10789">
        <v>60</v>
      </c>
      <c r="F10789">
        <f t="shared" si="337"/>
        <v>3.6323698556172415E-2</v>
      </c>
      <c r="G10789">
        <f t="shared" si="338"/>
        <v>1.921523524293825E-3</v>
      </c>
    </row>
    <row r="10790" spans="3:7" x14ac:dyDescent="0.2">
      <c r="C10790">
        <v>562.62765000661216</v>
      </c>
      <c r="D10790">
        <v>34.762</v>
      </c>
      <c r="E10790">
        <v>60</v>
      </c>
      <c r="F10790">
        <f t="shared" si="337"/>
        <v>3.6297889572490319E-2</v>
      </c>
      <c r="G10790">
        <f t="shared" si="338"/>
        <v>1.9231834109859887E-3</v>
      </c>
    </row>
    <row r="10791" spans="3:7" x14ac:dyDescent="0.2">
      <c r="C10791">
        <v>562.68056666851044</v>
      </c>
      <c r="D10791">
        <v>34.761000000000003</v>
      </c>
      <c r="E10791">
        <v>60</v>
      </c>
      <c r="F10791">
        <f t="shared" si="337"/>
        <v>3.6292729876196542E-2</v>
      </c>
      <c r="G10791">
        <f t="shared" si="338"/>
        <v>1.9204901162242951E-3</v>
      </c>
    </row>
    <row r="10792" spans="3:7" x14ac:dyDescent="0.2">
      <c r="C10792">
        <v>562.73315000534058</v>
      </c>
      <c r="D10792">
        <v>34.76</v>
      </c>
      <c r="E10792">
        <v>60</v>
      </c>
      <c r="F10792">
        <f t="shared" si="337"/>
        <v>3.6287570879839165E-2</v>
      </c>
      <c r="G10792">
        <f t="shared" si="338"/>
        <v>1.908121562322132E-3</v>
      </c>
    </row>
    <row r="10793" spans="3:7" x14ac:dyDescent="0.2">
      <c r="C10793">
        <v>562.78618333339693</v>
      </c>
      <c r="D10793">
        <v>34.768000000000001</v>
      </c>
      <c r="E10793">
        <v>60</v>
      </c>
      <c r="F10793">
        <f t="shared" si="337"/>
        <v>3.6328862453983951E-2</v>
      </c>
      <c r="G10793">
        <f t="shared" si="338"/>
        <v>1.9266404804364446E-3</v>
      </c>
    </row>
    <row r="10794" spans="3:7" x14ac:dyDescent="0.2">
      <c r="C10794">
        <v>562.83910000324249</v>
      </c>
      <c r="D10794">
        <v>34.759</v>
      </c>
      <c r="E10794">
        <v>60</v>
      </c>
      <c r="F10794">
        <f t="shared" si="337"/>
        <v>3.6282412583328448E-2</v>
      </c>
      <c r="G10794">
        <f t="shared" si="338"/>
        <v>1.9199444478723222E-3</v>
      </c>
    </row>
    <row r="10795" spans="3:7" x14ac:dyDescent="0.2">
      <c r="C10795">
        <v>562.89223333994551</v>
      </c>
      <c r="D10795">
        <v>34.76</v>
      </c>
      <c r="E10795">
        <v>60</v>
      </c>
      <c r="F10795">
        <f t="shared" si="337"/>
        <v>3.6287570879839165E-2</v>
      </c>
      <c r="G10795">
        <f t="shared" si="338"/>
        <v>1.9280797216929405E-3</v>
      </c>
    </row>
    <row r="10796" spans="3:7" x14ac:dyDescent="0.2">
      <c r="C10796">
        <v>562.94535000324254</v>
      </c>
      <c r="D10796">
        <v>34.755000000000003</v>
      </c>
      <c r="E10796">
        <v>60</v>
      </c>
      <c r="F10796">
        <f t="shared" si="337"/>
        <v>3.6261786393943951E-2</v>
      </c>
      <c r="G10796">
        <f t="shared" si="338"/>
        <v>1.9261050984360378E-3</v>
      </c>
    </row>
    <row r="10797" spans="3:7" x14ac:dyDescent="0.2">
      <c r="C10797">
        <v>562.99851667086284</v>
      </c>
      <c r="D10797">
        <v>34.747</v>
      </c>
      <c r="E10797">
        <v>60</v>
      </c>
      <c r="F10797">
        <f t="shared" si="337"/>
        <v>3.6220567580368554E-2</v>
      </c>
      <c r="G10797">
        <f t="shared" si="338"/>
        <v>1.9257268775641806E-3</v>
      </c>
    </row>
    <row r="10798" spans="3:7" x14ac:dyDescent="0.2">
      <c r="C10798">
        <v>563.0510666688283</v>
      </c>
      <c r="D10798">
        <v>34.756999999999998</v>
      </c>
      <c r="E10798">
        <v>60</v>
      </c>
      <c r="F10798">
        <f t="shared" si="337"/>
        <v>3.6272098089484797E-2</v>
      </c>
      <c r="G10798">
        <f t="shared" si="338"/>
        <v>1.9060986808052791E-3</v>
      </c>
    </row>
    <row r="10799" spans="3:7" x14ac:dyDescent="0.2">
      <c r="C10799">
        <v>563.10408333937323</v>
      </c>
      <c r="D10799">
        <v>34.752000000000002</v>
      </c>
      <c r="E10799">
        <v>60</v>
      </c>
      <c r="F10799">
        <f t="shared" si="337"/>
        <v>3.6246324095870405E-2</v>
      </c>
      <c r="G10799">
        <f t="shared" si="338"/>
        <v>1.9216594230556873E-3</v>
      </c>
    </row>
    <row r="10800" spans="3:7" x14ac:dyDescent="0.2">
      <c r="C10800">
        <v>563.15676666895547</v>
      </c>
      <c r="D10800">
        <v>34.762</v>
      </c>
      <c r="E10800">
        <v>60</v>
      </c>
      <c r="F10800">
        <f t="shared" si="337"/>
        <v>3.6297889572490319E-2</v>
      </c>
      <c r="G10800">
        <f t="shared" si="338"/>
        <v>1.9122936794871545E-3</v>
      </c>
    </row>
    <row r="10801" spans="3:7" x14ac:dyDescent="0.2">
      <c r="C10801">
        <v>563.20958333810165</v>
      </c>
      <c r="D10801">
        <v>34.767000000000003</v>
      </c>
      <c r="E10801">
        <v>60</v>
      </c>
      <c r="F10801">
        <f t="shared" si="337"/>
        <v>3.6323698556172415E-2</v>
      </c>
      <c r="G10801">
        <f t="shared" si="338"/>
        <v>1.918496768807007E-3</v>
      </c>
    </row>
    <row r="10802" spans="3:7" x14ac:dyDescent="0.2">
      <c r="C10802">
        <v>563.26278333663936</v>
      </c>
      <c r="D10802">
        <v>34.753</v>
      </c>
      <c r="E10802">
        <v>60</v>
      </c>
      <c r="F10802">
        <f t="shared" si="337"/>
        <v>3.6251477495983377E-2</v>
      </c>
      <c r="G10802">
        <f t="shared" si="338"/>
        <v>1.9285785497760324E-3</v>
      </c>
    </row>
    <row r="10803" spans="3:7" x14ac:dyDescent="0.2">
      <c r="C10803">
        <v>563.31625000635779</v>
      </c>
      <c r="D10803">
        <v>34.765000000000001</v>
      </c>
      <c r="E10803">
        <v>60</v>
      </c>
      <c r="F10803">
        <f t="shared" si="337"/>
        <v>3.6313372861895905E-2</v>
      </c>
      <c r="G10803">
        <f t="shared" si="338"/>
        <v>1.9415551131692623E-3</v>
      </c>
    </row>
    <row r="10804" spans="3:7" x14ac:dyDescent="0.2">
      <c r="C10804">
        <v>563.3694500048955</v>
      </c>
      <c r="D10804">
        <v>34.753</v>
      </c>
      <c r="E10804">
        <v>60</v>
      </c>
      <c r="F10804">
        <f t="shared" si="337"/>
        <v>3.6251477495983377E-2</v>
      </c>
      <c r="G10804">
        <f t="shared" si="338"/>
        <v>1.9285785497760324E-3</v>
      </c>
    </row>
    <row r="10805" spans="3:7" x14ac:dyDescent="0.2">
      <c r="C10805">
        <v>563.42231667041779</v>
      </c>
      <c r="D10805">
        <v>34.761000000000003</v>
      </c>
      <c r="E10805">
        <v>60</v>
      </c>
      <c r="F10805">
        <f t="shared" si="337"/>
        <v>3.6292729876196542E-2</v>
      </c>
      <c r="G10805">
        <f t="shared" si="338"/>
        <v>1.9186756112556241E-3</v>
      </c>
    </row>
    <row r="10806" spans="3:7" x14ac:dyDescent="0.2">
      <c r="C10806">
        <v>563.47491667270663</v>
      </c>
      <c r="D10806">
        <v>34.767000000000003</v>
      </c>
      <c r="E10806">
        <v>60</v>
      </c>
      <c r="F10806">
        <f t="shared" si="337"/>
        <v>3.6323698556172415E-2</v>
      </c>
      <c r="G10806">
        <f t="shared" si="338"/>
        <v>1.910626627193843E-3</v>
      </c>
    </row>
    <row r="10807" spans="3:7" x14ac:dyDescent="0.2">
      <c r="C10807">
        <v>563.52788333892818</v>
      </c>
      <c r="D10807">
        <v>34.747</v>
      </c>
      <c r="E10807">
        <v>60</v>
      </c>
      <c r="F10807">
        <f t="shared" si="337"/>
        <v>3.6220567580368554E-2</v>
      </c>
      <c r="G10807">
        <f t="shared" si="338"/>
        <v>1.9184827133844921E-3</v>
      </c>
    </row>
    <row r="10808" spans="3:7" x14ac:dyDescent="0.2">
      <c r="C10808">
        <v>563.58065000375109</v>
      </c>
      <c r="D10808">
        <v>34.762</v>
      </c>
      <c r="E10808">
        <v>60</v>
      </c>
      <c r="F10808">
        <f t="shared" si="337"/>
        <v>3.6297889572490319E-2</v>
      </c>
      <c r="G10808">
        <f t="shared" si="338"/>
        <v>1.9153185728506502E-3</v>
      </c>
    </row>
    <row r="10809" spans="3:7" x14ac:dyDescent="0.2">
      <c r="C10809">
        <v>563.63358333905535</v>
      </c>
      <c r="D10809">
        <v>34.756999999999998</v>
      </c>
      <c r="E10809">
        <v>60</v>
      </c>
      <c r="F10809">
        <f t="shared" si="337"/>
        <v>3.6272098089484797E-2</v>
      </c>
      <c r="G10809">
        <f t="shared" si="338"/>
        <v>1.9200031303597165E-3</v>
      </c>
    </row>
    <row r="10810" spans="3:7" x14ac:dyDescent="0.2">
      <c r="C10810">
        <v>563.68635000387826</v>
      </c>
      <c r="D10810">
        <v>34.765000000000001</v>
      </c>
      <c r="E10810">
        <v>60</v>
      </c>
      <c r="F10810">
        <f t="shared" si="337"/>
        <v>3.6313372861895905E-2</v>
      </c>
      <c r="G10810">
        <f t="shared" si="338"/>
        <v>1.9161355743930711E-3</v>
      </c>
    </row>
    <row r="10811" spans="3:7" x14ac:dyDescent="0.2">
      <c r="C10811">
        <v>563.73863333861038</v>
      </c>
      <c r="D10811">
        <v>34.756999999999998</v>
      </c>
      <c r="E10811">
        <v>60</v>
      </c>
      <c r="F10811">
        <f t="shared" si="337"/>
        <v>3.6272098089484797E-2</v>
      </c>
      <c r="G10811">
        <f t="shared" si="338"/>
        <v>1.8964262458489646E-3</v>
      </c>
    </row>
    <row r="10812" spans="3:7" x14ac:dyDescent="0.2">
      <c r="C10812">
        <v>563.79161667029064</v>
      </c>
      <c r="D10812">
        <v>34.762999999999998</v>
      </c>
      <c r="E10812">
        <v>60</v>
      </c>
      <c r="F10812">
        <f t="shared" si="337"/>
        <v>3.6303049968811334E-2</v>
      </c>
      <c r="G10812">
        <f t="shared" si="338"/>
        <v>1.9234565375023066E-3</v>
      </c>
    </row>
    <row r="10813" spans="3:7" x14ac:dyDescent="0.2">
      <c r="C10813">
        <v>563.84483333428705</v>
      </c>
      <c r="D10813">
        <v>34.777000000000001</v>
      </c>
      <c r="E10813">
        <v>60</v>
      </c>
      <c r="F10813">
        <f t="shared" si="337"/>
        <v>3.6375369070743159E-2</v>
      </c>
      <c r="G10813">
        <f t="shared" si="338"/>
        <v>1.9357757935831031E-3</v>
      </c>
    </row>
    <row r="10814" spans="3:7" x14ac:dyDescent="0.2">
      <c r="C10814">
        <v>563.89761667251582</v>
      </c>
      <c r="D10814">
        <v>34.768000000000001</v>
      </c>
      <c r="E10814">
        <v>60</v>
      </c>
      <c r="F10814">
        <f t="shared" si="337"/>
        <v>3.6328862453983951E-2</v>
      </c>
      <c r="G10814">
        <f t="shared" si="338"/>
        <v>1.9175586343753931E-3</v>
      </c>
    </row>
    <row r="10815" spans="3:7" x14ac:dyDescent="0.2">
      <c r="C10815">
        <v>563.95061666965489</v>
      </c>
      <c r="D10815">
        <v>34.774999999999999</v>
      </c>
      <c r="E10815">
        <v>60</v>
      </c>
      <c r="F10815">
        <f t="shared" si="337"/>
        <v>3.6365029359659497E-2</v>
      </c>
      <c r="G10815">
        <f t="shared" si="338"/>
        <v>1.9273464520240772E-3</v>
      </c>
    </row>
    <row r="10816" spans="3:7" x14ac:dyDescent="0.2">
      <c r="C10816">
        <v>564.00363334019983</v>
      </c>
      <c r="D10816">
        <v>34.758000000000003</v>
      </c>
      <c r="E10816">
        <v>60</v>
      </c>
      <c r="F10816">
        <f t="shared" si="337"/>
        <v>3.6277254986573575E-2</v>
      </c>
      <c r="G10816">
        <f t="shared" si="338"/>
        <v>1.9232992758977585E-3</v>
      </c>
    </row>
    <row r="10817" spans="3:7" x14ac:dyDescent="0.2">
      <c r="C10817">
        <v>564.05645000139873</v>
      </c>
      <c r="D10817">
        <v>34.774999999999999</v>
      </c>
      <c r="E10817">
        <v>60</v>
      </c>
      <c r="F10817">
        <f t="shared" si="337"/>
        <v>3.6365029359659497E-2</v>
      </c>
      <c r="G10817">
        <f t="shared" si="338"/>
        <v>1.920679435177318E-3</v>
      </c>
    </row>
    <row r="10818" spans="3:7" x14ac:dyDescent="0.2">
      <c r="C10818">
        <v>564.10898333390548</v>
      </c>
      <c r="D10818">
        <v>34.768000000000001</v>
      </c>
      <c r="E10818">
        <v>60</v>
      </c>
      <c r="F10818">
        <f t="shared" si="337"/>
        <v>3.6328862453983951E-2</v>
      </c>
      <c r="G10818">
        <f t="shared" si="338"/>
        <v>1.9084762108873049E-3</v>
      </c>
    </row>
    <row r="10819" spans="3:7" x14ac:dyDescent="0.2">
      <c r="C10819">
        <v>564.16231667200725</v>
      </c>
      <c r="D10819">
        <v>34.774000000000001</v>
      </c>
      <c r="E10819">
        <v>60</v>
      </c>
      <c r="F10819">
        <f t="shared" ref="F10819:F10882" si="339">EXP(-13478*(1/(D10819+273.15)-1/(E10819+273.15)))</f>
        <v>3.6359860555966274E-2</v>
      </c>
      <c r="G10819">
        <f t="shared" si="338"/>
        <v>1.9391927363643984E-3</v>
      </c>
    </row>
    <row r="10820" spans="3:7" x14ac:dyDescent="0.2">
      <c r="C10820">
        <v>564.21516667207084</v>
      </c>
      <c r="D10820">
        <v>34.743000000000002</v>
      </c>
      <c r="E10820">
        <v>60</v>
      </c>
      <c r="F10820">
        <f t="shared" si="339"/>
        <v>3.6199974944632833E-2</v>
      </c>
      <c r="G10820">
        <f t="shared" ref="G10820:G10883" si="340">F10820*(C10820-C10819)</f>
        <v>1.913168678125652E-3</v>
      </c>
    </row>
    <row r="10821" spans="3:7" x14ac:dyDescent="0.2">
      <c r="C10821">
        <v>564.26806666851041</v>
      </c>
      <c r="D10821">
        <v>34.767000000000003</v>
      </c>
      <c r="E10821">
        <v>60</v>
      </c>
      <c r="F10821">
        <f t="shared" si="339"/>
        <v>3.6323698556172415E-2</v>
      </c>
      <c r="G10821">
        <f t="shared" si="340"/>
        <v>1.921523524293825E-3</v>
      </c>
    </row>
    <row r="10822" spans="3:7" x14ac:dyDescent="0.2">
      <c r="C10822">
        <v>564.32065000534055</v>
      </c>
      <c r="D10822">
        <v>34.776000000000003</v>
      </c>
      <c r="E10822">
        <v>60</v>
      </c>
      <c r="F10822">
        <f t="shared" si="339"/>
        <v>3.6370198864555135E-2</v>
      </c>
      <c r="G10822">
        <f t="shared" si="340"/>
        <v>1.9124664174740476E-3</v>
      </c>
    </row>
    <row r="10823" spans="3:7" x14ac:dyDescent="0.2">
      <c r="C10823">
        <v>564.37391667366023</v>
      </c>
      <c r="D10823">
        <v>34.777000000000001</v>
      </c>
      <c r="E10823">
        <v>60</v>
      </c>
      <c r="F10823">
        <f t="shared" si="339"/>
        <v>3.6375369070743159E-2</v>
      </c>
      <c r="G10823">
        <f t="shared" si="340"/>
        <v>1.937594719297201E-3</v>
      </c>
    </row>
    <row r="10824" spans="3:7" x14ac:dyDescent="0.2">
      <c r="C10824">
        <v>564.42648333708451</v>
      </c>
      <c r="D10824">
        <v>34.774999999999999</v>
      </c>
      <c r="E10824">
        <v>60</v>
      </c>
      <c r="F10824">
        <f t="shared" si="339"/>
        <v>3.6365029359659497E-2</v>
      </c>
      <c r="G10824">
        <f t="shared" si="340"/>
        <v>1.9115882587630092E-3</v>
      </c>
    </row>
    <row r="10825" spans="3:7" x14ac:dyDescent="0.2">
      <c r="C10825">
        <v>564.47903333504996</v>
      </c>
      <c r="D10825">
        <v>34.771999999999998</v>
      </c>
      <c r="E10825">
        <v>60</v>
      </c>
      <c r="F10825">
        <f t="shared" si="339"/>
        <v>3.6349525051823685E-2</v>
      </c>
      <c r="G10825">
        <f t="shared" si="340"/>
        <v>1.9101674675186591E-3</v>
      </c>
    </row>
    <row r="10826" spans="3:7" x14ac:dyDescent="0.2">
      <c r="C10826">
        <v>564.5320833365123</v>
      </c>
      <c r="D10826">
        <v>34.768999999999998</v>
      </c>
      <c r="E10826">
        <v>60</v>
      </c>
      <c r="F10826">
        <f t="shared" si="339"/>
        <v>3.6334027052364097E-2</v>
      </c>
      <c r="G10826">
        <f t="shared" si="340"/>
        <v>1.9275201882605626E-3</v>
      </c>
    </row>
    <row r="10827" spans="3:7" x14ac:dyDescent="0.2">
      <c r="C10827">
        <v>564.58461666901906</v>
      </c>
      <c r="D10827">
        <v>34.768999999999998</v>
      </c>
      <c r="E10827">
        <v>60</v>
      </c>
      <c r="F10827">
        <f t="shared" si="339"/>
        <v>3.6334027052364097E-2</v>
      </c>
      <c r="G10827">
        <f t="shared" si="340"/>
        <v>1.9087475244512729E-3</v>
      </c>
    </row>
    <row r="10828" spans="3:7" x14ac:dyDescent="0.2">
      <c r="C10828">
        <v>564.63760000069931</v>
      </c>
      <c r="D10828">
        <v>34.75</v>
      </c>
      <c r="E10828">
        <v>60</v>
      </c>
      <c r="F10828">
        <f t="shared" si="339"/>
        <v>3.6236019392927567E-2</v>
      </c>
      <c r="G10828">
        <f t="shared" si="340"/>
        <v>1.9199050342675386E-3</v>
      </c>
    </row>
    <row r="10829" spans="3:7" x14ac:dyDescent="0.2">
      <c r="C10829">
        <v>564.6908333381017</v>
      </c>
      <c r="D10829">
        <v>34.762999999999998</v>
      </c>
      <c r="E10829">
        <v>60</v>
      </c>
      <c r="F10829">
        <f t="shared" si="339"/>
        <v>3.6303049968811334E-2</v>
      </c>
      <c r="G10829">
        <f t="shared" si="340"/>
        <v>1.9325325077255294E-3</v>
      </c>
    </row>
    <row r="10830" spans="3:7" x14ac:dyDescent="0.2">
      <c r="C10830">
        <v>564.74323333899179</v>
      </c>
      <c r="D10830">
        <v>34.765000000000001</v>
      </c>
      <c r="E10830">
        <v>60</v>
      </c>
      <c r="F10830">
        <f t="shared" si="339"/>
        <v>3.6313372861895905E-2</v>
      </c>
      <c r="G10830">
        <f t="shared" si="340"/>
        <v>1.9028207702854593E-3</v>
      </c>
    </row>
    <row r="10831" spans="3:7" x14ac:dyDescent="0.2">
      <c r="C10831">
        <v>564.79618333975475</v>
      </c>
      <c r="D10831">
        <v>34.76</v>
      </c>
      <c r="E10831">
        <v>60</v>
      </c>
      <c r="F10831">
        <f t="shared" si="339"/>
        <v>3.6287570879839165E-2</v>
      </c>
      <c r="G10831">
        <f t="shared" si="340"/>
        <v>1.9214269057735284E-3</v>
      </c>
    </row>
    <row r="10832" spans="3:7" x14ac:dyDescent="0.2">
      <c r="C10832">
        <v>564.84860000610354</v>
      </c>
      <c r="D10832">
        <v>34.746000000000002</v>
      </c>
      <c r="E10832">
        <v>60</v>
      </c>
      <c r="F10832">
        <f t="shared" si="339"/>
        <v>3.621541837364927E-2</v>
      </c>
      <c r="G10832">
        <f t="shared" si="340"/>
        <v>1.8982915015734268E-3</v>
      </c>
    </row>
    <row r="10833" spans="3:7" x14ac:dyDescent="0.2">
      <c r="C10833">
        <v>564.90096666812894</v>
      </c>
      <c r="D10833">
        <v>34.753</v>
      </c>
      <c r="E10833">
        <v>60</v>
      </c>
      <c r="F10833">
        <f t="shared" si="339"/>
        <v>3.6251477495983377E-2</v>
      </c>
      <c r="G10833">
        <f t="shared" si="340"/>
        <v>1.8983688699537797E-3</v>
      </c>
    </row>
    <row r="10834" spans="3:7" x14ac:dyDescent="0.2">
      <c r="C10834">
        <v>564.95368333657586</v>
      </c>
      <c r="D10834">
        <v>34.756999999999998</v>
      </c>
      <c r="E10834">
        <v>60</v>
      </c>
      <c r="F10834">
        <f t="shared" si="339"/>
        <v>3.6272098089484797E-2</v>
      </c>
      <c r="G10834">
        <f t="shared" si="340"/>
        <v>1.9121441688575071E-3</v>
      </c>
    </row>
    <row r="10835" spans="3:7" x14ac:dyDescent="0.2">
      <c r="C10835">
        <v>565.00660000642142</v>
      </c>
      <c r="D10835">
        <v>34.756999999999998</v>
      </c>
      <c r="E10835">
        <v>60</v>
      </c>
      <c r="F10835">
        <f t="shared" si="339"/>
        <v>3.6272098089484797E-2</v>
      </c>
      <c r="G10835">
        <f t="shared" si="340"/>
        <v>1.9193986392069737E-3</v>
      </c>
    </row>
    <row r="10836" spans="3:7" x14ac:dyDescent="0.2">
      <c r="C10836">
        <v>565.05925000508626</v>
      </c>
      <c r="D10836">
        <v>34.76</v>
      </c>
      <c r="E10836">
        <v>60</v>
      </c>
      <c r="F10836">
        <f t="shared" si="339"/>
        <v>3.6287570879839165E-2</v>
      </c>
      <c r="G10836">
        <f t="shared" si="340"/>
        <v>1.9105405583735729E-3</v>
      </c>
    </row>
    <row r="10837" spans="3:7" x14ac:dyDescent="0.2">
      <c r="C10837">
        <v>565.11193333466849</v>
      </c>
      <c r="D10837">
        <v>34.756</v>
      </c>
      <c r="E10837">
        <v>60</v>
      </c>
      <c r="F10837">
        <f t="shared" si="339"/>
        <v>3.6266941891971577E-2</v>
      </c>
      <c r="G10837">
        <f t="shared" si="340"/>
        <v>1.9106632526345799E-3</v>
      </c>
    </row>
    <row r="10838" spans="3:7" x14ac:dyDescent="0.2">
      <c r="C10838">
        <v>565.16485000451405</v>
      </c>
      <c r="D10838">
        <v>34.76</v>
      </c>
      <c r="E10838">
        <v>60</v>
      </c>
      <c r="F10838">
        <f t="shared" si="339"/>
        <v>3.6287570879839165E-2</v>
      </c>
      <c r="G10838">
        <f t="shared" si="340"/>
        <v>1.9202174077457453E-3</v>
      </c>
    </row>
    <row r="10839" spans="3:7" x14ac:dyDescent="0.2">
      <c r="C10839">
        <v>565.21800000667577</v>
      </c>
      <c r="D10839">
        <v>34.765000000000001</v>
      </c>
      <c r="E10839">
        <v>60</v>
      </c>
      <c r="F10839">
        <f t="shared" si="339"/>
        <v>3.6313372861895905E-2</v>
      </c>
      <c r="G10839">
        <f t="shared" si="340"/>
        <v>1.9300558461089242E-3</v>
      </c>
    </row>
    <row r="10840" spans="3:7" x14ac:dyDescent="0.2">
      <c r="C10840">
        <v>565.27080000241597</v>
      </c>
      <c r="D10840">
        <v>34.762</v>
      </c>
      <c r="E10840">
        <v>60</v>
      </c>
      <c r="F10840">
        <f t="shared" si="339"/>
        <v>3.6297889572490319E-2</v>
      </c>
      <c r="G10840">
        <f t="shared" si="340"/>
        <v>1.9165284148057993E-3</v>
      </c>
    </row>
    <row r="10841" spans="3:7" x14ac:dyDescent="0.2">
      <c r="C10841">
        <v>565.32356666723888</v>
      </c>
      <c r="D10841">
        <v>34.743000000000002</v>
      </c>
      <c r="E10841">
        <v>60</v>
      </c>
      <c r="F10841">
        <f t="shared" si="339"/>
        <v>3.6199974944632833E-2</v>
      </c>
      <c r="G10841">
        <f t="shared" si="340"/>
        <v>1.9101519445012343E-3</v>
      </c>
    </row>
    <row r="10842" spans="3:7" x14ac:dyDescent="0.2">
      <c r="C10842">
        <v>565.37668333848319</v>
      </c>
      <c r="D10842">
        <v>34.762</v>
      </c>
      <c r="E10842">
        <v>60</v>
      </c>
      <c r="F10842">
        <f t="shared" si="339"/>
        <v>3.6297889572490319E-2</v>
      </c>
      <c r="G10842">
        <f t="shared" si="340"/>
        <v>1.9280230672842713E-3</v>
      </c>
    </row>
    <row r="10843" spans="3:7" x14ac:dyDescent="0.2">
      <c r="C10843">
        <v>565.4294333378474</v>
      </c>
      <c r="D10843">
        <v>34.747999999999998</v>
      </c>
      <c r="E10843">
        <v>60</v>
      </c>
      <c r="F10843">
        <f t="shared" si="339"/>
        <v>3.6225717485760818E-2</v>
      </c>
      <c r="G10843">
        <f t="shared" si="340"/>
        <v>1.9109065743419178E-3</v>
      </c>
    </row>
    <row r="10844" spans="3:7" x14ac:dyDescent="0.2">
      <c r="C10844">
        <v>565.48255000114443</v>
      </c>
      <c r="D10844">
        <v>34.756999999999998</v>
      </c>
      <c r="E10844">
        <v>60</v>
      </c>
      <c r="F10844">
        <f t="shared" si="339"/>
        <v>3.6272098089484797E-2</v>
      </c>
      <c r="G10844">
        <f t="shared" si="340"/>
        <v>1.9266528212961024E-3</v>
      </c>
    </row>
    <row r="10845" spans="3:7" x14ac:dyDescent="0.2">
      <c r="C10845">
        <v>565.53528333504994</v>
      </c>
      <c r="D10845">
        <v>34.752000000000002</v>
      </c>
      <c r="E10845">
        <v>60</v>
      </c>
      <c r="F10845">
        <f t="shared" si="339"/>
        <v>3.6246324095870405E-2</v>
      </c>
      <c r="G10845">
        <f t="shared" si="340"/>
        <v>1.9113895113947801E-3</v>
      </c>
    </row>
    <row r="10846" spans="3:7" x14ac:dyDescent="0.2">
      <c r="C10846">
        <v>565.58804999987285</v>
      </c>
      <c r="D10846">
        <v>34.762999999999998</v>
      </c>
      <c r="E10846">
        <v>60</v>
      </c>
      <c r="F10846">
        <f t="shared" si="339"/>
        <v>3.6303049968811334E-2</v>
      </c>
      <c r="G10846">
        <f t="shared" si="340"/>
        <v>1.9155908697536747E-3</v>
      </c>
    </row>
    <row r="10847" spans="3:7" x14ac:dyDescent="0.2">
      <c r="C10847">
        <v>565.64123333295186</v>
      </c>
      <c r="D10847">
        <v>34.750999999999998</v>
      </c>
      <c r="E10847">
        <v>60</v>
      </c>
      <c r="F10847">
        <f t="shared" si="339"/>
        <v>3.6241171394881762E-2</v>
      </c>
      <c r="G10847">
        <f t="shared" si="340"/>
        <v>1.9274262894673059E-3</v>
      </c>
    </row>
    <row r="10848" spans="3:7" x14ac:dyDescent="0.2">
      <c r="C10848">
        <v>565.69371666908262</v>
      </c>
      <c r="D10848">
        <v>34.762</v>
      </c>
      <c r="E10848">
        <v>60</v>
      </c>
      <c r="F10848">
        <f t="shared" si="339"/>
        <v>3.6297889572490319E-2</v>
      </c>
      <c r="G10848">
        <f t="shared" si="340"/>
        <v>1.9050343392703207E-3</v>
      </c>
    </row>
    <row r="10849" spans="3:7" x14ac:dyDescent="0.2">
      <c r="C10849">
        <v>565.74610000451401</v>
      </c>
      <c r="D10849">
        <v>34.758000000000003</v>
      </c>
      <c r="E10849">
        <v>60</v>
      </c>
      <c r="F10849">
        <f t="shared" si="339"/>
        <v>3.6277254986573575E-2</v>
      </c>
      <c r="G10849">
        <f t="shared" si="340"/>
        <v>1.9003236164916225E-3</v>
      </c>
    </row>
    <row r="10850" spans="3:7" x14ac:dyDescent="0.2">
      <c r="C10850">
        <v>565.79908333619437</v>
      </c>
      <c r="D10850">
        <v>34.756</v>
      </c>
      <c r="E10850">
        <v>60</v>
      </c>
      <c r="F10850">
        <f t="shared" si="339"/>
        <v>3.6266941891971577E-2</v>
      </c>
      <c r="G10850">
        <f t="shared" si="340"/>
        <v>1.9215434112948928E-3</v>
      </c>
    </row>
    <row r="10851" spans="3:7" x14ac:dyDescent="0.2">
      <c r="C10851">
        <v>565.85233333905535</v>
      </c>
      <c r="D10851">
        <v>34.759</v>
      </c>
      <c r="E10851">
        <v>60</v>
      </c>
      <c r="F10851">
        <f t="shared" si="339"/>
        <v>3.6282412583328448E-2</v>
      </c>
      <c r="G10851">
        <f t="shared" si="340"/>
        <v>1.9320385738654049E-3</v>
      </c>
    </row>
    <row r="10852" spans="3:7" x14ac:dyDescent="0.2">
      <c r="C10852">
        <v>565.90471666653946</v>
      </c>
      <c r="D10852">
        <v>34.759</v>
      </c>
      <c r="E10852">
        <v>60</v>
      </c>
      <c r="F10852">
        <f t="shared" si="339"/>
        <v>3.6282412583328448E-2</v>
      </c>
      <c r="G10852">
        <f t="shared" si="340"/>
        <v>1.9005935002660195E-3</v>
      </c>
    </row>
    <row r="10853" spans="3:7" x14ac:dyDescent="0.2">
      <c r="C10853">
        <v>565.95763333638513</v>
      </c>
      <c r="D10853">
        <v>34.756999999999998</v>
      </c>
      <c r="E10853">
        <v>60</v>
      </c>
      <c r="F10853">
        <f t="shared" si="339"/>
        <v>3.6272098089484797E-2</v>
      </c>
      <c r="G10853">
        <f t="shared" si="340"/>
        <v>1.9193986392110974E-3</v>
      </c>
    </row>
    <row r="10854" spans="3:7" x14ac:dyDescent="0.2">
      <c r="C10854">
        <v>566.01063333352408</v>
      </c>
      <c r="D10854">
        <v>34.756999999999998</v>
      </c>
      <c r="E10854">
        <v>60</v>
      </c>
      <c r="F10854">
        <f t="shared" si="339"/>
        <v>3.6272098089484797E-2</v>
      </c>
      <c r="G10854">
        <f t="shared" si="340"/>
        <v>1.9224210949665645E-3</v>
      </c>
    </row>
    <row r="10855" spans="3:7" x14ac:dyDescent="0.2">
      <c r="C10855">
        <v>566.06353333791094</v>
      </c>
      <c r="D10855">
        <v>34.761000000000003</v>
      </c>
      <c r="E10855">
        <v>60</v>
      </c>
      <c r="F10855">
        <f t="shared" si="339"/>
        <v>3.6292729876196542E-2</v>
      </c>
      <c r="G10855">
        <f t="shared" si="340"/>
        <v>1.9198855696617907E-3</v>
      </c>
    </row>
    <row r="10856" spans="3:7" x14ac:dyDescent="0.2">
      <c r="C10856">
        <v>566.11665000120797</v>
      </c>
      <c r="D10856">
        <v>34.756</v>
      </c>
      <c r="E10856">
        <v>60</v>
      </c>
      <c r="F10856">
        <f t="shared" si="339"/>
        <v>3.6266941891971577E-2</v>
      </c>
      <c r="G10856">
        <f t="shared" si="340"/>
        <v>1.9263789412888998E-3</v>
      </c>
    </row>
    <row r="10857" spans="3:7" x14ac:dyDescent="0.2">
      <c r="C10857">
        <v>566.16936666965489</v>
      </c>
      <c r="D10857">
        <v>34.758000000000003</v>
      </c>
      <c r="E10857">
        <v>60</v>
      </c>
      <c r="F10857">
        <f t="shared" si="339"/>
        <v>3.6277254986573575E-2</v>
      </c>
      <c r="G10857">
        <f t="shared" si="340"/>
        <v>1.9124160232915511E-3</v>
      </c>
    </row>
    <row r="10858" spans="3:7" x14ac:dyDescent="0.2">
      <c r="C10858">
        <v>566.22198333740232</v>
      </c>
      <c r="D10858">
        <v>34.753999999999998</v>
      </c>
      <c r="E10858">
        <v>60</v>
      </c>
      <c r="F10858">
        <f t="shared" si="339"/>
        <v>3.6256631595311402E-2</v>
      </c>
      <c r="G10858">
        <f t="shared" si="340"/>
        <v>1.9077031382914492E-3</v>
      </c>
    </row>
    <row r="10859" spans="3:7" x14ac:dyDescent="0.2">
      <c r="C10859">
        <v>566.27471667130783</v>
      </c>
      <c r="D10859">
        <v>34.76</v>
      </c>
      <c r="E10859">
        <v>60</v>
      </c>
      <c r="F10859">
        <f t="shared" si="339"/>
        <v>3.6287570879839165E-2</v>
      </c>
      <c r="G10859">
        <f t="shared" si="340"/>
        <v>1.9135645918263331E-3</v>
      </c>
    </row>
    <row r="10860" spans="3:7" x14ac:dyDescent="0.2">
      <c r="C10860">
        <v>566.32763333320622</v>
      </c>
      <c r="D10860">
        <v>34.762</v>
      </c>
      <c r="E10860">
        <v>60</v>
      </c>
      <c r="F10860">
        <f t="shared" si="339"/>
        <v>3.6297889572490319E-2</v>
      </c>
      <c r="G10860">
        <f t="shared" si="340"/>
        <v>1.9207631501326973E-3</v>
      </c>
    </row>
    <row r="10861" spans="3:7" x14ac:dyDescent="0.2">
      <c r="C10861">
        <v>566.38056666851048</v>
      </c>
      <c r="D10861">
        <v>34.762</v>
      </c>
      <c r="E10861">
        <v>60</v>
      </c>
      <c r="F10861">
        <f t="shared" si="339"/>
        <v>3.6297889572490319E-2</v>
      </c>
      <c r="G10861">
        <f t="shared" si="340"/>
        <v>1.9213683595776419E-3</v>
      </c>
    </row>
    <row r="10862" spans="3:7" x14ac:dyDescent="0.2">
      <c r="C10862">
        <v>566.43344999949136</v>
      </c>
      <c r="D10862">
        <v>34.758000000000003</v>
      </c>
      <c r="E10862">
        <v>60</v>
      </c>
      <c r="F10862">
        <f t="shared" si="339"/>
        <v>3.6277254986573575E-2</v>
      </c>
      <c r="G10862">
        <f t="shared" si="340"/>
        <v>1.9184620825326065E-3</v>
      </c>
    </row>
    <row r="10863" spans="3:7" x14ac:dyDescent="0.2">
      <c r="C10863">
        <v>566.48670000235245</v>
      </c>
      <c r="D10863">
        <v>34.762999999999998</v>
      </c>
      <c r="E10863">
        <v>60</v>
      </c>
      <c r="F10863">
        <f t="shared" si="339"/>
        <v>3.6303049968811334E-2</v>
      </c>
      <c r="G10863">
        <f t="shared" si="340"/>
        <v>1.933137514705539E-3</v>
      </c>
    </row>
    <row r="10864" spans="3:7" x14ac:dyDescent="0.2">
      <c r="C10864">
        <v>566.53938333988185</v>
      </c>
      <c r="D10864">
        <v>34.756999999999998</v>
      </c>
      <c r="E10864">
        <v>60</v>
      </c>
      <c r="F10864">
        <f t="shared" si="339"/>
        <v>3.6272098089484797E-2</v>
      </c>
      <c r="G10864">
        <f t="shared" si="340"/>
        <v>1.9109351865478977E-3</v>
      </c>
    </row>
    <row r="10865" spans="3:7" x14ac:dyDescent="0.2">
      <c r="C10865">
        <v>566.59256667296097</v>
      </c>
      <c r="D10865">
        <v>34.753999999999998</v>
      </c>
      <c r="E10865">
        <v>60</v>
      </c>
      <c r="F10865">
        <f t="shared" si="339"/>
        <v>3.6256631595311402E-2</v>
      </c>
      <c r="G10865">
        <f t="shared" si="340"/>
        <v>1.9282485144603454E-3</v>
      </c>
    </row>
    <row r="10866" spans="3:7" x14ac:dyDescent="0.2">
      <c r="C10866">
        <v>566.64583333333337</v>
      </c>
      <c r="D10866">
        <v>34.758000000000003</v>
      </c>
      <c r="E10866">
        <v>60</v>
      </c>
      <c r="F10866">
        <f t="shared" si="339"/>
        <v>3.6277254986573575E-2</v>
      </c>
      <c r="G10866">
        <f t="shared" si="340"/>
        <v>1.9323682206128059E-3</v>
      </c>
    </row>
    <row r="10867" spans="3:7" x14ac:dyDescent="0.2">
      <c r="C10867">
        <v>566.6988166729609</v>
      </c>
      <c r="D10867">
        <v>34.746000000000002</v>
      </c>
      <c r="E10867">
        <v>60</v>
      </c>
      <c r="F10867">
        <f t="shared" si="339"/>
        <v>3.621541837364927E-2</v>
      </c>
      <c r="G10867">
        <f t="shared" si="340"/>
        <v>1.9188138114441772E-3</v>
      </c>
    </row>
    <row r="10868" spans="3:7" x14ac:dyDescent="0.2">
      <c r="C10868">
        <v>566.75146667162574</v>
      </c>
      <c r="D10868">
        <v>34.761000000000003</v>
      </c>
      <c r="E10868">
        <v>60</v>
      </c>
      <c r="F10868">
        <f t="shared" si="339"/>
        <v>3.6292729876196542E-2</v>
      </c>
      <c r="G10868">
        <f t="shared" si="340"/>
        <v>1.9108121795249006E-3</v>
      </c>
    </row>
    <row r="10869" spans="3:7" x14ac:dyDescent="0.2">
      <c r="C10869">
        <v>566.80431667168932</v>
      </c>
      <c r="D10869">
        <v>34.765999999999998</v>
      </c>
      <c r="E10869">
        <v>60</v>
      </c>
      <c r="F10869">
        <f t="shared" si="339"/>
        <v>3.6318535358840109E-2</v>
      </c>
      <c r="G10869">
        <f t="shared" si="340"/>
        <v>1.9194345960240452E-3</v>
      </c>
    </row>
    <row r="10870" spans="3:7" x14ac:dyDescent="0.2">
      <c r="C10870">
        <v>566.85710000197093</v>
      </c>
      <c r="D10870">
        <v>34.762999999999998</v>
      </c>
      <c r="E10870">
        <v>60</v>
      </c>
      <c r="F10870">
        <f t="shared" si="339"/>
        <v>3.6303049968811334E-2</v>
      </c>
      <c r="G10870">
        <f t="shared" si="340"/>
        <v>1.9161958767336842E-3</v>
      </c>
    </row>
    <row r="10871" spans="3:7" x14ac:dyDescent="0.2">
      <c r="C10871">
        <v>566.91030000050864</v>
      </c>
      <c r="D10871">
        <v>34.762999999999998</v>
      </c>
      <c r="E10871">
        <v>60</v>
      </c>
      <c r="F10871">
        <f t="shared" si="339"/>
        <v>3.6303049968811334E-2</v>
      </c>
      <c r="G10871">
        <f t="shared" si="340"/>
        <v>1.9313222052550656E-3</v>
      </c>
    </row>
    <row r="10872" spans="3:7" x14ac:dyDescent="0.2">
      <c r="C10872">
        <v>566.96328334013617</v>
      </c>
      <c r="D10872">
        <v>34.762999999999998</v>
      </c>
      <c r="E10872">
        <v>60</v>
      </c>
      <c r="F10872">
        <f t="shared" si="339"/>
        <v>3.6303049968811334E-2</v>
      </c>
      <c r="G10872">
        <f t="shared" si="340"/>
        <v>1.9234568260127511E-3</v>
      </c>
    </row>
    <row r="10873" spans="3:7" x14ac:dyDescent="0.2">
      <c r="C10873">
        <v>567.01606667041779</v>
      </c>
      <c r="D10873">
        <v>34.76</v>
      </c>
      <c r="E10873">
        <v>60</v>
      </c>
      <c r="F10873">
        <f t="shared" si="339"/>
        <v>3.6287570879839165E-2</v>
      </c>
      <c r="G10873">
        <f t="shared" si="340"/>
        <v>1.9153788388680077E-3</v>
      </c>
    </row>
    <row r="10874" spans="3:7" x14ac:dyDescent="0.2">
      <c r="C10874">
        <v>567.06913333733871</v>
      </c>
      <c r="D10874">
        <v>34.76</v>
      </c>
      <c r="E10874">
        <v>60</v>
      </c>
      <c r="F10874">
        <f t="shared" si="339"/>
        <v>3.6287570879839165E-2</v>
      </c>
      <c r="G10874">
        <f t="shared" si="340"/>
        <v>1.9256604372499464E-3</v>
      </c>
    </row>
    <row r="10875" spans="3:7" x14ac:dyDescent="0.2">
      <c r="C10875">
        <v>567.12231667041783</v>
      </c>
      <c r="D10875">
        <v>34.759</v>
      </c>
      <c r="E10875">
        <v>60</v>
      </c>
      <c r="F10875">
        <f t="shared" si="339"/>
        <v>3.6282412583328448E-2</v>
      </c>
      <c r="G10875">
        <f t="shared" si="340"/>
        <v>1.9296196333331648E-3</v>
      </c>
    </row>
    <row r="10876" spans="3:7" x14ac:dyDescent="0.2">
      <c r="C10876">
        <v>567.17511666615803</v>
      </c>
      <c r="D10876">
        <v>34.761000000000003</v>
      </c>
      <c r="E10876">
        <v>60</v>
      </c>
      <c r="F10876">
        <f t="shared" si="339"/>
        <v>3.6292729876196542E-2</v>
      </c>
      <c r="G10876">
        <f t="shared" si="340"/>
        <v>1.9162559828634672E-3</v>
      </c>
    </row>
    <row r="10877" spans="3:7" x14ac:dyDescent="0.2">
      <c r="C10877">
        <v>567.22811667124427</v>
      </c>
      <c r="D10877">
        <v>34.76</v>
      </c>
      <c r="E10877">
        <v>60</v>
      </c>
      <c r="F10877">
        <f t="shared" si="339"/>
        <v>3.6287570879839165E-2</v>
      </c>
      <c r="G10877">
        <f t="shared" si="340"/>
        <v>1.9232414411985055E-3</v>
      </c>
    </row>
    <row r="10878" spans="3:7" x14ac:dyDescent="0.2">
      <c r="C10878">
        <v>567.28146666685745</v>
      </c>
      <c r="D10878">
        <v>34.765999999999998</v>
      </c>
      <c r="E10878">
        <v>60</v>
      </c>
      <c r="F10878">
        <f t="shared" si="339"/>
        <v>3.6318535358840109E-2</v>
      </c>
      <c r="G10878">
        <f t="shared" si="340"/>
        <v>1.9375937020715728E-3</v>
      </c>
    </row>
    <row r="10879" spans="3:7" x14ac:dyDescent="0.2">
      <c r="C10879">
        <v>567.33406666914618</v>
      </c>
      <c r="D10879">
        <v>34.771000000000001</v>
      </c>
      <c r="E10879">
        <v>60</v>
      </c>
      <c r="F10879">
        <f t="shared" si="339"/>
        <v>3.6344358351193679E-2</v>
      </c>
      <c r="G10879">
        <f t="shared" si="340"/>
        <v>1.9117133324551166E-3</v>
      </c>
    </row>
    <row r="10880" spans="3:7" x14ac:dyDescent="0.2">
      <c r="C10880">
        <v>567.38706666628525</v>
      </c>
      <c r="D10880">
        <v>34.746000000000002</v>
      </c>
      <c r="E10880">
        <v>60</v>
      </c>
      <c r="F10880">
        <f t="shared" si="339"/>
        <v>3.621541837364927E-2</v>
      </c>
      <c r="G10880">
        <f t="shared" si="340"/>
        <v>1.919417070193562E-3</v>
      </c>
    </row>
    <row r="10881" spans="3:7" x14ac:dyDescent="0.2">
      <c r="C10881">
        <v>567.44000000158951</v>
      </c>
      <c r="D10881">
        <v>34.762</v>
      </c>
      <c r="E10881">
        <v>60</v>
      </c>
      <c r="F10881">
        <f t="shared" si="339"/>
        <v>3.6297889572490319E-2</v>
      </c>
      <c r="G10881">
        <f t="shared" si="340"/>
        <v>1.9213683595776419E-3</v>
      </c>
    </row>
    <row r="10882" spans="3:7" x14ac:dyDescent="0.2">
      <c r="C10882">
        <v>567.49283333619439</v>
      </c>
      <c r="D10882">
        <v>34.761000000000003</v>
      </c>
      <c r="E10882">
        <v>60</v>
      </c>
      <c r="F10882">
        <f t="shared" si="339"/>
        <v>3.6292729876196542E-2</v>
      </c>
      <c r="G10882">
        <f t="shared" si="340"/>
        <v>1.9174659412737596E-3</v>
      </c>
    </row>
    <row r="10883" spans="3:7" x14ac:dyDescent="0.2">
      <c r="C10883">
        <v>567.54551666577652</v>
      </c>
      <c r="D10883">
        <v>34.774000000000001</v>
      </c>
      <c r="E10883">
        <v>60</v>
      </c>
      <c r="F10883">
        <f t="shared" ref="F10883:F10946" si="341">EXP(-13478*(1/(D10883+273.15)-1/(E10883+273.15)))</f>
        <v>3.6359860555966274E-2</v>
      </c>
      <c r="G10883">
        <f t="shared" si="340"/>
        <v>1.91555851723002E-3</v>
      </c>
    </row>
    <row r="10884" spans="3:7" x14ac:dyDescent="0.2">
      <c r="C10884">
        <v>567.59903333981833</v>
      </c>
      <c r="D10884">
        <v>34.773000000000003</v>
      </c>
      <c r="E10884">
        <v>60</v>
      </c>
      <c r="F10884">
        <f t="shared" si="341"/>
        <v>3.6354692453384518E-2</v>
      </c>
      <c r="G10884">
        <f t="shared" ref="G10884:G10947" si="342">F10884*(C10884-C10883)</f>
        <v>1.9455822259182567E-3</v>
      </c>
    </row>
    <row r="10885" spans="3:7" x14ac:dyDescent="0.2">
      <c r="C10885">
        <v>567.65171666940057</v>
      </c>
      <c r="D10885">
        <v>34.773000000000003</v>
      </c>
      <c r="E10885">
        <v>60</v>
      </c>
      <c r="F10885">
        <f t="shared" si="341"/>
        <v>3.6354692453384518E-2</v>
      </c>
      <c r="G10885">
        <f t="shared" si="342"/>
        <v>1.9152862443825242E-3</v>
      </c>
    </row>
    <row r="10886" spans="3:7" x14ac:dyDescent="0.2">
      <c r="C10886">
        <v>567.70458333492275</v>
      </c>
      <c r="D10886">
        <v>34.762999999999998</v>
      </c>
      <c r="E10886">
        <v>60</v>
      </c>
      <c r="F10886">
        <f t="shared" si="341"/>
        <v>3.6303049968811334E-2</v>
      </c>
      <c r="G10886">
        <f t="shared" si="342"/>
        <v>1.9192212001359222E-3</v>
      </c>
    </row>
    <row r="10887" spans="3:7" x14ac:dyDescent="0.2">
      <c r="C10887">
        <v>567.75758334000909</v>
      </c>
      <c r="D10887">
        <v>34.773000000000003</v>
      </c>
      <c r="E10887">
        <v>60</v>
      </c>
      <c r="F10887">
        <f t="shared" si="341"/>
        <v>3.6354692453384518E-2</v>
      </c>
      <c r="G10887">
        <f t="shared" si="342"/>
        <v>1.9267988849419383E-3</v>
      </c>
    </row>
    <row r="10888" spans="3:7" x14ac:dyDescent="0.2">
      <c r="C10888">
        <v>567.81083333492279</v>
      </c>
      <c r="D10888">
        <v>34.771000000000001</v>
      </c>
      <c r="E10888">
        <v>60</v>
      </c>
      <c r="F10888">
        <f t="shared" si="341"/>
        <v>3.6344358351193679E-2</v>
      </c>
      <c r="G10888">
        <f t="shared" si="342"/>
        <v>1.9353368973427203E-3</v>
      </c>
    </row>
    <row r="10889" spans="3:7" x14ac:dyDescent="0.2">
      <c r="C10889">
        <v>567.86366666952767</v>
      </c>
      <c r="D10889">
        <v>34.770000000000003</v>
      </c>
      <c r="E10889">
        <v>60</v>
      </c>
      <c r="F10889">
        <f t="shared" si="341"/>
        <v>3.6339192351403767E-2</v>
      </c>
      <c r="G10889">
        <f t="shared" si="342"/>
        <v>1.919920708772954E-3</v>
      </c>
    </row>
    <row r="10890" spans="3:7" x14ac:dyDescent="0.2">
      <c r="C10890">
        <v>567.91665000120804</v>
      </c>
      <c r="D10890">
        <v>34.764000000000003</v>
      </c>
      <c r="E10890">
        <v>60</v>
      </c>
      <c r="F10890">
        <f t="shared" si="341"/>
        <v>3.6308211065249792E-2</v>
      </c>
      <c r="G10890">
        <f t="shared" si="342"/>
        <v>1.923729989590867E-3</v>
      </c>
    </row>
    <row r="10891" spans="3:7" x14ac:dyDescent="0.2">
      <c r="C10891">
        <v>567.96933333873744</v>
      </c>
      <c r="D10891">
        <v>34.777000000000001</v>
      </c>
      <c r="E10891">
        <v>60</v>
      </c>
      <c r="F10891">
        <f t="shared" si="341"/>
        <v>3.6375369070743159E-2</v>
      </c>
      <c r="G10891">
        <f t="shared" si="342"/>
        <v>1.9163758465105243E-3</v>
      </c>
    </row>
    <row r="10892" spans="3:7" x14ac:dyDescent="0.2">
      <c r="C10892">
        <v>568.02196667194369</v>
      </c>
      <c r="D10892">
        <v>34.771999999999998</v>
      </c>
      <c r="E10892">
        <v>60</v>
      </c>
      <c r="F10892">
        <f t="shared" si="341"/>
        <v>3.6349525051823685E-2</v>
      </c>
      <c r="G10892">
        <f t="shared" si="342"/>
        <v>1.913196663941385E-3</v>
      </c>
    </row>
    <row r="10893" spans="3:7" x14ac:dyDescent="0.2">
      <c r="C10893">
        <v>568.07491667270665</v>
      </c>
      <c r="D10893">
        <v>34.786000000000001</v>
      </c>
      <c r="E10893">
        <v>60</v>
      </c>
      <c r="F10893">
        <f t="shared" si="341"/>
        <v>3.6421932499528659E-2</v>
      </c>
      <c r="G10893">
        <f t="shared" si="342"/>
        <v>1.9285413536385999E-3</v>
      </c>
    </row>
    <row r="10894" spans="3:7" x14ac:dyDescent="0.2">
      <c r="C10894">
        <v>568.12780000368753</v>
      </c>
      <c r="D10894">
        <v>34.755000000000003</v>
      </c>
      <c r="E10894">
        <v>60</v>
      </c>
      <c r="F10894">
        <f t="shared" si="341"/>
        <v>3.6261786393943951E-2</v>
      </c>
      <c r="G10894">
        <f t="shared" si="342"/>
        <v>1.9176440518287659E-3</v>
      </c>
    </row>
    <row r="10895" spans="3:7" x14ac:dyDescent="0.2">
      <c r="C10895">
        <v>568.18091666698456</v>
      </c>
      <c r="D10895">
        <v>34.755000000000003</v>
      </c>
      <c r="E10895">
        <v>60</v>
      </c>
      <c r="F10895">
        <f t="shared" si="341"/>
        <v>3.6261786393943951E-2</v>
      </c>
      <c r="G10895">
        <f t="shared" si="342"/>
        <v>1.9261050984360378E-3</v>
      </c>
    </row>
    <row r="10896" spans="3:7" x14ac:dyDescent="0.2">
      <c r="C10896">
        <v>568.23375000158944</v>
      </c>
      <c r="D10896">
        <v>34.752000000000002</v>
      </c>
      <c r="E10896">
        <v>60</v>
      </c>
      <c r="F10896">
        <f t="shared" si="341"/>
        <v>3.6246324095870405E-2</v>
      </c>
      <c r="G10896">
        <f t="shared" si="342"/>
        <v>1.9150141691541881E-3</v>
      </c>
    </row>
    <row r="10897" spans="3:7" x14ac:dyDescent="0.2">
      <c r="C10897">
        <v>568.28671666781111</v>
      </c>
      <c r="D10897">
        <v>34.78</v>
      </c>
      <c r="E10897">
        <v>60</v>
      </c>
      <c r="F10897">
        <f t="shared" si="341"/>
        <v>3.6390883897966672E-2</v>
      </c>
      <c r="G10897">
        <f t="shared" si="342"/>
        <v>1.9275038009349322E-3</v>
      </c>
    </row>
    <row r="10898" spans="3:7" x14ac:dyDescent="0.2">
      <c r="C10898">
        <v>568.33969999949136</v>
      </c>
      <c r="D10898">
        <v>34.771999999999998</v>
      </c>
      <c r="E10898">
        <v>60</v>
      </c>
      <c r="F10898">
        <f t="shared" si="341"/>
        <v>3.6349525051823685E-2</v>
      </c>
      <c r="G10898">
        <f t="shared" si="342"/>
        <v>1.9259189422404172E-3</v>
      </c>
    </row>
    <row r="10899" spans="3:7" x14ac:dyDescent="0.2">
      <c r="C10899">
        <v>568.39283333619437</v>
      </c>
      <c r="D10899">
        <v>34.789000000000001</v>
      </c>
      <c r="E10899">
        <v>60</v>
      </c>
      <c r="F10899">
        <f t="shared" si="341"/>
        <v>3.6437466278756062E-2</v>
      </c>
      <c r="G10899">
        <f t="shared" si="342"/>
        <v>1.9360441643938243E-3</v>
      </c>
    </row>
    <row r="10900" spans="3:7" x14ac:dyDescent="0.2">
      <c r="C10900">
        <v>568.4459333340327</v>
      </c>
      <c r="D10900">
        <v>34.79</v>
      </c>
      <c r="E10900">
        <v>60</v>
      </c>
      <c r="F10900">
        <f t="shared" si="341"/>
        <v>3.6442645609983608E-2</v>
      </c>
      <c r="G10900">
        <f t="shared" si="342"/>
        <v>1.9351044031131791E-3</v>
      </c>
    </row>
    <row r="10901" spans="3:7" x14ac:dyDescent="0.2">
      <c r="C10901">
        <v>568.49915000597639</v>
      </c>
      <c r="D10901">
        <v>34.777999999999999</v>
      </c>
      <c r="E10901">
        <v>60</v>
      </c>
      <c r="F10901">
        <f t="shared" si="341"/>
        <v>3.6380539978314301E-2</v>
      </c>
      <c r="G10901">
        <f t="shared" si="342"/>
        <v>1.9360512611601524E-3</v>
      </c>
    </row>
    <row r="10902" spans="3:7" x14ac:dyDescent="0.2">
      <c r="C10902">
        <v>568.5515333334605</v>
      </c>
      <c r="D10902">
        <v>34.770000000000003</v>
      </c>
      <c r="E10902">
        <v>60</v>
      </c>
      <c r="F10902">
        <f t="shared" si="341"/>
        <v>3.6339192351403767E-2</v>
      </c>
      <c r="G10902">
        <f t="shared" si="342"/>
        <v>1.9035678134515805E-3</v>
      </c>
    </row>
    <row r="10903" spans="3:7" x14ac:dyDescent="0.2">
      <c r="C10903">
        <v>568.60426666736601</v>
      </c>
      <c r="D10903">
        <v>34.759</v>
      </c>
      <c r="E10903">
        <v>60</v>
      </c>
      <c r="F10903">
        <f t="shared" si="341"/>
        <v>3.6282412583328448E-2</v>
      </c>
      <c r="G10903">
        <f t="shared" si="342"/>
        <v>1.9132925776540498E-3</v>
      </c>
    </row>
    <row r="10904" spans="3:7" x14ac:dyDescent="0.2">
      <c r="C10904">
        <v>568.65715000629427</v>
      </c>
      <c r="D10904">
        <v>34.781999999999996</v>
      </c>
      <c r="E10904">
        <v>60</v>
      </c>
      <c r="F10904">
        <f t="shared" si="341"/>
        <v>3.6401230624237224E-2</v>
      </c>
      <c r="G10904">
        <f t="shared" si="342"/>
        <v>1.9250186165075903E-3</v>
      </c>
    </row>
    <row r="10905" spans="3:7" x14ac:dyDescent="0.2">
      <c r="C10905">
        <v>568.71011667251582</v>
      </c>
      <c r="D10905">
        <v>34.787999999999997</v>
      </c>
      <c r="E10905">
        <v>60</v>
      </c>
      <c r="F10905">
        <f t="shared" si="341"/>
        <v>3.6432287649998292E-2</v>
      </c>
      <c r="G10905">
        <f t="shared" si="342"/>
        <v>1.9296968196449737E-3</v>
      </c>
    </row>
    <row r="10906" spans="3:7" x14ac:dyDescent="0.2">
      <c r="C10906">
        <v>568.76290000279744</v>
      </c>
      <c r="D10906">
        <v>34.787999999999997</v>
      </c>
      <c r="E10906">
        <v>60</v>
      </c>
      <c r="F10906">
        <f t="shared" si="341"/>
        <v>3.6432287649998292E-2</v>
      </c>
      <c r="G10906">
        <f t="shared" si="342"/>
        <v>1.9230174719446053E-3</v>
      </c>
    </row>
    <row r="10907" spans="3:7" x14ac:dyDescent="0.2">
      <c r="C10907">
        <v>568.81553333600357</v>
      </c>
      <c r="D10907">
        <v>34.786000000000001</v>
      </c>
      <c r="E10907">
        <v>60</v>
      </c>
      <c r="F10907">
        <f t="shared" si="341"/>
        <v>3.6421932499528659E-2</v>
      </c>
      <c r="G10907">
        <f t="shared" si="342"/>
        <v>1.9170077092589138E-3</v>
      </c>
    </row>
    <row r="10908" spans="3:7" x14ac:dyDescent="0.2">
      <c r="C10908">
        <v>568.86840000152586</v>
      </c>
      <c r="D10908">
        <v>34.786999999999999</v>
      </c>
      <c r="E10908">
        <v>60</v>
      </c>
      <c r="F10908">
        <f t="shared" si="341"/>
        <v>3.6427109723619164E-2</v>
      </c>
      <c r="G10908">
        <f t="shared" si="342"/>
        <v>1.9257798257022521E-3</v>
      </c>
    </row>
    <row r="10909" spans="3:7" x14ac:dyDescent="0.2">
      <c r="C10909">
        <v>568.92105000019069</v>
      </c>
      <c r="D10909">
        <v>34.78</v>
      </c>
      <c r="E10909">
        <v>60</v>
      </c>
      <c r="F10909">
        <f t="shared" si="341"/>
        <v>3.6390883897966672E-2</v>
      </c>
      <c r="G10909">
        <f t="shared" si="342"/>
        <v>1.9159799886400461E-3</v>
      </c>
    </row>
    <row r="10910" spans="3:7" x14ac:dyDescent="0.2">
      <c r="C10910">
        <v>568.97410000165303</v>
      </c>
      <c r="D10910">
        <v>34.786000000000001</v>
      </c>
      <c r="E10910">
        <v>60</v>
      </c>
      <c r="F10910">
        <f t="shared" si="341"/>
        <v>3.6421932499528659E-2</v>
      </c>
      <c r="G10910">
        <f t="shared" si="342"/>
        <v>1.93218357236119E-3</v>
      </c>
    </row>
    <row r="10911" spans="3:7" x14ac:dyDescent="0.2">
      <c r="C10911">
        <v>569.02711667219796</v>
      </c>
      <c r="D10911">
        <v>34.75</v>
      </c>
      <c r="E10911">
        <v>60</v>
      </c>
      <c r="F10911">
        <f t="shared" si="341"/>
        <v>3.6236019392927567E-2</v>
      </c>
      <c r="G10911">
        <f t="shared" si="342"/>
        <v>1.9211131020147034E-3</v>
      </c>
    </row>
    <row r="10912" spans="3:7" x14ac:dyDescent="0.2">
      <c r="C10912">
        <v>569.08028333981827</v>
      </c>
      <c r="D10912">
        <v>34.774000000000001</v>
      </c>
      <c r="E10912">
        <v>60</v>
      </c>
      <c r="F10912">
        <f t="shared" si="341"/>
        <v>3.6359860555966274E-2</v>
      </c>
      <c r="G10912">
        <f t="shared" si="342"/>
        <v>1.9331326208996275E-3</v>
      </c>
    </row>
    <row r="10913" spans="3:7" x14ac:dyDescent="0.2">
      <c r="C10913">
        <v>569.13338333765671</v>
      </c>
      <c r="D10913">
        <v>34.780999999999999</v>
      </c>
      <c r="E10913">
        <v>60</v>
      </c>
      <c r="F10913">
        <f t="shared" si="341"/>
        <v>3.6396056910229714E-2</v>
      </c>
      <c r="G10913">
        <f t="shared" si="342"/>
        <v>1.9326305432610944E-3</v>
      </c>
    </row>
    <row r="10914" spans="3:7" x14ac:dyDescent="0.2">
      <c r="C10914">
        <v>569.18628333409629</v>
      </c>
      <c r="D10914">
        <v>34.789000000000001</v>
      </c>
      <c r="E10914">
        <v>60</v>
      </c>
      <c r="F10914">
        <f t="shared" si="341"/>
        <v>3.6437466278756062E-2</v>
      </c>
      <c r="G10914">
        <f t="shared" si="342"/>
        <v>1.9275418364134388E-3</v>
      </c>
    </row>
    <row r="10915" spans="3:7" x14ac:dyDescent="0.2">
      <c r="C10915">
        <v>569.23910000324247</v>
      </c>
      <c r="D10915">
        <v>34.786000000000001</v>
      </c>
      <c r="E10915">
        <v>60</v>
      </c>
      <c r="F10915">
        <f t="shared" si="341"/>
        <v>3.6421932499528659E-2</v>
      </c>
      <c r="G10915">
        <f t="shared" si="342"/>
        <v>1.9236851584921784E-3</v>
      </c>
    </row>
    <row r="10916" spans="3:7" x14ac:dyDescent="0.2">
      <c r="C10916">
        <v>569.29208333492284</v>
      </c>
      <c r="D10916">
        <v>34.777000000000001</v>
      </c>
      <c r="E10916">
        <v>60</v>
      </c>
      <c r="F10916">
        <f t="shared" si="341"/>
        <v>3.6375369070743159E-2</v>
      </c>
      <c r="G10916">
        <f t="shared" si="342"/>
        <v>1.9272882444709139E-3</v>
      </c>
    </row>
    <row r="10917" spans="3:7" x14ac:dyDescent="0.2">
      <c r="C10917">
        <v>569.34503333568568</v>
      </c>
      <c r="D10917">
        <v>34.779000000000003</v>
      </c>
      <c r="E10917">
        <v>60</v>
      </c>
      <c r="F10917">
        <f t="shared" si="341"/>
        <v>3.6385711587358545E-2</v>
      </c>
      <c r="G10917">
        <f t="shared" si="342"/>
        <v>1.9266234563074206E-3</v>
      </c>
    </row>
    <row r="10918" spans="3:7" x14ac:dyDescent="0.2">
      <c r="C10918">
        <v>569.39840000470474</v>
      </c>
      <c r="D10918">
        <v>34.765000000000001</v>
      </c>
      <c r="E10918">
        <v>60</v>
      </c>
      <c r="F10918">
        <f t="shared" si="341"/>
        <v>3.6313372861895905E-2</v>
      </c>
      <c r="G10918">
        <f t="shared" si="342"/>
        <v>1.9379237504863595E-3</v>
      </c>
    </row>
    <row r="10919" spans="3:7" x14ac:dyDescent="0.2">
      <c r="C10919">
        <v>569.451333340009</v>
      </c>
      <c r="D10919">
        <v>34.773000000000003</v>
      </c>
      <c r="E10919">
        <v>60</v>
      </c>
      <c r="F10919">
        <f t="shared" si="341"/>
        <v>3.6354692453384518E-2</v>
      </c>
      <c r="G10919">
        <f t="shared" si="342"/>
        <v>1.9243751255182625E-3</v>
      </c>
    </row>
    <row r="10920" spans="3:7" x14ac:dyDescent="0.2">
      <c r="C10920">
        <v>569.50441667238874</v>
      </c>
      <c r="D10920">
        <v>34.777000000000001</v>
      </c>
      <c r="E10920">
        <v>60</v>
      </c>
      <c r="F10920">
        <f t="shared" si="341"/>
        <v>3.6375369070743159E-2</v>
      </c>
      <c r="G10920">
        <f t="shared" si="342"/>
        <v>1.9309258068180601E-3</v>
      </c>
    </row>
    <row r="10921" spans="3:7" x14ac:dyDescent="0.2">
      <c r="C10921">
        <v>569.55733333428702</v>
      </c>
      <c r="D10921">
        <v>34.768999999999998</v>
      </c>
      <c r="E10921">
        <v>60</v>
      </c>
      <c r="F10921">
        <f t="shared" si="341"/>
        <v>3.6334027052364097E-2</v>
      </c>
      <c r="G10921">
        <f t="shared" si="342"/>
        <v>1.9226754249329072E-3</v>
      </c>
    </row>
    <row r="10922" spans="3:7" x14ac:dyDescent="0.2">
      <c r="C10922">
        <v>569.61045000553133</v>
      </c>
      <c r="D10922">
        <v>34.776000000000003</v>
      </c>
      <c r="E10922">
        <v>60</v>
      </c>
      <c r="F10922">
        <f t="shared" si="341"/>
        <v>3.6370198864555135E-2</v>
      </c>
      <c r="G10922">
        <f t="shared" si="342"/>
        <v>1.931863896178787E-3</v>
      </c>
    </row>
    <row r="10923" spans="3:7" x14ac:dyDescent="0.2">
      <c r="C10923">
        <v>569.66330000559492</v>
      </c>
      <c r="D10923">
        <v>34.787999999999997</v>
      </c>
      <c r="E10923">
        <v>60</v>
      </c>
      <c r="F10923">
        <f t="shared" si="341"/>
        <v>3.6432287649998292E-2</v>
      </c>
      <c r="G10923">
        <f t="shared" si="342"/>
        <v>1.9254464046189884E-3</v>
      </c>
    </row>
    <row r="10924" spans="3:7" x14ac:dyDescent="0.2">
      <c r="C10924">
        <v>569.71611666679382</v>
      </c>
      <c r="D10924">
        <v>34.783000000000001</v>
      </c>
      <c r="E10924">
        <v>60</v>
      </c>
      <c r="F10924">
        <f t="shared" si="341"/>
        <v>3.6406405040080671E-2</v>
      </c>
      <c r="G10924">
        <f t="shared" si="342"/>
        <v>1.9228647604719973E-3</v>
      </c>
    </row>
    <row r="10925" spans="3:7" x14ac:dyDescent="0.2">
      <c r="C10925">
        <v>569.76838333606725</v>
      </c>
      <c r="D10925">
        <v>34.770000000000003</v>
      </c>
      <c r="E10925">
        <v>60</v>
      </c>
      <c r="F10925">
        <f t="shared" si="341"/>
        <v>3.6339192351403767E-2</v>
      </c>
      <c r="G10925">
        <f t="shared" si="342"/>
        <v>1.8993285482940849E-3</v>
      </c>
    </row>
    <row r="10926" spans="3:7" x14ac:dyDescent="0.2">
      <c r="C10926">
        <v>569.8213833332062</v>
      </c>
      <c r="D10926">
        <v>34.765999999999998</v>
      </c>
      <c r="E10926">
        <v>60</v>
      </c>
      <c r="F10926">
        <f t="shared" si="341"/>
        <v>3.6318535358840109E-2</v>
      </c>
      <c r="G10926">
        <f t="shared" si="342"/>
        <v>1.9248822701095369E-3</v>
      </c>
    </row>
    <row r="10927" spans="3:7" x14ac:dyDescent="0.2">
      <c r="C10927">
        <v>569.87378333409629</v>
      </c>
      <c r="D10927">
        <v>34.764000000000003</v>
      </c>
      <c r="E10927">
        <v>60</v>
      </c>
      <c r="F10927">
        <f t="shared" si="341"/>
        <v>3.6308211065249792E-2</v>
      </c>
      <c r="G10927">
        <f t="shared" si="342"/>
        <v>1.9025502921366083E-3</v>
      </c>
    </row>
    <row r="10928" spans="3:7" x14ac:dyDescent="0.2">
      <c r="C10928">
        <v>569.92666667302444</v>
      </c>
      <c r="D10928">
        <v>34.753999999999998</v>
      </c>
      <c r="E10928">
        <v>60</v>
      </c>
      <c r="F10928">
        <f t="shared" si="341"/>
        <v>3.6256631595311402E-2</v>
      </c>
      <c r="G10928">
        <f t="shared" si="342"/>
        <v>1.9173717370480857E-3</v>
      </c>
    </row>
    <row r="10929" spans="3:7" x14ac:dyDescent="0.2">
      <c r="C10929">
        <v>569.97916666666663</v>
      </c>
      <c r="D10929">
        <v>34.752000000000002</v>
      </c>
      <c r="E10929">
        <v>60</v>
      </c>
      <c r="F10929">
        <f t="shared" si="341"/>
        <v>3.6246324095870405E-2</v>
      </c>
      <c r="G10929">
        <f t="shared" si="342"/>
        <v>1.9029317845858232E-3</v>
      </c>
    </row>
    <row r="10930" spans="3:7" x14ac:dyDescent="0.2">
      <c r="C10930">
        <v>570.03181667327885</v>
      </c>
      <c r="D10930">
        <v>34.75</v>
      </c>
      <c r="E10930">
        <v>60</v>
      </c>
      <c r="F10930">
        <f t="shared" si="341"/>
        <v>3.6236019392927567E-2</v>
      </c>
      <c r="G10930">
        <f t="shared" si="342"/>
        <v>1.9078266606383605E-3</v>
      </c>
    </row>
    <row r="10931" spans="3:7" x14ac:dyDescent="0.2">
      <c r="C10931">
        <v>570.08464999993646</v>
      </c>
      <c r="D10931">
        <v>34.749000000000002</v>
      </c>
      <c r="E10931">
        <v>60</v>
      </c>
      <c r="F10931">
        <f t="shared" si="341"/>
        <v>3.6230868089917344E-2</v>
      </c>
      <c r="G10931">
        <f t="shared" si="342"/>
        <v>1.9141972888832199E-3</v>
      </c>
    </row>
    <row r="10932" spans="3:7" x14ac:dyDescent="0.2">
      <c r="C10932">
        <v>570.13760000069931</v>
      </c>
      <c r="D10932">
        <v>34.750999999999998</v>
      </c>
      <c r="E10932">
        <v>60</v>
      </c>
      <c r="F10932">
        <f t="shared" si="341"/>
        <v>3.6241171394881762E-2</v>
      </c>
      <c r="G10932">
        <f t="shared" si="342"/>
        <v>1.9189700530055126E-3</v>
      </c>
    </row>
    <row r="10933" spans="3:7" x14ac:dyDescent="0.2">
      <c r="C10933">
        <v>570.19030000368753</v>
      </c>
      <c r="D10933">
        <v>34.753999999999998</v>
      </c>
      <c r="E10933">
        <v>60</v>
      </c>
      <c r="F10933">
        <f t="shared" si="341"/>
        <v>3.6256631595311402E-2</v>
      </c>
      <c r="G10933">
        <f t="shared" si="342"/>
        <v>1.9107245934156091E-3</v>
      </c>
    </row>
    <row r="10934" spans="3:7" x14ac:dyDescent="0.2">
      <c r="C10934">
        <v>570.24311667283371</v>
      </c>
      <c r="D10934">
        <v>34.753</v>
      </c>
      <c r="E10934">
        <v>60</v>
      </c>
      <c r="F10934">
        <f t="shared" si="341"/>
        <v>3.6251477495983377E-2</v>
      </c>
      <c r="G10934">
        <f t="shared" si="342"/>
        <v>1.9146822929656162E-3</v>
      </c>
    </row>
    <row r="10935" spans="3:7" x14ac:dyDescent="0.2">
      <c r="C10935">
        <v>570.29596667289729</v>
      </c>
      <c r="D10935">
        <v>34.756</v>
      </c>
      <c r="E10935">
        <v>60</v>
      </c>
      <c r="F10935">
        <f t="shared" si="341"/>
        <v>3.6266941891971577E-2</v>
      </c>
      <c r="G10935">
        <f t="shared" si="342"/>
        <v>1.9167078812967627E-3</v>
      </c>
    </row>
    <row r="10936" spans="3:7" x14ac:dyDescent="0.2">
      <c r="C10936">
        <v>570.34933333396907</v>
      </c>
      <c r="D10936">
        <v>34.750999999999998</v>
      </c>
      <c r="E10936">
        <v>60</v>
      </c>
      <c r="F10936">
        <f t="shared" si="341"/>
        <v>3.6241171394881762E-2</v>
      </c>
      <c r="G10936">
        <f t="shared" si="342"/>
        <v>1.9340703106748471E-3</v>
      </c>
    </row>
    <row r="10937" spans="3:7" x14ac:dyDescent="0.2">
      <c r="C10937">
        <v>570.40221667289734</v>
      </c>
      <c r="D10937">
        <v>34.756</v>
      </c>
      <c r="E10937">
        <v>60</v>
      </c>
      <c r="F10937">
        <f t="shared" si="341"/>
        <v>3.6266941891971577E-2</v>
      </c>
      <c r="G10937">
        <f t="shared" si="342"/>
        <v>1.9179169799649388E-3</v>
      </c>
    </row>
    <row r="10938" spans="3:7" x14ac:dyDescent="0.2">
      <c r="C10938">
        <v>570.4552500009537</v>
      </c>
      <c r="D10938">
        <v>34.765999999999998</v>
      </c>
      <c r="E10938">
        <v>60</v>
      </c>
      <c r="F10938">
        <f t="shared" si="341"/>
        <v>3.6318535358840109E-2</v>
      </c>
      <c r="G10938">
        <f t="shared" si="342"/>
        <v>1.9260928002118121E-3</v>
      </c>
    </row>
    <row r="10939" spans="3:7" x14ac:dyDescent="0.2">
      <c r="C10939">
        <v>570.50801666577661</v>
      </c>
      <c r="D10939">
        <v>34.758000000000003</v>
      </c>
      <c r="E10939">
        <v>60</v>
      </c>
      <c r="F10939">
        <f t="shared" si="341"/>
        <v>3.6277254986573575E-2</v>
      </c>
      <c r="G10939">
        <f t="shared" si="342"/>
        <v>1.9142297545718218E-3</v>
      </c>
    </row>
    <row r="10940" spans="3:7" x14ac:dyDescent="0.2">
      <c r="C10940">
        <v>570.56110000610352</v>
      </c>
      <c r="D10940">
        <v>34.762999999999998</v>
      </c>
      <c r="E10940">
        <v>60</v>
      </c>
      <c r="F10940">
        <f t="shared" si="341"/>
        <v>3.6303049968811334E-2</v>
      </c>
      <c r="G10940">
        <f t="shared" si="342"/>
        <v>1.9270871563991259E-3</v>
      </c>
    </row>
    <row r="10941" spans="3:7" x14ac:dyDescent="0.2">
      <c r="C10941">
        <v>570.61398333708451</v>
      </c>
      <c r="D10941">
        <v>34.756999999999998</v>
      </c>
      <c r="E10941">
        <v>60</v>
      </c>
      <c r="F10941">
        <f t="shared" si="341"/>
        <v>3.6272098089484797E-2</v>
      </c>
      <c r="G10941">
        <f t="shared" si="342"/>
        <v>1.9181893686411502E-3</v>
      </c>
    </row>
    <row r="10942" spans="3:7" x14ac:dyDescent="0.2">
      <c r="C10942">
        <v>570.66693333784735</v>
      </c>
      <c r="D10942">
        <v>34.746000000000002</v>
      </c>
      <c r="E10942">
        <v>60</v>
      </c>
      <c r="F10942">
        <f t="shared" si="341"/>
        <v>3.621541837364927E-2</v>
      </c>
      <c r="G10942">
        <f t="shared" si="342"/>
        <v>1.9176064305116065E-3</v>
      </c>
    </row>
    <row r="10943" spans="3:7" x14ac:dyDescent="0.2">
      <c r="C10943">
        <v>570.71990000406902</v>
      </c>
      <c r="D10943">
        <v>34.75</v>
      </c>
      <c r="E10943">
        <v>60</v>
      </c>
      <c r="F10943">
        <f t="shared" si="341"/>
        <v>3.6236019392927567E-2</v>
      </c>
      <c r="G10943">
        <f t="shared" si="342"/>
        <v>1.9193011443869427E-3</v>
      </c>
    </row>
    <row r="10944" spans="3:7" x14ac:dyDescent="0.2">
      <c r="C10944">
        <v>570.77233333587651</v>
      </c>
      <c r="D10944">
        <v>34.771999999999998</v>
      </c>
      <c r="E10944">
        <v>60</v>
      </c>
      <c r="F10944">
        <f t="shared" si="341"/>
        <v>3.6349525051823685E-2</v>
      </c>
      <c r="G10944">
        <f t="shared" si="342"/>
        <v>1.9059267080870259E-3</v>
      </c>
    </row>
    <row r="10945" spans="3:7" x14ac:dyDescent="0.2">
      <c r="C10945">
        <v>570.82483333746598</v>
      </c>
      <c r="D10945">
        <v>34.768999999999998</v>
      </c>
      <c r="E10945">
        <v>60</v>
      </c>
      <c r="F10945">
        <f t="shared" si="341"/>
        <v>3.6334027052364097E-2</v>
      </c>
      <c r="G10945">
        <f t="shared" si="342"/>
        <v>1.9075364780007712E-3</v>
      </c>
    </row>
    <row r="10946" spans="3:7" x14ac:dyDescent="0.2">
      <c r="C10946">
        <v>570.87763333320618</v>
      </c>
      <c r="D10946">
        <v>34.771999999999998</v>
      </c>
      <c r="E10946">
        <v>60</v>
      </c>
      <c r="F10946">
        <f t="shared" si="341"/>
        <v>3.6349525051823685E-2</v>
      </c>
      <c r="G10946">
        <f t="shared" si="342"/>
        <v>1.9192547678946444E-3</v>
      </c>
    </row>
    <row r="10947" spans="3:7" x14ac:dyDescent="0.2">
      <c r="C10947">
        <v>570.93081666628518</v>
      </c>
      <c r="D10947">
        <v>34.776000000000003</v>
      </c>
      <c r="E10947">
        <v>60</v>
      </c>
      <c r="F10947">
        <f t="shared" ref="F10947:F11010" si="343">EXP(-13478*(1/(D10947+273.15)-1/(E10947+273.15)))</f>
        <v>3.6370198864555135E-2</v>
      </c>
      <c r="G10947">
        <f t="shared" si="342"/>
        <v>1.9342884003632861E-3</v>
      </c>
    </row>
    <row r="10948" spans="3:7" x14ac:dyDescent="0.2">
      <c r="C10948">
        <v>570.9830833355586</v>
      </c>
      <c r="D10948">
        <v>34.770000000000003</v>
      </c>
      <c r="E10948">
        <v>60</v>
      </c>
      <c r="F10948">
        <f t="shared" si="343"/>
        <v>3.6339192351403767E-2</v>
      </c>
      <c r="G10948">
        <f t="shared" ref="G10948:G11011" si="344">F10948*(C10948-C10947)</f>
        <v>1.8993285482940849E-3</v>
      </c>
    </row>
    <row r="10949" spans="3:7" x14ac:dyDescent="0.2">
      <c r="C10949">
        <v>571.0362166722615</v>
      </c>
      <c r="D10949">
        <v>34.771999999999998</v>
      </c>
      <c r="E10949">
        <v>60</v>
      </c>
      <c r="F10949">
        <f t="shared" si="343"/>
        <v>3.6349525051823685E-2</v>
      </c>
      <c r="G10949">
        <f t="shared" si="344"/>
        <v>1.9313715535690178E-3</v>
      </c>
    </row>
    <row r="10950" spans="3:7" x14ac:dyDescent="0.2">
      <c r="C10950">
        <v>571.08920000394187</v>
      </c>
      <c r="D10950">
        <v>34.771999999999998</v>
      </c>
      <c r="E10950">
        <v>60</v>
      </c>
      <c r="F10950">
        <f t="shared" si="343"/>
        <v>3.6349525051823685E-2</v>
      </c>
      <c r="G10950">
        <f t="shared" si="344"/>
        <v>1.9259189422445497E-3</v>
      </c>
    </row>
    <row r="10951" spans="3:7" x14ac:dyDescent="0.2">
      <c r="C10951">
        <v>571.14210000038145</v>
      </c>
      <c r="D10951">
        <v>34.770000000000003</v>
      </c>
      <c r="E10951">
        <v>60</v>
      </c>
      <c r="F10951">
        <f t="shared" si="343"/>
        <v>3.6339192351403767E-2</v>
      </c>
      <c r="G10951">
        <f t="shared" si="344"/>
        <v>1.922343146006399E-3</v>
      </c>
    </row>
    <row r="10952" spans="3:7" x14ac:dyDescent="0.2">
      <c r="C10952">
        <v>571.19506666660311</v>
      </c>
      <c r="D10952">
        <v>34.770000000000003</v>
      </c>
      <c r="E10952">
        <v>60</v>
      </c>
      <c r="F10952">
        <f t="shared" si="343"/>
        <v>3.6339192351403767E-2</v>
      </c>
      <c r="G10952">
        <f t="shared" si="344"/>
        <v>1.9247658720416532E-3</v>
      </c>
    </row>
    <row r="10953" spans="3:7" x14ac:dyDescent="0.2">
      <c r="C10953">
        <v>571.24833333492279</v>
      </c>
      <c r="D10953">
        <v>34.768999999999998</v>
      </c>
      <c r="E10953">
        <v>60</v>
      </c>
      <c r="F10953">
        <f t="shared" si="343"/>
        <v>3.6334027052364097E-2</v>
      </c>
      <c r="G10953">
        <f t="shared" si="344"/>
        <v>1.9353925677165374E-3</v>
      </c>
    </row>
    <row r="10954" spans="3:7" x14ac:dyDescent="0.2">
      <c r="C10954">
        <v>571.30125000476835</v>
      </c>
      <c r="D10954">
        <v>34.768999999999998</v>
      </c>
      <c r="E10954">
        <v>60</v>
      </c>
      <c r="F10954">
        <f t="shared" si="343"/>
        <v>3.6334027052364097E-2</v>
      </c>
      <c r="G10954">
        <f t="shared" si="344"/>
        <v>1.9226757136895354E-3</v>
      </c>
    </row>
    <row r="10955" spans="3:7" x14ac:dyDescent="0.2">
      <c r="C10955">
        <v>571.35406666596725</v>
      </c>
      <c r="D10955">
        <v>34.771000000000001</v>
      </c>
      <c r="E10955">
        <v>60</v>
      </c>
      <c r="F10955">
        <f t="shared" si="343"/>
        <v>3.6344358351193679E-2</v>
      </c>
      <c r="G10955">
        <f t="shared" si="344"/>
        <v>1.9195876615265392E-3</v>
      </c>
    </row>
    <row r="10956" spans="3:7" x14ac:dyDescent="0.2">
      <c r="C10956">
        <v>571.40685000419614</v>
      </c>
      <c r="D10956">
        <v>34.768000000000001</v>
      </c>
      <c r="E10956">
        <v>60</v>
      </c>
      <c r="F10956">
        <f t="shared" si="343"/>
        <v>3.6328862453983951E-2</v>
      </c>
      <c r="G10956">
        <f t="shared" si="344"/>
        <v>1.9175586343795233E-3</v>
      </c>
    </row>
    <row r="10957" spans="3:7" x14ac:dyDescent="0.2">
      <c r="C10957">
        <v>571.45923333962753</v>
      </c>
      <c r="D10957">
        <v>34.765999999999998</v>
      </c>
      <c r="E10957">
        <v>60</v>
      </c>
      <c r="F10957">
        <f t="shared" si="343"/>
        <v>3.6318535358840109E-2</v>
      </c>
      <c r="G10957">
        <f t="shared" si="344"/>
        <v>1.9024860200787929E-3</v>
      </c>
    </row>
    <row r="10958" spans="3:7" x14ac:dyDescent="0.2">
      <c r="C10958">
        <v>571.51201666990914</v>
      </c>
      <c r="D10958">
        <v>34.767000000000003</v>
      </c>
      <c r="E10958">
        <v>60</v>
      </c>
      <c r="F10958">
        <f t="shared" si="343"/>
        <v>3.6323698556172415E-2</v>
      </c>
      <c r="G10958">
        <f t="shared" si="344"/>
        <v>1.917285777940213E-3</v>
      </c>
    </row>
    <row r="10959" spans="3:7" x14ac:dyDescent="0.2">
      <c r="C10959">
        <v>571.5649500052134</v>
      </c>
      <c r="D10959">
        <v>34.768000000000001</v>
      </c>
      <c r="E10959">
        <v>60</v>
      </c>
      <c r="F10959">
        <f t="shared" si="343"/>
        <v>3.6328862453983951E-2</v>
      </c>
      <c r="G10959">
        <f t="shared" si="344"/>
        <v>1.9230078574990835E-3</v>
      </c>
    </row>
    <row r="10960" spans="3:7" x14ac:dyDescent="0.2">
      <c r="C10960">
        <v>571.61776666641231</v>
      </c>
      <c r="D10960">
        <v>34.767000000000003</v>
      </c>
      <c r="E10960">
        <v>60</v>
      </c>
      <c r="F10960">
        <f t="shared" si="343"/>
        <v>3.6323698556172415E-2</v>
      </c>
      <c r="G10960">
        <f t="shared" si="344"/>
        <v>1.9184964801324624E-3</v>
      </c>
    </row>
    <row r="10961" spans="3:7" x14ac:dyDescent="0.2">
      <c r="C10961">
        <v>571.67051666577652</v>
      </c>
      <c r="D10961">
        <v>34.764000000000003</v>
      </c>
      <c r="E10961">
        <v>60</v>
      </c>
      <c r="F10961">
        <f t="shared" si="343"/>
        <v>3.6308211065249792E-2</v>
      </c>
      <c r="G10961">
        <f t="shared" si="344"/>
        <v>1.9152581106075125E-3</v>
      </c>
    </row>
    <row r="10962" spans="3:7" x14ac:dyDescent="0.2">
      <c r="C10962">
        <v>571.72331666946411</v>
      </c>
      <c r="D10962">
        <v>34.768999999999998</v>
      </c>
      <c r="E10962">
        <v>60</v>
      </c>
      <c r="F10962">
        <f t="shared" si="343"/>
        <v>3.6334027052364097E-2</v>
      </c>
      <c r="G10962">
        <f t="shared" si="344"/>
        <v>1.9184367623499552E-3</v>
      </c>
    </row>
    <row r="10963" spans="3:7" x14ac:dyDescent="0.2">
      <c r="C10963">
        <v>571.77633334000905</v>
      </c>
      <c r="D10963">
        <v>34.768000000000001</v>
      </c>
      <c r="E10963">
        <v>60</v>
      </c>
      <c r="F10963">
        <f t="shared" si="343"/>
        <v>3.6328862453983951E-2</v>
      </c>
      <c r="G10963">
        <f t="shared" si="344"/>
        <v>1.926035331995113E-3</v>
      </c>
    </row>
    <row r="10964" spans="3:7" x14ac:dyDescent="0.2">
      <c r="C10964">
        <v>571.82925000190733</v>
      </c>
      <c r="D10964">
        <v>34.771999999999998</v>
      </c>
      <c r="E10964">
        <v>60</v>
      </c>
      <c r="F10964">
        <f t="shared" si="343"/>
        <v>3.6349525051823685E-2</v>
      </c>
      <c r="G10964">
        <f t="shared" si="344"/>
        <v>1.9234955273304101E-3</v>
      </c>
    </row>
    <row r="10965" spans="3:7" x14ac:dyDescent="0.2">
      <c r="C10965">
        <v>571.88223333358769</v>
      </c>
      <c r="D10965">
        <v>34.764000000000003</v>
      </c>
      <c r="E10965">
        <v>60</v>
      </c>
      <c r="F10965">
        <f t="shared" si="343"/>
        <v>3.6308211065249792E-2</v>
      </c>
      <c r="G10965">
        <f t="shared" si="344"/>
        <v>1.923729989590867E-3</v>
      </c>
    </row>
    <row r="10966" spans="3:7" x14ac:dyDescent="0.2">
      <c r="C10966">
        <v>571.93515000343325</v>
      </c>
      <c r="D10966">
        <v>34.764000000000003</v>
      </c>
      <c r="E10966">
        <v>60</v>
      </c>
      <c r="F10966">
        <f t="shared" si="343"/>
        <v>3.6308211065249792E-2</v>
      </c>
      <c r="G10966">
        <f t="shared" si="344"/>
        <v>1.9213096176226704E-3</v>
      </c>
    </row>
    <row r="10967" spans="3:7" x14ac:dyDescent="0.2">
      <c r="C10967">
        <v>571.98818333943689</v>
      </c>
      <c r="D10967">
        <v>34.765999999999998</v>
      </c>
      <c r="E10967">
        <v>60</v>
      </c>
      <c r="F10967">
        <f t="shared" si="343"/>
        <v>3.6318535358840109E-2</v>
      </c>
      <c r="G10967">
        <f t="shared" si="344"/>
        <v>1.9260930888453233E-3</v>
      </c>
    </row>
    <row r="10968" spans="3:7" x14ac:dyDescent="0.2">
      <c r="C10968">
        <v>572.04111666679387</v>
      </c>
      <c r="D10968">
        <v>34.765999999999998</v>
      </c>
      <c r="E10968">
        <v>60</v>
      </c>
      <c r="F10968">
        <f t="shared" si="343"/>
        <v>3.6318535358840109E-2</v>
      </c>
      <c r="G10968">
        <f t="shared" si="344"/>
        <v>1.9224609212756042E-3</v>
      </c>
    </row>
    <row r="10969" spans="3:7" x14ac:dyDescent="0.2">
      <c r="C10969">
        <v>572.0941166718801</v>
      </c>
      <c r="D10969">
        <v>34.765999999999998</v>
      </c>
      <c r="E10969">
        <v>60</v>
      </c>
      <c r="F10969">
        <f t="shared" si="343"/>
        <v>3.6318535358840109E-2</v>
      </c>
      <c r="G10969">
        <f t="shared" si="344"/>
        <v>1.9248825587430481E-3</v>
      </c>
    </row>
    <row r="10970" spans="3:7" x14ac:dyDescent="0.2">
      <c r="C10970">
        <v>572.14716667334244</v>
      </c>
      <c r="D10970">
        <v>34.767000000000003</v>
      </c>
      <c r="E10970">
        <v>60</v>
      </c>
      <c r="F10970">
        <f t="shared" si="343"/>
        <v>3.6323698556172415E-2</v>
      </c>
      <c r="G10970">
        <f t="shared" si="344"/>
        <v>1.92697226152249E-3</v>
      </c>
    </row>
    <row r="10971" spans="3:7" x14ac:dyDescent="0.2">
      <c r="C10971">
        <v>572.20033333301546</v>
      </c>
      <c r="D10971">
        <v>34.765000000000001</v>
      </c>
      <c r="E10971">
        <v>60</v>
      </c>
      <c r="F10971">
        <f t="shared" si="343"/>
        <v>3.6313372861895905E-2</v>
      </c>
      <c r="G10971">
        <f t="shared" si="344"/>
        <v>1.9306607365280704E-3</v>
      </c>
    </row>
    <row r="10972" spans="3:7" x14ac:dyDescent="0.2">
      <c r="C10972">
        <v>572.25276667277024</v>
      </c>
      <c r="D10972">
        <v>34.750999999999998</v>
      </c>
      <c r="E10972">
        <v>60</v>
      </c>
      <c r="F10972">
        <f t="shared" si="343"/>
        <v>3.6241171394881762E-2</v>
      </c>
      <c r="G10972">
        <f t="shared" si="344"/>
        <v>1.9002456528587131E-3</v>
      </c>
    </row>
    <row r="10973" spans="3:7" x14ac:dyDescent="0.2">
      <c r="C10973">
        <v>572.30559999942784</v>
      </c>
      <c r="D10973">
        <v>34.771000000000001</v>
      </c>
      <c r="E10973">
        <v>60</v>
      </c>
      <c r="F10973">
        <f t="shared" si="343"/>
        <v>3.6344358351193679E-2</v>
      </c>
      <c r="G10973">
        <f t="shared" si="344"/>
        <v>1.9201933569296895E-3</v>
      </c>
    </row>
    <row r="10974" spans="3:7" x14ac:dyDescent="0.2">
      <c r="C10974">
        <v>572.35855000019069</v>
      </c>
      <c r="D10974">
        <v>34.765000000000001</v>
      </c>
      <c r="E10974">
        <v>60</v>
      </c>
      <c r="F10974">
        <f t="shared" si="343"/>
        <v>3.6313372861895905E-2</v>
      </c>
      <c r="G10974">
        <f t="shared" si="344"/>
        <v>1.9227931207389903E-3</v>
      </c>
    </row>
    <row r="10975" spans="3:7" x14ac:dyDescent="0.2">
      <c r="C10975">
        <v>572.41158333619433</v>
      </c>
      <c r="D10975">
        <v>34.747999999999998</v>
      </c>
      <c r="E10975">
        <v>60</v>
      </c>
      <c r="F10975">
        <f t="shared" si="343"/>
        <v>3.6225717485760818E-2</v>
      </c>
      <c r="G10975">
        <f t="shared" si="344"/>
        <v>1.9211706473951664E-3</v>
      </c>
    </row>
    <row r="10976" spans="3:7" x14ac:dyDescent="0.2">
      <c r="C10976">
        <v>572.46486666997271</v>
      </c>
      <c r="D10976">
        <v>34.755000000000003</v>
      </c>
      <c r="E10976">
        <v>60</v>
      </c>
      <c r="F10976">
        <f t="shared" si="343"/>
        <v>3.6261786393943951E-2</v>
      </c>
      <c r="G10976">
        <f t="shared" si="344"/>
        <v>1.9321488678288828E-3</v>
      </c>
    </row>
    <row r="10977" spans="3:7" x14ac:dyDescent="0.2">
      <c r="C10977">
        <v>572.517683339119</v>
      </c>
      <c r="D10977">
        <v>34.76</v>
      </c>
      <c r="E10977">
        <v>60</v>
      </c>
      <c r="F10977">
        <f t="shared" si="343"/>
        <v>3.6287570879839165E-2</v>
      </c>
      <c r="G10977">
        <f t="shared" si="344"/>
        <v>1.9165886252832188E-3</v>
      </c>
    </row>
    <row r="10978" spans="3:7" x14ac:dyDescent="0.2">
      <c r="C10978">
        <v>572.57055000464118</v>
      </c>
      <c r="D10978">
        <v>34.752000000000002</v>
      </c>
      <c r="E10978">
        <v>60</v>
      </c>
      <c r="F10978">
        <f t="shared" si="343"/>
        <v>3.6246324095870405E-2</v>
      </c>
      <c r="G10978">
        <f t="shared" si="344"/>
        <v>1.9162222923847008E-3</v>
      </c>
    </row>
    <row r="10979" spans="3:7" x14ac:dyDescent="0.2">
      <c r="C10979">
        <v>572.62336666584019</v>
      </c>
      <c r="D10979">
        <v>34.753</v>
      </c>
      <c r="E10979">
        <v>60</v>
      </c>
      <c r="F10979">
        <f t="shared" si="343"/>
        <v>3.6251477495983377E-2</v>
      </c>
      <c r="G10979">
        <f t="shared" si="344"/>
        <v>1.9146820048691537E-3</v>
      </c>
    </row>
    <row r="10980" spans="3:7" x14ac:dyDescent="0.2">
      <c r="C10980">
        <v>572.6765333334605</v>
      </c>
      <c r="D10980">
        <v>34.753999999999998</v>
      </c>
      <c r="E10980">
        <v>60</v>
      </c>
      <c r="F10980">
        <f t="shared" si="343"/>
        <v>3.6256631595311402E-2</v>
      </c>
      <c r="G10980">
        <f t="shared" si="344"/>
        <v>1.9276442810597005E-3</v>
      </c>
    </row>
    <row r="10981" spans="3:7" x14ac:dyDescent="0.2">
      <c r="C10981">
        <v>572.7297000010808</v>
      </c>
      <c r="D10981">
        <v>34.758000000000003</v>
      </c>
      <c r="E10981">
        <v>60</v>
      </c>
      <c r="F10981">
        <f t="shared" si="343"/>
        <v>3.6277254986573575E-2</v>
      </c>
      <c r="G10981">
        <f t="shared" si="344"/>
        <v>1.9287407580481401E-3</v>
      </c>
    </row>
    <row r="10982" spans="3:7" x14ac:dyDescent="0.2">
      <c r="C10982">
        <v>572.78278333346054</v>
      </c>
      <c r="D10982">
        <v>34.752000000000002</v>
      </c>
      <c r="E10982">
        <v>60</v>
      </c>
      <c r="F10982">
        <f t="shared" si="343"/>
        <v>3.6246324095870405E-2</v>
      </c>
      <c r="G10982">
        <f t="shared" si="344"/>
        <v>1.9240756695249543E-3</v>
      </c>
    </row>
    <row r="10983" spans="3:7" x14ac:dyDescent="0.2">
      <c r="C10983">
        <v>572.8356833378474</v>
      </c>
      <c r="D10983">
        <v>34.756999999999998</v>
      </c>
      <c r="E10983">
        <v>60</v>
      </c>
      <c r="F10983">
        <f t="shared" si="343"/>
        <v>3.6272098089484797E-2</v>
      </c>
      <c r="G10983">
        <f t="shared" si="344"/>
        <v>1.9187941480542307E-3</v>
      </c>
    </row>
    <row r="10984" spans="3:7" x14ac:dyDescent="0.2">
      <c r="C10984">
        <v>572.88818333943686</v>
      </c>
      <c r="D10984">
        <v>34.747</v>
      </c>
      <c r="E10984">
        <v>60</v>
      </c>
      <c r="F10984">
        <f t="shared" si="343"/>
        <v>3.6220567580368554E-2</v>
      </c>
      <c r="G10984">
        <f t="shared" si="344"/>
        <v>1.9015798555406653E-3</v>
      </c>
    </row>
    <row r="10985" spans="3:7" x14ac:dyDescent="0.2">
      <c r="C10985">
        <v>572.94116667111712</v>
      </c>
      <c r="D10985">
        <v>34.771000000000001</v>
      </c>
      <c r="E10985">
        <v>60</v>
      </c>
      <c r="F10985">
        <f t="shared" si="343"/>
        <v>3.6344358351193679E-2</v>
      </c>
      <c r="G10985">
        <f t="shared" si="344"/>
        <v>1.9256451932272451E-3</v>
      </c>
    </row>
    <row r="10986" spans="3:7" x14ac:dyDescent="0.2">
      <c r="C10986">
        <v>572.9940166711807</v>
      </c>
      <c r="D10986">
        <v>34.765000000000001</v>
      </c>
      <c r="E10986">
        <v>60</v>
      </c>
      <c r="F10986">
        <f t="shared" si="343"/>
        <v>3.6313372861895905E-2</v>
      </c>
      <c r="G10986">
        <f t="shared" si="344"/>
        <v>1.9191617580602159E-3</v>
      </c>
    </row>
    <row r="10987" spans="3:7" x14ac:dyDescent="0.2">
      <c r="C10987">
        <v>573.04691666762039</v>
      </c>
      <c r="D10987">
        <v>34.746000000000002</v>
      </c>
      <c r="E10987">
        <v>60</v>
      </c>
      <c r="F10987">
        <f t="shared" si="343"/>
        <v>3.621541837364927E-2</v>
      </c>
      <c r="G10987">
        <f t="shared" si="344"/>
        <v>1.9157955030279909E-3</v>
      </c>
    </row>
    <row r="10988" spans="3:7" x14ac:dyDescent="0.2">
      <c r="C10988">
        <v>573.09971667130787</v>
      </c>
      <c r="D10988">
        <v>34.756999999999998</v>
      </c>
      <c r="E10988">
        <v>60</v>
      </c>
      <c r="F10988">
        <f t="shared" si="343"/>
        <v>3.6272098089484797E-2</v>
      </c>
      <c r="G10988">
        <f t="shared" si="344"/>
        <v>1.9151669128774356E-3</v>
      </c>
    </row>
    <row r="10989" spans="3:7" x14ac:dyDescent="0.2">
      <c r="C10989">
        <v>573.15261666774745</v>
      </c>
      <c r="D10989">
        <v>34.756999999999998</v>
      </c>
      <c r="E10989">
        <v>60</v>
      </c>
      <c r="F10989">
        <f t="shared" si="343"/>
        <v>3.6272098089484797E-2</v>
      </c>
      <c r="G10989">
        <f t="shared" si="344"/>
        <v>1.9187938597897693E-3</v>
      </c>
    </row>
    <row r="10990" spans="3:7" x14ac:dyDescent="0.2">
      <c r="C10990">
        <v>573.20571667353317</v>
      </c>
      <c r="D10990">
        <v>34.761000000000003</v>
      </c>
      <c r="E10990">
        <v>60</v>
      </c>
      <c r="F10990">
        <f t="shared" si="343"/>
        <v>3.6292729876196542E-2</v>
      </c>
      <c r="G10990">
        <f t="shared" si="344"/>
        <v>1.927144166405708E-3</v>
      </c>
    </row>
    <row r="10991" spans="3:7" x14ac:dyDescent="0.2">
      <c r="C10991">
        <v>573.25865000089004</v>
      </c>
      <c r="D10991">
        <v>34.767000000000003</v>
      </c>
      <c r="E10991">
        <v>60</v>
      </c>
      <c r="F10991">
        <f t="shared" si="343"/>
        <v>3.6323698556172415E-2</v>
      </c>
      <c r="G10991">
        <f t="shared" si="344"/>
        <v>1.9227342264860744E-3</v>
      </c>
    </row>
    <row r="10992" spans="3:7" x14ac:dyDescent="0.2">
      <c r="C10992">
        <v>573.31156667073571</v>
      </c>
      <c r="D10992">
        <v>34.756999999999998</v>
      </c>
      <c r="E10992">
        <v>60</v>
      </c>
      <c r="F10992">
        <f t="shared" si="343"/>
        <v>3.6272098089484797E-2</v>
      </c>
      <c r="G10992">
        <f t="shared" si="344"/>
        <v>1.9193986392110974E-3</v>
      </c>
    </row>
    <row r="10993" spans="3:7" x14ac:dyDescent="0.2">
      <c r="C10993">
        <v>573.36455000241597</v>
      </c>
      <c r="D10993">
        <v>34.753</v>
      </c>
      <c r="E10993">
        <v>60</v>
      </c>
      <c r="F10993">
        <f t="shared" si="343"/>
        <v>3.6251477495983377E-2</v>
      </c>
      <c r="G10993">
        <f t="shared" si="344"/>
        <v>1.9207240560688921E-3</v>
      </c>
    </row>
    <row r="10994" spans="3:7" x14ac:dyDescent="0.2">
      <c r="C10994">
        <v>573.41783333619435</v>
      </c>
      <c r="D10994">
        <v>34.76</v>
      </c>
      <c r="E10994">
        <v>60</v>
      </c>
      <c r="F10994">
        <f t="shared" si="343"/>
        <v>3.6287570879839165E-2</v>
      </c>
      <c r="G10994">
        <f t="shared" si="344"/>
        <v>1.9335227511971416E-3</v>
      </c>
    </row>
    <row r="10995" spans="3:7" x14ac:dyDescent="0.2">
      <c r="C10995">
        <v>573.47108333905533</v>
      </c>
      <c r="D10995">
        <v>34.767000000000003</v>
      </c>
      <c r="E10995">
        <v>60</v>
      </c>
      <c r="F10995">
        <f t="shared" si="343"/>
        <v>3.6323698556172415E-2</v>
      </c>
      <c r="G10995">
        <f t="shared" si="344"/>
        <v>1.9342370520374645E-3</v>
      </c>
    </row>
    <row r="10996" spans="3:7" x14ac:dyDescent="0.2">
      <c r="C10996">
        <v>573.52355000178022</v>
      </c>
      <c r="D10996">
        <v>34.762</v>
      </c>
      <c r="E10996">
        <v>60</v>
      </c>
      <c r="F10996">
        <f t="shared" si="343"/>
        <v>3.6297889572490319E-2</v>
      </c>
      <c r="G10996">
        <f t="shared" si="344"/>
        <v>1.9044291298253762E-3</v>
      </c>
    </row>
    <row r="10997" spans="3:7" x14ac:dyDescent="0.2">
      <c r="C10997">
        <v>573.57638333638511</v>
      </c>
      <c r="D10997">
        <v>34.752000000000002</v>
      </c>
      <c r="E10997">
        <v>60</v>
      </c>
      <c r="F10997">
        <f t="shared" si="343"/>
        <v>3.6246324095870405E-2</v>
      </c>
      <c r="G10997">
        <f t="shared" si="344"/>
        <v>1.9150141691541881E-3</v>
      </c>
    </row>
    <row r="10998" spans="3:7" x14ac:dyDescent="0.2">
      <c r="C10998">
        <v>573.62900000413254</v>
      </c>
      <c r="D10998">
        <v>34.771999999999998</v>
      </c>
      <c r="E10998">
        <v>60</v>
      </c>
      <c r="F10998">
        <f t="shared" si="343"/>
        <v>3.6349525051823685E-2</v>
      </c>
      <c r="G10998">
        <f t="shared" si="344"/>
        <v>1.9125908824286664E-3</v>
      </c>
    </row>
    <row r="10999" spans="3:7" x14ac:dyDescent="0.2">
      <c r="C10999">
        <v>573.68179999987285</v>
      </c>
      <c r="D10999">
        <v>34.753999999999998</v>
      </c>
      <c r="E10999">
        <v>60</v>
      </c>
      <c r="F10999">
        <f t="shared" si="343"/>
        <v>3.6256631595311402E-2</v>
      </c>
      <c r="G10999">
        <f t="shared" si="344"/>
        <v>1.914349993790625E-3</v>
      </c>
    </row>
    <row r="11000" spans="3:7" x14ac:dyDescent="0.2">
      <c r="C11000">
        <v>573.73446667194366</v>
      </c>
      <c r="D11000">
        <v>34.741</v>
      </c>
      <c r="E11000">
        <v>60</v>
      </c>
      <c r="F11000">
        <f t="shared" si="343"/>
        <v>3.6189682817004028E-2</v>
      </c>
      <c r="G11000">
        <f t="shared" si="344"/>
        <v>1.9059901572699069E-3</v>
      </c>
    </row>
    <row r="11001" spans="3:7" x14ac:dyDescent="0.2">
      <c r="C11001">
        <v>573.78725000222528</v>
      </c>
      <c r="D11001">
        <v>34.765000000000001</v>
      </c>
      <c r="E11001">
        <v>60</v>
      </c>
      <c r="F11001">
        <f t="shared" si="343"/>
        <v>3.6313372861895905E-2</v>
      </c>
      <c r="G11001">
        <f t="shared" si="344"/>
        <v>1.9167407534088289E-3</v>
      </c>
    </row>
    <row r="11002" spans="3:7" x14ac:dyDescent="0.2">
      <c r="C11002">
        <v>573.84008333683016</v>
      </c>
      <c r="D11002">
        <v>34.753</v>
      </c>
      <c r="E11002">
        <v>60</v>
      </c>
      <c r="F11002">
        <f t="shared" si="343"/>
        <v>3.6251477495983377E-2</v>
      </c>
      <c r="G11002">
        <f t="shared" si="344"/>
        <v>1.9152864404667095E-3</v>
      </c>
    </row>
    <row r="11003" spans="3:7" x14ac:dyDescent="0.2">
      <c r="C11003">
        <v>573.89309999942782</v>
      </c>
      <c r="D11003">
        <v>34.750999999999998</v>
      </c>
      <c r="E11003">
        <v>60</v>
      </c>
      <c r="F11003">
        <f t="shared" si="343"/>
        <v>3.6241171394881762E-2</v>
      </c>
      <c r="G11003">
        <f t="shared" si="344"/>
        <v>1.9213859559862774E-3</v>
      </c>
    </row>
    <row r="11004" spans="3:7" x14ac:dyDescent="0.2">
      <c r="C11004">
        <v>573.94645000298817</v>
      </c>
      <c r="D11004">
        <v>34.747999999999998</v>
      </c>
      <c r="E11004">
        <v>60</v>
      </c>
      <c r="F11004">
        <f t="shared" si="343"/>
        <v>3.6225717485760818E-2</v>
      </c>
      <c r="G11004">
        <f t="shared" si="344"/>
        <v>1.9326421568417104E-3</v>
      </c>
    </row>
    <row r="11005" spans="3:7" x14ac:dyDescent="0.2">
      <c r="C11005">
        <v>573.99950000445051</v>
      </c>
      <c r="D11005">
        <v>34.774000000000001</v>
      </c>
      <c r="E11005">
        <v>60</v>
      </c>
      <c r="F11005">
        <f t="shared" si="343"/>
        <v>3.6359860555966274E-2</v>
      </c>
      <c r="G11005">
        <f t="shared" si="344"/>
        <v>1.9288906556644352E-3</v>
      </c>
    </row>
    <row r="11006" spans="3:7" x14ac:dyDescent="0.2">
      <c r="C11006">
        <v>574.05210000673935</v>
      </c>
      <c r="D11006">
        <v>34.743000000000002</v>
      </c>
      <c r="E11006">
        <v>60</v>
      </c>
      <c r="F11006">
        <f t="shared" si="343"/>
        <v>3.6199974944632833E-2</v>
      </c>
      <c r="G11006">
        <f t="shared" si="344"/>
        <v>1.9041187649436774E-3</v>
      </c>
    </row>
    <row r="11007" spans="3:7" x14ac:dyDescent="0.2">
      <c r="C11007">
        <v>574.10516667366028</v>
      </c>
      <c r="D11007">
        <v>34.753</v>
      </c>
      <c r="E11007">
        <v>60</v>
      </c>
      <c r="F11007">
        <f t="shared" si="343"/>
        <v>3.6251477495983377E-2</v>
      </c>
      <c r="G11007">
        <f t="shared" si="344"/>
        <v>1.9237450816708219E-3</v>
      </c>
    </row>
    <row r="11008" spans="3:7" x14ac:dyDescent="0.2">
      <c r="C11008">
        <v>574.15776666800184</v>
      </c>
      <c r="D11008">
        <v>34.750999999999998</v>
      </c>
      <c r="E11008">
        <v>60</v>
      </c>
      <c r="F11008">
        <f t="shared" si="343"/>
        <v>3.6241171394881762E-2</v>
      </c>
      <c r="G11008">
        <f t="shared" si="344"/>
        <v>1.9062854103023849E-3</v>
      </c>
    </row>
    <row r="11009" spans="3:7" x14ac:dyDescent="0.2">
      <c r="C11009">
        <v>574.21078333854678</v>
      </c>
      <c r="D11009">
        <v>34.749000000000002</v>
      </c>
      <c r="E11009">
        <v>60</v>
      </c>
      <c r="F11009">
        <f t="shared" si="343"/>
        <v>3.6230868089917344E-2</v>
      </c>
      <c r="G11009">
        <f t="shared" si="344"/>
        <v>1.9208399970801332E-3</v>
      </c>
    </row>
    <row r="11010" spans="3:7" x14ac:dyDescent="0.2">
      <c r="C11010">
        <v>574.26371666590376</v>
      </c>
      <c r="D11010">
        <v>34.759</v>
      </c>
      <c r="E11010">
        <v>60</v>
      </c>
      <c r="F11010">
        <f t="shared" si="343"/>
        <v>3.6282412583328448E-2</v>
      </c>
      <c r="G11010">
        <f t="shared" si="344"/>
        <v>1.9205488225744027E-3</v>
      </c>
    </row>
    <row r="11011" spans="3:7" x14ac:dyDescent="0.2">
      <c r="C11011">
        <v>574.31686666806536</v>
      </c>
      <c r="D11011">
        <v>34.75</v>
      </c>
      <c r="E11011">
        <v>60</v>
      </c>
      <c r="F11011">
        <f t="shared" ref="F11011:F11074" si="345">EXP(-13478*(1/(D11011+273.15)-1/(E11011+273.15)))</f>
        <v>3.6236019392927567E-2</v>
      </c>
      <c r="G11011">
        <f t="shared" si="344"/>
        <v>1.9259445090619215E-3</v>
      </c>
    </row>
    <row r="11012" spans="3:7" x14ac:dyDescent="0.2">
      <c r="C11012">
        <v>574.37011667092645</v>
      </c>
      <c r="D11012">
        <v>34.762999999999998</v>
      </c>
      <c r="E11012">
        <v>60</v>
      </c>
      <c r="F11012">
        <f t="shared" si="345"/>
        <v>3.6303049968811334E-2</v>
      </c>
      <c r="G11012">
        <f t="shared" ref="G11012:G11075" si="346">F11012*(C11012-C11011)</f>
        <v>1.933137514705539E-3</v>
      </c>
    </row>
    <row r="11013" spans="3:7" x14ac:dyDescent="0.2">
      <c r="C11013">
        <v>574.4231000026067</v>
      </c>
      <c r="D11013">
        <v>34.747</v>
      </c>
      <c r="E11013">
        <v>60</v>
      </c>
      <c r="F11013">
        <f t="shared" si="345"/>
        <v>3.6220567580368554E-2</v>
      </c>
      <c r="G11013">
        <f t="shared" si="346"/>
        <v>1.9190863457576634E-3</v>
      </c>
    </row>
    <row r="11014" spans="3:7" x14ac:dyDescent="0.2">
      <c r="C11014">
        <v>574.47688333988185</v>
      </c>
      <c r="D11014">
        <v>34.753</v>
      </c>
      <c r="E11014">
        <v>60</v>
      </c>
      <c r="F11014">
        <f t="shared" si="345"/>
        <v>3.6251477495983377E-2</v>
      </c>
      <c r="G11014">
        <f t="shared" si="346"/>
        <v>1.949725440888958E-3</v>
      </c>
    </row>
    <row r="11015" spans="3:7" x14ac:dyDescent="0.2">
      <c r="C11015">
        <v>574.52963333924606</v>
      </c>
      <c r="D11015">
        <v>34.759</v>
      </c>
      <c r="E11015">
        <v>60</v>
      </c>
      <c r="F11015">
        <f t="shared" si="345"/>
        <v>3.6282412583328448E-2</v>
      </c>
      <c r="G11015">
        <f t="shared" si="346"/>
        <v>1.9138972407025639E-3</v>
      </c>
    </row>
    <row r="11016" spans="3:7" x14ac:dyDescent="0.2">
      <c r="C11016">
        <v>574.58185000419621</v>
      </c>
      <c r="D11016">
        <v>34.767000000000003</v>
      </c>
      <c r="E11016">
        <v>60</v>
      </c>
      <c r="F11016">
        <f t="shared" si="345"/>
        <v>3.6323698556172415E-2</v>
      </c>
      <c r="G11016">
        <f t="shared" si="346"/>
        <v>1.8967023972579541E-3</v>
      </c>
    </row>
    <row r="11017" spans="3:7" x14ac:dyDescent="0.2">
      <c r="C11017">
        <v>574.63480000495906</v>
      </c>
      <c r="D11017">
        <v>34.753</v>
      </c>
      <c r="E11017">
        <v>60</v>
      </c>
      <c r="F11017">
        <f t="shared" si="345"/>
        <v>3.6251477495983377E-2</v>
      </c>
      <c r="G11017">
        <f t="shared" si="346"/>
        <v>1.9195157610667052E-3</v>
      </c>
    </row>
    <row r="11018" spans="3:7" x14ac:dyDescent="0.2">
      <c r="C11018">
        <v>574.68738333384192</v>
      </c>
      <c r="D11018">
        <v>34.765999999999998</v>
      </c>
      <c r="E11018">
        <v>60</v>
      </c>
      <c r="F11018">
        <f t="shared" si="345"/>
        <v>3.6318535358840109E-2</v>
      </c>
      <c r="G11018">
        <f t="shared" si="346"/>
        <v>1.9097494893176973E-3</v>
      </c>
    </row>
    <row r="11019" spans="3:7" x14ac:dyDescent="0.2">
      <c r="C11019">
        <v>574.73980000019071</v>
      </c>
      <c r="D11019">
        <v>34.758000000000003</v>
      </c>
      <c r="E11019">
        <v>60</v>
      </c>
      <c r="F11019">
        <f t="shared" si="345"/>
        <v>3.6277254986573575E-2</v>
      </c>
      <c r="G11019">
        <f t="shared" si="346"/>
        <v>1.9015327706812194E-3</v>
      </c>
    </row>
    <row r="11020" spans="3:7" x14ac:dyDescent="0.2">
      <c r="C11020">
        <v>574.79270000457768</v>
      </c>
      <c r="D11020">
        <v>34.768000000000001</v>
      </c>
      <c r="E11020">
        <v>60</v>
      </c>
      <c r="F11020">
        <f t="shared" si="345"/>
        <v>3.6328862453983951E-2</v>
      </c>
      <c r="G11020">
        <f t="shared" si="346"/>
        <v>1.9217969831893831E-3</v>
      </c>
    </row>
    <row r="11021" spans="3:7" x14ac:dyDescent="0.2">
      <c r="C11021">
        <v>574.84563333988194</v>
      </c>
      <c r="D11021">
        <v>34.764000000000003</v>
      </c>
      <c r="E11021">
        <v>60</v>
      </c>
      <c r="F11021">
        <f t="shared" si="345"/>
        <v>3.6308211065249792E-2</v>
      </c>
      <c r="G11021">
        <f t="shared" si="346"/>
        <v>1.9219147106147197E-3</v>
      </c>
    </row>
    <row r="11022" spans="3:7" x14ac:dyDescent="0.2">
      <c r="C11022">
        <v>574.89886666933694</v>
      </c>
      <c r="D11022">
        <v>34.756</v>
      </c>
      <c r="E11022">
        <v>60</v>
      </c>
      <c r="F11022">
        <f t="shared" si="345"/>
        <v>3.6266941891971577E-2</v>
      </c>
      <c r="G11022">
        <f t="shared" si="346"/>
        <v>1.9306100660605606E-3</v>
      </c>
    </row>
    <row r="11023" spans="3:7" x14ac:dyDescent="0.2">
      <c r="C11023">
        <v>574.95185000101731</v>
      </c>
      <c r="D11023">
        <v>34.765999999999998</v>
      </c>
      <c r="E11023">
        <v>60</v>
      </c>
      <c r="F11023">
        <f t="shared" si="345"/>
        <v>3.6318535358840109E-2</v>
      </c>
      <c r="G11023">
        <f t="shared" si="346"/>
        <v>1.9242770050625281E-3</v>
      </c>
    </row>
    <row r="11024" spans="3:7" x14ac:dyDescent="0.2">
      <c r="C11024">
        <v>575.00488333702083</v>
      </c>
      <c r="D11024">
        <v>34.774000000000001</v>
      </c>
      <c r="E11024">
        <v>60</v>
      </c>
      <c r="F11024">
        <f t="shared" si="345"/>
        <v>3.6359860555966274E-2</v>
      </c>
      <c r="G11024">
        <f t="shared" si="346"/>
        <v>1.928284701905798E-3</v>
      </c>
    </row>
    <row r="11025" spans="3:7" x14ac:dyDescent="0.2">
      <c r="C11025">
        <v>575.0574333349864</v>
      </c>
      <c r="D11025">
        <v>34.765000000000001</v>
      </c>
      <c r="E11025">
        <v>60</v>
      </c>
      <c r="F11025">
        <f t="shared" si="345"/>
        <v>3.6313372861895905E-2</v>
      </c>
      <c r="G11025">
        <f t="shared" si="346"/>
        <v>1.9082676700156358E-3</v>
      </c>
    </row>
    <row r="11026" spans="3:7" x14ac:dyDescent="0.2">
      <c r="C11026">
        <v>575.11009999910993</v>
      </c>
      <c r="D11026">
        <v>34.758000000000003</v>
      </c>
      <c r="E11026">
        <v>60</v>
      </c>
      <c r="F11026">
        <f t="shared" si="345"/>
        <v>3.6277254986573575E-2</v>
      </c>
      <c r="G11026">
        <f t="shared" si="346"/>
        <v>1.9106020037017114E-3</v>
      </c>
    </row>
    <row r="11027" spans="3:7" x14ac:dyDescent="0.2">
      <c r="C11027">
        <v>575.1630499998729</v>
      </c>
      <c r="D11027">
        <v>34.765000000000001</v>
      </c>
      <c r="E11027">
        <v>60</v>
      </c>
      <c r="F11027">
        <f t="shared" si="345"/>
        <v>3.6313372861895905E-2</v>
      </c>
      <c r="G11027">
        <f t="shared" si="346"/>
        <v>1.9227931207431187E-3</v>
      </c>
    </row>
    <row r="11028" spans="3:7" x14ac:dyDescent="0.2">
      <c r="C11028">
        <v>575.21615000565851</v>
      </c>
      <c r="D11028">
        <v>34.755000000000003</v>
      </c>
      <c r="E11028">
        <v>60</v>
      </c>
      <c r="F11028">
        <f t="shared" si="345"/>
        <v>3.6261786393943951E-2</v>
      </c>
      <c r="G11028">
        <f t="shared" si="346"/>
        <v>1.9255010673149425E-3</v>
      </c>
    </row>
    <row r="11029" spans="3:7" x14ac:dyDescent="0.2">
      <c r="C11029">
        <v>575.26890000502272</v>
      </c>
      <c r="D11029">
        <v>34.747</v>
      </c>
      <c r="E11029">
        <v>60</v>
      </c>
      <c r="F11029">
        <f t="shared" si="345"/>
        <v>3.6220567580368554E-2</v>
      </c>
      <c r="G11029">
        <f t="shared" si="346"/>
        <v>1.9106349168357499E-3</v>
      </c>
    </row>
    <row r="11030" spans="3:7" x14ac:dyDescent="0.2">
      <c r="C11030">
        <v>575.32206667264302</v>
      </c>
      <c r="D11030">
        <v>34.747999999999998</v>
      </c>
      <c r="E11030">
        <v>60</v>
      </c>
      <c r="F11030">
        <f t="shared" si="345"/>
        <v>3.6225717485760818E-2</v>
      </c>
      <c r="G11030">
        <f t="shared" si="346"/>
        <v>1.9260006808724472E-3</v>
      </c>
    </row>
    <row r="11031" spans="3:7" x14ac:dyDescent="0.2">
      <c r="C11031">
        <v>575.37518333594005</v>
      </c>
      <c r="D11031">
        <v>34.76</v>
      </c>
      <c r="E11031">
        <v>60</v>
      </c>
      <c r="F11031">
        <f t="shared" si="345"/>
        <v>3.6287570879839165E-2</v>
      </c>
      <c r="G11031">
        <f t="shared" si="346"/>
        <v>1.927474684291621E-3</v>
      </c>
    </row>
    <row r="11032" spans="3:7" x14ac:dyDescent="0.2">
      <c r="C11032">
        <v>575.42821667194369</v>
      </c>
      <c r="D11032">
        <v>34.762999999999998</v>
      </c>
      <c r="E11032">
        <v>60</v>
      </c>
      <c r="F11032">
        <f t="shared" si="345"/>
        <v>3.6303049968811334E-2</v>
      </c>
      <c r="G11032">
        <f t="shared" si="346"/>
        <v>1.9252718469527799E-3</v>
      </c>
    </row>
    <row r="11033" spans="3:7" x14ac:dyDescent="0.2">
      <c r="C11033">
        <v>575.48130000432332</v>
      </c>
      <c r="D11033">
        <v>34.756999999999998</v>
      </c>
      <c r="E11033">
        <v>60</v>
      </c>
      <c r="F11033">
        <f t="shared" si="345"/>
        <v>3.6272098089484797E-2</v>
      </c>
      <c r="G11033">
        <f t="shared" si="346"/>
        <v>1.9254438389906166E-3</v>
      </c>
    </row>
    <row r="11034" spans="3:7" x14ac:dyDescent="0.2">
      <c r="C11034">
        <v>575.5341500043869</v>
      </c>
      <c r="D11034">
        <v>34.749000000000002</v>
      </c>
      <c r="E11034">
        <v>60</v>
      </c>
      <c r="F11034">
        <f t="shared" si="345"/>
        <v>3.6230868089917344E-2</v>
      </c>
      <c r="G11034">
        <f t="shared" si="346"/>
        <v>1.9148013808559029E-3</v>
      </c>
    </row>
    <row r="11035" spans="3:7" x14ac:dyDescent="0.2">
      <c r="C11035">
        <v>575.58666667143507</v>
      </c>
      <c r="D11035">
        <v>34.756999999999998</v>
      </c>
      <c r="E11035">
        <v>60</v>
      </c>
      <c r="F11035">
        <f t="shared" si="345"/>
        <v>3.6272098089484797E-2</v>
      </c>
      <c r="G11035">
        <f t="shared" si="346"/>
        <v>1.9048896985039169E-3</v>
      </c>
    </row>
    <row r="11036" spans="3:7" x14ac:dyDescent="0.2">
      <c r="C11036">
        <v>575.63965000311532</v>
      </c>
      <c r="D11036">
        <v>34.743000000000002</v>
      </c>
      <c r="E11036">
        <v>60</v>
      </c>
      <c r="F11036">
        <f t="shared" si="345"/>
        <v>3.6199974944632833E-2</v>
      </c>
      <c r="G11036">
        <f t="shared" si="346"/>
        <v>1.917995279308307E-3</v>
      </c>
    </row>
    <row r="11037" spans="3:7" x14ac:dyDescent="0.2">
      <c r="C11037">
        <v>575.69258333841958</v>
      </c>
      <c r="D11037">
        <v>34.744999999999997</v>
      </c>
      <c r="E11037">
        <v>60</v>
      </c>
      <c r="F11037">
        <f t="shared" si="345"/>
        <v>3.6210269865513983E-2</v>
      </c>
      <c r="G11037">
        <f t="shared" si="346"/>
        <v>1.9167303562490025E-3</v>
      </c>
    </row>
    <row r="11038" spans="3:7" x14ac:dyDescent="0.2">
      <c r="C11038">
        <v>575.74486667315171</v>
      </c>
      <c r="D11038">
        <v>34.747999999999998</v>
      </c>
      <c r="E11038">
        <v>60</v>
      </c>
      <c r="F11038">
        <f t="shared" si="345"/>
        <v>3.6225717485760818E-2</v>
      </c>
      <c r="G11038">
        <f t="shared" si="346"/>
        <v>1.8940013132193857E-3</v>
      </c>
    </row>
    <row r="11039" spans="3:7" x14ac:dyDescent="0.2">
      <c r="C11039">
        <v>575.79771667321518</v>
      </c>
      <c r="D11039">
        <v>34.743000000000002</v>
      </c>
      <c r="E11039">
        <v>60</v>
      </c>
      <c r="F11039">
        <f t="shared" si="345"/>
        <v>3.6199974944632833E-2</v>
      </c>
      <c r="G11039">
        <f t="shared" si="346"/>
        <v>1.9131686781215366E-3</v>
      </c>
    </row>
    <row r="11040" spans="3:7" x14ac:dyDescent="0.2">
      <c r="C11040">
        <v>575.85085000197091</v>
      </c>
      <c r="D11040">
        <v>34.744999999999997</v>
      </c>
      <c r="E11040">
        <v>60</v>
      </c>
      <c r="F11040">
        <f t="shared" si="345"/>
        <v>3.6210269865513983E-2</v>
      </c>
      <c r="G11040">
        <f t="shared" si="346"/>
        <v>1.923972173098221E-3</v>
      </c>
    </row>
    <row r="11041" spans="3:7" x14ac:dyDescent="0.2">
      <c r="C11041">
        <v>575.90353333950043</v>
      </c>
      <c r="D11041">
        <v>34.741</v>
      </c>
      <c r="E11041">
        <v>60</v>
      </c>
      <c r="F11041">
        <f t="shared" si="345"/>
        <v>3.6189682817004028E-2</v>
      </c>
      <c r="G11041">
        <f t="shared" si="346"/>
        <v>1.9065932749343299E-3</v>
      </c>
    </row>
    <row r="11042" spans="3:7" x14ac:dyDescent="0.2">
      <c r="C11042">
        <v>575.95671667257943</v>
      </c>
      <c r="D11042">
        <v>34.738</v>
      </c>
      <c r="E11042">
        <v>60</v>
      </c>
      <c r="F11042">
        <f t="shared" si="345"/>
        <v>3.6174249861332837E-2</v>
      </c>
      <c r="G11042">
        <f t="shared" si="346"/>
        <v>1.9238671792584155E-3</v>
      </c>
    </row>
    <row r="11043" spans="3:7" x14ac:dyDescent="0.2">
      <c r="C11043">
        <v>576.00910000006354</v>
      </c>
      <c r="D11043">
        <v>34.74</v>
      </c>
      <c r="E11043">
        <v>60</v>
      </c>
      <c r="F11043">
        <f t="shared" si="345"/>
        <v>3.6184537800434291E-2</v>
      </c>
      <c r="G11043">
        <f t="shared" si="346"/>
        <v>1.8954664934612388E-3</v>
      </c>
    </row>
    <row r="11044" spans="3:7" x14ac:dyDescent="0.2">
      <c r="C11044">
        <v>576.06193333466842</v>
      </c>
      <c r="D11044">
        <v>34.744999999999997</v>
      </c>
      <c r="E11044">
        <v>60</v>
      </c>
      <c r="F11044">
        <f t="shared" si="345"/>
        <v>3.6210269865513983E-2</v>
      </c>
      <c r="G11044">
        <f t="shared" si="346"/>
        <v>1.9131093039378457E-3</v>
      </c>
    </row>
    <row r="11045" spans="3:7" x14ac:dyDescent="0.2">
      <c r="C11045">
        <v>576.11478333473201</v>
      </c>
      <c r="D11045">
        <v>34.744999999999997</v>
      </c>
      <c r="E11045">
        <v>60</v>
      </c>
      <c r="F11045">
        <f t="shared" si="345"/>
        <v>3.6210269865513983E-2</v>
      </c>
      <c r="G11045">
        <f t="shared" si="346"/>
        <v>1.9137127646948755E-3</v>
      </c>
    </row>
    <row r="11046" spans="3:7" x14ac:dyDescent="0.2">
      <c r="C11046">
        <v>576.16768333911898</v>
      </c>
      <c r="D11046">
        <v>34.741</v>
      </c>
      <c r="E11046">
        <v>60</v>
      </c>
      <c r="F11046">
        <f t="shared" si="345"/>
        <v>3.6189682817004028E-2</v>
      </c>
      <c r="G11046">
        <f t="shared" si="346"/>
        <v>1.9144343797825683E-3</v>
      </c>
    </row>
    <row r="11047" spans="3:7" x14ac:dyDescent="0.2">
      <c r="C11047">
        <v>576.21993333498642</v>
      </c>
      <c r="D11047">
        <v>34.741999999999997</v>
      </c>
      <c r="E11047">
        <v>60</v>
      </c>
      <c r="F11047">
        <f t="shared" si="345"/>
        <v>3.6194828531707177E-2</v>
      </c>
      <c r="G11047">
        <f t="shared" si="346"/>
        <v>1.8911796412044578E-3</v>
      </c>
    </row>
    <row r="11048" spans="3:7" x14ac:dyDescent="0.2">
      <c r="C11048">
        <v>576.27311666806543</v>
      </c>
      <c r="D11048">
        <v>34.744999999999997</v>
      </c>
      <c r="E11048">
        <v>60</v>
      </c>
      <c r="F11048">
        <f t="shared" si="345"/>
        <v>3.6210269865513983E-2</v>
      </c>
      <c r="G11048">
        <f t="shared" si="346"/>
        <v>1.9257828431382886E-3</v>
      </c>
    </row>
    <row r="11049" spans="3:7" x14ac:dyDescent="0.2">
      <c r="C11049">
        <v>576.32631666660313</v>
      </c>
      <c r="D11049">
        <v>34.741999999999997</v>
      </c>
      <c r="E11049">
        <v>60</v>
      </c>
      <c r="F11049">
        <f t="shared" si="345"/>
        <v>3.6194828531707177E-2</v>
      </c>
      <c r="G11049">
        <f t="shared" si="346"/>
        <v>1.925564824959376E-3</v>
      </c>
    </row>
    <row r="11050" spans="3:7" x14ac:dyDescent="0.2">
      <c r="C11050">
        <v>576.37850000063577</v>
      </c>
      <c r="D11050">
        <v>34.741</v>
      </c>
      <c r="E11050">
        <v>60</v>
      </c>
      <c r="F11050">
        <f t="shared" si="345"/>
        <v>3.6189682817004028E-2</v>
      </c>
      <c r="G11050">
        <f t="shared" si="346"/>
        <v>1.8884983069747912E-3</v>
      </c>
    </row>
    <row r="11051" spans="3:7" x14ac:dyDescent="0.2">
      <c r="C11051">
        <v>576.43169999917347</v>
      </c>
      <c r="D11051">
        <v>34.741</v>
      </c>
      <c r="E11051">
        <v>60</v>
      </c>
      <c r="F11051">
        <f t="shared" si="345"/>
        <v>3.6189682817004028E-2</v>
      </c>
      <c r="G11051">
        <f t="shared" si="346"/>
        <v>1.925291072944693E-3</v>
      </c>
    </row>
    <row r="11052" spans="3:7" x14ac:dyDescent="0.2">
      <c r="C11052">
        <v>576.48461666901903</v>
      </c>
      <c r="D11052">
        <v>34.741999999999997</v>
      </c>
      <c r="E11052">
        <v>60</v>
      </c>
      <c r="F11052">
        <f t="shared" si="345"/>
        <v>3.6194828531707177E-2</v>
      </c>
      <c r="G11052">
        <f t="shared" si="346"/>
        <v>1.9153097915289429E-3</v>
      </c>
    </row>
    <row r="11053" spans="3:7" x14ac:dyDescent="0.2">
      <c r="C11053">
        <v>576.5376000006994</v>
      </c>
      <c r="D11053">
        <v>34.741999999999997</v>
      </c>
      <c r="E11053">
        <v>60</v>
      </c>
      <c r="F11053">
        <f t="shared" si="345"/>
        <v>3.6194828531707177E-2</v>
      </c>
      <c r="G11053">
        <f t="shared" si="346"/>
        <v>1.9177226052094183E-3</v>
      </c>
    </row>
    <row r="11054" spans="3:7" x14ac:dyDescent="0.2">
      <c r="C11054">
        <v>576.59125000635788</v>
      </c>
      <c r="D11054">
        <v>34.741999999999997</v>
      </c>
      <c r="E11054">
        <v>60</v>
      </c>
      <c r="F11054">
        <f t="shared" si="345"/>
        <v>3.6194828531707177E-2</v>
      </c>
      <c r="G11054">
        <f t="shared" si="346"/>
        <v>1.9418527555339037E-3</v>
      </c>
    </row>
    <row r="11055" spans="3:7" x14ac:dyDescent="0.2">
      <c r="C11055">
        <v>576.64441666603091</v>
      </c>
      <c r="D11055">
        <v>34.743000000000002</v>
      </c>
      <c r="E11055">
        <v>60</v>
      </c>
      <c r="F11055">
        <f t="shared" si="345"/>
        <v>3.6199974944632833E-2</v>
      </c>
      <c r="G11055">
        <f t="shared" si="346"/>
        <v>1.9246317480533148E-3</v>
      </c>
    </row>
    <row r="11056" spans="3:7" x14ac:dyDescent="0.2">
      <c r="C11056">
        <v>576.69721666971839</v>
      </c>
      <c r="D11056">
        <v>34.744999999999997</v>
      </c>
      <c r="E11056">
        <v>60</v>
      </c>
      <c r="F11056">
        <f t="shared" si="345"/>
        <v>3.6210269865513983E-2</v>
      </c>
      <c r="G11056">
        <f t="shared" si="346"/>
        <v>1.9119023824237863E-3</v>
      </c>
    </row>
    <row r="11057" spans="3:7" x14ac:dyDescent="0.2">
      <c r="C11057">
        <v>576.74963333606718</v>
      </c>
      <c r="D11057">
        <v>34.744999999999997</v>
      </c>
      <c r="E11057">
        <v>60</v>
      </c>
      <c r="F11057">
        <f t="shared" si="345"/>
        <v>3.6210269865513983E-2</v>
      </c>
      <c r="G11057">
        <f t="shared" si="346"/>
        <v>1.8980216339403054E-3</v>
      </c>
    </row>
    <row r="11058" spans="3:7" x14ac:dyDescent="0.2">
      <c r="C11058">
        <v>576.80263333320613</v>
      </c>
      <c r="D11058">
        <v>34.738999999999997</v>
      </c>
      <c r="E11058">
        <v>60</v>
      </c>
      <c r="F11058">
        <f t="shared" si="345"/>
        <v>3.6179393481906935E-2</v>
      </c>
      <c r="G11058">
        <f t="shared" si="346"/>
        <v>1.9175077510301698E-3</v>
      </c>
    </row>
    <row r="11059" spans="3:7" x14ac:dyDescent="0.2">
      <c r="C11059">
        <v>576.85536666711175</v>
      </c>
      <c r="D11059">
        <v>34.74</v>
      </c>
      <c r="E11059">
        <v>60</v>
      </c>
      <c r="F11059">
        <f t="shared" si="345"/>
        <v>3.6184537800434291E-2</v>
      </c>
      <c r="G11059">
        <f t="shared" si="346"/>
        <v>1.9081313140508769E-3</v>
      </c>
    </row>
    <row r="11060" spans="3:7" x14ac:dyDescent="0.2">
      <c r="C11060">
        <v>576.90821666717534</v>
      </c>
      <c r="D11060">
        <v>34.728999999999999</v>
      </c>
      <c r="E11060">
        <v>60</v>
      </c>
      <c r="F11060">
        <f t="shared" si="345"/>
        <v>3.6127988669184388E-2</v>
      </c>
      <c r="G11060">
        <f t="shared" si="346"/>
        <v>1.9093642034636244E-3</v>
      </c>
    </row>
    <row r="11061" spans="3:7" x14ac:dyDescent="0.2">
      <c r="C11061">
        <v>576.96088333924615</v>
      </c>
      <c r="D11061">
        <v>34.725000000000001</v>
      </c>
      <c r="E11061">
        <v>60</v>
      </c>
      <c r="F11061">
        <f t="shared" si="345"/>
        <v>3.6107446266611533E-2</v>
      </c>
      <c r="G11061">
        <f t="shared" si="346"/>
        <v>1.9016590318381506E-3</v>
      </c>
    </row>
    <row r="11062" spans="3:7" x14ac:dyDescent="0.2">
      <c r="C11062">
        <v>577.01330000559494</v>
      </c>
      <c r="D11062">
        <v>34.720999999999997</v>
      </c>
      <c r="E11062">
        <v>60</v>
      </c>
      <c r="F11062">
        <f t="shared" si="345"/>
        <v>3.6086915011127138E-2</v>
      </c>
      <c r="G11062">
        <f t="shared" si="346"/>
        <v>1.8915557836954066E-3</v>
      </c>
    </row>
    <row r="11063" spans="3:7" x14ac:dyDescent="0.2">
      <c r="C11063">
        <v>577.06621666749322</v>
      </c>
      <c r="D11063">
        <v>34.731000000000002</v>
      </c>
      <c r="E11063">
        <v>60</v>
      </c>
      <c r="F11063">
        <f t="shared" si="345"/>
        <v>3.6138264052427684E-2</v>
      </c>
      <c r="G11063">
        <f t="shared" si="346"/>
        <v>1.9123163004530791E-3</v>
      </c>
    </row>
    <row r="11064" spans="3:7" x14ac:dyDescent="0.2">
      <c r="C11064">
        <v>577.11915000279748</v>
      </c>
      <c r="D11064">
        <v>34.731999999999999</v>
      </c>
      <c r="E11064">
        <v>60</v>
      </c>
      <c r="F11064">
        <f t="shared" si="345"/>
        <v>3.6143402789853292E-2</v>
      </c>
      <c r="G11064">
        <f t="shared" si="346"/>
        <v>1.9131908589122399E-3</v>
      </c>
    </row>
    <row r="11065" spans="3:7" x14ac:dyDescent="0.2">
      <c r="C11065">
        <v>577.17200000286107</v>
      </c>
      <c r="D11065">
        <v>34.732999999999997</v>
      </c>
      <c r="E11065">
        <v>60</v>
      </c>
      <c r="F11065">
        <f t="shared" si="345"/>
        <v>3.614854222460178E-2</v>
      </c>
      <c r="G11065">
        <f t="shared" si="346"/>
        <v>1.9104504588687405E-3</v>
      </c>
    </row>
    <row r="11066" spans="3:7" x14ac:dyDescent="0.2">
      <c r="C11066">
        <v>577.22505000432329</v>
      </c>
      <c r="D11066">
        <v>34.737000000000002</v>
      </c>
      <c r="E11066">
        <v>60</v>
      </c>
      <c r="F11066">
        <f t="shared" si="345"/>
        <v>3.6169106938621458E-2</v>
      </c>
      <c r="G11066">
        <f t="shared" si="346"/>
        <v>1.9187711759812345E-3</v>
      </c>
    </row>
    <row r="11067" spans="3:7" x14ac:dyDescent="0.2">
      <c r="C11067">
        <v>577.27816666762033</v>
      </c>
      <c r="D11067">
        <v>34.734999999999999</v>
      </c>
      <c r="E11067">
        <v>60</v>
      </c>
      <c r="F11067">
        <f t="shared" si="345"/>
        <v>3.6158823186426242E-2</v>
      </c>
      <c r="G11067">
        <f t="shared" si="346"/>
        <v>1.9206360364103373E-3</v>
      </c>
    </row>
    <row r="11068" spans="3:7" x14ac:dyDescent="0.2">
      <c r="C11068">
        <v>577.33113333384199</v>
      </c>
      <c r="D11068">
        <v>34.734000000000002</v>
      </c>
      <c r="E11068">
        <v>60</v>
      </c>
      <c r="F11068">
        <f t="shared" si="345"/>
        <v>3.6153682356762591E-2</v>
      </c>
      <c r="G11068">
        <f t="shared" si="346"/>
        <v>1.9149400260747114E-3</v>
      </c>
    </row>
    <row r="11069" spans="3:7" x14ac:dyDescent="0.2">
      <c r="C11069">
        <v>577.38420000076292</v>
      </c>
      <c r="D11069">
        <v>34.735999999999997</v>
      </c>
      <c r="E11069">
        <v>60</v>
      </c>
      <c r="F11069">
        <f t="shared" si="345"/>
        <v>3.6163964713682412E-2</v>
      </c>
      <c r="G11069">
        <f t="shared" si="346"/>
        <v>1.9191010700011332E-3</v>
      </c>
    </row>
    <row r="11070" spans="3:7" x14ac:dyDescent="0.2">
      <c r="C11070">
        <v>577.43710000514989</v>
      </c>
      <c r="D11070">
        <v>34.732999999999997</v>
      </c>
      <c r="E11070">
        <v>60</v>
      </c>
      <c r="F11070">
        <f t="shared" si="345"/>
        <v>3.614854222460178E-2</v>
      </c>
      <c r="G11070">
        <f t="shared" si="346"/>
        <v>1.912258042264007E-3</v>
      </c>
    </row>
    <row r="11071" spans="3:7" x14ac:dyDescent="0.2">
      <c r="C11071">
        <v>577.48986666997268</v>
      </c>
      <c r="D11071">
        <v>34.734000000000002</v>
      </c>
      <c r="E11071">
        <v>60</v>
      </c>
      <c r="F11071">
        <f t="shared" si="345"/>
        <v>3.6153682356762591E-2</v>
      </c>
      <c r="G11071">
        <f t="shared" si="346"/>
        <v>1.9077092390291897E-3</v>
      </c>
    </row>
    <row r="11072" spans="3:7" x14ac:dyDescent="0.2">
      <c r="C11072">
        <v>577.54275000095367</v>
      </c>
      <c r="D11072">
        <v>34.735999999999997</v>
      </c>
      <c r="E11072">
        <v>60</v>
      </c>
      <c r="F11072">
        <f t="shared" si="345"/>
        <v>3.6163964713682412E-2</v>
      </c>
      <c r="G11072">
        <f t="shared" si="346"/>
        <v>1.9124709155385008E-3</v>
      </c>
    </row>
    <row r="11073" spans="3:7" x14ac:dyDescent="0.2">
      <c r="C11073">
        <v>577.59601666927335</v>
      </c>
      <c r="D11073">
        <v>34.734999999999999</v>
      </c>
      <c r="E11073">
        <v>60</v>
      </c>
      <c r="F11073">
        <f t="shared" si="345"/>
        <v>3.6158823186426242E-2</v>
      </c>
      <c r="G11073">
        <f t="shared" si="346"/>
        <v>1.9260600415013001E-3</v>
      </c>
    </row>
    <row r="11074" spans="3:7" x14ac:dyDescent="0.2">
      <c r="C11074">
        <v>577.64928333759303</v>
      </c>
      <c r="D11074">
        <v>34.738999999999997</v>
      </c>
      <c r="E11074">
        <v>60</v>
      </c>
      <c r="F11074">
        <f t="shared" si="345"/>
        <v>3.6179393481906935E-2</v>
      </c>
      <c r="G11074">
        <f t="shared" si="346"/>
        <v>1.9271557526079079E-3</v>
      </c>
    </row>
    <row r="11075" spans="3:7" x14ac:dyDescent="0.2">
      <c r="C11075">
        <v>577.70221667289729</v>
      </c>
      <c r="D11075">
        <v>34.74</v>
      </c>
      <c r="E11075">
        <v>60</v>
      </c>
      <c r="F11075">
        <f t="shared" ref="F11075:F11138" si="347">EXP(-13478*(1/(D11075+273.15)-1/(E11075+273.15)))</f>
        <v>3.6184537800434291E-2</v>
      </c>
      <c r="G11075">
        <f t="shared" si="346"/>
        <v>1.9153682722200681E-3</v>
      </c>
    </row>
    <row r="11076" spans="3:7" x14ac:dyDescent="0.2">
      <c r="C11076">
        <v>577.75506667296088</v>
      </c>
      <c r="D11076">
        <v>34.732999999999997</v>
      </c>
      <c r="E11076">
        <v>60</v>
      </c>
      <c r="F11076">
        <f t="shared" si="347"/>
        <v>3.614854222460178E-2</v>
      </c>
      <c r="G11076">
        <f t="shared" ref="G11076:G11139" si="348">F11076*(C11076-C11075)</f>
        <v>1.9104504588687405E-3</v>
      </c>
    </row>
    <row r="11077" spans="3:7" x14ac:dyDescent="0.2">
      <c r="C11077">
        <v>577.80786666870119</v>
      </c>
      <c r="D11077">
        <v>34.729999999999997</v>
      </c>
      <c r="E11077">
        <v>60</v>
      </c>
      <c r="F11077">
        <f t="shared" si="347"/>
        <v>3.6133126012234888E-2</v>
      </c>
      <c r="G11077">
        <f t="shared" si="348"/>
        <v>1.90782889953028E-3</v>
      </c>
    </row>
    <row r="11078" spans="3:7" x14ac:dyDescent="0.2">
      <c r="C11078">
        <v>577.86070000330608</v>
      </c>
      <c r="D11078">
        <v>34.735999999999997</v>
      </c>
      <c r="E11078">
        <v>60</v>
      </c>
      <c r="F11078">
        <f t="shared" si="347"/>
        <v>3.6163964713682412E-2</v>
      </c>
      <c r="G11078">
        <f t="shared" si="348"/>
        <v>1.9106628483571983E-3</v>
      </c>
    </row>
    <row r="11079" spans="3:7" x14ac:dyDescent="0.2">
      <c r="C11079">
        <v>577.91361667315164</v>
      </c>
      <c r="D11079">
        <v>34.731999999999999</v>
      </c>
      <c r="E11079">
        <v>60</v>
      </c>
      <c r="F11079">
        <f t="shared" si="347"/>
        <v>3.6143402789853292E-2</v>
      </c>
      <c r="G11079">
        <f t="shared" si="348"/>
        <v>1.9125885125256981E-3</v>
      </c>
    </row>
    <row r="11080" spans="3:7" x14ac:dyDescent="0.2">
      <c r="C11080">
        <v>577.966650001208</v>
      </c>
      <c r="D11080">
        <v>34.734000000000002</v>
      </c>
      <c r="E11080">
        <v>60</v>
      </c>
      <c r="F11080">
        <f t="shared" si="347"/>
        <v>3.6153682356762591E-2</v>
      </c>
      <c r="G11080">
        <f t="shared" si="348"/>
        <v>1.9173500968715596E-3</v>
      </c>
    </row>
    <row r="11081" spans="3:7" x14ac:dyDescent="0.2">
      <c r="C11081">
        <v>578.01968333721163</v>
      </c>
      <c r="D11081">
        <v>34.732999999999997</v>
      </c>
      <c r="E11081">
        <v>60</v>
      </c>
      <c r="F11081">
        <f t="shared" si="347"/>
        <v>3.614854222460178E-2</v>
      </c>
      <c r="G11081">
        <f t="shared" si="348"/>
        <v>1.9170777858389507E-3</v>
      </c>
    </row>
    <row r="11082" spans="3:7" x14ac:dyDescent="0.2">
      <c r="C11082">
        <v>578.07245000203454</v>
      </c>
      <c r="D11082">
        <v>34.734000000000002</v>
      </c>
      <c r="E11082">
        <v>60</v>
      </c>
      <c r="F11082">
        <f t="shared" si="347"/>
        <v>3.6153682356762591E-2</v>
      </c>
      <c r="G11082">
        <f t="shared" si="348"/>
        <v>1.9077092390332999E-3</v>
      </c>
    </row>
    <row r="11083" spans="3:7" x14ac:dyDescent="0.2">
      <c r="C11083">
        <v>578.12531666755672</v>
      </c>
      <c r="D11083">
        <v>34.731999999999999</v>
      </c>
      <c r="E11083">
        <v>60</v>
      </c>
      <c r="F11083">
        <f t="shared" si="347"/>
        <v>3.6143402789853292E-2</v>
      </c>
      <c r="G11083">
        <f t="shared" si="348"/>
        <v>1.9107811861243888E-3</v>
      </c>
    </row>
    <row r="11084" spans="3:7" x14ac:dyDescent="0.2">
      <c r="C11084">
        <v>578.17811667124431</v>
      </c>
      <c r="D11084">
        <v>34.728999999999999</v>
      </c>
      <c r="E11084">
        <v>60</v>
      </c>
      <c r="F11084">
        <f t="shared" si="347"/>
        <v>3.6127988669184388E-2</v>
      </c>
      <c r="G11084">
        <f t="shared" si="348"/>
        <v>1.9075579349582808E-3</v>
      </c>
    </row>
    <row r="11085" spans="3:7" x14ac:dyDescent="0.2">
      <c r="C11085">
        <v>578.23065000375107</v>
      </c>
      <c r="D11085">
        <v>34.728000000000002</v>
      </c>
      <c r="E11085">
        <v>60</v>
      </c>
      <c r="F11085">
        <f t="shared" si="347"/>
        <v>3.6122852023187012E-2</v>
      </c>
      <c r="G11085">
        <f t="shared" si="348"/>
        <v>1.8976537964263895E-3</v>
      </c>
    </row>
    <row r="11086" spans="3:7" x14ac:dyDescent="0.2">
      <c r="C11086">
        <v>578.28360000451403</v>
      </c>
      <c r="D11086">
        <v>34.731000000000002</v>
      </c>
      <c r="E11086">
        <v>60</v>
      </c>
      <c r="F11086">
        <f t="shared" si="347"/>
        <v>3.6138264052427684E-2</v>
      </c>
      <c r="G11086">
        <f t="shared" si="348"/>
        <v>1.9135211091481749E-3</v>
      </c>
    </row>
    <row r="11087" spans="3:7" x14ac:dyDescent="0.2">
      <c r="C11087">
        <v>578.33656667073569</v>
      </c>
      <c r="D11087">
        <v>34.734000000000002</v>
      </c>
      <c r="E11087">
        <v>60</v>
      </c>
      <c r="F11087">
        <f t="shared" si="347"/>
        <v>3.6153682356762591E-2</v>
      </c>
      <c r="G11087">
        <f t="shared" si="348"/>
        <v>1.9149400260747114E-3</v>
      </c>
    </row>
    <row r="11088" spans="3:7" x14ac:dyDescent="0.2">
      <c r="C11088">
        <v>578.38955000241594</v>
      </c>
      <c r="D11088">
        <v>34.728999999999999</v>
      </c>
      <c r="E11088">
        <v>60</v>
      </c>
      <c r="F11088">
        <f t="shared" si="347"/>
        <v>3.6127988669184388E-2</v>
      </c>
      <c r="G11088">
        <f t="shared" si="348"/>
        <v>1.9141812065997961E-3</v>
      </c>
    </row>
    <row r="11089" spans="3:7" x14ac:dyDescent="0.2">
      <c r="C11089">
        <v>578.44225000540416</v>
      </c>
      <c r="D11089">
        <v>34.729999999999997</v>
      </c>
      <c r="E11089">
        <v>60</v>
      </c>
      <c r="F11089">
        <f t="shared" si="347"/>
        <v>3.6133126012234888E-2</v>
      </c>
      <c r="G11089">
        <f t="shared" si="348"/>
        <v>1.9042158488184152E-3</v>
      </c>
    </row>
    <row r="11090" spans="3:7" x14ac:dyDescent="0.2">
      <c r="C11090">
        <v>578.49498333930967</v>
      </c>
      <c r="D11090">
        <v>34.725999999999999</v>
      </c>
      <c r="E11090">
        <v>60</v>
      </c>
      <c r="F11090">
        <f t="shared" si="347"/>
        <v>3.6112580821990391E-2</v>
      </c>
      <c r="G11090">
        <f t="shared" si="348"/>
        <v>1.9043367826756497E-3</v>
      </c>
    </row>
    <row r="11091" spans="3:7" x14ac:dyDescent="0.2">
      <c r="C11091">
        <v>578.54821666876478</v>
      </c>
      <c r="D11091">
        <v>34.72</v>
      </c>
      <c r="E11091">
        <v>60</v>
      </c>
      <c r="F11091">
        <f t="shared" si="347"/>
        <v>3.6081783938314772E-2</v>
      </c>
      <c r="G11091">
        <f t="shared" si="348"/>
        <v>1.9207534917164368E-3</v>
      </c>
    </row>
    <row r="11092" spans="3:7" x14ac:dyDescent="0.2">
      <c r="C11092">
        <v>578.60086666742961</v>
      </c>
      <c r="D11092">
        <v>34.725999999999999</v>
      </c>
      <c r="E11092">
        <v>60</v>
      </c>
      <c r="F11092">
        <f t="shared" si="347"/>
        <v>3.6112580821990391E-2</v>
      </c>
      <c r="G11092">
        <f t="shared" si="348"/>
        <v>1.9013273320614757E-3</v>
      </c>
    </row>
    <row r="11093" spans="3:7" x14ac:dyDescent="0.2">
      <c r="C11093">
        <v>578.65386667251585</v>
      </c>
      <c r="D11093">
        <v>34.719000000000001</v>
      </c>
      <c r="E11093">
        <v>60</v>
      </c>
      <c r="F11093">
        <f t="shared" si="347"/>
        <v>3.6076653561745761E-2</v>
      </c>
      <c r="G11093">
        <f t="shared" si="348"/>
        <v>1.9120628222667805E-3</v>
      </c>
    </row>
    <row r="11094" spans="3:7" x14ac:dyDescent="0.2">
      <c r="C11094">
        <v>578.70700000127158</v>
      </c>
      <c r="D11094">
        <v>34.722999999999999</v>
      </c>
      <c r="E11094">
        <v>60</v>
      </c>
      <c r="F11094">
        <f t="shared" si="347"/>
        <v>3.6097179245842825E-2</v>
      </c>
      <c r="G11094">
        <f t="shared" si="348"/>
        <v>1.9179632920240436E-3</v>
      </c>
    </row>
    <row r="11095" spans="3:7" x14ac:dyDescent="0.2">
      <c r="C11095">
        <v>578.75990000565844</v>
      </c>
      <c r="D11095">
        <v>34.723999999999997</v>
      </c>
      <c r="E11095">
        <v>60</v>
      </c>
      <c r="F11095">
        <f t="shared" si="347"/>
        <v>3.6102312407925455E-2</v>
      </c>
      <c r="G11095">
        <f t="shared" si="348"/>
        <v>1.9098124847549162E-3</v>
      </c>
    </row>
    <row r="11096" spans="3:7" x14ac:dyDescent="0.2">
      <c r="C11096">
        <v>578.81265000502265</v>
      </c>
      <c r="D11096">
        <v>34.719000000000001</v>
      </c>
      <c r="E11096">
        <v>60</v>
      </c>
      <c r="F11096">
        <f t="shared" si="347"/>
        <v>3.6076653561745761E-2</v>
      </c>
      <c r="G11096">
        <f t="shared" si="348"/>
        <v>1.903043452444897E-3</v>
      </c>
    </row>
    <row r="11097" spans="3:7" x14ac:dyDescent="0.2">
      <c r="C11097">
        <v>578.86575000286098</v>
      </c>
      <c r="D11097">
        <v>34.719000000000001</v>
      </c>
      <c r="E11097">
        <v>60</v>
      </c>
      <c r="F11097">
        <f t="shared" si="347"/>
        <v>3.6076653561745761E-2</v>
      </c>
      <c r="G11097">
        <f t="shared" si="348"/>
        <v>1.9156702261429032E-3</v>
      </c>
    </row>
    <row r="11098" spans="3:7" x14ac:dyDescent="0.2">
      <c r="C11098">
        <v>578.91881666978202</v>
      </c>
      <c r="D11098">
        <v>34.722000000000001</v>
      </c>
      <c r="E11098">
        <v>60</v>
      </c>
      <c r="F11098">
        <f t="shared" si="347"/>
        <v>3.6092046780273244E-2</v>
      </c>
      <c r="G11098">
        <f t="shared" si="348"/>
        <v>1.9152846249873706E-3</v>
      </c>
    </row>
    <row r="11099" spans="3:7" x14ac:dyDescent="0.2">
      <c r="C11099">
        <v>578.97176667054498</v>
      </c>
      <c r="D11099">
        <v>34.722000000000001</v>
      </c>
      <c r="E11099">
        <v>60</v>
      </c>
      <c r="F11099">
        <f t="shared" si="347"/>
        <v>3.6092046780273244E-2</v>
      </c>
      <c r="G11099">
        <f t="shared" si="348"/>
        <v>1.9110739045523353E-3</v>
      </c>
    </row>
    <row r="11100" spans="3:7" x14ac:dyDescent="0.2">
      <c r="C11100">
        <v>579.02480000654862</v>
      </c>
      <c r="D11100">
        <v>34.72</v>
      </c>
      <c r="E11100">
        <v>60</v>
      </c>
      <c r="F11100">
        <f t="shared" si="347"/>
        <v>3.6081783938314772E-2</v>
      </c>
      <c r="G11100">
        <f t="shared" si="348"/>
        <v>1.9135373712112647E-3</v>
      </c>
    </row>
    <row r="11101" spans="3:7" x14ac:dyDescent="0.2">
      <c r="C11101">
        <v>579.07790000438695</v>
      </c>
      <c r="D11101">
        <v>34.712000000000003</v>
      </c>
      <c r="E11101">
        <v>60</v>
      </c>
      <c r="F11101">
        <f t="shared" si="347"/>
        <v>3.6040760413040038E-2</v>
      </c>
      <c r="G11101">
        <f t="shared" si="348"/>
        <v>1.9137643000242184E-3</v>
      </c>
    </row>
    <row r="11102" spans="3:7" x14ac:dyDescent="0.2">
      <c r="C11102">
        <v>579.13071667353313</v>
      </c>
      <c r="D11102">
        <v>34.71</v>
      </c>
      <c r="E11102">
        <v>60</v>
      </c>
      <c r="F11102">
        <f t="shared" si="347"/>
        <v>3.6030511488769151E-2</v>
      </c>
      <c r="G11102">
        <f t="shared" si="348"/>
        <v>1.9030116044700294E-3</v>
      </c>
    </row>
    <row r="11103" spans="3:7" x14ac:dyDescent="0.2">
      <c r="C11103">
        <v>579.18341666857407</v>
      </c>
      <c r="D11103">
        <v>34.71</v>
      </c>
      <c r="E11103">
        <v>60</v>
      </c>
      <c r="F11103">
        <f t="shared" si="347"/>
        <v>3.6030511488769151E-2</v>
      </c>
      <c r="G11103">
        <f t="shared" si="348"/>
        <v>1.8988077767806311E-3</v>
      </c>
    </row>
    <row r="11104" spans="3:7" x14ac:dyDescent="0.2">
      <c r="C11104">
        <v>579.23598333994551</v>
      </c>
      <c r="D11104">
        <v>34.709000000000003</v>
      </c>
      <c r="E11104">
        <v>60</v>
      </c>
      <c r="F11104">
        <f t="shared" si="347"/>
        <v>3.6025388069697191E-2</v>
      </c>
      <c r="G11104">
        <f t="shared" si="348"/>
        <v>1.8937347356882675E-3</v>
      </c>
    </row>
    <row r="11105" spans="3:7" x14ac:dyDescent="0.2">
      <c r="C11105">
        <v>579.28871666590373</v>
      </c>
      <c r="D11105">
        <v>34.71</v>
      </c>
      <c r="E11105">
        <v>60</v>
      </c>
      <c r="F11105">
        <f t="shared" si="347"/>
        <v>3.6030511488769151E-2</v>
      </c>
      <c r="G11105">
        <f t="shared" si="348"/>
        <v>1.9000087067789864E-3</v>
      </c>
    </row>
    <row r="11106" spans="3:7" x14ac:dyDescent="0.2">
      <c r="C11106">
        <v>579.34175000190737</v>
      </c>
      <c r="D11106">
        <v>34.713000000000001</v>
      </c>
      <c r="E11106">
        <v>60</v>
      </c>
      <c r="F11106">
        <f t="shared" si="347"/>
        <v>3.6045885918418445E-2</v>
      </c>
      <c r="G11106">
        <f t="shared" si="348"/>
        <v>1.9116335794602376E-3</v>
      </c>
    </row>
    <row r="11107" spans="3:7" x14ac:dyDescent="0.2">
      <c r="C11107">
        <v>579.39453334013626</v>
      </c>
      <c r="D11107">
        <v>34.71</v>
      </c>
      <c r="E11107">
        <v>60</v>
      </c>
      <c r="F11107">
        <f t="shared" si="347"/>
        <v>3.6030511488769151E-2</v>
      </c>
      <c r="G11107">
        <f t="shared" si="348"/>
        <v>1.9018106744716741E-3</v>
      </c>
    </row>
    <row r="11108" spans="3:7" x14ac:dyDescent="0.2">
      <c r="C11108">
        <v>579.44745000203454</v>
      </c>
      <c r="D11108">
        <v>34.71</v>
      </c>
      <c r="E11108">
        <v>60</v>
      </c>
      <c r="F11108">
        <f t="shared" si="347"/>
        <v>3.6030511488769151E-2</v>
      </c>
      <c r="G11108">
        <f t="shared" si="348"/>
        <v>1.9066143944732876E-3</v>
      </c>
    </row>
    <row r="11109" spans="3:7" x14ac:dyDescent="0.2">
      <c r="C11109">
        <v>579.50028333663943</v>
      </c>
      <c r="D11109">
        <v>34.712000000000003</v>
      </c>
      <c r="E11109">
        <v>60</v>
      </c>
      <c r="F11109">
        <f t="shared" si="347"/>
        <v>3.6040760413040038E-2</v>
      </c>
      <c r="G11109">
        <f t="shared" si="348"/>
        <v>1.9041535543165991E-3</v>
      </c>
    </row>
    <row r="11110" spans="3:7" x14ac:dyDescent="0.2">
      <c r="C11110">
        <v>579.55318333307901</v>
      </c>
      <c r="D11110">
        <v>34.713000000000001</v>
      </c>
      <c r="E11110">
        <v>60</v>
      </c>
      <c r="F11110">
        <f t="shared" si="347"/>
        <v>3.6045885918418445E-2</v>
      </c>
      <c r="G11110">
        <f t="shared" si="348"/>
        <v>1.9068272367457702E-3</v>
      </c>
    </row>
    <row r="11111" spans="3:7" x14ac:dyDescent="0.2">
      <c r="C11111">
        <v>579.60633333524072</v>
      </c>
      <c r="D11111">
        <v>34.718000000000004</v>
      </c>
      <c r="E11111">
        <v>60</v>
      </c>
      <c r="F11111">
        <f t="shared" si="347"/>
        <v>3.6071523881330572E-2</v>
      </c>
      <c r="G11111">
        <f t="shared" si="348"/>
        <v>1.9172015722690684E-3</v>
      </c>
    </row>
    <row r="11112" spans="3:7" x14ac:dyDescent="0.2">
      <c r="C11112">
        <v>579.65938333670294</v>
      </c>
      <c r="D11112">
        <v>34.718000000000004</v>
      </c>
      <c r="E11112">
        <v>60</v>
      </c>
      <c r="F11112">
        <f t="shared" si="347"/>
        <v>3.6071523881330572E-2</v>
      </c>
      <c r="G11112">
        <f t="shared" si="348"/>
        <v>1.9135943946492647E-3</v>
      </c>
    </row>
    <row r="11113" spans="3:7" x14ac:dyDescent="0.2">
      <c r="C11113">
        <v>579.71211667060857</v>
      </c>
      <c r="D11113">
        <v>34.716000000000001</v>
      </c>
      <c r="E11113">
        <v>60</v>
      </c>
      <c r="F11113">
        <f t="shared" si="347"/>
        <v>3.6061266608602448E-2</v>
      </c>
      <c r="G11113">
        <f t="shared" si="348"/>
        <v>1.9016308131310645E-3</v>
      </c>
    </row>
    <row r="11114" spans="3:7" x14ac:dyDescent="0.2">
      <c r="C11114">
        <v>579.76466666857402</v>
      </c>
      <c r="D11114">
        <v>34.716999999999999</v>
      </c>
      <c r="E11114">
        <v>60</v>
      </c>
      <c r="F11114">
        <f t="shared" si="347"/>
        <v>3.6066394896979305E-2</v>
      </c>
      <c r="G11114">
        <f t="shared" si="348"/>
        <v>1.8952889784576274E-3</v>
      </c>
    </row>
    <row r="11115" spans="3:7" x14ac:dyDescent="0.2">
      <c r="C11115">
        <v>579.81735000610354</v>
      </c>
      <c r="D11115">
        <v>34.716999999999999</v>
      </c>
      <c r="E11115">
        <v>60</v>
      </c>
      <c r="F11115">
        <f t="shared" si="347"/>
        <v>3.6066394896979305E-2</v>
      </c>
      <c r="G11115">
        <f t="shared" si="348"/>
        <v>1.9000980558303556E-3</v>
      </c>
    </row>
    <row r="11116" spans="3:7" x14ac:dyDescent="0.2">
      <c r="C11116">
        <v>579.87018333276114</v>
      </c>
      <c r="D11116">
        <v>34.715000000000003</v>
      </c>
      <c r="E11116">
        <v>60</v>
      </c>
      <c r="F11116">
        <f t="shared" si="347"/>
        <v>3.6056139016110073E-2</v>
      </c>
      <c r="G11116">
        <f t="shared" si="348"/>
        <v>1.9049657706501795E-3</v>
      </c>
    </row>
    <row r="11117" spans="3:7" x14ac:dyDescent="0.2">
      <c r="C11117">
        <v>579.92341667016342</v>
      </c>
      <c r="D11117">
        <v>34.716999999999999</v>
      </c>
      <c r="E11117">
        <v>60</v>
      </c>
      <c r="F11117">
        <f t="shared" si="347"/>
        <v>3.6066394896979305E-2</v>
      </c>
      <c r="G11117">
        <f t="shared" si="348"/>
        <v>1.9199345684346081E-3</v>
      </c>
    </row>
    <row r="11118" spans="3:7" x14ac:dyDescent="0.2">
      <c r="C11118">
        <v>579.97625000476842</v>
      </c>
      <c r="D11118">
        <v>34.716999999999999</v>
      </c>
      <c r="E11118">
        <v>60</v>
      </c>
      <c r="F11118">
        <f t="shared" si="347"/>
        <v>3.6066394896979305E-2</v>
      </c>
      <c r="G11118">
        <f t="shared" si="348"/>
        <v>1.9055079095880861E-3</v>
      </c>
    </row>
    <row r="11119" spans="3:7" x14ac:dyDescent="0.2">
      <c r="C11119">
        <v>580.02886667251585</v>
      </c>
      <c r="D11119">
        <v>34.716000000000001</v>
      </c>
      <c r="E11119">
        <v>60</v>
      </c>
      <c r="F11119">
        <f t="shared" si="347"/>
        <v>3.6061266608602448E-2</v>
      </c>
      <c r="G11119">
        <f t="shared" si="348"/>
        <v>1.8974236836963032E-3</v>
      </c>
    </row>
    <row r="11120" spans="3:7" x14ac:dyDescent="0.2">
      <c r="C11120">
        <v>580.08145000139871</v>
      </c>
      <c r="D11120">
        <v>34.716000000000001</v>
      </c>
      <c r="E11120">
        <v>60</v>
      </c>
      <c r="F11120">
        <f t="shared" si="347"/>
        <v>3.6061266608602448E-2</v>
      </c>
      <c r="G11120">
        <f t="shared" si="348"/>
        <v>1.8962214420126678E-3</v>
      </c>
    </row>
    <row r="11121" spans="3:7" x14ac:dyDescent="0.2">
      <c r="C11121">
        <v>580.13433334032698</v>
      </c>
      <c r="D11121">
        <v>34.716999999999999</v>
      </c>
      <c r="E11121">
        <v>60</v>
      </c>
      <c r="F11121">
        <f t="shared" si="347"/>
        <v>3.6066394896979305E-2</v>
      </c>
      <c r="G11121">
        <f t="shared" si="348"/>
        <v>1.9073113852577166E-3</v>
      </c>
    </row>
    <row r="11122" spans="3:7" x14ac:dyDescent="0.2">
      <c r="C11122">
        <v>580.18711667060848</v>
      </c>
      <c r="D11122">
        <v>34.715000000000003</v>
      </c>
      <c r="E11122">
        <v>60</v>
      </c>
      <c r="F11122">
        <f t="shared" si="347"/>
        <v>3.6056139016110073E-2</v>
      </c>
      <c r="G11122">
        <f t="shared" si="348"/>
        <v>1.9031630943630066E-3</v>
      </c>
    </row>
    <row r="11123" spans="3:7" x14ac:dyDescent="0.2">
      <c r="C11123">
        <v>580.23991666634879</v>
      </c>
      <c r="D11123">
        <v>34.72</v>
      </c>
      <c r="E11123">
        <v>60</v>
      </c>
      <c r="F11123">
        <f t="shared" si="347"/>
        <v>3.6081783938314772E-2</v>
      </c>
      <c r="G11123">
        <f t="shared" si="348"/>
        <v>1.9051180382459989E-3</v>
      </c>
    </row>
    <row r="11124" spans="3:7" x14ac:dyDescent="0.2">
      <c r="C11124">
        <v>580.29286666711175</v>
      </c>
      <c r="D11124">
        <v>34.722000000000001</v>
      </c>
      <c r="E11124">
        <v>60</v>
      </c>
      <c r="F11124">
        <f t="shared" si="347"/>
        <v>3.6092046780273244E-2</v>
      </c>
      <c r="G11124">
        <f t="shared" si="348"/>
        <v>1.9110739045523353E-3</v>
      </c>
    </row>
    <row r="11125" spans="3:7" x14ac:dyDescent="0.2">
      <c r="C11125">
        <v>580.34571666717534</v>
      </c>
      <c r="D11125">
        <v>34.722000000000001</v>
      </c>
      <c r="E11125">
        <v>60</v>
      </c>
      <c r="F11125">
        <f t="shared" si="347"/>
        <v>3.6092046780273244E-2</v>
      </c>
      <c r="G11125">
        <f t="shared" si="348"/>
        <v>1.9074646746323851E-3</v>
      </c>
    </row>
    <row r="11126" spans="3:7" x14ac:dyDescent="0.2">
      <c r="C11126">
        <v>580.39861667156219</v>
      </c>
      <c r="D11126">
        <v>34.722999999999999</v>
      </c>
      <c r="E11126">
        <v>60</v>
      </c>
      <c r="F11126">
        <f t="shared" si="347"/>
        <v>3.6097179245842825E-2</v>
      </c>
      <c r="G11126">
        <f t="shared" si="348"/>
        <v>1.9095409404582266E-3</v>
      </c>
    </row>
    <row r="11127" spans="3:7" x14ac:dyDescent="0.2">
      <c r="C11127">
        <v>580.45166667302453</v>
      </c>
      <c r="D11127">
        <v>34.725999999999999</v>
      </c>
      <c r="E11127">
        <v>60</v>
      </c>
      <c r="F11127">
        <f t="shared" si="347"/>
        <v>3.6112580821990391E-2</v>
      </c>
      <c r="G11127">
        <f t="shared" si="348"/>
        <v>1.9157724654154081E-3</v>
      </c>
    </row>
    <row r="11128" spans="3:7" x14ac:dyDescent="0.2">
      <c r="C11128">
        <v>580.50410000483191</v>
      </c>
      <c r="D11128">
        <v>34.723999999999997</v>
      </c>
      <c r="E11128">
        <v>60</v>
      </c>
      <c r="F11128">
        <f t="shared" si="347"/>
        <v>3.6102312407925455E-2</v>
      </c>
      <c r="G11128">
        <f t="shared" si="348"/>
        <v>1.8929645254983981E-3</v>
      </c>
    </row>
    <row r="11129" spans="3:7" x14ac:dyDescent="0.2">
      <c r="C11129">
        <v>580.55715000629425</v>
      </c>
      <c r="D11129">
        <v>34.722000000000001</v>
      </c>
      <c r="E11129">
        <v>60</v>
      </c>
      <c r="F11129">
        <f t="shared" si="347"/>
        <v>3.6092046780273244E-2</v>
      </c>
      <c r="G11129">
        <f t="shared" si="348"/>
        <v>1.9146831344722857E-3</v>
      </c>
    </row>
    <row r="11130" spans="3:7" x14ac:dyDescent="0.2">
      <c r="C11130">
        <v>580.61028333504998</v>
      </c>
      <c r="D11130">
        <v>34.720999999999997</v>
      </c>
      <c r="E11130">
        <v>60</v>
      </c>
      <c r="F11130">
        <f t="shared" si="347"/>
        <v>3.6086915011127138E-2</v>
      </c>
      <c r="G11130">
        <f t="shared" si="348"/>
        <v>1.917417919066469E-3</v>
      </c>
    </row>
    <row r="11131" spans="3:7" x14ac:dyDescent="0.2">
      <c r="C11131">
        <v>580.66331667105362</v>
      </c>
      <c r="D11131">
        <v>34.722000000000001</v>
      </c>
      <c r="E11131">
        <v>60</v>
      </c>
      <c r="F11131">
        <f t="shared" si="347"/>
        <v>3.6092046780273244E-2</v>
      </c>
      <c r="G11131">
        <f t="shared" si="348"/>
        <v>1.9140816439572007E-3</v>
      </c>
    </row>
    <row r="11132" spans="3:7" x14ac:dyDescent="0.2">
      <c r="C11132">
        <v>580.7162000020345</v>
      </c>
      <c r="D11132">
        <v>34.728000000000002</v>
      </c>
      <c r="E11132">
        <v>60</v>
      </c>
      <c r="F11132">
        <f t="shared" si="347"/>
        <v>3.6122852023187012E-2</v>
      </c>
      <c r="G11132">
        <f t="shared" si="348"/>
        <v>1.9102967395154069E-3</v>
      </c>
    </row>
    <row r="11133" spans="3:7" x14ac:dyDescent="0.2">
      <c r="C11133">
        <v>580.76863333384199</v>
      </c>
      <c r="D11133">
        <v>34.725000000000001</v>
      </c>
      <c r="E11133">
        <v>60</v>
      </c>
      <c r="F11133">
        <f t="shared" si="347"/>
        <v>3.6107446266611533E-2</v>
      </c>
      <c r="G11133">
        <f t="shared" si="348"/>
        <v>1.8932337108184423E-3</v>
      </c>
    </row>
    <row r="11134" spans="3:7" x14ac:dyDescent="0.2">
      <c r="C11134">
        <v>580.82113333543145</v>
      </c>
      <c r="D11134">
        <v>34.725999999999999</v>
      </c>
      <c r="E11134">
        <v>60</v>
      </c>
      <c r="F11134">
        <f t="shared" si="347"/>
        <v>3.6112580821990391E-2</v>
      </c>
      <c r="G11134">
        <f t="shared" si="348"/>
        <v>1.8959105505541706E-3</v>
      </c>
    </row>
    <row r="11135" spans="3:7" x14ac:dyDescent="0.2">
      <c r="C11135">
        <v>580.87401666641233</v>
      </c>
      <c r="D11135">
        <v>34.72</v>
      </c>
      <c r="E11135">
        <v>60</v>
      </c>
      <c r="F11135">
        <f t="shared" si="347"/>
        <v>3.6081783938314772E-2</v>
      </c>
      <c r="G11135">
        <f t="shared" si="348"/>
        <v>1.9081249223903576E-3</v>
      </c>
    </row>
    <row r="11136" spans="3:7" x14ac:dyDescent="0.2">
      <c r="C11136">
        <v>580.92703333695727</v>
      </c>
      <c r="D11136">
        <v>34.723999999999997</v>
      </c>
      <c r="E11136">
        <v>60</v>
      </c>
      <c r="F11136">
        <f t="shared" si="347"/>
        <v>3.6102312407925455E-2</v>
      </c>
      <c r="G11136">
        <f t="shared" si="348"/>
        <v>1.9140244028412899E-3</v>
      </c>
    </row>
    <row r="11137" spans="3:7" x14ac:dyDescent="0.2">
      <c r="C11137">
        <v>580.97986667156215</v>
      </c>
      <c r="D11137">
        <v>34.722000000000001</v>
      </c>
      <c r="E11137">
        <v>60</v>
      </c>
      <c r="F11137">
        <f t="shared" si="347"/>
        <v>3.6092046780273244E-2</v>
      </c>
      <c r="G11137">
        <f t="shared" si="348"/>
        <v>1.9068631841173001E-3</v>
      </c>
    </row>
    <row r="11138" spans="3:7" x14ac:dyDescent="0.2">
      <c r="C11138">
        <v>581.03275000254314</v>
      </c>
      <c r="D11138">
        <v>34.722999999999999</v>
      </c>
      <c r="E11138">
        <v>60</v>
      </c>
      <c r="F11138">
        <f t="shared" si="347"/>
        <v>3.6097179245842825E-2</v>
      </c>
      <c r="G11138">
        <f t="shared" si="348"/>
        <v>1.9089390775380197E-3</v>
      </c>
    </row>
    <row r="11139" spans="3:7" x14ac:dyDescent="0.2">
      <c r="C11139">
        <v>581.0852166732152</v>
      </c>
      <c r="D11139">
        <v>34.722999999999999</v>
      </c>
      <c r="E11139">
        <v>60</v>
      </c>
      <c r="F11139">
        <f t="shared" ref="F11139:F11202" si="349">EXP(-13478*(1/(D11139+273.15)-1/(E11139+273.15)))</f>
        <v>3.6097179245842825E-2</v>
      </c>
      <c r="G11139">
        <f t="shared" si="348"/>
        <v>1.8938988156819872E-3</v>
      </c>
    </row>
    <row r="11140" spans="3:7" x14ac:dyDescent="0.2">
      <c r="C11140">
        <v>581.13813333511348</v>
      </c>
      <c r="D11140">
        <v>34.722999999999999</v>
      </c>
      <c r="E11140">
        <v>60</v>
      </c>
      <c r="F11140">
        <f t="shared" si="349"/>
        <v>3.6097179245842825E-2</v>
      </c>
      <c r="G11140">
        <f t="shared" ref="G11140:G11203" si="350">F11140*(C11140-C11139)</f>
        <v>1.9101422296338719E-3</v>
      </c>
    </row>
    <row r="11141" spans="3:7" x14ac:dyDescent="0.2">
      <c r="C11141">
        <v>581.19128333727519</v>
      </c>
      <c r="D11141">
        <v>34.722999999999999</v>
      </c>
      <c r="E11141">
        <v>60</v>
      </c>
      <c r="F11141">
        <f t="shared" si="349"/>
        <v>3.6097179245842825E-2</v>
      </c>
      <c r="G11141">
        <f t="shared" si="350"/>
        <v>1.9185651549483542E-3</v>
      </c>
    </row>
    <row r="11142" spans="3:7" x14ac:dyDescent="0.2">
      <c r="C11142">
        <v>581.24431667327883</v>
      </c>
      <c r="D11142">
        <v>34.731999999999999</v>
      </c>
      <c r="E11142">
        <v>60</v>
      </c>
      <c r="F11142">
        <f t="shared" si="349"/>
        <v>3.6143402789853292E-2</v>
      </c>
      <c r="G11142">
        <f t="shared" si="350"/>
        <v>1.9168052244690652E-3</v>
      </c>
    </row>
    <row r="11143" spans="3:7" x14ac:dyDescent="0.2">
      <c r="C11143">
        <v>581.29730000495908</v>
      </c>
      <c r="D11143">
        <v>34.729999999999997</v>
      </c>
      <c r="E11143">
        <v>60</v>
      </c>
      <c r="F11143">
        <f t="shared" si="349"/>
        <v>3.6133126012234888E-2</v>
      </c>
      <c r="G11143">
        <f t="shared" si="350"/>
        <v>1.914453400150596E-3</v>
      </c>
    </row>
    <row r="11144" spans="3:7" x14ac:dyDescent="0.2">
      <c r="C11144">
        <v>581.35025000572205</v>
      </c>
      <c r="D11144">
        <v>34.731000000000002</v>
      </c>
      <c r="E11144">
        <v>60</v>
      </c>
      <c r="F11144">
        <f t="shared" si="349"/>
        <v>3.6138264052427684E-2</v>
      </c>
      <c r="G11144">
        <f t="shared" si="350"/>
        <v>1.9135211091481749E-3</v>
      </c>
    </row>
    <row r="11145" spans="3:7" x14ac:dyDescent="0.2">
      <c r="C11145">
        <v>581.40315000216162</v>
      </c>
      <c r="D11145">
        <v>34.728999999999999</v>
      </c>
      <c r="E11145">
        <v>60</v>
      </c>
      <c r="F11145">
        <f t="shared" si="349"/>
        <v>3.6127988669184388E-2</v>
      </c>
      <c r="G11145">
        <f t="shared" si="350"/>
        <v>1.911170471968968E-3</v>
      </c>
    </row>
    <row r="11146" spans="3:7" x14ac:dyDescent="0.2">
      <c r="C11146">
        <v>581.45631666978204</v>
      </c>
      <c r="D11146">
        <v>34.723999999999997</v>
      </c>
      <c r="E11146">
        <v>60</v>
      </c>
      <c r="F11146">
        <f t="shared" si="349"/>
        <v>3.6102312407925455E-2</v>
      </c>
      <c r="G11146">
        <f t="shared" si="350"/>
        <v>1.919439644120621E-3</v>
      </c>
    </row>
    <row r="11147" spans="3:7" x14ac:dyDescent="0.2">
      <c r="C11147">
        <v>581.50913333892822</v>
      </c>
      <c r="D11147">
        <v>34.726999999999997</v>
      </c>
      <c r="E11147">
        <v>60</v>
      </c>
      <c r="F11147">
        <f t="shared" si="349"/>
        <v>3.6117716074152081E-2</v>
      </c>
      <c r="G11147">
        <f t="shared" si="350"/>
        <v>1.9076174602042297E-3</v>
      </c>
    </row>
    <row r="11148" spans="3:7" x14ac:dyDescent="0.2">
      <c r="C11148">
        <v>581.56235000292463</v>
      </c>
      <c r="D11148">
        <v>34.728999999999999</v>
      </c>
      <c r="E11148">
        <v>60</v>
      </c>
      <c r="F11148">
        <f t="shared" si="349"/>
        <v>3.6127988669184388E-2</v>
      </c>
      <c r="G11148">
        <f t="shared" si="350"/>
        <v>1.9226110338740534E-3</v>
      </c>
    </row>
    <row r="11149" spans="3:7" x14ac:dyDescent="0.2">
      <c r="C11149">
        <v>581.61516667207081</v>
      </c>
      <c r="D11149">
        <v>34.726999999999997</v>
      </c>
      <c r="E11149">
        <v>60</v>
      </c>
      <c r="F11149">
        <f t="shared" si="349"/>
        <v>3.6117716074152081E-2</v>
      </c>
      <c r="G11149">
        <f t="shared" si="350"/>
        <v>1.9076174602042297E-3</v>
      </c>
    </row>
    <row r="11150" spans="3:7" x14ac:dyDescent="0.2">
      <c r="C11150">
        <v>581.66786666711175</v>
      </c>
      <c r="D11150">
        <v>34.726999999999997</v>
      </c>
      <c r="E11150">
        <v>60</v>
      </c>
      <c r="F11150">
        <f t="shared" si="349"/>
        <v>3.6117716074152081E-2</v>
      </c>
      <c r="G11150">
        <f t="shared" si="350"/>
        <v>1.9034034579978585E-3</v>
      </c>
    </row>
    <row r="11151" spans="3:7" x14ac:dyDescent="0.2">
      <c r="C11151">
        <v>581.72073333263393</v>
      </c>
      <c r="D11151">
        <v>34.732999999999997</v>
      </c>
      <c r="E11151">
        <v>60</v>
      </c>
      <c r="F11151">
        <f t="shared" si="349"/>
        <v>3.614854222460178E-2</v>
      </c>
      <c r="G11151">
        <f t="shared" si="350"/>
        <v>1.9110528909022102E-3</v>
      </c>
    </row>
    <row r="11152" spans="3:7" x14ac:dyDescent="0.2">
      <c r="C11152">
        <v>581.77308333714802</v>
      </c>
      <c r="D11152">
        <v>34.726999999999997</v>
      </c>
      <c r="E11152">
        <v>60</v>
      </c>
      <c r="F11152">
        <f t="shared" si="349"/>
        <v>3.6117716074152081E-2</v>
      </c>
      <c r="G11152">
        <f t="shared" si="350"/>
        <v>1.8907625995207109E-3</v>
      </c>
    </row>
    <row r="11153" spans="3:7" x14ac:dyDescent="0.2">
      <c r="C11153">
        <v>581.82609999974568</v>
      </c>
      <c r="D11153">
        <v>34.720999999999997</v>
      </c>
      <c r="E11153">
        <v>60</v>
      </c>
      <c r="F11153">
        <f t="shared" si="349"/>
        <v>3.6086915011127138E-2</v>
      </c>
      <c r="G11153">
        <f t="shared" si="350"/>
        <v>1.913207797335224E-3</v>
      </c>
    </row>
    <row r="11154" spans="3:7" x14ac:dyDescent="0.2">
      <c r="C11154">
        <v>581.87916666666672</v>
      </c>
      <c r="D11154">
        <v>34.720999999999997</v>
      </c>
      <c r="E11154">
        <v>60</v>
      </c>
      <c r="F11154">
        <f t="shared" si="349"/>
        <v>3.6086915011127138E-2</v>
      </c>
      <c r="G11154">
        <f t="shared" si="350"/>
        <v>1.9150122991033786E-3</v>
      </c>
    </row>
    <row r="11155" spans="3:7" x14ac:dyDescent="0.2">
      <c r="C11155">
        <v>581.93205000559487</v>
      </c>
      <c r="D11155">
        <v>34.715000000000003</v>
      </c>
      <c r="E11155">
        <v>60</v>
      </c>
      <c r="F11155">
        <f t="shared" si="349"/>
        <v>3.6056139016110073E-2</v>
      </c>
      <c r="G11155">
        <f t="shared" si="350"/>
        <v>1.9067690200296021E-3</v>
      </c>
    </row>
    <row r="11156" spans="3:7" x14ac:dyDescent="0.2">
      <c r="C11156">
        <v>581.98509999910993</v>
      </c>
      <c r="D11156">
        <v>34.726999999999997</v>
      </c>
      <c r="E11156">
        <v>60</v>
      </c>
      <c r="F11156">
        <f t="shared" si="349"/>
        <v>3.6117716074152081E-2</v>
      </c>
      <c r="G11156">
        <f t="shared" si="350"/>
        <v>1.9160446035125507E-3</v>
      </c>
    </row>
    <row r="11157" spans="3:7" x14ac:dyDescent="0.2">
      <c r="C11157">
        <v>582.03788333733871</v>
      </c>
      <c r="D11157">
        <v>34.728999999999999</v>
      </c>
      <c r="E11157">
        <v>60</v>
      </c>
      <c r="F11157">
        <f t="shared" si="349"/>
        <v>3.6127988669184388E-2</v>
      </c>
      <c r="G11157">
        <f t="shared" si="350"/>
        <v>1.9069558454510231E-3</v>
      </c>
    </row>
    <row r="11158" spans="3:7" x14ac:dyDescent="0.2">
      <c r="C11158">
        <v>582.09041666984558</v>
      </c>
      <c r="D11158">
        <v>34.725999999999999</v>
      </c>
      <c r="E11158">
        <v>60</v>
      </c>
      <c r="F11158">
        <f t="shared" si="349"/>
        <v>3.6112580821990391E-2</v>
      </c>
      <c r="G11158">
        <f t="shared" si="350"/>
        <v>1.8971142160027891E-3</v>
      </c>
    </row>
    <row r="11159" spans="3:7" x14ac:dyDescent="0.2">
      <c r="C11159">
        <v>582.14345000584922</v>
      </c>
      <c r="D11159">
        <v>34.722999999999999</v>
      </c>
      <c r="E11159">
        <v>60</v>
      </c>
      <c r="F11159">
        <f t="shared" si="349"/>
        <v>3.6097179245842825E-2</v>
      </c>
      <c r="G11159">
        <f t="shared" si="350"/>
        <v>1.9143538357282793E-3</v>
      </c>
    </row>
    <row r="11160" spans="3:7" x14ac:dyDescent="0.2">
      <c r="C11160">
        <v>582.19653333822885</v>
      </c>
      <c r="D11160">
        <v>34.731000000000002</v>
      </c>
      <c r="E11160">
        <v>60</v>
      </c>
      <c r="F11160">
        <f t="shared" si="349"/>
        <v>3.6138264052427684E-2</v>
      </c>
      <c r="G11160">
        <f t="shared" si="350"/>
        <v>1.9183394823178064E-3</v>
      </c>
    </row>
    <row r="11161" spans="3:7" x14ac:dyDescent="0.2">
      <c r="C11161">
        <v>582.24930000305176</v>
      </c>
      <c r="D11161">
        <v>34.725000000000001</v>
      </c>
      <c r="E11161">
        <v>60</v>
      </c>
      <c r="F11161">
        <f t="shared" si="349"/>
        <v>3.6107446266611533E-2</v>
      </c>
      <c r="G11161">
        <f t="shared" si="350"/>
        <v>1.9052695147615771E-3</v>
      </c>
    </row>
    <row r="11162" spans="3:7" x14ac:dyDescent="0.2">
      <c r="C11162">
        <v>582.30211667219794</v>
      </c>
      <c r="D11162">
        <v>34.722999999999999</v>
      </c>
      <c r="E11162">
        <v>60</v>
      </c>
      <c r="F11162">
        <f t="shared" si="349"/>
        <v>3.6097179245842825E-2</v>
      </c>
      <c r="G11162">
        <f t="shared" si="350"/>
        <v>1.9065327733381078E-3</v>
      </c>
    </row>
    <row r="11163" spans="3:7" x14ac:dyDescent="0.2">
      <c r="C11163">
        <v>582.35528333981836</v>
      </c>
      <c r="D11163">
        <v>34.734999999999999</v>
      </c>
      <c r="E11163">
        <v>60</v>
      </c>
      <c r="F11163">
        <f t="shared" si="349"/>
        <v>3.6158823186426242E-2</v>
      </c>
      <c r="G11163">
        <f t="shared" si="350"/>
        <v>1.9224441338981434E-3</v>
      </c>
    </row>
    <row r="11164" spans="3:7" x14ac:dyDescent="0.2">
      <c r="C11164">
        <v>582.40821666717534</v>
      </c>
      <c r="D11164">
        <v>34.728999999999999</v>
      </c>
      <c r="E11164">
        <v>60</v>
      </c>
      <c r="F11164">
        <f t="shared" si="349"/>
        <v>3.6127988669184388E-2</v>
      </c>
      <c r="G11164">
        <f t="shared" si="350"/>
        <v>1.9123746509752688E-3</v>
      </c>
    </row>
    <row r="11165" spans="3:7" x14ac:dyDescent="0.2">
      <c r="C11165">
        <v>582.4611500024796</v>
      </c>
      <c r="D11165">
        <v>34.731999999999999</v>
      </c>
      <c r="E11165">
        <v>60</v>
      </c>
      <c r="F11165">
        <f t="shared" si="349"/>
        <v>3.6143402789853292E-2</v>
      </c>
      <c r="G11165">
        <f t="shared" si="350"/>
        <v>1.9131908589122399E-3</v>
      </c>
    </row>
    <row r="11166" spans="3:7" x14ac:dyDescent="0.2">
      <c r="C11166">
        <v>582.51411666870115</v>
      </c>
      <c r="D11166">
        <v>34.731999999999999</v>
      </c>
      <c r="E11166">
        <v>60</v>
      </c>
      <c r="F11166">
        <f t="shared" si="349"/>
        <v>3.6143402789853292E-2</v>
      </c>
      <c r="G11166">
        <f t="shared" si="350"/>
        <v>1.9143955516812143E-3</v>
      </c>
    </row>
    <row r="11167" spans="3:7" x14ac:dyDescent="0.2">
      <c r="C11167">
        <v>582.56706666946411</v>
      </c>
      <c r="D11167">
        <v>34.732999999999997</v>
      </c>
      <c r="E11167">
        <v>60</v>
      </c>
      <c r="F11167">
        <f t="shared" si="349"/>
        <v>3.614854222460178E-2</v>
      </c>
      <c r="G11167">
        <f t="shared" si="350"/>
        <v>1.9140653383726352E-3</v>
      </c>
    </row>
    <row r="11168" spans="3:7" x14ac:dyDescent="0.2">
      <c r="C11168">
        <v>582.62023333708441</v>
      </c>
      <c r="D11168">
        <v>34.731000000000002</v>
      </c>
      <c r="E11168">
        <v>60</v>
      </c>
      <c r="F11168">
        <f t="shared" si="349"/>
        <v>3.6138264052427684E-2</v>
      </c>
      <c r="G11168">
        <f t="shared" si="350"/>
        <v>1.92135107325017E-3</v>
      </c>
    </row>
    <row r="11169" spans="3:7" x14ac:dyDescent="0.2">
      <c r="C11169">
        <v>582.6735333363215</v>
      </c>
      <c r="D11169">
        <v>34.731000000000002</v>
      </c>
      <c r="E11169">
        <v>60</v>
      </c>
      <c r="F11169">
        <f t="shared" si="349"/>
        <v>3.6138264052427684E-2</v>
      </c>
      <c r="G11169">
        <f t="shared" si="350"/>
        <v>1.9261694464239097E-3</v>
      </c>
    </row>
    <row r="11170" spans="3:7" x14ac:dyDescent="0.2">
      <c r="C11170">
        <v>582.7271833340327</v>
      </c>
      <c r="D11170">
        <v>34.732999999999997</v>
      </c>
      <c r="E11170">
        <v>60</v>
      </c>
      <c r="F11170">
        <f t="shared" si="349"/>
        <v>3.614854222460178E-2</v>
      </c>
      <c r="G11170">
        <f t="shared" si="350"/>
        <v>1.9393692076132604E-3</v>
      </c>
    </row>
    <row r="11171" spans="3:7" x14ac:dyDescent="0.2">
      <c r="C11171">
        <v>582.78030000527701</v>
      </c>
      <c r="D11171">
        <v>34.731999999999999</v>
      </c>
      <c r="E11171">
        <v>60</v>
      </c>
      <c r="F11171">
        <f t="shared" si="349"/>
        <v>3.6143402789853292E-2</v>
      </c>
      <c r="G11171">
        <f t="shared" si="350"/>
        <v>1.919817243639349E-3</v>
      </c>
    </row>
    <row r="11172" spans="3:7" x14ac:dyDescent="0.2">
      <c r="C11172">
        <v>582.8331333398819</v>
      </c>
      <c r="D11172">
        <v>34.731999999999999</v>
      </c>
      <c r="E11172">
        <v>60</v>
      </c>
      <c r="F11172">
        <f t="shared" si="349"/>
        <v>3.6143402789853292E-2</v>
      </c>
      <c r="G11172">
        <f t="shared" si="350"/>
        <v>1.9095764933554143E-3</v>
      </c>
    </row>
    <row r="11173" spans="3:7" x14ac:dyDescent="0.2">
      <c r="C11173">
        <v>582.88611667156215</v>
      </c>
      <c r="D11173">
        <v>34.731000000000002</v>
      </c>
      <c r="E11173">
        <v>60</v>
      </c>
      <c r="F11173">
        <f t="shared" si="349"/>
        <v>3.6138264052427684E-2</v>
      </c>
      <c r="G11173">
        <f t="shared" si="350"/>
        <v>1.9147256306383173E-3</v>
      </c>
    </row>
    <row r="11174" spans="3:7" x14ac:dyDescent="0.2">
      <c r="C11174">
        <v>582.93914999961851</v>
      </c>
      <c r="D11174">
        <v>34.718000000000004</v>
      </c>
      <c r="E11174">
        <v>60</v>
      </c>
      <c r="F11174">
        <f t="shared" si="349"/>
        <v>3.6071523881330572E-2</v>
      </c>
      <c r="G11174">
        <f t="shared" si="350"/>
        <v>1.912992959491363E-3</v>
      </c>
    </row>
    <row r="11175" spans="3:7" x14ac:dyDescent="0.2">
      <c r="C11175">
        <v>582.99175000190735</v>
      </c>
      <c r="D11175">
        <v>34.728000000000002</v>
      </c>
      <c r="E11175">
        <v>60</v>
      </c>
      <c r="F11175">
        <f t="shared" si="349"/>
        <v>3.6122852023187012E-2</v>
      </c>
      <c r="G11175">
        <f t="shared" si="350"/>
        <v>1.9000620990991051E-3</v>
      </c>
    </row>
    <row r="11176" spans="3:7" x14ac:dyDescent="0.2">
      <c r="C11176">
        <v>583.04466667175291</v>
      </c>
      <c r="D11176">
        <v>34.725000000000001</v>
      </c>
      <c r="E11176">
        <v>60</v>
      </c>
      <c r="F11176">
        <f t="shared" si="349"/>
        <v>3.6107446266611533E-2</v>
      </c>
      <c r="G11176">
        <f t="shared" si="350"/>
        <v>1.9106858130565198E-3</v>
      </c>
    </row>
    <row r="11177" spans="3:7" x14ac:dyDescent="0.2">
      <c r="C11177">
        <v>583.09735000133514</v>
      </c>
      <c r="D11177">
        <v>34.725999999999999</v>
      </c>
      <c r="E11177">
        <v>60</v>
      </c>
      <c r="F11177">
        <f t="shared" si="349"/>
        <v>3.6112580821990391E-2</v>
      </c>
      <c r="G11177">
        <f t="shared" si="350"/>
        <v>1.9025309975100942E-3</v>
      </c>
    </row>
    <row r="11178" spans="3:7" x14ac:dyDescent="0.2">
      <c r="C11178">
        <v>583.15023334026341</v>
      </c>
      <c r="D11178">
        <v>34.718000000000004</v>
      </c>
      <c r="E11178">
        <v>60</v>
      </c>
      <c r="F11178">
        <f t="shared" si="349"/>
        <v>3.6071523881330572E-2</v>
      </c>
      <c r="G11178">
        <f t="shared" si="350"/>
        <v>1.9075826230755225E-3</v>
      </c>
    </row>
    <row r="11179" spans="3:7" x14ac:dyDescent="0.2">
      <c r="C11179">
        <v>583.20331667264304</v>
      </c>
      <c r="D11179">
        <v>34.719000000000001</v>
      </c>
      <c r="E11179">
        <v>60</v>
      </c>
      <c r="F11179">
        <f t="shared" si="349"/>
        <v>3.6076653561745761E-2</v>
      </c>
      <c r="G11179">
        <f t="shared" si="350"/>
        <v>1.9150689921628658E-3</v>
      </c>
    </row>
    <row r="11180" spans="3:7" x14ac:dyDescent="0.2">
      <c r="C11180">
        <v>583.25620000362392</v>
      </c>
      <c r="D11180">
        <v>34.72</v>
      </c>
      <c r="E11180">
        <v>60</v>
      </c>
      <c r="F11180">
        <f t="shared" si="349"/>
        <v>3.6081783938314772E-2</v>
      </c>
      <c r="G11180">
        <f t="shared" si="350"/>
        <v>1.9081249223903576E-3</v>
      </c>
    </row>
    <row r="11181" spans="3:7" x14ac:dyDescent="0.2">
      <c r="C11181">
        <v>583.30936667124433</v>
      </c>
      <c r="D11181">
        <v>34.716999999999999</v>
      </c>
      <c r="E11181">
        <v>60</v>
      </c>
      <c r="F11181">
        <f t="shared" si="349"/>
        <v>3.6066394896979305E-2</v>
      </c>
      <c r="G11181">
        <f t="shared" si="350"/>
        <v>1.9175300297543945E-3</v>
      </c>
    </row>
    <row r="11182" spans="3:7" x14ac:dyDescent="0.2">
      <c r="C11182">
        <v>583.36230000654859</v>
      </c>
      <c r="D11182">
        <v>34.720999999999997</v>
      </c>
      <c r="E11182">
        <v>60</v>
      </c>
      <c r="F11182">
        <f t="shared" si="349"/>
        <v>3.6086915011127138E-2</v>
      </c>
      <c r="G11182">
        <f t="shared" si="350"/>
        <v>1.9102007723803354E-3</v>
      </c>
    </row>
    <row r="11183" spans="3:7" x14ac:dyDescent="0.2">
      <c r="C11183">
        <v>583.4150500059128</v>
      </c>
      <c r="D11183">
        <v>34.719000000000001</v>
      </c>
      <c r="E11183">
        <v>60</v>
      </c>
      <c r="F11183">
        <f t="shared" si="349"/>
        <v>3.6076653561745761E-2</v>
      </c>
      <c r="G11183">
        <f t="shared" si="350"/>
        <v>1.903043452444897E-3</v>
      </c>
    </row>
    <row r="11184" spans="3:7" x14ac:dyDescent="0.2">
      <c r="C11184">
        <v>583.46795000235238</v>
      </c>
      <c r="D11184">
        <v>34.72</v>
      </c>
      <c r="E11184">
        <v>60</v>
      </c>
      <c r="F11184">
        <f t="shared" si="349"/>
        <v>3.6081783938314772E-2</v>
      </c>
      <c r="G11184">
        <f t="shared" si="350"/>
        <v>1.9087262418704736E-3</v>
      </c>
    </row>
    <row r="11185" spans="3:7" x14ac:dyDescent="0.2">
      <c r="C11185">
        <v>583.52056667009992</v>
      </c>
      <c r="D11185">
        <v>34.72</v>
      </c>
      <c r="E11185">
        <v>60</v>
      </c>
      <c r="F11185">
        <f t="shared" si="349"/>
        <v>3.6081783938314772E-2</v>
      </c>
      <c r="G11185">
        <f t="shared" si="350"/>
        <v>1.8985032372209431E-3</v>
      </c>
    </row>
    <row r="11186" spans="3:7" x14ac:dyDescent="0.2">
      <c r="C11186">
        <v>583.57373333772023</v>
      </c>
      <c r="D11186">
        <v>34.716999999999999</v>
      </c>
      <c r="E11186">
        <v>60</v>
      </c>
      <c r="F11186">
        <f t="shared" si="349"/>
        <v>3.6066394896979305E-2</v>
      </c>
      <c r="G11186">
        <f t="shared" si="350"/>
        <v>1.9175300297502942E-3</v>
      </c>
    </row>
    <row r="11187" spans="3:7" x14ac:dyDescent="0.2">
      <c r="C11187">
        <v>583.62650000254314</v>
      </c>
      <c r="D11187">
        <v>34.715000000000003</v>
      </c>
      <c r="E11187">
        <v>60</v>
      </c>
      <c r="F11187">
        <f t="shared" si="349"/>
        <v>3.6056139016110073E-2</v>
      </c>
      <c r="G11187">
        <f t="shared" si="350"/>
        <v>1.9025622022713815E-3</v>
      </c>
    </row>
    <row r="11188" spans="3:7" x14ac:dyDescent="0.2">
      <c r="C11188">
        <v>583.67981666723892</v>
      </c>
      <c r="D11188">
        <v>34.709000000000003</v>
      </c>
      <c r="E11188">
        <v>60</v>
      </c>
      <c r="F11188">
        <f t="shared" si="349"/>
        <v>3.6025388069697191E-2</v>
      </c>
      <c r="G11188">
        <f t="shared" si="350"/>
        <v>1.9207535362475864E-3</v>
      </c>
    </row>
    <row r="11189" spans="3:7" x14ac:dyDescent="0.2">
      <c r="C11189">
        <v>583.73301666577652</v>
      </c>
      <c r="D11189">
        <v>34.707999999999998</v>
      </c>
      <c r="E11189">
        <v>60</v>
      </c>
      <c r="F11189">
        <f t="shared" si="349"/>
        <v>3.6020265345881104E-2</v>
      </c>
      <c r="G11189">
        <f t="shared" si="350"/>
        <v>1.9162780637245963E-3</v>
      </c>
    </row>
    <row r="11190" spans="3:7" x14ac:dyDescent="0.2">
      <c r="C11190">
        <v>583.78570000330603</v>
      </c>
      <c r="D11190">
        <v>34.710999999999999</v>
      </c>
      <c r="E11190">
        <v>60</v>
      </c>
      <c r="F11190">
        <f t="shared" si="349"/>
        <v>3.6035635603187045E-2</v>
      </c>
      <c r="G11190">
        <f t="shared" si="350"/>
        <v>1.8984775535733284E-3</v>
      </c>
    </row>
    <row r="11191" spans="3:7" x14ac:dyDescent="0.2">
      <c r="C11191">
        <v>583.83863333861029</v>
      </c>
      <c r="D11191">
        <v>34.707000000000001</v>
      </c>
      <c r="E11191">
        <v>60</v>
      </c>
      <c r="F11191">
        <f t="shared" si="349"/>
        <v>3.6015143317231491E-2</v>
      </c>
      <c r="G11191">
        <f t="shared" si="350"/>
        <v>1.9064016572420024E-3</v>
      </c>
    </row>
    <row r="11192" spans="3:7" x14ac:dyDescent="0.2">
      <c r="C11192">
        <v>583.89163333574936</v>
      </c>
      <c r="D11192">
        <v>34.707000000000001</v>
      </c>
      <c r="E11192">
        <v>60</v>
      </c>
      <c r="F11192">
        <f t="shared" si="349"/>
        <v>3.6015143317231491E-2</v>
      </c>
      <c r="G11192">
        <f t="shared" si="350"/>
        <v>1.9088024927763931E-3</v>
      </c>
    </row>
    <row r="11193" spans="3:7" x14ac:dyDescent="0.2">
      <c r="C11193">
        <v>583.94460000197091</v>
      </c>
      <c r="D11193">
        <v>34.706000000000003</v>
      </c>
      <c r="E11193">
        <v>60</v>
      </c>
      <c r="F11193">
        <f t="shared" si="349"/>
        <v>3.6010021983658339E-2</v>
      </c>
      <c r="G11193">
        <f t="shared" si="350"/>
        <v>1.907330815039125E-3</v>
      </c>
    </row>
    <row r="11194" spans="3:7" x14ac:dyDescent="0.2">
      <c r="C11194">
        <v>583.99733333587642</v>
      </c>
      <c r="D11194">
        <v>34.704000000000001</v>
      </c>
      <c r="E11194">
        <v>60</v>
      </c>
      <c r="F11194">
        <f t="shared" si="349"/>
        <v>3.5999781401382838E-2</v>
      </c>
      <c r="G11194">
        <f t="shared" si="350"/>
        <v>1.8983884931644038E-3</v>
      </c>
    </row>
    <row r="11195" spans="3:7" x14ac:dyDescent="0.2">
      <c r="C11195">
        <v>584.05028333663938</v>
      </c>
      <c r="D11195">
        <v>34.704999999999998</v>
      </c>
      <c r="E11195">
        <v>60</v>
      </c>
      <c r="F11195">
        <f t="shared" si="349"/>
        <v>3.6004901345071838E-2</v>
      </c>
      <c r="G11195">
        <f t="shared" si="350"/>
        <v>1.9064595536919323E-3</v>
      </c>
    </row>
    <row r="11196" spans="3:7" x14ac:dyDescent="0.2">
      <c r="C11196">
        <v>584.10290000438692</v>
      </c>
      <c r="D11196">
        <v>34.703000000000003</v>
      </c>
      <c r="E11196">
        <v>60</v>
      </c>
      <c r="F11196">
        <f t="shared" si="349"/>
        <v>3.5994662152500925E-2</v>
      </c>
      <c r="G11196">
        <f t="shared" si="350"/>
        <v>1.8939191791632034E-3</v>
      </c>
    </row>
    <row r="11197" spans="3:7" x14ac:dyDescent="0.2">
      <c r="C11197">
        <v>584.15551667213435</v>
      </c>
      <c r="D11197">
        <v>34.701000000000001</v>
      </c>
      <c r="E11197">
        <v>60</v>
      </c>
      <c r="F11197">
        <f t="shared" si="349"/>
        <v>3.5984425738801243E-2</v>
      </c>
      <c r="G11197">
        <f t="shared" si="350"/>
        <v>1.8933805731805497E-3</v>
      </c>
    </row>
    <row r="11198" spans="3:7" x14ac:dyDescent="0.2">
      <c r="C11198">
        <v>584.20823333263399</v>
      </c>
      <c r="D11198">
        <v>34.701000000000001</v>
      </c>
      <c r="E11198">
        <v>60</v>
      </c>
      <c r="F11198">
        <f t="shared" si="349"/>
        <v>3.5984425738801243E-2</v>
      </c>
      <c r="G11198">
        <f t="shared" si="350"/>
        <v>1.8969787549469271E-3</v>
      </c>
    </row>
    <row r="11199" spans="3:7" x14ac:dyDescent="0.2">
      <c r="C11199">
        <v>584.26128333409622</v>
      </c>
      <c r="D11199">
        <v>34.700000000000003</v>
      </c>
      <c r="E11199">
        <v>60</v>
      </c>
      <c r="F11199">
        <f t="shared" si="349"/>
        <v>3.5979308573803742E-2</v>
      </c>
      <c r="G11199">
        <f t="shared" si="350"/>
        <v>1.9087023724501267E-3</v>
      </c>
    </row>
    <row r="11200" spans="3:7" x14ac:dyDescent="0.2">
      <c r="C11200">
        <v>584.31405000686641</v>
      </c>
      <c r="D11200">
        <v>34.701000000000001</v>
      </c>
      <c r="E11200">
        <v>60</v>
      </c>
      <c r="F11200">
        <f t="shared" si="349"/>
        <v>3.5984425738801243E-2</v>
      </c>
      <c r="G11200">
        <f t="shared" si="350"/>
        <v>1.898778417782523E-3</v>
      </c>
    </row>
    <row r="11201" spans="3:7" x14ac:dyDescent="0.2">
      <c r="C11201">
        <v>584.36735000610349</v>
      </c>
      <c r="D11201">
        <v>34.698999999999998</v>
      </c>
      <c r="E11201">
        <v>60</v>
      </c>
      <c r="F11201">
        <f t="shared" si="349"/>
        <v>3.5974192103255406E-2</v>
      </c>
      <c r="G11201">
        <f t="shared" si="350"/>
        <v>1.9174244116582006E-3</v>
      </c>
    </row>
    <row r="11202" spans="3:7" x14ac:dyDescent="0.2">
      <c r="C11202">
        <v>584.42048333485923</v>
      </c>
      <c r="D11202">
        <v>34.698</v>
      </c>
      <c r="E11202">
        <v>60</v>
      </c>
      <c r="F11202">
        <f t="shared" si="349"/>
        <v>3.5969076327066064E-2</v>
      </c>
      <c r="G11202">
        <f t="shared" si="350"/>
        <v>1.9111567575261087E-3</v>
      </c>
    </row>
    <row r="11203" spans="3:7" x14ac:dyDescent="0.2">
      <c r="C11203">
        <v>584.4737333377202</v>
      </c>
      <c r="D11203">
        <v>34.698</v>
      </c>
      <c r="E11203">
        <v>60</v>
      </c>
      <c r="F11203">
        <f t="shared" ref="F11203:F11266" si="351">EXP(-13478*(1/(D11203+273.15)-1/(E11203+273.15)))</f>
        <v>3.5969076327066064E-2</v>
      </c>
      <c r="G11203">
        <f t="shared" si="350"/>
        <v>1.915353417322985E-3</v>
      </c>
    </row>
    <row r="11204" spans="3:7" x14ac:dyDescent="0.2">
      <c r="C11204">
        <v>584.52653333346052</v>
      </c>
      <c r="D11204">
        <v>34.701999999999998</v>
      </c>
      <c r="E11204">
        <v>60</v>
      </c>
      <c r="F11204">
        <f t="shared" si="351"/>
        <v>3.5989543598336976E-2</v>
      </c>
      <c r="G11204">
        <f t="shared" ref="G11204:G11267" si="352">F11204*(C11204-C11203)</f>
        <v>1.900247748688086E-3</v>
      </c>
    </row>
    <row r="11205" spans="3:7" x14ac:dyDescent="0.2">
      <c r="C11205">
        <v>584.57970000108082</v>
      </c>
      <c r="D11205">
        <v>34.700000000000003</v>
      </c>
      <c r="E11205">
        <v>60</v>
      </c>
      <c r="F11205">
        <f t="shared" si="351"/>
        <v>3.5979308573803742E-2</v>
      </c>
      <c r="G11205">
        <f t="shared" si="352"/>
        <v>1.9128999401517447E-3</v>
      </c>
    </row>
    <row r="11206" spans="3:7" x14ac:dyDescent="0.2">
      <c r="C11206">
        <v>584.63258334000909</v>
      </c>
      <c r="D11206">
        <v>34.700000000000003</v>
      </c>
      <c r="E11206">
        <v>60</v>
      </c>
      <c r="F11206">
        <f t="shared" si="351"/>
        <v>3.5979308573803742E-2</v>
      </c>
      <c r="G11206">
        <f t="shared" si="352"/>
        <v>1.9027059697132068E-3</v>
      </c>
    </row>
    <row r="11207" spans="3:7" x14ac:dyDescent="0.2">
      <c r="C11207">
        <v>584.68581666946409</v>
      </c>
      <c r="D11207">
        <v>34.701999999999998</v>
      </c>
      <c r="E11207">
        <v>60</v>
      </c>
      <c r="F11207">
        <f t="shared" si="351"/>
        <v>3.5989543598336976E-2</v>
      </c>
      <c r="G11207">
        <f t="shared" si="352"/>
        <v>1.9158432313052557E-3</v>
      </c>
    </row>
    <row r="11208" spans="3:7" x14ac:dyDescent="0.2">
      <c r="C11208">
        <v>584.73810000419621</v>
      </c>
      <c r="D11208">
        <v>34.700000000000003</v>
      </c>
      <c r="E11208">
        <v>60</v>
      </c>
      <c r="F11208">
        <f t="shared" si="351"/>
        <v>3.5979308573803742E-2</v>
      </c>
      <c r="G11208">
        <f t="shared" si="352"/>
        <v>1.8811182335945556E-3</v>
      </c>
    </row>
    <row r="11209" spans="3:7" x14ac:dyDescent="0.2">
      <c r="C11209">
        <v>584.79115000565844</v>
      </c>
      <c r="D11209">
        <v>34.701000000000001</v>
      </c>
      <c r="E11209">
        <v>60</v>
      </c>
      <c r="F11209">
        <f t="shared" si="351"/>
        <v>3.5984425738801243E-2</v>
      </c>
      <c r="G11209">
        <f t="shared" si="352"/>
        <v>1.9089738380607267E-3</v>
      </c>
    </row>
    <row r="11210" spans="3:7" x14ac:dyDescent="0.2">
      <c r="C11210">
        <v>584.84416666825609</v>
      </c>
      <c r="D11210">
        <v>34.704000000000001</v>
      </c>
      <c r="E11210">
        <v>60</v>
      </c>
      <c r="F11210">
        <f t="shared" si="351"/>
        <v>3.5999781401382838E-2</v>
      </c>
      <c r="G11210">
        <f t="shared" si="352"/>
        <v>1.9085882641464945E-3</v>
      </c>
    </row>
    <row r="11211" spans="3:7" x14ac:dyDescent="0.2">
      <c r="C11211">
        <v>584.8972833395004</v>
      </c>
      <c r="D11211">
        <v>34.701000000000001</v>
      </c>
      <c r="E11211">
        <v>60</v>
      </c>
      <c r="F11211">
        <f t="shared" si="351"/>
        <v>3.5984425738801243E-2</v>
      </c>
      <c r="G11211">
        <f t="shared" si="352"/>
        <v>1.9113729118832273E-3</v>
      </c>
    </row>
    <row r="11212" spans="3:7" x14ac:dyDescent="0.2">
      <c r="C11212">
        <v>584.95026667118077</v>
      </c>
      <c r="D11212">
        <v>34.704000000000001</v>
      </c>
      <c r="E11212">
        <v>60</v>
      </c>
      <c r="F11212">
        <f t="shared" si="351"/>
        <v>3.5999781401382838E-2</v>
      </c>
      <c r="G11212">
        <f t="shared" si="352"/>
        <v>1.9073883584101404E-3</v>
      </c>
    </row>
    <row r="11213" spans="3:7" x14ac:dyDescent="0.2">
      <c r="C11213">
        <v>585.00308334032695</v>
      </c>
      <c r="D11213">
        <v>34.704000000000001</v>
      </c>
      <c r="E11213">
        <v>60</v>
      </c>
      <c r="F11213">
        <f t="shared" si="351"/>
        <v>3.5999781401382838E-2</v>
      </c>
      <c r="G11213">
        <f t="shared" si="352"/>
        <v>1.9013885436117133E-3</v>
      </c>
    </row>
    <row r="11214" spans="3:7" x14ac:dyDescent="0.2">
      <c r="C11214">
        <v>585.05601666768393</v>
      </c>
      <c r="D11214">
        <v>34.703000000000003</v>
      </c>
      <c r="E11214">
        <v>60</v>
      </c>
      <c r="F11214">
        <f t="shared" si="351"/>
        <v>3.5994662152500925E-2</v>
      </c>
      <c r="G11214">
        <f t="shared" si="352"/>
        <v>1.9053172348222969E-3</v>
      </c>
    </row>
    <row r="11215" spans="3:7" x14ac:dyDescent="0.2">
      <c r="C11215">
        <v>585.10918333530424</v>
      </c>
      <c r="D11215">
        <v>34.701999999999998</v>
      </c>
      <c r="E11215">
        <v>60</v>
      </c>
      <c r="F11215">
        <f t="shared" si="351"/>
        <v>3.5989543598336976E-2</v>
      </c>
      <c r="G11215">
        <f t="shared" si="352"/>
        <v>1.9134441022991887E-3</v>
      </c>
    </row>
    <row r="11216" spans="3:7" x14ac:dyDescent="0.2">
      <c r="C11216">
        <v>585.1621000051498</v>
      </c>
      <c r="D11216">
        <v>34.701000000000001</v>
      </c>
      <c r="E11216">
        <v>60</v>
      </c>
      <c r="F11216">
        <f t="shared" si="351"/>
        <v>3.5984425738801243E-2</v>
      </c>
      <c r="G11216">
        <f t="shared" si="352"/>
        <v>1.9041759764021563E-3</v>
      </c>
    </row>
    <row r="11217" spans="3:7" x14ac:dyDescent="0.2">
      <c r="C11217">
        <v>585.21488333543141</v>
      </c>
      <c r="D11217">
        <v>34.703000000000003</v>
      </c>
      <c r="E11217">
        <v>60</v>
      </c>
      <c r="F11217">
        <f t="shared" si="351"/>
        <v>3.5994662152500925E-2</v>
      </c>
      <c r="G11217">
        <f t="shared" si="352"/>
        <v>1.8999181407705465E-3</v>
      </c>
    </row>
    <row r="11218" spans="3:7" x14ac:dyDescent="0.2">
      <c r="C11218">
        <v>585.26820000012719</v>
      </c>
      <c r="D11218">
        <v>34.701000000000001</v>
      </c>
      <c r="E11218">
        <v>60</v>
      </c>
      <c r="F11218">
        <f t="shared" si="351"/>
        <v>3.5984425738801243E-2</v>
      </c>
      <c r="G11218">
        <f t="shared" si="352"/>
        <v>1.9185695613860492E-3</v>
      </c>
    </row>
    <row r="11219" spans="3:7" x14ac:dyDescent="0.2">
      <c r="C11219">
        <v>585.3209000031153</v>
      </c>
      <c r="D11219">
        <v>34.701999999999998</v>
      </c>
      <c r="E11219">
        <v>60</v>
      </c>
      <c r="F11219">
        <f t="shared" si="351"/>
        <v>3.5989543598336976E-2</v>
      </c>
      <c r="G11219">
        <f t="shared" si="352"/>
        <v>1.8966490551728483E-3</v>
      </c>
    </row>
    <row r="11220" spans="3:7" x14ac:dyDescent="0.2">
      <c r="C11220">
        <v>585.37356666723883</v>
      </c>
      <c r="D11220">
        <v>34.701000000000001</v>
      </c>
      <c r="E11220">
        <v>60</v>
      </c>
      <c r="F11220">
        <f t="shared" si="351"/>
        <v>3.5984425738801243E-2</v>
      </c>
      <c r="G11220">
        <f t="shared" si="352"/>
        <v>1.8951796640637386E-3</v>
      </c>
    </row>
    <row r="11221" spans="3:7" x14ac:dyDescent="0.2">
      <c r="C11221">
        <v>585.42636667092643</v>
      </c>
      <c r="D11221">
        <v>34.700000000000003</v>
      </c>
      <c r="E11221">
        <v>60</v>
      </c>
      <c r="F11221">
        <f t="shared" si="351"/>
        <v>3.5979308573803742E-2</v>
      </c>
      <c r="G11221">
        <f t="shared" si="352"/>
        <v>1.8997076253739107E-3</v>
      </c>
    </row>
    <row r="11222" spans="3:7" x14ac:dyDescent="0.2">
      <c r="C11222">
        <v>585.47943333784735</v>
      </c>
      <c r="D11222">
        <v>34.698999999999998</v>
      </c>
      <c r="E11222">
        <v>60</v>
      </c>
      <c r="F11222">
        <f t="shared" si="351"/>
        <v>3.5974192103255406E-2</v>
      </c>
      <c r="G11222">
        <f t="shared" si="352"/>
        <v>1.9090304700928884E-3</v>
      </c>
    </row>
    <row r="11223" spans="3:7" x14ac:dyDescent="0.2">
      <c r="C11223">
        <v>585.53231666882834</v>
      </c>
      <c r="D11223">
        <v>34.701000000000001</v>
      </c>
      <c r="E11223">
        <v>60</v>
      </c>
      <c r="F11223">
        <f t="shared" si="351"/>
        <v>3.5984425738801243E-2</v>
      </c>
      <c r="G11223">
        <f t="shared" si="352"/>
        <v>1.9029762965058724E-3</v>
      </c>
    </row>
    <row r="11224" spans="3:7" x14ac:dyDescent="0.2">
      <c r="C11224">
        <v>585.58545000553136</v>
      </c>
      <c r="D11224">
        <v>34.698</v>
      </c>
      <c r="E11224">
        <v>60</v>
      </c>
      <c r="F11224">
        <f t="shared" si="351"/>
        <v>3.5969076327066064E-2</v>
      </c>
      <c r="G11224">
        <f t="shared" si="352"/>
        <v>1.9111570433823718E-3</v>
      </c>
    </row>
    <row r="11225" spans="3:7" x14ac:dyDescent="0.2">
      <c r="C11225">
        <v>585.63868333498635</v>
      </c>
      <c r="D11225">
        <v>34.698999999999998</v>
      </c>
      <c r="E11225">
        <v>60</v>
      </c>
      <c r="F11225">
        <f t="shared" si="351"/>
        <v>3.5974192103255406E-2</v>
      </c>
      <c r="G11225">
        <f t="shared" si="352"/>
        <v>1.9150260201099517E-3</v>
      </c>
    </row>
    <row r="11226" spans="3:7" x14ac:dyDescent="0.2">
      <c r="C11226">
        <v>585.69161667029061</v>
      </c>
      <c r="D11226">
        <v>34.695</v>
      </c>
      <c r="E11226">
        <v>60</v>
      </c>
      <c r="F11226">
        <f t="shared" si="351"/>
        <v>3.5953733163757801E-2</v>
      </c>
      <c r="G11226">
        <f t="shared" si="352"/>
        <v>1.9031510129970935E-3</v>
      </c>
    </row>
    <row r="11227" spans="3:7" x14ac:dyDescent="0.2">
      <c r="C11227">
        <v>585.74421667257946</v>
      </c>
      <c r="D11227">
        <v>34.698</v>
      </c>
      <c r="E11227">
        <v>60</v>
      </c>
      <c r="F11227">
        <f t="shared" si="351"/>
        <v>3.5969076327066064E-2</v>
      </c>
      <c r="G11227">
        <f t="shared" si="352"/>
        <v>1.8919734971311751E-3</v>
      </c>
    </row>
    <row r="11228" spans="3:7" x14ac:dyDescent="0.2">
      <c r="C11228">
        <v>585.79738334019976</v>
      </c>
      <c r="D11228">
        <v>34.698999999999998</v>
      </c>
      <c r="E11228">
        <v>60</v>
      </c>
      <c r="F11228">
        <f t="shared" si="351"/>
        <v>3.5974192103255406E-2</v>
      </c>
      <c r="G11228">
        <f t="shared" si="352"/>
        <v>1.9126279144627122E-3</v>
      </c>
    </row>
    <row r="11229" spans="3:7" x14ac:dyDescent="0.2">
      <c r="C11229">
        <v>585.85016667048137</v>
      </c>
      <c r="D11229">
        <v>34.698</v>
      </c>
      <c r="E11229">
        <v>60</v>
      </c>
      <c r="F11229">
        <f t="shared" si="351"/>
        <v>3.5969076327066064E-2</v>
      </c>
      <c r="G11229">
        <f t="shared" si="352"/>
        <v>1.8985676356960905E-3</v>
      </c>
    </row>
    <row r="11230" spans="3:7" x14ac:dyDescent="0.2">
      <c r="C11230">
        <v>585.90320000648501</v>
      </c>
      <c r="D11230">
        <v>34.697000000000003</v>
      </c>
      <c r="E11230">
        <v>60</v>
      </c>
      <c r="F11230">
        <f t="shared" si="351"/>
        <v>3.5963961245146669E-2</v>
      </c>
      <c r="G11230">
        <f t="shared" si="352"/>
        <v>1.9072888407356274E-3</v>
      </c>
    </row>
    <row r="11231" spans="3:7" x14ac:dyDescent="0.2">
      <c r="C11231">
        <v>585.95610000292459</v>
      </c>
      <c r="D11231">
        <v>34.695999999999998</v>
      </c>
      <c r="E11231">
        <v>60</v>
      </c>
      <c r="F11231">
        <f t="shared" si="351"/>
        <v>3.5958846857407065E-2</v>
      </c>
      <c r="G11231">
        <f t="shared" si="352"/>
        <v>1.9022228707281639E-3</v>
      </c>
    </row>
    <row r="11232" spans="3:7" x14ac:dyDescent="0.2">
      <c r="C11232">
        <v>586.00906666914625</v>
      </c>
      <c r="D11232">
        <v>34.698</v>
      </c>
      <c r="E11232">
        <v>60</v>
      </c>
      <c r="F11232">
        <f t="shared" si="351"/>
        <v>3.5969076327066064E-2</v>
      </c>
      <c r="G11232">
        <f t="shared" si="352"/>
        <v>1.905162060117269E-3</v>
      </c>
    </row>
    <row r="11233" spans="3:7" x14ac:dyDescent="0.2">
      <c r="C11233">
        <v>586.06236666838333</v>
      </c>
      <c r="D11233">
        <v>34.695</v>
      </c>
      <c r="E11233">
        <v>60</v>
      </c>
      <c r="F11233">
        <f t="shared" si="351"/>
        <v>3.5953733163757801E-2</v>
      </c>
      <c r="G11233">
        <f t="shared" si="352"/>
        <v>1.9163339501985868E-3</v>
      </c>
    </row>
    <row r="11234" spans="3:7" x14ac:dyDescent="0.2">
      <c r="C11234">
        <v>586.11531666914618</v>
      </c>
      <c r="D11234">
        <v>34.697000000000003</v>
      </c>
      <c r="E11234">
        <v>60</v>
      </c>
      <c r="F11234">
        <f t="shared" si="351"/>
        <v>3.5963961245146669E-2</v>
      </c>
      <c r="G11234">
        <f t="shared" si="352"/>
        <v>1.9042917753655702E-3</v>
      </c>
    </row>
    <row r="11235" spans="3:7" x14ac:dyDescent="0.2">
      <c r="C11235">
        <v>586.16791667143502</v>
      </c>
      <c r="D11235">
        <v>34.697000000000003</v>
      </c>
      <c r="E11235">
        <v>60</v>
      </c>
      <c r="F11235">
        <f t="shared" si="351"/>
        <v>3.5963961245146669E-2</v>
      </c>
      <c r="G11235">
        <f t="shared" si="352"/>
        <v>1.8917044438105074E-3</v>
      </c>
    </row>
    <row r="11236" spans="3:7" x14ac:dyDescent="0.2">
      <c r="C11236">
        <v>586.2208333333333</v>
      </c>
      <c r="D11236">
        <v>34.695</v>
      </c>
      <c r="E11236">
        <v>60</v>
      </c>
      <c r="F11236">
        <f t="shared" si="351"/>
        <v>3.5953733163757801E-2</v>
      </c>
      <c r="G11236">
        <f t="shared" si="352"/>
        <v>1.9025515418075458E-3</v>
      </c>
    </row>
    <row r="11237" spans="3:7" x14ac:dyDescent="0.2">
      <c r="C11237">
        <v>586.27383333841965</v>
      </c>
      <c r="D11237">
        <v>34.695999999999998</v>
      </c>
      <c r="E11237">
        <v>60</v>
      </c>
      <c r="F11237">
        <f t="shared" si="351"/>
        <v>3.5958846857407065E-2</v>
      </c>
      <c r="G11237">
        <f t="shared" si="352"/>
        <v>1.9058190663417253E-3</v>
      </c>
    </row>
    <row r="11238" spans="3:7" x14ac:dyDescent="0.2">
      <c r="C11238">
        <v>586.32663333415985</v>
      </c>
      <c r="D11238">
        <v>34.697000000000003</v>
      </c>
      <c r="E11238">
        <v>60</v>
      </c>
      <c r="F11238">
        <f t="shared" si="351"/>
        <v>3.5963961245146669E-2</v>
      </c>
      <c r="G11238">
        <f t="shared" si="352"/>
        <v>1.898897000544522E-3</v>
      </c>
    </row>
    <row r="11239" spans="3:7" x14ac:dyDescent="0.2">
      <c r="C11239">
        <v>586.37956666946411</v>
      </c>
      <c r="D11239">
        <v>34.697000000000003</v>
      </c>
      <c r="E11239">
        <v>60</v>
      </c>
      <c r="F11239">
        <f t="shared" si="351"/>
        <v>3.5963961245146669E-2</v>
      </c>
      <c r="G11239">
        <f t="shared" si="352"/>
        <v>1.9036924194587698E-3</v>
      </c>
    </row>
    <row r="11240" spans="3:7" x14ac:dyDescent="0.2">
      <c r="C11240">
        <v>586.43263333638504</v>
      </c>
      <c r="D11240">
        <v>34.698</v>
      </c>
      <c r="E11240">
        <v>60</v>
      </c>
      <c r="F11240">
        <f t="shared" si="351"/>
        <v>3.5969076327066064E-2</v>
      </c>
      <c r="G11240">
        <f t="shared" si="352"/>
        <v>1.9087589929018068E-3</v>
      </c>
    </row>
    <row r="11241" spans="3:7" x14ac:dyDescent="0.2">
      <c r="C11241">
        <v>586.48505000273383</v>
      </c>
      <c r="D11241">
        <v>34.695</v>
      </c>
      <c r="E11241">
        <v>60</v>
      </c>
      <c r="F11241">
        <f t="shared" si="351"/>
        <v>3.5953733163757801E-2</v>
      </c>
      <c r="G11241">
        <f t="shared" si="352"/>
        <v>1.8845748352381323E-3</v>
      </c>
    </row>
    <row r="11242" spans="3:7" x14ac:dyDescent="0.2">
      <c r="C11242">
        <v>586.53831667105362</v>
      </c>
      <c r="D11242">
        <v>34.694000000000003</v>
      </c>
      <c r="E11242">
        <v>60</v>
      </c>
      <c r="F11242">
        <f t="shared" si="351"/>
        <v>3.5948620164109595E-2</v>
      </c>
      <c r="G11242">
        <f t="shared" si="352"/>
        <v>1.9148632268358519E-3</v>
      </c>
    </row>
    <row r="11243" spans="3:7" x14ac:dyDescent="0.2">
      <c r="C11243">
        <v>586.59115000565851</v>
      </c>
      <c r="D11243">
        <v>34.698</v>
      </c>
      <c r="E11243">
        <v>60</v>
      </c>
      <c r="F11243">
        <f t="shared" si="351"/>
        <v>3.5969076327066064E-2</v>
      </c>
      <c r="G11243">
        <f t="shared" si="352"/>
        <v>1.9003662450164909E-3</v>
      </c>
    </row>
    <row r="11244" spans="3:7" x14ac:dyDescent="0.2">
      <c r="C11244">
        <v>586.64405000209808</v>
      </c>
      <c r="D11244">
        <v>34.697000000000003</v>
      </c>
      <c r="E11244">
        <v>60</v>
      </c>
      <c r="F11244">
        <f t="shared" si="351"/>
        <v>3.5963961245146669E-2</v>
      </c>
      <c r="G11244">
        <f t="shared" si="352"/>
        <v>1.9024934218213796E-3</v>
      </c>
    </row>
    <row r="11245" spans="3:7" x14ac:dyDescent="0.2">
      <c r="C11245">
        <v>586.69735000133517</v>
      </c>
      <c r="D11245">
        <v>34.695</v>
      </c>
      <c r="E11245">
        <v>60</v>
      </c>
      <c r="F11245">
        <f t="shared" si="351"/>
        <v>3.5953733163757801E-2</v>
      </c>
      <c r="G11245">
        <f t="shared" si="352"/>
        <v>1.9163339501985868E-3</v>
      </c>
    </row>
    <row r="11246" spans="3:7" x14ac:dyDescent="0.2">
      <c r="C11246">
        <v>586.75030000209813</v>
      </c>
      <c r="D11246">
        <v>34.695999999999998</v>
      </c>
      <c r="E11246">
        <v>60</v>
      </c>
      <c r="F11246">
        <f t="shared" si="351"/>
        <v>3.5958846857407065E-2</v>
      </c>
      <c r="G11246">
        <f t="shared" si="352"/>
        <v>1.9040209685349447E-3</v>
      </c>
    </row>
    <row r="11247" spans="3:7" x14ac:dyDescent="0.2">
      <c r="C11247">
        <v>586.8031666676203</v>
      </c>
      <c r="D11247">
        <v>34.695999999999998</v>
      </c>
      <c r="E11247">
        <v>60</v>
      </c>
      <c r="F11247">
        <f t="shared" si="351"/>
        <v>3.5958846857407065E-2</v>
      </c>
      <c r="G11247">
        <f t="shared" si="352"/>
        <v>1.9010243293736211E-3</v>
      </c>
    </row>
    <row r="11248" spans="3:7" x14ac:dyDescent="0.2">
      <c r="C11248">
        <v>586.85616667270665</v>
      </c>
      <c r="D11248">
        <v>34.695999999999998</v>
      </c>
      <c r="E11248">
        <v>60</v>
      </c>
      <c r="F11248">
        <f t="shared" si="351"/>
        <v>3.5958846857407065E-2</v>
      </c>
      <c r="G11248">
        <f t="shared" si="352"/>
        <v>1.9058190663417253E-3</v>
      </c>
    </row>
    <row r="11249" spans="3:7" x14ac:dyDescent="0.2">
      <c r="C11249">
        <v>586.90908333460493</v>
      </c>
      <c r="D11249">
        <v>34.695</v>
      </c>
      <c r="E11249">
        <v>60</v>
      </c>
      <c r="F11249">
        <f t="shared" si="351"/>
        <v>3.5953733163757801E-2</v>
      </c>
      <c r="G11249">
        <f t="shared" si="352"/>
        <v>1.9025515418075458E-3</v>
      </c>
    </row>
    <row r="11250" spans="3:7" x14ac:dyDescent="0.2">
      <c r="C11250">
        <v>586.96208333969116</v>
      </c>
      <c r="D11250">
        <v>34.695999999999998</v>
      </c>
      <c r="E11250">
        <v>60</v>
      </c>
      <c r="F11250">
        <f t="shared" si="351"/>
        <v>3.5958846857407065E-2</v>
      </c>
      <c r="G11250">
        <f t="shared" si="352"/>
        <v>1.9058190663376374E-3</v>
      </c>
    </row>
    <row r="11251" spans="3:7" x14ac:dyDescent="0.2">
      <c r="C11251">
        <v>587.01503333250685</v>
      </c>
      <c r="D11251">
        <v>34.695999999999998</v>
      </c>
      <c r="E11251">
        <v>60</v>
      </c>
      <c r="F11251">
        <f t="shared" si="351"/>
        <v>3.5958846857407065E-2</v>
      </c>
      <c r="G11251">
        <f t="shared" si="352"/>
        <v>1.9040206827599781E-3</v>
      </c>
    </row>
    <row r="11252" spans="3:7" x14ac:dyDescent="0.2">
      <c r="C11252">
        <v>587.06816666920975</v>
      </c>
      <c r="D11252">
        <v>34.695</v>
      </c>
      <c r="E11252">
        <v>60</v>
      </c>
      <c r="F11252">
        <f t="shared" si="351"/>
        <v>3.5953733163757801E-2</v>
      </c>
      <c r="G11252">
        <f t="shared" si="352"/>
        <v>1.9103418099161371E-3</v>
      </c>
    </row>
    <row r="11253" spans="3:7" x14ac:dyDescent="0.2">
      <c r="C11253">
        <v>587.12066667079921</v>
      </c>
      <c r="D11253">
        <v>34.697000000000003</v>
      </c>
      <c r="E11253">
        <v>60</v>
      </c>
      <c r="F11253">
        <f t="shared" si="351"/>
        <v>3.5963961245146669E-2</v>
      </c>
      <c r="G11253">
        <f t="shared" si="352"/>
        <v>1.8881080225336497E-3</v>
      </c>
    </row>
    <row r="11254" spans="3:7" x14ac:dyDescent="0.2">
      <c r="C11254">
        <v>587.17363333702087</v>
      </c>
      <c r="D11254">
        <v>34.694000000000003</v>
      </c>
      <c r="E11254">
        <v>60</v>
      </c>
      <c r="F11254">
        <f t="shared" si="351"/>
        <v>3.5948620164109595E-2</v>
      </c>
      <c r="G11254">
        <f t="shared" si="352"/>
        <v>1.9040785653617776E-3</v>
      </c>
    </row>
    <row r="11255" spans="3:7" x14ac:dyDescent="0.2">
      <c r="C11255">
        <v>587.22633334000909</v>
      </c>
      <c r="D11255">
        <v>34.695</v>
      </c>
      <c r="E11255">
        <v>60</v>
      </c>
      <c r="F11255">
        <f t="shared" si="351"/>
        <v>3.5953733163757801E-2</v>
      </c>
      <c r="G11255">
        <f t="shared" si="352"/>
        <v>1.8947618451676078E-3</v>
      </c>
    </row>
    <row r="11256" spans="3:7" x14ac:dyDescent="0.2">
      <c r="C11256">
        <v>587.27928333282466</v>
      </c>
      <c r="D11256">
        <v>34.698999999999998</v>
      </c>
      <c r="E11256">
        <v>60</v>
      </c>
      <c r="F11256">
        <f t="shared" si="351"/>
        <v>3.5974192103255406E-2</v>
      </c>
      <c r="G11256">
        <f t="shared" si="352"/>
        <v>1.9048332134133129E-3</v>
      </c>
    </row>
    <row r="11257" spans="3:7" x14ac:dyDescent="0.2">
      <c r="C11257">
        <v>587.33210000197096</v>
      </c>
      <c r="D11257">
        <v>34.701000000000001</v>
      </c>
      <c r="E11257">
        <v>60</v>
      </c>
      <c r="F11257">
        <f t="shared" si="351"/>
        <v>3.5984425738801243E-2</v>
      </c>
      <c r="G11257">
        <f t="shared" si="352"/>
        <v>1.9005775086657118E-3</v>
      </c>
    </row>
    <row r="11258" spans="3:7" x14ac:dyDescent="0.2">
      <c r="C11258">
        <v>587.38496666749313</v>
      </c>
      <c r="D11258">
        <v>34.698999999999998</v>
      </c>
      <c r="E11258">
        <v>60</v>
      </c>
      <c r="F11258">
        <f t="shared" si="351"/>
        <v>3.5974192103255406E-2</v>
      </c>
      <c r="G11258">
        <f t="shared" si="352"/>
        <v>1.9018355813532409E-3</v>
      </c>
    </row>
    <row r="11259" spans="3:7" x14ac:dyDescent="0.2">
      <c r="C11259">
        <v>587.43803333441417</v>
      </c>
      <c r="D11259">
        <v>34.704000000000001</v>
      </c>
      <c r="E11259">
        <v>60</v>
      </c>
      <c r="F11259">
        <f t="shared" si="351"/>
        <v>3.5999781401382838E-2</v>
      </c>
      <c r="G11259">
        <f t="shared" si="352"/>
        <v>1.9103884088574499E-3</v>
      </c>
    </row>
    <row r="11260" spans="3:7" x14ac:dyDescent="0.2">
      <c r="C11260">
        <v>587.49118333657577</v>
      </c>
      <c r="D11260">
        <v>34.706000000000003</v>
      </c>
      <c r="E11260">
        <v>60</v>
      </c>
      <c r="F11260">
        <f t="shared" si="351"/>
        <v>3.6010021983658339E-2</v>
      </c>
      <c r="G11260">
        <f t="shared" si="352"/>
        <v>1.9139327462707456E-3</v>
      </c>
    </row>
    <row r="11261" spans="3:7" x14ac:dyDescent="0.2">
      <c r="C11261">
        <v>587.54391667048139</v>
      </c>
      <c r="D11261">
        <v>34.710999999999999</v>
      </c>
      <c r="E11261">
        <v>60</v>
      </c>
      <c r="F11261">
        <f t="shared" si="351"/>
        <v>3.6035635603187045E-2</v>
      </c>
      <c r="G11261">
        <f t="shared" si="352"/>
        <v>1.9002792047641572E-3</v>
      </c>
    </row>
    <row r="11262" spans="3:7" x14ac:dyDescent="0.2">
      <c r="C11262">
        <v>587.59681666692097</v>
      </c>
      <c r="D11262">
        <v>34.713999999999999</v>
      </c>
      <c r="E11262">
        <v>60</v>
      </c>
      <c r="F11262">
        <f t="shared" si="351"/>
        <v>3.6051012119411689E-2</v>
      </c>
      <c r="G11262">
        <f t="shared" si="352"/>
        <v>1.9070984127600612E-3</v>
      </c>
    </row>
    <row r="11263" spans="3:7" x14ac:dyDescent="0.2">
      <c r="C11263">
        <v>587.65006666978195</v>
      </c>
      <c r="D11263">
        <v>34.716000000000001</v>
      </c>
      <c r="E11263">
        <v>60</v>
      </c>
      <c r="F11263">
        <f t="shared" si="351"/>
        <v>3.6061266608602448E-2</v>
      </c>
      <c r="G11263">
        <f t="shared" si="352"/>
        <v>1.9202625500785518E-3</v>
      </c>
    </row>
    <row r="11264" spans="3:7" x14ac:dyDescent="0.2">
      <c r="C11264">
        <v>587.70303333600361</v>
      </c>
      <c r="D11264">
        <v>34.716999999999999</v>
      </c>
      <c r="E11264">
        <v>60</v>
      </c>
      <c r="F11264">
        <f t="shared" si="351"/>
        <v>3.6066394896979305E-2</v>
      </c>
      <c r="G11264">
        <f t="shared" si="352"/>
        <v>1.9103167003270331E-3</v>
      </c>
    </row>
    <row r="11265" spans="3:7" x14ac:dyDescent="0.2">
      <c r="C11265">
        <v>587.75610000292465</v>
      </c>
      <c r="D11265">
        <v>34.718000000000004</v>
      </c>
      <c r="E11265">
        <v>60</v>
      </c>
      <c r="F11265">
        <f t="shared" si="351"/>
        <v>3.6071523881330572E-2</v>
      </c>
      <c r="G11265">
        <f t="shared" si="352"/>
        <v>1.9141955431449258E-3</v>
      </c>
    </row>
    <row r="11266" spans="3:7" x14ac:dyDescent="0.2">
      <c r="C11266">
        <v>587.80978333950043</v>
      </c>
      <c r="D11266">
        <v>34.713000000000001</v>
      </c>
      <c r="E11266">
        <v>60</v>
      </c>
      <c r="F11266">
        <f t="shared" si="351"/>
        <v>3.6045885918418445E-2</v>
      </c>
      <c r="G11266">
        <f t="shared" si="352"/>
        <v>1.9350634259303722E-3</v>
      </c>
    </row>
    <row r="11267" spans="3:7" x14ac:dyDescent="0.2">
      <c r="C11267">
        <v>587.86278333663938</v>
      </c>
      <c r="D11267">
        <v>34.71</v>
      </c>
      <c r="E11267">
        <v>60</v>
      </c>
      <c r="F11267">
        <f t="shared" ref="F11267:F11330" si="353">EXP(-13478*(1/(D11267+273.15)-1/(E11267+273.15)))</f>
        <v>3.6030511488769151E-2</v>
      </c>
      <c r="G11267">
        <f t="shared" si="352"/>
        <v>1.9096170058198255E-3</v>
      </c>
    </row>
    <row r="11268" spans="3:7" x14ac:dyDescent="0.2">
      <c r="C11268">
        <v>587.91570000648494</v>
      </c>
      <c r="D11268">
        <v>34.710999999999999</v>
      </c>
      <c r="E11268">
        <v>60</v>
      </c>
      <c r="F11268">
        <f t="shared" si="353"/>
        <v>3.6035635603187045E-2</v>
      </c>
      <c r="G11268">
        <f t="shared" ref="G11268:G11331" si="354">F11268*(C11268-C11267)</f>
        <v>1.9068858318886956E-3</v>
      </c>
    </row>
    <row r="11269" spans="3:7" x14ac:dyDescent="0.2">
      <c r="C11269">
        <v>587.96868333816531</v>
      </c>
      <c r="D11269">
        <v>34.704999999999998</v>
      </c>
      <c r="E11269">
        <v>60</v>
      </c>
      <c r="F11269">
        <f t="shared" si="353"/>
        <v>3.6004901345071838E-2</v>
      </c>
      <c r="G11269">
        <f t="shared" si="354"/>
        <v>1.9076596300847994E-3</v>
      </c>
    </row>
    <row r="11270" spans="3:7" x14ac:dyDescent="0.2">
      <c r="C11270">
        <v>588.02143333752952</v>
      </c>
      <c r="D11270">
        <v>34.704999999999998</v>
      </c>
      <c r="E11270">
        <v>60</v>
      </c>
      <c r="F11270">
        <f t="shared" si="353"/>
        <v>3.6004901345071838E-2</v>
      </c>
      <c r="G11270">
        <f t="shared" si="354"/>
        <v>1.8992585230609667E-3</v>
      </c>
    </row>
    <row r="11271" spans="3:7" x14ac:dyDescent="0.2">
      <c r="C11271">
        <v>588.07460000514982</v>
      </c>
      <c r="D11271">
        <v>34.700000000000003</v>
      </c>
      <c r="E11271">
        <v>60</v>
      </c>
      <c r="F11271">
        <f t="shared" si="353"/>
        <v>3.5979308573803742E-2</v>
      </c>
      <c r="G11271">
        <f t="shared" si="354"/>
        <v>1.9128999401517447E-3</v>
      </c>
    </row>
    <row r="11272" spans="3:7" x14ac:dyDescent="0.2">
      <c r="C11272">
        <v>588.12705000241601</v>
      </c>
      <c r="D11272">
        <v>34.701000000000001</v>
      </c>
      <c r="E11272">
        <v>60</v>
      </c>
      <c r="F11272">
        <f t="shared" si="353"/>
        <v>3.5984425738801243E-2</v>
      </c>
      <c r="G11272">
        <f t="shared" si="354"/>
        <v>1.8873830316256956E-3</v>
      </c>
    </row>
    <row r="11273" spans="3:7" x14ac:dyDescent="0.2">
      <c r="C11273">
        <v>588.18010000387824</v>
      </c>
      <c r="D11273">
        <v>34.700000000000003</v>
      </c>
      <c r="E11273">
        <v>60</v>
      </c>
      <c r="F11273">
        <f t="shared" si="353"/>
        <v>3.5979308573803742E-2</v>
      </c>
      <c r="G11273">
        <f t="shared" si="354"/>
        <v>1.9087023724501267E-3</v>
      </c>
    </row>
    <row r="11274" spans="3:7" x14ac:dyDescent="0.2">
      <c r="C11274">
        <v>588.2330333391825</v>
      </c>
      <c r="D11274">
        <v>34.701999999999998</v>
      </c>
      <c r="E11274">
        <v>60</v>
      </c>
      <c r="F11274">
        <f t="shared" si="353"/>
        <v>3.5989543598336976E-2</v>
      </c>
      <c r="G11274">
        <f t="shared" si="354"/>
        <v>1.9050465787380643E-3</v>
      </c>
    </row>
    <row r="11275" spans="3:7" x14ac:dyDescent="0.2">
      <c r="C11275">
        <v>588.28608333269756</v>
      </c>
      <c r="D11275">
        <v>34.701999999999998</v>
      </c>
      <c r="E11275">
        <v>60</v>
      </c>
      <c r="F11275">
        <f t="shared" si="353"/>
        <v>3.5989543598336976E-2</v>
      </c>
      <c r="G11275">
        <f t="shared" si="354"/>
        <v>1.9092450545017501E-3</v>
      </c>
    </row>
    <row r="11276" spans="3:7" x14ac:dyDescent="0.2">
      <c r="C11276">
        <v>588.33903333346052</v>
      </c>
      <c r="D11276">
        <v>34.703000000000003</v>
      </c>
      <c r="E11276">
        <v>60</v>
      </c>
      <c r="F11276">
        <f t="shared" si="353"/>
        <v>3.5994662152500925E-2</v>
      </c>
      <c r="G11276">
        <f t="shared" si="354"/>
        <v>1.9059173884374903E-3</v>
      </c>
    </row>
    <row r="11277" spans="3:7" x14ac:dyDescent="0.2">
      <c r="C11277">
        <v>588.3918166716893</v>
      </c>
      <c r="D11277">
        <v>34.71</v>
      </c>
      <c r="E11277">
        <v>60</v>
      </c>
      <c r="F11277">
        <f t="shared" si="353"/>
        <v>3.6030511488769151E-2</v>
      </c>
      <c r="G11277">
        <f t="shared" si="354"/>
        <v>1.901810674467578E-3</v>
      </c>
    </row>
    <row r="11278" spans="3:7" x14ac:dyDescent="0.2">
      <c r="C11278">
        <v>588.44780000050866</v>
      </c>
      <c r="D11278">
        <v>34.704999999999998</v>
      </c>
      <c r="E11278">
        <v>60</v>
      </c>
      <c r="F11278">
        <f t="shared" si="353"/>
        <v>3.6004901345071838E-2</v>
      </c>
      <c r="G11278">
        <f t="shared" si="354"/>
        <v>2.0156742311099847E-3</v>
      </c>
    </row>
    <row r="11279" spans="3:7" x14ac:dyDescent="0.2">
      <c r="C11279">
        <v>588.49870000680289</v>
      </c>
      <c r="D11279">
        <v>34.707000000000001</v>
      </c>
      <c r="E11279">
        <v>60</v>
      </c>
      <c r="F11279">
        <f t="shared" si="353"/>
        <v>3.6015143317231491E-2</v>
      </c>
      <c r="G11279">
        <f t="shared" si="354"/>
        <v>1.8331710215345974E-3</v>
      </c>
    </row>
    <row r="11280" spans="3:7" x14ac:dyDescent="0.2">
      <c r="C11280">
        <v>588.55164999961858</v>
      </c>
      <c r="D11280">
        <v>34.707000000000001</v>
      </c>
      <c r="E11280">
        <v>60</v>
      </c>
      <c r="F11280">
        <f t="shared" si="353"/>
        <v>3.6015143317231491E-2</v>
      </c>
      <c r="G11280">
        <f t="shared" si="354"/>
        <v>1.9070015799032298E-3</v>
      </c>
    </row>
    <row r="11281" spans="3:7" x14ac:dyDescent="0.2">
      <c r="C11281">
        <v>588.60495000680282</v>
      </c>
      <c r="D11281">
        <v>34.71</v>
      </c>
      <c r="E11281">
        <v>60</v>
      </c>
      <c r="F11281">
        <f t="shared" si="353"/>
        <v>3.6030511488769151E-2</v>
      </c>
      <c r="G11281">
        <f t="shared" si="354"/>
        <v>1.9204265212035255E-3</v>
      </c>
    </row>
    <row r="11282" spans="3:7" x14ac:dyDescent="0.2">
      <c r="C11282">
        <v>588.65793333848319</v>
      </c>
      <c r="D11282">
        <v>34.709000000000003</v>
      </c>
      <c r="E11282">
        <v>60</v>
      </c>
      <c r="F11282">
        <f t="shared" si="353"/>
        <v>3.6025388069697191E-2</v>
      </c>
      <c r="G11282">
        <f t="shared" si="354"/>
        <v>1.9087450850106687E-3</v>
      </c>
    </row>
    <row r="11283" spans="3:7" x14ac:dyDescent="0.2">
      <c r="C11283">
        <v>588.71076667308807</v>
      </c>
      <c r="D11283">
        <v>34.707000000000001</v>
      </c>
      <c r="E11283">
        <v>60</v>
      </c>
      <c r="F11283">
        <f t="shared" si="353"/>
        <v>3.6015143317231491E-2</v>
      </c>
      <c r="G11283">
        <f t="shared" si="354"/>
        <v>1.9028001177221407E-3</v>
      </c>
    </row>
    <row r="11284" spans="3:7" x14ac:dyDescent="0.2">
      <c r="C11284">
        <v>588.76345000267031</v>
      </c>
      <c r="D11284">
        <v>34.698</v>
      </c>
      <c r="E11284">
        <v>60</v>
      </c>
      <c r="F11284">
        <f t="shared" si="353"/>
        <v>3.5969076327066064E-2</v>
      </c>
      <c r="G11284">
        <f t="shared" si="354"/>
        <v>1.8949707029074635E-3</v>
      </c>
    </row>
    <row r="11285" spans="3:7" x14ac:dyDescent="0.2">
      <c r="C11285">
        <v>588.81625000635779</v>
      </c>
      <c r="D11285">
        <v>34.704000000000001</v>
      </c>
      <c r="E11285">
        <v>60</v>
      </c>
      <c r="F11285">
        <f t="shared" si="353"/>
        <v>3.5999781401382838E-2</v>
      </c>
      <c r="G11285">
        <f t="shared" si="354"/>
        <v>1.9007885907414898E-3</v>
      </c>
    </row>
    <row r="11286" spans="3:7" x14ac:dyDescent="0.2">
      <c r="C11286">
        <v>588.86915000279748</v>
      </c>
      <c r="D11286">
        <v>34.701999999999998</v>
      </c>
      <c r="E11286">
        <v>60</v>
      </c>
      <c r="F11286">
        <f t="shared" si="353"/>
        <v>3.5989543598336976E-2</v>
      </c>
      <c r="G11286">
        <f t="shared" si="354"/>
        <v>1.9038467282181545E-3</v>
      </c>
    </row>
    <row r="11287" spans="3:7" x14ac:dyDescent="0.2">
      <c r="C11287">
        <v>588.92235000133519</v>
      </c>
      <c r="D11287">
        <v>34.703000000000003</v>
      </c>
      <c r="E11287">
        <v>60</v>
      </c>
      <c r="F11287">
        <f t="shared" si="353"/>
        <v>3.5994662152500925E-2</v>
      </c>
      <c r="G11287">
        <f t="shared" si="354"/>
        <v>1.9149159738783054E-3</v>
      </c>
    </row>
    <row r="11288" spans="3:7" x14ac:dyDescent="0.2">
      <c r="C11288">
        <v>588.97478333314257</v>
      </c>
      <c r="D11288">
        <v>34.701999999999998</v>
      </c>
      <c r="E11288">
        <v>60</v>
      </c>
      <c r="F11288">
        <f t="shared" si="353"/>
        <v>3.5989543598336976E-2</v>
      </c>
      <c r="G11288">
        <f t="shared" si="354"/>
        <v>1.8870516810877223E-3</v>
      </c>
    </row>
    <row r="11289" spans="3:7" x14ac:dyDescent="0.2">
      <c r="C11289">
        <v>589.02766667207084</v>
      </c>
      <c r="D11289">
        <v>34.704000000000001</v>
      </c>
      <c r="E11289">
        <v>60</v>
      </c>
      <c r="F11289">
        <f t="shared" si="353"/>
        <v>3.5999781401382838E-2</v>
      </c>
      <c r="G11289">
        <f t="shared" si="354"/>
        <v>1.9037886411928922E-3</v>
      </c>
    </row>
    <row r="11290" spans="3:7" x14ac:dyDescent="0.2">
      <c r="C11290">
        <v>589.08059999942782</v>
      </c>
      <c r="D11290">
        <v>34.706000000000003</v>
      </c>
      <c r="E11290">
        <v>60</v>
      </c>
      <c r="F11290">
        <f t="shared" si="353"/>
        <v>3.6010021983658339E-2</v>
      </c>
      <c r="G11290">
        <f t="shared" si="354"/>
        <v>1.9061302817931002E-3</v>
      </c>
    </row>
    <row r="11291" spans="3:7" x14ac:dyDescent="0.2">
      <c r="C11291">
        <v>589.13355000019078</v>
      </c>
      <c r="D11291">
        <v>34.704000000000001</v>
      </c>
      <c r="E11291">
        <v>60</v>
      </c>
      <c r="F11291">
        <f t="shared" si="353"/>
        <v>3.5999781401382838E-2</v>
      </c>
      <c r="G11291">
        <f t="shared" si="354"/>
        <v>1.9061884526696935E-3</v>
      </c>
    </row>
    <row r="11292" spans="3:7" x14ac:dyDescent="0.2">
      <c r="C11292">
        <v>589.18671666781108</v>
      </c>
      <c r="D11292">
        <v>34.704000000000001</v>
      </c>
      <c r="E11292">
        <v>60</v>
      </c>
      <c r="F11292">
        <f t="shared" si="353"/>
        <v>3.5999781401382838E-2</v>
      </c>
      <c r="G11292">
        <f t="shared" si="354"/>
        <v>1.9139884121708902E-3</v>
      </c>
    </row>
    <row r="11293" spans="3:7" x14ac:dyDescent="0.2">
      <c r="C11293">
        <v>589.24006667137144</v>
      </c>
      <c r="D11293">
        <v>34.701000000000001</v>
      </c>
      <c r="E11293">
        <v>60</v>
      </c>
      <c r="F11293">
        <f t="shared" si="353"/>
        <v>3.5984425738801243E-2</v>
      </c>
      <c r="G11293">
        <f t="shared" si="354"/>
        <v>1.9197692412823331E-3</v>
      </c>
    </row>
    <row r="11294" spans="3:7" x14ac:dyDescent="0.2">
      <c r="C11294">
        <v>589.29338333606722</v>
      </c>
      <c r="D11294">
        <v>34.700000000000003</v>
      </c>
      <c r="E11294">
        <v>60</v>
      </c>
      <c r="F11294">
        <f t="shared" si="353"/>
        <v>3.5979308573803742E-2</v>
      </c>
      <c r="G11294">
        <f t="shared" si="354"/>
        <v>1.9182967312156845E-3</v>
      </c>
    </row>
    <row r="11295" spans="3:7" x14ac:dyDescent="0.2">
      <c r="C11295">
        <v>589.34633333683018</v>
      </c>
      <c r="D11295">
        <v>34.698999999999998</v>
      </c>
      <c r="E11295">
        <v>60</v>
      </c>
      <c r="F11295">
        <f t="shared" si="353"/>
        <v>3.5974192103255406E-2</v>
      </c>
      <c r="G11295">
        <f t="shared" si="354"/>
        <v>1.9048334993143222E-3</v>
      </c>
    </row>
    <row r="11296" spans="3:7" x14ac:dyDescent="0.2">
      <c r="C11296">
        <v>589.39931666851044</v>
      </c>
      <c r="D11296">
        <v>34.697000000000003</v>
      </c>
      <c r="E11296">
        <v>60</v>
      </c>
      <c r="F11296">
        <f t="shared" si="353"/>
        <v>3.5963961245146669E-2</v>
      </c>
      <c r="G11296">
        <f t="shared" si="354"/>
        <v>1.9054904871873483E-3</v>
      </c>
    </row>
    <row r="11297" spans="3:7" x14ac:dyDescent="0.2">
      <c r="C11297">
        <v>589.45198333263397</v>
      </c>
      <c r="D11297">
        <v>34.698</v>
      </c>
      <c r="E11297">
        <v>60</v>
      </c>
      <c r="F11297">
        <f t="shared" si="353"/>
        <v>3.5969076327066064E-2</v>
      </c>
      <c r="G11297">
        <f t="shared" si="354"/>
        <v>1.8943712617513881E-3</v>
      </c>
    </row>
    <row r="11298" spans="3:7" x14ac:dyDescent="0.2">
      <c r="C11298">
        <v>589.50531667073562</v>
      </c>
      <c r="D11298">
        <v>34.698</v>
      </c>
      <c r="E11298">
        <v>60</v>
      </c>
      <c r="F11298">
        <f t="shared" si="353"/>
        <v>3.5969076327066064E-2</v>
      </c>
      <c r="G11298">
        <f t="shared" si="354"/>
        <v>1.9183509089555366E-3</v>
      </c>
    </row>
    <row r="11299" spans="3:7" x14ac:dyDescent="0.2">
      <c r="C11299">
        <v>589.5578833341599</v>
      </c>
      <c r="D11299">
        <v>34.692999999999998</v>
      </c>
      <c r="E11299">
        <v>60</v>
      </c>
      <c r="F11299">
        <f t="shared" si="353"/>
        <v>3.5943507858372387E-2</v>
      </c>
      <c r="G11299">
        <f t="shared" si="354"/>
        <v>1.8894302798787557E-3</v>
      </c>
    </row>
    <row r="11300" spans="3:7" x14ac:dyDescent="0.2">
      <c r="C11300">
        <v>589.61123333772025</v>
      </c>
      <c r="D11300">
        <v>34.692</v>
      </c>
      <c r="E11300">
        <v>60</v>
      </c>
      <c r="F11300">
        <f t="shared" si="353"/>
        <v>3.5938396246457137E-2</v>
      </c>
      <c r="G11300">
        <f t="shared" si="354"/>
        <v>1.9173135677018939E-3</v>
      </c>
    </row>
    <row r="11301" spans="3:7" x14ac:dyDescent="0.2">
      <c r="C11301">
        <v>589.66414999961853</v>
      </c>
      <c r="D11301">
        <v>34.689</v>
      </c>
      <c r="E11301">
        <v>60</v>
      </c>
      <c r="F11301">
        <f t="shared" si="353"/>
        <v>3.5923065572746118E-2</v>
      </c>
      <c r="G11301">
        <f t="shared" si="354"/>
        <v>1.9009287152627458E-3</v>
      </c>
    </row>
    <row r="11302" spans="3:7" x14ac:dyDescent="0.2">
      <c r="C11302">
        <v>589.71721666653946</v>
      </c>
      <c r="D11302">
        <v>34.694000000000003</v>
      </c>
      <c r="E11302">
        <v>60</v>
      </c>
      <c r="F11302">
        <f t="shared" si="353"/>
        <v>3.5948620164109595E-2</v>
      </c>
      <c r="G11302">
        <f t="shared" si="354"/>
        <v>1.9076734525157156E-3</v>
      </c>
    </row>
    <row r="11303" spans="3:7" x14ac:dyDescent="0.2">
      <c r="C11303">
        <v>589.76976667245231</v>
      </c>
      <c r="D11303">
        <v>34.692999999999998</v>
      </c>
      <c r="E11303">
        <v>60</v>
      </c>
      <c r="F11303">
        <f t="shared" si="353"/>
        <v>3.5943507858372387E-2</v>
      </c>
      <c r="G11303">
        <f t="shared" si="354"/>
        <v>1.8888315504860024E-3</v>
      </c>
    </row>
    <row r="11304" spans="3:7" x14ac:dyDescent="0.2">
      <c r="C11304">
        <v>589.82285000483193</v>
      </c>
      <c r="D11304">
        <v>34.691000000000003</v>
      </c>
      <c r="E11304">
        <v>60</v>
      </c>
      <c r="F11304">
        <f t="shared" si="353"/>
        <v>3.5933285328274209E-2</v>
      </c>
      <c r="G11304">
        <f t="shared" si="354"/>
        <v>1.9074585285728152E-3</v>
      </c>
    </row>
    <row r="11305" spans="3:7" x14ac:dyDescent="0.2">
      <c r="C11305">
        <v>589.87528333663943</v>
      </c>
      <c r="D11305">
        <v>34.69</v>
      </c>
      <c r="E11305">
        <v>60</v>
      </c>
      <c r="F11305">
        <f t="shared" si="353"/>
        <v>3.5928175103733528E-2</v>
      </c>
      <c r="G11305">
        <f t="shared" si="354"/>
        <v>1.8838339264517451E-3</v>
      </c>
    </row>
    <row r="11306" spans="3:7" x14ac:dyDescent="0.2">
      <c r="C11306">
        <v>589.92813333670301</v>
      </c>
      <c r="D11306">
        <v>34.691000000000003</v>
      </c>
      <c r="E11306">
        <v>60</v>
      </c>
      <c r="F11306">
        <f t="shared" si="353"/>
        <v>3.5933285328274209E-2</v>
      </c>
      <c r="G11306">
        <f t="shared" si="354"/>
        <v>1.8990741318841409E-3</v>
      </c>
    </row>
    <row r="11307" spans="3:7" x14ac:dyDescent="0.2">
      <c r="C11307">
        <v>589.98071667353315</v>
      </c>
      <c r="D11307">
        <v>34.69</v>
      </c>
      <c r="E11307">
        <v>60</v>
      </c>
      <c r="F11307">
        <f t="shared" si="353"/>
        <v>3.5928175103733528E-2</v>
      </c>
      <c r="G11307">
        <f t="shared" si="354"/>
        <v>1.8892233331718401E-3</v>
      </c>
    </row>
    <row r="11308" spans="3:7" x14ac:dyDescent="0.2">
      <c r="C11308">
        <v>590.03335000673928</v>
      </c>
      <c r="D11308">
        <v>34.692</v>
      </c>
      <c r="E11308">
        <v>60</v>
      </c>
      <c r="F11308">
        <f t="shared" si="353"/>
        <v>3.5938396246457137E-2</v>
      </c>
      <c r="G11308">
        <f t="shared" si="354"/>
        <v>1.8915575845337563E-3</v>
      </c>
    </row>
    <row r="11309" spans="3:7" x14ac:dyDescent="0.2">
      <c r="C11309">
        <v>590.08623333772027</v>
      </c>
      <c r="D11309">
        <v>34.69</v>
      </c>
      <c r="E11309">
        <v>60</v>
      </c>
      <c r="F11309">
        <f t="shared" si="353"/>
        <v>3.5928175103733528E-2</v>
      </c>
      <c r="G11309">
        <f t="shared" si="354"/>
        <v>1.9000015755536955E-3</v>
      </c>
    </row>
    <row r="11310" spans="3:7" x14ac:dyDescent="0.2">
      <c r="C11310">
        <v>590.1389333327611</v>
      </c>
      <c r="D11310">
        <v>34.689</v>
      </c>
      <c r="E11310">
        <v>60</v>
      </c>
      <c r="F11310">
        <f t="shared" si="353"/>
        <v>3.5923065572746118E-2</v>
      </c>
      <c r="G11310">
        <f t="shared" si="354"/>
        <v>1.893145377534964E-3</v>
      </c>
    </row>
    <row r="11311" spans="3:7" x14ac:dyDescent="0.2">
      <c r="C11311">
        <v>590.19203333854671</v>
      </c>
      <c r="D11311">
        <v>34.691000000000003</v>
      </c>
      <c r="E11311">
        <v>60</v>
      </c>
      <c r="F11311">
        <f t="shared" si="353"/>
        <v>3.5933285328274209E-2</v>
      </c>
      <c r="G11311">
        <f t="shared" si="354"/>
        <v>1.9080576588273006E-3</v>
      </c>
    </row>
    <row r="11312" spans="3:7" x14ac:dyDescent="0.2">
      <c r="C11312">
        <v>590.24480000336962</v>
      </c>
      <c r="D11312">
        <v>34.691000000000003</v>
      </c>
      <c r="E11312">
        <v>60</v>
      </c>
      <c r="F11312">
        <f t="shared" si="353"/>
        <v>3.5933285328274209E-2</v>
      </c>
      <c r="G11312">
        <f t="shared" si="354"/>
        <v>1.8960796229030878E-3</v>
      </c>
    </row>
    <row r="11313" spans="3:7" x14ac:dyDescent="0.2">
      <c r="C11313">
        <v>590.29773333867388</v>
      </c>
      <c r="D11313">
        <v>34.692</v>
      </c>
      <c r="E11313">
        <v>60</v>
      </c>
      <c r="F11313">
        <f t="shared" si="353"/>
        <v>3.5938396246457137E-2</v>
      </c>
      <c r="G11313">
        <f t="shared" si="354"/>
        <v>1.9023391788110838E-3</v>
      </c>
    </row>
    <row r="11314" spans="3:7" x14ac:dyDescent="0.2">
      <c r="C11314">
        <v>590.35075000127154</v>
      </c>
      <c r="D11314">
        <v>34.69</v>
      </c>
      <c r="E11314">
        <v>60</v>
      </c>
      <c r="F11314">
        <f t="shared" si="353"/>
        <v>3.5928175103733528E-2</v>
      </c>
      <c r="G11314">
        <f t="shared" si="354"/>
        <v>1.9047919372241538E-3</v>
      </c>
    </row>
    <row r="11315" spans="3:7" x14ac:dyDescent="0.2">
      <c r="C11315">
        <v>590.40361666679382</v>
      </c>
      <c r="D11315">
        <v>34.692</v>
      </c>
      <c r="E11315">
        <v>60</v>
      </c>
      <c r="F11315">
        <f t="shared" si="353"/>
        <v>3.5938396246457137E-2</v>
      </c>
      <c r="G11315">
        <f t="shared" si="354"/>
        <v>1.899943173768893E-3</v>
      </c>
    </row>
    <row r="11316" spans="3:7" x14ac:dyDescent="0.2">
      <c r="C11316">
        <v>590.45668333371475</v>
      </c>
      <c r="D11316">
        <v>34.691000000000003</v>
      </c>
      <c r="E11316">
        <v>60</v>
      </c>
      <c r="F11316">
        <f t="shared" si="353"/>
        <v>3.5933285328274209E-2</v>
      </c>
      <c r="G11316">
        <f t="shared" si="354"/>
        <v>1.9068596838901519E-3</v>
      </c>
    </row>
    <row r="11317" spans="3:7" x14ac:dyDescent="0.2">
      <c r="C11317">
        <v>590.50938333670297</v>
      </c>
      <c r="D11317">
        <v>34.691000000000003</v>
      </c>
      <c r="E11317">
        <v>60</v>
      </c>
      <c r="F11317">
        <f t="shared" si="353"/>
        <v>3.5933285328274209E-2</v>
      </c>
      <c r="G11317">
        <f t="shared" si="354"/>
        <v>1.89368424417652E-3</v>
      </c>
    </row>
    <row r="11318" spans="3:7" x14ac:dyDescent="0.2">
      <c r="C11318">
        <v>590.56216666698458</v>
      </c>
      <c r="D11318">
        <v>34.691000000000003</v>
      </c>
      <c r="E11318">
        <v>60</v>
      </c>
      <c r="F11318">
        <f t="shared" si="353"/>
        <v>3.5933285328274209E-2</v>
      </c>
      <c r="G11318">
        <f t="shared" si="354"/>
        <v>1.8966784675857511E-3</v>
      </c>
    </row>
    <row r="11319" spans="3:7" x14ac:dyDescent="0.2">
      <c r="C11319">
        <v>590.61538333892827</v>
      </c>
      <c r="D11319">
        <v>34.691000000000003</v>
      </c>
      <c r="E11319">
        <v>60</v>
      </c>
      <c r="F11319">
        <f t="shared" si="353"/>
        <v>3.5933285328274209E-2</v>
      </c>
      <c r="G11319">
        <f t="shared" si="354"/>
        <v>1.9122498571736801E-3</v>
      </c>
    </row>
    <row r="11320" spans="3:7" x14ac:dyDescent="0.2">
      <c r="C11320">
        <v>590.66836667060852</v>
      </c>
      <c r="D11320">
        <v>34.69</v>
      </c>
      <c r="E11320">
        <v>60</v>
      </c>
      <c r="F11320">
        <f t="shared" si="353"/>
        <v>3.5928175103733528E-2</v>
      </c>
      <c r="G11320">
        <f t="shared" si="354"/>
        <v>1.9035944181872994E-3</v>
      </c>
    </row>
    <row r="11321" spans="3:7" x14ac:dyDescent="0.2">
      <c r="C11321">
        <v>590.72123333613081</v>
      </c>
      <c r="D11321">
        <v>34.691000000000003</v>
      </c>
      <c r="E11321">
        <v>60</v>
      </c>
      <c r="F11321">
        <f t="shared" si="353"/>
        <v>3.5933285328274209E-2</v>
      </c>
      <c r="G11321">
        <f t="shared" si="354"/>
        <v>1.8996729765668042E-3</v>
      </c>
    </row>
    <row r="11322" spans="3:7" x14ac:dyDescent="0.2">
      <c r="C11322">
        <v>590.77410000165298</v>
      </c>
      <c r="D11322">
        <v>34.69</v>
      </c>
      <c r="E11322">
        <v>60</v>
      </c>
      <c r="F11322">
        <f t="shared" si="353"/>
        <v>3.5928175103733528E-2</v>
      </c>
      <c r="G11322">
        <f t="shared" si="354"/>
        <v>1.8994028160311837E-3</v>
      </c>
    </row>
    <row r="11323" spans="3:7" x14ac:dyDescent="0.2">
      <c r="C11323">
        <v>590.82651666800177</v>
      </c>
      <c r="D11323">
        <v>34.691000000000003</v>
      </c>
      <c r="E11323">
        <v>60</v>
      </c>
      <c r="F11323">
        <f t="shared" si="353"/>
        <v>3.5933285328274209E-2</v>
      </c>
      <c r="G11323">
        <f t="shared" si="354"/>
        <v>1.883503027868034E-3</v>
      </c>
    </row>
    <row r="11324" spans="3:7" x14ac:dyDescent="0.2">
      <c r="C11324">
        <v>590.87943333784744</v>
      </c>
      <c r="D11324">
        <v>34.691000000000003</v>
      </c>
      <c r="E11324">
        <v>60</v>
      </c>
      <c r="F11324">
        <f t="shared" si="353"/>
        <v>3.5933285328274209E-2</v>
      </c>
      <c r="G11324">
        <f t="shared" si="354"/>
        <v>1.901469796186616E-3</v>
      </c>
    </row>
    <row r="11325" spans="3:7" x14ac:dyDescent="0.2">
      <c r="C11325">
        <v>590.9324500004451</v>
      </c>
      <c r="D11325">
        <v>34.69</v>
      </c>
      <c r="E11325">
        <v>60</v>
      </c>
      <c r="F11325">
        <f t="shared" si="353"/>
        <v>3.5928175103733528E-2</v>
      </c>
      <c r="G11325">
        <f t="shared" si="354"/>
        <v>1.9047919372241538E-3</v>
      </c>
    </row>
    <row r="11326" spans="3:7" x14ac:dyDescent="0.2">
      <c r="C11326">
        <v>590.98551666736603</v>
      </c>
      <c r="D11326">
        <v>34.694000000000003</v>
      </c>
      <c r="E11326">
        <v>60</v>
      </c>
      <c r="F11326">
        <f t="shared" si="353"/>
        <v>3.5948620164109595E-2</v>
      </c>
      <c r="G11326">
        <f t="shared" si="354"/>
        <v>1.9076734525157156E-3</v>
      </c>
    </row>
    <row r="11327" spans="3:7" x14ac:dyDescent="0.2">
      <c r="C11327">
        <v>591.03876667022701</v>
      </c>
      <c r="D11327">
        <v>34.69</v>
      </c>
      <c r="E11327">
        <v>60</v>
      </c>
      <c r="F11327">
        <f t="shared" si="353"/>
        <v>3.5928175103733528E-2</v>
      </c>
      <c r="G11327">
        <f t="shared" si="354"/>
        <v>1.91317542706351E-3</v>
      </c>
    </row>
    <row r="11328" spans="3:7" x14ac:dyDescent="0.2">
      <c r="C11328">
        <v>591.0915833393733</v>
      </c>
      <c r="D11328">
        <v>34.69</v>
      </c>
      <c r="E11328">
        <v>60</v>
      </c>
      <c r="F11328">
        <f t="shared" si="353"/>
        <v>3.5928175103733528E-2</v>
      </c>
      <c r="G11328">
        <f t="shared" si="354"/>
        <v>1.8976065374840712E-3</v>
      </c>
    </row>
    <row r="11329" spans="3:7" x14ac:dyDescent="0.2">
      <c r="C11329">
        <v>591.14435000419621</v>
      </c>
      <c r="D11329">
        <v>34.691000000000003</v>
      </c>
      <c r="E11329">
        <v>60</v>
      </c>
      <c r="F11329">
        <f t="shared" si="353"/>
        <v>3.5933285328274209E-2</v>
      </c>
      <c r="G11329">
        <f t="shared" si="354"/>
        <v>1.8960796229030878E-3</v>
      </c>
    </row>
    <row r="11330" spans="3:7" x14ac:dyDescent="0.2">
      <c r="C11330">
        <v>591.19721666971839</v>
      </c>
      <c r="D11330">
        <v>34.692</v>
      </c>
      <c r="E11330">
        <v>60</v>
      </c>
      <c r="F11330">
        <f t="shared" si="353"/>
        <v>3.5938396246457137E-2</v>
      </c>
      <c r="G11330">
        <f t="shared" si="354"/>
        <v>1.8999431737648073E-3</v>
      </c>
    </row>
    <row r="11331" spans="3:7" x14ac:dyDescent="0.2">
      <c r="C11331">
        <v>591.25010000069938</v>
      </c>
      <c r="D11331">
        <v>34.688000000000002</v>
      </c>
      <c r="E11331">
        <v>60</v>
      </c>
      <c r="F11331">
        <f t="shared" ref="F11331:F11394" si="355">EXP(-13478*(1/(D11331+273.15)-1/(E11331+273.15)))</f>
        <v>3.5917956735222176E-2</v>
      </c>
      <c r="G11331">
        <f t="shared" si="354"/>
        <v>1.8994611941896239E-3</v>
      </c>
    </row>
    <row r="11332" spans="3:7" x14ac:dyDescent="0.2">
      <c r="C11332">
        <v>591.30326666831968</v>
      </c>
      <c r="D11332">
        <v>34.691000000000003</v>
      </c>
      <c r="E11332">
        <v>60</v>
      </c>
      <c r="F11332">
        <f t="shared" si="355"/>
        <v>3.5933285328274209E-2</v>
      </c>
      <c r="G11332">
        <f t="shared" ref="G11332:G11395" si="356">F11332*(C11332-C11331)</f>
        <v>1.9104530375538683E-3</v>
      </c>
    </row>
    <row r="11333" spans="3:7" x14ac:dyDescent="0.2">
      <c r="C11333">
        <v>591.35608333746598</v>
      </c>
      <c r="D11333">
        <v>34.692</v>
      </c>
      <c r="E11333">
        <v>60</v>
      </c>
      <c r="F11333">
        <f t="shared" si="355"/>
        <v>3.5938396246457137E-2</v>
      </c>
      <c r="G11333">
        <f t="shared" si="356"/>
        <v>1.8981463841976011E-3</v>
      </c>
    </row>
    <row r="11334" spans="3:7" x14ac:dyDescent="0.2">
      <c r="C11334">
        <v>591.40930000146227</v>
      </c>
      <c r="D11334">
        <v>34.69</v>
      </c>
      <c r="E11334">
        <v>60</v>
      </c>
      <c r="F11334">
        <f t="shared" si="355"/>
        <v>3.5928175103733528E-2</v>
      </c>
      <c r="G11334">
        <f t="shared" si="356"/>
        <v>1.9119776224954461E-3</v>
      </c>
    </row>
    <row r="11335" spans="3:7" x14ac:dyDescent="0.2">
      <c r="C11335">
        <v>591.46201666990919</v>
      </c>
      <c r="D11335">
        <v>34.694000000000003</v>
      </c>
      <c r="E11335">
        <v>60</v>
      </c>
      <c r="F11335">
        <f t="shared" si="355"/>
        <v>3.5948620164109595E-2</v>
      </c>
      <c r="G11335">
        <f t="shared" si="356"/>
        <v>1.8950914903156052E-3</v>
      </c>
    </row>
    <row r="11336" spans="3:7" x14ac:dyDescent="0.2">
      <c r="C11336">
        <v>591.51523333390548</v>
      </c>
      <c r="D11336">
        <v>34.692</v>
      </c>
      <c r="E11336">
        <v>60</v>
      </c>
      <c r="F11336">
        <f t="shared" si="355"/>
        <v>3.5938396246457137E-2</v>
      </c>
      <c r="G11336">
        <f t="shared" si="356"/>
        <v>1.9125215576134265E-3</v>
      </c>
    </row>
    <row r="11337" spans="3:7" x14ac:dyDescent="0.2">
      <c r="C11337">
        <v>591.56830000082653</v>
      </c>
      <c r="D11337">
        <v>34.69</v>
      </c>
      <c r="E11337">
        <v>60</v>
      </c>
      <c r="F11337">
        <f t="shared" si="355"/>
        <v>3.5928175103733528E-2</v>
      </c>
      <c r="G11337">
        <f t="shared" si="356"/>
        <v>1.9065885013106452E-3</v>
      </c>
    </row>
    <row r="11338" spans="3:7" x14ac:dyDescent="0.2">
      <c r="C11338">
        <v>591.62090000311537</v>
      </c>
      <c r="D11338">
        <v>34.692</v>
      </c>
      <c r="E11338">
        <v>60</v>
      </c>
      <c r="F11338">
        <f t="shared" si="355"/>
        <v>3.5938396246457137E-2</v>
      </c>
      <c r="G11338">
        <f t="shared" si="356"/>
        <v>1.8903597248209236E-3</v>
      </c>
    </row>
    <row r="11339" spans="3:7" x14ac:dyDescent="0.2">
      <c r="C11339">
        <v>591.67385000387833</v>
      </c>
      <c r="D11339">
        <v>34.692</v>
      </c>
      <c r="E11339">
        <v>60</v>
      </c>
      <c r="F11339">
        <f t="shared" si="355"/>
        <v>3.5938396246457137E-2</v>
      </c>
      <c r="G11339">
        <f t="shared" si="356"/>
        <v>1.9029381086695428E-3</v>
      </c>
    </row>
    <row r="11340" spans="3:7" x14ac:dyDescent="0.2">
      <c r="C11340">
        <v>591.72633334000909</v>
      </c>
      <c r="D11340">
        <v>34.694000000000003</v>
      </c>
      <c r="E11340">
        <v>60</v>
      </c>
      <c r="F11340">
        <f t="shared" si="355"/>
        <v>3.5948620164109595E-2</v>
      </c>
      <c r="G11340">
        <f t="shared" si="356"/>
        <v>1.8867035155100825E-3</v>
      </c>
    </row>
    <row r="11341" spans="3:7" x14ac:dyDescent="0.2">
      <c r="C11341">
        <v>591.77943333784742</v>
      </c>
      <c r="D11341">
        <v>34.691000000000003</v>
      </c>
      <c r="E11341">
        <v>60</v>
      </c>
      <c r="F11341">
        <f t="shared" si="355"/>
        <v>3.5933285328274209E-2</v>
      </c>
      <c r="G11341">
        <f t="shared" si="356"/>
        <v>1.9080573732554785E-3</v>
      </c>
    </row>
    <row r="11342" spans="3:7" x14ac:dyDescent="0.2">
      <c r="C11342">
        <v>591.83273333708451</v>
      </c>
      <c r="D11342">
        <v>34.69</v>
      </c>
      <c r="E11342">
        <v>60</v>
      </c>
      <c r="F11342">
        <f t="shared" si="355"/>
        <v>3.5928175103733528E-2</v>
      </c>
      <c r="G11342">
        <f t="shared" si="356"/>
        <v>1.9149717056187918E-3</v>
      </c>
    </row>
    <row r="11343" spans="3:7" x14ac:dyDescent="0.2">
      <c r="C11343">
        <v>591.88583333492284</v>
      </c>
      <c r="D11343">
        <v>34.688000000000002</v>
      </c>
      <c r="E11343">
        <v>60</v>
      </c>
      <c r="F11343">
        <f t="shared" si="355"/>
        <v>3.5917956735222176E-2</v>
      </c>
      <c r="G11343">
        <f t="shared" si="356"/>
        <v>1.9072434249975509E-3</v>
      </c>
    </row>
    <row r="11344" spans="3:7" x14ac:dyDescent="0.2">
      <c r="C11344">
        <v>591.93870000044501</v>
      </c>
      <c r="D11344">
        <v>34.686</v>
      </c>
      <c r="E11344">
        <v>60</v>
      </c>
      <c r="F11344">
        <f t="shared" si="355"/>
        <v>3.5907741140207255E-2</v>
      </c>
      <c r="G11344">
        <f t="shared" si="356"/>
        <v>1.8983225405161479E-3</v>
      </c>
    </row>
    <row r="11345" spans="3:7" x14ac:dyDescent="0.2">
      <c r="C11345">
        <v>591.99178333282475</v>
      </c>
      <c r="D11345">
        <v>34.683999999999997</v>
      </c>
      <c r="E11345">
        <v>60</v>
      </c>
      <c r="F11345">
        <f t="shared" si="355"/>
        <v>3.5897528317972757E-2</v>
      </c>
      <c r="G11345">
        <f t="shared" si="356"/>
        <v>1.9055604273141625E-3</v>
      </c>
    </row>
    <row r="11346" spans="3:7" x14ac:dyDescent="0.2">
      <c r="C11346">
        <v>592.04486667315166</v>
      </c>
      <c r="D11346">
        <v>34.683999999999997</v>
      </c>
      <c r="E11346">
        <v>60</v>
      </c>
      <c r="F11346">
        <f t="shared" si="355"/>
        <v>3.5897528317972757E-2</v>
      </c>
      <c r="G11346">
        <f t="shared" si="356"/>
        <v>1.9055607125977325E-3</v>
      </c>
    </row>
    <row r="11347" spans="3:7" x14ac:dyDescent="0.2">
      <c r="C11347">
        <v>592.09766666889186</v>
      </c>
      <c r="D11347">
        <v>34.683999999999997</v>
      </c>
      <c r="E11347">
        <v>60</v>
      </c>
      <c r="F11347">
        <f t="shared" si="355"/>
        <v>3.5897528317972757E-2</v>
      </c>
      <c r="G11347">
        <f t="shared" si="356"/>
        <v>1.8953893422727303E-3</v>
      </c>
    </row>
    <row r="11348" spans="3:7" x14ac:dyDescent="0.2">
      <c r="C11348">
        <v>592.1507166703542</v>
      </c>
      <c r="D11348">
        <v>34.685000000000002</v>
      </c>
      <c r="E11348">
        <v>60</v>
      </c>
      <c r="F11348">
        <f t="shared" si="355"/>
        <v>3.5902634382537352E-2</v>
      </c>
      <c r="G11348">
        <f t="shared" si="356"/>
        <v>1.9046348064954116E-3</v>
      </c>
    </row>
    <row r="11349" spans="3:7" x14ac:dyDescent="0.2">
      <c r="C11349">
        <v>592.20368333657586</v>
      </c>
      <c r="D11349">
        <v>34.683999999999997</v>
      </c>
      <c r="E11349">
        <v>60</v>
      </c>
      <c r="F11349">
        <f t="shared" si="355"/>
        <v>3.5897528317972757E-2</v>
      </c>
      <c r="G11349">
        <f t="shared" si="356"/>
        <v>1.9013724006007992E-3</v>
      </c>
    </row>
    <row r="11350" spans="3:7" x14ac:dyDescent="0.2">
      <c r="C11350">
        <v>592.25683333873747</v>
      </c>
      <c r="D11350">
        <v>34.685000000000002</v>
      </c>
      <c r="E11350">
        <v>60</v>
      </c>
      <c r="F11350">
        <f t="shared" si="355"/>
        <v>3.5902634382537352E-2</v>
      </c>
      <c r="G11350">
        <f t="shared" si="356"/>
        <v>1.908225095039036E-3</v>
      </c>
    </row>
    <row r="11351" spans="3:7" x14ac:dyDescent="0.2">
      <c r="C11351">
        <v>592.30945000648501</v>
      </c>
      <c r="D11351">
        <v>34.685000000000002</v>
      </c>
      <c r="E11351">
        <v>60</v>
      </c>
      <c r="F11351">
        <f t="shared" si="355"/>
        <v>3.5902634382537352E-2</v>
      </c>
      <c r="G11351">
        <f t="shared" si="356"/>
        <v>1.8890769845674826E-3</v>
      </c>
    </row>
    <row r="11352" spans="3:7" x14ac:dyDescent="0.2">
      <c r="C11352">
        <v>592.36253333886464</v>
      </c>
      <c r="D11352">
        <v>34.686999999999998</v>
      </c>
      <c r="E11352">
        <v>60</v>
      </c>
      <c r="F11352">
        <f t="shared" si="355"/>
        <v>3.591284859107248E-2</v>
      </c>
      <c r="G11352">
        <f t="shared" si="356"/>
        <v>1.9063736784591808E-3</v>
      </c>
    </row>
    <row r="11353" spans="3:7" x14ac:dyDescent="0.2">
      <c r="C11353">
        <v>592.41535000006354</v>
      </c>
      <c r="D11353">
        <v>34.682000000000002</v>
      </c>
      <c r="E11353">
        <v>60</v>
      </c>
      <c r="F11353">
        <f t="shared" si="355"/>
        <v>3.5887318267803205E-2</v>
      </c>
      <c r="G11353">
        <f t="shared" si="356"/>
        <v>1.8954483302877859E-3</v>
      </c>
    </row>
    <row r="11354" spans="3:7" x14ac:dyDescent="0.2">
      <c r="C11354">
        <v>592.46836667060848</v>
      </c>
      <c r="D11354">
        <v>34.686</v>
      </c>
      <c r="E11354">
        <v>60</v>
      </c>
      <c r="F11354">
        <f t="shared" si="355"/>
        <v>3.5907741140207255E-2</v>
      </c>
      <c r="G11354">
        <f t="shared" si="356"/>
        <v>1.9037088820431638E-3</v>
      </c>
    </row>
    <row r="11355" spans="3:7" x14ac:dyDescent="0.2">
      <c r="C11355">
        <v>592.52123333613076</v>
      </c>
      <c r="D11355">
        <v>34.686999999999998</v>
      </c>
      <c r="E11355">
        <v>60</v>
      </c>
      <c r="F11355">
        <f t="shared" si="355"/>
        <v>3.591284859107248E-2</v>
      </c>
      <c r="G11355">
        <f t="shared" si="356"/>
        <v>1.8985925544167937E-3</v>
      </c>
    </row>
    <row r="11356" spans="3:7" x14ac:dyDescent="0.2">
      <c r="C11356">
        <v>592.57433333396909</v>
      </c>
      <c r="D11356">
        <v>34.683</v>
      </c>
      <c r="E11356">
        <v>60</v>
      </c>
      <c r="F11356">
        <f t="shared" si="355"/>
        <v>3.5892422946424557E-2</v>
      </c>
      <c r="G11356">
        <f t="shared" si="356"/>
        <v>1.9058875808675929E-3</v>
      </c>
    </row>
    <row r="11357" spans="3:7" x14ac:dyDescent="0.2">
      <c r="C11357">
        <v>592.62730000019076</v>
      </c>
      <c r="D11357">
        <v>34.688000000000002</v>
      </c>
      <c r="E11357">
        <v>60</v>
      </c>
      <c r="F11357">
        <f t="shared" si="355"/>
        <v>3.5917956735222176E-2</v>
      </c>
      <c r="G11357">
        <f t="shared" si="356"/>
        <v>1.9024544257586859E-3</v>
      </c>
    </row>
    <row r="11358" spans="3:7" x14ac:dyDescent="0.2">
      <c r="C11358">
        <v>592.68046666781106</v>
      </c>
      <c r="D11358">
        <v>34.682000000000002</v>
      </c>
      <c r="E11358">
        <v>60</v>
      </c>
      <c r="F11358">
        <f t="shared" si="355"/>
        <v>3.5887318267803205E-2</v>
      </c>
      <c r="G11358">
        <f t="shared" si="356"/>
        <v>1.9080091221283242E-3</v>
      </c>
    </row>
    <row r="11359" spans="3:7" x14ac:dyDescent="0.2">
      <c r="C11359">
        <v>592.73336667219803</v>
      </c>
      <c r="D11359">
        <v>34.682000000000002</v>
      </c>
      <c r="E11359">
        <v>60</v>
      </c>
      <c r="F11359">
        <f t="shared" si="355"/>
        <v>3.5887318267803205E-2</v>
      </c>
      <c r="G11359">
        <f t="shared" si="356"/>
        <v>1.8984392938033805E-3</v>
      </c>
    </row>
    <row r="11360" spans="3:7" x14ac:dyDescent="0.2">
      <c r="C11360">
        <v>592.78646667003636</v>
      </c>
      <c r="D11360">
        <v>34.683</v>
      </c>
      <c r="E11360">
        <v>60</v>
      </c>
      <c r="F11360">
        <f t="shared" si="355"/>
        <v>3.5892422946424557E-2</v>
      </c>
      <c r="G11360">
        <f t="shared" si="356"/>
        <v>1.9058875808675929E-3</v>
      </c>
    </row>
    <row r="11361" spans="3:7" x14ac:dyDescent="0.2">
      <c r="C11361">
        <v>592.83880000114436</v>
      </c>
      <c r="D11361">
        <v>34.683</v>
      </c>
      <c r="E11361">
        <v>60</v>
      </c>
      <c r="F11361">
        <f t="shared" si="355"/>
        <v>3.5892422946424557E-2</v>
      </c>
      <c r="G11361">
        <f t="shared" si="356"/>
        <v>1.8783700543236962E-3</v>
      </c>
    </row>
    <row r="11362" spans="3:7" x14ac:dyDescent="0.2">
      <c r="C11362">
        <v>592.89160000483196</v>
      </c>
      <c r="D11362">
        <v>34.685000000000002</v>
      </c>
      <c r="E11362">
        <v>60</v>
      </c>
      <c r="F11362">
        <f t="shared" si="355"/>
        <v>3.5902634382537352E-2</v>
      </c>
      <c r="G11362">
        <f t="shared" si="356"/>
        <v>1.895659227792302E-3</v>
      </c>
    </row>
    <row r="11363" spans="3:7" x14ac:dyDescent="0.2">
      <c r="C11363">
        <v>592.94468333721159</v>
      </c>
      <c r="D11363">
        <v>34.683999999999997</v>
      </c>
      <c r="E11363">
        <v>60</v>
      </c>
      <c r="F11363">
        <f t="shared" si="355"/>
        <v>3.5897528317972757E-2</v>
      </c>
      <c r="G11363">
        <f t="shared" si="356"/>
        <v>1.9055604273100816E-3</v>
      </c>
    </row>
    <row r="11364" spans="3:7" x14ac:dyDescent="0.2">
      <c r="C11364">
        <v>592.9974666674932</v>
      </c>
      <c r="D11364">
        <v>34.68</v>
      </c>
      <c r="E11364">
        <v>60</v>
      </c>
      <c r="F11364">
        <f t="shared" si="355"/>
        <v>3.5877110988982684E-2</v>
      </c>
      <c r="G11364">
        <f t="shared" si="356"/>
        <v>1.8937133988815751E-3</v>
      </c>
    </row>
    <row r="11365" spans="3:7" x14ac:dyDescent="0.2">
      <c r="C11365">
        <v>593.05036667188006</v>
      </c>
      <c r="D11365">
        <v>34.679000000000002</v>
      </c>
      <c r="E11365">
        <v>60</v>
      </c>
      <c r="F11365">
        <f t="shared" si="355"/>
        <v>3.5872008388604507E-2</v>
      </c>
      <c r="G11365">
        <f t="shared" si="356"/>
        <v>1.8976294011225272E-3</v>
      </c>
    </row>
    <row r="11366" spans="3:7" x14ac:dyDescent="0.2">
      <c r="C11366">
        <v>593.10323333740234</v>
      </c>
      <c r="D11366">
        <v>34.683999999999997</v>
      </c>
      <c r="E11366">
        <v>60</v>
      </c>
      <c r="F11366">
        <f t="shared" si="355"/>
        <v>3.5897528317972757E-2</v>
      </c>
      <c r="G11366">
        <f t="shared" si="356"/>
        <v>1.8977826226631205E-3</v>
      </c>
    </row>
    <row r="11367" spans="3:7" x14ac:dyDescent="0.2">
      <c r="C11367">
        <v>593.15628333886468</v>
      </c>
      <c r="D11367">
        <v>34.677999999999997</v>
      </c>
      <c r="E11367">
        <v>60</v>
      </c>
      <c r="F11367">
        <f t="shared" si="355"/>
        <v>3.5866906480795706E-2</v>
      </c>
      <c r="G11367">
        <f t="shared" si="356"/>
        <v>1.9027394412557709E-3</v>
      </c>
    </row>
    <row r="11368" spans="3:7" x14ac:dyDescent="0.2">
      <c r="C11368">
        <v>593.20866666634879</v>
      </c>
      <c r="D11368">
        <v>34.68</v>
      </c>
      <c r="E11368">
        <v>60</v>
      </c>
      <c r="F11368">
        <f t="shared" si="355"/>
        <v>3.5877110988982684E-2</v>
      </c>
      <c r="G11368">
        <f t="shared" si="356"/>
        <v>1.8793624541195741E-3</v>
      </c>
    </row>
    <row r="11369" spans="3:7" x14ac:dyDescent="0.2">
      <c r="C11369">
        <v>593.2617666721344</v>
      </c>
      <c r="D11369">
        <v>34.68</v>
      </c>
      <c r="E11369">
        <v>60</v>
      </c>
      <c r="F11369">
        <f t="shared" si="355"/>
        <v>3.5877110988982684E-2</v>
      </c>
      <c r="G11369">
        <f t="shared" si="356"/>
        <v>1.9050748010859177E-3</v>
      </c>
    </row>
    <row r="11370" spans="3:7" x14ac:dyDescent="0.2">
      <c r="C11370">
        <v>593.31435000101726</v>
      </c>
      <c r="D11370">
        <v>34.677</v>
      </c>
      <c r="E11370">
        <v>60</v>
      </c>
      <c r="F11370">
        <f t="shared" si="355"/>
        <v>3.5861805265466624E-2</v>
      </c>
      <c r="G11370">
        <f t="shared" si="356"/>
        <v>1.8857331006071395E-3</v>
      </c>
    </row>
    <row r="11371" spans="3:7" x14ac:dyDescent="0.2">
      <c r="C11371">
        <v>593.36680000623062</v>
      </c>
      <c r="D11371">
        <v>34.68</v>
      </c>
      <c r="E11371">
        <v>60</v>
      </c>
      <c r="F11371">
        <f t="shared" si="355"/>
        <v>3.5877110988982684E-2</v>
      </c>
      <c r="G11371">
        <f t="shared" si="356"/>
        <v>1.8817546584123999E-3</v>
      </c>
    </row>
    <row r="11372" spans="3:7" x14ac:dyDescent="0.2">
      <c r="C11372">
        <v>593.42003333568573</v>
      </c>
      <c r="D11372">
        <v>34.683</v>
      </c>
      <c r="E11372">
        <v>60</v>
      </c>
      <c r="F11372">
        <f t="shared" si="355"/>
        <v>3.5892422946424557E-2</v>
      </c>
      <c r="G11372">
        <f t="shared" si="356"/>
        <v>1.9106731756491984E-3</v>
      </c>
    </row>
    <row r="11373" spans="3:7" x14ac:dyDescent="0.2">
      <c r="C11373">
        <v>593.47288333574932</v>
      </c>
      <c r="D11373">
        <v>34.680999999999997</v>
      </c>
      <c r="E11373">
        <v>60</v>
      </c>
      <c r="F11373">
        <f t="shared" si="355"/>
        <v>3.5882214282018939E-2</v>
      </c>
      <c r="G11373">
        <f t="shared" si="356"/>
        <v>1.8963750270863027E-3</v>
      </c>
    </row>
    <row r="11374" spans="3:7" x14ac:dyDescent="0.2">
      <c r="C11374">
        <v>593.5257333358129</v>
      </c>
      <c r="D11374">
        <v>34.679000000000002</v>
      </c>
      <c r="E11374">
        <v>60</v>
      </c>
      <c r="F11374">
        <f t="shared" si="355"/>
        <v>3.5872008388604507E-2</v>
      </c>
      <c r="G11374">
        <f t="shared" si="356"/>
        <v>1.8958356456187009E-3</v>
      </c>
    </row>
    <row r="11375" spans="3:7" x14ac:dyDescent="0.2">
      <c r="C11375">
        <v>593.57875000635784</v>
      </c>
      <c r="D11375">
        <v>34.683</v>
      </c>
      <c r="E11375">
        <v>60</v>
      </c>
      <c r="F11375">
        <f t="shared" si="355"/>
        <v>3.5892422946424557E-2</v>
      </c>
      <c r="G11375">
        <f t="shared" si="356"/>
        <v>1.9028967624100429E-3</v>
      </c>
    </row>
    <row r="11376" spans="3:7" x14ac:dyDescent="0.2">
      <c r="C11376">
        <v>593.63173333803809</v>
      </c>
      <c r="D11376">
        <v>34.682000000000002</v>
      </c>
      <c r="E11376">
        <v>60</v>
      </c>
      <c r="F11376">
        <f t="shared" si="355"/>
        <v>3.5887318267803205E-2</v>
      </c>
      <c r="G11376">
        <f t="shared" si="356"/>
        <v>1.9014296868977974E-3</v>
      </c>
    </row>
    <row r="11377" spans="3:7" x14ac:dyDescent="0.2">
      <c r="C11377">
        <v>593.68436667124433</v>
      </c>
      <c r="D11377">
        <v>34.680999999999997</v>
      </c>
      <c r="E11377">
        <v>60</v>
      </c>
      <c r="F11377">
        <f t="shared" si="355"/>
        <v>3.5882214282018939E-2</v>
      </c>
      <c r="G11377">
        <f t="shared" si="356"/>
        <v>1.8886005404833849E-3</v>
      </c>
    </row>
    <row r="11378" spans="3:7" x14ac:dyDescent="0.2">
      <c r="C11378">
        <v>593.73713333606725</v>
      </c>
      <c r="D11378">
        <v>34.683</v>
      </c>
      <c r="E11378">
        <v>60</v>
      </c>
      <c r="F11378">
        <f t="shared" si="355"/>
        <v>3.5892422946424557E-2</v>
      </c>
      <c r="G11378">
        <f t="shared" si="356"/>
        <v>1.8939234512961615E-3</v>
      </c>
    </row>
    <row r="11379" spans="3:7" x14ac:dyDescent="0.2">
      <c r="C11379">
        <v>593.7901333332062</v>
      </c>
      <c r="D11379">
        <v>34.68</v>
      </c>
      <c r="E11379">
        <v>60</v>
      </c>
      <c r="F11379">
        <f t="shared" si="355"/>
        <v>3.5877110988982684E-2</v>
      </c>
      <c r="G11379">
        <f t="shared" si="356"/>
        <v>1.9014867797700287E-3</v>
      </c>
    </row>
    <row r="11380" spans="3:7" x14ac:dyDescent="0.2">
      <c r="C11380">
        <v>593.84333333969118</v>
      </c>
      <c r="D11380">
        <v>34.683999999999997</v>
      </c>
      <c r="E11380">
        <v>60</v>
      </c>
      <c r="F11380">
        <f t="shared" si="355"/>
        <v>3.5897528317972757E-2</v>
      </c>
      <c r="G11380">
        <f t="shared" si="356"/>
        <v>1.909748739311096E-3</v>
      </c>
    </row>
    <row r="11381" spans="3:7" x14ac:dyDescent="0.2">
      <c r="C11381">
        <v>593.89611666997268</v>
      </c>
      <c r="D11381">
        <v>34.682000000000002</v>
      </c>
      <c r="E11381">
        <v>60</v>
      </c>
      <c r="F11381">
        <f t="shared" si="355"/>
        <v>3.5887318267803205E-2</v>
      </c>
      <c r="G11381">
        <f t="shared" si="356"/>
        <v>1.8942521730467552E-3</v>
      </c>
    </row>
    <row r="11382" spans="3:7" x14ac:dyDescent="0.2">
      <c r="C11382">
        <v>593.94940000375107</v>
      </c>
      <c r="D11382">
        <v>34.683</v>
      </c>
      <c r="E11382">
        <v>60</v>
      </c>
      <c r="F11382">
        <f t="shared" si="355"/>
        <v>3.5892422946424557E-2</v>
      </c>
      <c r="G11382">
        <f t="shared" si="356"/>
        <v>1.9124679519691734E-3</v>
      </c>
    </row>
    <row r="11383" spans="3:7" x14ac:dyDescent="0.2">
      <c r="C11383">
        <v>594.0024500052134</v>
      </c>
      <c r="D11383">
        <v>34.683</v>
      </c>
      <c r="E11383">
        <v>60</v>
      </c>
      <c r="F11383">
        <f t="shared" si="355"/>
        <v>3.5892422946424557E-2</v>
      </c>
      <c r="G11383">
        <f t="shared" si="356"/>
        <v>1.9040930897946953E-3</v>
      </c>
    </row>
    <row r="11384" spans="3:7" x14ac:dyDescent="0.2">
      <c r="C11384">
        <v>594.05521667003632</v>
      </c>
      <c r="D11384">
        <v>34.688000000000002</v>
      </c>
      <c r="E11384">
        <v>60</v>
      </c>
      <c r="F11384">
        <f t="shared" si="355"/>
        <v>3.5917956735222176E-2</v>
      </c>
      <c r="G11384">
        <f t="shared" si="356"/>
        <v>1.8952707841713044E-3</v>
      </c>
    </row>
    <row r="11385" spans="3:7" x14ac:dyDescent="0.2">
      <c r="C11385">
        <v>594.10818333625798</v>
      </c>
      <c r="D11385">
        <v>34.685000000000002</v>
      </c>
      <c r="E11385">
        <v>60</v>
      </c>
      <c r="F11385">
        <f t="shared" si="355"/>
        <v>3.5902634382537352E-2</v>
      </c>
      <c r="G11385">
        <f t="shared" si="356"/>
        <v>1.9016428518182982E-3</v>
      </c>
    </row>
    <row r="11386" spans="3:7" x14ac:dyDescent="0.2">
      <c r="C11386">
        <v>594.16111667156224</v>
      </c>
      <c r="D11386">
        <v>34.686999999999998</v>
      </c>
      <c r="E11386">
        <v>60</v>
      </c>
      <c r="F11386">
        <f t="shared" si="355"/>
        <v>3.591284859107248E-2</v>
      </c>
      <c r="G11386">
        <f t="shared" si="356"/>
        <v>1.90098685620237E-3</v>
      </c>
    </row>
    <row r="11387" spans="3:7" x14ac:dyDescent="0.2">
      <c r="C11387">
        <v>594.21356666882832</v>
      </c>
      <c r="D11387">
        <v>34.686999999999998</v>
      </c>
      <c r="E11387">
        <v>60</v>
      </c>
      <c r="F11387">
        <f t="shared" si="355"/>
        <v>3.591284859107248E-2</v>
      </c>
      <c r="G11387">
        <f t="shared" si="356"/>
        <v>1.8836288104189171E-3</v>
      </c>
    </row>
    <row r="11388" spans="3:7" x14ac:dyDescent="0.2">
      <c r="C11388">
        <v>594.2664000034332</v>
      </c>
      <c r="D11388">
        <v>34.69</v>
      </c>
      <c r="E11388">
        <v>60</v>
      </c>
      <c r="F11388">
        <f t="shared" si="355"/>
        <v>3.5928175103733528E-2</v>
      </c>
      <c r="G11388">
        <f t="shared" si="356"/>
        <v>1.898205296998414E-3</v>
      </c>
    </row>
    <row r="11389" spans="3:7" x14ac:dyDescent="0.2">
      <c r="C11389">
        <v>594.318766673406</v>
      </c>
      <c r="D11389">
        <v>34.686</v>
      </c>
      <c r="E11389">
        <v>60</v>
      </c>
      <c r="F11389">
        <f t="shared" si="355"/>
        <v>3.5907741140207255E-2</v>
      </c>
      <c r="G11389">
        <f t="shared" si="356"/>
        <v>1.8803688297579042E-3</v>
      </c>
    </row>
    <row r="11390" spans="3:7" x14ac:dyDescent="0.2">
      <c r="C11390">
        <v>594.37158333460491</v>
      </c>
      <c r="D11390">
        <v>34.689</v>
      </c>
      <c r="E11390">
        <v>60</v>
      </c>
      <c r="F11390">
        <f t="shared" si="355"/>
        <v>3.5923065572746118E-2</v>
      </c>
      <c r="G11390">
        <f t="shared" si="356"/>
        <v>1.8973363835817296E-3</v>
      </c>
    </row>
    <row r="11391" spans="3:7" x14ac:dyDescent="0.2">
      <c r="C11391">
        <v>594.42458333969114</v>
      </c>
      <c r="D11391">
        <v>34.686</v>
      </c>
      <c r="E11391">
        <v>60</v>
      </c>
      <c r="F11391">
        <f t="shared" si="355"/>
        <v>3.5907741140207255E-2</v>
      </c>
      <c r="G11391">
        <f t="shared" si="356"/>
        <v>1.9031104630661119E-3</v>
      </c>
    </row>
    <row r="11392" spans="3:7" x14ac:dyDescent="0.2">
      <c r="C11392">
        <v>594.47706666787462</v>
      </c>
      <c r="D11392">
        <v>34.686</v>
      </c>
      <c r="E11392">
        <v>60</v>
      </c>
      <c r="F11392">
        <f t="shared" si="355"/>
        <v>3.5907741140207255E-2</v>
      </c>
      <c r="G11392">
        <f t="shared" si="356"/>
        <v>1.8845577625891034E-3</v>
      </c>
    </row>
    <row r="11393" spans="3:7" x14ac:dyDescent="0.2">
      <c r="C11393">
        <v>594.53020000457764</v>
      </c>
      <c r="D11393">
        <v>34.688000000000002</v>
      </c>
      <c r="E11393">
        <v>60</v>
      </c>
      <c r="F11393">
        <f t="shared" si="355"/>
        <v>3.5917956735222176E-2</v>
      </c>
      <c r="G11393">
        <f t="shared" si="356"/>
        <v>1.9084408888968099E-3</v>
      </c>
    </row>
    <row r="11394" spans="3:7" x14ac:dyDescent="0.2">
      <c r="C11394">
        <v>594.58325000603998</v>
      </c>
      <c r="D11394">
        <v>34.686</v>
      </c>
      <c r="E11394">
        <v>60</v>
      </c>
      <c r="F11394">
        <f t="shared" si="355"/>
        <v>3.5907741140207255E-2</v>
      </c>
      <c r="G11394">
        <f t="shared" si="356"/>
        <v>1.9049057199972677E-3</v>
      </c>
    </row>
    <row r="11395" spans="3:7" x14ac:dyDescent="0.2">
      <c r="C11395">
        <v>594.63608333269758</v>
      </c>
      <c r="D11395">
        <v>34.688000000000002</v>
      </c>
      <c r="E11395">
        <v>60</v>
      </c>
      <c r="F11395">
        <f t="shared" ref="F11395:F11458" si="357">EXP(-13478*(1/(D11395+273.15)-1/(E11395+273.15)))</f>
        <v>3.5917956735222176E-2</v>
      </c>
      <c r="G11395">
        <f t="shared" si="356"/>
        <v>1.8976651410657361E-3</v>
      </c>
    </row>
    <row r="11396" spans="3:7" x14ac:dyDescent="0.2">
      <c r="C11396">
        <v>594.68916667302449</v>
      </c>
      <c r="D11396">
        <v>34.689</v>
      </c>
      <c r="E11396">
        <v>60</v>
      </c>
      <c r="F11396">
        <f t="shared" si="357"/>
        <v>3.5923065572746118E-2</v>
      </c>
      <c r="G11396">
        <f t="shared" ref="G11396:G11459" si="358">F11396*(C11396-C11395)</f>
        <v>1.9069163153838818E-3</v>
      </c>
    </row>
    <row r="11397" spans="3:7" x14ac:dyDescent="0.2">
      <c r="C11397">
        <v>594.74151666959131</v>
      </c>
      <c r="D11397">
        <v>34.688000000000002</v>
      </c>
      <c r="E11397">
        <v>60</v>
      </c>
      <c r="F11397">
        <f t="shared" si="357"/>
        <v>3.5917956735222176E-2</v>
      </c>
      <c r="G11397">
        <f t="shared" si="358"/>
        <v>1.880304911775996E-3</v>
      </c>
    </row>
    <row r="11398" spans="3:7" x14ac:dyDescent="0.2">
      <c r="C11398">
        <v>594.79471666812901</v>
      </c>
      <c r="D11398">
        <v>34.688000000000002</v>
      </c>
      <c r="E11398">
        <v>60</v>
      </c>
      <c r="F11398">
        <f t="shared" si="357"/>
        <v>3.5917956735222176E-2</v>
      </c>
      <c r="G11398">
        <f t="shared" si="358"/>
        <v>1.9108352457912416E-3</v>
      </c>
    </row>
    <row r="11399" spans="3:7" x14ac:dyDescent="0.2">
      <c r="C11399">
        <v>594.84765000343327</v>
      </c>
      <c r="D11399">
        <v>34.688000000000002</v>
      </c>
      <c r="E11399">
        <v>60</v>
      </c>
      <c r="F11399">
        <f t="shared" si="357"/>
        <v>3.5917956735222176E-2</v>
      </c>
      <c r="G11399">
        <f t="shared" si="358"/>
        <v>1.9012572473094283E-3</v>
      </c>
    </row>
    <row r="11400" spans="3:7" x14ac:dyDescent="0.2">
      <c r="C11400">
        <v>594.90040000279748</v>
      </c>
      <c r="D11400">
        <v>34.683</v>
      </c>
      <c r="E11400">
        <v>60</v>
      </c>
      <c r="F11400">
        <f t="shared" si="357"/>
        <v>3.5892422946424557E-2</v>
      </c>
      <c r="G11400">
        <f t="shared" si="358"/>
        <v>1.8933252876038355E-3</v>
      </c>
    </row>
    <row r="11401" spans="3:7" x14ac:dyDescent="0.2">
      <c r="C11401">
        <v>594.95373333295186</v>
      </c>
      <c r="D11401">
        <v>34.69</v>
      </c>
      <c r="E11401">
        <v>60</v>
      </c>
      <c r="F11401">
        <f t="shared" si="357"/>
        <v>3.5928175103733528E-2</v>
      </c>
      <c r="G11401">
        <f t="shared" si="358"/>
        <v>1.9161692246515616E-3</v>
      </c>
    </row>
    <row r="11402" spans="3:7" x14ac:dyDescent="0.2">
      <c r="C11402">
        <v>595.0067999998729</v>
      </c>
      <c r="D11402">
        <v>34.688000000000002</v>
      </c>
      <c r="E11402">
        <v>60</v>
      </c>
      <c r="F11402">
        <f t="shared" si="357"/>
        <v>3.5917956735222176E-2</v>
      </c>
      <c r="G11402">
        <f t="shared" si="358"/>
        <v>1.9060462465523766E-3</v>
      </c>
    </row>
    <row r="11403" spans="3:7" x14ac:dyDescent="0.2">
      <c r="C11403">
        <v>595.05960000356038</v>
      </c>
      <c r="D11403">
        <v>34.686999999999998</v>
      </c>
      <c r="E11403">
        <v>60</v>
      </c>
      <c r="F11403">
        <f t="shared" si="357"/>
        <v>3.591284859107248E-2</v>
      </c>
      <c r="G11403">
        <f t="shared" si="358"/>
        <v>1.89619853803654E-3</v>
      </c>
    </row>
    <row r="11404" spans="3:7" x14ac:dyDescent="0.2">
      <c r="C11404">
        <v>595.11261666615803</v>
      </c>
      <c r="D11404">
        <v>34.685000000000002</v>
      </c>
      <c r="E11404">
        <v>60</v>
      </c>
      <c r="F11404">
        <f t="shared" si="357"/>
        <v>3.5902634382537352E-2</v>
      </c>
      <c r="G11404">
        <f t="shared" si="358"/>
        <v>1.9034378534259952E-3</v>
      </c>
    </row>
    <row r="11405" spans="3:7" x14ac:dyDescent="0.2">
      <c r="C11405">
        <v>595.16563333670297</v>
      </c>
      <c r="D11405">
        <v>34.689</v>
      </c>
      <c r="E11405">
        <v>60</v>
      </c>
      <c r="F11405">
        <f t="shared" si="357"/>
        <v>3.5923065572746118E-2</v>
      </c>
      <c r="G11405">
        <f t="shared" si="358"/>
        <v>1.9045213324343647E-3</v>
      </c>
    </row>
    <row r="11406" spans="3:7" x14ac:dyDescent="0.2">
      <c r="C11406">
        <v>595.21864999930062</v>
      </c>
      <c r="D11406">
        <v>34.689</v>
      </c>
      <c r="E11406">
        <v>60</v>
      </c>
      <c r="F11406">
        <f t="shared" si="357"/>
        <v>3.5923065572746118E-2</v>
      </c>
      <c r="G11406">
        <f t="shared" si="358"/>
        <v>1.904521046943762E-3</v>
      </c>
    </row>
    <row r="11407" spans="3:7" x14ac:dyDescent="0.2">
      <c r="C11407">
        <v>595.27108333905539</v>
      </c>
      <c r="D11407">
        <v>34.691000000000003</v>
      </c>
      <c r="E11407">
        <v>60</v>
      </c>
      <c r="F11407">
        <f t="shared" si="357"/>
        <v>3.5933285328274209E-2</v>
      </c>
      <c r="G11407">
        <f t="shared" si="358"/>
        <v>1.8841021581225193E-3</v>
      </c>
    </row>
    <row r="11408" spans="3:7" x14ac:dyDescent="0.2">
      <c r="C11408">
        <v>595.32450000445044</v>
      </c>
      <c r="D11408">
        <v>34.688000000000002</v>
      </c>
      <c r="E11408">
        <v>60</v>
      </c>
      <c r="F11408">
        <f t="shared" si="357"/>
        <v>3.5917956735222176E-2</v>
      </c>
      <c r="G11408">
        <f t="shared" si="358"/>
        <v>1.9186174765991686E-3</v>
      </c>
    </row>
    <row r="11409" spans="3:7" x14ac:dyDescent="0.2">
      <c r="C11409">
        <v>595.37731667359674</v>
      </c>
      <c r="D11409">
        <v>34.691000000000003</v>
      </c>
      <c r="E11409">
        <v>60</v>
      </c>
      <c r="F11409">
        <f t="shared" si="357"/>
        <v>3.5933285328274209E-2</v>
      </c>
      <c r="G11409">
        <f t="shared" si="358"/>
        <v>1.8978764425228996E-3</v>
      </c>
    </row>
    <row r="11410" spans="3:7" x14ac:dyDescent="0.2">
      <c r="C11410">
        <v>595.4299000024796</v>
      </c>
      <c r="D11410">
        <v>34.685000000000002</v>
      </c>
      <c r="E11410">
        <v>60</v>
      </c>
      <c r="F11410">
        <f t="shared" si="357"/>
        <v>3.5902634382537352E-2</v>
      </c>
      <c r="G11410">
        <f t="shared" si="358"/>
        <v>1.8878800314980665E-3</v>
      </c>
    </row>
    <row r="11411" spans="3:7" x14ac:dyDescent="0.2">
      <c r="C11411">
        <v>595.48313333988187</v>
      </c>
      <c r="D11411">
        <v>34.689</v>
      </c>
      <c r="E11411">
        <v>60</v>
      </c>
      <c r="F11411">
        <f t="shared" si="357"/>
        <v>3.5923065572746118E-2</v>
      </c>
      <c r="G11411">
        <f t="shared" si="358"/>
        <v>1.9123046701580626E-3</v>
      </c>
    </row>
    <row r="11412" spans="3:7" x14ac:dyDescent="0.2">
      <c r="C11412">
        <v>595.53615000247953</v>
      </c>
      <c r="D11412">
        <v>34.691000000000003</v>
      </c>
      <c r="E11412">
        <v>60</v>
      </c>
      <c r="F11412">
        <f t="shared" si="357"/>
        <v>3.5933285328274209E-2</v>
      </c>
      <c r="G11412">
        <f t="shared" si="358"/>
        <v>1.9050628642744254E-3</v>
      </c>
    </row>
    <row r="11413" spans="3:7" x14ac:dyDescent="0.2">
      <c r="C11413">
        <v>595.58855000336962</v>
      </c>
      <c r="D11413">
        <v>34.686999999999998</v>
      </c>
      <c r="E11413">
        <v>60</v>
      </c>
      <c r="F11413">
        <f t="shared" si="357"/>
        <v>3.591284859107248E-2</v>
      </c>
      <c r="G11413">
        <f t="shared" si="358"/>
        <v>1.8818332981378097E-3</v>
      </c>
    </row>
    <row r="11414" spans="3:7" x14ac:dyDescent="0.2">
      <c r="C11414">
        <v>595.64130000273383</v>
      </c>
      <c r="D11414">
        <v>34.691000000000003</v>
      </c>
      <c r="E11414">
        <v>60</v>
      </c>
      <c r="F11414">
        <f t="shared" si="357"/>
        <v>3.5933285328274209E-2</v>
      </c>
      <c r="G11414">
        <f t="shared" si="358"/>
        <v>1.8954807782204247E-3</v>
      </c>
    </row>
    <row r="11415" spans="3:7" x14ac:dyDescent="0.2">
      <c r="C11415">
        <v>595.69413333733871</v>
      </c>
      <c r="D11415">
        <v>34.688000000000002</v>
      </c>
      <c r="E11415">
        <v>60</v>
      </c>
      <c r="F11415">
        <f t="shared" si="357"/>
        <v>3.5917956735222176E-2</v>
      </c>
      <c r="G11415">
        <f t="shared" si="358"/>
        <v>1.8976654265157376E-3</v>
      </c>
    </row>
    <row r="11416" spans="3:7" x14ac:dyDescent="0.2">
      <c r="C11416">
        <v>595.74666666984558</v>
      </c>
      <c r="D11416">
        <v>34.692</v>
      </c>
      <c r="E11416">
        <v>60</v>
      </c>
      <c r="F11416">
        <f t="shared" si="357"/>
        <v>3.5938396246457137E-2</v>
      </c>
      <c r="G11416">
        <f t="shared" si="358"/>
        <v>1.8879637197787328E-3</v>
      </c>
    </row>
    <row r="11417" spans="3:7" x14ac:dyDescent="0.2">
      <c r="C11417">
        <v>595.79976666768391</v>
      </c>
      <c r="D11417">
        <v>34.686999999999998</v>
      </c>
      <c r="E11417">
        <v>60</v>
      </c>
      <c r="F11417">
        <f t="shared" si="357"/>
        <v>3.591284859107248E-2</v>
      </c>
      <c r="G11417">
        <f t="shared" si="358"/>
        <v>1.9069721825542441E-3</v>
      </c>
    </row>
    <row r="11418" spans="3:7" x14ac:dyDescent="0.2">
      <c r="C11418">
        <v>595.85271666844687</v>
      </c>
      <c r="D11418">
        <v>34.692</v>
      </c>
      <c r="E11418">
        <v>60</v>
      </c>
      <c r="F11418">
        <f t="shared" si="357"/>
        <v>3.5938396246457137E-2</v>
      </c>
      <c r="G11418">
        <f t="shared" si="358"/>
        <v>1.9029381086695428E-3</v>
      </c>
    </row>
    <row r="11419" spans="3:7" x14ac:dyDescent="0.2">
      <c r="C11419">
        <v>595.90550000667577</v>
      </c>
      <c r="D11419">
        <v>34.692</v>
      </c>
      <c r="E11419">
        <v>60</v>
      </c>
      <c r="F11419">
        <f t="shared" si="357"/>
        <v>3.5938396246457137E-2</v>
      </c>
      <c r="G11419">
        <f t="shared" si="358"/>
        <v>1.8969485244806829E-3</v>
      </c>
    </row>
    <row r="11420" spans="3:7" x14ac:dyDescent="0.2">
      <c r="C11420">
        <v>595.95840000311534</v>
      </c>
      <c r="D11420">
        <v>34.689</v>
      </c>
      <c r="E11420">
        <v>60</v>
      </c>
      <c r="F11420">
        <f t="shared" si="357"/>
        <v>3.5923065572746118E-2</v>
      </c>
      <c r="G11420">
        <f t="shared" si="358"/>
        <v>1.9003300408969963E-3</v>
      </c>
    </row>
    <row r="11421" spans="3:7" x14ac:dyDescent="0.2">
      <c r="C11421">
        <v>596.01136666933701</v>
      </c>
      <c r="D11421">
        <v>34.686</v>
      </c>
      <c r="E11421">
        <v>60</v>
      </c>
      <c r="F11421">
        <f t="shared" si="357"/>
        <v>3.5907741140207255E-2</v>
      </c>
      <c r="G11421">
        <f t="shared" si="358"/>
        <v>1.9019133397472749E-3</v>
      </c>
    </row>
    <row r="11422" spans="3:7" x14ac:dyDescent="0.2">
      <c r="C11422">
        <v>596.06416667302449</v>
      </c>
      <c r="D11422">
        <v>34.686999999999998</v>
      </c>
      <c r="E11422">
        <v>60</v>
      </c>
      <c r="F11422">
        <f t="shared" si="357"/>
        <v>3.591284859107248E-2</v>
      </c>
      <c r="G11422">
        <f t="shared" si="358"/>
        <v>1.89619853803654E-3</v>
      </c>
    </row>
    <row r="11423" spans="3:7" x14ac:dyDescent="0.2">
      <c r="C11423">
        <v>596.11710000038147</v>
      </c>
      <c r="D11423">
        <v>34.688000000000002</v>
      </c>
      <c r="E11423">
        <v>60</v>
      </c>
      <c r="F11423">
        <f t="shared" si="357"/>
        <v>3.5917956735222176E-2</v>
      </c>
      <c r="G11423">
        <f t="shared" si="358"/>
        <v>1.901256961859427E-3</v>
      </c>
    </row>
    <row r="11424" spans="3:7" x14ac:dyDescent="0.2">
      <c r="C11424">
        <v>596.16960000197093</v>
      </c>
      <c r="D11424">
        <v>34.691000000000003</v>
      </c>
      <c r="E11424">
        <v>60</v>
      </c>
      <c r="F11424">
        <f t="shared" si="357"/>
        <v>3.5933285328274209E-2</v>
      </c>
      <c r="G11424">
        <f t="shared" si="358"/>
        <v>1.8864975368490871E-3</v>
      </c>
    </row>
    <row r="11425" spans="3:7" x14ac:dyDescent="0.2">
      <c r="C11425">
        <v>596.22265000343327</v>
      </c>
      <c r="D11425">
        <v>34.69</v>
      </c>
      <c r="E11425">
        <v>60</v>
      </c>
      <c r="F11425">
        <f t="shared" si="357"/>
        <v>3.5928175103733528E-2</v>
      </c>
      <c r="G11425">
        <f t="shared" si="358"/>
        <v>1.9059897417922178E-3</v>
      </c>
    </row>
    <row r="11426" spans="3:7" x14ac:dyDescent="0.2">
      <c r="C11426">
        <v>596.2756833394368</v>
      </c>
      <c r="D11426">
        <v>34.683999999999997</v>
      </c>
      <c r="E11426">
        <v>60</v>
      </c>
      <c r="F11426">
        <f t="shared" si="357"/>
        <v>3.5897528317972757E-2</v>
      </c>
      <c r="G11426">
        <f t="shared" si="358"/>
        <v>1.9037656809830271E-3</v>
      </c>
    </row>
    <row r="11427" spans="3:7" x14ac:dyDescent="0.2">
      <c r="C11427">
        <v>596.32870000203445</v>
      </c>
      <c r="D11427">
        <v>34.69</v>
      </c>
      <c r="E11427">
        <v>60</v>
      </c>
      <c r="F11427">
        <f t="shared" si="357"/>
        <v>3.5928175103733528E-2</v>
      </c>
      <c r="G11427">
        <f t="shared" si="358"/>
        <v>1.9047919372241538E-3</v>
      </c>
    </row>
    <row r="11428" spans="3:7" x14ac:dyDescent="0.2">
      <c r="C11428">
        <v>596.38158333301544</v>
      </c>
      <c r="D11428">
        <v>34.691000000000003</v>
      </c>
      <c r="E11428">
        <v>60</v>
      </c>
      <c r="F11428">
        <f t="shared" si="357"/>
        <v>3.5933285328274209E-2</v>
      </c>
      <c r="G11428">
        <f t="shared" si="358"/>
        <v>1.9002718212494676E-3</v>
      </c>
    </row>
    <row r="11429" spans="3:7" x14ac:dyDescent="0.2">
      <c r="C11429">
        <v>596.43506666819258</v>
      </c>
      <c r="D11429">
        <v>34.694000000000003</v>
      </c>
      <c r="E11429">
        <v>60</v>
      </c>
      <c r="F11429">
        <f t="shared" si="357"/>
        <v>3.5948620164109595E-2</v>
      </c>
      <c r="G11429">
        <f t="shared" si="358"/>
        <v>1.9226521013925512E-3</v>
      </c>
    </row>
    <row r="11430" spans="3:7" x14ac:dyDescent="0.2">
      <c r="C11430">
        <v>596.48775000572209</v>
      </c>
      <c r="D11430">
        <v>34.69</v>
      </c>
      <c r="E11430">
        <v>60</v>
      </c>
      <c r="F11430">
        <f t="shared" si="357"/>
        <v>3.5928175103733528E-2</v>
      </c>
      <c r="G11430">
        <f t="shared" si="358"/>
        <v>1.8928161758095285E-3</v>
      </c>
    </row>
    <row r="11431" spans="3:7" x14ac:dyDescent="0.2">
      <c r="C11431">
        <v>596.54053333600359</v>
      </c>
      <c r="D11431">
        <v>34.688000000000002</v>
      </c>
      <c r="E11431">
        <v>60</v>
      </c>
      <c r="F11431">
        <f t="shared" si="357"/>
        <v>3.5917956735222176E-2</v>
      </c>
      <c r="G11431">
        <f t="shared" si="358"/>
        <v>1.8958693733918499E-3</v>
      </c>
    </row>
    <row r="11432" spans="3:7" x14ac:dyDescent="0.2">
      <c r="C11432">
        <v>596.59361666838333</v>
      </c>
      <c r="D11432">
        <v>34.692999999999998</v>
      </c>
      <c r="E11432">
        <v>60</v>
      </c>
      <c r="F11432">
        <f t="shared" si="357"/>
        <v>3.5943507858372387E-2</v>
      </c>
      <c r="G11432">
        <f t="shared" si="358"/>
        <v>1.9080011745398638E-3</v>
      </c>
    </row>
    <row r="11433" spans="3:7" x14ac:dyDescent="0.2">
      <c r="C11433">
        <v>596.64656666914618</v>
      </c>
      <c r="D11433">
        <v>34.694000000000003</v>
      </c>
      <c r="E11433">
        <v>60</v>
      </c>
      <c r="F11433">
        <f t="shared" si="357"/>
        <v>3.5948620164109595E-2</v>
      </c>
      <c r="G11433">
        <f t="shared" si="358"/>
        <v>1.903479465112954E-3</v>
      </c>
    </row>
    <row r="11434" spans="3:7" x14ac:dyDescent="0.2">
      <c r="C11434">
        <v>596.6993000030518</v>
      </c>
      <c r="D11434">
        <v>34.689</v>
      </c>
      <c r="E11434">
        <v>60</v>
      </c>
      <c r="F11434">
        <f t="shared" si="357"/>
        <v>3.5923065572746118E-2</v>
      </c>
      <c r="G11434">
        <f t="shared" si="358"/>
        <v>1.8943430117611499E-3</v>
      </c>
    </row>
    <row r="11435" spans="3:7" x14ac:dyDescent="0.2">
      <c r="C11435">
        <v>596.75223333835606</v>
      </c>
      <c r="D11435">
        <v>34.688000000000002</v>
      </c>
      <c r="E11435">
        <v>60</v>
      </c>
      <c r="F11435">
        <f t="shared" si="357"/>
        <v>3.5917956735222176E-2</v>
      </c>
      <c r="G11435">
        <f t="shared" si="358"/>
        <v>1.9012572473094283E-3</v>
      </c>
    </row>
    <row r="11436" spans="3:7" x14ac:dyDescent="0.2">
      <c r="C11436">
        <v>596.80460000038147</v>
      </c>
      <c r="D11436">
        <v>34.686</v>
      </c>
      <c r="E11436">
        <v>60</v>
      </c>
      <c r="F11436">
        <f t="shared" si="357"/>
        <v>3.5907741140207255E-2</v>
      </c>
      <c r="G11436">
        <f t="shared" si="358"/>
        <v>1.8803685443850068E-3</v>
      </c>
    </row>
    <row r="11437" spans="3:7" x14ac:dyDescent="0.2">
      <c r="C11437">
        <v>596.85730000336969</v>
      </c>
      <c r="D11437">
        <v>34.688000000000002</v>
      </c>
      <c r="E11437">
        <v>60</v>
      </c>
      <c r="F11437">
        <f t="shared" si="357"/>
        <v>3.5917956735222176E-2</v>
      </c>
      <c r="G11437">
        <f t="shared" si="358"/>
        <v>1.8928764272768727E-3</v>
      </c>
    </row>
    <row r="11438" spans="3:7" x14ac:dyDescent="0.2">
      <c r="C11438">
        <v>596.90995000203452</v>
      </c>
      <c r="D11438">
        <v>34.683</v>
      </c>
      <c r="E11438">
        <v>60</v>
      </c>
      <c r="F11438">
        <f t="shared" si="357"/>
        <v>3.5892422946424557E-2</v>
      </c>
      <c r="G11438">
        <f t="shared" si="358"/>
        <v>1.8897360202068821E-3</v>
      </c>
    </row>
    <row r="11439" spans="3:7" x14ac:dyDescent="0.2">
      <c r="C11439">
        <v>596.96346666812894</v>
      </c>
      <c r="D11439">
        <v>34.691000000000003</v>
      </c>
      <c r="E11439">
        <v>60</v>
      </c>
      <c r="F11439">
        <f t="shared" si="357"/>
        <v>3.5933285328274209E-2</v>
      </c>
      <c r="G11439">
        <f t="shared" si="358"/>
        <v>1.9230296325889221E-3</v>
      </c>
    </row>
    <row r="11440" spans="3:7" x14ac:dyDescent="0.2">
      <c r="C11440">
        <v>597.01670000553133</v>
      </c>
      <c r="D11440">
        <v>34.686</v>
      </c>
      <c r="E11440">
        <v>60</v>
      </c>
      <c r="F11440">
        <f t="shared" si="357"/>
        <v>3.5907741140207255E-2</v>
      </c>
      <c r="G11440">
        <f t="shared" si="358"/>
        <v>1.9114888994743052E-3</v>
      </c>
    </row>
    <row r="11441" spans="3:7" x14ac:dyDescent="0.2">
      <c r="C11441">
        <v>597.06973333358769</v>
      </c>
      <c r="D11441">
        <v>34.692999999999998</v>
      </c>
      <c r="E11441">
        <v>60</v>
      </c>
      <c r="F11441">
        <f t="shared" si="357"/>
        <v>3.5943507858372387E-2</v>
      </c>
      <c r="G11441">
        <f t="shared" si="358"/>
        <v>1.9062038437493512E-3</v>
      </c>
    </row>
    <row r="11442" spans="3:7" x14ac:dyDescent="0.2">
      <c r="C11442">
        <v>597.12268333435054</v>
      </c>
      <c r="D11442">
        <v>34.69</v>
      </c>
      <c r="E11442">
        <v>60</v>
      </c>
      <c r="F11442">
        <f t="shared" si="357"/>
        <v>3.5928175103733528E-2</v>
      </c>
      <c r="G11442">
        <f t="shared" si="358"/>
        <v>1.9023968991504448E-3</v>
      </c>
    </row>
    <row r="11443" spans="3:7" x14ac:dyDescent="0.2">
      <c r="C11443">
        <v>597.17521666685741</v>
      </c>
      <c r="D11443">
        <v>34.688000000000002</v>
      </c>
      <c r="E11443">
        <v>60</v>
      </c>
      <c r="F11443">
        <f t="shared" si="357"/>
        <v>3.5917956735222176E-2</v>
      </c>
      <c r="G11443">
        <f t="shared" si="358"/>
        <v>1.8868899641387488E-3</v>
      </c>
    </row>
    <row r="11444" spans="3:7" x14ac:dyDescent="0.2">
      <c r="C11444">
        <v>597.22861666679387</v>
      </c>
      <c r="D11444">
        <v>34.691000000000003</v>
      </c>
      <c r="E11444">
        <v>60</v>
      </c>
      <c r="F11444">
        <f t="shared" si="357"/>
        <v>3.5933285328274209E-2</v>
      </c>
      <c r="G11444">
        <f t="shared" si="358"/>
        <v>1.9188374342466276E-3</v>
      </c>
    </row>
    <row r="11445" spans="3:7" x14ac:dyDescent="0.2">
      <c r="C11445">
        <v>597.28173333803818</v>
      </c>
      <c r="D11445">
        <v>34.692999999999998</v>
      </c>
      <c r="E11445">
        <v>60</v>
      </c>
      <c r="F11445">
        <f t="shared" si="357"/>
        <v>3.5943507858372387E-2</v>
      </c>
      <c r="G11445">
        <f t="shared" si="358"/>
        <v>1.9091994902804737E-3</v>
      </c>
    </row>
    <row r="11446" spans="3:7" x14ac:dyDescent="0.2">
      <c r="C11446">
        <v>597.33475000063584</v>
      </c>
      <c r="D11446">
        <v>34.686999999999998</v>
      </c>
      <c r="E11446">
        <v>60</v>
      </c>
      <c r="F11446">
        <f t="shared" si="357"/>
        <v>3.591284859107248E-2</v>
      </c>
      <c r="G11446">
        <f t="shared" si="358"/>
        <v>1.9039793766736043E-3</v>
      </c>
    </row>
    <row r="11447" spans="3:7" x14ac:dyDescent="0.2">
      <c r="C11447">
        <v>597.38776667118077</v>
      </c>
      <c r="D11447">
        <v>34.691000000000003</v>
      </c>
      <c r="E11447">
        <v>60</v>
      </c>
      <c r="F11447">
        <f t="shared" si="357"/>
        <v>3.5933285328274209E-2</v>
      </c>
      <c r="G11447">
        <f t="shared" si="358"/>
        <v>1.9050631498462474E-3</v>
      </c>
    </row>
    <row r="11448" spans="3:7" x14ac:dyDescent="0.2">
      <c r="C11448">
        <v>597.44100000063577</v>
      </c>
      <c r="D11448">
        <v>34.686999999999998</v>
      </c>
      <c r="E11448">
        <v>60</v>
      </c>
      <c r="F11448">
        <f t="shared" si="357"/>
        <v>3.591284859107248E-2</v>
      </c>
      <c r="G11448">
        <f t="shared" si="358"/>
        <v>1.9117605007159914E-3</v>
      </c>
    </row>
    <row r="11449" spans="3:7" x14ac:dyDescent="0.2">
      <c r="C11449">
        <v>597.49378333886466</v>
      </c>
      <c r="D11449">
        <v>34.686999999999998</v>
      </c>
      <c r="E11449">
        <v>60</v>
      </c>
      <c r="F11449">
        <f t="shared" si="357"/>
        <v>3.591284859107248E-2</v>
      </c>
      <c r="G11449">
        <f t="shared" si="358"/>
        <v>1.8956000339455594E-3</v>
      </c>
    </row>
    <row r="11450" spans="3:7" x14ac:dyDescent="0.2">
      <c r="C11450">
        <v>597.54678333600361</v>
      </c>
      <c r="D11450">
        <v>34.689</v>
      </c>
      <c r="E11450">
        <v>60</v>
      </c>
      <c r="F11450">
        <f t="shared" si="357"/>
        <v>3.5923065572746118E-2</v>
      </c>
      <c r="G11450">
        <f t="shared" si="358"/>
        <v>1.9039223725780124E-3</v>
      </c>
    </row>
    <row r="11451" spans="3:7" x14ac:dyDescent="0.2">
      <c r="C11451">
        <v>597.59958333969121</v>
      </c>
      <c r="D11451">
        <v>34.69</v>
      </c>
      <c r="E11451">
        <v>60</v>
      </c>
      <c r="F11451">
        <f t="shared" si="357"/>
        <v>3.5928175103733528E-2</v>
      </c>
      <c r="G11451">
        <f t="shared" si="358"/>
        <v>1.897007777965644E-3</v>
      </c>
    </row>
    <row r="11452" spans="3:7" x14ac:dyDescent="0.2">
      <c r="C11452">
        <v>597.65266667207084</v>
      </c>
      <c r="D11452">
        <v>34.685000000000002</v>
      </c>
      <c r="E11452">
        <v>60</v>
      </c>
      <c r="F11452">
        <f t="shared" si="357"/>
        <v>3.5902634382537352E-2</v>
      </c>
      <c r="G11452">
        <f t="shared" si="358"/>
        <v>1.9058314742325156E-3</v>
      </c>
    </row>
    <row r="11453" spans="3:7" x14ac:dyDescent="0.2">
      <c r="C11453">
        <v>597.70559999942782</v>
      </c>
      <c r="D11453">
        <v>34.69</v>
      </c>
      <c r="E11453">
        <v>60</v>
      </c>
      <c r="F11453">
        <f t="shared" si="357"/>
        <v>3.5928175103733528E-2</v>
      </c>
      <c r="G11453">
        <f t="shared" si="358"/>
        <v>1.9017978541048927E-3</v>
      </c>
    </row>
    <row r="11454" spans="3:7" x14ac:dyDescent="0.2">
      <c r="C11454">
        <v>597.75860000451405</v>
      </c>
      <c r="D11454">
        <v>34.692</v>
      </c>
      <c r="E11454">
        <v>60</v>
      </c>
      <c r="F11454">
        <f t="shared" si="357"/>
        <v>3.5938396246457137E-2</v>
      </c>
      <c r="G11454">
        <f t="shared" si="358"/>
        <v>1.9047351838532747E-3</v>
      </c>
    </row>
    <row r="11455" spans="3:7" x14ac:dyDescent="0.2">
      <c r="C11455">
        <v>597.81140000025437</v>
      </c>
      <c r="D11455">
        <v>34.692</v>
      </c>
      <c r="E11455">
        <v>60</v>
      </c>
      <c r="F11455">
        <f t="shared" si="357"/>
        <v>3.5938396246457137E-2</v>
      </c>
      <c r="G11455">
        <f t="shared" si="358"/>
        <v>1.8975471687267022E-3</v>
      </c>
    </row>
    <row r="11456" spans="3:7" x14ac:dyDescent="0.2">
      <c r="C11456">
        <v>597.86421666940055</v>
      </c>
      <c r="D11456">
        <v>34.69</v>
      </c>
      <c r="E11456">
        <v>60</v>
      </c>
      <c r="F11456">
        <f t="shared" si="357"/>
        <v>3.5928175103733528E-2</v>
      </c>
      <c r="G11456">
        <f t="shared" si="358"/>
        <v>1.8976065374799868E-3</v>
      </c>
    </row>
    <row r="11457" spans="3:7" x14ac:dyDescent="0.2">
      <c r="C11457">
        <v>597.91713333924611</v>
      </c>
      <c r="D11457">
        <v>34.689</v>
      </c>
      <c r="E11457">
        <v>60</v>
      </c>
      <c r="F11457">
        <f t="shared" si="357"/>
        <v>3.5923065572746118E-2</v>
      </c>
      <c r="G11457">
        <f t="shared" si="358"/>
        <v>1.9009290007533485E-3</v>
      </c>
    </row>
    <row r="11458" spans="3:7" x14ac:dyDescent="0.2">
      <c r="C11458">
        <v>597.97035000324252</v>
      </c>
      <c r="D11458">
        <v>34.686999999999998</v>
      </c>
      <c r="E11458">
        <v>60</v>
      </c>
      <c r="F11458">
        <f t="shared" si="357"/>
        <v>3.591284859107248E-2</v>
      </c>
      <c r="G11458">
        <f t="shared" si="358"/>
        <v>1.9111619966250108E-3</v>
      </c>
    </row>
    <row r="11459" spans="3:7" x14ac:dyDescent="0.2">
      <c r="C11459">
        <v>598.02398333549502</v>
      </c>
      <c r="D11459">
        <v>34.689</v>
      </c>
      <c r="E11459">
        <v>60</v>
      </c>
      <c r="F11459">
        <f t="shared" ref="F11459:F11522" si="359">EXP(-13478*(1/(D11459+273.15)-1/(E11459+273.15)))</f>
        <v>3.5923065572746118E-2</v>
      </c>
      <c r="G11459">
        <f t="shared" si="358"/>
        <v>1.9266737113915245E-3</v>
      </c>
    </row>
    <row r="11460" spans="3:7" x14ac:dyDescent="0.2">
      <c r="C11460">
        <v>598.07740000089007</v>
      </c>
      <c r="D11460">
        <v>34.677</v>
      </c>
      <c r="E11460">
        <v>60</v>
      </c>
      <c r="F11460">
        <f t="shared" si="359"/>
        <v>3.5861805265466624E-2</v>
      </c>
      <c r="G11460">
        <f t="shared" ref="G11460:G11523" si="360">F11460*(C11460-C11459)</f>
        <v>1.9156180523277962E-3</v>
      </c>
    </row>
    <row r="11461" spans="3:7" x14ac:dyDescent="0.2">
      <c r="C11461">
        <v>598.13023333549495</v>
      </c>
      <c r="D11461">
        <v>34.69</v>
      </c>
      <c r="E11461">
        <v>60</v>
      </c>
      <c r="F11461">
        <f t="shared" si="359"/>
        <v>3.5928175103733528E-2</v>
      </c>
      <c r="G11461">
        <f t="shared" si="360"/>
        <v>1.898205296998414E-3</v>
      </c>
    </row>
    <row r="11462" spans="3:7" x14ac:dyDescent="0.2">
      <c r="C11462">
        <v>598.18313333988192</v>
      </c>
      <c r="D11462">
        <v>34.683999999999997</v>
      </c>
      <c r="E11462">
        <v>60</v>
      </c>
      <c r="F11462">
        <f t="shared" si="359"/>
        <v>3.5897528317972757E-2</v>
      </c>
      <c r="G11462">
        <f t="shared" si="360"/>
        <v>1.8989794055021411E-3</v>
      </c>
    </row>
    <row r="11463" spans="3:7" x14ac:dyDescent="0.2">
      <c r="C11463">
        <v>598.23628333409624</v>
      </c>
      <c r="D11463">
        <v>34.686</v>
      </c>
      <c r="E11463">
        <v>60</v>
      </c>
      <c r="F11463">
        <f t="shared" si="359"/>
        <v>3.5907741140207255E-2</v>
      </c>
      <c r="G11463">
        <f t="shared" si="360"/>
        <v>1.908496233851415E-3</v>
      </c>
    </row>
    <row r="11464" spans="3:7" x14ac:dyDescent="0.2">
      <c r="C11464">
        <v>598.28930000464118</v>
      </c>
      <c r="D11464">
        <v>34.686</v>
      </c>
      <c r="E11464">
        <v>60</v>
      </c>
      <c r="F11464">
        <f t="shared" si="359"/>
        <v>3.5907741140207255E-2</v>
      </c>
      <c r="G11464">
        <f t="shared" si="360"/>
        <v>1.9037088820431638E-3</v>
      </c>
    </row>
    <row r="11465" spans="3:7" x14ac:dyDescent="0.2">
      <c r="C11465">
        <v>598.34228333632154</v>
      </c>
      <c r="D11465">
        <v>34.683999999999997</v>
      </c>
      <c r="E11465">
        <v>60</v>
      </c>
      <c r="F11465">
        <f t="shared" si="359"/>
        <v>3.5897528317972757E-2</v>
      </c>
      <c r="G11465">
        <f t="shared" si="360"/>
        <v>1.9019706493764838E-3</v>
      </c>
    </row>
    <row r="11466" spans="3:7" x14ac:dyDescent="0.2">
      <c r="C11466">
        <v>598.3952833334605</v>
      </c>
      <c r="D11466">
        <v>34.689</v>
      </c>
      <c r="E11466">
        <v>60</v>
      </c>
      <c r="F11466">
        <f t="shared" si="359"/>
        <v>3.5923065572746118E-2</v>
      </c>
      <c r="G11466">
        <f t="shared" si="360"/>
        <v>1.9039223725780124E-3</v>
      </c>
    </row>
    <row r="11467" spans="3:7" x14ac:dyDescent="0.2">
      <c r="C11467">
        <v>598.44808333714798</v>
      </c>
      <c r="D11467">
        <v>34.69</v>
      </c>
      <c r="E11467">
        <v>60</v>
      </c>
      <c r="F11467">
        <f t="shared" si="359"/>
        <v>3.5928175103733528E-2</v>
      </c>
      <c r="G11467">
        <f t="shared" si="360"/>
        <v>1.8970077779615596E-3</v>
      </c>
    </row>
    <row r="11468" spans="3:7" x14ac:dyDescent="0.2">
      <c r="C11468">
        <v>598.50120000044501</v>
      </c>
      <c r="D11468">
        <v>34.686</v>
      </c>
      <c r="E11468">
        <v>60</v>
      </c>
      <c r="F11468">
        <f t="shared" si="359"/>
        <v>3.5907741140207255E-2</v>
      </c>
      <c r="G11468">
        <f t="shared" si="360"/>
        <v>1.9072993959013934E-3</v>
      </c>
    </row>
    <row r="11469" spans="3:7" x14ac:dyDescent="0.2">
      <c r="C11469">
        <v>598.55426666736605</v>
      </c>
      <c r="D11469">
        <v>34.685000000000002</v>
      </c>
      <c r="E11469">
        <v>60</v>
      </c>
      <c r="F11469">
        <f t="shared" si="359"/>
        <v>3.5902634382537352E-2</v>
      </c>
      <c r="G11469">
        <f t="shared" si="360"/>
        <v>1.9052331403660045E-3</v>
      </c>
    </row>
    <row r="11470" spans="3:7" x14ac:dyDescent="0.2">
      <c r="C11470">
        <v>598.60778333346047</v>
      </c>
      <c r="D11470">
        <v>34.69</v>
      </c>
      <c r="E11470">
        <v>60</v>
      </c>
      <c r="F11470">
        <f t="shared" si="359"/>
        <v>3.5928175103733528E-2</v>
      </c>
      <c r="G11470">
        <f t="shared" si="360"/>
        <v>1.922756150408511E-3</v>
      </c>
    </row>
    <row r="11471" spans="3:7" x14ac:dyDescent="0.2">
      <c r="C11471">
        <v>598.66096666653948</v>
      </c>
      <c r="D11471">
        <v>34.69</v>
      </c>
      <c r="E11471">
        <v>60</v>
      </c>
      <c r="F11471">
        <f t="shared" si="359"/>
        <v>3.5928175103733528E-2</v>
      </c>
      <c r="G11471">
        <f t="shared" si="360"/>
        <v>1.9107801034626761E-3</v>
      </c>
    </row>
    <row r="11472" spans="3:7" x14ac:dyDescent="0.2">
      <c r="C11472">
        <v>598.71380000114436</v>
      </c>
      <c r="D11472">
        <v>34.689</v>
      </c>
      <c r="E11472">
        <v>60</v>
      </c>
      <c r="F11472">
        <f t="shared" si="359"/>
        <v>3.5923065572746118E-2</v>
      </c>
      <c r="G11472">
        <f t="shared" si="360"/>
        <v>1.8979353434380821E-3</v>
      </c>
    </row>
    <row r="11473" spans="3:7" x14ac:dyDescent="0.2">
      <c r="C11473">
        <v>598.76608333587649</v>
      </c>
      <c r="D11473">
        <v>34.69</v>
      </c>
      <c r="E11473">
        <v>60</v>
      </c>
      <c r="F11473">
        <f t="shared" si="359"/>
        <v>3.5928175103733528E-2</v>
      </c>
      <c r="G11473">
        <f t="shared" si="360"/>
        <v>1.8784448052628596E-3</v>
      </c>
    </row>
    <row r="11474" spans="3:7" x14ac:dyDescent="0.2">
      <c r="C11474">
        <v>598.81908333301544</v>
      </c>
      <c r="D11474">
        <v>34.688000000000002</v>
      </c>
      <c r="E11474">
        <v>60</v>
      </c>
      <c r="F11474">
        <f t="shared" si="359"/>
        <v>3.5917956735222176E-2</v>
      </c>
      <c r="G11474">
        <f t="shared" si="360"/>
        <v>1.90365160420386E-3</v>
      </c>
    </row>
    <row r="11475" spans="3:7" x14ac:dyDescent="0.2">
      <c r="C11475">
        <v>598.87261667251585</v>
      </c>
      <c r="D11475">
        <v>34.68</v>
      </c>
      <c r="E11475">
        <v>60</v>
      </c>
      <c r="F11475">
        <f t="shared" si="359"/>
        <v>3.5877110988982684E-2</v>
      </c>
      <c r="G11475">
        <f t="shared" si="360"/>
        <v>1.9206215628669034E-3</v>
      </c>
    </row>
    <row r="11476" spans="3:7" x14ac:dyDescent="0.2">
      <c r="C11476">
        <v>598.92551666895554</v>
      </c>
      <c r="D11476">
        <v>34.69</v>
      </c>
      <c r="E11476">
        <v>60</v>
      </c>
      <c r="F11476">
        <f t="shared" si="359"/>
        <v>3.5928175103733528E-2</v>
      </c>
      <c r="G11476">
        <f t="shared" si="360"/>
        <v>1.9006003350721227E-3</v>
      </c>
    </row>
    <row r="11477" spans="3:7" x14ac:dyDescent="0.2">
      <c r="C11477">
        <v>598.97870000203454</v>
      </c>
      <c r="D11477">
        <v>34.686</v>
      </c>
      <c r="E11477">
        <v>60</v>
      </c>
      <c r="F11477">
        <f t="shared" si="359"/>
        <v>3.5907741140207255E-2</v>
      </c>
      <c r="G11477">
        <f t="shared" si="360"/>
        <v>1.909693357174334E-3</v>
      </c>
    </row>
    <row r="11478" spans="3:7" x14ac:dyDescent="0.2">
      <c r="C11478">
        <v>599.03185000419614</v>
      </c>
      <c r="D11478">
        <v>34.683</v>
      </c>
      <c r="E11478">
        <v>60</v>
      </c>
      <c r="F11478">
        <f t="shared" si="359"/>
        <v>3.5892422946424557E-2</v>
      </c>
      <c r="G11478">
        <f t="shared" si="360"/>
        <v>1.9076823571875679E-3</v>
      </c>
    </row>
    <row r="11479" spans="3:7" x14ac:dyDescent="0.2">
      <c r="C11479">
        <v>599.08463333447776</v>
      </c>
      <c r="D11479">
        <v>34.683999999999997</v>
      </c>
      <c r="E11479">
        <v>60</v>
      </c>
      <c r="F11479">
        <f t="shared" si="359"/>
        <v>3.5897528317972757E-2</v>
      </c>
      <c r="G11479">
        <f t="shared" si="360"/>
        <v>1.8947910935011266E-3</v>
      </c>
    </row>
    <row r="11480" spans="3:7" x14ac:dyDescent="0.2">
      <c r="C11480">
        <v>599.13745000362394</v>
      </c>
      <c r="D11480">
        <v>34.683999999999997</v>
      </c>
      <c r="E11480">
        <v>60</v>
      </c>
      <c r="F11480">
        <f t="shared" si="359"/>
        <v>3.5897528317972757E-2</v>
      </c>
      <c r="G11480">
        <f t="shared" si="360"/>
        <v>1.8959878763360662E-3</v>
      </c>
    </row>
    <row r="11481" spans="3:7" x14ac:dyDescent="0.2">
      <c r="C11481">
        <v>599.19060000578565</v>
      </c>
      <c r="D11481">
        <v>34.683</v>
      </c>
      <c r="E11481">
        <v>60</v>
      </c>
      <c r="F11481">
        <f t="shared" si="359"/>
        <v>3.5892422946424557E-2</v>
      </c>
      <c r="G11481">
        <f t="shared" si="360"/>
        <v>1.9076823571916484E-3</v>
      </c>
    </row>
    <row r="11482" spans="3:7" x14ac:dyDescent="0.2">
      <c r="C11482">
        <v>599.24311667283371</v>
      </c>
      <c r="D11482">
        <v>34.683</v>
      </c>
      <c r="E11482">
        <v>60</v>
      </c>
      <c r="F11482">
        <f t="shared" si="359"/>
        <v>3.5892422946424557E-2</v>
      </c>
      <c r="G11482">
        <f t="shared" si="360"/>
        <v>1.8849504254252766E-3</v>
      </c>
    </row>
    <row r="11483" spans="3:7" x14ac:dyDescent="0.2">
      <c r="C11483">
        <v>599.29625000158944</v>
      </c>
      <c r="D11483">
        <v>34.68</v>
      </c>
      <c r="E11483">
        <v>60</v>
      </c>
      <c r="F11483">
        <f t="shared" si="359"/>
        <v>3.5877110988982684E-2</v>
      </c>
      <c r="G11483">
        <f t="shared" si="360"/>
        <v>1.9062703329835921E-3</v>
      </c>
    </row>
    <row r="11484" spans="3:7" x14ac:dyDescent="0.2">
      <c r="C11484">
        <v>599.3492000023524</v>
      </c>
      <c r="D11484">
        <v>34.679000000000002</v>
      </c>
      <c r="E11484">
        <v>60</v>
      </c>
      <c r="F11484">
        <f t="shared" si="359"/>
        <v>3.5872008388604507E-2</v>
      </c>
      <c r="G11484">
        <f t="shared" si="360"/>
        <v>1.8994228715455948E-3</v>
      </c>
    </row>
    <row r="11485" spans="3:7" x14ac:dyDescent="0.2">
      <c r="C11485">
        <v>599.40193333625791</v>
      </c>
      <c r="D11485">
        <v>34.676000000000002</v>
      </c>
      <c r="E11485">
        <v>60</v>
      </c>
      <c r="F11485">
        <f t="shared" si="359"/>
        <v>3.5856704742527556E-2</v>
      </c>
      <c r="G11485">
        <f t="shared" si="360"/>
        <v>1.8908435839389039E-3</v>
      </c>
    </row>
    <row r="11486" spans="3:7" x14ac:dyDescent="0.2">
      <c r="C11486">
        <v>599.45443333784738</v>
      </c>
      <c r="D11486">
        <v>34.679000000000002</v>
      </c>
      <c r="E11486">
        <v>60</v>
      </c>
      <c r="F11486">
        <f t="shared" si="359"/>
        <v>3.5872008388604507E-2</v>
      </c>
      <c r="G11486">
        <f t="shared" si="360"/>
        <v>1.8832804974190302E-3</v>
      </c>
    </row>
    <row r="11487" spans="3:7" x14ac:dyDescent="0.2">
      <c r="C11487">
        <v>599.50718333721159</v>
      </c>
      <c r="D11487">
        <v>34.683</v>
      </c>
      <c r="E11487">
        <v>60</v>
      </c>
      <c r="F11487">
        <f t="shared" si="359"/>
        <v>3.5892422946424557E-2</v>
      </c>
      <c r="G11487">
        <f t="shared" si="360"/>
        <v>1.8933252876038355E-3</v>
      </c>
    </row>
    <row r="11488" spans="3:7" x14ac:dyDescent="0.2">
      <c r="C11488">
        <v>599.56013333797455</v>
      </c>
      <c r="D11488">
        <v>34.686</v>
      </c>
      <c r="E11488">
        <v>60</v>
      </c>
      <c r="F11488">
        <f t="shared" si="359"/>
        <v>3.5907741140207255E-2</v>
      </c>
      <c r="G11488">
        <f t="shared" si="360"/>
        <v>1.901314920770223E-3</v>
      </c>
    </row>
    <row r="11489" spans="3:7" x14ac:dyDescent="0.2">
      <c r="C11489">
        <v>599.61308333873751</v>
      </c>
      <c r="D11489">
        <v>34.677</v>
      </c>
      <c r="E11489">
        <v>60</v>
      </c>
      <c r="F11489">
        <f t="shared" si="359"/>
        <v>3.5861805265466624E-2</v>
      </c>
      <c r="G11489">
        <f t="shared" si="360"/>
        <v>1.8988826161676592E-3</v>
      </c>
    </row>
    <row r="11490" spans="3:7" x14ac:dyDescent="0.2">
      <c r="C11490">
        <v>599.66578333377834</v>
      </c>
      <c r="D11490">
        <v>34.680999999999997</v>
      </c>
      <c r="E11490">
        <v>60</v>
      </c>
      <c r="F11490">
        <f t="shared" si="359"/>
        <v>3.5882214282018939E-2</v>
      </c>
      <c r="G11490">
        <f t="shared" si="360"/>
        <v>1.8909925147162303E-3</v>
      </c>
    </row>
    <row r="11491" spans="3:7" x14ac:dyDescent="0.2">
      <c r="C11491">
        <v>599.71863333384192</v>
      </c>
      <c r="D11491">
        <v>34.677999999999997</v>
      </c>
      <c r="E11491">
        <v>60</v>
      </c>
      <c r="F11491">
        <f t="shared" si="359"/>
        <v>3.5866906480795706E-2</v>
      </c>
      <c r="G11491">
        <f t="shared" si="360"/>
        <v>1.8955660097906813E-3</v>
      </c>
    </row>
    <row r="11492" spans="3:7" x14ac:dyDescent="0.2">
      <c r="C11492">
        <v>599.77105000019071</v>
      </c>
      <c r="D11492">
        <v>34.680999999999997</v>
      </c>
      <c r="E11492">
        <v>60</v>
      </c>
      <c r="F11492">
        <f t="shared" si="359"/>
        <v>3.5882214282018939E-2</v>
      </c>
      <c r="G11492">
        <f t="shared" si="360"/>
        <v>1.8808260538763879E-3</v>
      </c>
    </row>
    <row r="11493" spans="3:7" x14ac:dyDescent="0.2">
      <c r="C11493">
        <v>599.82453333536785</v>
      </c>
      <c r="D11493">
        <v>34.68</v>
      </c>
      <c r="E11493">
        <v>60</v>
      </c>
      <c r="F11493">
        <f t="shared" si="359"/>
        <v>3.5877110988982684E-2</v>
      </c>
      <c r="G11493">
        <f t="shared" si="360"/>
        <v>1.9188275522109982E-3</v>
      </c>
    </row>
    <row r="11494" spans="3:7" x14ac:dyDescent="0.2">
      <c r="C11494">
        <v>599.87768333752945</v>
      </c>
      <c r="D11494">
        <v>34.686</v>
      </c>
      <c r="E11494">
        <v>60</v>
      </c>
      <c r="F11494">
        <f t="shared" si="359"/>
        <v>3.5907741140207255E-2</v>
      </c>
      <c r="G11494">
        <f t="shared" si="360"/>
        <v>1.9084965192202302E-3</v>
      </c>
    </row>
    <row r="11495" spans="3:7" x14ac:dyDescent="0.2">
      <c r="C11495">
        <v>599.93061667283371</v>
      </c>
      <c r="D11495">
        <v>34.683</v>
      </c>
      <c r="E11495">
        <v>60</v>
      </c>
      <c r="F11495">
        <f t="shared" si="359"/>
        <v>3.5892422946424557E-2</v>
      </c>
      <c r="G11495">
        <f t="shared" si="360"/>
        <v>1.8999056587054159E-3</v>
      </c>
    </row>
    <row r="11496" spans="3:7" x14ac:dyDescent="0.2">
      <c r="C11496">
        <v>599.98318333625798</v>
      </c>
      <c r="D11496">
        <v>34.683999999999997</v>
      </c>
      <c r="E11496">
        <v>60</v>
      </c>
      <c r="F11496">
        <f t="shared" si="359"/>
        <v>3.5897528317972757E-2</v>
      </c>
      <c r="G11496">
        <f t="shared" si="360"/>
        <v>1.8870132888541655E-3</v>
      </c>
    </row>
    <row r="11497" spans="3:7" x14ac:dyDescent="0.2">
      <c r="C11497">
        <v>600.03605000178015</v>
      </c>
      <c r="D11497">
        <v>34.683999999999997</v>
      </c>
      <c r="E11497">
        <v>60</v>
      </c>
      <c r="F11497">
        <f t="shared" si="359"/>
        <v>3.5897528317972757E-2</v>
      </c>
      <c r="G11497">
        <f t="shared" si="360"/>
        <v>1.8977826226590393E-3</v>
      </c>
    </row>
    <row r="11498" spans="3:7" x14ac:dyDescent="0.2">
      <c r="C11498">
        <v>600.08888333638504</v>
      </c>
      <c r="D11498">
        <v>34.683</v>
      </c>
      <c r="E11498">
        <v>60</v>
      </c>
      <c r="F11498">
        <f t="shared" si="359"/>
        <v>3.5892422946424557E-2</v>
      </c>
      <c r="G11498">
        <f t="shared" si="360"/>
        <v>1.8963163913084625E-3</v>
      </c>
    </row>
    <row r="11499" spans="3:7" x14ac:dyDescent="0.2">
      <c r="C11499">
        <v>600.14196666876478</v>
      </c>
      <c r="D11499">
        <v>34.68</v>
      </c>
      <c r="E11499">
        <v>60</v>
      </c>
      <c r="F11499">
        <f t="shared" si="359"/>
        <v>3.5877110988982684E-2</v>
      </c>
      <c r="G11499">
        <f t="shared" si="360"/>
        <v>1.9044766074530759E-3</v>
      </c>
    </row>
    <row r="11500" spans="3:7" x14ac:dyDescent="0.2">
      <c r="C11500">
        <v>600.19470000267029</v>
      </c>
      <c r="D11500">
        <v>34.68</v>
      </c>
      <c r="E11500">
        <v>60</v>
      </c>
      <c r="F11500">
        <f t="shared" si="359"/>
        <v>3.5877110988982684E-2</v>
      </c>
      <c r="G11500">
        <f t="shared" si="360"/>
        <v>1.8919196733469801E-3</v>
      </c>
    </row>
    <row r="11501" spans="3:7" x14ac:dyDescent="0.2">
      <c r="C11501">
        <v>600.24708333810167</v>
      </c>
      <c r="D11501">
        <v>34.679000000000002</v>
      </c>
      <c r="E11501">
        <v>60</v>
      </c>
      <c r="F11501">
        <f t="shared" si="359"/>
        <v>3.5872008388604507E-2</v>
      </c>
      <c r="G11501">
        <f t="shared" si="360"/>
        <v>1.8790954480177808E-3</v>
      </c>
    </row>
    <row r="11502" spans="3:7" x14ac:dyDescent="0.2">
      <c r="C11502">
        <v>600.30006666978204</v>
      </c>
      <c r="D11502">
        <v>34.679000000000002</v>
      </c>
      <c r="E11502">
        <v>60</v>
      </c>
      <c r="F11502">
        <f t="shared" si="359"/>
        <v>3.5872008388604507E-2</v>
      </c>
      <c r="G11502">
        <f t="shared" si="360"/>
        <v>1.9006185184943063E-3</v>
      </c>
    </row>
    <row r="11503" spans="3:7" x14ac:dyDescent="0.2">
      <c r="C11503">
        <v>600.35305000146229</v>
      </c>
      <c r="D11503">
        <v>34.68</v>
      </c>
      <c r="E11503">
        <v>60</v>
      </c>
      <c r="F11503">
        <f t="shared" si="359"/>
        <v>3.5877110988982684E-2</v>
      </c>
      <c r="G11503">
        <f t="shared" si="360"/>
        <v>1.9008888712584969E-3</v>
      </c>
    </row>
    <row r="11504" spans="3:7" x14ac:dyDescent="0.2">
      <c r="C11504">
        <v>600.40596667130785</v>
      </c>
      <c r="D11504">
        <v>34.677</v>
      </c>
      <c r="E11504">
        <v>60</v>
      </c>
      <c r="F11504">
        <f t="shared" si="359"/>
        <v>3.5861805265466624E-2</v>
      </c>
      <c r="G11504">
        <f t="shared" si="360"/>
        <v>1.8976873092984021E-3</v>
      </c>
    </row>
    <row r="11505" spans="3:7" x14ac:dyDescent="0.2">
      <c r="C11505">
        <v>600.45871667067206</v>
      </c>
      <c r="D11505">
        <v>34.677999999999997</v>
      </c>
      <c r="E11505">
        <v>60</v>
      </c>
      <c r="F11505">
        <f t="shared" si="359"/>
        <v>3.5866906480795706E-2</v>
      </c>
      <c r="G11505">
        <f t="shared" si="360"/>
        <v>1.8919792940581366E-3</v>
      </c>
    </row>
    <row r="11506" spans="3:7" x14ac:dyDescent="0.2">
      <c r="C11506">
        <v>600.51168333689373</v>
      </c>
      <c r="D11506">
        <v>34.677</v>
      </c>
      <c r="E11506">
        <v>60</v>
      </c>
      <c r="F11506">
        <f t="shared" si="359"/>
        <v>3.5861805265466624E-2</v>
      </c>
      <c r="G11506">
        <f t="shared" si="360"/>
        <v>1.8994802696022878E-3</v>
      </c>
    </row>
    <row r="11507" spans="3:7" x14ac:dyDescent="0.2">
      <c r="C11507">
        <v>600.56460000673928</v>
      </c>
      <c r="D11507">
        <v>34.677</v>
      </c>
      <c r="E11507">
        <v>60</v>
      </c>
      <c r="F11507">
        <f t="shared" si="359"/>
        <v>3.5861805265466624E-2</v>
      </c>
      <c r="G11507">
        <f t="shared" si="360"/>
        <v>1.8976873092984021E-3</v>
      </c>
    </row>
    <row r="11508" spans="3:7" x14ac:dyDescent="0.2">
      <c r="C11508">
        <v>600.61736667156219</v>
      </c>
      <c r="D11508">
        <v>34.674999999999997</v>
      </c>
      <c r="E11508">
        <v>60</v>
      </c>
      <c r="F11508">
        <f t="shared" si="359"/>
        <v>3.5851604911889635E-2</v>
      </c>
      <c r="G11508">
        <f t="shared" si="360"/>
        <v>1.8917696197491272E-3</v>
      </c>
    </row>
    <row r="11509" spans="3:7" x14ac:dyDescent="0.2">
      <c r="C11509">
        <v>600.67020000616708</v>
      </c>
      <c r="D11509">
        <v>34.677</v>
      </c>
      <c r="E11509">
        <v>60</v>
      </c>
      <c r="F11509">
        <f t="shared" si="359"/>
        <v>3.5861805265466624E-2</v>
      </c>
      <c r="G11509">
        <f t="shared" si="360"/>
        <v>1.8946987571255866E-3</v>
      </c>
    </row>
    <row r="11510" spans="3:7" x14ac:dyDescent="0.2">
      <c r="C11510">
        <v>600.72335000038152</v>
      </c>
      <c r="D11510">
        <v>34.677</v>
      </c>
      <c r="E11510">
        <v>60</v>
      </c>
      <c r="F11510">
        <f t="shared" si="359"/>
        <v>3.5861805265466624E-2</v>
      </c>
      <c r="G11510">
        <f t="shared" si="360"/>
        <v>1.9060547423787977E-3</v>
      </c>
    </row>
    <row r="11511" spans="3:7" x14ac:dyDescent="0.2">
      <c r="C11511">
        <v>600.77625000476837</v>
      </c>
      <c r="D11511">
        <v>34.676000000000002</v>
      </c>
      <c r="E11511">
        <v>60</v>
      </c>
      <c r="F11511">
        <f t="shared" si="359"/>
        <v>3.5856704742527556E-2</v>
      </c>
      <c r="G11511">
        <f t="shared" si="360"/>
        <v>1.8968198381779217E-3</v>
      </c>
    </row>
    <row r="11512" spans="3:7" x14ac:dyDescent="0.2">
      <c r="C11512">
        <v>600.8293500026067</v>
      </c>
      <c r="D11512">
        <v>34.674999999999997</v>
      </c>
      <c r="E11512">
        <v>60</v>
      </c>
      <c r="F11512">
        <f t="shared" si="359"/>
        <v>3.5851604911889635E-2</v>
      </c>
      <c r="G11512">
        <f t="shared" si="360"/>
        <v>1.9037201433220238E-3</v>
      </c>
    </row>
    <row r="11513" spans="3:7" x14ac:dyDescent="0.2">
      <c r="C11513">
        <v>600.88234999974566</v>
      </c>
      <c r="D11513">
        <v>34.677999999999997</v>
      </c>
      <c r="E11513">
        <v>60</v>
      </c>
      <c r="F11513">
        <f t="shared" si="359"/>
        <v>3.5866906480795706E-2</v>
      </c>
      <c r="G11513">
        <f t="shared" si="360"/>
        <v>1.9009459408653143E-3</v>
      </c>
    </row>
    <row r="11514" spans="3:7" x14ac:dyDescent="0.2">
      <c r="C11514">
        <v>600.93536667029059</v>
      </c>
      <c r="D11514">
        <v>34.679000000000002</v>
      </c>
      <c r="E11514">
        <v>60</v>
      </c>
      <c r="F11514">
        <f t="shared" si="359"/>
        <v>3.5872008388604507E-2</v>
      </c>
      <c r="G11514">
        <f t="shared" si="360"/>
        <v>1.9018144505237769E-3</v>
      </c>
    </row>
    <row r="11515" spans="3:7" x14ac:dyDescent="0.2">
      <c r="C11515">
        <v>600.98865000406897</v>
      </c>
      <c r="D11515">
        <v>34.677</v>
      </c>
      <c r="E11515">
        <v>60</v>
      </c>
      <c r="F11515">
        <f t="shared" si="359"/>
        <v>3.5861805265466624E-2</v>
      </c>
      <c r="G11515">
        <f t="shared" si="360"/>
        <v>1.9108365398551718E-3</v>
      </c>
    </row>
    <row r="11516" spans="3:7" x14ac:dyDescent="0.2">
      <c r="C11516">
        <v>601.04151666959126</v>
      </c>
      <c r="D11516">
        <v>34.676000000000002</v>
      </c>
      <c r="E11516">
        <v>60</v>
      </c>
      <c r="F11516">
        <f t="shared" si="359"/>
        <v>3.5856704742527556E-2</v>
      </c>
      <c r="G11516">
        <f t="shared" si="360"/>
        <v>1.8956244163546351E-3</v>
      </c>
    </row>
    <row r="11517" spans="3:7" x14ac:dyDescent="0.2">
      <c r="C11517">
        <v>601.09396666685745</v>
      </c>
      <c r="D11517">
        <v>34.674999999999997</v>
      </c>
      <c r="E11517">
        <v>60</v>
      </c>
      <c r="F11517">
        <f t="shared" si="359"/>
        <v>3.5851604911889635E-2</v>
      </c>
      <c r="G11517">
        <f t="shared" si="360"/>
        <v>1.880416579617288E-3</v>
      </c>
    </row>
    <row r="11518" spans="3:7" x14ac:dyDescent="0.2">
      <c r="C11518">
        <v>601.14706667264306</v>
      </c>
      <c r="D11518">
        <v>34.670999999999999</v>
      </c>
      <c r="E11518">
        <v>60</v>
      </c>
      <c r="F11518">
        <f t="shared" si="359"/>
        <v>3.5831212510558819E-2</v>
      </c>
      <c r="G11518">
        <f t="shared" si="360"/>
        <v>1.90263759161606E-3</v>
      </c>
    </row>
    <row r="11519" spans="3:7" x14ac:dyDescent="0.2">
      <c r="C11519">
        <v>601.20006666978202</v>
      </c>
      <c r="D11519">
        <v>34.676000000000002</v>
      </c>
      <c r="E11519">
        <v>60</v>
      </c>
      <c r="F11519">
        <f t="shared" si="359"/>
        <v>3.5856704742527556E-2</v>
      </c>
      <c r="G11519">
        <f t="shared" si="360"/>
        <v>1.9004052487662901E-3</v>
      </c>
    </row>
    <row r="11520" spans="3:7" x14ac:dyDescent="0.2">
      <c r="C11520">
        <v>601.25310000578565</v>
      </c>
      <c r="D11520">
        <v>34.671999999999997</v>
      </c>
      <c r="E11520">
        <v>60</v>
      </c>
      <c r="F11520">
        <f t="shared" si="359"/>
        <v>3.5836309572887151E-2</v>
      </c>
      <c r="G11520">
        <f t="shared" si="360"/>
        <v>1.9005190467092624E-3</v>
      </c>
    </row>
    <row r="11521" spans="3:7" x14ac:dyDescent="0.2">
      <c r="C11521">
        <v>601.30636666615806</v>
      </c>
      <c r="D11521">
        <v>34.676000000000002</v>
      </c>
      <c r="E11521">
        <v>60</v>
      </c>
      <c r="F11521">
        <f t="shared" si="359"/>
        <v>3.5856704742527556E-2</v>
      </c>
      <c r="G11521">
        <f t="shared" si="360"/>
        <v>1.9099669135936763E-3</v>
      </c>
    </row>
    <row r="11522" spans="3:7" x14ac:dyDescent="0.2">
      <c r="C11522">
        <v>601.35898333390548</v>
      </c>
      <c r="D11522">
        <v>34.673999999999999</v>
      </c>
      <c r="E11522">
        <v>60</v>
      </c>
      <c r="F11522">
        <f t="shared" si="359"/>
        <v>3.5846505773462815E-2</v>
      </c>
      <c r="G11522">
        <f t="shared" si="360"/>
        <v>1.8861236841886007E-3</v>
      </c>
    </row>
    <row r="11523" spans="3:7" x14ac:dyDescent="0.2">
      <c r="C11523">
        <v>601.41181666851048</v>
      </c>
      <c r="D11523">
        <v>34.677</v>
      </c>
      <c r="E11523">
        <v>60</v>
      </c>
      <c r="F11523">
        <f t="shared" ref="F11523:F11586" si="361">EXP(-13478*(1/(D11523+273.15)-1/(E11523+273.15)))</f>
        <v>3.5861805265466624E-2</v>
      </c>
      <c r="G11523">
        <f t="shared" si="360"/>
        <v>1.8946987571296637E-3</v>
      </c>
    </row>
    <row r="11524" spans="3:7" x14ac:dyDescent="0.2">
      <c r="C11524">
        <v>601.46469999949136</v>
      </c>
      <c r="D11524">
        <v>34.677</v>
      </c>
      <c r="E11524">
        <v>60</v>
      </c>
      <c r="F11524">
        <f t="shared" si="361"/>
        <v>3.5861805265466624E-2</v>
      </c>
      <c r="G11524">
        <f t="shared" ref="G11524:G11587" si="362">F11524*(C11524-C11523)</f>
        <v>1.8964917174253951E-3</v>
      </c>
    </row>
    <row r="11525" spans="3:7" x14ac:dyDescent="0.2">
      <c r="C11525">
        <v>601.51758333841963</v>
      </c>
      <c r="D11525">
        <v>34.679000000000002</v>
      </c>
      <c r="E11525">
        <v>60</v>
      </c>
      <c r="F11525">
        <f t="shared" si="361"/>
        <v>3.5872008388604507E-2</v>
      </c>
      <c r="G11525">
        <f t="shared" si="362"/>
        <v>1.8970315776522496E-3</v>
      </c>
    </row>
    <row r="11526" spans="3:7" x14ac:dyDescent="0.2">
      <c r="C11526">
        <v>601.57063333988185</v>
      </c>
      <c r="D11526">
        <v>34.682000000000002</v>
      </c>
      <c r="E11526">
        <v>60</v>
      </c>
      <c r="F11526">
        <f t="shared" si="361"/>
        <v>3.5887318267803205E-2</v>
      </c>
      <c r="G11526">
        <f t="shared" si="362"/>
        <v>1.9038222865822877E-3</v>
      </c>
    </row>
    <row r="11527" spans="3:7" x14ac:dyDescent="0.2">
      <c r="C11527">
        <v>601.62358333269754</v>
      </c>
      <c r="D11527">
        <v>34.682000000000002</v>
      </c>
      <c r="E11527">
        <v>60</v>
      </c>
      <c r="F11527">
        <f t="shared" si="361"/>
        <v>3.5887318267803205E-2</v>
      </c>
      <c r="G11527">
        <f t="shared" si="362"/>
        <v>1.9002332444543377E-3</v>
      </c>
    </row>
    <row r="11528" spans="3:7" x14ac:dyDescent="0.2">
      <c r="C11528">
        <v>601.67635000546773</v>
      </c>
      <c r="D11528">
        <v>34.682000000000002</v>
      </c>
      <c r="E11528">
        <v>60</v>
      </c>
      <c r="F11528">
        <f t="shared" si="361"/>
        <v>3.5887318267803205E-2</v>
      </c>
      <c r="G11528">
        <f t="shared" si="362"/>
        <v>1.893654379636829E-3</v>
      </c>
    </row>
    <row r="11529" spans="3:7" x14ac:dyDescent="0.2">
      <c r="C11529">
        <v>601.72900000413256</v>
      </c>
      <c r="D11529">
        <v>34.686</v>
      </c>
      <c r="E11529">
        <v>60</v>
      </c>
      <c r="F11529">
        <f t="shared" si="361"/>
        <v>3.5907741140207255E-2</v>
      </c>
      <c r="G11529">
        <f t="shared" si="362"/>
        <v>1.8905425230890888E-3</v>
      </c>
    </row>
    <row r="11530" spans="3:7" x14ac:dyDescent="0.2">
      <c r="C11530">
        <v>601.78240000406902</v>
      </c>
      <c r="D11530">
        <v>34.682000000000002</v>
      </c>
      <c r="E11530">
        <v>60</v>
      </c>
      <c r="F11530">
        <f t="shared" si="361"/>
        <v>3.5887318267803205E-2</v>
      </c>
      <c r="G11530">
        <f t="shared" si="362"/>
        <v>1.9163827932203968E-3</v>
      </c>
    </row>
    <row r="11531" spans="3:7" x14ac:dyDescent="0.2">
      <c r="C11531">
        <v>601.83540000120797</v>
      </c>
      <c r="D11531">
        <v>34.68</v>
      </c>
      <c r="E11531">
        <v>60</v>
      </c>
      <c r="F11531">
        <f t="shared" si="361"/>
        <v>3.5877110988982684E-2</v>
      </c>
      <c r="G11531">
        <f t="shared" si="362"/>
        <v>1.9014867797700287E-3</v>
      </c>
    </row>
    <row r="11532" spans="3:7" x14ac:dyDescent="0.2">
      <c r="C11532">
        <v>601.88835000197093</v>
      </c>
      <c r="D11532">
        <v>34.683999999999997</v>
      </c>
      <c r="E11532">
        <v>60</v>
      </c>
      <c r="F11532">
        <f t="shared" si="361"/>
        <v>3.5897528317972757E-2</v>
      </c>
      <c r="G11532">
        <f t="shared" si="362"/>
        <v>1.9007741518251144E-3</v>
      </c>
    </row>
    <row r="11533" spans="3:7" x14ac:dyDescent="0.2">
      <c r="C11533">
        <v>601.94103333950045</v>
      </c>
      <c r="D11533">
        <v>34.688000000000002</v>
      </c>
      <c r="E11533">
        <v>60</v>
      </c>
      <c r="F11533">
        <f t="shared" si="361"/>
        <v>3.5917956735222176E-2</v>
      </c>
      <c r="G11533">
        <f t="shared" si="362"/>
        <v>1.8922778380522439E-3</v>
      </c>
    </row>
    <row r="11534" spans="3:7" x14ac:dyDescent="0.2">
      <c r="C11534">
        <v>601.99405000209811</v>
      </c>
      <c r="D11534">
        <v>34.670999999999999</v>
      </c>
      <c r="E11534">
        <v>60</v>
      </c>
      <c r="F11534">
        <f t="shared" si="361"/>
        <v>3.5831212510558819E-2</v>
      </c>
      <c r="G11534">
        <f t="shared" si="362"/>
        <v>1.8996513041372165E-3</v>
      </c>
    </row>
    <row r="11535" spans="3:7" x14ac:dyDescent="0.2">
      <c r="C11535">
        <v>602.04708333810174</v>
      </c>
      <c r="D11535">
        <v>34.679000000000002</v>
      </c>
      <c r="E11535">
        <v>60</v>
      </c>
      <c r="F11535">
        <f t="shared" si="361"/>
        <v>3.5872008388604507E-2</v>
      </c>
      <c r="G11535">
        <f t="shared" si="362"/>
        <v>1.9024122739981328E-3</v>
      </c>
    </row>
    <row r="11536" spans="3:7" x14ac:dyDescent="0.2">
      <c r="C11536">
        <v>602.100066669782</v>
      </c>
      <c r="D11536">
        <v>34.688000000000002</v>
      </c>
      <c r="E11536">
        <v>60</v>
      </c>
      <c r="F11536">
        <f t="shared" si="361"/>
        <v>3.5917956735222176E-2</v>
      </c>
      <c r="G11536">
        <f t="shared" si="362"/>
        <v>1.9030530149792314E-3</v>
      </c>
    </row>
    <row r="11537" spans="3:7" x14ac:dyDescent="0.2">
      <c r="C11537">
        <v>602.15306666692095</v>
      </c>
      <c r="D11537">
        <v>34.68</v>
      </c>
      <c r="E11537">
        <v>60</v>
      </c>
      <c r="F11537">
        <f t="shared" si="361"/>
        <v>3.5877110988982684E-2</v>
      </c>
      <c r="G11537">
        <f t="shared" si="362"/>
        <v>1.9014867797700287E-3</v>
      </c>
    </row>
    <row r="11538" spans="3:7" x14ac:dyDescent="0.2">
      <c r="C11538">
        <v>602.20616667270656</v>
      </c>
      <c r="D11538">
        <v>34.682000000000002</v>
      </c>
      <c r="E11538">
        <v>60</v>
      </c>
      <c r="F11538">
        <f t="shared" si="361"/>
        <v>3.5887318267803205E-2</v>
      </c>
      <c r="G11538">
        <f t="shared" si="362"/>
        <v>1.9056168076503428E-3</v>
      </c>
    </row>
    <row r="11539" spans="3:7" x14ac:dyDescent="0.2">
      <c r="C11539">
        <v>602.25916666984563</v>
      </c>
      <c r="D11539">
        <v>34.677</v>
      </c>
      <c r="E11539">
        <v>60</v>
      </c>
      <c r="F11539">
        <f t="shared" si="361"/>
        <v>3.5861805265466624E-2</v>
      </c>
      <c r="G11539">
        <f t="shared" si="362"/>
        <v>1.9006755764715449E-3</v>
      </c>
    </row>
    <row r="11540" spans="3:7" x14ac:dyDescent="0.2">
      <c r="C11540">
        <v>602.31188333829243</v>
      </c>
      <c r="D11540">
        <v>34.685000000000002</v>
      </c>
      <c r="E11540">
        <v>60</v>
      </c>
      <c r="F11540">
        <f t="shared" si="361"/>
        <v>3.5902634382537352E-2</v>
      </c>
      <c r="G11540">
        <f t="shared" si="362"/>
        <v>1.8926672731111071E-3</v>
      </c>
    </row>
    <row r="11541" spans="3:7" x14ac:dyDescent="0.2">
      <c r="C11541">
        <v>602.36490000089009</v>
      </c>
      <c r="D11541">
        <v>34.683</v>
      </c>
      <c r="E11541">
        <v>60</v>
      </c>
      <c r="F11541">
        <f t="shared" si="361"/>
        <v>3.5892422946424557E-2</v>
      </c>
      <c r="G11541">
        <f t="shared" si="362"/>
        <v>1.9028964771629657E-3</v>
      </c>
    </row>
    <row r="11542" spans="3:7" x14ac:dyDescent="0.2">
      <c r="C11542">
        <v>602.41785000165305</v>
      </c>
      <c r="D11542">
        <v>34.683</v>
      </c>
      <c r="E11542">
        <v>60</v>
      </c>
      <c r="F11542">
        <f t="shared" si="361"/>
        <v>3.5892422946424557E-2</v>
      </c>
      <c r="G11542">
        <f t="shared" si="362"/>
        <v>1.9005038223977419E-3</v>
      </c>
    </row>
    <row r="11543" spans="3:7" x14ac:dyDescent="0.2">
      <c r="C11543">
        <v>602.47065000534053</v>
      </c>
      <c r="D11543">
        <v>34.686999999999998</v>
      </c>
      <c r="E11543">
        <v>60</v>
      </c>
      <c r="F11543">
        <f t="shared" si="361"/>
        <v>3.591284859107248E-2</v>
      </c>
      <c r="G11543">
        <f t="shared" si="362"/>
        <v>1.89619853803654E-3</v>
      </c>
    </row>
    <row r="11544" spans="3:7" x14ac:dyDescent="0.2">
      <c r="C11544">
        <v>602.52361667156219</v>
      </c>
      <c r="D11544">
        <v>34.686999999999998</v>
      </c>
      <c r="E11544">
        <v>60</v>
      </c>
      <c r="F11544">
        <f t="shared" si="361"/>
        <v>3.591284859107248E-2</v>
      </c>
      <c r="G11544">
        <f t="shared" si="362"/>
        <v>1.9021838643924968E-3</v>
      </c>
    </row>
    <row r="11545" spans="3:7" x14ac:dyDescent="0.2">
      <c r="C11545">
        <v>602.57653333346047</v>
      </c>
      <c r="D11545">
        <v>34.686</v>
      </c>
      <c r="E11545">
        <v>60</v>
      </c>
      <c r="F11545">
        <f t="shared" si="361"/>
        <v>3.5907741140207255E-2</v>
      </c>
      <c r="G11545">
        <f t="shared" si="362"/>
        <v>1.9001177974473039E-3</v>
      </c>
    </row>
    <row r="11546" spans="3:7" x14ac:dyDescent="0.2">
      <c r="C11546">
        <v>602.62983333269756</v>
      </c>
      <c r="D11546">
        <v>34.682000000000002</v>
      </c>
      <c r="E11546">
        <v>60</v>
      </c>
      <c r="F11546">
        <f t="shared" si="361"/>
        <v>3.5887318267803205E-2</v>
      </c>
      <c r="G11546">
        <f t="shared" si="362"/>
        <v>1.9127940362948757E-3</v>
      </c>
    </row>
    <row r="11547" spans="3:7" x14ac:dyDescent="0.2">
      <c r="C11547">
        <v>602.68306667009995</v>
      </c>
      <c r="D11547">
        <v>34.682000000000002</v>
      </c>
      <c r="E11547">
        <v>60</v>
      </c>
      <c r="F11547">
        <f t="shared" si="361"/>
        <v>3.5887318267803205E-2</v>
      </c>
      <c r="G11547">
        <f t="shared" si="362"/>
        <v>1.9104017218168944E-3</v>
      </c>
    </row>
    <row r="11548" spans="3:7" x14ac:dyDescent="0.2">
      <c r="C11548">
        <v>602.73610000610347</v>
      </c>
      <c r="D11548">
        <v>34.68</v>
      </c>
      <c r="E11548">
        <v>60</v>
      </c>
      <c r="F11548">
        <f t="shared" si="361"/>
        <v>3.5877110988982684E-2</v>
      </c>
      <c r="G11548">
        <f t="shared" si="362"/>
        <v>1.9026828819144021E-3</v>
      </c>
    </row>
    <row r="11549" spans="3:7" x14ac:dyDescent="0.2">
      <c r="C11549">
        <v>602.78883334000909</v>
      </c>
      <c r="D11549">
        <v>34.68</v>
      </c>
      <c r="E11549">
        <v>60</v>
      </c>
      <c r="F11549">
        <f t="shared" si="361"/>
        <v>3.5877110988982684E-2</v>
      </c>
      <c r="G11549">
        <f t="shared" si="362"/>
        <v>1.8919196733510589E-3</v>
      </c>
    </row>
    <row r="11550" spans="3:7" x14ac:dyDescent="0.2">
      <c r="C11550">
        <v>602.84153333504992</v>
      </c>
      <c r="D11550">
        <v>34.677</v>
      </c>
      <c r="E11550">
        <v>60</v>
      </c>
      <c r="F11550">
        <f t="shared" si="361"/>
        <v>3.5861805265466624E-2</v>
      </c>
      <c r="G11550">
        <f t="shared" si="362"/>
        <v>1.8899169596451352E-3</v>
      </c>
    </row>
    <row r="11551" spans="3:7" x14ac:dyDescent="0.2">
      <c r="C11551">
        <v>602.894833334287</v>
      </c>
      <c r="D11551">
        <v>34.676000000000002</v>
      </c>
      <c r="E11551">
        <v>60</v>
      </c>
      <c r="F11551">
        <f t="shared" si="361"/>
        <v>3.5856704742527556E-2</v>
      </c>
      <c r="G11551">
        <f t="shared" si="362"/>
        <v>1.9111623354210394E-3</v>
      </c>
    </row>
    <row r="11552" spans="3:7" x14ac:dyDescent="0.2">
      <c r="C11552">
        <v>602.94786667029064</v>
      </c>
      <c r="D11552">
        <v>34.673999999999999</v>
      </c>
      <c r="E11552">
        <v>60</v>
      </c>
      <c r="F11552">
        <f t="shared" si="361"/>
        <v>3.5846505773462815E-2</v>
      </c>
      <c r="G11552">
        <f t="shared" si="362"/>
        <v>1.901059785240352E-3</v>
      </c>
    </row>
    <row r="11553" spans="3:7" x14ac:dyDescent="0.2">
      <c r="C11553">
        <v>603.00093333721156</v>
      </c>
      <c r="D11553">
        <v>34.673999999999999</v>
      </c>
      <c r="E11553">
        <v>60</v>
      </c>
      <c r="F11553">
        <f t="shared" si="361"/>
        <v>3.5846505773462815E-2</v>
      </c>
      <c r="G11553">
        <f t="shared" si="362"/>
        <v>1.9022545821594295E-3</v>
      </c>
    </row>
    <row r="11554" spans="3:7" x14ac:dyDescent="0.2">
      <c r="C11554">
        <v>603.05373333295188</v>
      </c>
      <c r="D11554">
        <v>34.676000000000002</v>
      </c>
      <c r="E11554">
        <v>60</v>
      </c>
      <c r="F11554">
        <f t="shared" si="361"/>
        <v>3.5856704742527556E-2</v>
      </c>
      <c r="G11554">
        <f t="shared" si="362"/>
        <v>1.8932338576672003E-3</v>
      </c>
    </row>
    <row r="11555" spans="3:7" x14ac:dyDescent="0.2">
      <c r="C11555">
        <v>603.10665000279744</v>
      </c>
      <c r="D11555">
        <v>34.676000000000002</v>
      </c>
      <c r="E11555">
        <v>60</v>
      </c>
      <c r="F11555">
        <f t="shared" si="361"/>
        <v>3.5856704742527556E-2</v>
      </c>
      <c r="G11555">
        <f t="shared" si="362"/>
        <v>1.8974174066099959E-3</v>
      </c>
    </row>
    <row r="11556" spans="3:7" x14ac:dyDescent="0.2">
      <c r="C11556">
        <v>603.15964999993639</v>
      </c>
      <c r="D11556">
        <v>34.676000000000002</v>
      </c>
      <c r="E11556">
        <v>60</v>
      </c>
      <c r="F11556">
        <f t="shared" si="361"/>
        <v>3.5856704742527556E-2</v>
      </c>
      <c r="G11556">
        <f t="shared" si="362"/>
        <v>1.9004052487662901E-3</v>
      </c>
    </row>
    <row r="11557" spans="3:7" x14ac:dyDescent="0.2">
      <c r="C11557">
        <v>603.21258333524065</v>
      </c>
      <c r="D11557">
        <v>34.671999999999997</v>
      </c>
      <c r="E11557">
        <v>60</v>
      </c>
      <c r="F11557">
        <f t="shared" si="361"/>
        <v>3.5836309572887151E-2</v>
      </c>
      <c r="G11557">
        <f t="shared" si="362"/>
        <v>1.8969353906889072E-3</v>
      </c>
    </row>
    <row r="11558" spans="3:7" x14ac:dyDescent="0.2">
      <c r="C11558">
        <v>603.26570000648496</v>
      </c>
      <c r="D11558">
        <v>34.667000000000002</v>
      </c>
      <c r="E11558">
        <v>60</v>
      </c>
      <c r="F11558">
        <f t="shared" si="361"/>
        <v>3.5810831178895566E-2</v>
      </c>
      <c r="G11558">
        <f t="shared" si="362"/>
        <v>1.9021521467149167E-3</v>
      </c>
    </row>
    <row r="11559" spans="3:7" x14ac:dyDescent="0.2">
      <c r="C11559">
        <v>603.31870000362392</v>
      </c>
      <c r="D11559">
        <v>34.668999999999997</v>
      </c>
      <c r="E11559">
        <v>60</v>
      </c>
      <c r="F11559">
        <f t="shared" si="361"/>
        <v>3.5821020461375967E-2</v>
      </c>
      <c r="G11559">
        <f t="shared" si="362"/>
        <v>1.8985139819673502E-3</v>
      </c>
    </row>
    <row r="11560" spans="3:7" x14ac:dyDescent="0.2">
      <c r="C11560">
        <v>603.37195000648501</v>
      </c>
      <c r="D11560">
        <v>34.667999999999999</v>
      </c>
      <c r="E11560">
        <v>60</v>
      </c>
      <c r="F11560">
        <f t="shared" si="361"/>
        <v>3.5815925474342654E-2</v>
      </c>
      <c r="G11560">
        <f t="shared" si="362"/>
        <v>1.9071981339813741E-3</v>
      </c>
    </row>
    <row r="11561" spans="3:7" x14ac:dyDescent="0.2">
      <c r="C11561">
        <v>603.42516667048142</v>
      </c>
      <c r="D11561">
        <v>34.664000000000001</v>
      </c>
      <c r="E11561">
        <v>60</v>
      </c>
      <c r="F11561">
        <f t="shared" si="361"/>
        <v>3.5795552441179067E-2</v>
      </c>
      <c r="G11561">
        <f t="shared" si="362"/>
        <v>1.9049198868280606E-3</v>
      </c>
    </row>
    <row r="11562" spans="3:7" x14ac:dyDescent="0.2">
      <c r="C11562">
        <v>603.47753333250682</v>
      </c>
      <c r="D11562">
        <v>34.662999999999997</v>
      </c>
      <c r="E11562">
        <v>60</v>
      </c>
      <c r="F11562">
        <f t="shared" si="361"/>
        <v>3.5790460911184763E-2</v>
      </c>
      <c r="G11562">
        <f t="shared" si="362"/>
        <v>1.8742269702695235E-3</v>
      </c>
    </row>
    <row r="11563" spans="3:7" x14ac:dyDescent="0.2">
      <c r="C11563">
        <v>603.53061667283373</v>
      </c>
      <c r="D11563">
        <v>34.658999999999999</v>
      </c>
      <c r="E11563">
        <v>60</v>
      </c>
      <c r="F11563">
        <f t="shared" si="361"/>
        <v>3.5770101701714456E-2</v>
      </c>
      <c r="G11563">
        <f t="shared" si="362"/>
        <v>1.8987964821601869E-3</v>
      </c>
    </row>
    <row r="11564" spans="3:7" x14ac:dyDescent="0.2">
      <c r="C11564">
        <v>603.58375000158946</v>
      </c>
      <c r="D11564">
        <v>34.658000000000001</v>
      </c>
      <c r="E11564">
        <v>60</v>
      </c>
      <c r="F11564">
        <f t="shared" si="361"/>
        <v>3.5765013626528057E-2</v>
      </c>
      <c r="G11564">
        <f t="shared" si="362"/>
        <v>1.9003142269716398E-3</v>
      </c>
    </row>
    <row r="11565" spans="3:7" x14ac:dyDescent="0.2">
      <c r="C11565">
        <v>603.63661666711175</v>
      </c>
      <c r="D11565">
        <v>34.656999999999996</v>
      </c>
      <c r="E11565">
        <v>60</v>
      </c>
      <c r="F11565">
        <f t="shared" si="361"/>
        <v>3.5759926242035299E-2</v>
      </c>
      <c r="G11565">
        <f t="shared" si="362"/>
        <v>1.8905080597393625E-3</v>
      </c>
    </row>
    <row r="11566" spans="3:7" x14ac:dyDescent="0.2">
      <c r="C11566">
        <v>603.68941667079923</v>
      </c>
      <c r="D11566">
        <v>34.655999999999999</v>
      </c>
      <c r="E11566">
        <v>60</v>
      </c>
      <c r="F11566">
        <f t="shared" si="361"/>
        <v>3.5754839548147753E-2</v>
      </c>
      <c r="G11566">
        <f t="shared" si="362"/>
        <v>1.8878556599874591E-3</v>
      </c>
    </row>
    <row r="11567" spans="3:7" x14ac:dyDescent="0.2">
      <c r="C11567">
        <v>603.74168334007265</v>
      </c>
      <c r="D11567">
        <v>34.656999999999996</v>
      </c>
      <c r="E11567">
        <v>60</v>
      </c>
      <c r="F11567">
        <f t="shared" si="361"/>
        <v>3.5759926242035299E-2</v>
      </c>
      <c r="G11567">
        <f t="shared" si="362"/>
        <v>1.8690522381344212E-3</v>
      </c>
    </row>
    <row r="11568" spans="3:7" x14ac:dyDescent="0.2">
      <c r="C11568">
        <v>603.79450000127156</v>
      </c>
      <c r="D11568">
        <v>34.655999999999999</v>
      </c>
      <c r="E11568">
        <v>60</v>
      </c>
      <c r="F11568">
        <f t="shared" si="361"/>
        <v>3.5754839548147753E-2</v>
      </c>
      <c r="G11568">
        <f t="shared" si="362"/>
        <v>1.8884512466356795E-3</v>
      </c>
    </row>
    <row r="11569" spans="3:7" x14ac:dyDescent="0.2">
      <c r="C11569">
        <v>603.84743333657582</v>
      </c>
      <c r="D11569">
        <v>34.655000000000001</v>
      </c>
      <c r="E11569">
        <v>60</v>
      </c>
      <c r="F11569">
        <f t="shared" si="361"/>
        <v>3.5749753544775748E-2</v>
      </c>
      <c r="G11569">
        <f t="shared" si="362"/>
        <v>1.8923536914302811E-3</v>
      </c>
    </row>
    <row r="11570" spans="3:7" x14ac:dyDescent="0.2">
      <c r="C11570">
        <v>603.90023334026341</v>
      </c>
      <c r="D11570">
        <v>34.655999999999999</v>
      </c>
      <c r="E11570">
        <v>60</v>
      </c>
      <c r="F11570">
        <f t="shared" si="361"/>
        <v>3.5754839548147753E-2</v>
      </c>
      <c r="G11570">
        <f t="shared" si="362"/>
        <v>1.887855659991524E-3</v>
      </c>
    </row>
    <row r="11571" spans="3:7" x14ac:dyDescent="0.2">
      <c r="C11571">
        <v>603.9527166684469</v>
      </c>
      <c r="D11571">
        <v>34.658000000000001</v>
      </c>
      <c r="E11571">
        <v>60</v>
      </c>
      <c r="F11571">
        <f t="shared" si="361"/>
        <v>3.5765013626528057E-2</v>
      </c>
      <c r="G11571">
        <f t="shared" si="362"/>
        <v>1.8770669476478653E-3</v>
      </c>
    </row>
    <row r="11572" spans="3:7" x14ac:dyDescent="0.2">
      <c r="C11572">
        <v>604.00551667213438</v>
      </c>
      <c r="D11572">
        <v>34.654000000000003</v>
      </c>
      <c r="E11572">
        <v>60</v>
      </c>
      <c r="F11572">
        <f t="shared" si="361"/>
        <v>3.5744668231830479E-2</v>
      </c>
      <c r="G11572">
        <f t="shared" si="362"/>
        <v>1.8873186144484006E-3</v>
      </c>
    </row>
    <row r="11573" spans="3:7" x14ac:dyDescent="0.2">
      <c r="C11573">
        <v>604.05858333905542</v>
      </c>
      <c r="D11573">
        <v>34.656999999999996</v>
      </c>
      <c r="E11573">
        <v>60</v>
      </c>
      <c r="F11573">
        <f t="shared" si="361"/>
        <v>3.5759926242035299E-2</v>
      </c>
      <c r="G11573">
        <f t="shared" si="362"/>
        <v>1.897660095007061E-3</v>
      </c>
    </row>
    <row r="11574" spans="3:7" x14ac:dyDescent="0.2">
      <c r="C11574">
        <v>604.11163333257036</v>
      </c>
      <c r="D11574">
        <v>34.655000000000001</v>
      </c>
      <c r="E11574">
        <v>60</v>
      </c>
      <c r="F11574">
        <f t="shared" si="361"/>
        <v>3.5749753544775748E-2</v>
      </c>
      <c r="G11574">
        <f t="shared" si="362"/>
        <v>1.8965241937112867E-3</v>
      </c>
    </row>
    <row r="11575" spans="3:7" x14ac:dyDescent="0.2">
      <c r="C11575">
        <v>604.164666668574</v>
      </c>
      <c r="D11575">
        <v>34.654000000000003</v>
      </c>
      <c r="E11575">
        <v>60</v>
      </c>
      <c r="F11575">
        <f t="shared" si="361"/>
        <v>3.5744668231830479E-2</v>
      </c>
      <c r="G11575">
        <f t="shared" si="362"/>
        <v>1.8956590006771799E-3</v>
      </c>
    </row>
    <row r="11576" spans="3:7" x14ac:dyDescent="0.2">
      <c r="C11576">
        <v>604.21791667143509</v>
      </c>
      <c r="D11576">
        <v>34.655999999999999</v>
      </c>
      <c r="E11576">
        <v>60</v>
      </c>
      <c r="F11576">
        <f t="shared" si="361"/>
        <v>3.5754839548147753E-2</v>
      </c>
      <c r="G11576">
        <f t="shared" si="362"/>
        <v>1.9039453082367232E-3</v>
      </c>
    </row>
    <row r="11577" spans="3:7" x14ac:dyDescent="0.2">
      <c r="C11577">
        <v>604.27085000673935</v>
      </c>
      <c r="D11577">
        <v>34.655000000000001</v>
      </c>
      <c r="E11577">
        <v>60</v>
      </c>
      <c r="F11577">
        <f t="shared" si="361"/>
        <v>3.5749753544775748E-2</v>
      </c>
      <c r="G11577">
        <f t="shared" si="362"/>
        <v>1.8923536914302811E-3</v>
      </c>
    </row>
    <row r="11578" spans="3:7" x14ac:dyDescent="0.2">
      <c r="C11578">
        <v>604.32333333492284</v>
      </c>
      <c r="D11578">
        <v>34.654000000000003</v>
      </c>
      <c r="E11578">
        <v>60</v>
      </c>
      <c r="F11578">
        <f t="shared" si="361"/>
        <v>3.5744668231830479E-2</v>
      </c>
      <c r="G11578">
        <f t="shared" si="362"/>
        <v>1.8759991536209297E-3</v>
      </c>
    </row>
    <row r="11579" spans="3:7" x14ac:dyDescent="0.2">
      <c r="C11579">
        <v>604.37670000394189</v>
      </c>
      <c r="D11579">
        <v>34.654000000000003</v>
      </c>
      <c r="E11579">
        <v>60</v>
      </c>
      <c r="F11579">
        <f t="shared" si="361"/>
        <v>3.5744668231830479E-2</v>
      </c>
      <c r="G11579">
        <f t="shared" si="362"/>
        <v>1.9075738787240532E-3</v>
      </c>
    </row>
    <row r="11580" spans="3:7" x14ac:dyDescent="0.2">
      <c r="C11580">
        <v>604.42931667168932</v>
      </c>
      <c r="D11580">
        <v>34.652000000000001</v>
      </c>
      <c r="E11580">
        <v>60</v>
      </c>
      <c r="F11580">
        <f t="shared" si="361"/>
        <v>3.5734499676862971E-2</v>
      </c>
      <c r="G11580">
        <f t="shared" si="362"/>
        <v>1.8802302966181204E-3</v>
      </c>
    </row>
    <row r="11581" spans="3:7" x14ac:dyDescent="0.2">
      <c r="C11581">
        <v>604.48193333943686</v>
      </c>
      <c r="D11581">
        <v>34.651000000000003</v>
      </c>
      <c r="E11581">
        <v>60</v>
      </c>
      <c r="F11581">
        <f t="shared" si="361"/>
        <v>3.5729416434662736E-2</v>
      </c>
      <c r="G11581">
        <f t="shared" si="362"/>
        <v>1.8799628333562527E-3</v>
      </c>
    </row>
    <row r="11582" spans="3:7" x14ac:dyDescent="0.2">
      <c r="C11582">
        <v>604.53483333587644</v>
      </c>
      <c r="D11582">
        <v>34.654000000000003</v>
      </c>
      <c r="E11582">
        <v>60</v>
      </c>
      <c r="F11582">
        <f t="shared" si="361"/>
        <v>3.5744668231830479E-2</v>
      </c>
      <c r="G11582">
        <f t="shared" si="362"/>
        <v>1.8908928221977289E-3</v>
      </c>
    </row>
    <row r="11583" spans="3:7" x14ac:dyDescent="0.2">
      <c r="C11583">
        <v>604.58770000139873</v>
      </c>
      <c r="D11583">
        <v>34.652000000000001</v>
      </c>
      <c r="E11583">
        <v>60</v>
      </c>
      <c r="F11583">
        <f t="shared" si="361"/>
        <v>3.5734499676862971E-2</v>
      </c>
      <c r="G11583">
        <f t="shared" si="362"/>
        <v>1.8891638420230163E-3</v>
      </c>
    </row>
    <row r="11584" spans="3:7" x14ac:dyDescent="0.2">
      <c r="C11584">
        <v>604.64050000508621</v>
      </c>
      <c r="D11584">
        <v>34.651000000000003</v>
      </c>
      <c r="E11584">
        <v>60</v>
      </c>
      <c r="F11584">
        <f t="shared" si="361"/>
        <v>3.5729416434662736E-2</v>
      </c>
      <c r="G11584">
        <f t="shared" si="362"/>
        <v>1.8865133195017031E-3</v>
      </c>
    </row>
    <row r="11585" spans="3:7" x14ac:dyDescent="0.2">
      <c r="C11585">
        <v>604.69315000375116</v>
      </c>
      <c r="D11585">
        <v>34.654000000000003</v>
      </c>
      <c r="E11585">
        <v>60</v>
      </c>
      <c r="F11585">
        <f t="shared" si="361"/>
        <v>3.5744668231830479E-2</v>
      </c>
      <c r="G11585">
        <f t="shared" si="362"/>
        <v>1.8819567346848448E-3</v>
      </c>
    </row>
    <row r="11586" spans="3:7" x14ac:dyDescent="0.2">
      <c r="C11586">
        <v>604.74543333848317</v>
      </c>
      <c r="D11586">
        <v>34.651000000000003</v>
      </c>
      <c r="E11586">
        <v>60</v>
      </c>
      <c r="F11586">
        <f t="shared" si="361"/>
        <v>3.5729416434662736E-2</v>
      </c>
      <c r="G11586">
        <f t="shared" si="362"/>
        <v>1.868053039232858E-3</v>
      </c>
    </row>
    <row r="11587" spans="3:7" x14ac:dyDescent="0.2">
      <c r="C11587">
        <v>604.79831666946416</v>
      </c>
      <c r="D11587">
        <v>34.651000000000003</v>
      </c>
      <c r="E11587">
        <v>60</v>
      </c>
      <c r="F11587">
        <f t="shared" ref="F11587:F11650" si="363">EXP(-13478*(1/(D11587+273.15)-1/(E11587+273.15)))</f>
        <v>3.5729416434662736E-2</v>
      </c>
      <c r="G11587">
        <f t="shared" si="362"/>
        <v>1.8894905550718838E-3</v>
      </c>
    </row>
    <row r="11588" spans="3:7" x14ac:dyDescent="0.2">
      <c r="C11588">
        <v>604.85140000184379</v>
      </c>
      <c r="D11588">
        <v>34.65</v>
      </c>
      <c r="E11588">
        <v>60</v>
      </c>
      <c r="F11588">
        <f t="shared" si="363"/>
        <v>3.5724333882532162E-2</v>
      </c>
      <c r="G11588">
        <f t="shared" ref="G11588:G11651" si="364">F11588*(C11588-C11587)</f>
        <v>1.8963666895272862E-3</v>
      </c>
    </row>
    <row r="11589" spans="3:7" x14ac:dyDescent="0.2">
      <c r="C11589">
        <v>604.90430000623064</v>
      </c>
      <c r="D11589">
        <v>34.651000000000003</v>
      </c>
      <c r="E11589">
        <v>60</v>
      </c>
      <c r="F11589">
        <f t="shared" si="363"/>
        <v>3.5729416434662736E-2</v>
      </c>
      <c r="G11589">
        <f t="shared" si="364"/>
        <v>1.8900862861334772E-3</v>
      </c>
    </row>
    <row r="11590" spans="3:7" x14ac:dyDescent="0.2">
      <c r="C11590">
        <v>604.9573000033696</v>
      </c>
      <c r="D11590">
        <v>34.65</v>
      </c>
      <c r="E11590">
        <v>60</v>
      </c>
      <c r="F11590">
        <f t="shared" si="363"/>
        <v>3.5724333882532162E-2</v>
      </c>
      <c r="G11590">
        <f t="shared" si="364"/>
        <v>1.8933895935652533E-3</v>
      </c>
    </row>
    <row r="11591" spans="3:7" x14ac:dyDescent="0.2">
      <c r="C11591">
        <v>605.00986666679387</v>
      </c>
      <c r="D11591">
        <v>34.646999999999998</v>
      </c>
      <c r="E11591">
        <v>60</v>
      </c>
      <c r="F11591">
        <f t="shared" si="363"/>
        <v>3.5709090365671228E-2</v>
      </c>
      <c r="G11591">
        <f t="shared" si="364"/>
        <v>1.8771077344391721E-3</v>
      </c>
    </row>
    <row r="11592" spans="3:7" x14ac:dyDescent="0.2">
      <c r="C11592">
        <v>605.06261666615808</v>
      </c>
      <c r="D11592">
        <v>34.649000000000001</v>
      </c>
      <c r="E11592">
        <v>60</v>
      </c>
      <c r="F11592">
        <f t="shared" si="363"/>
        <v>3.5719252020383119E-2</v>
      </c>
      <c r="G11592">
        <f t="shared" si="364"/>
        <v>1.88419052136525E-3</v>
      </c>
    </row>
    <row r="11593" spans="3:7" x14ac:dyDescent="0.2">
      <c r="C11593">
        <v>605.11565000216171</v>
      </c>
      <c r="D11593">
        <v>34.648000000000003</v>
      </c>
      <c r="E11593">
        <v>60</v>
      </c>
      <c r="F11593">
        <f t="shared" si="363"/>
        <v>3.571417084812599E-2</v>
      </c>
      <c r="G11593">
        <f t="shared" si="364"/>
        <v>1.8940416226799479E-3</v>
      </c>
    </row>
    <row r="11594" spans="3:7" x14ac:dyDescent="0.2">
      <c r="C11594">
        <v>605.16863333384197</v>
      </c>
      <c r="D11594">
        <v>34.648000000000003</v>
      </c>
      <c r="E11594">
        <v>60</v>
      </c>
      <c r="F11594">
        <f t="shared" si="363"/>
        <v>3.571417084812599E-2</v>
      </c>
      <c r="G11594">
        <f t="shared" si="364"/>
        <v>1.8922557597314596E-3</v>
      </c>
    </row>
    <row r="11595" spans="3:7" x14ac:dyDescent="0.2">
      <c r="C11595">
        <v>605.22173333962758</v>
      </c>
      <c r="D11595">
        <v>34.648000000000003</v>
      </c>
      <c r="E11595">
        <v>60</v>
      </c>
      <c r="F11595">
        <f t="shared" si="363"/>
        <v>3.571417084812599E-2</v>
      </c>
      <c r="G11595">
        <f t="shared" si="364"/>
        <v>1.8964226786637192E-3</v>
      </c>
    </row>
    <row r="11596" spans="3:7" x14ac:dyDescent="0.2">
      <c r="C11596">
        <v>605.275250005722</v>
      </c>
      <c r="D11596">
        <v>34.646999999999998</v>
      </c>
      <c r="E11596">
        <v>60</v>
      </c>
      <c r="F11596">
        <f t="shared" si="363"/>
        <v>3.5709090365671228E-2</v>
      </c>
      <c r="G11596">
        <f t="shared" si="364"/>
        <v>1.9110314656352466E-3</v>
      </c>
    </row>
    <row r="11597" spans="3:7" x14ac:dyDescent="0.2">
      <c r="C11597">
        <v>605.32778333822887</v>
      </c>
      <c r="D11597">
        <v>34.65</v>
      </c>
      <c r="E11597">
        <v>60</v>
      </c>
      <c r="F11597">
        <f t="shared" si="363"/>
        <v>3.5724333882532162E-2</v>
      </c>
      <c r="G11597">
        <f t="shared" si="364"/>
        <v>1.8767183104374558E-3</v>
      </c>
    </row>
    <row r="11598" spans="3:7" x14ac:dyDescent="0.2">
      <c r="C11598">
        <v>605.38071667353313</v>
      </c>
      <c r="D11598">
        <v>34.65</v>
      </c>
      <c r="E11598">
        <v>60</v>
      </c>
      <c r="F11598">
        <f t="shared" si="363"/>
        <v>3.5724333882532162E-2</v>
      </c>
      <c r="G11598">
        <f t="shared" si="364"/>
        <v>1.8910081439254204E-3</v>
      </c>
    </row>
    <row r="11599" spans="3:7" x14ac:dyDescent="0.2">
      <c r="C11599">
        <v>605.43395000298813</v>
      </c>
      <c r="D11599">
        <v>34.649000000000001</v>
      </c>
      <c r="E11599">
        <v>60</v>
      </c>
      <c r="F11599">
        <f t="shared" si="363"/>
        <v>3.5719252020383119E-2</v>
      </c>
      <c r="G11599">
        <f t="shared" si="364"/>
        <v>1.9014547106871271E-3</v>
      </c>
    </row>
    <row r="11600" spans="3:7" x14ac:dyDescent="0.2">
      <c r="C11600">
        <v>605.48673333326974</v>
      </c>
      <c r="D11600">
        <v>34.649000000000001</v>
      </c>
      <c r="E11600">
        <v>60</v>
      </c>
      <c r="F11600">
        <f t="shared" si="363"/>
        <v>3.5719252020383119E-2</v>
      </c>
      <c r="G11600">
        <f t="shared" si="364"/>
        <v>1.8853810768040694E-3</v>
      </c>
    </row>
    <row r="11601" spans="3:7" x14ac:dyDescent="0.2">
      <c r="C11601">
        <v>605.53951667149863</v>
      </c>
      <c r="D11601">
        <v>34.649000000000001</v>
      </c>
      <c r="E11601">
        <v>60</v>
      </c>
      <c r="F11601">
        <f t="shared" si="363"/>
        <v>3.5719252020383119E-2</v>
      </c>
      <c r="G11601">
        <f t="shared" si="364"/>
        <v>1.8853813606749092E-3</v>
      </c>
    </row>
    <row r="11602" spans="3:7" x14ac:dyDescent="0.2">
      <c r="C11602">
        <v>605.59195000330612</v>
      </c>
      <c r="D11602">
        <v>34.65</v>
      </c>
      <c r="E11602">
        <v>60</v>
      </c>
      <c r="F11602">
        <f t="shared" si="363"/>
        <v>3.5724333882532162E-2</v>
      </c>
      <c r="G11602">
        <f t="shared" si="364"/>
        <v>1.8731458520644493E-3</v>
      </c>
    </row>
    <row r="11603" spans="3:7" x14ac:dyDescent="0.2">
      <c r="C11603">
        <v>605.64453334013626</v>
      </c>
      <c r="D11603">
        <v>34.651000000000003</v>
      </c>
      <c r="E11603">
        <v>60</v>
      </c>
      <c r="F11603">
        <f t="shared" si="363"/>
        <v>3.5729416434662736E-2</v>
      </c>
      <c r="G11603">
        <f t="shared" si="364"/>
        <v>1.8787719391281804E-3</v>
      </c>
    </row>
    <row r="11604" spans="3:7" x14ac:dyDescent="0.2">
      <c r="C11604">
        <v>605.69738334019974</v>
      </c>
      <c r="D11604">
        <v>34.652999999999999</v>
      </c>
      <c r="E11604">
        <v>60</v>
      </c>
      <c r="F11604">
        <f t="shared" si="363"/>
        <v>3.5739583609222692E-2</v>
      </c>
      <c r="G11604">
        <f t="shared" si="364"/>
        <v>1.8888369960158885E-3</v>
      </c>
    </row>
    <row r="11605" spans="3:7" x14ac:dyDescent="0.2">
      <c r="C11605">
        <v>605.75023334026332</v>
      </c>
      <c r="D11605">
        <v>34.652999999999999</v>
      </c>
      <c r="E11605">
        <v>60</v>
      </c>
      <c r="F11605">
        <f t="shared" si="363"/>
        <v>3.5739583609222692E-2</v>
      </c>
      <c r="G11605">
        <f t="shared" si="364"/>
        <v>1.8888369960199517E-3</v>
      </c>
    </row>
    <row r="11606" spans="3:7" x14ac:dyDescent="0.2">
      <c r="C11606">
        <v>605.80298333962753</v>
      </c>
      <c r="D11606">
        <v>34.651000000000003</v>
      </c>
      <c r="E11606">
        <v>60</v>
      </c>
      <c r="F11606">
        <f t="shared" si="363"/>
        <v>3.5729416434662736E-2</v>
      </c>
      <c r="G11606">
        <f t="shared" si="364"/>
        <v>1.8847266942120374E-3</v>
      </c>
    </row>
    <row r="11607" spans="3:7" x14ac:dyDescent="0.2">
      <c r="C11607">
        <v>605.85510000387831</v>
      </c>
      <c r="D11607">
        <v>34.652000000000001</v>
      </c>
      <c r="E11607">
        <v>60</v>
      </c>
      <c r="F11607">
        <f t="shared" si="363"/>
        <v>3.5734499676862971E-2</v>
      </c>
      <c r="G11607">
        <f t="shared" si="364"/>
        <v>1.862362921828499E-3</v>
      </c>
    </row>
    <row r="11608" spans="3:7" x14ac:dyDescent="0.2">
      <c r="C11608">
        <v>605.90785000324252</v>
      </c>
      <c r="D11608">
        <v>34.651000000000003</v>
      </c>
      <c r="E11608">
        <v>60</v>
      </c>
      <c r="F11608">
        <f t="shared" si="363"/>
        <v>3.5729416434662736E-2</v>
      </c>
      <c r="G11608">
        <f t="shared" si="364"/>
        <v>1.8847266942120374E-3</v>
      </c>
    </row>
    <row r="11609" spans="3:7" x14ac:dyDescent="0.2">
      <c r="C11609">
        <v>605.9603166659673</v>
      </c>
      <c r="D11609">
        <v>34.651000000000003</v>
      </c>
      <c r="E11609">
        <v>60</v>
      </c>
      <c r="F11609">
        <f t="shared" si="363"/>
        <v>3.5729416434662736E-2</v>
      </c>
      <c r="G11609">
        <f t="shared" si="364"/>
        <v>1.8746032414307509E-3</v>
      </c>
    </row>
    <row r="11610" spans="3:7" x14ac:dyDescent="0.2">
      <c r="C11610">
        <v>606.01300000349681</v>
      </c>
      <c r="D11610">
        <v>34.652000000000001</v>
      </c>
      <c r="E11610">
        <v>60</v>
      </c>
      <c r="F11610">
        <f t="shared" si="363"/>
        <v>3.5734499676862971E-2</v>
      </c>
      <c r="G11610">
        <f t="shared" si="364"/>
        <v>1.882612707924534E-3</v>
      </c>
    </row>
    <row r="11611" spans="3:7" x14ac:dyDescent="0.2">
      <c r="C11611">
        <v>606.06589999993639</v>
      </c>
      <c r="D11611">
        <v>34.652000000000001</v>
      </c>
      <c r="E11611">
        <v>60</v>
      </c>
      <c r="F11611">
        <f t="shared" si="363"/>
        <v>3.5734499676862971E-2</v>
      </c>
      <c r="G11611">
        <f t="shared" si="364"/>
        <v>1.890354905676152E-3</v>
      </c>
    </row>
    <row r="11612" spans="3:7" x14ac:dyDescent="0.2">
      <c r="C11612">
        <v>606.11855000654862</v>
      </c>
      <c r="D11612">
        <v>34.651000000000003</v>
      </c>
      <c r="E11612">
        <v>60</v>
      </c>
      <c r="F11612">
        <f t="shared" si="363"/>
        <v>3.5729416434662736E-2</v>
      </c>
      <c r="G11612">
        <f t="shared" si="364"/>
        <v>1.8811540115359442E-3</v>
      </c>
    </row>
    <row r="11613" spans="3:7" x14ac:dyDescent="0.2">
      <c r="C11613">
        <v>606.17156666914627</v>
      </c>
      <c r="D11613">
        <v>34.65</v>
      </c>
      <c r="E11613">
        <v>60</v>
      </c>
      <c r="F11613">
        <f t="shared" si="363"/>
        <v>3.5724333882532162E-2</v>
      </c>
      <c r="G11613">
        <f t="shared" si="364"/>
        <v>1.8939849559762268E-3</v>
      </c>
    </row>
    <row r="11614" spans="3:7" x14ac:dyDescent="0.2">
      <c r="C11614">
        <v>606.22396667003636</v>
      </c>
      <c r="D11614">
        <v>34.652999999999999</v>
      </c>
      <c r="E11614">
        <v>60</v>
      </c>
      <c r="F11614">
        <f t="shared" si="363"/>
        <v>3.5739583609222692E-2</v>
      </c>
      <c r="G11614">
        <f t="shared" si="364"/>
        <v>1.8727542129346596E-3</v>
      </c>
    </row>
    <row r="11615" spans="3:7" x14ac:dyDescent="0.2">
      <c r="C11615">
        <v>606.27690000534062</v>
      </c>
      <c r="D11615">
        <v>34.651000000000003</v>
      </c>
      <c r="E11615">
        <v>60</v>
      </c>
      <c r="F11615">
        <f t="shared" si="363"/>
        <v>3.5729416434662736E-2</v>
      </c>
      <c r="G11615">
        <f t="shared" si="364"/>
        <v>1.8912771803615495E-3</v>
      </c>
    </row>
    <row r="11616" spans="3:7" x14ac:dyDescent="0.2">
      <c r="C11616">
        <v>606.32963333924613</v>
      </c>
      <c r="D11616">
        <v>34.651000000000003</v>
      </c>
      <c r="E11616">
        <v>60</v>
      </c>
      <c r="F11616">
        <f t="shared" si="363"/>
        <v>3.5729416434662736E-2</v>
      </c>
      <c r="G11616">
        <f t="shared" si="364"/>
        <v>1.8841312470980012E-3</v>
      </c>
    </row>
    <row r="11617" spans="3:7" x14ac:dyDescent="0.2">
      <c r="C11617">
        <v>606.38288333415983</v>
      </c>
      <c r="D11617">
        <v>34.65</v>
      </c>
      <c r="E11617">
        <v>60</v>
      </c>
      <c r="F11617">
        <f t="shared" si="363"/>
        <v>3.5724333882532162E-2</v>
      </c>
      <c r="G11617">
        <f t="shared" si="364"/>
        <v>1.9023205975401255E-3</v>
      </c>
    </row>
    <row r="11618" spans="3:7" x14ac:dyDescent="0.2">
      <c r="C11618">
        <v>606.43563333352404</v>
      </c>
      <c r="D11618">
        <v>34.652000000000001</v>
      </c>
      <c r="E11618">
        <v>60</v>
      </c>
      <c r="F11618">
        <f t="shared" si="363"/>
        <v>3.5734499676862971E-2</v>
      </c>
      <c r="G11618">
        <f t="shared" si="364"/>
        <v>1.8849948352348679E-3</v>
      </c>
    </row>
    <row r="11619" spans="3:7" x14ac:dyDescent="0.2">
      <c r="C11619">
        <v>606.4885999997457</v>
      </c>
      <c r="D11619">
        <v>34.652999999999999</v>
      </c>
      <c r="E11619">
        <v>60</v>
      </c>
      <c r="F11619">
        <f t="shared" si="363"/>
        <v>3.5739583609222692E-2</v>
      </c>
      <c r="G11619">
        <f t="shared" si="364"/>
        <v>1.8930065959309565E-3</v>
      </c>
    </row>
    <row r="11620" spans="3:7" x14ac:dyDescent="0.2">
      <c r="C11620">
        <v>606.54170000553131</v>
      </c>
      <c r="D11620">
        <v>34.651000000000003</v>
      </c>
      <c r="E11620">
        <v>60</v>
      </c>
      <c r="F11620">
        <f t="shared" si="363"/>
        <v>3.5729416434662736E-2</v>
      </c>
      <c r="G11620">
        <f t="shared" si="364"/>
        <v>1.8972322193970255E-3</v>
      </c>
    </row>
    <row r="11621" spans="3:7" x14ac:dyDescent="0.2">
      <c r="C11621">
        <v>606.5941999991735</v>
      </c>
      <c r="D11621">
        <v>34.651000000000003</v>
      </c>
      <c r="E11621">
        <v>60</v>
      </c>
      <c r="F11621">
        <f t="shared" si="363"/>
        <v>3.5729416434662736E-2</v>
      </c>
      <c r="G11621">
        <f t="shared" si="364"/>
        <v>1.8757941356588232E-3</v>
      </c>
    </row>
    <row r="11622" spans="3:7" x14ac:dyDescent="0.2">
      <c r="C11622">
        <v>606.64698333740239</v>
      </c>
      <c r="D11622">
        <v>34.652000000000001</v>
      </c>
      <c r="E11622">
        <v>60</v>
      </c>
      <c r="F11622">
        <f t="shared" si="363"/>
        <v>3.5734499676862971E-2</v>
      </c>
      <c r="G11622">
        <f t="shared" si="364"/>
        <v>1.8861861828840833E-3</v>
      </c>
    </row>
    <row r="11623" spans="3:7" x14ac:dyDescent="0.2">
      <c r="C11623">
        <v>606.70010000069931</v>
      </c>
      <c r="D11623">
        <v>34.652000000000001</v>
      </c>
      <c r="E11623">
        <v>60</v>
      </c>
      <c r="F11623">
        <f t="shared" si="363"/>
        <v>3.5734499676862971E-2</v>
      </c>
      <c r="G11623">
        <f t="shared" si="364"/>
        <v>1.8980973874197873E-3</v>
      </c>
    </row>
    <row r="11624" spans="3:7" x14ac:dyDescent="0.2">
      <c r="C11624">
        <v>606.75315000216165</v>
      </c>
      <c r="D11624">
        <v>34.65</v>
      </c>
      <c r="E11624">
        <v>60</v>
      </c>
      <c r="F11624">
        <f t="shared" si="363"/>
        <v>3.5724333882532162E-2</v>
      </c>
      <c r="G11624">
        <f t="shared" si="364"/>
        <v>1.8951759647094005E-3</v>
      </c>
    </row>
    <row r="11625" spans="3:7" x14ac:dyDescent="0.2">
      <c r="C11625">
        <v>606.80618333816528</v>
      </c>
      <c r="D11625">
        <v>34.65</v>
      </c>
      <c r="E11625">
        <v>60</v>
      </c>
      <c r="F11625">
        <f t="shared" si="363"/>
        <v>3.5724333882532162E-2</v>
      </c>
      <c r="G11625">
        <f t="shared" si="364"/>
        <v>1.8945806022984269E-3</v>
      </c>
    </row>
    <row r="11626" spans="3:7" x14ac:dyDescent="0.2">
      <c r="C11626">
        <v>606.85978333950038</v>
      </c>
      <c r="D11626">
        <v>34.65</v>
      </c>
      <c r="E11626">
        <v>60</v>
      </c>
      <c r="F11626">
        <f t="shared" si="363"/>
        <v>3.5724333882532162E-2</v>
      </c>
      <c r="G11626">
        <f t="shared" si="364"/>
        <v>1.9148243437992309E-3</v>
      </c>
    </row>
    <row r="11627" spans="3:7" x14ac:dyDescent="0.2">
      <c r="C11627">
        <v>606.91278333663945</v>
      </c>
      <c r="D11627">
        <v>34.649000000000001</v>
      </c>
      <c r="E11627">
        <v>60</v>
      </c>
      <c r="F11627">
        <f t="shared" si="363"/>
        <v>3.5719252020383119E-2</v>
      </c>
      <c r="G11627">
        <f t="shared" si="364"/>
        <v>1.8931202548899543E-3</v>
      </c>
    </row>
    <row r="11628" spans="3:7" x14ac:dyDescent="0.2">
      <c r="C11628">
        <v>606.9653000036875</v>
      </c>
      <c r="D11628">
        <v>34.648000000000003</v>
      </c>
      <c r="E11628">
        <v>60</v>
      </c>
      <c r="F11628">
        <f t="shared" si="363"/>
        <v>3.571417084812599E-2</v>
      </c>
      <c r="G11628">
        <f t="shared" si="364"/>
        <v>1.875589219328314E-3</v>
      </c>
    </row>
    <row r="11629" spans="3:7" x14ac:dyDescent="0.2">
      <c r="C11629">
        <v>607.0181166728338</v>
      </c>
      <c r="D11629">
        <v>34.646000000000001</v>
      </c>
      <c r="E11629">
        <v>60</v>
      </c>
      <c r="F11629">
        <f t="shared" si="363"/>
        <v>3.5704010572930697E-2</v>
      </c>
      <c r="G11629">
        <f t="shared" si="364"/>
        <v>1.8857669136263236E-3</v>
      </c>
    </row>
    <row r="11630" spans="3:7" x14ac:dyDescent="0.2">
      <c r="C11630">
        <v>607.07106667359665</v>
      </c>
      <c r="D11630">
        <v>34.649000000000001</v>
      </c>
      <c r="E11630">
        <v>60</v>
      </c>
      <c r="F11630">
        <f t="shared" si="363"/>
        <v>3.5719252020383119E-2</v>
      </c>
      <c r="G11630">
        <f t="shared" si="364"/>
        <v>1.891334421727664E-3</v>
      </c>
    </row>
    <row r="11631" spans="3:7" x14ac:dyDescent="0.2">
      <c r="C11631">
        <v>607.1245333353678</v>
      </c>
      <c r="D11631">
        <v>34.646999999999998</v>
      </c>
      <c r="E11631">
        <v>60</v>
      </c>
      <c r="F11631">
        <f t="shared" si="363"/>
        <v>3.5709090365671228E-2</v>
      </c>
      <c r="G11631">
        <f t="shared" si="364"/>
        <v>1.9092458567369055E-3</v>
      </c>
    </row>
    <row r="11632" spans="3:7" x14ac:dyDescent="0.2">
      <c r="C11632">
        <v>607.17721667289732</v>
      </c>
      <c r="D11632">
        <v>34.646999999999998</v>
      </c>
      <c r="E11632">
        <v>60</v>
      </c>
      <c r="F11632">
        <f t="shared" si="363"/>
        <v>3.5709090365671228E-2</v>
      </c>
      <c r="G11632">
        <f t="shared" si="364"/>
        <v>1.8812740606066268E-3</v>
      </c>
    </row>
    <row r="11633" spans="3:7" x14ac:dyDescent="0.2">
      <c r="C11633">
        <v>607.23040000597632</v>
      </c>
      <c r="D11633">
        <v>34.648000000000003</v>
      </c>
      <c r="E11633">
        <v>60</v>
      </c>
      <c r="F11633">
        <f t="shared" si="363"/>
        <v>3.571417084812599E-2</v>
      </c>
      <c r="G11633">
        <f t="shared" si="364"/>
        <v>1.8993986438563758E-3</v>
      </c>
    </row>
    <row r="11634" spans="3:7" x14ac:dyDescent="0.2">
      <c r="C11634">
        <v>607.28286666870122</v>
      </c>
      <c r="D11634">
        <v>34.646999999999998</v>
      </c>
      <c r="E11634">
        <v>60</v>
      </c>
      <c r="F11634">
        <f t="shared" si="363"/>
        <v>3.5709090365671228E-2</v>
      </c>
      <c r="G11634">
        <f t="shared" si="364"/>
        <v>1.8735368004285124E-3</v>
      </c>
    </row>
    <row r="11635" spans="3:7" x14ac:dyDescent="0.2">
      <c r="C11635">
        <v>607.3357000033061</v>
      </c>
      <c r="D11635">
        <v>34.645000000000003</v>
      </c>
      <c r="E11635">
        <v>60</v>
      </c>
      <c r="F11635">
        <f t="shared" si="363"/>
        <v>3.5698931469814836E-2</v>
      </c>
      <c r="G11635">
        <f t="shared" si="364"/>
        <v>1.886093591381548E-3</v>
      </c>
    </row>
    <row r="11636" spans="3:7" x14ac:dyDescent="0.2">
      <c r="C11636">
        <v>607.38856666882828</v>
      </c>
      <c r="D11636">
        <v>34.645000000000003</v>
      </c>
      <c r="E11636">
        <v>60</v>
      </c>
      <c r="F11636">
        <f t="shared" si="363"/>
        <v>3.5698931469814836E-2</v>
      </c>
      <c r="G11636">
        <f t="shared" si="364"/>
        <v>1.8872834695137166E-3</v>
      </c>
    </row>
    <row r="11637" spans="3:7" x14ac:dyDescent="0.2">
      <c r="C11637">
        <v>607.44170000553129</v>
      </c>
      <c r="D11637">
        <v>34.643000000000001</v>
      </c>
      <c r="E11637">
        <v>60</v>
      </c>
      <c r="F11637">
        <f t="shared" si="363"/>
        <v>3.5688775332101512E-2</v>
      </c>
      <c r="G11637">
        <f t="shared" si="364"/>
        <v>1.8962637162387307E-3</v>
      </c>
    </row>
    <row r="11638" spans="3:7" x14ac:dyDescent="0.2">
      <c r="C11638">
        <v>607.49411667188008</v>
      </c>
      <c r="D11638">
        <v>34.646000000000001</v>
      </c>
      <c r="E11638">
        <v>60</v>
      </c>
      <c r="F11638">
        <f t="shared" si="363"/>
        <v>3.5704010572930697E-2</v>
      </c>
      <c r="G11638">
        <f t="shared" si="364"/>
        <v>1.8714852095149926E-3</v>
      </c>
    </row>
    <row r="11639" spans="3:7" x14ac:dyDescent="0.2">
      <c r="C11639">
        <v>607.54710000356033</v>
      </c>
      <c r="D11639">
        <v>34.646000000000001</v>
      </c>
      <c r="E11639">
        <v>60</v>
      </c>
      <c r="F11639">
        <f t="shared" si="363"/>
        <v>3.5704010572930697E-2</v>
      </c>
      <c r="G11639">
        <f t="shared" si="364"/>
        <v>1.8917174345008249E-3</v>
      </c>
    </row>
    <row r="11640" spans="3:7" x14ac:dyDescent="0.2">
      <c r="C11640">
        <v>607.5996666669846</v>
      </c>
      <c r="D11640">
        <v>34.649000000000001</v>
      </c>
      <c r="E11640">
        <v>60</v>
      </c>
      <c r="F11640">
        <f t="shared" si="363"/>
        <v>3.5719252020383119E-2</v>
      </c>
      <c r="G11640">
        <f t="shared" si="364"/>
        <v>1.8776418987222455E-3</v>
      </c>
    </row>
    <row r="11641" spans="3:7" x14ac:dyDescent="0.2">
      <c r="C11641">
        <v>607.65265000661213</v>
      </c>
      <c r="D11641">
        <v>34.648000000000003</v>
      </c>
      <c r="E11641">
        <v>60</v>
      </c>
      <c r="F11641">
        <f t="shared" si="363"/>
        <v>3.571417084812599E-2</v>
      </c>
      <c r="G11641">
        <f t="shared" si="364"/>
        <v>1.8922560435619179E-3</v>
      </c>
    </row>
    <row r="11642" spans="3:7" x14ac:dyDescent="0.2">
      <c r="C11642">
        <v>607.70571667353317</v>
      </c>
      <c r="D11642">
        <v>34.65</v>
      </c>
      <c r="E11642">
        <v>60</v>
      </c>
      <c r="F11642">
        <f t="shared" si="363"/>
        <v>3.5724333882532162E-2</v>
      </c>
      <c r="G11642">
        <f t="shared" si="364"/>
        <v>1.8957713271203741E-3</v>
      </c>
    </row>
    <row r="11643" spans="3:7" x14ac:dyDescent="0.2">
      <c r="C11643">
        <v>607.75875000158942</v>
      </c>
      <c r="D11643">
        <v>34.652000000000001</v>
      </c>
      <c r="E11643">
        <v>60</v>
      </c>
      <c r="F11643">
        <f t="shared" si="363"/>
        <v>3.5734499676862971E-2</v>
      </c>
      <c r="G11643">
        <f t="shared" si="364"/>
        <v>1.8951194442888371E-3</v>
      </c>
    </row>
    <row r="11644" spans="3:7" x14ac:dyDescent="0.2">
      <c r="C11644">
        <v>607.81178333759306</v>
      </c>
      <c r="D11644">
        <v>34.65</v>
      </c>
      <c r="E11644">
        <v>60</v>
      </c>
      <c r="F11644">
        <f t="shared" si="363"/>
        <v>3.5724333882532162E-2</v>
      </c>
      <c r="G11644">
        <f t="shared" si="364"/>
        <v>1.8945806022984269E-3</v>
      </c>
    </row>
    <row r="11645" spans="3:7" x14ac:dyDescent="0.2">
      <c r="C11645">
        <v>607.86476666927342</v>
      </c>
      <c r="D11645">
        <v>34.65</v>
      </c>
      <c r="E11645">
        <v>60</v>
      </c>
      <c r="F11645">
        <f t="shared" si="363"/>
        <v>3.5724333882532162E-2</v>
      </c>
      <c r="G11645">
        <f t="shared" si="364"/>
        <v>1.8927942311583411E-3</v>
      </c>
    </row>
    <row r="11646" spans="3:7" x14ac:dyDescent="0.2">
      <c r="C11646">
        <v>607.91743333339696</v>
      </c>
      <c r="D11646">
        <v>34.65</v>
      </c>
      <c r="E11646">
        <v>60</v>
      </c>
      <c r="F11646">
        <f t="shared" si="363"/>
        <v>3.5724333882532162E-2</v>
      </c>
      <c r="G11646">
        <f t="shared" si="364"/>
        <v>1.881481493628348E-3</v>
      </c>
    </row>
    <row r="11647" spans="3:7" x14ac:dyDescent="0.2">
      <c r="C11647">
        <v>607.97013333638506</v>
      </c>
      <c r="D11647">
        <v>34.652000000000001</v>
      </c>
      <c r="E11647">
        <v>60</v>
      </c>
      <c r="F11647">
        <f t="shared" si="363"/>
        <v>3.5734499676862971E-2</v>
      </c>
      <c r="G11647">
        <f t="shared" si="364"/>
        <v>1.8832082397490706E-3</v>
      </c>
    </row>
    <row r="11648" spans="3:7" x14ac:dyDescent="0.2">
      <c r="C11648">
        <v>608.02336666584017</v>
      </c>
      <c r="D11648">
        <v>34.652999999999999</v>
      </c>
      <c r="E11648">
        <v>60</v>
      </c>
      <c r="F11648">
        <f t="shared" si="363"/>
        <v>3.5739583609222692E-2</v>
      </c>
      <c r="G11648">
        <f t="shared" si="364"/>
        <v>1.9025370288582306E-3</v>
      </c>
    </row>
    <row r="11649" spans="3:7" x14ac:dyDescent="0.2">
      <c r="C11649">
        <v>608.0763666709264</v>
      </c>
      <c r="D11649">
        <v>34.65</v>
      </c>
      <c r="E11649">
        <v>60</v>
      </c>
      <c r="F11649">
        <f t="shared" si="363"/>
        <v>3.5724333882532162E-2</v>
      </c>
      <c r="G11649">
        <f t="shared" si="364"/>
        <v>1.89338987747648E-3</v>
      </c>
    </row>
    <row r="11650" spans="3:7" x14ac:dyDescent="0.2">
      <c r="C11650">
        <v>608.12920000553129</v>
      </c>
      <c r="D11650">
        <v>34.652000000000001</v>
      </c>
      <c r="E11650">
        <v>60</v>
      </c>
      <c r="F11650">
        <f t="shared" si="363"/>
        <v>3.5734499676862971E-2</v>
      </c>
      <c r="G11650">
        <f t="shared" si="364"/>
        <v>1.8879727783658181E-3</v>
      </c>
    </row>
    <row r="11651" spans="3:7" x14ac:dyDescent="0.2">
      <c r="C11651">
        <v>608.18233333428702</v>
      </c>
      <c r="D11651">
        <v>34.65</v>
      </c>
      <c r="E11651">
        <v>60</v>
      </c>
      <c r="F11651">
        <f t="shared" ref="F11651:F11714" si="365">EXP(-13478*(1/(D11651+273.15)-1/(E11651+273.15)))</f>
        <v>3.5724333882532162E-2</v>
      </c>
      <c r="G11651">
        <f t="shared" si="364"/>
        <v>1.8981527767602069E-3</v>
      </c>
    </row>
    <row r="11652" spans="3:7" x14ac:dyDescent="0.2">
      <c r="C11652">
        <v>608.23525000413258</v>
      </c>
      <c r="D11652">
        <v>34.651000000000003</v>
      </c>
      <c r="E11652">
        <v>60</v>
      </c>
      <c r="F11652">
        <f t="shared" si="365"/>
        <v>3.5729416434662736E-2</v>
      </c>
      <c r="G11652">
        <f t="shared" ref="G11652:G11715" si="366">F11652*(C11652-C11651)</f>
        <v>1.8906817332475134E-3</v>
      </c>
    </row>
    <row r="11653" spans="3:7" x14ac:dyDescent="0.2">
      <c r="C11653">
        <v>608.28813333511357</v>
      </c>
      <c r="D11653">
        <v>34.649000000000001</v>
      </c>
      <c r="E11653">
        <v>60</v>
      </c>
      <c r="F11653">
        <f t="shared" si="365"/>
        <v>3.5719252020383119E-2</v>
      </c>
      <c r="G11653">
        <f t="shared" si="366"/>
        <v>1.888953026987307E-3</v>
      </c>
    </row>
    <row r="11654" spans="3:7" x14ac:dyDescent="0.2">
      <c r="C11654">
        <v>608.34100000063574</v>
      </c>
      <c r="D11654">
        <v>34.651000000000003</v>
      </c>
      <c r="E11654">
        <v>60</v>
      </c>
      <c r="F11654">
        <f t="shared" si="365"/>
        <v>3.5729416434662736E-2</v>
      </c>
      <c r="G11654">
        <f t="shared" si="366"/>
        <v>1.8888951079537857E-3</v>
      </c>
    </row>
    <row r="11655" spans="3:7" x14ac:dyDescent="0.2">
      <c r="C11655">
        <v>608.39371666908266</v>
      </c>
      <c r="D11655">
        <v>34.65</v>
      </c>
      <c r="E11655">
        <v>60</v>
      </c>
      <c r="F11655">
        <f t="shared" si="365"/>
        <v>3.5724333882532162E-2</v>
      </c>
      <c r="G11655">
        <f t="shared" si="366"/>
        <v>1.8832678647724952E-3</v>
      </c>
    </row>
    <row r="11656" spans="3:7" x14ac:dyDescent="0.2">
      <c r="C11656">
        <v>608.44693333307907</v>
      </c>
      <c r="D11656">
        <v>34.652999999999999</v>
      </c>
      <c r="E11656">
        <v>60</v>
      </c>
      <c r="F11656">
        <f t="shared" si="365"/>
        <v>3.5739583609222692E-2</v>
      </c>
      <c r="G11656">
        <f t="shared" si="366"/>
        <v>1.9019414123035668E-3</v>
      </c>
    </row>
    <row r="11657" spans="3:7" x14ac:dyDescent="0.2">
      <c r="C11657">
        <v>608.49970000584915</v>
      </c>
      <c r="D11657">
        <v>34.651000000000003</v>
      </c>
      <c r="E11657">
        <v>60</v>
      </c>
      <c r="F11657">
        <f t="shared" si="365"/>
        <v>3.5729416434662736E-2</v>
      </c>
      <c r="G11657">
        <f t="shared" si="366"/>
        <v>1.8853224252736308E-3</v>
      </c>
    </row>
    <row r="11658" spans="3:7" x14ac:dyDescent="0.2">
      <c r="C11658">
        <v>608.55215000311534</v>
      </c>
      <c r="D11658">
        <v>34.65</v>
      </c>
      <c r="E11658">
        <v>60</v>
      </c>
      <c r="F11658">
        <f t="shared" si="365"/>
        <v>3.5724333882532162E-2</v>
      </c>
      <c r="G11658">
        <f t="shared" si="366"/>
        <v>1.8737412144754228E-3</v>
      </c>
    </row>
    <row r="11659" spans="3:7" x14ac:dyDescent="0.2">
      <c r="C11659">
        <v>608.60510000387831</v>
      </c>
      <c r="D11659">
        <v>34.651000000000003</v>
      </c>
      <c r="E11659">
        <v>60</v>
      </c>
      <c r="F11659">
        <f t="shared" si="365"/>
        <v>3.5729416434662736E-2</v>
      </c>
      <c r="G11659">
        <f t="shared" si="366"/>
        <v>1.8918726274755858E-3</v>
      </c>
    </row>
    <row r="11660" spans="3:7" x14ac:dyDescent="0.2">
      <c r="C11660">
        <v>608.65816667079923</v>
      </c>
      <c r="D11660">
        <v>34.648000000000003</v>
      </c>
      <c r="E11660">
        <v>60</v>
      </c>
      <c r="F11660">
        <f t="shared" si="365"/>
        <v>3.571417084812599E-2</v>
      </c>
      <c r="G11660">
        <f t="shared" si="366"/>
        <v>1.8952320087545745E-3</v>
      </c>
    </row>
    <row r="11661" spans="3:7" x14ac:dyDescent="0.2">
      <c r="C11661">
        <v>608.71140000025434</v>
      </c>
      <c r="D11661">
        <v>34.65</v>
      </c>
      <c r="E11661">
        <v>60</v>
      </c>
      <c r="F11661">
        <f t="shared" si="365"/>
        <v>3.5724333882532162E-2</v>
      </c>
      <c r="G11661">
        <f t="shared" si="366"/>
        <v>1.9017252351332134E-3</v>
      </c>
    </row>
    <row r="11662" spans="3:7" x14ac:dyDescent="0.2">
      <c r="C11662">
        <v>608.76425000031793</v>
      </c>
      <c r="D11662">
        <v>34.649000000000001</v>
      </c>
      <c r="E11662">
        <v>60</v>
      </c>
      <c r="F11662">
        <f t="shared" si="365"/>
        <v>3.5719252020383119E-2</v>
      </c>
      <c r="G11662">
        <f t="shared" si="366"/>
        <v>1.8877624715484874E-3</v>
      </c>
    </row>
    <row r="11663" spans="3:7" x14ac:dyDescent="0.2">
      <c r="C11663">
        <v>608.81765000025428</v>
      </c>
      <c r="D11663">
        <v>34.651000000000003</v>
      </c>
      <c r="E11663">
        <v>60</v>
      </c>
      <c r="F11663">
        <f t="shared" si="365"/>
        <v>3.5729416434662736E-2</v>
      </c>
      <c r="G11663">
        <f t="shared" si="366"/>
        <v>1.9079508353366671E-3</v>
      </c>
    </row>
    <row r="11664" spans="3:7" x14ac:dyDescent="0.2">
      <c r="C11664">
        <v>608.87061666647594</v>
      </c>
      <c r="D11664">
        <v>34.652000000000001</v>
      </c>
      <c r="E11664">
        <v>60</v>
      </c>
      <c r="F11664">
        <f t="shared" si="365"/>
        <v>3.5734499676862971E-2</v>
      </c>
      <c r="G11664">
        <f t="shared" si="366"/>
        <v>1.8927373169825657E-3</v>
      </c>
    </row>
    <row r="11665" spans="3:7" x14ac:dyDescent="0.2">
      <c r="C11665">
        <v>608.92360000610347</v>
      </c>
      <c r="D11665">
        <v>34.646999999999998</v>
      </c>
      <c r="E11665">
        <v>60</v>
      </c>
      <c r="F11665">
        <f t="shared" si="365"/>
        <v>3.5709090365671228E-2</v>
      </c>
      <c r="G11665">
        <f t="shared" si="366"/>
        <v>1.8919868626345456E-3</v>
      </c>
    </row>
    <row r="11666" spans="3:7" x14ac:dyDescent="0.2">
      <c r="C11666">
        <v>608.97605000336966</v>
      </c>
      <c r="D11666">
        <v>34.65</v>
      </c>
      <c r="E11666">
        <v>60</v>
      </c>
      <c r="F11666">
        <f t="shared" si="365"/>
        <v>3.5724333882532162E-2</v>
      </c>
      <c r="G11666">
        <f t="shared" si="366"/>
        <v>1.8737412144754228E-3</v>
      </c>
    </row>
    <row r="11667" spans="3:7" x14ac:dyDescent="0.2">
      <c r="C11667">
        <v>609.02898333867392</v>
      </c>
      <c r="D11667">
        <v>34.65</v>
      </c>
      <c r="E11667">
        <v>60</v>
      </c>
      <c r="F11667">
        <f t="shared" si="365"/>
        <v>3.5724333882532162E-2</v>
      </c>
      <c r="G11667">
        <f t="shared" si="366"/>
        <v>1.8910081439254204E-3</v>
      </c>
    </row>
    <row r="11668" spans="3:7" x14ac:dyDescent="0.2">
      <c r="C11668">
        <v>609.08210000197096</v>
      </c>
      <c r="D11668">
        <v>34.646000000000001</v>
      </c>
      <c r="E11668">
        <v>60</v>
      </c>
      <c r="F11668">
        <f t="shared" si="365"/>
        <v>3.5704010572930697E-2</v>
      </c>
      <c r="G11668">
        <f t="shared" si="366"/>
        <v>1.896477907956051E-3</v>
      </c>
    </row>
    <row r="11669" spans="3:7" x14ac:dyDescent="0.2">
      <c r="C11669">
        <v>609.13498333295183</v>
      </c>
      <c r="D11669">
        <v>34.646000000000001</v>
      </c>
      <c r="E11669">
        <v>60</v>
      </c>
      <c r="F11669">
        <f t="shared" si="365"/>
        <v>3.5704010572930697E-2</v>
      </c>
      <c r="G11669">
        <f t="shared" si="366"/>
        <v>1.888147008472992E-3</v>
      </c>
    </row>
    <row r="11670" spans="3:7" x14ac:dyDescent="0.2">
      <c r="C11670">
        <v>609.1883333365123</v>
      </c>
      <c r="D11670">
        <v>34.649000000000001</v>
      </c>
      <c r="E11670">
        <v>60</v>
      </c>
      <c r="F11670">
        <f t="shared" si="365"/>
        <v>3.5719252020383119E-2</v>
      </c>
      <c r="G11670">
        <f t="shared" si="366"/>
        <v>1.9056222224646748E-3</v>
      </c>
    </row>
    <row r="11671" spans="3:7" x14ac:dyDescent="0.2">
      <c r="C11671">
        <v>609.2411000013351</v>
      </c>
      <c r="D11671">
        <v>34.649000000000001</v>
      </c>
      <c r="E11671">
        <v>60</v>
      </c>
      <c r="F11671">
        <f t="shared" si="365"/>
        <v>3.5719252020383119E-2</v>
      </c>
      <c r="G11671">
        <f t="shared" si="366"/>
        <v>1.8847857990805989E-3</v>
      </c>
    </row>
    <row r="11672" spans="3:7" x14ac:dyDescent="0.2">
      <c r="C11672">
        <v>609.29398334026337</v>
      </c>
      <c r="D11672">
        <v>34.643999999999998</v>
      </c>
      <c r="E11672">
        <v>60</v>
      </c>
      <c r="F11672">
        <f t="shared" si="365"/>
        <v>3.5693853056234758E-2</v>
      </c>
      <c r="G11672">
        <f t="shared" si="366"/>
        <v>1.887610128828662E-3</v>
      </c>
    </row>
    <row r="11673" spans="3:7" x14ac:dyDescent="0.2">
      <c r="C11673">
        <v>609.34606667359674</v>
      </c>
      <c r="D11673">
        <v>34.646999999999998</v>
      </c>
      <c r="E11673">
        <v>60</v>
      </c>
      <c r="F11673">
        <f t="shared" si="365"/>
        <v>3.5709090365671228E-2</v>
      </c>
      <c r="G11673">
        <f t="shared" si="366"/>
        <v>1.8598484565467298E-3</v>
      </c>
    </row>
    <row r="11674" spans="3:7" x14ac:dyDescent="0.2">
      <c r="C11674">
        <v>609.39926667213444</v>
      </c>
      <c r="D11674">
        <v>34.646000000000001</v>
      </c>
      <c r="E11674">
        <v>60</v>
      </c>
      <c r="F11674">
        <f t="shared" si="365"/>
        <v>3.5704010572930697E-2</v>
      </c>
      <c r="G11674">
        <f t="shared" si="366"/>
        <v>1.8994533102701869E-3</v>
      </c>
    </row>
    <row r="11675" spans="3:7" x14ac:dyDescent="0.2">
      <c r="C11675">
        <v>609.452233338356</v>
      </c>
      <c r="D11675">
        <v>34.646000000000001</v>
      </c>
      <c r="E11675">
        <v>60</v>
      </c>
      <c r="F11675">
        <f t="shared" si="365"/>
        <v>3.5704010572930697E-2</v>
      </c>
      <c r="G11675">
        <f t="shared" si="366"/>
        <v>1.8911224107871281E-3</v>
      </c>
    </row>
    <row r="11676" spans="3:7" x14ac:dyDescent="0.2">
      <c r="C11676">
        <v>609.50486667156224</v>
      </c>
      <c r="D11676">
        <v>34.646000000000001</v>
      </c>
      <c r="E11676">
        <v>60</v>
      </c>
      <c r="F11676">
        <f t="shared" si="365"/>
        <v>3.5704010572930697E-2</v>
      </c>
      <c r="G11676">
        <f t="shared" si="366"/>
        <v>1.8792210852843548E-3</v>
      </c>
    </row>
    <row r="11677" spans="3:7" x14ac:dyDescent="0.2">
      <c r="C11677">
        <v>609.55763333638504</v>
      </c>
      <c r="D11677">
        <v>34.651000000000003</v>
      </c>
      <c r="E11677">
        <v>60</v>
      </c>
      <c r="F11677">
        <f t="shared" si="365"/>
        <v>3.5729416434662736E-2</v>
      </c>
      <c r="G11677">
        <f t="shared" si="366"/>
        <v>1.8853221413220116E-3</v>
      </c>
    </row>
    <row r="11678" spans="3:7" x14ac:dyDescent="0.2">
      <c r="C11678">
        <v>609.61073333422348</v>
      </c>
      <c r="D11678">
        <v>34.643999999999998</v>
      </c>
      <c r="E11678">
        <v>60</v>
      </c>
      <c r="F11678">
        <f t="shared" si="365"/>
        <v>3.5693853056234758E-2</v>
      </c>
      <c r="G11678">
        <f t="shared" si="366"/>
        <v>1.8953435201318149E-3</v>
      </c>
    </row>
    <row r="11679" spans="3:7" x14ac:dyDescent="0.2">
      <c r="C11679">
        <v>609.66371666590373</v>
      </c>
      <c r="D11679">
        <v>34.651000000000003</v>
      </c>
      <c r="E11679">
        <v>60</v>
      </c>
      <c r="F11679">
        <f t="shared" si="365"/>
        <v>3.5729416434662736E-2</v>
      </c>
      <c r="G11679">
        <f t="shared" si="366"/>
        <v>1.893063521699596E-3</v>
      </c>
    </row>
    <row r="11680" spans="3:7" x14ac:dyDescent="0.2">
      <c r="C11680">
        <v>609.71675000190737</v>
      </c>
      <c r="D11680">
        <v>34.646999999999998</v>
      </c>
      <c r="E11680">
        <v>60</v>
      </c>
      <c r="F11680">
        <f t="shared" si="365"/>
        <v>3.5709090365671228E-2</v>
      </c>
      <c r="G11680">
        <f t="shared" si="366"/>
        <v>1.893772187746864E-3</v>
      </c>
    </row>
    <row r="11681" spans="3:7" x14ac:dyDescent="0.2">
      <c r="C11681">
        <v>609.76928333441413</v>
      </c>
      <c r="D11681">
        <v>34.643999999999998</v>
      </c>
      <c r="E11681">
        <v>60</v>
      </c>
      <c r="F11681">
        <f t="shared" si="365"/>
        <v>3.5693853056234758E-2</v>
      </c>
      <c r="G11681">
        <f t="shared" si="366"/>
        <v>1.8751170510504323E-3</v>
      </c>
    </row>
    <row r="11682" spans="3:7" x14ac:dyDescent="0.2">
      <c r="C11682">
        <v>609.82185000578568</v>
      </c>
      <c r="D11682">
        <v>34.654000000000003</v>
      </c>
      <c r="E11682">
        <v>60</v>
      </c>
      <c r="F11682">
        <f t="shared" si="365"/>
        <v>3.5744668231830479E-2</v>
      </c>
      <c r="G11682">
        <f t="shared" si="366"/>
        <v>1.8789782282277484E-3</v>
      </c>
    </row>
    <row r="11683" spans="3:7" x14ac:dyDescent="0.2">
      <c r="C11683">
        <v>609.87473333676655</v>
      </c>
      <c r="D11683">
        <v>34.652000000000001</v>
      </c>
      <c r="E11683">
        <v>60</v>
      </c>
      <c r="F11683">
        <f t="shared" si="365"/>
        <v>3.5734499676862971E-2</v>
      </c>
      <c r="G11683">
        <f t="shared" si="366"/>
        <v>1.8897593738475529E-3</v>
      </c>
    </row>
    <row r="11684" spans="3:7" x14ac:dyDescent="0.2">
      <c r="C11684">
        <v>609.92788333892827</v>
      </c>
      <c r="D11684">
        <v>34.654000000000003</v>
      </c>
      <c r="E11684">
        <v>60</v>
      </c>
      <c r="F11684">
        <f t="shared" si="365"/>
        <v>3.5744668231830479E-2</v>
      </c>
      <c r="G11684">
        <f t="shared" si="366"/>
        <v>1.8998291937915696E-3</v>
      </c>
    </row>
    <row r="11685" spans="3:7" x14ac:dyDescent="0.2">
      <c r="C11685">
        <v>609.9805500030518</v>
      </c>
      <c r="D11685">
        <v>34.655000000000001</v>
      </c>
      <c r="E11685">
        <v>60</v>
      </c>
      <c r="F11685">
        <f t="shared" si="365"/>
        <v>3.5749753544775748E-2</v>
      </c>
      <c r="G11685">
        <f t="shared" si="366"/>
        <v>1.8828202624418646E-3</v>
      </c>
    </row>
    <row r="11686" spans="3:7" x14ac:dyDescent="0.2">
      <c r="C11686">
        <v>610.03361666997273</v>
      </c>
      <c r="D11686">
        <v>34.658000000000001</v>
      </c>
      <c r="E11686">
        <v>60</v>
      </c>
      <c r="F11686">
        <f t="shared" si="365"/>
        <v>3.5765013626528057E-2</v>
      </c>
      <c r="G11686">
        <f t="shared" si="366"/>
        <v>1.8979300655413713E-3</v>
      </c>
    </row>
    <row r="11687" spans="3:7" x14ac:dyDescent="0.2">
      <c r="C11687">
        <v>610.08660000165298</v>
      </c>
      <c r="D11687">
        <v>34.658999999999999</v>
      </c>
      <c r="E11687">
        <v>60</v>
      </c>
      <c r="F11687">
        <f t="shared" si="365"/>
        <v>3.5770101701714456E-2</v>
      </c>
      <c r="G11687">
        <f t="shared" si="366"/>
        <v>1.895219162698297E-3</v>
      </c>
    </row>
    <row r="11688" spans="3:7" x14ac:dyDescent="0.2">
      <c r="C11688">
        <v>610.13935000101731</v>
      </c>
      <c r="D11688">
        <v>34.661999999999999</v>
      </c>
      <c r="E11688">
        <v>60</v>
      </c>
      <c r="F11688">
        <f t="shared" si="365"/>
        <v>3.5785370072329931E-2</v>
      </c>
      <c r="G11688">
        <f t="shared" si="366"/>
        <v>1.8876782485674755E-3</v>
      </c>
    </row>
    <row r="11689" spans="3:7" x14ac:dyDescent="0.2">
      <c r="C11689">
        <v>610.19199999968214</v>
      </c>
      <c r="D11689">
        <v>34.661000000000001</v>
      </c>
      <c r="E11689">
        <v>60</v>
      </c>
      <c r="F11689">
        <f t="shared" si="365"/>
        <v>3.5780279924526308E-2</v>
      </c>
      <c r="G11689">
        <f t="shared" si="366"/>
        <v>1.883831690253669E-3</v>
      </c>
    </row>
    <row r="11690" spans="3:7" x14ac:dyDescent="0.2">
      <c r="C11690">
        <v>610.2449166695277</v>
      </c>
      <c r="D11690">
        <v>34.658999999999999</v>
      </c>
      <c r="E11690">
        <v>60</v>
      </c>
      <c r="F11690">
        <f t="shared" si="365"/>
        <v>3.5770101701714456E-2</v>
      </c>
      <c r="G11690">
        <f t="shared" si="366"/>
        <v>1.8928346620916677E-3</v>
      </c>
    </row>
    <row r="11691" spans="3:7" x14ac:dyDescent="0.2">
      <c r="C11691">
        <v>610.29766666889191</v>
      </c>
      <c r="D11691">
        <v>34.658999999999999</v>
      </c>
      <c r="E11691">
        <v>60</v>
      </c>
      <c r="F11691">
        <f t="shared" si="365"/>
        <v>3.5770101701714456E-2</v>
      </c>
      <c r="G11691">
        <f t="shared" si="366"/>
        <v>1.8868728420231482E-3</v>
      </c>
    </row>
    <row r="11692" spans="3:7" x14ac:dyDescent="0.2">
      <c r="C11692">
        <v>610.35003333886459</v>
      </c>
      <c r="D11692">
        <v>34.656999999999996</v>
      </c>
      <c r="E11692">
        <v>60</v>
      </c>
      <c r="F11692">
        <f t="shared" si="365"/>
        <v>3.5759926242035299E-2</v>
      </c>
      <c r="G11692">
        <f t="shared" si="366"/>
        <v>1.8726282557642051E-3</v>
      </c>
    </row>
    <row r="11693" spans="3:7" x14ac:dyDescent="0.2">
      <c r="C11693">
        <v>610.40308334032693</v>
      </c>
      <c r="D11693">
        <v>34.654000000000003</v>
      </c>
      <c r="E11693">
        <v>60</v>
      </c>
      <c r="F11693">
        <f t="shared" si="365"/>
        <v>3.5744668231830479E-2</v>
      </c>
      <c r="G11693">
        <f t="shared" si="366"/>
        <v>1.8962547019694118E-3</v>
      </c>
    </row>
    <row r="11694" spans="3:7" x14ac:dyDescent="0.2">
      <c r="C11694">
        <v>610.45616667270656</v>
      </c>
      <c r="D11694">
        <v>34.656999999999996</v>
      </c>
      <c r="E11694">
        <v>60</v>
      </c>
      <c r="F11694">
        <f t="shared" si="365"/>
        <v>3.5759926242035299E-2</v>
      </c>
      <c r="G11694">
        <f t="shared" si="366"/>
        <v>1.8982560505769665E-3</v>
      </c>
    </row>
    <row r="11695" spans="3:7" x14ac:dyDescent="0.2">
      <c r="C11695">
        <v>610.50915000438692</v>
      </c>
      <c r="D11695">
        <v>34.654000000000003</v>
      </c>
      <c r="E11695">
        <v>60</v>
      </c>
      <c r="F11695">
        <f t="shared" si="365"/>
        <v>3.5744668231830479E-2</v>
      </c>
      <c r="G11695">
        <f t="shared" si="366"/>
        <v>1.8938716127317181E-3</v>
      </c>
    </row>
    <row r="11696" spans="3:7" x14ac:dyDescent="0.2">
      <c r="C11696">
        <v>610.56238333384192</v>
      </c>
      <c r="D11696">
        <v>34.656999999999996</v>
      </c>
      <c r="E11696">
        <v>60</v>
      </c>
      <c r="F11696">
        <f t="shared" si="365"/>
        <v>3.5759926242035299E-2</v>
      </c>
      <c r="G11696">
        <f t="shared" si="366"/>
        <v>1.9036199349286632E-3</v>
      </c>
    </row>
    <row r="11697" spans="3:7" x14ac:dyDescent="0.2">
      <c r="C11697">
        <v>610.61496667067206</v>
      </c>
      <c r="D11697">
        <v>34.654000000000003</v>
      </c>
      <c r="E11697">
        <v>60</v>
      </c>
      <c r="F11697">
        <f t="shared" si="365"/>
        <v>3.5744668231830479E-2</v>
      </c>
      <c r="G11697">
        <f t="shared" si="366"/>
        <v>1.8795739295159168E-3</v>
      </c>
    </row>
    <row r="11698" spans="3:7" x14ac:dyDescent="0.2">
      <c r="C11698">
        <v>610.6680333375931</v>
      </c>
      <c r="D11698">
        <v>34.655999999999999</v>
      </c>
      <c r="E11698">
        <v>60</v>
      </c>
      <c r="F11698">
        <f t="shared" si="365"/>
        <v>3.5754839548147753E-2</v>
      </c>
      <c r="G11698">
        <f t="shared" si="366"/>
        <v>1.8973901611168012E-3</v>
      </c>
    </row>
    <row r="11699" spans="3:7" x14ac:dyDescent="0.2">
      <c r="C11699">
        <v>610.72080000241601</v>
      </c>
      <c r="D11699">
        <v>34.655999999999999</v>
      </c>
      <c r="E11699">
        <v>60</v>
      </c>
      <c r="F11699">
        <f t="shared" si="365"/>
        <v>3.5754839548147753E-2</v>
      </c>
      <c r="G11699">
        <f t="shared" si="366"/>
        <v>1.8866636342340921E-3</v>
      </c>
    </row>
    <row r="11700" spans="3:7" x14ac:dyDescent="0.2">
      <c r="C11700">
        <v>610.77303333282475</v>
      </c>
      <c r="D11700">
        <v>34.655000000000001</v>
      </c>
      <c r="E11700">
        <v>60</v>
      </c>
      <c r="F11700">
        <f t="shared" si="365"/>
        <v>3.5749753544775748E-2</v>
      </c>
      <c r="G11700">
        <f t="shared" si="366"/>
        <v>1.867328688935284E-3</v>
      </c>
    </row>
    <row r="11701" spans="3:7" x14ac:dyDescent="0.2">
      <c r="C11701">
        <v>610.82601667245228</v>
      </c>
      <c r="D11701">
        <v>34.658999999999999</v>
      </c>
      <c r="E11701">
        <v>60</v>
      </c>
      <c r="F11701">
        <f t="shared" si="365"/>
        <v>3.5770101701714456E-2</v>
      </c>
      <c r="G11701">
        <f t="shared" si="366"/>
        <v>1.8952194469732532E-3</v>
      </c>
    </row>
    <row r="11702" spans="3:7" x14ac:dyDescent="0.2">
      <c r="C11702">
        <v>610.87923333644869</v>
      </c>
      <c r="D11702">
        <v>34.655999999999999</v>
      </c>
      <c r="E11702">
        <v>60</v>
      </c>
      <c r="F11702">
        <f t="shared" si="365"/>
        <v>3.5754839548147753E-2</v>
      </c>
      <c r="G11702">
        <f t="shared" si="366"/>
        <v>1.9027532824792916E-3</v>
      </c>
    </row>
    <row r="11703" spans="3:7" x14ac:dyDescent="0.2">
      <c r="C11703">
        <v>610.93210000197098</v>
      </c>
      <c r="D11703">
        <v>34.659999999999997</v>
      </c>
      <c r="E11703">
        <v>60</v>
      </c>
      <c r="F11703">
        <f t="shared" si="365"/>
        <v>3.577519046768398E-2</v>
      </c>
      <c r="G11703">
        <f t="shared" si="366"/>
        <v>1.891315028451188E-3</v>
      </c>
    </row>
    <row r="11704" spans="3:7" x14ac:dyDescent="0.2">
      <c r="C11704">
        <v>610.98540000120795</v>
      </c>
      <c r="D11704">
        <v>34.656999999999996</v>
      </c>
      <c r="E11704">
        <v>60</v>
      </c>
      <c r="F11704">
        <f t="shared" si="365"/>
        <v>3.5759926242035299E-2</v>
      </c>
      <c r="G11704">
        <f t="shared" si="366"/>
        <v>1.9060040414145705E-3</v>
      </c>
    </row>
    <row r="11705" spans="3:7" x14ac:dyDescent="0.2">
      <c r="C11705">
        <v>611.03855000336966</v>
      </c>
      <c r="D11705">
        <v>34.658999999999999</v>
      </c>
      <c r="E11705">
        <v>60</v>
      </c>
      <c r="F11705">
        <f t="shared" si="365"/>
        <v>3.5770101701714456E-2</v>
      </c>
      <c r="G11705">
        <f t="shared" si="366"/>
        <v>1.9011809827708828E-3</v>
      </c>
    </row>
    <row r="11706" spans="3:7" x14ac:dyDescent="0.2">
      <c r="C11706">
        <v>611.09173333644867</v>
      </c>
      <c r="D11706">
        <v>34.655000000000001</v>
      </c>
      <c r="E11706">
        <v>60</v>
      </c>
      <c r="F11706">
        <f t="shared" si="365"/>
        <v>3.5749753544775748E-2</v>
      </c>
      <c r="G11706">
        <f t="shared" si="366"/>
        <v>1.9012910502641492E-3</v>
      </c>
    </row>
    <row r="11707" spans="3:7" x14ac:dyDescent="0.2">
      <c r="C11707">
        <v>611.14466667175293</v>
      </c>
      <c r="D11707">
        <v>34.654000000000003</v>
      </c>
      <c r="E11707">
        <v>60</v>
      </c>
      <c r="F11707">
        <f t="shared" si="365"/>
        <v>3.5744668231830479E-2</v>
      </c>
      <c r="G11707">
        <f t="shared" si="366"/>
        <v>1.8920845088550222E-3</v>
      </c>
    </row>
    <row r="11708" spans="3:7" x14ac:dyDescent="0.2">
      <c r="C11708">
        <v>611.19768333435059</v>
      </c>
      <c r="D11708">
        <v>34.65</v>
      </c>
      <c r="E11708">
        <v>60</v>
      </c>
      <c r="F11708">
        <f t="shared" si="365"/>
        <v>3.5724333882532162E-2</v>
      </c>
      <c r="G11708">
        <f t="shared" si="366"/>
        <v>1.8939849559762268E-3</v>
      </c>
    </row>
    <row r="11709" spans="3:7" x14ac:dyDescent="0.2">
      <c r="C11709">
        <v>611.25075000127151</v>
      </c>
      <c r="D11709">
        <v>34.652999999999999</v>
      </c>
      <c r="E11709">
        <v>60</v>
      </c>
      <c r="F11709">
        <f t="shared" si="365"/>
        <v>3.5739583609222692E-2</v>
      </c>
      <c r="G11709">
        <f t="shared" si="366"/>
        <v>1.8965805792832342E-3</v>
      </c>
    </row>
    <row r="11710" spans="3:7" x14ac:dyDescent="0.2">
      <c r="C11710">
        <v>611.30363334019978</v>
      </c>
      <c r="D11710">
        <v>34.645000000000003</v>
      </c>
      <c r="E11710">
        <v>60</v>
      </c>
      <c r="F11710">
        <f t="shared" si="365"/>
        <v>3.5698931469814836E-2</v>
      </c>
      <c r="G11710">
        <f t="shared" si="366"/>
        <v>1.8878786922952352E-3</v>
      </c>
    </row>
    <row r="11711" spans="3:7" x14ac:dyDescent="0.2">
      <c r="C11711">
        <v>611.35651667118077</v>
      </c>
      <c r="D11711">
        <v>34.646000000000001</v>
      </c>
      <c r="E11711">
        <v>60</v>
      </c>
      <c r="F11711">
        <f t="shared" si="365"/>
        <v>3.5704010572930697E-2</v>
      </c>
      <c r="G11711">
        <f t="shared" si="366"/>
        <v>1.8881470084770513E-3</v>
      </c>
    </row>
    <row r="11712" spans="3:7" x14ac:dyDescent="0.2">
      <c r="C11712">
        <v>611.40926667054498</v>
      </c>
      <c r="D11712">
        <v>34.649000000000001</v>
      </c>
      <c r="E11712">
        <v>60</v>
      </c>
      <c r="F11712">
        <f t="shared" si="365"/>
        <v>3.5719252020383119E-2</v>
      </c>
      <c r="G11712">
        <f t="shared" si="366"/>
        <v>1.88419052136525E-3</v>
      </c>
    </row>
    <row r="11713" spans="3:7" x14ac:dyDescent="0.2">
      <c r="C11713">
        <v>611.46221667130783</v>
      </c>
      <c r="D11713">
        <v>34.65</v>
      </c>
      <c r="E11713">
        <v>60</v>
      </c>
      <c r="F11713">
        <f t="shared" si="365"/>
        <v>3.5724333882532162E-2</v>
      </c>
      <c r="G11713">
        <f t="shared" si="366"/>
        <v>1.8916035063323326E-3</v>
      </c>
    </row>
    <row r="11714" spans="3:7" x14ac:dyDescent="0.2">
      <c r="C11714">
        <v>611.51490000089007</v>
      </c>
      <c r="D11714">
        <v>34.649000000000001</v>
      </c>
      <c r="E11714">
        <v>60</v>
      </c>
      <c r="F11714">
        <f t="shared" si="365"/>
        <v>3.5719252020383119E-2</v>
      </c>
      <c r="G11714">
        <f t="shared" si="366"/>
        <v>1.881809126620832E-3</v>
      </c>
    </row>
    <row r="11715" spans="3:7" x14ac:dyDescent="0.2">
      <c r="C11715">
        <v>611.56778333981833</v>
      </c>
      <c r="D11715">
        <v>34.646999999999998</v>
      </c>
      <c r="E11715">
        <v>60</v>
      </c>
      <c r="F11715">
        <f t="shared" ref="F11715:F11778" si="367">EXP(-13478*(1/(D11715+273.15)-1/(E11715+273.15)))</f>
        <v>3.5709090365671228E-2</v>
      </c>
      <c r="G11715">
        <f t="shared" si="366"/>
        <v>1.8884159286279456E-3</v>
      </c>
    </row>
    <row r="11716" spans="3:7" x14ac:dyDescent="0.2">
      <c r="C11716">
        <v>611.62068333625791</v>
      </c>
      <c r="D11716">
        <v>34.65</v>
      </c>
      <c r="E11716">
        <v>60</v>
      </c>
      <c r="F11716">
        <f t="shared" si="367"/>
        <v>3.5724333882532162E-2</v>
      </c>
      <c r="G11716">
        <f t="shared" ref="G11716:G11779" si="368">F11716*(C11716-C11715)</f>
        <v>1.8898171351922467E-3</v>
      </c>
    </row>
    <row r="11717" spans="3:7" x14ac:dyDescent="0.2">
      <c r="C11717">
        <v>611.67360000610347</v>
      </c>
      <c r="D11717">
        <v>34.651000000000003</v>
      </c>
      <c r="E11717">
        <v>60</v>
      </c>
      <c r="F11717">
        <f t="shared" si="367"/>
        <v>3.5729416434662736E-2</v>
      </c>
      <c r="G11717">
        <f t="shared" si="368"/>
        <v>1.8906817332475134E-3</v>
      </c>
    </row>
    <row r="11718" spans="3:7" x14ac:dyDescent="0.2">
      <c r="C11718">
        <v>611.72601667245226</v>
      </c>
      <c r="D11718">
        <v>34.649000000000001</v>
      </c>
      <c r="E11718">
        <v>60</v>
      </c>
      <c r="F11718">
        <f t="shared" si="367"/>
        <v>3.5719252020383119E-2</v>
      </c>
      <c r="G11718">
        <f t="shared" si="368"/>
        <v>1.8722841153807788E-3</v>
      </c>
    </row>
    <row r="11719" spans="3:7" x14ac:dyDescent="0.2">
      <c r="C11719">
        <v>611.779150001208</v>
      </c>
      <c r="D11719">
        <v>34.649000000000001</v>
      </c>
      <c r="E11719">
        <v>60</v>
      </c>
      <c r="F11719">
        <f t="shared" si="367"/>
        <v>3.5719252020383119E-2</v>
      </c>
      <c r="G11719">
        <f t="shared" si="368"/>
        <v>1.8978827605079503E-3</v>
      </c>
    </row>
    <row r="11720" spans="3:7" x14ac:dyDescent="0.2">
      <c r="C11720">
        <v>611.83145000139871</v>
      </c>
      <c r="D11720">
        <v>34.649000000000001</v>
      </c>
      <c r="E11720">
        <v>60</v>
      </c>
      <c r="F11720">
        <f t="shared" si="367"/>
        <v>3.5719252020383119E-2</v>
      </c>
      <c r="G11720">
        <f t="shared" si="368"/>
        <v>1.8681168874781315E-3</v>
      </c>
    </row>
    <row r="11721" spans="3:7" x14ac:dyDescent="0.2">
      <c r="C11721">
        <v>611.88476666609449</v>
      </c>
      <c r="D11721">
        <v>34.643999999999998</v>
      </c>
      <c r="E11721">
        <v>60</v>
      </c>
      <c r="F11721">
        <f t="shared" si="367"/>
        <v>3.5693853056234758E-2</v>
      </c>
      <c r="G11721">
        <f t="shared" si="368"/>
        <v>1.9030771950998972E-3</v>
      </c>
    </row>
    <row r="11722" spans="3:7" x14ac:dyDescent="0.2">
      <c r="C11722">
        <v>611.93776667118073</v>
      </c>
      <c r="D11722">
        <v>34.649000000000001</v>
      </c>
      <c r="E11722">
        <v>60</v>
      </c>
      <c r="F11722">
        <f t="shared" si="367"/>
        <v>3.5719252020383119E-2</v>
      </c>
      <c r="G11722">
        <f t="shared" si="368"/>
        <v>1.8931205387567331E-3</v>
      </c>
    </row>
    <row r="11723" spans="3:7" x14ac:dyDescent="0.2">
      <c r="C11723">
        <v>611.99081667264306</v>
      </c>
      <c r="D11723">
        <v>34.649000000000001</v>
      </c>
      <c r="E11723">
        <v>60</v>
      </c>
      <c r="F11723">
        <f t="shared" si="367"/>
        <v>3.5719252020383119E-2</v>
      </c>
      <c r="G11723">
        <f t="shared" si="368"/>
        <v>1.8949063719149624E-3</v>
      </c>
    </row>
    <row r="11724" spans="3:7" x14ac:dyDescent="0.2">
      <c r="C11724">
        <v>612.04341666698451</v>
      </c>
      <c r="D11724">
        <v>34.651000000000003</v>
      </c>
      <c r="E11724">
        <v>60</v>
      </c>
      <c r="F11724">
        <f t="shared" si="367"/>
        <v>3.5729416434662736E-2</v>
      </c>
      <c r="G11724">
        <f t="shared" si="368"/>
        <v>1.8793671022865354E-3</v>
      </c>
    </row>
    <row r="11725" spans="3:7" x14ac:dyDescent="0.2">
      <c r="C11725">
        <v>612.09621667067211</v>
      </c>
      <c r="D11725">
        <v>34.646000000000001</v>
      </c>
      <c r="E11725">
        <v>60</v>
      </c>
      <c r="F11725">
        <f t="shared" si="367"/>
        <v>3.5704010572930697E-2</v>
      </c>
      <c r="G11725">
        <f t="shared" si="368"/>
        <v>1.8851718899126268E-3</v>
      </c>
    </row>
    <row r="11726" spans="3:7" x14ac:dyDescent="0.2">
      <c r="C11726">
        <v>612.14933333396914</v>
      </c>
      <c r="D11726">
        <v>34.646999999999998</v>
      </c>
      <c r="E11726">
        <v>60</v>
      </c>
      <c r="F11726">
        <f t="shared" si="367"/>
        <v>3.5709090365671228E-2</v>
      </c>
      <c r="G11726">
        <f t="shared" si="368"/>
        <v>1.8967477295966685E-3</v>
      </c>
    </row>
    <row r="11727" spans="3:7" x14ac:dyDescent="0.2">
      <c r="C11727">
        <v>612.20216666857402</v>
      </c>
      <c r="D11727">
        <v>34.643999999999998</v>
      </c>
      <c r="E11727">
        <v>60</v>
      </c>
      <c r="F11727">
        <f t="shared" si="367"/>
        <v>3.5693853056234758E-2</v>
      </c>
      <c r="G11727">
        <f t="shared" si="368"/>
        <v>1.8858252818576098E-3</v>
      </c>
    </row>
    <row r="11728" spans="3:7" x14ac:dyDescent="0.2">
      <c r="C11728">
        <v>612.25500000317891</v>
      </c>
      <c r="D11728">
        <v>34.646000000000001</v>
      </c>
      <c r="E11728">
        <v>60</v>
      </c>
      <c r="F11728">
        <f t="shared" si="367"/>
        <v>3.5704010572930697E-2</v>
      </c>
      <c r="G11728">
        <f t="shared" si="368"/>
        <v>1.886361937335961E-3</v>
      </c>
    </row>
    <row r="11729" spans="3:7" x14ac:dyDescent="0.2">
      <c r="C11729">
        <v>612.30830000241599</v>
      </c>
      <c r="D11729">
        <v>34.643999999999998</v>
      </c>
      <c r="E11729">
        <v>60</v>
      </c>
      <c r="F11729">
        <f t="shared" si="367"/>
        <v>3.5693853056234758E-2</v>
      </c>
      <c r="G11729">
        <f t="shared" si="368"/>
        <v>1.9024823406658753E-3</v>
      </c>
    </row>
    <row r="11730" spans="3:7" x14ac:dyDescent="0.2">
      <c r="C11730">
        <v>612.36088333924613</v>
      </c>
      <c r="D11730">
        <v>34.643999999999998</v>
      </c>
      <c r="E11730">
        <v>60</v>
      </c>
      <c r="F11730">
        <f t="shared" si="367"/>
        <v>3.5693853056234758E-2</v>
      </c>
      <c r="G11730">
        <f t="shared" si="368"/>
        <v>1.8769018980214843E-3</v>
      </c>
    </row>
    <row r="11731" spans="3:7" x14ac:dyDescent="0.2">
      <c r="C11731">
        <v>612.41370000044503</v>
      </c>
      <c r="D11731">
        <v>34.649000000000001</v>
      </c>
      <c r="E11731">
        <v>60</v>
      </c>
      <c r="F11731">
        <f t="shared" si="367"/>
        <v>3.5719252020383119E-2</v>
      </c>
      <c r="G11731">
        <f t="shared" si="368"/>
        <v>1.8865716322388282E-3</v>
      </c>
    </row>
    <row r="11732" spans="3:7" x14ac:dyDescent="0.2">
      <c r="C11732">
        <v>612.466650001208</v>
      </c>
      <c r="D11732">
        <v>34.646000000000001</v>
      </c>
      <c r="E11732">
        <v>60</v>
      </c>
      <c r="F11732">
        <f t="shared" si="367"/>
        <v>3.5704010572930697E-2</v>
      </c>
      <c r="G11732">
        <f t="shared" si="368"/>
        <v>1.8905273870774906E-3</v>
      </c>
    </row>
    <row r="11733" spans="3:7" x14ac:dyDescent="0.2">
      <c r="C11733">
        <v>612.51970000267033</v>
      </c>
      <c r="D11733">
        <v>34.643000000000001</v>
      </c>
      <c r="E11733">
        <v>60</v>
      </c>
      <c r="F11733">
        <f t="shared" si="367"/>
        <v>3.5688775332101512E-2</v>
      </c>
      <c r="G11733">
        <f t="shared" si="368"/>
        <v>1.8932895835570558E-3</v>
      </c>
    </row>
    <row r="11734" spans="3:7" x14ac:dyDescent="0.2">
      <c r="C11734">
        <v>612.57278333504996</v>
      </c>
      <c r="D11734">
        <v>34.646000000000001</v>
      </c>
      <c r="E11734">
        <v>60</v>
      </c>
      <c r="F11734">
        <f t="shared" si="367"/>
        <v>3.5704010572930697E-2</v>
      </c>
      <c r="G11734">
        <f t="shared" si="368"/>
        <v>1.8952878605286575E-3</v>
      </c>
    </row>
    <row r="11735" spans="3:7" x14ac:dyDescent="0.2">
      <c r="C11735">
        <v>612.62515000502265</v>
      </c>
      <c r="D11735">
        <v>34.643000000000001</v>
      </c>
      <c r="E11735">
        <v>60</v>
      </c>
      <c r="F11735">
        <f t="shared" si="367"/>
        <v>3.5688775332101512E-2</v>
      </c>
      <c r="G11735">
        <f t="shared" si="368"/>
        <v>1.8689023195454463E-3</v>
      </c>
    </row>
    <row r="11736" spans="3:7" x14ac:dyDescent="0.2">
      <c r="C11736">
        <v>612.67815000216171</v>
      </c>
      <c r="D11736">
        <v>34.643000000000001</v>
      </c>
      <c r="E11736">
        <v>60</v>
      </c>
      <c r="F11736">
        <f t="shared" si="367"/>
        <v>3.5688775332101512E-2</v>
      </c>
      <c r="G11736">
        <f t="shared" si="368"/>
        <v>1.8915049904982208E-3</v>
      </c>
    </row>
    <row r="11737" spans="3:7" x14ac:dyDescent="0.2">
      <c r="C11737">
        <v>612.73111666838327</v>
      </c>
      <c r="D11737">
        <v>34.643999999999998</v>
      </c>
      <c r="E11737">
        <v>60</v>
      </c>
      <c r="F11737">
        <f t="shared" si="367"/>
        <v>3.5693853056234758E-2</v>
      </c>
      <c r="G11737">
        <f t="shared" si="368"/>
        <v>1.8905844009906546E-3</v>
      </c>
    </row>
    <row r="11738" spans="3:7" x14ac:dyDescent="0.2">
      <c r="C11738">
        <v>612.78423333962758</v>
      </c>
      <c r="D11738">
        <v>34.643000000000001</v>
      </c>
      <c r="E11738">
        <v>60</v>
      </c>
      <c r="F11738">
        <f t="shared" si="367"/>
        <v>3.5688775332101512E-2</v>
      </c>
      <c r="G11738">
        <f t="shared" si="368"/>
        <v>1.895668946427311E-3</v>
      </c>
    </row>
    <row r="11739" spans="3:7" x14ac:dyDescent="0.2">
      <c r="C11739">
        <v>612.83716666698456</v>
      </c>
      <c r="D11739">
        <v>34.643000000000001</v>
      </c>
      <c r="E11739">
        <v>60</v>
      </c>
      <c r="F11739">
        <f t="shared" si="367"/>
        <v>3.5688775332101512E-2</v>
      </c>
      <c r="G11739">
        <f t="shared" si="368"/>
        <v>1.8891256276239085E-3</v>
      </c>
    </row>
    <row r="11740" spans="3:7" x14ac:dyDescent="0.2">
      <c r="C11740">
        <v>612.89011666774752</v>
      </c>
      <c r="D11740">
        <v>34.645000000000003</v>
      </c>
      <c r="E11740">
        <v>60</v>
      </c>
      <c r="F11740">
        <f t="shared" si="367"/>
        <v>3.5698931469814836E-2</v>
      </c>
      <c r="G11740">
        <f t="shared" si="368"/>
        <v>1.8902584485636306E-3</v>
      </c>
    </row>
    <row r="11741" spans="3:7" x14ac:dyDescent="0.2">
      <c r="C11741">
        <v>612.94309999942777</v>
      </c>
      <c r="D11741">
        <v>34.645000000000003</v>
      </c>
      <c r="E11741">
        <v>60</v>
      </c>
      <c r="F11741">
        <f t="shared" si="367"/>
        <v>3.5698931469814836E-2</v>
      </c>
      <c r="G11741">
        <f t="shared" si="368"/>
        <v>1.8914483266957989E-3</v>
      </c>
    </row>
    <row r="11742" spans="3:7" x14ac:dyDescent="0.2">
      <c r="C11742">
        <v>612.99570000171661</v>
      </c>
      <c r="D11742">
        <v>34.642000000000003</v>
      </c>
      <c r="E11742">
        <v>60</v>
      </c>
      <c r="F11742">
        <f t="shared" si="367"/>
        <v>3.5683698297325595E-2</v>
      </c>
      <c r="G11742">
        <f t="shared" si="368"/>
        <v>1.8769626121136415E-3</v>
      </c>
    </row>
    <row r="11743" spans="3:7" x14ac:dyDescent="0.2">
      <c r="C11743">
        <v>613.04876666863754</v>
      </c>
      <c r="D11743">
        <v>34.64</v>
      </c>
      <c r="E11743">
        <v>60</v>
      </c>
      <c r="F11743">
        <f t="shared" si="367"/>
        <v>3.5673546295491007E-2</v>
      </c>
      <c r="G11743">
        <f t="shared" si="368"/>
        <v>1.8930761991510822E-3</v>
      </c>
    </row>
    <row r="11744" spans="3:7" x14ac:dyDescent="0.2">
      <c r="C11744">
        <v>613.10176666577661</v>
      </c>
      <c r="D11744">
        <v>34.646000000000001</v>
      </c>
      <c r="E11744">
        <v>60</v>
      </c>
      <c r="F11744">
        <f t="shared" si="367"/>
        <v>3.5704010572930697E-2</v>
      </c>
      <c r="G11744">
        <f t="shared" si="368"/>
        <v>1.8923124582185806E-3</v>
      </c>
    </row>
    <row r="11745" spans="3:7" x14ac:dyDescent="0.2">
      <c r="C11745">
        <v>613.15491666793821</v>
      </c>
      <c r="D11745">
        <v>34.646000000000001</v>
      </c>
      <c r="E11745">
        <v>60</v>
      </c>
      <c r="F11745">
        <f t="shared" si="367"/>
        <v>3.5704010572930697E-2</v>
      </c>
      <c r="G11745">
        <f t="shared" si="368"/>
        <v>1.8976682391290969E-3</v>
      </c>
    </row>
    <row r="11746" spans="3:7" x14ac:dyDescent="0.2">
      <c r="C11746">
        <v>613.2077166716258</v>
      </c>
      <c r="D11746">
        <v>34.643000000000001</v>
      </c>
      <c r="E11746">
        <v>60</v>
      </c>
      <c r="F11746">
        <f t="shared" si="367"/>
        <v>3.5688775332101512E-2</v>
      </c>
      <c r="G11746">
        <f t="shared" si="368"/>
        <v>1.8843674691406645E-3</v>
      </c>
    </row>
    <row r="11747" spans="3:7" x14ac:dyDescent="0.2">
      <c r="C11747">
        <v>613.26070000330606</v>
      </c>
      <c r="D11747">
        <v>34.643000000000001</v>
      </c>
      <c r="E11747">
        <v>60</v>
      </c>
      <c r="F11747">
        <f t="shared" si="367"/>
        <v>3.5688775332101512E-2</v>
      </c>
      <c r="G11747">
        <f t="shared" si="368"/>
        <v>1.8909102206827436E-3</v>
      </c>
    </row>
    <row r="11748" spans="3:7" x14ac:dyDescent="0.2">
      <c r="C11748">
        <v>613.31381666660309</v>
      </c>
      <c r="D11748">
        <v>34.645000000000003</v>
      </c>
      <c r="E11748">
        <v>60</v>
      </c>
      <c r="F11748">
        <f t="shared" si="367"/>
        <v>3.5698931469814836E-2</v>
      </c>
      <c r="G11748">
        <f t="shared" si="368"/>
        <v>1.8962081229459949E-3</v>
      </c>
    </row>
    <row r="11749" spans="3:7" x14ac:dyDescent="0.2">
      <c r="C11749">
        <v>613.36675000190735</v>
      </c>
      <c r="D11749">
        <v>34.642000000000003</v>
      </c>
      <c r="E11749">
        <v>60</v>
      </c>
      <c r="F11749">
        <f t="shared" si="367"/>
        <v>3.5683698297325595E-2</v>
      </c>
      <c r="G11749">
        <f t="shared" si="368"/>
        <v>1.8888571668683964E-3</v>
      </c>
    </row>
    <row r="11750" spans="3:7" x14ac:dyDescent="0.2">
      <c r="C11750">
        <v>613.41984999974568</v>
      </c>
      <c r="D11750">
        <v>34.640999999999998</v>
      </c>
      <c r="E11750">
        <v>60</v>
      </c>
      <c r="F11750">
        <f t="shared" si="367"/>
        <v>3.567862195181852E-2</v>
      </c>
      <c r="G11750">
        <f t="shared" si="368"/>
        <v>1.8945347485161794E-3</v>
      </c>
    </row>
    <row r="11751" spans="3:7" x14ac:dyDescent="0.2">
      <c r="C11751">
        <v>613.47268333435056</v>
      </c>
      <c r="D11751">
        <v>34.639000000000003</v>
      </c>
      <c r="E11751">
        <v>60</v>
      </c>
      <c r="F11751">
        <f t="shared" si="367"/>
        <v>3.566847132825459E-2</v>
      </c>
      <c r="G11751">
        <f t="shared" si="368"/>
        <v>1.8844842805303835E-3</v>
      </c>
    </row>
    <row r="11752" spans="3:7" x14ac:dyDescent="0.2">
      <c r="C11752">
        <v>613.52538333733878</v>
      </c>
      <c r="D11752">
        <v>34.640999999999998</v>
      </c>
      <c r="E11752">
        <v>60</v>
      </c>
      <c r="F11752">
        <f t="shared" si="367"/>
        <v>3.567862195181852E-2</v>
      </c>
      <c r="G11752">
        <f t="shared" si="368"/>
        <v>1.8802634834763157E-3</v>
      </c>
    </row>
    <row r="11753" spans="3:7" x14ac:dyDescent="0.2">
      <c r="C11753">
        <v>613.57825000286107</v>
      </c>
      <c r="D11753">
        <v>34.64</v>
      </c>
      <c r="E11753">
        <v>60</v>
      </c>
      <c r="F11753">
        <f t="shared" si="367"/>
        <v>3.5673546295491007E-2</v>
      </c>
      <c r="G11753">
        <f t="shared" si="368"/>
        <v>1.8859414399975722E-3</v>
      </c>
    </row>
    <row r="11754" spans="3:7" x14ac:dyDescent="0.2">
      <c r="C11754">
        <v>613.63136666615799</v>
      </c>
      <c r="D11754">
        <v>34.640999999999998</v>
      </c>
      <c r="E11754">
        <v>60</v>
      </c>
      <c r="F11754">
        <f t="shared" si="367"/>
        <v>3.567862195181852E-2</v>
      </c>
      <c r="G11754">
        <f t="shared" si="368"/>
        <v>1.8951293491128033E-3</v>
      </c>
    </row>
    <row r="11755" spans="3:7" x14ac:dyDescent="0.2">
      <c r="C11755">
        <v>613.68423333962755</v>
      </c>
      <c r="D11755">
        <v>34.642000000000003</v>
      </c>
      <c r="E11755">
        <v>60</v>
      </c>
      <c r="F11755">
        <f t="shared" si="367"/>
        <v>3.5683698297325595E-2</v>
      </c>
      <c r="G11755">
        <f t="shared" si="368"/>
        <v>1.8864784260712274E-3</v>
      </c>
    </row>
    <row r="11756" spans="3:7" x14ac:dyDescent="0.2">
      <c r="C11756">
        <v>613.73728333314261</v>
      </c>
      <c r="D11756">
        <v>34.643999999999998</v>
      </c>
      <c r="E11756">
        <v>60</v>
      </c>
      <c r="F11756">
        <f t="shared" si="367"/>
        <v>3.5693853056234758E-2</v>
      </c>
      <c r="G11756">
        <f t="shared" si="368"/>
        <v>1.8935586731607629E-3</v>
      </c>
    </row>
    <row r="11757" spans="3:7" x14ac:dyDescent="0.2">
      <c r="C11757">
        <v>613.78975000381467</v>
      </c>
      <c r="D11757">
        <v>34.640999999999998</v>
      </c>
      <c r="E11757">
        <v>60</v>
      </c>
      <c r="F11757">
        <f t="shared" si="367"/>
        <v>3.567862195181852E-2</v>
      </c>
      <c r="G11757">
        <f t="shared" si="368"/>
        <v>1.871938507979025E-3</v>
      </c>
    </row>
    <row r="11758" spans="3:7" x14ac:dyDescent="0.2">
      <c r="C11758">
        <v>613.84286666711171</v>
      </c>
      <c r="D11758">
        <v>34.64</v>
      </c>
      <c r="E11758">
        <v>60</v>
      </c>
      <c r="F11758">
        <f t="shared" si="367"/>
        <v>3.5673546295491007E-2</v>
      </c>
      <c r="G11758">
        <f t="shared" si="368"/>
        <v>1.8948597471886994E-3</v>
      </c>
    </row>
    <row r="11759" spans="3:7" x14ac:dyDescent="0.2">
      <c r="C11759">
        <v>613.89571666717529</v>
      </c>
      <c r="D11759">
        <v>34.643000000000001</v>
      </c>
      <c r="E11759">
        <v>60</v>
      </c>
      <c r="F11759">
        <f t="shared" si="367"/>
        <v>3.5688775332101512E-2</v>
      </c>
      <c r="G11759">
        <f t="shared" si="368"/>
        <v>1.8861517785708666E-3</v>
      </c>
    </row>
    <row r="11760" spans="3:7" x14ac:dyDescent="0.2">
      <c r="C11760">
        <v>613.94878333409622</v>
      </c>
      <c r="D11760">
        <v>34.645000000000003</v>
      </c>
      <c r="E11760">
        <v>60</v>
      </c>
      <c r="F11760">
        <f t="shared" si="367"/>
        <v>3.5698931469814836E-2</v>
      </c>
      <c r="G11760">
        <f t="shared" si="368"/>
        <v>1.8944233057416543E-3</v>
      </c>
    </row>
    <row r="11761" spans="3:7" x14ac:dyDescent="0.2">
      <c r="C11761">
        <v>614.00186666647596</v>
      </c>
      <c r="D11761">
        <v>34.646000000000001</v>
      </c>
      <c r="E11761">
        <v>60</v>
      </c>
      <c r="F11761">
        <f t="shared" si="367"/>
        <v>3.5704010572930697E-2</v>
      </c>
      <c r="G11761">
        <f t="shared" si="368"/>
        <v>1.8952878605327165E-3</v>
      </c>
    </row>
    <row r="11762" spans="3:7" x14ac:dyDescent="0.2">
      <c r="C11762">
        <v>614.05536666711168</v>
      </c>
      <c r="D11762">
        <v>34.646000000000001</v>
      </c>
      <c r="E11762">
        <v>60</v>
      </c>
      <c r="F11762">
        <f t="shared" si="367"/>
        <v>3.5704010572930697E-2</v>
      </c>
      <c r="G11762">
        <f t="shared" si="368"/>
        <v>1.910164588349626E-3</v>
      </c>
    </row>
    <row r="11763" spans="3:7" x14ac:dyDescent="0.2">
      <c r="C11763">
        <v>614.1080333391825</v>
      </c>
      <c r="D11763">
        <v>34.64</v>
      </c>
      <c r="E11763">
        <v>60</v>
      </c>
      <c r="F11763">
        <f t="shared" si="367"/>
        <v>3.5673546295491007E-2</v>
      </c>
      <c r="G11763">
        <f t="shared" si="368"/>
        <v>1.8788069643476102E-3</v>
      </c>
    </row>
    <row r="11764" spans="3:7" x14ac:dyDescent="0.2">
      <c r="C11764">
        <v>614.16113333702083</v>
      </c>
      <c r="D11764">
        <v>34.643000000000001</v>
      </c>
      <c r="E11764">
        <v>60</v>
      </c>
      <c r="F11764">
        <f t="shared" si="367"/>
        <v>3.5688775332101512E-2</v>
      </c>
      <c r="G11764">
        <f t="shared" si="368"/>
        <v>1.8950738929872581E-3</v>
      </c>
    </row>
    <row r="11765" spans="3:7" x14ac:dyDescent="0.2">
      <c r="C11765">
        <v>614.21386667092645</v>
      </c>
      <c r="D11765">
        <v>34.640999999999998</v>
      </c>
      <c r="E11765">
        <v>60</v>
      </c>
      <c r="F11765">
        <f t="shared" si="367"/>
        <v>3.567862195181852E-2</v>
      </c>
      <c r="G11765">
        <f t="shared" si="368"/>
        <v>1.8814526846776757E-3</v>
      </c>
    </row>
    <row r="11766" spans="3:7" x14ac:dyDescent="0.2">
      <c r="C11766">
        <v>614.26693333784738</v>
      </c>
      <c r="D11766">
        <v>34.642000000000003</v>
      </c>
      <c r="E11766">
        <v>60</v>
      </c>
      <c r="F11766">
        <f t="shared" si="367"/>
        <v>3.5683698297325595E-2</v>
      </c>
      <c r="G11766">
        <f t="shared" si="368"/>
        <v>1.8936149320510189E-3</v>
      </c>
    </row>
    <row r="11767" spans="3:7" x14ac:dyDescent="0.2">
      <c r="C11767">
        <v>614.31984999974566</v>
      </c>
      <c r="D11767">
        <v>34.642000000000003</v>
      </c>
      <c r="E11767">
        <v>60</v>
      </c>
      <c r="F11767">
        <f t="shared" si="367"/>
        <v>3.5683698297325595E-2</v>
      </c>
      <c r="G11767">
        <f t="shared" si="368"/>
        <v>1.8882621980798055E-3</v>
      </c>
    </row>
    <row r="11768" spans="3:7" x14ac:dyDescent="0.2">
      <c r="C11768">
        <v>614.37296667098997</v>
      </c>
      <c r="D11768">
        <v>34.64</v>
      </c>
      <c r="E11768">
        <v>60</v>
      </c>
      <c r="F11768">
        <f t="shared" si="367"/>
        <v>3.5673546295491007E-2</v>
      </c>
      <c r="G11768">
        <f t="shared" si="368"/>
        <v>1.8948600306963031E-3</v>
      </c>
    </row>
    <row r="11769" spans="3:7" x14ac:dyDescent="0.2">
      <c r="C11769">
        <v>614.42613333861038</v>
      </c>
      <c r="D11769">
        <v>34.642000000000003</v>
      </c>
      <c r="E11769">
        <v>60</v>
      </c>
      <c r="F11769">
        <f t="shared" si="367"/>
        <v>3.5683698297325595E-2</v>
      </c>
      <c r="G11769">
        <f t="shared" si="368"/>
        <v>1.8971833268411418E-3</v>
      </c>
    </row>
    <row r="11770" spans="3:7" x14ac:dyDescent="0.2">
      <c r="C11770">
        <v>614.47918334007261</v>
      </c>
      <c r="D11770">
        <v>34.639000000000003</v>
      </c>
      <c r="E11770">
        <v>60</v>
      </c>
      <c r="F11770">
        <f t="shared" si="367"/>
        <v>3.566847132825459E-2</v>
      </c>
      <c r="G11770">
        <f t="shared" si="368"/>
        <v>1.8922124561192304E-3</v>
      </c>
    </row>
    <row r="11771" spans="3:7" x14ac:dyDescent="0.2">
      <c r="C11771">
        <v>614.53210000197089</v>
      </c>
      <c r="D11771">
        <v>34.639000000000003</v>
      </c>
      <c r="E11771">
        <v>60</v>
      </c>
      <c r="F11771">
        <f t="shared" si="367"/>
        <v>3.566847132825459E-2</v>
      </c>
      <c r="G11771">
        <f t="shared" si="368"/>
        <v>1.8874564377057397E-3</v>
      </c>
    </row>
    <row r="11772" spans="3:7" x14ac:dyDescent="0.2">
      <c r="C11772">
        <v>614.58471666971843</v>
      </c>
      <c r="D11772">
        <v>34.637999999999998</v>
      </c>
      <c r="E11772">
        <v>60</v>
      </c>
      <c r="F11772">
        <f t="shared" si="367"/>
        <v>3.5663397050019585E-2</v>
      </c>
      <c r="G11772">
        <f t="shared" si="368"/>
        <v>1.8764891133295869E-3</v>
      </c>
    </row>
    <row r="11773" spans="3:7" x14ac:dyDescent="0.2">
      <c r="C11773">
        <v>614.63766667048139</v>
      </c>
      <c r="D11773">
        <v>34.639000000000003</v>
      </c>
      <c r="E11773">
        <v>60</v>
      </c>
      <c r="F11773">
        <f t="shared" si="367"/>
        <v>3.566847132825459E-2</v>
      </c>
      <c r="G11773">
        <f t="shared" si="368"/>
        <v>1.8886455840447756E-3</v>
      </c>
    </row>
    <row r="11774" spans="3:7" x14ac:dyDescent="0.2">
      <c r="C11774">
        <v>614.69030000368753</v>
      </c>
      <c r="D11774">
        <v>34.637</v>
      </c>
      <c r="E11774">
        <v>60</v>
      </c>
      <c r="F11774">
        <f t="shared" si="367"/>
        <v>3.5658323460697569E-2</v>
      </c>
      <c r="G11774">
        <f t="shared" si="368"/>
        <v>1.8768164202789036E-3</v>
      </c>
    </row>
    <row r="11775" spans="3:7" x14ac:dyDescent="0.2">
      <c r="C11775">
        <v>614.74273333549502</v>
      </c>
      <c r="D11775">
        <v>34.636000000000003</v>
      </c>
      <c r="E11775">
        <v>60</v>
      </c>
      <c r="F11775">
        <f t="shared" si="367"/>
        <v>3.5653250560199488E-2</v>
      </c>
      <c r="G11775">
        <f t="shared" si="368"/>
        <v>1.8694187166386014E-3</v>
      </c>
    </row>
    <row r="11776" spans="3:7" x14ac:dyDescent="0.2">
      <c r="C11776">
        <v>614.79608333905537</v>
      </c>
      <c r="D11776">
        <v>34.634999999999998</v>
      </c>
      <c r="E11776">
        <v>60</v>
      </c>
      <c r="F11776">
        <f t="shared" si="367"/>
        <v>3.5648178348435915E-2</v>
      </c>
      <c r="G11776">
        <f t="shared" si="368"/>
        <v>1.9018304418091832E-3</v>
      </c>
    </row>
    <row r="11777" spans="3:7" x14ac:dyDescent="0.2">
      <c r="C11777">
        <v>614.84933333396907</v>
      </c>
      <c r="D11777">
        <v>34.634</v>
      </c>
      <c r="E11777">
        <v>60</v>
      </c>
      <c r="F11777">
        <f t="shared" si="367"/>
        <v>3.5643106825318627E-2</v>
      </c>
      <c r="G11777">
        <f t="shared" si="368"/>
        <v>1.8979952571566499E-3</v>
      </c>
    </row>
    <row r="11778" spans="3:7" x14ac:dyDescent="0.2">
      <c r="C11778">
        <v>614.90183333555854</v>
      </c>
      <c r="D11778">
        <v>34.636000000000003</v>
      </c>
      <c r="E11778">
        <v>60</v>
      </c>
      <c r="F11778">
        <f t="shared" si="367"/>
        <v>3.5653250560199488E-2</v>
      </c>
      <c r="G11778">
        <f t="shared" si="368"/>
        <v>1.8717957110800589E-3</v>
      </c>
    </row>
    <row r="11779" spans="3:7" x14ac:dyDescent="0.2">
      <c r="C11779">
        <v>614.95449999968207</v>
      </c>
      <c r="D11779">
        <v>34.637</v>
      </c>
      <c r="E11779">
        <v>60</v>
      </c>
      <c r="F11779">
        <f t="shared" ref="F11779:F11842" si="369">EXP(-13478*(1/(D11779+273.15)-1/(E11779+273.15)))</f>
        <v>3.5658323460697569E-2</v>
      </c>
      <c r="G11779">
        <f t="shared" si="368"/>
        <v>1.8780049449129326E-3</v>
      </c>
    </row>
    <row r="11780" spans="3:7" x14ac:dyDescent="0.2">
      <c r="C11780">
        <v>615.00720000267029</v>
      </c>
      <c r="D11780">
        <v>34.636000000000003</v>
      </c>
      <c r="E11780">
        <v>60</v>
      </c>
      <c r="F11780">
        <f t="shared" si="369"/>
        <v>3.5653250560199488E-2</v>
      </c>
      <c r="G11780">
        <f t="shared" ref="G11780:G11843" si="370">F11780*(C11780-C11779)</f>
        <v>1.8789264110621775E-3</v>
      </c>
    </row>
    <row r="11781" spans="3:7" x14ac:dyDescent="0.2">
      <c r="C11781">
        <v>615.06016666889195</v>
      </c>
      <c r="D11781">
        <v>34.634999999999998</v>
      </c>
      <c r="E11781">
        <v>60</v>
      </c>
      <c r="F11781">
        <f t="shared" si="369"/>
        <v>3.5648178348435915E-2</v>
      </c>
      <c r="G11781">
        <f t="shared" si="370"/>
        <v>1.8881651639919591E-3</v>
      </c>
    </row>
    <row r="11782" spans="3:7" x14ac:dyDescent="0.2">
      <c r="C11782">
        <v>615.11328334013626</v>
      </c>
      <c r="D11782">
        <v>34.634999999999998</v>
      </c>
      <c r="E11782">
        <v>60</v>
      </c>
      <c r="F11782">
        <f t="shared" si="369"/>
        <v>3.5648178348435915E-2</v>
      </c>
      <c r="G11782">
        <f t="shared" si="370"/>
        <v>1.8935125697924348E-3</v>
      </c>
    </row>
    <row r="11783" spans="3:7" x14ac:dyDescent="0.2">
      <c r="C11783">
        <v>615.16620000203454</v>
      </c>
      <c r="D11783">
        <v>34.634999999999998</v>
      </c>
      <c r="E11783">
        <v>60</v>
      </c>
      <c r="F11783">
        <f t="shared" si="369"/>
        <v>3.5648178348435915E-2</v>
      </c>
      <c r="G11783">
        <f t="shared" si="370"/>
        <v>1.8863826009537662E-3</v>
      </c>
    </row>
    <row r="11784" spans="3:7" x14ac:dyDescent="0.2">
      <c r="C11784">
        <v>615.21881666978197</v>
      </c>
      <c r="D11784">
        <v>34.631</v>
      </c>
      <c r="E11784">
        <v>60</v>
      </c>
      <c r="F11784">
        <f t="shared" si="369"/>
        <v>3.5627896386953274E-2</v>
      </c>
      <c r="G11784">
        <f t="shared" si="370"/>
        <v>1.874621186732159E-3</v>
      </c>
    </row>
    <row r="11785" spans="3:7" x14ac:dyDescent="0.2">
      <c r="C11785">
        <v>615.27185000578561</v>
      </c>
      <c r="D11785">
        <v>34.636000000000003</v>
      </c>
      <c r="E11785">
        <v>60</v>
      </c>
      <c r="F11785">
        <f t="shared" si="369"/>
        <v>3.5653250560199488E-2</v>
      </c>
      <c r="G11785">
        <f t="shared" si="370"/>
        <v>1.8908108165809035E-3</v>
      </c>
    </row>
    <row r="11786" spans="3:7" x14ac:dyDescent="0.2">
      <c r="C11786">
        <v>615.32443333466847</v>
      </c>
      <c r="D11786">
        <v>34.634999999999998</v>
      </c>
      <c r="E11786">
        <v>60</v>
      </c>
      <c r="F11786">
        <f t="shared" si="369"/>
        <v>3.5648178348435915E-2</v>
      </c>
      <c r="G11786">
        <f t="shared" si="370"/>
        <v>1.8744998861706821E-3</v>
      </c>
    </row>
    <row r="11787" spans="3:7" x14ac:dyDescent="0.2">
      <c r="C11787">
        <v>615.37733333905533</v>
      </c>
      <c r="D11787">
        <v>34.634</v>
      </c>
      <c r="E11787">
        <v>60</v>
      </c>
      <c r="F11787">
        <f t="shared" si="369"/>
        <v>3.5643106825318627E-2</v>
      </c>
      <c r="G11787">
        <f t="shared" si="370"/>
        <v>1.885520507420546E-3</v>
      </c>
    </row>
    <row r="11788" spans="3:7" x14ac:dyDescent="0.2">
      <c r="C11788">
        <v>615.42978333632152</v>
      </c>
      <c r="D11788">
        <v>34.633000000000003</v>
      </c>
      <c r="E11788">
        <v>60</v>
      </c>
      <c r="F11788">
        <f t="shared" si="369"/>
        <v>3.563803599075821E-2</v>
      </c>
      <c r="G11788">
        <f t="shared" si="370"/>
        <v>1.8692148902878006E-3</v>
      </c>
    </row>
    <row r="11789" spans="3:7" x14ac:dyDescent="0.2">
      <c r="C11789">
        <v>615.48253333568573</v>
      </c>
      <c r="D11789">
        <v>34.634999999999998</v>
      </c>
      <c r="E11789">
        <v>60</v>
      </c>
      <c r="F11789">
        <f t="shared" si="369"/>
        <v>3.5648178348435915E-2</v>
      </c>
      <c r="G11789">
        <f t="shared" si="370"/>
        <v>1.8804413852152228E-3</v>
      </c>
    </row>
    <row r="11790" spans="3:7" x14ac:dyDescent="0.2">
      <c r="C11790">
        <v>615.53553333282468</v>
      </c>
      <c r="D11790">
        <v>34.637</v>
      </c>
      <c r="E11790">
        <v>60</v>
      </c>
      <c r="F11790">
        <f t="shared" si="369"/>
        <v>3.5658323460697569E-2</v>
      </c>
      <c r="G11790">
        <f t="shared" si="370"/>
        <v>1.8898910413968786E-3</v>
      </c>
    </row>
    <row r="11791" spans="3:7" x14ac:dyDescent="0.2">
      <c r="C11791">
        <v>615.58881666660307</v>
      </c>
      <c r="D11791">
        <v>34.637999999999998</v>
      </c>
      <c r="E11791">
        <v>60</v>
      </c>
      <c r="F11791">
        <f t="shared" si="369"/>
        <v>3.5663397050019585E-2</v>
      </c>
      <c r="G11791">
        <f t="shared" si="370"/>
        <v>1.9002646886871343E-3</v>
      </c>
    </row>
    <row r="11792" spans="3:7" x14ac:dyDescent="0.2">
      <c r="C11792">
        <v>615.64156666596728</v>
      </c>
      <c r="D11792">
        <v>34.639000000000003</v>
      </c>
      <c r="E11792">
        <v>60</v>
      </c>
      <c r="F11792">
        <f t="shared" si="369"/>
        <v>3.566847132825459E-2</v>
      </c>
      <c r="G11792">
        <f t="shared" si="370"/>
        <v>1.8815118398877559E-3</v>
      </c>
    </row>
    <row r="11793" spans="3:7" x14ac:dyDescent="0.2">
      <c r="C11793">
        <v>615.69475000699356</v>
      </c>
      <c r="D11793">
        <v>34.637</v>
      </c>
      <c r="E11793">
        <v>60</v>
      </c>
      <c r="F11793">
        <f t="shared" si="369"/>
        <v>3.5658323460697569E-2</v>
      </c>
      <c r="G11793">
        <f t="shared" si="370"/>
        <v>1.8964287770358015E-3</v>
      </c>
    </row>
    <row r="11794" spans="3:7" x14ac:dyDescent="0.2">
      <c r="C11794">
        <v>615.74765000343325</v>
      </c>
      <c r="D11794">
        <v>34.634999999999998</v>
      </c>
      <c r="E11794">
        <v>60</v>
      </c>
      <c r="F11794">
        <f t="shared" si="369"/>
        <v>3.5648178348435915E-2</v>
      </c>
      <c r="G11794">
        <f t="shared" si="370"/>
        <v>1.8857885077137539E-3</v>
      </c>
    </row>
    <row r="11795" spans="3:7" x14ac:dyDescent="0.2">
      <c r="C11795">
        <v>615.80073333581288</v>
      </c>
      <c r="D11795">
        <v>34.636000000000003</v>
      </c>
      <c r="E11795">
        <v>60</v>
      </c>
      <c r="F11795">
        <f t="shared" si="369"/>
        <v>3.5653250560199488E-2</v>
      </c>
      <c r="G11795">
        <f t="shared" si="370"/>
        <v>1.8925933499012526E-3</v>
      </c>
    </row>
    <row r="11796" spans="3:7" x14ac:dyDescent="0.2">
      <c r="C11796">
        <v>615.85376667181652</v>
      </c>
      <c r="D11796">
        <v>34.634</v>
      </c>
      <c r="E11796">
        <v>60</v>
      </c>
      <c r="F11796">
        <f t="shared" si="369"/>
        <v>3.5643106825318627E-2</v>
      </c>
      <c r="G11796">
        <f t="shared" si="370"/>
        <v>1.890272860480635E-3</v>
      </c>
    </row>
    <row r="11797" spans="3:7" x14ac:dyDescent="0.2">
      <c r="C11797">
        <v>615.90630000432327</v>
      </c>
      <c r="D11797">
        <v>34.636000000000003</v>
      </c>
      <c r="E11797">
        <v>60</v>
      </c>
      <c r="F11797">
        <f t="shared" si="369"/>
        <v>3.5653250560199488E-2</v>
      </c>
      <c r="G11797">
        <f t="shared" si="370"/>
        <v>1.8729840666256072E-3</v>
      </c>
    </row>
    <row r="11798" spans="3:7" x14ac:dyDescent="0.2">
      <c r="C11798">
        <v>615.95910000006359</v>
      </c>
      <c r="D11798">
        <v>34.633000000000003</v>
      </c>
      <c r="E11798">
        <v>60</v>
      </c>
      <c r="F11798">
        <f t="shared" si="369"/>
        <v>3.563803599075821E-2</v>
      </c>
      <c r="G11798">
        <f t="shared" si="370"/>
        <v>1.8816881485052388E-3</v>
      </c>
    </row>
    <row r="11799" spans="3:7" x14ac:dyDescent="0.2">
      <c r="C11799">
        <v>616.01191666920977</v>
      </c>
      <c r="D11799">
        <v>34.639000000000003</v>
      </c>
      <c r="E11799">
        <v>60</v>
      </c>
      <c r="F11799">
        <f t="shared" si="369"/>
        <v>3.566847132825459E-2</v>
      </c>
      <c r="G11799">
        <f t="shared" si="370"/>
        <v>1.8838898490945012E-3</v>
      </c>
    </row>
    <row r="11800" spans="3:7" x14ac:dyDescent="0.2">
      <c r="C11800">
        <v>616.06488333543143</v>
      </c>
      <c r="D11800">
        <v>34.633000000000003</v>
      </c>
      <c r="E11800">
        <v>60</v>
      </c>
      <c r="F11800">
        <f t="shared" si="369"/>
        <v>3.563803599075821E-2</v>
      </c>
      <c r="G11800">
        <f t="shared" si="370"/>
        <v>1.8876279571181434E-3</v>
      </c>
    </row>
    <row r="11801" spans="3:7" x14ac:dyDescent="0.2">
      <c r="C11801">
        <v>616.1173833370209</v>
      </c>
      <c r="D11801">
        <v>34.637999999999998</v>
      </c>
      <c r="E11801">
        <v>60</v>
      </c>
      <c r="F11801">
        <f t="shared" si="369"/>
        <v>3.5663397050019585E-2</v>
      </c>
      <c r="G11801">
        <f t="shared" si="370"/>
        <v>1.8723284018117416E-3</v>
      </c>
    </row>
    <row r="11802" spans="3:7" x14ac:dyDescent="0.2">
      <c r="C11802">
        <v>616.17046666940053</v>
      </c>
      <c r="D11802">
        <v>34.634</v>
      </c>
      <c r="E11802">
        <v>60</v>
      </c>
      <c r="F11802">
        <f t="shared" si="369"/>
        <v>3.5643106825318627E-2</v>
      </c>
      <c r="G11802">
        <f t="shared" si="370"/>
        <v>1.8920548866510009E-3</v>
      </c>
    </row>
    <row r="11803" spans="3:7" x14ac:dyDescent="0.2">
      <c r="C11803">
        <v>616.2233666658401</v>
      </c>
      <c r="D11803">
        <v>34.633000000000003</v>
      </c>
      <c r="E11803">
        <v>60</v>
      </c>
      <c r="F11803">
        <f t="shared" si="369"/>
        <v>3.563803599075821E-2</v>
      </c>
      <c r="G11803">
        <f t="shared" si="370"/>
        <v>1.8852519770246616E-3</v>
      </c>
    </row>
    <row r="11804" spans="3:7" x14ac:dyDescent="0.2">
      <c r="C11804">
        <v>616.27633334000905</v>
      </c>
      <c r="D11804">
        <v>34.634</v>
      </c>
      <c r="E11804">
        <v>60</v>
      </c>
      <c r="F11804">
        <f t="shared" si="369"/>
        <v>3.5643106825318627E-2</v>
      </c>
      <c r="G11804">
        <f t="shared" si="370"/>
        <v>1.8878968255854629E-3</v>
      </c>
    </row>
    <row r="11805" spans="3:7" x14ac:dyDescent="0.2">
      <c r="C11805">
        <v>616.32923333644862</v>
      </c>
      <c r="D11805">
        <v>34.633000000000003</v>
      </c>
      <c r="E11805">
        <v>60</v>
      </c>
      <c r="F11805">
        <f t="shared" si="369"/>
        <v>3.563803599075821E-2</v>
      </c>
      <c r="G11805">
        <f t="shared" si="370"/>
        <v>1.8852519770246616E-3</v>
      </c>
    </row>
    <row r="11806" spans="3:7" x14ac:dyDescent="0.2">
      <c r="C11806">
        <v>616.38230000336966</v>
      </c>
      <c r="D11806">
        <v>34.636000000000003</v>
      </c>
      <c r="E11806">
        <v>60</v>
      </c>
      <c r="F11806">
        <f t="shared" si="369"/>
        <v>3.5653250560199488E-2</v>
      </c>
      <c r="G11806">
        <f t="shared" si="370"/>
        <v>1.8919991721305051E-3</v>
      </c>
    </row>
    <row r="11807" spans="3:7" x14ac:dyDescent="0.2">
      <c r="C11807">
        <v>616.43466667334235</v>
      </c>
      <c r="D11807">
        <v>34.639000000000003</v>
      </c>
      <c r="E11807">
        <v>60</v>
      </c>
      <c r="F11807">
        <f t="shared" si="369"/>
        <v>3.566847132825459E-2</v>
      </c>
      <c r="G11807">
        <f t="shared" si="370"/>
        <v>1.8678390664768705E-3</v>
      </c>
    </row>
    <row r="11808" spans="3:7" x14ac:dyDescent="0.2">
      <c r="C11808">
        <v>616.48738333384199</v>
      </c>
      <c r="D11808">
        <v>34.640999999999998</v>
      </c>
      <c r="E11808">
        <v>60</v>
      </c>
      <c r="F11808">
        <f t="shared" si="369"/>
        <v>3.567862195181852E-2</v>
      </c>
      <c r="G11808">
        <f t="shared" si="370"/>
        <v>1.8808578005290544E-3</v>
      </c>
    </row>
    <row r="11809" spans="3:7" x14ac:dyDescent="0.2">
      <c r="C11809">
        <v>616.54008333683009</v>
      </c>
      <c r="D11809">
        <v>34.637999999999998</v>
      </c>
      <c r="E11809">
        <v>60</v>
      </c>
      <c r="F11809">
        <f t="shared" si="369"/>
        <v>3.5663397050019585E-2</v>
      </c>
      <c r="G11809">
        <f t="shared" si="370"/>
        <v>1.879461131101962E-3</v>
      </c>
    </row>
    <row r="11810" spans="3:7" x14ac:dyDescent="0.2">
      <c r="C11810">
        <v>616.59305000305176</v>
      </c>
      <c r="D11810">
        <v>34.639000000000003</v>
      </c>
      <c r="E11810">
        <v>60</v>
      </c>
      <c r="F11810">
        <f t="shared" si="369"/>
        <v>3.566847132825459E-2</v>
      </c>
      <c r="G11810">
        <f t="shared" si="370"/>
        <v>1.8892400154806579E-3</v>
      </c>
    </row>
    <row r="11811" spans="3:7" x14ac:dyDescent="0.2">
      <c r="C11811">
        <v>616.64608333905539</v>
      </c>
      <c r="D11811">
        <v>34.64</v>
      </c>
      <c r="E11811">
        <v>60</v>
      </c>
      <c r="F11811">
        <f t="shared" si="369"/>
        <v>3.5673546295491007E-2</v>
      </c>
      <c r="G11811">
        <f t="shared" si="370"/>
        <v>1.8918871671300594E-3</v>
      </c>
    </row>
    <row r="11812" spans="3:7" x14ac:dyDescent="0.2">
      <c r="C11812">
        <v>616.69908333619435</v>
      </c>
      <c r="D11812">
        <v>34.637999999999998</v>
      </c>
      <c r="E11812">
        <v>60</v>
      </c>
      <c r="F11812">
        <f t="shared" si="369"/>
        <v>3.5663397050019585E-2</v>
      </c>
      <c r="G11812">
        <f t="shared" si="370"/>
        <v>1.8901599416164298E-3</v>
      </c>
    </row>
    <row r="11813" spans="3:7" x14ac:dyDescent="0.2">
      <c r="C11813">
        <v>616.75213333765669</v>
      </c>
      <c r="D11813">
        <v>34.634</v>
      </c>
      <c r="E11813">
        <v>60</v>
      </c>
      <c r="F11813">
        <f t="shared" si="369"/>
        <v>3.5643106825318627E-2</v>
      </c>
      <c r="G11813">
        <f t="shared" si="370"/>
        <v>1.8908668692054411E-3</v>
      </c>
    </row>
    <row r="11814" spans="3:7" x14ac:dyDescent="0.2">
      <c r="C11814">
        <v>616.80535000165298</v>
      </c>
      <c r="D11814">
        <v>34.636000000000003</v>
      </c>
      <c r="E11814">
        <v>60</v>
      </c>
      <c r="F11814">
        <f t="shared" si="369"/>
        <v>3.5653250560199488E-2</v>
      </c>
      <c r="G11814">
        <f t="shared" si="370"/>
        <v>1.8973470554378602E-3</v>
      </c>
    </row>
    <row r="11815" spans="3:7" x14ac:dyDescent="0.2">
      <c r="C11815">
        <v>616.85899999936419</v>
      </c>
      <c r="D11815">
        <v>34.633000000000003</v>
      </c>
      <c r="E11815">
        <v>60</v>
      </c>
      <c r="F11815">
        <f t="shared" si="369"/>
        <v>3.563803599075821E-2</v>
      </c>
      <c r="G11815">
        <f t="shared" si="370"/>
        <v>1.9119805493359972E-3</v>
      </c>
    </row>
    <row r="11816" spans="3:7" x14ac:dyDescent="0.2">
      <c r="C11816">
        <v>616.91248333454132</v>
      </c>
      <c r="D11816">
        <v>34.634999999999998</v>
      </c>
      <c r="E11816">
        <v>60</v>
      </c>
      <c r="F11816">
        <f t="shared" si="369"/>
        <v>3.5648178348435915E-2</v>
      </c>
      <c r="G11816">
        <f t="shared" si="370"/>
        <v>1.9065834710636489E-3</v>
      </c>
    </row>
    <row r="11817" spans="3:7" x14ac:dyDescent="0.2">
      <c r="C11817">
        <v>616.96518333752954</v>
      </c>
      <c r="D11817">
        <v>34.634</v>
      </c>
      <c r="E11817">
        <v>60</v>
      </c>
      <c r="F11817">
        <f t="shared" si="369"/>
        <v>3.5643106825318627E-2</v>
      </c>
      <c r="G11817">
        <f t="shared" si="370"/>
        <v>1.8783918362036444E-3</v>
      </c>
    </row>
    <row r="11818" spans="3:7" x14ac:dyDescent="0.2">
      <c r="C11818">
        <v>617.01823333899176</v>
      </c>
      <c r="D11818">
        <v>34.634999999999998</v>
      </c>
      <c r="E11818">
        <v>60</v>
      </c>
      <c r="F11818">
        <f t="shared" si="369"/>
        <v>3.5648178348435915E-2</v>
      </c>
      <c r="G11818">
        <f t="shared" si="370"/>
        <v>1.8911359135101767E-3</v>
      </c>
    </row>
    <row r="11819" spans="3:7" x14ac:dyDescent="0.2">
      <c r="C11819">
        <v>617.07118333975473</v>
      </c>
      <c r="D11819">
        <v>34.634999999999998</v>
      </c>
      <c r="E11819">
        <v>60</v>
      </c>
      <c r="F11819">
        <f t="shared" si="369"/>
        <v>3.5648178348435915E-2</v>
      </c>
      <c r="G11819">
        <f t="shared" si="370"/>
        <v>1.8875710707478939E-3</v>
      </c>
    </row>
    <row r="11820" spans="3:7" x14ac:dyDescent="0.2">
      <c r="C11820">
        <v>617.12401666641233</v>
      </c>
      <c r="D11820">
        <v>34.634999999999998</v>
      </c>
      <c r="E11820">
        <v>60</v>
      </c>
      <c r="F11820">
        <f t="shared" si="369"/>
        <v>3.5648178348435915E-2</v>
      </c>
      <c r="G11820">
        <f t="shared" si="370"/>
        <v>1.8834118514314958E-3</v>
      </c>
    </row>
    <row r="11821" spans="3:7" x14ac:dyDescent="0.2">
      <c r="C11821">
        <v>617.17715000311534</v>
      </c>
      <c r="D11821">
        <v>34.634</v>
      </c>
      <c r="E11821">
        <v>60</v>
      </c>
      <c r="F11821">
        <f t="shared" si="369"/>
        <v>3.5643106825318627E-2</v>
      </c>
      <c r="G11821">
        <f t="shared" si="370"/>
        <v>1.8938371960911119E-3</v>
      </c>
    </row>
    <row r="11822" spans="3:7" x14ac:dyDescent="0.2">
      <c r="C11822">
        <v>617.23021667003627</v>
      </c>
      <c r="D11822">
        <v>34.631999999999998</v>
      </c>
      <c r="E11822">
        <v>60</v>
      </c>
      <c r="F11822">
        <f t="shared" si="369"/>
        <v>3.5632965844666305E-2</v>
      </c>
      <c r="G11822">
        <f t="shared" si="370"/>
        <v>1.8909227298836667E-3</v>
      </c>
    </row>
    <row r="11823" spans="3:7" x14ac:dyDescent="0.2">
      <c r="C11823">
        <v>617.28326667149861</v>
      </c>
      <c r="D11823">
        <v>34.634</v>
      </c>
      <c r="E11823">
        <v>60</v>
      </c>
      <c r="F11823">
        <f t="shared" si="369"/>
        <v>3.5643106825318627E-2</v>
      </c>
      <c r="G11823">
        <f t="shared" si="370"/>
        <v>1.8908668692054411E-3</v>
      </c>
    </row>
    <row r="11824" spans="3:7" x14ac:dyDescent="0.2">
      <c r="C11824">
        <v>617.33623333772027</v>
      </c>
      <c r="D11824">
        <v>34.631</v>
      </c>
      <c r="E11824">
        <v>60</v>
      </c>
      <c r="F11824">
        <f t="shared" si="369"/>
        <v>3.5627896386953274E-2</v>
      </c>
      <c r="G11824">
        <f t="shared" si="370"/>
        <v>1.8870908961077875E-3</v>
      </c>
    </row>
    <row r="11825" spans="3:7" x14ac:dyDescent="0.2">
      <c r="C11825">
        <v>617.38903333346047</v>
      </c>
      <c r="D11825">
        <v>34.628999999999998</v>
      </c>
      <c r="E11825">
        <v>60</v>
      </c>
      <c r="F11825">
        <f t="shared" si="369"/>
        <v>3.5617759536310079E-2</v>
      </c>
      <c r="G11825">
        <f t="shared" si="370"/>
        <v>1.8806175517926994E-3</v>
      </c>
    </row>
    <row r="11826" spans="3:7" x14ac:dyDescent="0.2">
      <c r="C11826">
        <v>617.44210000038152</v>
      </c>
      <c r="D11826">
        <v>34.631</v>
      </c>
      <c r="E11826">
        <v>60</v>
      </c>
      <c r="F11826">
        <f t="shared" si="369"/>
        <v>3.5627896386953274E-2</v>
      </c>
      <c r="G11826">
        <f t="shared" si="370"/>
        <v>1.8906537106637899E-3</v>
      </c>
    </row>
    <row r="11827" spans="3:7" x14ac:dyDescent="0.2">
      <c r="C11827">
        <v>617.49526666800182</v>
      </c>
      <c r="D11827">
        <v>34.634</v>
      </c>
      <c r="E11827">
        <v>60</v>
      </c>
      <c r="F11827">
        <f t="shared" si="369"/>
        <v>3.5643106825318627E-2</v>
      </c>
      <c r="G11827">
        <f t="shared" si="370"/>
        <v>1.8950252135366719E-3</v>
      </c>
    </row>
    <row r="11828" spans="3:7" x14ac:dyDescent="0.2">
      <c r="C11828">
        <v>617.54836666584015</v>
      </c>
      <c r="D11828">
        <v>34.631</v>
      </c>
      <c r="E11828">
        <v>60</v>
      </c>
      <c r="F11828">
        <f t="shared" si="369"/>
        <v>3.5627896386953274E-2</v>
      </c>
      <c r="G11828">
        <f t="shared" si="370"/>
        <v>1.8918412211314868E-3</v>
      </c>
    </row>
    <row r="11829" spans="3:7" x14ac:dyDescent="0.2">
      <c r="C11829">
        <v>617.60120000044503</v>
      </c>
      <c r="D11829">
        <v>34.631</v>
      </c>
      <c r="E11829">
        <v>60</v>
      </c>
      <c r="F11829">
        <f t="shared" si="369"/>
        <v>3.5627896386953274E-2</v>
      </c>
      <c r="G11829">
        <f t="shared" si="370"/>
        <v>1.8823405710800376E-3</v>
      </c>
    </row>
    <row r="11830" spans="3:7" x14ac:dyDescent="0.2">
      <c r="C11830">
        <v>617.6541666666667</v>
      </c>
      <c r="D11830">
        <v>34.633000000000003</v>
      </c>
      <c r="E11830">
        <v>60</v>
      </c>
      <c r="F11830">
        <f t="shared" si="369"/>
        <v>3.563803599075821E-2</v>
      </c>
      <c r="G11830">
        <f t="shared" si="370"/>
        <v>1.8876279571181434E-3</v>
      </c>
    </row>
    <row r="11831" spans="3:7" x14ac:dyDescent="0.2">
      <c r="C11831">
        <v>617.70711666742966</v>
      </c>
      <c r="D11831">
        <v>34.631</v>
      </c>
      <c r="E11831">
        <v>60</v>
      </c>
      <c r="F11831">
        <f t="shared" si="369"/>
        <v>3.5627896386953274E-2</v>
      </c>
      <c r="G11831">
        <f t="shared" si="370"/>
        <v>1.8864971408719137E-3</v>
      </c>
    </row>
    <row r="11832" spans="3:7" x14ac:dyDescent="0.2">
      <c r="C11832">
        <v>617.76026666959126</v>
      </c>
      <c r="D11832">
        <v>34.630000000000003</v>
      </c>
      <c r="E11832">
        <v>60</v>
      </c>
      <c r="F11832">
        <f t="shared" si="369"/>
        <v>3.5622827617530786E-2</v>
      </c>
      <c r="G11832">
        <f t="shared" si="370"/>
        <v>1.8933533648741064E-3</v>
      </c>
    </row>
    <row r="11833" spans="3:7" x14ac:dyDescent="0.2">
      <c r="C11833">
        <v>617.81336666742959</v>
      </c>
      <c r="D11833">
        <v>34.627000000000002</v>
      </c>
      <c r="E11833">
        <v>60</v>
      </c>
      <c r="F11833">
        <f t="shared" si="369"/>
        <v>3.5607625438117102E-2</v>
      </c>
      <c r="G11833">
        <f t="shared" si="370"/>
        <v>1.8907648337921051E-3</v>
      </c>
    </row>
    <row r="11834" spans="3:7" x14ac:dyDescent="0.2">
      <c r="C11834">
        <v>617.86615000565848</v>
      </c>
      <c r="D11834">
        <v>34.630000000000003</v>
      </c>
      <c r="E11834">
        <v>60</v>
      </c>
      <c r="F11834">
        <f t="shared" si="369"/>
        <v>3.5622827617530786E-2</v>
      </c>
      <c r="G11834">
        <f t="shared" si="370"/>
        <v>1.8802917588056356E-3</v>
      </c>
    </row>
    <row r="11835" spans="3:7" x14ac:dyDescent="0.2">
      <c r="C11835">
        <v>617.91918333371484</v>
      </c>
      <c r="D11835">
        <v>34.631999999999998</v>
      </c>
      <c r="E11835">
        <v>60</v>
      </c>
      <c r="F11835">
        <f t="shared" si="369"/>
        <v>3.5632965844666305E-2</v>
      </c>
      <c r="G11835">
        <f t="shared" si="370"/>
        <v>1.8897347672611946E-3</v>
      </c>
    </row>
    <row r="11836" spans="3:7" x14ac:dyDescent="0.2">
      <c r="C11836">
        <v>617.97214999993639</v>
      </c>
      <c r="D11836">
        <v>34.628999999999998</v>
      </c>
      <c r="E11836">
        <v>60</v>
      </c>
      <c r="F11836">
        <f t="shared" si="369"/>
        <v>3.5617759536310079E-2</v>
      </c>
      <c r="G11836">
        <f t="shared" si="370"/>
        <v>1.8865539809191812E-3</v>
      </c>
    </row>
    <row r="11837" spans="3:7" x14ac:dyDescent="0.2">
      <c r="C11837">
        <v>618.02503333886466</v>
      </c>
      <c r="D11837">
        <v>34.625999999999998</v>
      </c>
      <c r="E11837">
        <v>60</v>
      </c>
      <c r="F11837">
        <f t="shared" si="369"/>
        <v>3.5602559420967392E-2</v>
      </c>
      <c r="G11837">
        <f t="shared" si="370"/>
        <v>1.8827822165728241E-3</v>
      </c>
    </row>
    <row r="11838" spans="3:7" x14ac:dyDescent="0.2">
      <c r="C11838">
        <v>618.07801667054491</v>
      </c>
      <c r="D11838">
        <v>34.625</v>
      </c>
      <c r="E11838">
        <v>60</v>
      </c>
      <c r="F11838">
        <f t="shared" si="369"/>
        <v>3.5597494091664107E-2</v>
      </c>
      <c r="G11838">
        <f t="shared" si="370"/>
        <v>1.8860738364444637E-3</v>
      </c>
    </row>
    <row r="11839" spans="3:7" x14ac:dyDescent="0.2">
      <c r="C11839">
        <v>618.13098333676658</v>
      </c>
      <c r="D11839">
        <v>34.630000000000003</v>
      </c>
      <c r="E11839">
        <v>60</v>
      </c>
      <c r="F11839">
        <f t="shared" si="369"/>
        <v>3.5622827617530786E-2</v>
      </c>
      <c r="G11839">
        <f t="shared" si="370"/>
        <v>1.8868224202896319E-3</v>
      </c>
    </row>
    <row r="11840" spans="3:7" x14ac:dyDescent="0.2">
      <c r="C11840">
        <v>618.18378333250678</v>
      </c>
      <c r="D11840">
        <v>34.630000000000003</v>
      </c>
      <c r="E11840">
        <v>60</v>
      </c>
      <c r="F11840">
        <f t="shared" si="369"/>
        <v>3.5622827617530786E-2</v>
      </c>
      <c r="G11840">
        <f t="shared" si="370"/>
        <v>1.8808851464595638E-3</v>
      </c>
    </row>
    <row r="11841" spans="3:7" x14ac:dyDescent="0.2">
      <c r="C11841">
        <v>618.23668333689375</v>
      </c>
      <c r="D11841">
        <v>34.631999999999998</v>
      </c>
      <c r="E11841">
        <v>60</v>
      </c>
      <c r="F11841">
        <f t="shared" si="369"/>
        <v>3.5632965844666305E-2</v>
      </c>
      <c r="G11841">
        <f t="shared" si="370"/>
        <v>1.8849840495036021E-3</v>
      </c>
    </row>
    <row r="11842" spans="3:7" x14ac:dyDescent="0.2">
      <c r="C11842">
        <v>618.289666668574</v>
      </c>
      <c r="D11842">
        <v>34.631</v>
      </c>
      <c r="E11842">
        <v>60</v>
      </c>
      <c r="F11842">
        <f t="shared" si="369"/>
        <v>3.5627896386953274E-2</v>
      </c>
      <c r="G11842">
        <f t="shared" si="370"/>
        <v>1.8876846513396107E-3</v>
      </c>
    </row>
    <row r="11843" spans="3:7" x14ac:dyDescent="0.2">
      <c r="C11843">
        <v>618.34235000610352</v>
      </c>
      <c r="D11843">
        <v>34.628999999999998</v>
      </c>
      <c r="E11843">
        <v>60</v>
      </c>
      <c r="F11843">
        <f t="shared" ref="F11843:F11906" si="371">EXP(-13478*(1/(D11843+273.15)-1/(E11843+273.15)))</f>
        <v>3.5617759536310079E-2</v>
      </c>
      <c r="G11843">
        <f t="shared" si="370"/>
        <v>1.8764624476965428E-3</v>
      </c>
    </row>
    <row r="11844" spans="3:7" x14ac:dyDescent="0.2">
      <c r="C11844">
        <v>618.39495000044508</v>
      </c>
      <c r="D11844">
        <v>34.628</v>
      </c>
      <c r="E11844">
        <v>60</v>
      </c>
      <c r="F11844">
        <f t="shared" si="371"/>
        <v>3.5612692143201549E-2</v>
      </c>
      <c r="G11844">
        <f t="shared" ref="G11844:G11907" si="372">F11844*(C11844-C11843)</f>
        <v>1.8732274052202162E-3</v>
      </c>
    </row>
    <row r="11845" spans="3:7" x14ac:dyDescent="0.2">
      <c r="C11845">
        <v>618.4488166729609</v>
      </c>
      <c r="D11845">
        <v>34.631999999999998</v>
      </c>
      <c r="E11845">
        <v>60</v>
      </c>
      <c r="F11845">
        <f t="shared" si="371"/>
        <v>3.5632965844666305E-2</v>
      </c>
      <c r="G11845">
        <f t="shared" si="372"/>
        <v>1.9194293019221698E-3</v>
      </c>
    </row>
    <row r="11846" spans="3:7" x14ac:dyDescent="0.2">
      <c r="C11846">
        <v>618.50140000184376</v>
      </c>
      <c r="D11846">
        <v>34.628</v>
      </c>
      <c r="E11846">
        <v>60</v>
      </c>
      <c r="F11846">
        <f t="shared" si="371"/>
        <v>3.5612692143201549E-2</v>
      </c>
      <c r="G11846">
        <f t="shared" si="372"/>
        <v>1.8726339033700388E-3</v>
      </c>
    </row>
    <row r="11847" spans="3:7" x14ac:dyDescent="0.2">
      <c r="C11847">
        <v>618.55415000120797</v>
      </c>
      <c r="D11847">
        <v>34.628999999999998</v>
      </c>
      <c r="E11847">
        <v>60</v>
      </c>
      <c r="F11847">
        <f t="shared" si="371"/>
        <v>3.5617759536310079E-2</v>
      </c>
      <c r="G11847">
        <f t="shared" si="372"/>
        <v>1.8788367928949251E-3</v>
      </c>
    </row>
    <row r="11848" spans="3:7" x14ac:dyDescent="0.2">
      <c r="C11848">
        <v>618.60715000629421</v>
      </c>
      <c r="D11848">
        <v>34.630000000000003</v>
      </c>
      <c r="E11848">
        <v>60</v>
      </c>
      <c r="F11848">
        <f t="shared" si="371"/>
        <v>3.5622827617530786E-2</v>
      </c>
      <c r="G11848">
        <f t="shared" si="372"/>
        <v>1.8880100449151225E-3</v>
      </c>
    </row>
    <row r="11849" spans="3:7" x14ac:dyDescent="0.2">
      <c r="C11849">
        <v>618.66013333797457</v>
      </c>
      <c r="D11849">
        <v>34.630000000000003</v>
      </c>
      <c r="E11849">
        <v>60</v>
      </c>
      <c r="F11849">
        <f t="shared" si="371"/>
        <v>3.5622827617530786E-2</v>
      </c>
      <c r="G11849">
        <f t="shared" si="372"/>
        <v>1.8874160910521381E-3</v>
      </c>
    </row>
    <row r="11850" spans="3:7" x14ac:dyDescent="0.2">
      <c r="C11850">
        <v>618.71294999917347</v>
      </c>
      <c r="D11850">
        <v>34.628999999999998</v>
      </c>
      <c r="E11850">
        <v>60</v>
      </c>
      <c r="F11850">
        <f t="shared" si="371"/>
        <v>3.5617759536310079E-2</v>
      </c>
      <c r="G11850">
        <f t="shared" si="372"/>
        <v>1.8812111380933072E-3</v>
      </c>
    </row>
    <row r="11851" spans="3:7" x14ac:dyDescent="0.2">
      <c r="C11851">
        <v>618.76551667054491</v>
      </c>
      <c r="D11851">
        <v>34.631999999999998</v>
      </c>
      <c r="E11851">
        <v>60</v>
      </c>
      <c r="F11851">
        <f t="shared" si="371"/>
        <v>3.5632965844666305E-2</v>
      </c>
      <c r="G11851">
        <f t="shared" si="372"/>
        <v>1.8731064055462206E-3</v>
      </c>
    </row>
    <row r="11852" spans="3:7" x14ac:dyDescent="0.2">
      <c r="C11852">
        <v>618.8179500023524</v>
      </c>
      <c r="D11852">
        <v>34.631</v>
      </c>
      <c r="E11852">
        <v>60</v>
      </c>
      <c r="F11852">
        <f t="shared" si="371"/>
        <v>3.5627896386953274E-2</v>
      </c>
      <c r="G11852">
        <f t="shared" si="372"/>
        <v>1.868089312860078E-3</v>
      </c>
    </row>
    <row r="11853" spans="3:7" x14ac:dyDescent="0.2">
      <c r="C11853">
        <v>618.87071666717532</v>
      </c>
      <c r="D11853">
        <v>34.630000000000003</v>
      </c>
      <c r="E11853">
        <v>60</v>
      </c>
      <c r="F11853">
        <f t="shared" si="371"/>
        <v>3.5622827617530786E-2</v>
      </c>
      <c r="G11853">
        <f t="shared" si="372"/>
        <v>1.8796978049386013E-3</v>
      </c>
    </row>
    <row r="11854" spans="3:7" x14ac:dyDescent="0.2">
      <c r="C11854">
        <v>618.92360000610347</v>
      </c>
      <c r="D11854">
        <v>34.631</v>
      </c>
      <c r="E11854">
        <v>60</v>
      </c>
      <c r="F11854">
        <f t="shared" si="371"/>
        <v>3.5627896386953274E-2</v>
      </c>
      <c r="G11854">
        <f t="shared" si="372"/>
        <v>1.8841221199284192E-3</v>
      </c>
    </row>
    <row r="11855" spans="3:7" x14ac:dyDescent="0.2">
      <c r="C11855">
        <v>618.97668333848321</v>
      </c>
      <c r="D11855">
        <v>34.633000000000003</v>
      </c>
      <c r="E11855">
        <v>60</v>
      </c>
      <c r="F11855">
        <f t="shared" si="371"/>
        <v>3.563803599075821E-2</v>
      </c>
      <c r="G11855">
        <f t="shared" si="372"/>
        <v>1.89178570985864E-3</v>
      </c>
    </row>
    <row r="11856" spans="3:7" x14ac:dyDescent="0.2">
      <c r="C11856">
        <v>619.02961666584019</v>
      </c>
      <c r="D11856">
        <v>34.628999999999998</v>
      </c>
      <c r="E11856">
        <v>60</v>
      </c>
      <c r="F11856">
        <f t="shared" si="371"/>
        <v>3.5617759536310079E-2</v>
      </c>
      <c r="G11856">
        <f t="shared" si="372"/>
        <v>1.885366525257764E-3</v>
      </c>
    </row>
    <row r="11857" spans="3:7" x14ac:dyDescent="0.2">
      <c r="C11857">
        <v>619.08258334000902</v>
      </c>
      <c r="D11857">
        <v>34.636000000000003</v>
      </c>
      <c r="E11857">
        <v>60</v>
      </c>
      <c r="F11857">
        <f t="shared" si="371"/>
        <v>3.5653250560199488E-2</v>
      </c>
      <c r="G11857">
        <f t="shared" si="372"/>
        <v>1.8884341054817002E-3</v>
      </c>
    </row>
    <row r="11858" spans="3:7" x14ac:dyDescent="0.2">
      <c r="C11858">
        <v>619.13541666666663</v>
      </c>
      <c r="D11858">
        <v>34.636000000000003</v>
      </c>
      <c r="E11858">
        <v>60</v>
      </c>
      <c r="F11858">
        <f t="shared" si="371"/>
        <v>3.5653250560199488E-2</v>
      </c>
      <c r="G11858">
        <f t="shared" si="372"/>
        <v>1.8836798332524773E-3</v>
      </c>
    </row>
    <row r="11859" spans="3:7" x14ac:dyDescent="0.2">
      <c r="C11859">
        <v>619.18853333791094</v>
      </c>
      <c r="D11859">
        <v>34.636000000000003</v>
      </c>
      <c r="E11859">
        <v>60</v>
      </c>
      <c r="F11859">
        <f t="shared" si="371"/>
        <v>3.5653250560199488E-2</v>
      </c>
      <c r="G11859">
        <f t="shared" si="372"/>
        <v>1.893781988797162E-3</v>
      </c>
    </row>
    <row r="11860" spans="3:7" x14ac:dyDescent="0.2">
      <c r="C11860">
        <v>619.24188333352402</v>
      </c>
      <c r="D11860">
        <v>34.637999999999998</v>
      </c>
      <c r="E11860">
        <v>60</v>
      </c>
      <c r="F11860">
        <f t="shared" si="371"/>
        <v>3.5663397050019585E-2</v>
      </c>
      <c r="G11860">
        <f t="shared" si="372"/>
        <v>1.9026420761659112E-3</v>
      </c>
    </row>
    <row r="11861" spans="3:7" x14ac:dyDescent="0.2">
      <c r="C11861">
        <v>619.29500000476833</v>
      </c>
      <c r="D11861">
        <v>34.639000000000003</v>
      </c>
      <c r="E11861">
        <v>60</v>
      </c>
      <c r="F11861">
        <f t="shared" si="371"/>
        <v>3.566847132825459E-2</v>
      </c>
      <c r="G11861">
        <f t="shared" si="372"/>
        <v>1.8945904653300306E-3</v>
      </c>
    </row>
    <row r="11862" spans="3:7" x14ac:dyDescent="0.2">
      <c r="C11862">
        <v>619.34833333492281</v>
      </c>
      <c r="D11862">
        <v>34.64</v>
      </c>
      <c r="E11862">
        <v>60</v>
      </c>
      <c r="F11862">
        <f t="shared" si="371"/>
        <v>3.5673546295491007E-2</v>
      </c>
      <c r="G11862">
        <f t="shared" si="372"/>
        <v>1.9025890223588041E-3</v>
      </c>
    </row>
    <row r="11863" spans="3:7" x14ac:dyDescent="0.2">
      <c r="C11863">
        <v>619.401150004069</v>
      </c>
      <c r="D11863">
        <v>34.637</v>
      </c>
      <c r="E11863">
        <v>60</v>
      </c>
      <c r="F11863">
        <f t="shared" si="371"/>
        <v>3.5658323460697569E-2</v>
      </c>
      <c r="G11863">
        <f t="shared" si="372"/>
        <v>1.8833538725312028E-3</v>
      </c>
    </row>
    <row r="11864" spans="3:7" x14ac:dyDescent="0.2">
      <c r="C11864">
        <v>619.45366667111716</v>
      </c>
      <c r="D11864">
        <v>34.643000000000001</v>
      </c>
      <c r="E11864">
        <v>60</v>
      </c>
      <c r="F11864">
        <f t="shared" si="371"/>
        <v>3.5688775332101512E-2</v>
      </c>
      <c r="G11864">
        <f t="shared" si="372"/>
        <v>1.8742555314728005E-3</v>
      </c>
    </row>
    <row r="11865" spans="3:7" x14ac:dyDescent="0.2">
      <c r="C11865">
        <v>619.50661667188012</v>
      </c>
      <c r="D11865">
        <v>34.64</v>
      </c>
      <c r="E11865">
        <v>60</v>
      </c>
      <c r="F11865">
        <f t="shared" si="371"/>
        <v>3.5673546295491007E-2</v>
      </c>
      <c r="G11865">
        <f t="shared" si="372"/>
        <v>1.8889143035638158E-3</v>
      </c>
    </row>
    <row r="11866" spans="3:7" x14ac:dyDescent="0.2">
      <c r="C11866">
        <v>619.55981667041783</v>
      </c>
      <c r="D11866">
        <v>34.642000000000003</v>
      </c>
      <c r="E11866">
        <v>60</v>
      </c>
      <c r="F11866">
        <f t="shared" si="371"/>
        <v>3.5683698297325595E-2</v>
      </c>
      <c r="G11866">
        <f t="shared" si="372"/>
        <v>1.8983726972376981E-3</v>
      </c>
    </row>
    <row r="11867" spans="3:7" x14ac:dyDescent="0.2">
      <c r="C11867">
        <v>619.61260000069933</v>
      </c>
      <c r="D11867">
        <v>34.637999999999998</v>
      </c>
      <c r="E11867">
        <v>60</v>
      </c>
      <c r="F11867">
        <f t="shared" si="371"/>
        <v>3.5663397050019585E-2</v>
      </c>
      <c r="G11867">
        <f t="shared" si="372"/>
        <v>1.8824328654514469E-3</v>
      </c>
    </row>
    <row r="11868" spans="3:7" x14ac:dyDescent="0.2">
      <c r="C11868">
        <v>619.66575000286105</v>
      </c>
      <c r="D11868">
        <v>34.636000000000003</v>
      </c>
      <c r="E11868">
        <v>60</v>
      </c>
      <c r="F11868">
        <f t="shared" si="371"/>
        <v>3.5653250560199488E-2</v>
      </c>
      <c r="G11868">
        <f t="shared" si="372"/>
        <v>1.8949703443467635E-3</v>
      </c>
    </row>
    <row r="11869" spans="3:7" x14ac:dyDescent="0.2">
      <c r="C11869">
        <v>619.71880000432327</v>
      </c>
      <c r="D11869">
        <v>34.637</v>
      </c>
      <c r="E11869">
        <v>60</v>
      </c>
      <c r="F11869">
        <f t="shared" si="371"/>
        <v>3.5658323460697569E-2</v>
      </c>
      <c r="G11869">
        <f t="shared" si="372"/>
        <v>1.8916741117304919E-3</v>
      </c>
    </row>
    <row r="11870" spans="3:7" x14ac:dyDescent="0.2">
      <c r="C11870">
        <v>619.77118333975477</v>
      </c>
      <c r="D11870">
        <v>34.637999999999998</v>
      </c>
      <c r="E11870">
        <v>60</v>
      </c>
      <c r="F11870">
        <f t="shared" si="371"/>
        <v>3.5663397050019585E-2</v>
      </c>
      <c r="G11870">
        <f t="shared" si="372"/>
        <v>1.8681676902979505E-3</v>
      </c>
    </row>
    <row r="11871" spans="3:7" x14ac:dyDescent="0.2">
      <c r="C11871">
        <v>619.82416667143502</v>
      </c>
      <c r="D11871">
        <v>34.634999999999998</v>
      </c>
      <c r="E11871">
        <v>60</v>
      </c>
      <c r="F11871">
        <f t="shared" si="371"/>
        <v>3.5648178348435915E-2</v>
      </c>
      <c r="G11871">
        <f t="shared" si="372"/>
        <v>1.8887592572319715E-3</v>
      </c>
    </row>
    <row r="11872" spans="3:7" x14ac:dyDescent="0.2">
      <c r="C11872">
        <v>619.87711667219799</v>
      </c>
      <c r="D11872">
        <v>34.633000000000003</v>
      </c>
      <c r="E11872">
        <v>60</v>
      </c>
      <c r="F11872">
        <f t="shared" si="371"/>
        <v>3.563803599075821E-2</v>
      </c>
      <c r="G11872">
        <f t="shared" si="372"/>
        <v>1.8870340329011212E-3</v>
      </c>
    </row>
    <row r="11873" spans="3:7" x14ac:dyDescent="0.2">
      <c r="C11873">
        <v>619.93011666933694</v>
      </c>
      <c r="D11873">
        <v>34.634999999999998</v>
      </c>
      <c r="E11873">
        <v>60</v>
      </c>
      <c r="F11873">
        <f t="shared" si="371"/>
        <v>3.5648178348435915E-2</v>
      </c>
      <c r="G11873">
        <f t="shared" si="372"/>
        <v>1.8893533504760365E-3</v>
      </c>
    </row>
    <row r="11874" spans="3:7" x14ac:dyDescent="0.2">
      <c r="C11874">
        <v>619.98331666787465</v>
      </c>
      <c r="D11874">
        <v>34.636000000000003</v>
      </c>
      <c r="E11874">
        <v>60</v>
      </c>
      <c r="F11874">
        <f t="shared" si="371"/>
        <v>3.5653250560199488E-2</v>
      </c>
      <c r="G11874">
        <f t="shared" si="372"/>
        <v>1.8967528776671126E-3</v>
      </c>
    </row>
    <row r="11875" spans="3:7" x14ac:dyDescent="0.2">
      <c r="C11875">
        <v>620.03616666793823</v>
      </c>
      <c r="D11875">
        <v>34.631999999999998</v>
      </c>
      <c r="E11875">
        <v>60</v>
      </c>
      <c r="F11875">
        <f t="shared" si="371"/>
        <v>3.5632965844666305E-2</v>
      </c>
      <c r="G11875">
        <f t="shared" si="372"/>
        <v>1.8832022471563673E-3</v>
      </c>
    </row>
    <row r="11876" spans="3:7" x14ac:dyDescent="0.2">
      <c r="C11876">
        <v>620.08901666800182</v>
      </c>
      <c r="D11876">
        <v>34.634999999999998</v>
      </c>
      <c r="E11876">
        <v>60</v>
      </c>
      <c r="F11876">
        <f t="shared" si="371"/>
        <v>3.5648178348435915E-2</v>
      </c>
      <c r="G11876">
        <f t="shared" si="372"/>
        <v>1.8840062279815585E-3</v>
      </c>
    </row>
    <row r="11877" spans="3:7" x14ac:dyDescent="0.2">
      <c r="C11877">
        <v>620.14171667099004</v>
      </c>
      <c r="D11877">
        <v>34.634</v>
      </c>
      <c r="E11877">
        <v>60</v>
      </c>
      <c r="F11877">
        <f t="shared" si="371"/>
        <v>3.5643106825318627E-2</v>
      </c>
      <c r="G11877">
        <f t="shared" si="372"/>
        <v>1.8783918362036444E-3</v>
      </c>
    </row>
    <row r="11878" spans="3:7" x14ac:dyDescent="0.2">
      <c r="C11878">
        <v>620.19488333861034</v>
      </c>
      <c r="D11878">
        <v>34.633000000000003</v>
      </c>
      <c r="E11878">
        <v>60</v>
      </c>
      <c r="F11878">
        <f t="shared" si="371"/>
        <v>3.563803599075821E-2</v>
      </c>
      <c r="G11878">
        <f t="shared" si="372"/>
        <v>1.8947556141610405E-3</v>
      </c>
    </row>
    <row r="11879" spans="3:7" x14ac:dyDescent="0.2">
      <c r="C11879">
        <v>620.24781666596732</v>
      </c>
      <c r="D11879">
        <v>34.636000000000003</v>
      </c>
      <c r="E11879">
        <v>60</v>
      </c>
      <c r="F11879">
        <f t="shared" si="371"/>
        <v>3.5653250560199488E-2</v>
      </c>
      <c r="G11879">
        <f t="shared" si="372"/>
        <v>1.8872451832435365E-3</v>
      </c>
    </row>
    <row r="11880" spans="3:7" x14ac:dyDescent="0.2">
      <c r="C11880">
        <v>620.30070000489548</v>
      </c>
      <c r="D11880">
        <v>34.630000000000003</v>
      </c>
      <c r="E11880">
        <v>60</v>
      </c>
      <c r="F11880">
        <f t="shared" si="371"/>
        <v>3.5622827617530786E-2</v>
      </c>
      <c r="G11880">
        <f t="shared" si="372"/>
        <v>1.8838540664771011E-3</v>
      </c>
    </row>
    <row r="11881" spans="3:7" x14ac:dyDescent="0.2">
      <c r="C11881">
        <v>620.35388333797459</v>
      </c>
      <c r="D11881">
        <v>34.627000000000002</v>
      </c>
      <c r="E11881">
        <v>60</v>
      </c>
      <c r="F11881">
        <f t="shared" si="371"/>
        <v>3.5607625438117102E-2</v>
      </c>
      <c r="G11881">
        <f t="shared" si="372"/>
        <v>1.8937322038318821E-3</v>
      </c>
    </row>
    <row r="11882" spans="3:7" x14ac:dyDescent="0.2">
      <c r="C11882">
        <v>620.40671667257948</v>
      </c>
      <c r="D11882">
        <v>34.633000000000003</v>
      </c>
      <c r="E11882">
        <v>60</v>
      </c>
      <c r="F11882">
        <f t="shared" si="371"/>
        <v>3.563803599075821E-2</v>
      </c>
      <c r="G11882">
        <f t="shared" si="372"/>
        <v>1.8828762801606246E-3</v>
      </c>
    </row>
    <row r="11883" spans="3:7" x14ac:dyDescent="0.2">
      <c r="C11883">
        <v>620.45966667334244</v>
      </c>
      <c r="D11883">
        <v>34.625</v>
      </c>
      <c r="E11883">
        <v>60</v>
      </c>
      <c r="F11883">
        <f t="shared" si="371"/>
        <v>3.5597494091664107E-2</v>
      </c>
      <c r="G11883">
        <f t="shared" si="372"/>
        <v>1.8848873393131566E-3</v>
      </c>
    </row>
    <row r="11884" spans="3:7" x14ac:dyDescent="0.2">
      <c r="C11884">
        <v>620.51261666615801</v>
      </c>
      <c r="D11884">
        <v>34.625</v>
      </c>
      <c r="E11884">
        <v>60</v>
      </c>
      <c r="F11884">
        <f t="shared" si="371"/>
        <v>3.5597494091664107E-2</v>
      </c>
      <c r="G11884">
        <f t="shared" si="372"/>
        <v>1.884887056405914E-3</v>
      </c>
    </row>
    <row r="11885" spans="3:7" x14ac:dyDescent="0.2">
      <c r="C11885">
        <v>620.56523333390555</v>
      </c>
      <c r="D11885">
        <v>34.625999999999998</v>
      </c>
      <c r="E11885">
        <v>60</v>
      </c>
      <c r="F11885">
        <f t="shared" si="371"/>
        <v>3.5602559420967392E-2</v>
      </c>
      <c r="G11885">
        <f t="shared" si="372"/>
        <v>1.8732880400151994E-3</v>
      </c>
    </row>
    <row r="11886" spans="3:7" x14ac:dyDescent="0.2">
      <c r="C11886">
        <v>620.61800000667574</v>
      </c>
      <c r="D11886">
        <v>34.630000000000003</v>
      </c>
      <c r="E11886">
        <v>60</v>
      </c>
      <c r="F11886">
        <f t="shared" si="371"/>
        <v>3.5622827617530786E-2</v>
      </c>
      <c r="G11886">
        <f t="shared" si="372"/>
        <v>1.8796980880431294E-3</v>
      </c>
    </row>
    <row r="11887" spans="3:7" x14ac:dyDescent="0.2">
      <c r="C11887">
        <v>620.6701833327611</v>
      </c>
      <c r="D11887">
        <v>34.631</v>
      </c>
      <c r="E11887">
        <v>60</v>
      </c>
      <c r="F11887">
        <f t="shared" si="371"/>
        <v>3.5627896386953274E-2</v>
      </c>
      <c r="G11887">
        <f t="shared" si="372"/>
        <v>1.8591821348956409E-3</v>
      </c>
    </row>
    <row r="11888" spans="3:7" x14ac:dyDescent="0.2">
      <c r="C11888">
        <v>620.72303333282468</v>
      </c>
      <c r="D11888">
        <v>34.633000000000003</v>
      </c>
      <c r="E11888">
        <v>60</v>
      </c>
      <c r="F11888">
        <f t="shared" si="371"/>
        <v>3.563803599075821E-2</v>
      </c>
      <c r="G11888">
        <f t="shared" si="372"/>
        <v>1.8834702043776469E-3</v>
      </c>
    </row>
    <row r="11889" spans="3:7" x14ac:dyDescent="0.2">
      <c r="C11889">
        <v>620.77590000629425</v>
      </c>
      <c r="D11889">
        <v>34.630000000000003</v>
      </c>
      <c r="E11889">
        <v>60</v>
      </c>
      <c r="F11889">
        <f t="shared" si="371"/>
        <v>3.5622827617530786E-2</v>
      </c>
      <c r="G11889">
        <f t="shared" si="372"/>
        <v>1.8832603957186448E-3</v>
      </c>
    </row>
    <row r="11890" spans="3:7" x14ac:dyDescent="0.2">
      <c r="C11890">
        <v>620.82894999980931</v>
      </c>
      <c r="D11890">
        <v>34.633000000000003</v>
      </c>
      <c r="E11890">
        <v>60</v>
      </c>
      <c r="F11890">
        <f t="shared" si="371"/>
        <v>3.563803599075821E-2</v>
      </c>
      <c r="G11890">
        <f t="shared" si="372"/>
        <v>1.8905975781992022E-3</v>
      </c>
    </row>
    <row r="11891" spans="3:7" x14ac:dyDescent="0.2">
      <c r="C11891">
        <v>620.88186666965487</v>
      </c>
      <c r="D11891">
        <v>34.634</v>
      </c>
      <c r="E11891">
        <v>60</v>
      </c>
      <c r="F11891">
        <f t="shared" si="371"/>
        <v>3.5643106825318627E-2</v>
      </c>
      <c r="G11891">
        <f t="shared" si="372"/>
        <v>1.8861145161453521E-3</v>
      </c>
    </row>
    <row r="11892" spans="3:7" x14ac:dyDescent="0.2">
      <c r="C11892">
        <v>620.93480000495913</v>
      </c>
      <c r="D11892">
        <v>34.624000000000002</v>
      </c>
      <c r="E11892">
        <v>60</v>
      </c>
      <c r="F11892">
        <f t="shared" si="371"/>
        <v>3.5592429450118125E-2</v>
      </c>
      <c r="G11892">
        <f t="shared" si="372"/>
        <v>1.8840260023763301E-3</v>
      </c>
    </row>
    <row r="11893" spans="3:7" x14ac:dyDescent="0.2">
      <c r="C11893">
        <v>620.98766667048142</v>
      </c>
      <c r="D11893">
        <v>34.622</v>
      </c>
      <c r="E11893">
        <v>60</v>
      </c>
      <c r="F11893">
        <f t="shared" si="371"/>
        <v>3.5582302229942499E-2</v>
      </c>
      <c r="G11893">
        <f t="shared" si="372"/>
        <v>1.8811176705033255E-3</v>
      </c>
    </row>
    <row r="11894" spans="3:7" x14ac:dyDescent="0.2">
      <c r="C11894">
        <v>621.04038333892822</v>
      </c>
      <c r="D11894">
        <v>34.622999999999998</v>
      </c>
      <c r="E11894">
        <v>60</v>
      </c>
      <c r="F11894">
        <f t="shared" si="371"/>
        <v>3.558736549624035E-2</v>
      </c>
      <c r="G11894">
        <f t="shared" si="372"/>
        <v>1.8760473477605945E-3</v>
      </c>
    </row>
    <row r="11895" spans="3:7" x14ac:dyDescent="0.2">
      <c r="C11895">
        <v>621.09308333396916</v>
      </c>
      <c r="D11895">
        <v>34.625</v>
      </c>
      <c r="E11895">
        <v>60</v>
      </c>
      <c r="F11895">
        <f t="shared" si="371"/>
        <v>3.5597494091664107E-2</v>
      </c>
      <c r="G11895">
        <f t="shared" si="372"/>
        <v>1.8759877621005549E-3</v>
      </c>
    </row>
    <row r="11896" spans="3:7" x14ac:dyDescent="0.2">
      <c r="C11896">
        <v>621.14608333905539</v>
      </c>
      <c r="D11896">
        <v>34.625</v>
      </c>
      <c r="E11896">
        <v>60</v>
      </c>
      <c r="F11896">
        <f t="shared" si="371"/>
        <v>3.5597494091664107E-2</v>
      </c>
      <c r="G11896">
        <f t="shared" si="372"/>
        <v>1.8866673679153363E-3</v>
      </c>
    </row>
    <row r="11897" spans="3:7" x14ac:dyDescent="0.2">
      <c r="C11897">
        <v>621.19865000247955</v>
      </c>
      <c r="D11897">
        <v>34.624000000000002</v>
      </c>
      <c r="E11897">
        <v>60</v>
      </c>
      <c r="F11897">
        <f t="shared" si="371"/>
        <v>3.5592429450118125E-2</v>
      </c>
      <c r="G11897">
        <f t="shared" si="372"/>
        <v>1.8709752593524781E-3</v>
      </c>
    </row>
    <row r="11898" spans="3:7" x14ac:dyDescent="0.2">
      <c r="C11898">
        <v>621.25111667315161</v>
      </c>
      <c r="D11898">
        <v>34.622999999999998</v>
      </c>
      <c r="E11898">
        <v>60</v>
      </c>
      <c r="F11898">
        <f t="shared" si="371"/>
        <v>3.558736549624035E-2</v>
      </c>
      <c r="G11898">
        <f t="shared" si="372"/>
        <v>1.8671505855775055E-3</v>
      </c>
    </row>
    <row r="11899" spans="3:7" x14ac:dyDescent="0.2">
      <c r="C11899">
        <v>621.30411667029068</v>
      </c>
      <c r="D11899">
        <v>34.622999999999998</v>
      </c>
      <c r="E11899">
        <v>60</v>
      </c>
      <c r="F11899">
        <f t="shared" si="371"/>
        <v>3.558736549624035E-2</v>
      </c>
      <c r="G11899">
        <f t="shared" si="372"/>
        <v>1.8861302694877058E-3</v>
      </c>
    </row>
    <row r="11900" spans="3:7" x14ac:dyDescent="0.2">
      <c r="C11900">
        <v>621.35706667105353</v>
      </c>
      <c r="D11900">
        <v>34.624000000000002</v>
      </c>
      <c r="E11900">
        <v>60</v>
      </c>
      <c r="F11900">
        <f t="shared" si="371"/>
        <v>3.5592429450118125E-2</v>
      </c>
      <c r="G11900">
        <f t="shared" si="372"/>
        <v>1.8846191665353863E-3</v>
      </c>
    </row>
    <row r="11901" spans="3:7" x14ac:dyDescent="0.2">
      <c r="C11901">
        <v>621.40985000133514</v>
      </c>
      <c r="D11901">
        <v>34.622999999999998</v>
      </c>
      <c r="E11901">
        <v>60</v>
      </c>
      <c r="F11901">
        <f t="shared" si="371"/>
        <v>3.558736549624035E-2</v>
      </c>
      <c r="G11901">
        <f t="shared" si="372"/>
        <v>1.8784196668405477E-3</v>
      </c>
    </row>
    <row r="11902" spans="3:7" x14ac:dyDescent="0.2">
      <c r="C11902">
        <v>621.46235000292461</v>
      </c>
      <c r="D11902">
        <v>34.624000000000002</v>
      </c>
      <c r="E11902">
        <v>60</v>
      </c>
      <c r="F11902">
        <f t="shared" si="371"/>
        <v>3.5592429450118125E-2</v>
      </c>
      <c r="G11902">
        <f t="shared" si="372"/>
        <v>1.8686026027041143E-3</v>
      </c>
    </row>
    <row r="11903" spans="3:7" x14ac:dyDescent="0.2">
      <c r="C11903">
        <v>621.51531666914627</v>
      </c>
      <c r="D11903">
        <v>34.622999999999998</v>
      </c>
      <c r="E11903">
        <v>60</v>
      </c>
      <c r="F11903">
        <f t="shared" si="371"/>
        <v>3.558736549624035E-2</v>
      </c>
      <c r="G11903">
        <f t="shared" si="372"/>
        <v>1.8849441099477292E-3</v>
      </c>
    </row>
    <row r="11904" spans="3:7" x14ac:dyDescent="0.2">
      <c r="C11904">
        <v>621.56778333981833</v>
      </c>
      <c r="D11904">
        <v>34.619</v>
      </c>
      <c r="E11904">
        <v>60</v>
      </c>
      <c r="F11904">
        <f t="shared" si="371"/>
        <v>3.5567116555639391E-2</v>
      </c>
      <c r="G11904">
        <f t="shared" si="372"/>
        <v>1.8660881910795369E-3</v>
      </c>
    </row>
    <row r="11905" spans="3:7" x14ac:dyDescent="0.2">
      <c r="C11905">
        <v>621.62070000171661</v>
      </c>
      <c r="D11905">
        <v>34.622999999999998</v>
      </c>
      <c r="E11905">
        <v>60</v>
      </c>
      <c r="F11905">
        <f t="shared" si="371"/>
        <v>3.558736549624035E-2</v>
      </c>
      <c r="G11905">
        <f t="shared" si="372"/>
        <v>1.8831645878150634E-3</v>
      </c>
    </row>
    <row r="11906" spans="3:7" x14ac:dyDescent="0.2">
      <c r="C11906">
        <v>621.67361667156217</v>
      </c>
      <c r="D11906">
        <v>34.619999999999997</v>
      </c>
      <c r="E11906">
        <v>60</v>
      </c>
      <c r="F11906">
        <f t="shared" si="371"/>
        <v>3.5572177759730678E-2</v>
      </c>
      <c r="G11906">
        <f t="shared" si="372"/>
        <v>1.8823611861991806E-3</v>
      </c>
    </row>
    <row r="11907" spans="3:7" x14ac:dyDescent="0.2">
      <c r="C11907">
        <v>621.72663333415983</v>
      </c>
      <c r="D11907">
        <v>34.622999999999998</v>
      </c>
      <c r="E11907">
        <v>60</v>
      </c>
      <c r="F11907">
        <f t="shared" ref="F11907:F11970" si="373">EXP(-13478*(1/(D11907+273.15)-1/(E11907+273.15)))</f>
        <v>3.558736549624035E-2</v>
      </c>
      <c r="G11907">
        <f t="shared" si="372"/>
        <v>1.8867233492536482E-3</v>
      </c>
    </row>
    <row r="11908" spans="3:7" x14ac:dyDescent="0.2">
      <c r="C11908">
        <v>621.77965000470476</v>
      </c>
      <c r="D11908">
        <v>34.621000000000002</v>
      </c>
      <c r="E11908">
        <v>60</v>
      </c>
      <c r="F11908">
        <f t="shared" si="373"/>
        <v>3.5577239651135496E-2</v>
      </c>
      <c r="G11908">
        <f t="shared" ref="G11908:G11971" si="374">F11908*(C11908-C11907)</f>
        <v>1.886186793482436E-3</v>
      </c>
    </row>
    <row r="11909" spans="3:7" x14ac:dyDescent="0.2">
      <c r="C11909">
        <v>621.83260000546773</v>
      </c>
      <c r="D11909">
        <v>34.625999999999998</v>
      </c>
      <c r="E11909">
        <v>60</v>
      </c>
      <c r="F11909">
        <f t="shared" si="373"/>
        <v>3.5602559420967392E-2</v>
      </c>
      <c r="G11909">
        <f t="shared" si="374"/>
        <v>1.8851555485036302E-3</v>
      </c>
    </row>
    <row r="11910" spans="3:7" x14ac:dyDescent="0.2">
      <c r="C11910">
        <v>621.88558333714798</v>
      </c>
      <c r="D11910">
        <v>34.628999999999998</v>
      </c>
      <c r="E11910">
        <v>60</v>
      </c>
      <c r="F11910">
        <f t="shared" si="373"/>
        <v>3.5617759536310079E-2</v>
      </c>
      <c r="G11910">
        <f t="shared" si="374"/>
        <v>1.887147567219789E-3</v>
      </c>
    </row>
    <row r="11911" spans="3:7" x14ac:dyDescent="0.2">
      <c r="C11911">
        <v>621.93835000197089</v>
      </c>
      <c r="D11911">
        <v>34.628</v>
      </c>
      <c r="E11911">
        <v>60</v>
      </c>
      <c r="F11911">
        <f t="shared" si="373"/>
        <v>3.5612692143201549E-2</v>
      </c>
      <c r="G11911">
        <f t="shared" si="374"/>
        <v>1.8791629897618493E-3</v>
      </c>
    </row>
    <row r="11912" spans="3:7" x14ac:dyDescent="0.2">
      <c r="C11912">
        <v>621.99125000635786</v>
      </c>
      <c r="D11912">
        <v>34.628</v>
      </c>
      <c r="E11912">
        <v>60</v>
      </c>
      <c r="F11912">
        <f t="shared" si="373"/>
        <v>3.5612692143201549E-2</v>
      </c>
      <c r="G11912">
        <f t="shared" si="374"/>
        <v>1.8839115706071764E-3</v>
      </c>
    </row>
    <row r="11913" spans="3:7" x14ac:dyDescent="0.2">
      <c r="C11913">
        <v>622.04421667257941</v>
      </c>
      <c r="D11913">
        <v>34.625999999999998</v>
      </c>
      <c r="E11913">
        <v>60</v>
      </c>
      <c r="F11913">
        <f t="shared" si="373"/>
        <v>3.5602559420967392E-2</v>
      </c>
      <c r="G11913">
        <f t="shared" si="374"/>
        <v>1.8857488814832959E-3</v>
      </c>
    </row>
    <row r="11914" spans="3:7" x14ac:dyDescent="0.2">
      <c r="C11914">
        <v>622.09733333587644</v>
      </c>
      <c r="D11914">
        <v>34.633000000000003</v>
      </c>
      <c r="E11914">
        <v>60</v>
      </c>
      <c r="F11914">
        <f t="shared" si="373"/>
        <v>3.563803599075821E-2</v>
      </c>
      <c r="G11914">
        <f t="shared" si="374"/>
        <v>1.8929735582886326E-3</v>
      </c>
    </row>
    <row r="11915" spans="3:7" x14ac:dyDescent="0.2">
      <c r="C11915">
        <v>622.15010000069935</v>
      </c>
      <c r="D11915">
        <v>34.634999999999998</v>
      </c>
      <c r="E11915">
        <v>60</v>
      </c>
      <c r="F11915">
        <f t="shared" si="373"/>
        <v>3.5648178348435915E-2</v>
      </c>
      <c r="G11915">
        <f t="shared" si="374"/>
        <v>1.8810354784592881E-3</v>
      </c>
    </row>
    <row r="11916" spans="3:7" x14ac:dyDescent="0.2">
      <c r="C11916">
        <v>622.20253333250685</v>
      </c>
      <c r="D11916">
        <v>34.627000000000002</v>
      </c>
      <c r="E11916">
        <v>60</v>
      </c>
      <c r="F11916">
        <f t="shared" si="373"/>
        <v>3.5607625438117102E-2</v>
      </c>
      <c r="G11916">
        <f t="shared" si="374"/>
        <v>1.8670264394736982E-3</v>
      </c>
    </row>
    <row r="11917" spans="3:7" x14ac:dyDescent="0.2">
      <c r="C11917">
        <v>622.25570000012715</v>
      </c>
      <c r="D11917">
        <v>34.631</v>
      </c>
      <c r="E11917">
        <v>60</v>
      </c>
      <c r="F11917">
        <f t="shared" si="373"/>
        <v>3.5627896386953274E-2</v>
      </c>
      <c r="G11917">
        <f t="shared" si="374"/>
        <v>1.894216525215742E-3</v>
      </c>
    </row>
    <row r="11918" spans="3:7" x14ac:dyDescent="0.2">
      <c r="C11918">
        <v>622.30801666577656</v>
      </c>
      <c r="D11918">
        <v>34.625999999999998</v>
      </c>
      <c r="E11918">
        <v>60</v>
      </c>
      <c r="F11918">
        <f t="shared" si="373"/>
        <v>3.5602559420967392E-2</v>
      </c>
      <c r="G11918">
        <f t="shared" si="374"/>
        <v>1.8626071974901478E-3</v>
      </c>
    </row>
    <row r="11919" spans="3:7" x14ac:dyDescent="0.2">
      <c r="C11919">
        <v>622.3610833326976</v>
      </c>
      <c r="D11919">
        <v>34.631</v>
      </c>
      <c r="E11919">
        <v>60</v>
      </c>
      <c r="F11919">
        <f t="shared" si="373"/>
        <v>3.5627896386953274E-2</v>
      </c>
      <c r="G11919">
        <f t="shared" si="374"/>
        <v>1.8906537106637899E-3</v>
      </c>
    </row>
    <row r="11920" spans="3:7" x14ac:dyDescent="0.2">
      <c r="C11920">
        <v>622.41431667009988</v>
      </c>
      <c r="D11920">
        <v>34.633000000000003</v>
      </c>
      <c r="E11920">
        <v>60</v>
      </c>
      <c r="F11920">
        <f t="shared" si="373"/>
        <v>3.563803599075821E-2</v>
      </c>
      <c r="G11920">
        <f t="shared" si="374"/>
        <v>1.8971315942504707E-3</v>
      </c>
    </row>
    <row r="11921" spans="3:7" x14ac:dyDescent="0.2">
      <c r="C11921">
        <v>622.46775000095363</v>
      </c>
      <c r="D11921">
        <v>34.634</v>
      </c>
      <c r="E11921">
        <v>60</v>
      </c>
      <c r="F11921">
        <f t="shared" si="373"/>
        <v>3.5643106825318627E-2</v>
      </c>
      <c r="G11921">
        <f t="shared" si="374"/>
        <v>1.9045299196527976E-3</v>
      </c>
    </row>
    <row r="11922" spans="3:7" x14ac:dyDescent="0.2">
      <c r="C11922">
        <v>622.52043333848314</v>
      </c>
      <c r="D11922">
        <v>34.637</v>
      </c>
      <c r="E11922">
        <v>60</v>
      </c>
      <c r="F11922">
        <f t="shared" si="373"/>
        <v>3.5658323460697569E-2</v>
      </c>
      <c r="G11922">
        <f t="shared" si="374"/>
        <v>1.8785994906165707E-3</v>
      </c>
    </row>
    <row r="11923" spans="3:7" x14ac:dyDescent="0.2">
      <c r="C11923">
        <v>622.57330000400543</v>
      </c>
      <c r="D11923">
        <v>34.631999999999998</v>
      </c>
      <c r="E11923">
        <v>60</v>
      </c>
      <c r="F11923">
        <f t="shared" si="373"/>
        <v>3.5632965844666305E-2</v>
      </c>
      <c r="G11923">
        <f t="shared" si="374"/>
        <v>1.883796086877079E-3</v>
      </c>
    </row>
    <row r="11924" spans="3:7" x14ac:dyDescent="0.2">
      <c r="C11924">
        <v>622.62608333428705</v>
      </c>
      <c r="D11924">
        <v>34.627000000000002</v>
      </c>
      <c r="E11924">
        <v>60</v>
      </c>
      <c r="F11924">
        <f t="shared" si="373"/>
        <v>3.5607625438117102E-2</v>
      </c>
      <c r="G11924">
        <f t="shared" si="374"/>
        <v>1.8794890540441147E-3</v>
      </c>
    </row>
    <row r="11925" spans="3:7" x14ac:dyDescent="0.2">
      <c r="C11925">
        <v>622.67933333714802</v>
      </c>
      <c r="D11925">
        <v>34.631999999999998</v>
      </c>
      <c r="E11925">
        <v>60</v>
      </c>
      <c r="F11925">
        <f t="shared" si="373"/>
        <v>3.5632965844666305E-2</v>
      </c>
      <c r="G11925">
        <f t="shared" si="374"/>
        <v>1.8974555331735933E-3</v>
      </c>
    </row>
    <row r="11926" spans="3:7" x14ac:dyDescent="0.2">
      <c r="C11926">
        <v>622.73231666882828</v>
      </c>
      <c r="D11926">
        <v>34.625999999999998</v>
      </c>
      <c r="E11926">
        <v>60</v>
      </c>
      <c r="F11926">
        <f t="shared" si="373"/>
        <v>3.5602559420967392E-2</v>
      </c>
      <c r="G11926">
        <f t="shared" si="374"/>
        <v>1.8863422144670093E-3</v>
      </c>
    </row>
    <row r="11927" spans="3:7" x14ac:dyDescent="0.2">
      <c r="C11927">
        <v>622.78531666596734</v>
      </c>
      <c r="D11927">
        <v>34.628999999999998</v>
      </c>
      <c r="E11927">
        <v>60</v>
      </c>
      <c r="F11927">
        <f t="shared" si="373"/>
        <v>3.5617759536310079E-2</v>
      </c>
      <c r="G11927">
        <f t="shared" si="374"/>
        <v>1.887741153524446E-3</v>
      </c>
    </row>
    <row r="11928" spans="3:7" x14ac:dyDescent="0.2">
      <c r="C11928">
        <v>622.83758333524065</v>
      </c>
      <c r="D11928">
        <v>34.628999999999998</v>
      </c>
      <c r="E11928">
        <v>60</v>
      </c>
      <c r="F11928">
        <f t="shared" si="373"/>
        <v>3.5617759536310079E-2</v>
      </c>
      <c r="G11928">
        <f t="shared" si="374"/>
        <v>1.8616216579405399E-3</v>
      </c>
    </row>
    <row r="11929" spans="3:7" x14ac:dyDescent="0.2">
      <c r="C11929">
        <v>622.89061667124429</v>
      </c>
      <c r="D11929">
        <v>34.628999999999998</v>
      </c>
      <c r="E11929">
        <v>60</v>
      </c>
      <c r="F11929">
        <f t="shared" si="373"/>
        <v>3.5617759536310079E-2</v>
      </c>
      <c r="G11929">
        <f t="shared" si="374"/>
        <v>1.8889286091858634E-3</v>
      </c>
    </row>
    <row r="11930" spans="3:7" x14ac:dyDescent="0.2">
      <c r="C11930">
        <v>622.94364999930065</v>
      </c>
      <c r="D11930">
        <v>34.627000000000002</v>
      </c>
      <c r="E11930">
        <v>60</v>
      </c>
      <c r="F11930">
        <f t="shared" si="373"/>
        <v>3.5607625438117102E-2</v>
      </c>
      <c r="G11930">
        <f t="shared" si="374"/>
        <v>1.8883908811675892E-3</v>
      </c>
    </row>
    <row r="11931" spans="3:7" x14ac:dyDescent="0.2">
      <c r="C11931">
        <v>622.99625000158949</v>
      </c>
      <c r="D11931">
        <v>34.628</v>
      </c>
      <c r="E11931">
        <v>60</v>
      </c>
      <c r="F11931">
        <f t="shared" si="373"/>
        <v>3.5612692143201549E-2</v>
      </c>
      <c r="G11931">
        <f t="shared" si="374"/>
        <v>1.8732276882441948E-3</v>
      </c>
    </row>
    <row r="11932" spans="3:7" x14ac:dyDescent="0.2">
      <c r="C11932">
        <v>623.04916667143505</v>
      </c>
      <c r="D11932">
        <v>34.630000000000003</v>
      </c>
      <c r="E11932">
        <v>60</v>
      </c>
      <c r="F11932">
        <f t="shared" si="373"/>
        <v>3.5622827617530786E-2</v>
      </c>
      <c r="G11932">
        <f t="shared" si="374"/>
        <v>1.8850414080021135E-3</v>
      </c>
    </row>
    <row r="11933" spans="3:7" x14ac:dyDescent="0.2">
      <c r="C11933">
        <v>623.10195000171666</v>
      </c>
      <c r="D11933">
        <v>34.637</v>
      </c>
      <c r="E11933">
        <v>60</v>
      </c>
      <c r="F11933">
        <f t="shared" si="373"/>
        <v>3.5658323460697569E-2</v>
      </c>
      <c r="G11933">
        <f t="shared" si="374"/>
        <v>1.882165064514604E-3</v>
      </c>
    </row>
    <row r="11934" spans="3:7" x14ac:dyDescent="0.2">
      <c r="C11934">
        <v>623.15471666653946</v>
      </c>
      <c r="D11934">
        <v>34.633000000000003</v>
      </c>
      <c r="E11934">
        <v>60</v>
      </c>
      <c r="F11934">
        <f t="shared" si="373"/>
        <v>3.563803599075821E-2</v>
      </c>
      <c r="G11934">
        <f t="shared" si="374"/>
        <v>1.880500300067143E-3</v>
      </c>
    </row>
    <row r="11935" spans="3:7" x14ac:dyDescent="0.2">
      <c r="C11935">
        <v>623.20723333358762</v>
      </c>
      <c r="D11935">
        <v>34.631</v>
      </c>
      <c r="E11935">
        <v>60</v>
      </c>
      <c r="F11935">
        <f t="shared" si="373"/>
        <v>3.5627896386953274E-2</v>
      </c>
      <c r="G11935">
        <f t="shared" si="374"/>
        <v>1.8710583721802069E-3</v>
      </c>
    </row>
    <row r="11936" spans="3:7" x14ac:dyDescent="0.2">
      <c r="C11936">
        <v>623.26030000050866</v>
      </c>
      <c r="D11936">
        <v>34.631999999999998</v>
      </c>
      <c r="E11936">
        <v>60</v>
      </c>
      <c r="F11936">
        <f t="shared" si="373"/>
        <v>3.5632965844666305E-2</v>
      </c>
      <c r="G11936">
        <f t="shared" si="374"/>
        <v>1.8909227298877175E-3</v>
      </c>
    </row>
    <row r="11937" spans="3:7" x14ac:dyDescent="0.2">
      <c r="C11937">
        <v>623.31301666895547</v>
      </c>
      <c r="D11937">
        <v>34.633000000000003</v>
      </c>
      <c r="E11937">
        <v>60</v>
      </c>
      <c r="F11937">
        <f t="shared" si="373"/>
        <v>3.563803599075821E-2</v>
      </c>
      <c r="G11937">
        <f t="shared" si="374"/>
        <v>1.8787185274201281E-3</v>
      </c>
    </row>
    <row r="11938" spans="3:7" x14ac:dyDescent="0.2">
      <c r="C11938">
        <v>623.36613334019978</v>
      </c>
      <c r="D11938">
        <v>34.630000000000003</v>
      </c>
      <c r="E11938">
        <v>60</v>
      </c>
      <c r="F11938">
        <f t="shared" si="373"/>
        <v>3.5622827617530786E-2</v>
      </c>
      <c r="G11938">
        <f t="shared" si="374"/>
        <v>1.8921660233531439E-3</v>
      </c>
    </row>
    <row r="11939" spans="3:7" x14ac:dyDescent="0.2">
      <c r="C11939">
        <v>623.41931667327879</v>
      </c>
      <c r="D11939">
        <v>34.628999999999998</v>
      </c>
      <c r="E11939">
        <v>60</v>
      </c>
      <c r="F11939">
        <f t="shared" si="373"/>
        <v>3.5617759536310079E-2</v>
      </c>
      <c r="G11939">
        <f t="shared" si="374"/>
        <v>1.8942711689474865E-3</v>
      </c>
    </row>
    <row r="11940" spans="3:7" x14ac:dyDescent="0.2">
      <c r="C11940">
        <v>623.47216667334237</v>
      </c>
      <c r="D11940">
        <v>34.631</v>
      </c>
      <c r="E11940">
        <v>60</v>
      </c>
      <c r="F11940">
        <f t="shared" si="373"/>
        <v>3.5627896386953274E-2</v>
      </c>
      <c r="G11940">
        <f t="shared" si="374"/>
        <v>1.8829343263159113E-3</v>
      </c>
    </row>
    <row r="11941" spans="3:7" x14ac:dyDescent="0.2">
      <c r="C11941">
        <v>623.52530000209811</v>
      </c>
      <c r="D11941">
        <v>34.625999999999998</v>
      </c>
      <c r="E11941">
        <v>60</v>
      </c>
      <c r="F11941">
        <f t="shared" si="373"/>
        <v>3.5602559420967392E-2</v>
      </c>
      <c r="G11941">
        <f t="shared" si="374"/>
        <v>1.8916824942598334E-3</v>
      </c>
    </row>
    <row r="11942" spans="3:7" x14ac:dyDescent="0.2">
      <c r="C11942">
        <v>623.57816666762039</v>
      </c>
      <c r="D11942">
        <v>34.628</v>
      </c>
      <c r="E11942">
        <v>60</v>
      </c>
      <c r="F11942">
        <f t="shared" si="373"/>
        <v>3.5612692143201549E-2</v>
      </c>
      <c r="G11942">
        <f t="shared" si="374"/>
        <v>1.8827242838828431E-3</v>
      </c>
    </row>
    <row r="11943" spans="3:7" x14ac:dyDescent="0.2">
      <c r="C11943">
        <v>623.63114999930065</v>
      </c>
      <c r="D11943">
        <v>34.625999999999998</v>
      </c>
      <c r="E11943">
        <v>60</v>
      </c>
      <c r="F11943">
        <f t="shared" si="373"/>
        <v>3.5602559420967392E-2</v>
      </c>
      <c r="G11943">
        <f t="shared" si="374"/>
        <v>1.8863422144670093E-3</v>
      </c>
    </row>
    <row r="11944" spans="3:7" x14ac:dyDescent="0.2">
      <c r="C11944">
        <v>623.68425000508626</v>
      </c>
      <c r="D11944">
        <v>34.627000000000002</v>
      </c>
      <c r="E11944">
        <v>60</v>
      </c>
      <c r="F11944">
        <f t="shared" si="373"/>
        <v>3.5607625438117102E-2</v>
      </c>
      <c r="G11944">
        <f t="shared" si="374"/>
        <v>1.8907651167758173E-3</v>
      </c>
    </row>
    <row r="11945" spans="3:7" x14ac:dyDescent="0.2">
      <c r="C11945">
        <v>623.73735000292459</v>
      </c>
      <c r="D11945">
        <v>34.627000000000002</v>
      </c>
      <c r="E11945">
        <v>60</v>
      </c>
      <c r="F11945">
        <f t="shared" si="373"/>
        <v>3.5607625438117102E-2</v>
      </c>
      <c r="G11945">
        <f t="shared" si="374"/>
        <v>1.8907648337921051E-3</v>
      </c>
    </row>
    <row r="11946" spans="3:7" x14ac:dyDescent="0.2">
      <c r="C11946">
        <v>623.7901000022888</v>
      </c>
      <c r="D11946">
        <v>34.625999999999998</v>
      </c>
      <c r="E11946">
        <v>60</v>
      </c>
      <c r="F11946">
        <f t="shared" si="373"/>
        <v>3.5602559420967392E-2</v>
      </c>
      <c r="G11946">
        <f t="shared" si="374"/>
        <v>1.8780349868202624E-3</v>
      </c>
    </row>
    <row r="11947" spans="3:7" x14ac:dyDescent="0.2">
      <c r="C11947">
        <v>623.84309999942775</v>
      </c>
      <c r="D11947">
        <v>34.625999999999998</v>
      </c>
      <c r="E11947">
        <v>60</v>
      </c>
      <c r="F11947">
        <f t="shared" si="373"/>
        <v>3.5602559420967392E-2</v>
      </c>
      <c r="G11947">
        <f t="shared" si="374"/>
        <v>1.8869355474507227E-3</v>
      </c>
    </row>
    <row r="11948" spans="3:7" x14ac:dyDescent="0.2">
      <c r="C11948">
        <v>623.89590000311534</v>
      </c>
      <c r="D11948">
        <v>34.624000000000002</v>
      </c>
      <c r="E11948">
        <v>60</v>
      </c>
      <c r="F11948">
        <f t="shared" si="373"/>
        <v>3.5592429450118125E-2</v>
      </c>
      <c r="G11948">
        <f t="shared" si="374"/>
        <v>1.8792804062166572E-3</v>
      </c>
    </row>
    <row r="11949" spans="3:7" x14ac:dyDescent="0.2">
      <c r="C11949">
        <v>623.94900000095367</v>
      </c>
      <c r="D11949">
        <v>34.625999999999998</v>
      </c>
      <c r="E11949">
        <v>60</v>
      </c>
      <c r="F11949">
        <f t="shared" si="373"/>
        <v>3.5602559420967392E-2</v>
      </c>
      <c r="G11949">
        <f t="shared" si="374"/>
        <v>1.8904958282924065E-3</v>
      </c>
    </row>
    <row r="11950" spans="3:7" x14ac:dyDescent="0.2">
      <c r="C11950">
        <v>624.0020833333333</v>
      </c>
      <c r="D11950">
        <v>34.622</v>
      </c>
      <c r="E11950">
        <v>60</v>
      </c>
      <c r="F11950">
        <f t="shared" si="373"/>
        <v>3.5582302229942499E-2</v>
      </c>
      <c r="G11950">
        <f t="shared" si="374"/>
        <v>1.8888271761044412E-3</v>
      </c>
    </row>
    <row r="11951" spans="3:7" x14ac:dyDescent="0.2">
      <c r="C11951">
        <v>624.05523333549502</v>
      </c>
      <c r="D11951">
        <v>34.625999999999998</v>
      </c>
      <c r="E11951">
        <v>60</v>
      </c>
      <c r="F11951">
        <f t="shared" si="373"/>
        <v>3.5602559420967392E-2</v>
      </c>
      <c r="G11951">
        <f t="shared" si="374"/>
        <v>1.8922761101869978E-3</v>
      </c>
    </row>
    <row r="11952" spans="3:7" x14ac:dyDescent="0.2">
      <c r="C11952">
        <v>624.10753333568573</v>
      </c>
      <c r="D11952">
        <v>34.627000000000002</v>
      </c>
      <c r="E11952">
        <v>60</v>
      </c>
      <c r="F11952">
        <f t="shared" si="373"/>
        <v>3.5607625438117102E-2</v>
      </c>
      <c r="G11952">
        <f t="shared" si="374"/>
        <v>1.8622788172043304E-3</v>
      </c>
    </row>
    <row r="11953" spans="3:7" x14ac:dyDescent="0.2">
      <c r="C11953">
        <v>624.16018333435056</v>
      </c>
      <c r="D11953">
        <v>34.622999999999998</v>
      </c>
      <c r="E11953">
        <v>60</v>
      </c>
      <c r="F11953">
        <f t="shared" si="373"/>
        <v>3.558736549624035E-2</v>
      </c>
      <c r="G11953">
        <f t="shared" si="374"/>
        <v>1.8736747458619862E-3</v>
      </c>
    </row>
    <row r="11954" spans="3:7" x14ac:dyDescent="0.2">
      <c r="C11954">
        <v>624.21293333371477</v>
      </c>
      <c r="D11954">
        <v>34.625999999999998</v>
      </c>
      <c r="E11954">
        <v>60</v>
      </c>
      <c r="F11954">
        <f t="shared" si="373"/>
        <v>3.5602559420967392E-2</v>
      </c>
      <c r="G11954">
        <f t="shared" si="374"/>
        <v>1.8780349868202624E-3</v>
      </c>
    </row>
    <row r="11955" spans="3:7" x14ac:dyDescent="0.2">
      <c r="C11955">
        <v>624.26571667194366</v>
      </c>
      <c r="D11955">
        <v>34.624000000000002</v>
      </c>
      <c r="E11955">
        <v>60</v>
      </c>
      <c r="F11955">
        <f t="shared" si="373"/>
        <v>3.5592429450118125E-2</v>
      </c>
      <c r="G11955">
        <f t="shared" si="374"/>
        <v>1.8786872420535547E-3</v>
      </c>
    </row>
    <row r="11956" spans="3:7" x14ac:dyDescent="0.2">
      <c r="C11956">
        <v>624.31888333956397</v>
      </c>
      <c r="D11956">
        <v>34.627000000000002</v>
      </c>
      <c r="E11956">
        <v>60</v>
      </c>
      <c r="F11956">
        <f t="shared" si="373"/>
        <v>3.5607625438117102E-2</v>
      </c>
      <c r="G11956">
        <f t="shared" si="374"/>
        <v>1.893138786416621E-3</v>
      </c>
    </row>
    <row r="11957" spans="3:7" x14ac:dyDescent="0.2">
      <c r="C11957">
        <v>624.37183334032693</v>
      </c>
      <c r="D11957">
        <v>34.625999999999998</v>
      </c>
      <c r="E11957">
        <v>60</v>
      </c>
      <c r="F11957">
        <f t="shared" si="373"/>
        <v>3.5602559420967392E-2</v>
      </c>
      <c r="G11957">
        <f t="shared" si="374"/>
        <v>1.8851555485036302E-3</v>
      </c>
    </row>
    <row r="11958" spans="3:7" x14ac:dyDescent="0.2">
      <c r="C11958">
        <v>624.42434999942782</v>
      </c>
      <c r="D11958">
        <v>34.625</v>
      </c>
      <c r="E11958">
        <v>60</v>
      </c>
      <c r="F11958">
        <f t="shared" si="373"/>
        <v>3.5597494091664107E-2</v>
      </c>
      <c r="G11958">
        <f t="shared" si="374"/>
        <v>1.86946146205781E-3</v>
      </c>
    </row>
    <row r="11959" spans="3:7" x14ac:dyDescent="0.2">
      <c r="C11959">
        <v>624.4771500031153</v>
      </c>
      <c r="D11959">
        <v>34.622</v>
      </c>
      <c r="E11959">
        <v>60</v>
      </c>
      <c r="F11959">
        <f t="shared" si="373"/>
        <v>3.5582302229942499E-2</v>
      </c>
      <c r="G11959">
        <f t="shared" si="374"/>
        <v>1.8787456889499939E-3</v>
      </c>
    </row>
    <row r="11960" spans="3:7" x14ac:dyDescent="0.2">
      <c r="C11960">
        <v>624.53025000095363</v>
      </c>
      <c r="D11960">
        <v>34.622999999999998</v>
      </c>
      <c r="E11960">
        <v>60</v>
      </c>
      <c r="F11960">
        <f t="shared" si="373"/>
        <v>3.558736549624035E-2</v>
      </c>
      <c r="G11960">
        <f t="shared" si="374"/>
        <v>1.889689030922245E-3</v>
      </c>
    </row>
    <row r="11961" spans="3:7" x14ac:dyDescent="0.2">
      <c r="C11961">
        <v>624.58318333625789</v>
      </c>
      <c r="D11961">
        <v>34.625</v>
      </c>
      <c r="E11961">
        <v>60</v>
      </c>
      <c r="F11961">
        <f t="shared" si="373"/>
        <v>3.5597494091664107E-2</v>
      </c>
      <c r="G11961">
        <f t="shared" si="374"/>
        <v>1.8842940907454794E-3</v>
      </c>
    </row>
    <row r="11962" spans="3:7" x14ac:dyDescent="0.2">
      <c r="C11962">
        <v>624.63610000610356</v>
      </c>
      <c r="D11962">
        <v>34.625</v>
      </c>
      <c r="E11962">
        <v>60</v>
      </c>
      <c r="F11962">
        <f t="shared" si="373"/>
        <v>3.5597494091664107E-2</v>
      </c>
      <c r="G11962">
        <f t="shared" si="374"/>
        <v>1.8837008421818493E-3</v>
      </c>
    </row>
    <row r="11963" spans="3:7" x14ac:dyDescent="0.2">
      <c r="C11963">
        <v>624.68865000406902</v>
      </c>
      <c r="D11963">
        <v>34.622999999999998</v>
      </c>
      <c r="E11963">
        <v>60</v>
      </c>
      <c r="F11963">
        <f t="shared" si="373"/>
        <v>3.558736549624035E-2</v>
      </c>
      <c r="G11963">
        <f t="shared" si="374"/>
        <v>1.8701159844234014E-3</v>
      </c>
    </row>
    <row r="11964" spans="3:7" x14ac:dyDescent="0.2">
      <c r="C11964">
        <v>624.74105000495911</v>
      </c>
      <c r="D11964">
        <v>34.622</v>
      </c>
      <c r="E11964">
        <v>60</v>
      </c>
      <c r="F11964">
        <f t="shared" si="373"/>
        <v>3.5582302229942499E-2</v>
      </c>
      <c r="G11964">
        <f t="shared" si="374"/>
        <v>1.8645126685203832E-3</v>
      </c>
    </row>
    <row r="11965" spans="3:7" x14ac:dyDescent="0.2">
      <c r="C11965">
        <v>624.79411667188003</v>
      </c>
      <c r="D11965">
        <v>34.622</v>
      </c>
      <c r="E11965">
        <v>60</v>
      </c>
      <c r="F11965">
        <f t="shared" si="373"/>
        <v>3.5582302229942499E-2</v>
      </c>
      <c r="G11965">
        <f t="shared" si="374"/>
        <v>1.8882341807161082E-3</v>
      </c>
    </row>
    <row r="11966" spans="3:7" x14ac:dyDescent="0.2">
      <c r="C11966">
        <v>624.84713333447769</v>
      </c>
      <c r="D11966">
        <v>34.625999999999998</v>
      </c>
      <c r="E11966">
        <v>60</v>
      </c>
      <c r="F11966">
        <f t="shared" si="373"/>
        <v>3.5602559420967392E-2</v>
      </c>
      <c r="G11966">
        <f t="shared" si="374"/>
        <v>1.8875288804344362E-3</v>
      </c>
    </row>
    <row r="11967" spans="3:7" x14ac:dyDescent="0.2">
      <c r="C11967">
        <v>624.90003333886466</v>
      </c>
      <c r="D11967">
        <v>34.624000000000002</v>
      </c>
      <c r="E11967">
        <v>60</v>
      </c>
      <c r="F11967">
        <f t="shared" si="373"/>
        <v>3.5592429450118125E-2</v>
      </c>
      <c r="G11967">
        <f t="shared" si="374"/>
        <v>1.8828396740541715E-3</v>
      </c>
    </row>
    <row r="11968" spans="3:7" x14ac:dyDescent="0.2">
      <c r="C11968">
        <v>624.95311667124429</v>
      </c>
      <c r="D11968">
        <v>34.628</v>
      </c>
      <c r="E11968">
        <v>60</v>
      </c>
      <c r="F11968">
        <f t="shared" si="373"/>
        <v>3.5612692143201549E-2</v>
      </c>
      <c r="G11968">
        <f t="shared" si="374"/>
        <v>1.8904403739709594E-3</v>
      </c>
    </row>
    <row r="11969" spans="3:7" x14ac:dyDescent="0.2">
      <c r="C11969">
        <v>625.00611666838324</v>
      </c>
      <c r="D11969">
        <v>34.624000000000002</v>
      </c>
      <c r="E11969">
        <v>60</v>
      </c>
      <c r="F11969">
        <f t="shared" si="373"/>
        <v>3.5592429450118125E-2</v>
      </c>
      <c r="G11969">
        <f t="shared" si="374"/>
        <v>1.8863986590246938E-3</v>
      </c>
    </row>
    <row r="11970" spans="3:7" x14ac:dyDescent="0.2">
      <c r="C11970">
        <v>625.05891667207084</v>
      </c>
      <c r="D11970">
        <v>34.627000000000002</v>
      </c>
      <c r="E11970">
        <v>60</v>
      </c>
      <c r="F11970">
        <f t="shared" si="373"/>
        <v>3.5607625438117102E-2</v>
      </c>
      <c r="G11970">
        <f t="shared" si="374"/>
        <v>1.8800827544390398E-3</v>
      </c>
    </row>
    <row r="11971" spans="3:7" x14ac:dyDescent="0.2">
      <c r="C11971">
        <v>625.11178333759312</v>
      </c>
      <c r="D11971">
        <v>34.622999999999998</v>
      </c>
      <c r="E11971">
        <v>60</v>
      </c>
      <c r="F11971">
        <f t="shared" ref="F11971:F12034" si="375">EXP(-13478*(1/(D11971+273.15)-1/(E11971+273.15)))</f>
        <v>3.558736549624035E-2</v>
      </c>
      <c r="G11971">
        <f t="shared" si="374"/>
        <v>1.8813853485091442E-3</v>
      </c>
    </row>
    <row r="11972" spans="3:7" x14ac:dyDescent="0.2">
      <c r="C11972">
        <v>625.1646999994914</v>
      </c>
      <c r="D11972">
        <v>34.625</v>
      </c>
      <c r="E11972">
        <v>60</v>
      </c>
      <c r="F11972">
        <f t="shared" si="375"/>
        <v>3.5597494091664107E-2</v>
      </c>
      <c r="G11972">
        <f t="shared" ref="G11972:G12035" si="376">F11972*(C11972-C11971)</f>
        <v>1.883700559274607E-3</v>
      </c>
    </row>
    <row r="11973" spans="3:7" x14ac:dyDescent="0.2">
      <c r="C11973">
        <v>625.21741666793821</v>
      </c>
      <c r="D11973">
        <v>34.624000000000002</v>
      </c>
      <c r="E11973">
        <v>60</v>
      </c>
      <c r="F11973">
        <f t="shared" si="375"/>
        <v>3.5592429450118125E-2</v>
      </c>
      <c r="G11973">
        <f t="shared" si="376"/>
        <v>1.8763143025381992E-3</v>
      </c>
    </row>
    <row r="11974" spans="3:7" x14ac:dyDescent="0.2">
      <c r="C11974">
        <v>625.2702666680018</v>
      </c>
      <c r="D11974">
        <v>34.625</v>
      </c>
      <c r="E11974">
        <v>60</v>
      </c>
      <c r="F11974">
        <f t="shared" si="375"/>
        <v>3.5597494091664107E-2</v>
      </c>
      <c r="G11974">
        <f t="shared" si="376"/>
        <v>1.8813275650079455E-3</v>
      </c>
    </row>
    <row r="11975" spans="3:7" x14ac:dyDescent="0.2">
      <c r="C11975">
        <v>625.32263333797459</v>
      </c>
      <c r="D11975">
        <v>34.625999999999998</v>
      </c>
      <c r="E11975">
        <v>60</v>
      </c>
      <c r="F11975">
        <f t="shared" si="375"/>
        <v>3.5602559420967392E-2</v>
      </c>
      <c r="G11975">
        <f t="shared" si="376"/>
        <v>1.8643874793847391E-3</v>
      </c>
    </row>
    <row r="11976" spans="3:7" x14ac:dyDescent="0.2">
      <c r="C11976">
        <v>625.37571667035422</v>
      </c>
      <c r="D11976">
        <v>34.625999999999998</v>
      </c>
      <c r="E11976">
        <v>60</v>
      </c>
      <c r="F11976">
        <f t="shared" si="375"/>
        <v>3.5602559420967392E-2</v>
      </c>
      <c r="G11976">
        <f t="shared" si="376"/>
        <v>1.8899024953086931E-3</v>
      </c>
    </row>
    <row r="11977" spans="3:7" x14ac:dyDescent="0.2">
      <c r="C11977">
        <v>625.42835000356035</v>
      </c>
      <c r="D11977">
        <v>34.622</v>
      </c>
      <c r="E11977">
        <v>60</v>
      </c>
      <c r="F11977">
        <f t="shared" si="375"/>
        <v>3.5582302229942499E-2</v>
      </c>
      <c r="G11977">
        <f t="shared" si="376"/>
        <v>1.8728151695098316E-3</v>
      </c>
    </row>
    <row r="11978" spans="3:7" x14ac:dyDescent="0.2">
      <c r="C11978">
        <v>625.48135000069931</v>
      </c>
      <c r="D11978">
        <v>34.624000000000002</v>
      </c>
      <c r="E11978">
        <v>60</v>
      </c>
      <c r="F11978">
        <f t="shared" si="375"/>
        <v>3.5592429450118125E-2</v>
      </c>
      <c r="G11978">
        <f t="shared" si="376"/>
        <v>1.8863986590246938E-3</v>
      </c>
    </row>
    <row r="11979" spans="3:7" x14ac:dyDescent="0.2">
      <c r="C11979">
        <v>625.5337666670481</v>
      </c>
      <c r="D11979">
        <v>34.624000000000002</v>
      </c>
      <c r="E11979">
        <v>60</v>
      </c>
      <c r="F11979">
        <f t="shared" si="375"/>
        <v>3.5592429450118125E-2</v>
      </c>
      <c r="G11979">
        <f t="shared" si="376"/>
        <v>1.8656364990297027E-3</v>
      </c>
    </row>
    <row r="11980" spans="3:7" x14ac:dyDescent="0.2">
      <c r="C11980">
        <v>625.58670000235236</v>
      </c>
      <c r="D11980">
        <v>34.622999999999998</v>
      </c>
      <c r="E11980">
        <v>60</v>
      </c>
      <c r="F11980">
        <f t="shared" si="375"/>
        <v>3.558736549624035E-2</v>
      </c>
      <c r="G11980">
        <f t="shared" si="376"/>
        <v>1.8837579504077525E-3</v>
      </c>
    </row>
    <row r="11981" spans="3:7" x14ac:dyDescent="0.2">
      <c r="C11981">
        <v>625.6397666692734</v>
      </c>
      <c r="D11981">
        <v>34.622</v>
      </c>
      <c r="E11981">
        <v>60</v>
      </c>
      <c r="F11981">
        <f t="shared" si="375"/>
        <v>3.5582302229942499E-2</v>
      </c>
      <c r="G11981">
        <f t="shared" si="376"/>
        <v>1.8882341807201534E-3</v>
      </c>
    </row>
    <row r="11982" spans="3:7" x14ac:dyDescent="0.2">
      <c r="C11982">
        <v>625.69270000457766</v>
      </c>
      <c r="D11982">
        <v>34.622</v>
      </c>
      <c r="E11982">
        <v>60</v>
      </c>
      <c r="F11982">
        <f t="shared" si="375"/>
        <v>3.5582302229942499E-2</v>
      </c>
      <c r="G11982">
        <f t="shared" si="376"/>
        <v>1.8834899348350736E-3</v>
      </c>
    </row>
    <row r="11983" spans="3:7" x14ac:dyDescent="0.2">
      <c r="C11983">
        <v>625.74483333428702</v>
      </c>
      <c r="D11983">
        <v>34.630000000000003</v>
      </c>
      <c r="E11983">
        <v>60</v>
      </c>
      <c r="F11983">
        <f t="shared" si="375"/>
        <v>3.5622827617530786E-2</v>
      </c>
      <c r="G11983">
        <f t="shared" si="376"/>
        <v>1.857136617364547E-3</v>
      </c>
    </row>
    <row r="11984" spans="3:7" x14ac:dyDescent="0.2">
      <c r="C11984">
        <v>625.79786667029066</v>
      </c>
      <c r="D11984">
        <v>34.625</v>
      </c>
      <c r="E11984">
        <v>60</v>
      </c>
      <c r="F11984">
        <f t="shared" si="375"/>
        <v>3.5597494091664107E-2</v>
      </c>
      <c r="G11984">
        <f t="shared" si="376"/>
        <v>1.8878538650506905E-3</v>
      </c>
    </row>
    <row r="11985" spans="3:7" x14ac:dyDescent="0.2">
      <c r="C11985">
        <v>625.85080000559492</v>
      </c>
      <c r="D11985">
        <v>34.625</v>
      </c>
      <c r="E11985">
        <v>60</v>
      </c>
      <c r="F11985">
        <f t="shared" si="375"/>
        <v>3.5597494091664107E-2</v>
      </c>
      <c r="G11985">
        <f t="shared" si="376"/>
        <v>1.8842940907454794E-3</v>
      </c>
    </row>
    <row r="11986" spans="3:7" x14ac:dyDescent="0.2">
      <c r="C11986">
        <v>625.90350000063574</v>
      </c>
      <c r="D11986">
        <v>34.628999999999998</v>
      </c>
      <c r="E11986">
        <v>60</v>
      </c>
      <c r="F11986">
        <f t="shared" si="375"/>
        <v>3.5617759536310079E-2</v>
      </c>
      <c r="G11986">
        <f t="shared" si="376"/>
        <v>1.8770557509288507E-3</v>
      </c>
    </row>
    <row r="11987" spans="3:7" x14ac:dyDescent="0.2">
      <c r="C11987">
        <v>625.95610000292459</v>
      </c>
      <c r="D11987">
        <v>34.628</v>
      </c>
      <c r="E11987">
        <v>60</v>
      </c>
      <c r="F11987">
        <f t="shared" si="375"/>
        <v>3.5612692143201549E-2</v>
      </c>
      <c r="G11987">
        <f t="shared" si="376"/>
        <v>1.8732276882441948E-3</v>
      </c>
    </row>
    <row r="11988" spans="3:7" x14ac:dyDescent="0.2">
      <c r="C11988">
        <v>626.00918333530421</v>
      </c>
      <c r="D11988">
        <v>34.625999999999998</v>
      </c>
      <c r="E11988">
        <v>60</v>
      </c>
      <c r="F11988">
        <f t="shared" si="375"/>
        <v>3.5602559420967392E-2</v>
      </c>
      <c r="G11988">
        <f t="shared" si="376"/>
        <v>1.8899024953086931E-3</v>
      </c>
    </row>
    <row r="11989" spans="3:7" x14ac:dyDescent="0.2">
      <c r="C11989">
        <v>626.06216666698458</v>
      </c>
      <c r="D11989">
        <v>34.625</v>
      </c>
      <c r="E11989">
        <v>60</v>
      </c>
      <c r="F11989">
        <f t="shared" si="375"/>
        <v>3.5597494091664107E-2</v>
      </c>
      <c r="G11989">
        <f t="shared" si="376"/>
        <v>1.8860738364485108E-3</v>
      </c>
    </row>
    <row r="11990" spans="3:7" x14ac:dyDescent="0.2">
      <c r="C11990">
        <v>626.11518333752952</v>
      </c>
      <c r="D11990">
        <v>34.621000000000002</v>
      </c>
      <c r="E11990">
        <v>60</v>
      </c>
      <c r="F11990">
        <f t="shared" si="375"/>
        <v>3.5577239651135496E-2</v>
      </c>
      <c r="G11990">
        <f t="shared" si="376"/>
        <v>1.886186793482436E-3</v>
      </c>
    </row>
    <row r="11991" spans="3:7" x14ac:dyDescent="0.2">
      <c r="C11991">
        <v>626.16873333454134</v>
      </c>
      <c r="D11991">
        <v>34.625</v>
      </c>
      <c r="E11991">
        <v>60</v>
      </c>
      <c r="F11991">
        <f t="shared" si="375"/>
        <v>3.5597494091664107E-2</v>
      </c>
      <c r="G11991">
        <f t="shared" si="376"/>
        <v>1.9062457022371799E-3</v>
      </c>
    </row>
    <row r="11992" spans="3:7" x14ac:dyDescent="0.2">
      <c r="C11992">
        <v>626.22156666914623</v>
      </c>
      <c r="D11992">
        <v>34.625999999999998</v>
      </c>
      <c r="E11992">
        <v>60</v>
      </c>
      <c r="F11992">
        <f t="shared" si="375"/>
        <v>3.5602559420967392E-2</v>
      </c>
      <c r="G11992">
        <f t="shared" si="376"/>
        <v>1.8810019346782328E-3</v>
      </c>
    </row>
    <row r="11993" spans="3:7" x14ac:dyDescent="0.2">
      <c r="C11993">
        <v>626.27475000222523</v>
      </c>
      <c r="D11993">
        <v>34.624000000000002</v>
      </c>
      <c r="E11993">
        <v>60</v>
      </c>
      <c r="F11993">
        <f t="shared" si="375"/>
        <v>3.5592429450118125E-2</v>
      </c>
      <c r="G11993">
        <f t="shared" si="376"/>
        <v>1.8929240305366199E-3</v>
      </c>
    </row>
    <row r="11994" spans="3:7" x14ac:dyDescent="0.2">
      <c r="C11994">
        <v>626.32780000368757</v>
      </c>
      <c r="D11994">
        <v>34.643999999999998</v>
      </c>
      <c r="E11994">
        <v>60</v>
      </c>
      <c r="F11994">
        <f t="shared" si="375"/>
        <v>3.5693853056234758E-2</v>
      </c>
      <c r="G11994">
        <f t="shared" si="376"/>
        <v>1.89355895682975E-3</v>
      </c>
    </row>
    <row r="11995" spans="3:7" x14ac:dyDescent="0.2">
      <c r="C11995">
        <v>626.38076666990912</v>
      </c>
      <c r="D11995">
        <v>34.624000000000002</v>
      </c>
      <c r="E11995">
        <v>60</v>
      </c>
      <c r="F11995">
        <f t="shared" si="375"/>
        <v>3.5592429450118125E-2</v>
      </c>
      <c r="G11995">
        <f t="shared" si="376"/>
        <v>1.8852123306984888E-3</v>
      </c>
    </row>
    <row r="11996" spans="3:7" x14ac:dyDescent="0.2">
      <c r="C11996">
        <v>626.43383333683016</v>
      </c>
      <c r="D11996">
        <v>34.628999999999998</v>
      </c>
      <c r="E11996">
        <v>60</v>
      </c>
      <c r="F11996">
        <f t="shared" si="375"/>
        <v>3.5617759536310079E-2</v>
      </c>
      <c r="G11996">
        <f t="shared" si="376"/>
        <v>1.890115781787079E-3</v>
      </c>
    </row>
    <row r="11997" spans="3:7" x14ac:dyDescent="0.2">
      <c r="C11997">
        <v>626.48676667213442</v>
      </c>
      <c r="D11997">
        <v>34.628999999999998</v>
      </c>
      <c r="E11997">
        <v>60</v>
      </c>
      <c r="F11997">
        <f t="shared" si="375"/>
        <v>3.5617759536310079E-2</v>
      </c>
      <c r="G11997">
        <f t="shared" si="376"/>
        <v>1.8853668083220147E-3</v>
      </c>
    </row>
    <row r="11998" spans="3:7" x14ac:dyDescent="0.2">
      <c r="C11998">
        <v>626.53910000324254</v>
      </c>
      <c r="D11998">
        <v>34.631</v>
      </c>
      <c r="E11998">
        <v>60</v>
      </c>
      <c r="F11998">
        <f t="shared" si="375"/>
        <v>3.5627896386953274E-2</v>
      </c>
      <c r="G11998">
        <f t="shared" si="376"/>
        <v>1.8645264983040753E-3</v>
      </c>
    </row>
    <row r="11999" spans="3:7" x14ac:dyDescent="0.2">
      <c r="C11999">
        <v>626.59199999968212</v>
      </c>
      <c r="D11999">
        <v>34.636000000000003</v>
      </c>
      <c r="E11999">
        <v>60</v>
      </c>
      <c r="F11999">
        <f t="shared" si="375"/>
        <v>3.5653250560199488E-2</v>
      </c>
      <c r="G11999">
        <f t="shared" si="376"/>
        <v>1.886056827693935E-3</v>
      </c>
    </row>
    <row r="12000" spans="3:7" x14ac:dyDescent="0.2">
      <c r="C12000">
        <v>626.64508334000902</v>
      </c>
      <c r="D12000">
        <v>34.636000000000003</v>
      </c>
      <c r="E12000">
        <v>60</v>
      </c>
      <c r="F12000">
        <f t="shared" si="375"/>
        <v>3.5653250560199488E-2</v>
      </c>
      <c r="G12000">
        <f t="shared" si="376"/>
        <v>1.8925936332475604E-3</v>
      </c>
    </row>
    <row r="12001" spans="3:7" x14ac:dyDescent="0.2">
      <c r="C12001">
        <v>626.69775000413256</v>
      </c>
      <c r="D12001">
        <v>34.630000000000003</v>
      </c>
      <c r="E12001">
        <v>60</v>
      </c>
      <c r="F12001">
        <f t="shared" si="375"/>
        <v>3.5622827617530786E-2</v>
      </c>
      <c r="G12001">
        <f t="shared" si="376"/>
        <v>1.8761354972630861E-3</v>
      </c>
    </row>
    <row r="12002" spans="3:7" x14ac:dyDescent="0.2">
      <c r="C12002">
        <v>626.7504499991735</v>
      </c>
      <c r="D12002">
        <v>34.628</v>
      </c>
      <c r="E12002">
        <v>60</v>
      </c>
      <c r="F12002">
        <f t="shared" si="375"/>
        <v>3.5612692143201549E-2</v>
      </c>
      <c r="G12002">
        <f t="shared" si="376"/>
        <v>1.8767886993412101E-3</v>
      </c>
    </row>
    <row r="12003" spans="3:7" x14ac:dyDescent="0.2">
      <c r="C12003">
        <v>626.80331667264306</v>
      </c>
      <c r="D12003">
        <v>34.630000000000003</v>
      </c>
      <c r="E12003">
        <v>60</v>
      </c>
      <c r="F12003">
        <f t="shared" si="375"/>
        <v>3.5622827617530786E-2</v>
      </c>
      <c r="G12003">
        <f t="shared" si="376"/>
        <v>1.8832603957186448E-3</v>
      </c>
    </row>
    <row r="12004" spans="3:7" x14ac:dyDescent="0.2">
      <c r="C12004">
        <v>626.85545000235243</v>
      </c>
      <c r="D12004">
        <v>34.627000000000002</v>
      </c>
      <c r="E12004">
        <v>60</v>
      </c>
      <c r="F12004">
        <f t="shared" si="375"/>
        <v>3.5607625438117102E-2</v>
      </c>
      <c r="G12004">
        <f t="shared" si="376"/>
        <v>1.8563440771328726E-3</v>
      </c>
    </row>
    <row r="12005" spans="3:7" x14ac:dyDescent="0.2">
      <c r="C12005">
        <v>626.90823333263393</v>
      </c>
      <c r="D12005">
        <v>34.631999999999998</v>
      </c>
      <c r="E12005">
        <v>60</v>
      </c>
      <c r="F12005">
        <f t="shared" si="375"/>
        <v>3.5632965844666305E-2</v>
      </c>
      <c r="G12005">
        <f t="shared" si="376"/>
        <v>1.8808266050884205E-3</v>
      </c>
    </row>
    <row r="12006" spans="3:7" x14ac:dyDescent="0.2">
      <c r="C12006">
        <v>626.9611333370209</v>
      </c>
      <c r="D12006">
        <v>34.634999999999998</v>
      </c>
      <c r="E12006">
        <v>60</v>
      </c>
      <c r="F12006">
        <f t="shared" si="375"/>
        <v>3.5648178348435915E-2</v>
      </c>
      <c r="G12006">
        <f t="shared" si="376"/>
        <v>1.8857887910197512E-3</v>
      </c>
    </row>
    <row r="12007" spans="3:7" x14ac:dyDescent="0.2">
      <c r="C12007">
        <v>627.01425000031793</v>
      </c>
      <c r="D12007">
        <v>34.639000000000003</v>
      </c>
      <c r="E12007">
        <v>60</v>
      </c>
      <c r="F12007">
        <f t="shared" si="375"/>
        <v>3.566847132825459E-2</v>
      </c>
      <c r="G12007">
        <f t="shared" si="376"/>
        <v>1.8945901818627593E-3</v>
      </c>
    </row>
    <row r="12008" spans="3:7" x14ac:dyDescent="0.2">
      <c r="C12008">
        <v>627.06705000400541</v>
      </c>
      <c r="D12008">
        <v>34.643000000000001</v>
      </c>
      <c r="E12008">
        <v>60</v>
      </c>
      <c r="F12008">
        <f t="shared" si="375"/>
        <v>3.5688775332101512E-2</v>
      </c>
      <c r="G12008">
        <f t="shared" si="376"/>
        <v>1.884367469136607E-3</v>
      </c>
    </row>
    <row r="12009" spans="3:7" x14ac:dyDescent="0.2">
      <c r="C12009">
        <v>627.12013333638504</v>
      </c>
      <c r="D12009">
        <v>34.631999999999998</v>
      </c>
      <c r="E12009">
        <v>60</v>
      </c>
      <c r="F12009">
        <f t="shared" si="375"/>
        <v>3.5632965844666305E-2</v>
      </c>
      <c r="G12009">
        <f t="shared" si="376"/>
        <v>1.8915165696043784E-3</v>
      </c>
    </row>
    <row r="12010" spans="3:7" x14ac:dyDescent="0.2">
      <c r="C12010">
        <v>627.17321666876478</v>
      </c>
      <c r="D12010">
        <v>34.639000000000003</v>
      </c>
      <c r="E12010">
        <v>60</v>
      </c>
      <c r="F12010">
        <f t="shared" si="375"/>
        <v>3.566847132825459E-2</v>
      </c>
      <c r="G12010">
        <f t="shared" si="376"/>
        <v>1.8934013189950498E-3</v>
      </c>
    </row>
    <row r="12011" spans="3:7" x14ac:dyDescent="0.2">
      <c r="C12011">
        <v>627.22616666952774</v>
      </c>
      <c r="D12011">
        <v>34.655000000000001</v>
      </c>
      <c r="E12011">
        <v>60</v>
      </c>
      <c r="F12011">
        <f t="shared" si="375"/>
        <v>3.5749753544775748E-2</v>
      </c>
      <c r="G12011">
        <f t="shared" si="376"/>
        <v>1.892949477471586E-3</v>
      </c>
    </row>
    <row r="12012" spans="3:7" x14ac:dyDescent="0.2">
      <c r="C12012">
        <v>627.27935000260675</v>
      </c>
      <c r="D12012">
        <v>34.634999999999998</v>
      </c>
      <c r="E12012">
        <v>60</v>
      </c>
      <c r="F12012">
        <f t="shared" si="375"/>
        <v>3.5648178348435915E-2</v>
      </c>
      <c r="G12012">
        <f t="shared" si="376"/>
        <v>1.8958889427646425E-3</v>
      </c>
    </row>
    <row r="12013" spans="3:7" x14ac:dyDescent="0.2">
      <c r="C12013">
        <v>627.33236667315168</v>
      </c>
      <c r="D12013">
        <v>34.634999999999998</v>
      </c>
      <c r="E12013">
        <v>60</v>
      </c>
      <c r="F12013">
        <f t="shared" si="375"/>
        <v>3.5648178348435915E-2</v>
      </c>
      <c r="G12013">
        <f t="shared" si="376"/>
        <v>1.8899477270260992E-3</v>
      </c>
    </row>
    <row r="12014" spans="3:7" x14ac:dyDescent="0.2">
      <c r="C12014">
        <v>627.38500000635781</v>
      </c>
      <c r="D12014">
        <v>34.631</v>
      </c>
      <c r="E12014">
        <v>60</v>
      </c>
      <c r="F12014">
        <f t="shared" si="375"/>
        <v>3.5627896386953274E-2</v>
      </c>
      <c r="G12014">
        <f t="shared" si="376"/>
        <v>1.8752149419680325E-3</v>
      </c>
    </row>
    <row r="12015" spans="3:7" x14ac:dyDescent="0.2">
      <c r="C12015">
        <v>627.43810000419614</v>
      </c>
      <c r="D12015">
        <v>34.630000000000003</v>
      </c>
      <c r="E12015">
        <v>60</v>
      </c>
      <c r="F12015">
        <f t="shared" si="375"/>
        <v>3.5622827617530786E-2</v>
      </c>
      <c r="G12015">
        <f t="shared" si="376"/>
        <v>1.8915720694861096E-3</v>
      </c>
    </row>
    <row r="12016" spans="3:7" x14ac:dyDescent="0.2">
      <c r="C12016">
        <v>627.49108333587651</v>
      </c>
      <c r="D12016">
        <v>34.624000000000002</v>
      </c>
      <c r="E12016">
        <v>60</v>
      </c>
      <c r="F12016">
        <f t="shared" si="375"/>
        <v>3.5592429450118125E-2</v>
      </c>
      <c r="G12016">
        <f t="shared" si="376"/>
        <v>1.8858054948656378E-3</v>
      </c>
    </row>
    <row r="12017" spans="3:7" x14ac:dyDescent="0.2">
      <c r="C12017">
        <v>627.54391667048139</v>
      </c>
      <c r="D12017">
        <v>34.624000000000002</v>
      </c>
      <c r="E12017">
        <v>60</v>
      </c>
      <c r="F12017">
        <f t="shared" si="375"/>
        <v>3.5592429450118125E-2</v>
      </c>
      <c r="G12017">
        <f t="shared" si="376"/>
        <v>1.880466734538816E-3</v>
      </c>
    </row>
    <row r="12018" spans="3:7" x14ac:dyDescent="0.2">
      <c r="C12018">
        <v>627.59683334032695</v>
      </c>
      <c r="D12018">
        <v>34.633000000000003</v>
      </c>
      <c r="E12018">
        <v>60</v>
      </c>
      <c r="F12018">
        <f t="shared" si="375"/>
        <v>3.563803599075821E-2</v>
      </c>
      <c r="G12018">
        <f t="shared" si="376"/>
        <v>1.8858461844670771E-3</v>
      </c>
    </row>
    <row r="12019" spans="3:7" x14ac:dyDescent="0.2">
      <c r="C12019">
        <v>627.64973333676653</v>
      </c>
      <c r="D12019">
        <v>34.634</v>
      </c>
      <c r="E12019">
        <v>60</v>
      </c>
      <c r="F12019">
        <f t="shared" si="375"/>
        <v>3.5643106825318627E-2</v>
      </c>
      <c r="G12019">
        <f t="shared" si="376"/>
        <v>1.8855202241548532E-3</v>
      </c>
    </row>
    <row r="12020" spans="3:7" x14ac:dyDescent="0.2">
      <c r="C12020">
        <v>627.70283333460486</v>
      </c>
      <c r="D12020">
        <v>34.661000000000001</v>
      </c>
      <c r="E12020">
        <v>60</v>
      </c>
      <c r="F12020">
        <f t="shared" si="375"/>
        <v>3.5780279924526308E-2</v>
      </c>
      <c r="G12020">
        <f t="shared" si="376"/>
        <v>1.899932786647212E-3</v>
      </c>
    </row>
    <row r="12021" spans="3:7" x14ac:dyDescent="0.2">
      <c r="C12021">
        <v>627.75563333829245</v>
      </c>
      <c r="D12021">
        <v>34.656999999999996</v>
      </c>
      <c r="E12021">
        <v>60</v>
      </c>
      <c r="F12021">
        <f t="shared" si="375"/>
        <v>3.5759926242035299E-2</v>
      </c>
      <c r="G12021">
        <f t="shared" si="376"/>
        <v>1.8881242374475442E-3</v>
      </c>
    </row>
    <row r="12022" spans="3:7" x14ac:dyDescent="0.2">
      <c r="C12022">
        <v>627.80860000451401</v>
      </c>
      <c r="D12022">
        <v>34.643999999999998</v>
      </c>
      <c r="E12022">
        <v>60</v>
      </c>
      <c r="F12022">
        <f t="shared" si="375"/>
        <v>3.5693853056234758E-2</v>
      </c>
      <c r="G12022">
        <f t="shared" si="376"/>
        <v>1.8905844009906546E-3</v>
      </c>
    </row>
    <row r="12023" spans="3:7" x14ac:dyDescent="0.2">
      <c r="C12023">
        <v>627.86166667143505</v>
      </c>
      <c r="D12023">
        <v>34.646000000000001</v>
      </c>
      <c r="E12023">
        <v>60</v>
      </c>
      <c r="F12023">
        <f t="shared" si="375"/>
        <v>3.5704010572930697E-2</v>
      </c>
      <c r="G12023">
        <f t="shared" si="376"/>
        <v>1.89469283681902E-3</v>
      </c>
    </row>
    <row r="12024" spans="3:7" x14ac:dyDescent="0.2">
      <c r="C12024">
        <v>627.91481667359665</v>
      </c>
      <c r="D12024">
        <v>34.630000000000003</v>
      </c>
      <c r="E12024">
        <v>60</v>
      </c>
      <c r="F12024">
        <f t="shared" si="375"/>
        <v>3.5622827617530786E-2</v>
      </c>
      <c r="G12024">
        <f t="shared" si="376"/>
        <v>1.8933533648741064E-3</v>
      </c>
    </row>
    <row r="12025" spans="3:7" x14ac:dyDescent="0.2">
      <c r="C12025">
        <v>627.96805000305176</v>
      </c>
      <c r="D12025">
        <v>34.648000000000003</v>
      </c>
      <c r="E12025">
        <v>60</v>
      </c>
      <c r="F12025">
        <f t="shared" si="375"/>
        <v>3.571417084812599E-2</v>
      </c>
      <c r="G12025">
        <f t="shared" si="376"/>
        <v>1.9011842229744059E-3</v>
      </c>
    </row>
    <row r="12026" spans="3:7" x14ac:dyDescent="0.2">
      <c r="C12026">
        <v>628.02130000591274</v>
      </c>
      <c r="D12026">
        <v>34.652999999999999</v>
      </c>
      <c r="E12026">
        <v>60</v>
      </c>
      <c r="F12026">
        <f t="shared" si="375"/>
        <v>3.5739583609222692E-2</v>
      </c>
      <c r="G12026">
        <f t="shared" si="376"/>
        <v>1.9031329294412519E-3</v>
      </c>
    </row>
    <row r="12027" spans="3:7" x14ac:dyDescent="0.2">
      <c r="C12027">
        <v>628.0738833347956</v>
      </c>
      <c r="D12027">
        <v>34.642000000000003</v>
      </c>
      <c r="E12027">
        <v>60</v>
      </c>
      <c r="F12027">
        <f t="shared" si="375"/>
        <v>3.5683698297325595E-2</v>
      </c>
      <c r="G12027">
        <f t="shared" si="376"/>
        <v>1.8763676433250507E-3</v>
      </c>
    </row>
    <row r="12028" spans="3:7" x14ac:dyDescent="0.2">
      <c r="C12028">
        <v>628.12681667009986</v>
      </c>
      <c r="D12028">
        <v>34.640999999999998</v>
      </c>
      <c r="E12028">
        <v>60</v>
      </c>
      <c r="F12028">
        <f t="shared" si="375"/>
        <v>3.567862195181852E-2</v>
      </c>
      <c r="G12028">
        <f t="shared" si="376"/>
        <v>1.8885884589695502E-3</v>
      </c>
    </row>
    <row r="12029" spans="3:7" x14ac:dyDescent="0.2">
      <c r="C12029">
        <v>628.17958333492277</v>
      </c>
      <c r="D12029">
        <v>34.637</v>
      </c>
      <c r="E12029">
        <v>60</v>
      </c>
      <c r="F12029">
        <f t="shared" si="375"/>
        <v>3.5658323460697569E-2</v>
      </c>
      <c r="G12029">
        <f t="shared" si="376"/>
        <v>1.8815708021975895E-3</v>
      </c>
    </row>
    <row r="12030" spans="3:7" x14ac:dyDescent="0.2">
      <c r="C12030">
        <v>628.232583340009</v>
      </c>
      <c r="D12030">
        <v>34.643000000000001</v>
      </c>
      <c r="E12030">
        <v>60</v>
      </c>
      <c r="F12030">
        <f t="shared" si="375"/>
        <v>3.5688775332101512E-2</v>
      </c>
      <c r="G12030">
        <f t="shared" si="376"/>
        <v>1.8915052741227964E-3</v>
      </c>
    </row>
    <row r="12031" spans="3:7" x14ac:dyDescent="0.2">
      <c r="C12031">
        <v>628.28601667086286</v>
      </c>
      <c r="D12031">
        <v>34.634</v>
      </c>
      <c r="E12031">
        <v>60</v>
      </c>
      <c r="F12031">
        <f t="shared" si="375"/>
        <v>3.5643106825318627E-2</v>
      </c>
      <c r="G12031">
        <f t="shared" si="376"/>
        <v>1.9045299196568499E-3</v>
      </c>
    </row>
    <row r="12032" spans="3:7" x14ac:dyDescent="0.2">
      <c r="C12032">
        <v>628.33928333918254</v>
      </c>
      <c r="D12032">
        <v>34.625999999999998</v>
      </c>
      <c r="E12032">
        <v>60</v>
      </c>
      <c r="F12032">
        <f t="shared" si="375"/>
        <v>3.5602559420967392E-2</v>
      </c>
      <c r="G12032">
        <f t="shared" si="376"/>
        <v>1.8964297240083475E-3</v>
      </c>
    </row>
    <row r="12033" spans="3:7" x14ac:dyDescent="0.2">
      <c r="C12033">
        <v>628.39225000540421</v>
      </c>
      <c r="D12033">
        <v>34.625</v>
      </c>
      <c r="E12033">
        <v>60</v>
      </c>
      <c r="F12033">
        <f t="shared" si="375"/>
        <v>3.5597494091664107E-2</v>
      </c>
      <c r="G12033">
        <f t="shared" si="376"/>
        <v>1.8854805878808336E-3</v>
      </c>
    </row>
    <row r="12034" spans="3:7" x14ac:dyDescent="0.2">
      <c r="C12034">
        <v>628.44536666870113</v>
      </c>
      <c r="D12034">
        <v>34.627000000000002</v>
      </c>
      <c r="E12034">
        <v>60</v>
      </c>
      <c r="F12034">
        <f t="shared" si="375"/>
        <v>3.5607625438117102E-2</v>
      </c>
      <c r="G12034">
        <f t="shared" si="376"/>
        <v>1.89135825119927E-3</v>
      </c>
    </row>
    <row r="12035" spans="3:7" x14ac:dyDescent="0.2">
      <c r="C12035">
        <v>628.4982666730881</v>
      </c>
      <c r="D12035">
        <v>34.622999999999998</v>
      </c>
      <c r="E12035">
        <v>60</v>
      </c>
      <c r="F12035">
        <f t="shared" ref="F12035:F12098" si="377">EXP(-13478*(1/(D12035+273.15)-1/(E12035+273.15)))</f>
        <v>3.558736549624035E-2</v>
      </c>
      <c r="G12035">
        <f t="shared" si="376"/>
        <v>1.8825717908718218E-3</v>
      </c>
    </row>
    <row r="12036" spans="3:7" x14ac:dyDescent="0.2">
      <c r="C12036">
        <v>628.551083334287</v>
      </c>
      <c r="D12036">
        <v>34.622</v>
      </c>
      <c r="E12036">
        <v>60</v>
      </c>
      <c r="F12036">
        <f t="shared" si="377"/>
        <v>3.5582302229942499E-2</v>
      </c>
      <c r="G12036">
        <f t="shared" ref="G12036:G12099" si="378">F12036*(C12036-C12035)</f>
        <v>1.8793384015558651E-3</v>
      </c>
    </row>
    <row r="12037" spans="3:7" x14ac:dyDescent="0.2">
      <c r="C12037">
        <v>628.60400000413256</v>
      </c>
      <c r="D12037">
        <v>34.625999999999998</v>
      </c>
      <c r="E12037">
        <v>60</v>
      </c>
      <c r="F12037">
        <f t="shared" si="377"/>
        <v>3.5602559420967392E-2</v>
      </c>
      <c r="G12037">
        <f t="shared" si="378"/>
        <v>1.8839688825362034E-3</v>
      </c>
    </row>
    <row r="12038" spans="3:7" x14ac:dyDescent="0.2">
      <c r="C12038">
        <v>628.65695000489552</v>
      </c>
      <c r="D12038">
        <v>34.622</v>
      </c>
      <c r="E12038">
        <v>60</v>
      </c>
      <c r="F12038">
        <f t="shared" si="377"/>
        <v>3.5582302229942499E-2</v>
      </c>
      <c r="G12038">
        <f t="shared" si="378"/>
        <v>1.8840829302234066E-3</v>
      </c>
    </row>
    <row r="12039" spans="3:7" x14ac:dyDescent="0.2">
      <c r="C12039">
        <v>628.7098666667938</v>
      </c>
      <c r="D12039">
        <v>34.621000000000002</v>
      </c>
      <c r="E12039">
        <v>60</v>
      </c>
      <c r="F12039">
        <f t="shared" si="377"/>
        <v>3.5577239651135496E-2</v>
      </c>
      <c r="G12039">
        <f t="shared" si="378"/>
        <v>1.8826287618932155E-3</v>
      </c>
    </row>
    <row r="12040" spans="3:7" x14ac:dyDescent="0.2">
      <c r="C12040">
        <v>628.76286667188003</v>
      </c>
      <c r="D12040">
        <v>34.621000000000002</v>
      </c>
      <c r="E12040">
        <v>60</v>
      </c>
      <c r="F12040">
        <f t="shared" si="377"/>
        <v>3.5577239651135496E-2</v>
      </c>
      <c r="G12040">
        <f t="shared" si="378"/>
        <v>1.8855938824643011E-3</v>
      </c>
    </row>
    <row r="12041" spans="3:7" x14ac:dyDescent="0.2">
      <c r="C12041">
        <v>628.81579999923702</v>
      </c>
      <c r="D12041">
        <v>34.622</v>
      </c>
      <c r="E12041">
        <v>60</v>
      </c>
      <c r="F12041">
        <f t="shared" si="377"/>
        <v>3.5582302229942499E-2</v>
      </c>
      <c r="G12041">
        <f t="shared" si="378"/>
        <v>1.8834896520526121E-3</v>
      </c>
    </row>
    <row r="12042" spans="3:7" x14ac:dyDescent="0.2">
      <c r="C12042">
        <v>628.86878333886466</v>
      </c>
      <c r="D12042">
        <v>34.622</v>
      </c>
      <c r="E12042">
        <v>60</v>
      </c>
      <c r="F12042">
        <f t="shared" si="377"/>
        <v>3.5582302229942499E-2</v>
      </c>
      <c r="G12042">
        <f t="shared" si="378"/>
        <v>1.885269203782534E-3</v>
      </c>
    </row>
    <row r="12043" spans="3:7" x14ac:dyDescent="0.2">
      <c r="C12043">
        <v>628.92166666984554</v>
      </c>
      <c r="D12043">
        <v>34.618000000000002</v>
      </c>
      <c r="E12043">
        <v>60</v>
      </c>
      <c r="F12043">
        <f t="shared" si="377"/>
        <v>3.5562056038772577E-2</v>
      </c>
      <c r="G12043">
        <f t="shared" si="378"/>
        <v>1.8806399798588721E-3</v>
      </c>
    </row>
    <row r="12044" spans="3:7" x14ac:dyDescent="0.2">
      <c r="C12044">
        <v>628.97445000012715</v>
      </c>
      <c r="D12044">
        <v>34.619</v>
      </c>
      <c r="E12044">
        <v>60</v>
      </c>
      <c r="F12044">
        <f t="shared" si="377"/>
        <v>3.5567116555639391E-2</v>
      </c>
      <c r="G12044">
        <f t="shared" si="378"/>
        <v>1.8773508603209545E-3</v>
      </c>
    </row>
    <row r="12045" spans="3:7" x14ac:dyDescent="0.2">
      <c r="C12045">
        <v>629.02758333683016</v>
      </c>
      <c r="D12045">
        <v>34.619999999999997</v>
      </c>
      <c r="E12045">
        <v>60</v>
      </c>
      <c r="F12045">
        <f t="shared" si="377"/>
        <v>3.5572177759730678E-2</v>
      </c>
      <c r="G12045">
        <f t="shared" si="378"/>
        <v>1.8900684981671973E-3</v>
      </c>
    </row>
    <row r="12046" spans="3:7" x14ac:dyDescent="0.2">
      <c r="C12046">
        <v>629.08071667353317</v>
      </c>
      <c r="D12046">
        <v>34.618000000000002</v>
      </c>
      <c r="E12046">
        <v>60</v>
      </c>
      <c r="F12046">
        <f t="shared" si="377"/>
        <v>3.5562056038772577E-2</v>
      </c>
      <c r="G12046">
        <f t="shared" si="378"/>
        <v>1.8895306973595166E-3</v>
      </c>
    </row>
    <row r="12047" spans="3:7" x14ac:dyDescent="0.2">
      <c r="C12047">
        <v>629.13370000521343</v>
      </c>
      <c r="D12047">
        <v>34.616</v>
      </c>
      <c r="E12047">
        <v>60</v>
      </c>
      <c r="F12047">
        <f t="shared" si="377"/>
        <v>3.5551937066357876E-2</v>
      </c>
      <c r="G12047">
        <f t="shared" si="378"/>
        <v>1.883660073462298E-3</v>
      </c>
    </row>
    <row r="12048" spans="3:7" x14ac:dyDescent="0.2">
      <c r="C12048">
        <v>629.18620000680289</v>
      </c>
      <c r="D12048">
        <v>34.615000000000002</v>
      </c>
      <c r="E12048">
        <v>60</v>
      </c>
      <c r="F12048">
        <f t="shared" si="377"/>
        <v>3.554687861063275E-2</v>
      </c>
      <c r="G12048">
        <f t="shared" si="378"/>
        <v>1.8662111835587307E-3</v>
      </c>
    </row>
    <row r="12049" spans="3:7" x14ac:dyDescent="0.2">
      <c r="C12049">
        <v>629.23918333848314</v>
      </c>
      <c r="D12049">
        <v>34.615000000000002</v>
      </c>
      <c r="E12049">
        <v>60</v>
      </c>
      <c r="F12049">
        <f t="shared" si="377"/>
        <v>3.554687861063275E-2</v>
      </c>
      <c r="G12049">
        <f t="shared" si="378"/>
        <v>1.8833920596248238E-3</v>
      </c>
    </row>
    <row r="12050" spans="3:7" x14ac:dyDescent="0.2">
      <c r="C12050">
        <v>629.29210000038142</v>
      </c>
      <c r="D12050">
        <v>34.618000000000002</v>
      </c>
      <c r="E12050">
        <v>60</v>
      </c>
      <c r="F12050">
        <f t="shared" si="377"/>
        <v>3.5562056038772577E-2</v>
      </c>
      <c r="G12050">
        <f t="shared" si="378"/>
        <v>1.8818252958114124E-3</v>
      </c>
    </row>
    <row r="12051" spans="3:7" x14ac:dyDescent="0.2">
      <c r="C12051">
        <v>629.34543333848319</v>
      </c>
      <c r="D12051">
        <v>34.619</v>
      </c>
      <c r="E12051">
        <v>60</v>
      </c>
      <c r="F12051">
        <f t="shared" si="377"/>
        <v>3.5567116555639391E-2</v>
      </c>
      <c r="G12051">
        <f t="shared" si="378"/>
        <v>1.8969130525668186E-3</v>
      </c>
    </row>
    <row r="12052" spans="3:7" x14ac:dyDescent="0.2">
      <c r="C12052">
        <v>629.39840000470474</v>
      </c>
      <c r="D12052">
        <v>34.618000000000002</v>
      </c>
      <c r="E12052">
        <v>60</v>
      </c>
      <c r="F12052">
        <f t="shared" si="377"/>
        <v>3.5562056038772577E-2</v>
      </c>
      <c r="G12052">
        <f t="shared" si="378"/>
        <v>1.8836035523577394E-3</v>
      </c>
    </row>
    <row r="12053" spans="3:7" x14ac:dyDescent="0.2">
      <c r="C12053">
        <v>629.45156667232516</v>
      </c>
      <c r="D12053">
        <v>34.619</v>
      </c>
      <c r="E12053">
        <v>60</v>
      </c>
      <c r="F12053">
        <f t="shared" si="377"/>
        <v>3.5567116555639391E-2</v>
      </c>
      <c r="G12053">
        <f t="shared" si="378"/>
        <v>1.8909850641303022E-3</v>
      </c>
    </row>
    <row r="12054" spans="3:7" x14ac:dyDescent="0.2">
      <c r="C12054">
        <v>629.50415000120802</v>
      </c>
      <c r="D12054">
        <v>34.622</v>
      </c>
      <c r="E12054">
        <v>60</v>
      </c>
      <c r="F12054">
        <f t="shared" si="377"/>
        <v>3.5582302229942499E-2</v>
      </c>
      <c r="G12054">
        <f t="shared" si="378"/>
        <v>1.8710359005664166E-3</v>
      </c>
    </row>
    <row r="12055" spans="3:7" x14ac:dyDescent="0.2">
      <c r="C12055">
        <v>629.55711666742957</v>
      </c>
      <c r="D12055">
        <v>34.616999999999997</v>
      </c>
      <c r="E12055">
        <v>60</v>
      </c>
      <c r="F12055">
        <f t="shared" si="377"/>
        <v>3.5556996209041812E-2</v>
      </c>
      <c r="G12055">
        <f t="shared" si="378"/>
        <v>1.8833355500452521E-3</v>
      </c>
    </row>
    <row r="12056" spans="3:7" x14ac:dyDescent="0.2">
      <c r="C12056">
        <v>629.61040000120795</v>
      </c>
      <c r="D12056">
        <v>34.619</v>
      </c>
      <c r="E12056">
        <v>60</v>
      </c>
      <c r="F12056">
        <f t="shared" si="377"/>
        <v>3.5567116555639391E-2</v>
      </c>
      <c r="G12056">
        <f t="shared" si="378"/>
        <v>1.8951345429687268E-3</v>
      </c>
    </row>
    <row r="12057" spans="3:7" x14ac:dyDescent="0.2">
      <c r="C12057">
        <v>629.66300000349679</v>
      </c>
      <c r="D12057">
        <v>34.619999999999997</v>
      </c>
      <c r="E12057">
        <v>60</v>
      </c>
      <c r="F12057">
        <f t="shared" si="377"/>
        <v>3.5572177759730678E-2</v>
      </c>
      <c r="G12057">
        <f t="shared" si="378"/>
        <v>1.8710966315808959E-3</v>
      </c>
    </row>
    <row r="12058" spans="3:7" x14ac:dyDescent="0.2">
      <c r="C12058">
        <v>629.71611666679382</v>
      </c>
      <c r="D12058">
        <v>34.616</v>
      </c>
      <c r="E12058">
        <v>60</v>
      </c>
      <c r="F12058">
        <f t="shared" si="377"/>
        <v>3.5551937066357876E-2</v>
      </c>
      <c r="G12058">
        <f t="shared" si="378"/>
        <v>1.8884002707110234E-3</v>
      </c>
    </row>
    <row r="12059" spans="3:7" x14ac:dyDescent="0.2">
      <c r="C12059">
        <v>629.76850000222521</v>
      </c>
      <c r="D12059">
        <v>34.612000000000002</v>
      </c>
      <c r="E12059">
        <v>60</v>
      </c>
      <c r="F12059">
        <f t="shared" si="377"/>
        <v>3.5531707364320736E-2</v>
      </c>
      <c r="G12059">
        <f t="shared" si="378"/>
        <v>1.8612693453150795E-3</v>
      </c>
    </row>
    <row r="12060" spans="3:7" x14ac:dyDescent="0.2">
      <c r="C12060">
        <v>629.82183334032698</v>
      </c>
      <c r="D12060">
        <v>34.613999999999997</v>
      </c>
      <c r="E12060">
        <v>60</v>
      </c>
      <c r="F12060">
        <f t="shared" si="377"/>
        <v>3.5541820841777039E-2</v>
      </c>
      <c r="G12060">
        <f t="shared" si="378"/>
        <v>1.8955639477068722E-3</v>
      </c>
    </row>
    <row r="12061" spans="3:7" x14ac:dyDescent="0.2">
      <c r="C12061">
        <v>629.8745666662852</v>
      </c>
      <c r="D12061">
        <v>34.613999999999997</v>
      </c>
      <c r="E12061">
        <v>60</v>
      </c>
      <c r="F12061">
        <f t="shared" si="377"/>
        <v>3.5541820841777039E-2</v>
      </c>
      <c r="G12061">
        <f t="shared" si="378"/>
        <v>1.8742384235984134E-3</v>
      </c>
    </row>
    <row r="12062" spans="3:7" x14ac:dyDescent="0.2">
      <c r="C12062">
        <v>629.92780000368759</v>
      </c>
      <c r="D12062">
        <v>34.613999999999997</v>
      </c>
      <c r="E12062">
        <v>60</v>
      </c>
      <c r="F12062">
        <f t="shared" si="377"/>
        <v>3.5541820841777039E-2</v>
      </c>
      <c r="G12062">
        <f t="shared" si="378"/>
        <v>1.8920097407655865E-3</v>
      </c>
    </row>
    <row r="12063" spans="3:7" x14ac:dyDescent="0.2">
      <c r="C12063">
        <v>629.98068333466847</v>
      </c>
      <c r="D12063">
        <v>34.613999999999997</v>
      </c>
      <c r="E12063">
        <v>60</v>
      </c>
      <c r="F12063">
        <f t="shared" si="377"/>
        <v>3.5541820841777039E-2</v>
      </c>
      <c r="G12063">
        <f t="shared" si="378"/>
        <v>1.8795698752386938E-3</v>
      </c>
    </row>
    <row r="12064" spans="3:7" x14ac:dyDescent="0.2">
      <c r="C12064">
        <v>630.03381667137148</v>
      </c>
      <c r="D12064">
        <v>34.613999999999997</v>
      </c>
      <c r="E12064">
        <v>60</v>
      </c>
      <c r="F12064">
        <f t="shared" si="377"/>
        <v>3.5541820841777039E-2</v>
      </c>
      <c r="G12064">
        <f t="shared" si="378"/>
        <v>1.8884555338243008E-3</v>
      </c>
    </row>
    <row r="12065" spans="3:7" x14ac:dyDescent="0.2">
      <c r="C12065">
        <v>630.08673333326976</v>
      </c>
      <c r="D12065">
        <v>34.610999999999997</v>
      </c>
      <c r="E12065">
        <v>60</v>
      </c>
      <c r="F12065">
        <f t="shared" si="377"/>
        <v>3.5526651655542175E-2</v>
      </c>
      <c r="G12065">
        <f t="shared" si="378"/>
        <v>1.8799518140342922E-3</v>
      </c>
    </row>
    <row r="12066" spans="3:7" x14ac:dyDescent="0.2">
      <c r="C12066">
        <v>630.13980000019069</v>
      </c>
      <c r="D12066">
        <v>34.61</v>
      </c>
      <c r="E12066">
        <v>60</v>
      </c>
      <c r="F12066">
        <f t="shared" si="377"/>
        <v>3.5521596633278731E-2</v>
      </c>
      <c r="G12066">
        <f t="shared" si="378"/>
        <v>1.8850127370377159E-3</v>
      </c>
    </row>
    <row r="12067" spans="3:7" x14ac:dyDescent="0.2">
      <c r="C12067">
        <v>630.19243333339693</v>
      </c>
      <c r="D12067">
        <v>34.61</v>
      </c>
      <c r="E12067">
        <v>60</v>
      </c>
      <c r="F12067">
        <f t="shared" si="377"/>
        <v>3.5521596633278731E-2</v>
      </c>
      <c r="G12067">
        <f t="shared" si="378"/>
        <v>1.8696200316171889E-3</v>
      </c>
    </row>
    <row r="12068" spans="3:7" x14ac:dyDescent="0.2">
      <c r="C12068">
        <v>630.24488333861029</v>
      </c>
      <c r="D12068">
        <v>34.613</v>
      </c>
      <c r="E12068">
        <v>60</v>
      </c>
      <c r="F12068">
        <f t="shared" si="377"/>
        <v>3.5536763759702758E-2</v>
      </c>
      <c r="G12068">
        <f t="shared" si="378"/>
        <v>1.8639034444623156E-3</v>
      </c>
    </row>
    <row r="12069" spans="3:7" x14ac:dyDescent="0.2">
      <c r="C12069">
        <v>630.29813333352411</v>
      </c>
      <c r="D12069">
        <v>34.613</v>
      </c>
      <c r="E12069">
        <v>60</v>
      </c>
      <c r="F12069">
        <f t="shared" si="377"/>
        <v>3.5536763759702758E-2</v>
      </c>
      <c r="G12069">
        <f t="shared" si="378"/>
        <v>1.8923324894575379E-3</v>
      </c>
    </row>
    <row r="12070" spans="3:7" x14ac:dyDescent="0.2">
      <c r="C12070">
        <v>630.35111667315164</v>
      </c>
      <c r="D12070">
        <v>34.615000000000002</v>
      </c>
      <c r="E12070">
        <v>60</v>
      </c>
      <c r="F12070">
        <f t="shared" si="377"/>
        <v>3.554687861063275E-2</v>
      </c>
      <c r="G12070">
        <f t="shared" si="378"/>
        <v>1.8833923421257639E-3</v>
      </c>
    </row>
    <row r="12071" spans="3:7" x14ac:dyDescent="0.2">
      <c r="C12071">
        <v>630.40426666736607</v>
      </c>
      <c r="D12071">
        <v>34.615000000000002</v>
      </c>
      <c r="E12071">
        <v>60</v>
      </c>
      <c r="F12071">
        <f t="shared" si="377"/>
        <v>3.554687861063275E-2</v>
      </c>
      <c r="G12071">
        <f t="shared" si="378"/>
        <v>1.8893163924964054E-3</v>
      </c>
    </row>
    <row r="12072" spans="3:7" x14ac:dyDescent="0.2">
      <c r="C12072">
        <v>630.4573499997457</v>
      </c>
      <c r="D12072">
        <v>34.613999999999997</v>
      </c>
      <c r="E12072">
        <v>60</v>
      </c>
      <c r="F12072">
        <f t="shared" si="377"/>
        <v>3.5541820841777039E-2</v>
      </c>
      <c r="G12072">
        <f t="shared" si="378"/>
        <v>1.8866782891212653E-3</v>
      </c>
    </row>
    <row r="12073" spans="3:7" x14ac:dyDescent="0.2">
      <c r="C12073">
        <v>630.51001667181652</v>
      </c>
      <c r="D12073">
        <v>34.615000000000002</v>
      </c>
      <c r="E12073">
        <v>60</v>
      </c>
      <c r="F12073">
        <f t="shared" si="377"/>
        <v>3.554687861063275E-2</v>
      </c>
      <c r="G12073">
        <f t="shared" si="378"/>
        <v>1.8721357989272113E-3</v>
      </c>
    </row>
    <row r="12074" spans="3:7" x14ac:dyDescent="0.2">
      <c r="C12074">
        <v>630.56266667048135</v>
      </c>
      <c r="D12074">
        <v>34.616999999999997</v>
      </c>
      <c r="E12074">
        <v>60</v>
      </c>
      <c r="F12074">
        <f t="shared" si="377"/>
        <v>3.5556996209041812E-2</v>
      </c>
      <c r="G12074">
        <f t="shared" si="378"/>
        <v>1.8720758029315313E-3</v>
      </c>
    </row>
    <row r="12075" spans="3:7" x14ac:dyDescent="0.2">
      <c r="C12075">
        <v>630.61575000286098</v>
      </c>
      <c r="D12075">
        <v>34.613</v>
      </c>
      <c r="E12075">
        <v>60</v>
      </c>
      <c r="F12075">
        <f t="shared" si="377"/>
        <v>3.5536763759702758E-2</v>
      </c>
      <c r="G12075">
        <f t="shared" si="378"/>
        <v>1.8864098423526452E-3</v>
      </c>
    </row>
    <row r="12076" spans="3:7" x14ac:dyDescent="0.2">
      <c r="C12076">
        <v>630.66881666978202</v>
      </c>
      <c r="D12076">
        <v>34.613</v>
      </c>
      <c r="E12076">
        <v>60</v>
      </c>
      <c r="F12076">
        <f t="shared" si="377"/>
        <v>3.5536763759702758E-2</v>
      </c>
      <c r="G12076">
        <f t="shared" si="378"/>
        <v>1.8858176058878474E-3</v>
      </c>
    </row>
    <row r="12077" spans="3:7" x14ac:dyDescent="0.2">
      <c r="C12077">
        <v>630.72146666844685</v>
      </c>
      <c r="D12077">
        <v>34.613999999999997</v>
      </c>
      <c r="E12077">
        <v>60</v>
      </c>
      <c r="F12077">
        <f t="shared" si="377"/>
        <v>3.5541820841777039E-2</v>
      </c>
      <c r="G12077">
        <f t="shared" si="378"/>
        <v>1.8712768198653027E-3</v>
      </c>
    </row>
    <row r="12078" spans="3:7" x14ac:dyDescent="0.2">
      <c r="C12078">
        <v>630.77431666851044</v>
      </c>
      <c r="D12078">
        <v>34.619</v>
      </c>
      <c r="E12078">
        <v>60</v>
      </c>
      <c r="F12078">
        <f t="shared" si="377"/>
        <v>3.5567116555639391E-2</v>
      </c>
      <c r="G12078">
        <f t="shared" si="378"/>
        <v>1.8797221122271077E-3</v>
      </c>
    </row>
    <row r="12079" spans="3:7" x14ac:dyDescent="0.2">
      <c r="C12079">
        <v>630.82708333333335</v>
      </c>
      <c r="D12079">
        <v>34.622999999999998</v>
      </c>
      <c r="E12079">
        <v>60</v>
      </c>
      <c r="F12079">
        <f t="shared" si="377"/>
        <v>3.558736549624035E-2</v>
      </c>
      <c r="G12079">
        <f t="shared" si="378"/>
        <v>1.8778265870705595E-3</v>
      </c>
    </row>
    <row r="12080" spans="3:7" x14ac:dyDescent="0.2">
      <c r="C12080">
        <v>630.8799666722615</v>
      </c>
      <c r="D12080">
        <v>34.652000000000001</v>
      </c>
      <c r="E12080">
        <v>60</v>
      </c>
      <c r="F12080">
        <f t="shared" si="377"/>
        <v>3.5734499676862971E-2</v>
      </c>
      <c r="G12080">
        <f t="shared" si="378"/>
        <v>1.8897596578395699E-3</v>
      </c>
    </row>
    <row r="12081" spans="3:7" x14ac:dyDescent="0.2">
      <c r="C12081">
        <v>630.9324500004451</v>
      </c>
      <c r="D12081">
        <v>34.610999999999997</v>
      </c>
      <c r="E12081">
        <v>60</v>
      </c>
      <c r="F12081">
        <f t="shared" si="377"/>
        <v>3.5526651655542175E-2</v>
      </c>
      <c r="G12081">
        <f t="shared" si="378"/>
        <v>1.8645569181021898E-3</v>
      </c>
    </row>
    <row r="12082" spans="3:7" x14ac:dyDescent="0.2">
      <c r="C12082">
        <v>630.98563333352411</v>
      </c>
      <c r="D12082">
        <v>34.622</v>
      </c>
      <c r="E12082">
        <v>60</v>
      </c>
      <c r="F12082">
        <f t="shared" si="377"/>
        <v>3.5582302229942499E-2</v>
      </c>
      <c r="G12082">
        <f t="shared" si="378"/>
        <v>1.892385431212855E-3</v>
      </c>
    </row>
    <row r="12083" spans="3:7" x14ac:dyDescent="0.2">
      <c r="C12083">
        <v>631.03856666882837</v>
      </c>
      <c r="D12083">
        <v>34.646000000000001</v>
      </c>
      <c r="E12083">
        <v>60</v>
      </c>
      <c r="F12083">
        <f t="shared" si="377"/>
        <v>3.5704010572930697E-2</v>
      </c>
      <c r="G12083">
        <f t="shared" si="378"/>
        <v>1.8899323633637939E-3</v>
      </c>
    </row>
    <row r="12084" spans="3:7" x14ac:dyDescent="0.2">
      <c r="C12084">
        <v>631.09138333797455</v>
      </c>
      <c r="D12084">
        <v>34.637999999999998</v>
      </c>
      <c r="E12084">
        <v>60</v>
      </c>
      <c r="F12084">
        <f t="shared" si="377"/>
        <v>3.5663397050019585E-2</v>
      </c>
      <c r="G12084">
        <f t="shared" si="378"/>
        <v>1.8836218426198073E-3</v>
      </c>
    </row>
    <row r="12085" spans="3:7" x14ac:dyDescent="0.2">
      <c r="C12085">
        <v>631.14410000642135</v>
      </c>
      <c r="D12085">
        <v>34.658000000000001</v>
      </c>
      <c r="E12085">
        <v>60</v>
      </c>
      <c r="F12085">
        <f t="shared" si="377"/>
        <v>3.5765013626528057E-2</v>
      </c>
      <c r="G12085">
        <f t="shared" si="378"/>
        <v>1.8854123653451664E-3</v>
      </c>
    </row>
    <row r="12086" spans="3:7" x14ac:dyDescent="0.2">
      <c r="C12086">
        <v>631.19698333740234</v>
      </c>
      <c r="D12086">
        <v>34.658000000000001</v>
      </c>
      <c r="E12086">
        <v>60</v>
      </c>
      <c r="F12086">
        <f t="shared" si="377"/>
        <v>3.5765013626528057E-2</v>
      </c>
      <c r="G12086">
        <f t="shared" si="378"/>
        <v>1.8913730531512913E-3</v>
      </c>
    </row>
    <row r="12087" spans="3:7" x14ac:dyDescent="0.2">
      <c r="C12087">
        <v>631.25011666615808</v>
      </c>
      <c r="D12087">
        <v>34.64</v>
      </c>
      <c r="E12087">
        <v>60</v>
      </c>
      <c r="F12087">
        <f t="shared" si="377"/>
        <v>3.5673546295491007E-2</v>
      </c>
      <c r="G12087">
        <f t="shared" si="378"/>
        <v>1.8954542632012386E-3</v>
      </c>
    </row>
    <row r="12088" spans="3:7" x14ac:dyDescent="0.2">
      <c r="C12088">
        <v>631.30300000508623</v>
      </c>
      <c r="D12088">
        <v>34.667999999999999</v>
      </c>
      <c r="E12088">
        <v>60</v>
      </c>
      <c r="F12088">
        <f t="shared" si="377"/>
        <v>3.5815925474342654E-2</v>
      </c>
      <c r="G12088">
        <f t="shared" si="378"/>
        <v>1.8940657258851832E-3</v>
      </c>
    </row>
    <row r="12089" spans="3:7" x14ac:dyDescent="0.2">
      <c r="C12089">
        <v>631.35585000514982</v>
      </c>
      <c r="D12089">
        <v>34.655000000000001</v>
      </c>
      <c r="E12089">
        <v>60</v>
      </c>
      <c r="F12089">
        <f t="shared" si="377"/>
        <v>3.5749753544775748E-2</v>
      </c>
      <c r="G12089">
        <f t="shared" si="378"/>
        <v>1.8893744771145773E-3</v>
      </c>
    </row>
    <row r="12090" spans="3:7" x14ac:dyDescent="0.2">
      <c r="C12090">
        <v>631.40873333613081</v>
      </c>
      <c r="D12090">
        <v>34.658999999999999</v>
      </c>
      <c r="E12090">
        <v>60</v>
      </c>
      <c r="F12090">
        <f t="shared" si="377"/>
        <v>3.5770101701714456E-2</v>
      </c>
      <c r="G12090">
        <f t="shared" si="378"/>
        <v>1.8916421275154299E-3</v>
      </c>
    </row>
    <row r="12091" spans="3:7" x14ac:dyDescent="0.2">
      <c r="C12091">
        <v>631.46166667143507</v>
      </c>
      <c r="D12091">
        <v>34.664000000000001</v>
      </c>
      <c r="E12091">
        <v>60</v>
      </c>
      <c r="F12091">
        <f t="shared" si="377"/>
        <v>3.5795552441179067E-2</v>
      </c>
      <c r="G12091">
        <f t="shared" si="378"/>
        <v>1.8947779797701633E-3</v>
      </c>
    </row>
    <row r="12092" spans="3:7" x14ac:dyDescent="0.2">
      <c r="C12092">
        <v>631.51426666577652</v>
      </c>
      <c r="D12092">
        <v>34.668999999999997</v>
      </c>
      <c r="E12092">
        <v>60</v>
      </c>
      <c r="F12092">
        <f t="shared" si="377"/>
        <v>3.5821020461375967E-2</v>
      </c>
      <c r="G12092">
        <f t="shared" si="378"/>
        <v>1.8841854735733054E-3</v>
      </c>
    </row>
    <row r="12093" spans="3:7" x14ac:dyDescent="0.2">
      <c r="C12093">
        <v>631.56666666666672</v>
      </c>
      <c r="D12093">
        <v>34.652000000000001</v>
      </c>
      <c r="E12093">
        <v>60</v>
      </c>
      <c r="F12093">
        <f t="shared" si="377"/>
        <v>3.5734499676862971E-2</v>
      </c>
      <c r="G12093">
        <f t="shared" si="378"/>
        <v>1.8724878148785476E-3</v>
      </c>
    </row>
    <row r="12094" spans="3:7" x14ac:dyDescent="0.2">
      <c r="C12094">
        <v>631.61976667245233</v>
      </c>
      <c r="D12094">
        <v>34.646000000000001</v>
      </c>
      <c r="E12094">
        <v>60</v>
      </c>
      <c r="F12094">
        <f t="shared" si="377"/>
        <v>3.5704010572930697E-2</v>
      </c>
      <c r="G12094">
        <f t="shared" si="378"/>
        <v>1.8958831679920659E-3</v>
      </c>
    </row>
    <row r="12095" spans="3:7" x14ac:dyDescent="0.2">
      <c r="C12095">
        <v>631.67246666749315</v>
      </c>
      <c r="D12095">
        <v>34.668999999999997</v>
      </c>
      <c r="E12095">
        <v>60</v>
      </c>
      <c r="F12095">
        <f t="shared" si="377"/>
        <v>3.5821020461375967E-2</v>
      </c>
      <c r="G12095">
        <f t="shared" si="378"/>
        <v>1.8877676006718166E-3</v>
      </c>
    </row>
    <row r="12096" spans="3:7" x14ac:dyDescent="0.2">
      <c r="C12096">
        <v>631.72521666685736</v>
      </c>
      <c r="D12096">
        <v>34.654000000000003</v>
      </c>
      <c r="E12096">
        <v>60</v>
      </c>
      <c r="F12096">
        <f t="shared" si="377"/>
        <v>3.5744668231830479E-2</v>
      </c>
      <c r="G12096">
        <f t="shared" si="378"/>
        <v>1.8855312265029388E-3</v>
      </c>
    </row>
    <row r="12097" spans="3:7" x14ac:dyDescent="0.2">
      <c r="C12097">
        <v>631.77813333670304</v>
      </c>
      <c r="D12097">
        <v>34.643999999999998</v>
      </c>
      <c r="E12097">
        <v>60</v>
      </c>
      <c r="F12097">
        <f t="shared" si="377"/>
        <v>3.5693853056234758E-2</v>
      </c>
      <c r="G12097">
        <f t="shared" si="378"/>
        <v>1.8887998376967052E-3</v>
      </c>
    </row>
    <row r="12098" spans="3:7" x14ac:dyDescent="0.2">
      <c r="C12098">
        <v>631.83116667270656</v>
      </c>
      <c r="D12098">
        <v>34.634</v>
      </c>
      <c r="E12098">
        <v>60</v>
      </c>
      <c r="F12098">
        <f t="shared" si="377"/>
        <v>3.5643106825318627E-2</v>
      </c>
      <c r="G12098">
        <f t="shared" si="378"/>
        <v>1.8902728604765829E-3</v>
      </c>
    </row>
    <row r="12099" spans="3:7" x14ac:dyDescent="0.2">
      <c r="C12099">
        <v>631.88408333460495</v>
      </c>
      <c r="D12099">
        <v>34.631</v>
      </c>
      <c r="E12099">
        <v>60</v>
      </c>
      <c r="F12099">
        <f t="shared" ref="F12099:F12162" si="379">EXP(-13478*(1/(D12099+273.15)-1/(E12099+273.15)))</f>
        <v>3.5627896386953274E-2</v>
      </c>
      <c r="G12099">
        <f t="shared" si="378"/>
        <v>1.8853093472594059E-3</v>
      </c>
    </row>
    <row r="12100" spans="3:7" x14ac:dyDescent="0.2">
      <c r="C12100">
        <v>631.9374666690826</v>
      </c>
      <c r="D12100">
        <v>34.631999999999998</v>
      </c>
      <c r="E12100">
        <v>60</v>
      </c>
      <c r="F12100">
        <f t="shared" si="379"/>
        <v>3.5632965844666305E-2</v>
      </c>
      <c r="G12100">
        <f t="shared" ref="G12100:G12163" si="380">F12100*(C12100-C12099)</f>
        <v>1.9022065341162853E-3</v>
      </c>
    </row>
    <row r="12101" spans="3:7" x14ac:dyDescent="0.2">
      <c r="C12101">
        <v>631.99038333892827</v>
      </c>
      <c r="D12101">
        <v>34.633000000000003</v>
      </c>
      <c r="E12101">
        <v>60</v>
      </c>
      <c r="F12101">
        <f t="shared" si="379"/>
        <v>3.563803599075821E-2</v>
      </c>
      <c r="G12101">
        <f t="shared" si="380"/>
        <v>1.8858461844711285E-3</v>
      </c>
    </row>
    <row r="12102" spans="3:7" x14ac:dyDescent="0.2">
      <c r="C12102">
        <v>632.04323333899185</v>
      </c>
      <c r="D12102">
        <v>34.628999999999998</v>
      </c>
      <c r="E12102">
        <v>60</v>
      </c>
      <c r="F12102">
        <f t="shared" si="379"/>
        <v>3.5617759536310079E-2</v>
      </c>
      <c r="G12102">
        <f t="shared" si="380"/>
        <v>1.8823985937587737E-3</v>
      </c>
    </row>
    <row r="12103" spans="3:7" x14ac:dyDescent="0.2">
      <c r="C12103">
        <v>632.09610000451403</v>
      </c>
      <c r="D12103">
        <v>34.631999999999998</v>
      </c>
      <c r="E12103">
        <v>60</v>
      </c>
      <c r="F12103">
        <f t="shared" si="379"/>
        <v>3.5632965844666305E-2</v>
      </c>
      <c r="G12103">
        <f t="shared" si="380"/>
        <v>1.883796086873028E-3</v>
      </c>
    </row>
    <row r="12104" spans="3:7" x14ac:dyDescent="0.2">
      <c r="C12104">
        <v>632.14901666641231</v>
      </c>
      <c r="D12104">
        <v>34.634999999999998</v>
      </c>
      <c r="E12104">
        <v>60</v>
      </c>
      <c r="F12104">
        <f t="shared" si="379"/>
        <v>3.5648178348435915E-2</v>
      </c>
      <c r="G12104">
        <f t="shared" si="380"/>
        <v>1.8863826009537662E-3</v>
      </c>
    </row>
    <row r="12105" spans="3:7" x14ac:dyDescent="0.2">
      <c r="C12105">
        <v>632.2014166673024</v>
      </c>
      <c r="D12105">
        <v>34.636000000000003</v>
      </c>
      <c r="E12105">
        <v>60</v>
      </c>
      <c r="F12105">
        <f t="shared" si="379"/>
        <v>3.5653250560199488E-2</v>
      </c>
      <c r="G12105">
        <f t="shared" si="380"/>
        <v>1.8682303610889997E-3</v>
      </c>
    </row>
    <row r="12106" spans="3:7" x14ac:dyDescent="0.2">
      <c r="C12106">
        <v>632.25428333282468</v>
      </c>
      <c r="D12106">
        <v>34.631999999999998</v>
      </c>
      <c r="E12106">
        <v>60</v>
      </c>
      <c r="F12106">
        <f t="shared" si="379"/>
        <v>3.5632965844666305E-2</v>
      </c>
      <c r="G12106">
        <f t="shared" si="380"/>
        <v>1.883796086877079E-3</v>
      </c>
    </row>
    <row r="12107" spans="3:7" x14ac:dyDescent="0.2">
      <c r="C12107">
        <v>632.30710000197098</v>
      </c>
      <c r="D12107">
        <v>34.648000000000003</v>
      </c>
      <c r="E12107">
        <v>60</v>
      </c>
      <c r="F12107">
        <f t="shared" si="379"/>
        <v>3.571417084812599E-2</v>
      </c>
      <c r="G12107">
        <f t="shared" si="380"/>
        <v>1.8863035455197485E-3</v>
      </c>
    </row>
    <row r="12108" spans="3:7" x14ac:dyDescent="0.2">
      <c r="C12108">
        <v>632.35981667041779</v>
      </c>
      <c r="D12108">
        <v>34.631</v>
      </c>
      <c r="E12108">
        <v>60</v>
      </c>
      <c r="F12108">
        <f t="shared" si="379"/>
        <v>3.5627896386953274E-2</v>
      </c>
      <c r="G12108">
        <f t="shared" si="380"/>
        <v>1.8781840012881614E-3</v>
      </c>
    </row>
    <row r="12109" spans="3:7" x14ac:dyDescent="0.2">
      <c r="C12109">
        <v>632.4125833352407</v>
      </c>
      <c r="D12109">
        <v>34.64</v>
      </c>
      <c r="E12109">
        <v>60</v>
      </c>
      <c r="F12109">
        <f t="shared" si="379"/>
        <v>3.5673546295491007E-2</v>
      </c>
      <c r="G12109">
        <f t="shared" si="380"/>
        <v>1.8823740604187894E-3</v>
      </c>
    </row>
    <row r="12110" spans="3:7" x14ac:dyDescent="0.2">
      <c r="C12110">
        <v>632.4657333374023</v>
      </c>
      <c r="D12110">
        <v>34.625</v>
      </c>
      <c r="E12110">
        <v>60</v>
      </c>
      <c r="F12110">
        <f t="shared" si="379"/>
        <v>3.5597494091664107E-2</v>
      </c>
      <c r="G12110">
        <f t="shared" si="380"/>
        <v>1.8920068879195314E-3</v>
      </c>
    </row>
    <row r="12111" spans="3:7" x14ac:dyDescent="0.2">
      <c r="C12111">
        <v>632.51878333886464</v>
      </c>
      <c r="D12111">
        <v>34.634999999999998</v>
      </c>
      <c r="E12111">
        <v>60</v>
      </c>
      <c r="F12111">
        <f t="shared" si="379"/>
        <v>3.5648178348435915E-2</v>
      </c>
      <c r="G12111">
        <f t="shared" si="380"/>
        <v>1.8911359135142295E-3</v>
      </c>
    </row>
    <row r="12112" spans="3:7" x14ac:dyDescent="0.2">
      <c r="C12112">
        <v>632.57133333683009</v>
      </c>
      <c r="D12112">
        <v>34.631</v>
      </c>
      <c r="E12112">
        <v>60</v>
      </c>
      <c r="F12112">
        <f t="shared" si="379"/>
        <v>3.5627896386953274E-2</v>
      </c>
      <c r="G12112">
        <f t="shared" si="380"/>
        <v>1.8722458826479036E-3</v>
      </c>
    </row>
    <row r="12113" spans="3:7" x14ac:dyDescent="0.2">
      <c r="C12113">
        <v>632.62431666851046</v>
      </c>
      <c r="D12113">
        <v>34.625999999999998</v>
      </c>
      <c r="E12113">
        <v>60</v>
      </c>
      <c r="F12113">
        <f t="shared" si="379"/>
        <v>3.5602559420967392E-2</v>
      </c>
      <c r="G12113">
        <f t="shared" si="380"/>
        <v>1.8863422144710569E-3</v>
      </c>
    </row>
    <row r="12114" spans="3:7" x14ac:dyDescent="0.2">
      <c r="C12114">
        <v>632.67703333695727</v>
      </c>
      <c r="D12114">
        <v>34.630000000000003</v>
      </c>
      <c r="E12114">
        <v>60</v>
      </c>
      <c r="F12114">
        <f t="shared" si="379"/>
        <v>3.5622827617530786E-2</v>
      </c>
      <c r="G12114">
        <f t="shared" si="380"/>
        <v>1.8779167926510829E-3</v>
      </c>
    </row>
    <row r="12115" spans="3:7" x14ac:dyDescent="0.2">
      <c r="C12115">
        <v>632.72986667156215</v>
      </c>
      <c r="D12115">
        <v>34.637999999999998</v>
      </c>
      <c r="E12115">
        <v>60</v>
      </c>
      <c r="F12115">
        <f t="shared" si="379"/>
        <v>3.5663397050019585E-2</v>
      </c>
      <c r="G12115">
        <f t="shared" si="380"/>
        <v>1.8842161894905153E-3</v>
      </c>
    </row>
    <row r="12116" spans="3:7" x14ac:dyDescent="0.2">
      <c r="C12116">
        <v>632.78266666730246</v>
      </c>
      <c r="D12116">
        <v>34.637999999999998</v>
      </c>
      <c r="E12116">
        <v>60</v>
      </c>
      <c r="F12116">
        <f t="shared" si="379"/>
        <v>3.5663397050019585E-2</v>
      </c>
      <c r="G12116">
        <f t="shared" si="380"/>
        <v>1.8830272123262091E-3</v>
      </c>
    </row>
    <row r="12117" spans="3:7" x14ac:dyDescent="0.2">
      <c r="C12117">
        <v>632.83541666666667</v>
      </c>
      <c r="D12117">
        <v>34.622999999999998</v>
      </c>
      <c r="E12117">
        <v>60</v>
      </c>
      <c r="F12117">
        <f t="shared" si="379"/>
        <v>3.558736549624035E-2</v>
      </c>
      <c r="G12117">
        <f t="shared" si="380"/>
        <v>1.8772335073005712E-3</v>
      </c>
    </row>
    <row r="12118" spans="3:7" x14ac:dyDescent="0.2">
      <c r="C12118">
        <v>632.88831667105353</v>
      </c>
      <c r="D12118">
        <v>34.637</v>
      </c>
      <c r="E12118">
        <v>60</v>
      </c>
      <c r="F12118">
        <f t="shared" si="379"/>
        <v>3.5658323460697569E-2</v>
      </c>
      <c r="G12118">
        <f t="shared" si="380"/>
        <v>1.8863254674988453E-3</v>
      </c>
    </row>
    <row r="12119" spans="3:7" x14ac:dyDescent="0.2">
      <c r="C12119">
        <v>632.94121666749322</v>
      </c>
      <c r="D12119">
        <v>34.645000000000003</v>
      </c>
      <c r="E12119">
        <v>60</v>
      </c>
      <c r="F12119">
        <f t="shared" si="379"/>
        <v>3.5698931469814836E-2</v>
      </c>
      <c r="G12119">
        <f t="shared" si="380"/>
        <v>1.888473347654002E-3</v>
      </c>
    </row>
    <row r="12120" spans="3:7" x14ac:dyDescent="0.2">
      <c r="C12120">
        <v>632.99415000279748</v>
      </c>
      <c r="D12120">
        <v>34.634</v>
      </c>
      <c r="E12120">
        <v>60</v>
      </c>
      <c r="F12120">
        <f t="shared" si="379"/>
        <v>3.5643106825318627E-2</v>
      </c>
      <c r="G12120">
        <f t="shared" si="380"/>
        <v>1.8867085248701581E-3</v>
      </c>
    </row>
    <row r="12121" spans="3:7" x14ac:dyDescent="0.2">
      <c r="C12121">
        <v>633.04726666609452</v>
      </c>
      <c r="D12121">
        <v>34.631</v>
      </c>
      <c r="E12121">
        <v>60</v>
      </c>
      <c r="F12121">
        <f t="shared" si="379"/>
        <v>3.5627896386953274E-2</v>
      </c>
      <c r="G12121">
        <f t="shared" si="380"/>
        <v>1.8924349763673604E-3</v>
      </c>
    </row>
    <row r="12122" spans="3:7" x14ac:dyDescent="0.2">
      <c r="C12122">
        <v>633.10011666615799</v>
      </c>
      <c r="D12122">
        <v>34.622999999999998</v>
      </c>
      <c r="E12122">
        <v>60</v>
      </c>
      <c r="F12122">
        <f t="shared" si="379"/>
        <v>3.558736549624035E-2</v>
      </c>
      <c r="G12122">
        <f t="shared" si="380"/>
        <v>1.8807922687351102E-3</v>
      </c>
    </row>
    <row r="12123" spans="3:7" x14ac:dyDescent="0.2">
      <c r="C12123">
        <v>633.15308334032693</v>
      </c>
      <c r="D12123">
        <v>34.645000000000003</v>
      </c>
      <c r="E12123">
        <v>60</v>
      </c>
      <c r="F12123">
        <f t="shared" si="379"/>
        <v>3.5698931469814836E-2</v>
      </c>
      <c r="G12123">
        <f t="shared" si="380"/>
        <v>1.8908536713410906E-3</v>
      </c>
    </row>
    <row r="12124" spans="3:7" x14ac:dyDescent="0.2">
      <c r="C12124">
        <v>633.20613333384199</v>
      </c>
      <c r="D12124">
        <v>34.628999999999998</v>
      </c>
      <c r="E12124">
        <v>60</v>
      </c>
      <c r="F12124">
        <f t="shared" si="379"/>
        <v>3.5617759536310079E-2</v>
      </c>
      <c r="G12124">
        <f t="shared" si="380"/>
        <v>1.8895219124222206E-3</v>
      </c>
    </row>
    <row r="12125" spans="3:7" x14ac:dyDescent="0.2">
      <c r="C12125">
        <v>633.25930000146229</v>
      </c>
      <c r="D12125">
        <v>34.621000000000002</v>
      </c>
      <c r="E12125">
        <v>60</v>
      </c>
      <c r="F12125">
        <f t="shared" si="379"/>
        <v>3.5577239651135496E-2</v>
      </c>
      <c r="G12125">
        <f t="shared" si="380"/>
        <v>1.8915232753797886E-3</v>
      </c>
    </row>
    <row r="12126" spans="3:7" x14ac:dyDescent="0.2">
      <c r="C12126">
        <v>633.31188333829243</v>
      </c>
      <c r="D12126">
        <v>34.621000000000002</v>
      </c>
      <c r="E12126">
        <v>60</v>
      </c>
      <c r="F12126">
        <f t="shared" si="379"/>
        <v>3.5577239651135496E-2</v>
      </c>
      <c r="G12126">
        <f t="shared" si="380"/>
        <v>1.8707699760622404E-3</v>
      </c>
    </row>
    <row r="12127" spans="3:7" x14ac:dyDescent="0.2">
      <c r="C12127">
        <v>633.36469999949134</v>
      </c>
      <c r="D12127">
        <v>34.631</v>
      </c>
      <c r="E12127">
        <v>60</v>
      </c>
      <c r="F12127">
        <f t="shared" si="379"/>
        <v>3.5627896386953274E-2</v>
      </c>
      <c r="G12127">
        <f t="shared" si="380"/>
        <v>1.8817465326993528E-3</v>
      </c>
    </row>
    <row r="12128" spans="3:7" x14ac:dyDescent="0.2">
      <c r="C12128">
        <v>633.4176333347956</v>
      </c>
      <c r="D12128">
        <v>34.622999999999998</v>
      </c>
      <c r="E12128">
        <v>60</v>
      </c>
      <c r="F12128">
        <f t="shared" si="379"/>
        <v>3.558736549624035E-2</v>
      </c>
      <c r="G12128">
        <f t="shared" si="380"/>
        <v>1.8837579504077525E-3</v>
      </c>
    </row>
    <row r="12129" spans="3:7" x14ac:dyDescent="0.2">
      <c r="C12129">
        <v>633.47148333390555</v>
      </c>
      <c r="D12129">
        <v>34.636000000000003</v>
      </c>
      <c r="E12129">
        <v>60</v>
      </c>
      <c r="F12129">
        <f t="shared" si="379"/>
        <v>3.5653250560199488E-2</v>
      </c>
      <c r="G12129">
        <f t="shared" si="380"/>
        <v>1.9199275109338173E-3</v>
      </c>
    </row>
    <row r="12130" spans="3:7" x14ac:dyDescent="0.2">
      <c r="C12130">
        <v>633.52438333829241</v>
      </c>
      <c r="D12130">
        <v>34.639000000000003</v>
      </c>
      <c r="E12130">
        <v>60</v>
      </c>
      <c r="F12130">
        <f t="shared" si="379"/>
        <v>3.566847132825459E-2</v>
      </c>
      <c r="G12130">
        <f t="shared" si="380"/>
        <v>1.8868622897371288E-3</v>
      </c>
    </row>
    <row r="12131" spans="3:7" x14ac:dyDescent="0.2">
      <c r="C12131">
        <v>633.5772833347321</v>
      </c>
      <c r="D12131">
        <v>34.618000000000002</v>
      </c>
      <c r="E12131">
        <v>60</v>
      </c>
      <c r="F12131">
        <f t="shared" si="379"/>
        <v>3.5562056038772577E-2</v>
      </c>
      <c r="G12131">
        <f t="shared" si="380"/>
        <v>1.8812326378391852E-3</v>
      </c>
    </row>
    <row r="12132" spans="3:7" x14ac:dyDescent="0.2">
      <c r="C12132">
        <v>633.63023333549495</v>
      </c>
      <c r="D12132">
        <v>34.628999999999998</v>
      </c>
      <c r="E12132">
        <v>60</v>
      </c>
      <c r="F12132">
        <f t="shared" si="379"/>
        <v>3.5617759536310079E-2</v>
      </c>
      <c r="G12132">
        <f t="shared" si="380"/>
        <v>1.8859603946185732E-3</v>
      </c>
    </row>
    <row r="12133" spans="3:7" x14ac:dyDescent="0.2">
      <c r="C12133">
        <v>633.68291667302447</v>
      </c>
      <c r="D12133">
        <v>34.631</v>
      </c>
      <c r="E12133">
        <v>60</v>
      </c>
      <c r="F12133">
        <f t="shared" si="379"/>
        <v>3.5627896386953274E-2</v>
      </c>
      <c r="G12133">
        <f t="shared" si="380"/>
        <v>1.8769964908204645E-3</v>
      </c>
    </row>
    <row r="12134" spans="3:7" x14ac:dyDescent="0.2">
      <c r="C12134">
        <v>633.73550000190733</v>
      </c>
      <c r="D12134">
        <v>34.616999999999997</v>
      </c>
      <c r="E12134">
        <v>60</v>
      </c>
      <c r="F12134">
        <f t="shared" si="379"/>
        <v>3.5556996209041812E-2</v>
      </c>
      <c r="G12134">
        <f t="shared" si="380"/>
        <v>1.8697052257466791E-3</v>
      </c>
    </row>
    <row r="12135" spans="3:7" x14ac:dyDescent="0.2">
      <c r="C12135">
        <v>633.78876667022701</v>
      </c>
      <c r="D12135">
        <v>34.627000000000002</v>
      </c>
      <c r="E12135">
        <v>60</v>
      </c>
      <c r="F12135">
        <f t="shared" si="379"/>
        <v>3.5607625438117102E-2</v>
      </c>
      <c r="G12135">
        <f t="shared" si="380"/>
        <v>1.896699573863563E-3</v>
      </c>
    </row>
    <row r="12136" spans="3:7" x14ac:dyDescent="0.2">
      <c r="C12136">
        <v>633.841600004832</v>
      </c>
      <c r="D12136">
        <v>34.627000000000002</v>
      </c>
      <c r="E12136">
        <v>60</v>
      </c>
      <c r="F12136">
        <f t="shared" si="379"/>
        <v>3.5607625438117102E-2</v>
      </c>
      <c r="G12136">
        <f t="shared" si="380"/>
        <v>1.8812695892614657E-3</v>
      </c>
    </row>
    <row r="12137" spans="3:7" x14ac:dyDescent="0.2">
      <c r="C12137">
        <v>633.89453334013626</v>
      </c>
      <c r="D12137">
        <v>34.625999999999998</v>
      </c>
      <c r="E12137">
        <v>60</v>
      </c>
      <c r="F12137">
        <f t="shared" si="379"/>
        <v>3.5602559420967392E-2</v>
      </c>
      <c r="G12137">
        <f t="shared" si="380"/>
        <v>1.8845622155199168E-3</v>
      </c>
    </row>
    <row r="12138" spans="3:7" x14ac:dyDescent="0.2">
      <c r="C12138">
        <v>633.94761667251589</v>
      </c>
      <c r="D12138">
        <v>34.625999999999998</v>
      </c>
      <c r="E12138">
        <v>60</v>
      </c>
      <c r="F12138">
        <f t="shared" si="379"/>
        <v>3.5602559420967392E-2</v>
      </c>
      <c r="G12138">
        <f t="shared" si="380"/>
        <v>1.8899024953086931E-3</v>
      </c>
    </row>
    <row r="12139" spans="3:7" x14ac:dyDescent="0.2">
      <c r="C12139">
        <v>634.00048333803818</v>
      </c>
      <c r="D12139">
        <v>34.625</v>
      </c>
      <c r="E12139">
        <v>60</v>
      </c>
      <c r="F12139">
        <f t="shared" si="379"/>
        <v>3.5597494091664107E-2</v>
      </c>
      <c r="G12139">
        <f t="shared" si="380"/>
        <v>1.8819208135756227E-3</v>
      </c>
    </row>
    <row r="12140" spans="3:7" x14ac:dyDescent="0.2">
      <c r="C12140">
        <v>634.05296666622166</v>
      </c>
      <c r="D12140">
        <v>34.622</v>
      </c>
      <c r="E12140">
        <v>60</v>
      </c>
      <c r="F12140">
        <f t="shared" si="379"/>
        <v>3.5582302229942499E-2</v>
      </c>
      <c r="G12140">
        <f t="shared" si="380"/>
        <v>1.8674776454580026E-3</v>
      </c>
    </row>
    <row r="12141" spans="3:7" x14ac:dyDescent="0.2">
      <c r="C12141">
        <v>634.10608333746598</v>
      </c>
      <c r="D12141">
        <v>34.621000000000002</v>
      </c>
      <c r="E12141">
        <v>60</v>
      </c>
      <c r="F12141">
        <f t="shared" si="379"/>
        <v>3.5577239651135496E-2</v>
      </c>
      <c r="G12141">
        <f t="shared" si="380"/>
        <v>1.8897445423294286E-3</v>
      </c>
    </row>
    <row r="12142" spans="3:7" x14ac:dyDescent="0.2">
      <c r="C12142">
        <v>634.1591166734695</v>
      </c>
      <c r="D12142">
        <v>34.628999999999998</v>
      </c>
      <c r="E12142">
        <v>60</v>
      </c>
      <c r="F12142">
        <f t="shared" si="379"/>
        <v>3.5617759536310079E-2</v>
      </c>
      <c r="G12142">
        <f t="shared" si="380"/>
        <v>1.8889286091818142E-3</v>
      </c>
    </row>
    <row r="12143" spans="3:7" x14ac:dyDescent="0.2">
      <c r="C12143">
        <v>634.21183333396914</v>
      </c>
      <c r="D12143">
        <v>34.630000000000003</v>
      </c>
      <c r="E12143">
        <v>60</v>
      </c>
      <c r="F12143">
        <f t="shared" si="379"/>
        <v>3.5622827617530786E-2</v>
      </c>
      <c r="G12143">
        <f t="shared" si="380"/>
        <v>1.8779165095506045E-3</v>
      </c>
    </row>
    <row r="12144" spans="3:7" x14ac:dyDescent="0.2">
      <c r="C12144">
        <v>634.26480000019069</v>
      </c>
      <c r="D12144">
        <v>34.640999999999998</v>
      </c>
      <c r="E12144">
        <v>60</v>
      </c>
      <c r="F12144">
        <f t="shared" si="379"/>
        <v>3.567862195181852E-2</v>
      </c>
      <c r="G12144">
        <f t="shared" si="380"/>
        <v>1.8897776601668542E-3</v>
      </c>
    </row>
    <row r="12145" spans="3:7" x14ac:dyDescent="0.2">
      <c r="C12145">
        <v>634.31776666641235</v>
      </c>
      <c r="D12145">
        <v>34.624000000000002</v>
      </c>
      <c r="E12145">
        <v>60</v>
      </c>
      <c r="F12145">
        <f t="shared" si="379"/>
        <v>3.5592429450118125E-2</v>
      </c>
      <c r="G12145">
        <f t="shared" si="380"/>
        <v>1.8852123307025353E-3</v>
      </c>
    </row>
    <row r="12146" spans="3:7" x14ac:dyDescent="0.2">
      <c r="C12146">
        <v>634.37060000101724</v>
      </c>
      <c r="D12146">
        <v>34.622999999999998</v>
      </c>
      <c r="E12146">
        <v>60</v>
      </c>
      <c r="F12146">
        <f t="shared" si="379"/>
        <v>3.558736549624035E-2</v>
      </c>
      <c r="G12146">
        <f t="shared" si="380"/>
        <v>1.8801991889691677E-3</v>
      </c>
    </row>
    <row r="12147" spans="3:7" x14ac:dyDescent="0.2">
      <c r="C12147">
        <v>634.42333333492275</v>
      </c>
      <c r="D12147">
        <v>34.634</v>
      </c>
      <c r="E12147">
        <v>60</v>
      </c>
      <c r="F12147">
        <f t="shared" si="379"/>
        <v>3.5643106825318627E-2</v>
      </c>
      <c r="G12147">
        <f t="shared" si="380"/>
        <v>1.8795798536492044E-3</v>
      </c>
    </row>
    <row r="12148" spans="3:7" x14ac:dyDescent="0.2">
      <c r="C12148">
        <v>634.47609999974566</v>
      </c>
      <c r="D12148">
        <v>34.622999999999998</v>
      </c>
      <c r="E12148">
        <v>60</v>
      </c>
      <c r="F12148">
        <f t="shared" si="379"/>
        <v>3.558736549624035E-2</v>
      </c>
      <c r="G12148">
        <f t="shared" si="380"/>
        <v>1.8778265870705595E-3</v>
      </c>
    </row>
    <row r="12149" spans="3:7" x14ac:dyDescent="0.2">
      <c r="C12149">
        <v>634.52940000693002</v>
      </c>
      <c r="D12149">
        <v>34.622999999999998</v>
      </c>
      <c r="E12149">
        <v>60</v>
      </c>
      <c r="F12149">
        <f t="shared" si="379"/>
        <v>3.558736549624035E-2</v>
      </c>
      <c r="G12149">
        <f t="shared" si="380"/>
        <v>1.8968068366221153E-3</v>
      </c>
    </row>
    <row r="12150" spans="3:7" x14ac:dyDescent="0.2">
      <c r="C12150">
        <v>634.58288333415987</v>
      </c>
      <c r="D12150">
        <v>34.627000000000002</v>
      </c>
      <c r="E12150">
        <v>60</v>
      </c>
      <c r="F12150">
        <f t="shared" si="379"/>
        <v>3.5607625438117102E-2</v>
      </c>
      <c r="G12150">
        <f t="shared" si="380"/>
        <v>1.9044142831849474E-3</v>
      </c>
    </row>
    <row r="12151" spans="3:7" x14ac:dyDescent="0.2">
      <c r="C12151">
        <v>634.63573333422346</v>
      </c>
      <c r="D12151">
        <v>34.628999999999998</v>
      </c>
      <c r="E12151">
        <v>60</v>
      </c>
      <c r="F12151">
        <f t="shared" si="379"/>
        <v>3.5617759536310079E-2</v>
      </c>
      <c r="G12151">
        <f t="shared" si="380"/>
        <v>1.8823985937587737E-3</v>
      </c>
    </row>
    <row r="12152" spans="3:7" x14ac:dyDescent="0.2">
      <c r="C12152">
        <v>634.68790000279739</v>
      </c>
      <c r="D12152">
        <v>34.625999999999998</v>
      </c>
      <c r="E12152">
        <v>60</v>
      </c>
      <c r="F12152">
        <f t="shared" si="379"/>
        <v>3.5602559420967392E-2</v>
      </c>
      <c r="G12152">
        <f t="shared" si="380"/>
        <v>1.8572669176973237E-3</v>
      </c>
    </row>
    <row r="12153" spans="3:7" x14ac:dyDescent="0.2">
      <c r="C12153">
        <v>634.74021666844681</v>
      </c>
      <c r="D12153">
        <v>34.627000000000002</v>
      </c>
      <c r="E12153">
        <v>60</v>
      </c>
      <c r="F12153">
        <f t="shared" si="379"/>
        <v>3.5607625438117102E-2</v>
      </c>
      <c r="G12153">
        <f t="shared" si="380"/>
        <v>1.8628722346155434E-3</v>
      </c>
    </row>
    <row r="12154" spans="3:7" x14ac:dyDescent="0.2">
      <c r="C12154">
        <v>634.79306666851039</v>
      </c>
      <c r="D12154">
        <v>34.621000000000002</v>
      </c>
      <c r="E12154">
        <v>60</v>
      </c>
      <c r="F12154">
        <f t="shared" si="379"/>
        <v>3.5577239651135496E-2</v>
      </c>
      <c r="G12154">
        <f t="shared" si="380"/>
        <v>1.8802571178247207E-3</v>
      </c>
    </row>
    <row r="12155" spans="3:7" x14ac:dyDescent="0.2">
      <c r="C12155">
        <v>634.84578333695731</v>
      </c>
      <c r="D12155">
        <v>34.627000000000002</v>
      </c>
      <c r="E12155">
        <v>60</v>
      </c>
      <c r="F12155">
        <f t="shared" si="379"/>
        <v>3.5607625438117102E-2</v>
      </c>
      <c r="G12155">
        <f t="shared" si="380"/>
        <v>1.8771153844033108E-3</v>
      </c>
    </row>
    <row r="12156" spans="3:7" x14ac:dyDescent="0.2">
      <c r="C12156">
        <v>634.89908333619439</v>
      </c>
      <c r="D12156">
        <v>34.624000000000002</v>
      </c>
      <c r="E12156">
        <v>60</v>
      </c>
      <c r="F12156">
        <f t="shared" si="379"/>
        <v>3.5592429450118125E-2</v>
      </c>
      <c r="G12156">
        <f t="shared" si="380"/>
        <v>1.8970764625372367E-3</v>
      </c>
    </row>
    <row r="12157" spans="3:7" x14ac:dyDescent="0.2">
      <c r="C12157">
        <v>634.95236666997278</v>
      </c>
      <c r="D12157">
        <v>34.630000000000003</v>
      </c>
      <c r="E12157">
        <v>60</v>
      </c>
      <c r="F12157">
        <f t="shared" si="379"/>
        <v>3.5622827617530786E-2</v>
      </c>
      <c r="G12157">
        <f t="shared" si="380"/>
        <v>1.898103014074634E-3</v>
      </c>
    </row>
    <row r="12158" spans="3:7" x14ac:dyDescent="0.2">
      <c r="C12158">
        <v>635.00485000610354</v>
      </c>
      <c r="D12158">
        <v>34.624000000000002</v>
      </c>
      <c r="E12158">
        <v>60</v>
      </c>
      <c r="F12158">
        <f t="shared" si="379"/>
        <v>3.5592429450118125E-2</v>
      </c>
      <c r="G12158">
        <f t="shared" si="380"/>
        <v>1.8680094385410118E-3</v>
      </c>
    </row>
    <row r="12159" spans="3:7" x14ac:dyDescent="0.2">
      <c r="C12159">
        <v>635.05758334000905</v>
      </c>
      <c r="D12159">
        <v>34.622999999999998</v>
      </c>
      <c r="E12159">
        <v>60</v>
      </c>
      <c r="F12159">
        <f t="shared" si="379"/>
        <v>3.558736549624035E-2</v>
      </c>
      <c r="G12159">
        <f t="shared" si="380"/>
        <v>1.8766404275305827E-3</v>
      </c>
    </row>
    <row r="12160" spans="3:7" x14ac:dyDescent="0.2">
      <c r="C12160">
        <v>635.11055000623071</v>
      </c>
      <c r="D12160">
        <v>34.625</v>
      </c>
      <c r="E12160">
        <v>60</v>
      </c>
      <c r="F12160">
        <f t="shared" si="379"/>
        <v>3.5597494091664107E-2</v>
      </c>
      <c r="G12160">
        <f t="shared" si="380"/>
        <v>1.8854805878808336E-3</v>
      </c>
    </row>
    <row r="12161" spans="3:7" x14ac:dyDescent="0.2">
      <c r="C12161">
        <v>635.16321667035425</v>
      </c>
      <c r="D12161">
        <v>34.622999999999998</v>
      </c>
      <c r="E12161">
        <v>60</v>
      </c>
      <c r="F12161">
        <f t="shared" si="379"/>
        <v>3.558736549624035E-2</v>
      </c>
      <c r="G12161">
        <f t="shared" si="380"/>
        <v>1.8742678256319745E-3</v>
      </c>
    </row>
    <row r="12162" spans="3:7" x14ac:dyDescent="0.2">
      <c r="C12162">
        <v>635.21605000495913</v>
      </c>
      <c r="D12162">
        <v>34.622999999999998</v>
      </c>
      <c r="E12162">
        <v>60</v>
      </c>
      <c r="F12162">
        <f t="shared" si="379"/>
        <v>3.558736549624035E-2</v>
      </c>
      <c r="G12162">
        <f t="shared" si="380"/>
        <v>1.8801991889691677E-3</v>
      </c>
    </row>
    <row r="12163" spans="3:7" x14ac:dyDescent="0.2">
      <c r="C12163">
        <v>635.26876667340593</v>
      </c>
      <c r="D12163">
        <v>34.628</v>
      </c>
      <c r="E12163">
        <v>60</v>
      </c>
      <c r="F12163">
        <f t="shared" ref="F12163:F12226" si="381">EXP(-13478*(1/(D12163+273.15)-1/(E12163+273.15)))</f>
        <v>3.5612692143201549E-2</v>
      </c>
      <c r="G12163">
        <f t="shared" si="380"/>
        <v>1.8773824842113172E-3</v>
      </c>
    </row>
    <row r="12164" spans="3:7" x14ac:dyDescent="0.2">
      <c r="C12164">
        <v>635.32165000438692</v>
      </c>
      <c r="D12164">
        <v>34.616999999999997</v>
      </c>
      <c r="E12164">
        <v>60</v>
      </c>
      <c r="F12164">
        <f t="shared" si="381"/>
        <v>3.5556996209041812E-2</v>
      </c>
      <c r="G12164">
        <f t="shared" ref="G12164:G12227" si="382">F12164*(C12164-C12163)</f>
        <v>1.8803723992125555E-3</v>
      </c>
    </row>
    <row r="12165" spans="3:7" x14ac:dyDescent="0.2">
      <c r="C12165">
        <v>635.37415000597639</v>
      </c>
      <c r="D12165">
        <v>34.627000000000002</v>
      </c>
      <c r="E12165">
        <v>60</v>
      </c>
      <c r="F12165">
        <f t="shared" si="381"/>
        <v>3.5607625438117102E-2</v>
      </c>
      <c r="G12165">
        <f t="shared" si="382"/>
        <v>1.8694003920982142E-3</v>
      </c>
    </row>
    <row r="12166" spans="3:7" x14ac:dyDescent="0.2">
      <c r="C12166">
        <v>635.42703333695727</v>
      </c>
      <c r="D12166">
        <v>34.630000000000003</v>
      </c>
      <c r="E12166">
        <v>60</v>
      </c>
      <c r="F12166">
        <f t="shared" si="381"/>
        <v>3.5622827617530786E-2</v>
      </c>
      <c r="G12166">
        <f t="shared" si="382"/>
        <v>1.883853783372573E-3</v>
      </c>
    </row>
    <row r="12167" spans="3:7" x14ac:dyDescent="0.2">
      <c r="C12167">
        <v>635.48010000387831</v>
      </c>
      <c r="D12167">
        <v>34.628</v>
      </c>
      <c r="E12167">
        <v>60</v>
      </c>
      <c r="F12167">
        <f t="shared" si="381"/>
        <v>3.5612692143201549E-2</v>
      </c>
      <c r="G12167">
        <f t="shared" si="382"/>
        <v>1.8898468721248308E-3</v>
      </c>
    </row>
    <row r="12168" spans="3:7" x14ac:dyDescent="0.2">
      <c r="C12168">
        <v>635.53253333568568</v>
      </c>
      <c r="D12168">
        <v>34.643999999999998</v>
      </c>
      <c r="E12168">
        <v>60</v>
      </c>
      <c r="F12168">
        <f t="shared" si="381"/>
        <v>3.5693853056234758E-2</v>
      </c>
      <c r="G12168">
        <f t="shared" si="382"/>
        <v>1.8715476407813729E-3</v>
      </c>
    </row>
    <row r="12169" spans="3:7" x14ac:dyDescent="0.2">
      <c r="C12169">
        <v>635.5857166687648</v>
      </c>
      <c r="D12169">
        <v>34.627000000000002</v>
      </c>
      <c r="E12169">
        <v>60</v>
      </c>
      <c r="F12169">
        <f t="shared" si="381"/>
        <v>3.5607625438117102E-2</v>
      </c>
      <c r="G12169">
        <f t="shared" si="382"/>
        <v>1.8937322038318821E-3</v>
      </c>
    </row>
    <row r="12170" spans="3:7" x14ac:dyDescent="0.2">
      <c r="C12170">
        <v>635.63856666882828</v>
      </c>
      <c r="D12170">
        <v>34.625</v>
      </c>
      <c r="E12170">
        <v>60</v>
      </c>
      <c r="F12170">
        <f t="shared" si="381"/>
        <v>3.5597494091664107E-2</v>
      </c>
      <c r="G12170">
        <f t="shared" si="382"/>
        <v>1.8813275650038986E-3</v>
      </c>
    </row>
    <row r="12171" spans="3:7" x14ac:dyDescent="0.2">
      <c r="C12171">
        <v>635.69140000343327</v>
      </c>
      <c r="D12171">
        <v>34.630000000000003</v>
      </c>
      <c r="E12171">
        <v>60</v>
      </c>
      <c r="F12171">
        <f t="shared" si="381"/>
        <v>3.5622827617530786E-2</v>
      </c>
      <c r="G12171">
        <f t="shared" si="382"/>
        <v>1.8820727710931542E-3</v>
      </c>
    </row>
    <row r="12172" spans="3:7" x14ac:dyDescent="0.2">
      <c r="C12172">
        <v>635.74371666908269</v>
      </c>
      <c r="D12172">
        <v>34.628</v>
      </c>
      <c r="E12172">
        <v>60</v>
      </c>
      <c r="F12172">
        <f t="shared" si="381"/>
        <v>3.5612692143201549E-2</v>
      </c>
      <c r="G12172">
        <f t="shared" si="382"/>
        <v>1.8631373077313905E-3</v>
      </c>
    </row>
    <row r="12173" spans="3:7" x14ac:dyDescent="0.2">
      <c r="C12173">
        <v>635.79633333683012</v>
      </c>
      <c r="D12173">
        <v>34.637</v>
      </c>
      <c r="E12173">
        <v>60</v>
      </c>
      <c r="F12173">
        <f t="shared" si="381"/>
        <v>3.5658323460697569E-2</v>
      </c>
      <c r="G12173">
        <f t="shared" si="382"/>
        <v>1.8762221579618889E-3</v>
      </c>
    </row>
    <row r="12174" spans="3:7" x14ac:dyDescent="0.2">
      <c r="C12174">
        <v>635.84933333396907</v>
      </c>
      <c r="D12174">
        <v>34.619</v>
      </c>
      <c r="E12174">
        <v>60</v>
      </c>
      <c r="F12174">
        <f t="shared" si="381"/>
        <v>3.5567116555639391E-2</v>
      </c>
      <c r="G12174">
        <f t="shared" si="382"/>
        <v>1.8850570756897423E-3</v>
      </c>
    </row>
    <row r="12175" spans="3:7" x14ac:dyDescent="0.2">
      <c r="C12175">
        <v>635.90213333765666</v>
      </c>
      <c r="D12175">
        <v>34.637999999999998</v>
      </c>
      <c r="E12175">
        <v>60</v>
      </c>
      <c r="F12175">
        <f t="shared" si="381"/>
        <v>3.5663397050019585E-2</v>
      </c>
      <c r="G12175">
        <f t="shared" si="382"/>
        <v>1.883027495753154E-3</v>
      </c>
    </row>
    <row r="12176" spans="3:7" x14ac:dyDescent="0.2">
      <c r="C12176">
        <v>635.95503333409624</v>
      </c>
      <c r="D12176">
        <v>34.639000000000003</v>
      </c>
      <c r="E12176">
        <v>60</v>
      </c>
      <c r="F12176">
        <f t="shared" si="381"/>
        <v>3.566847132825459E-2</v>
      </c>
      <c r="G12176">
        <f t="shared" si="382"/>
        <v>1.8868620062698575E-3</v>
      </c>
    </row>
    <row r="12177" spans="3:7" x14ac:dyDescent="0.2">
      <c r="C12177">
        <v>636.00776666800186</v>
      </c>
      <c r="D12177">
        <v>34.636000000000003</v>
      </c>
      <c r="E12177">
        <v>60</v>
      </c>
      <c r="F12177">
        <f t="shared" si="381"/>
        <v>3.5653250560199488E-2</v>
      </c>
      <c r="G12177">
        <f t="shared" si="382"/>
        <v>1.8801147666117791E-3</v>
      </c>
    </row>
    <row r="12178" spans="3:7" x14ac:dyDescent="0.2">
      <c r="C12178">
        <v>636.06058333714805</v>
      </c>
      <c r="D12178">
        <v>34.642000000000003</v>
      </c>
      <c r="E12178">
        <v>60</v>
      </c>
      <c r="F12178">
        <f t="shared" si="381"/>
        <v>3.5683698297325595E-2</v>
      </c>
      <c r="G12178">
        <f t="shared" si="382"/>
        <v>1.8846940868820236E-3</v>
      </c>
    </row>
    <row r="12179" spans="3:7" x14ac:dyDescent="0.2">
      <c r="C12179">
        <v>636.11348333358762</v>
      </c>
      <c r="D12179">
        <v>34.634</v>
      </c>
      <c r="E12179">
        <v>60</v>
      </c>
      <c r="F12179">
        <f t="shared" si="381"/>
        <v>3.5643106825318627E-2</v>
      </c>
      <c r="G12179">
        <f t="shared" si="382"/>
        <v>1.8855202241548532E-3</v>
      </c>
    </row>
    <row r="12180" spans="3:7" x14ac:dyDescent="0.2">
      <c r="C12180">
        <v>636.16615000565844</v>
      </c>
      <c r="D12180">
        <v>34.639000000000003</v>
      </c>
      <c r="E12180">
        <v>60</v>
      </c>
      <c r="F12180">
        <f t="shared" si="381"/>
        <v>3.566847132825459E-2</v>
      </c>
      <c r="G12180">
        <f t="shared" si="382"/>
        <v>1.8785396827123999E-3</v>
      </c>
    </row>
    <row r="12181" spans="3:7" x14ac:dyDescent="0.2">
      <c r="C12181">
        <v>636.21886666615808</v>
      </c>
      <c r="D12181">
        <v>34.633000000000003</v>
      </c>
      <c r="E12181">
        <v>60</v>
      </c>
      <c r="F12181">
        <f t="shared" si="381"/>
        <v>3.563803599075821E-2</v>
      </c>
      <c r="G12181">
        <f t="shared" si="382"/>
        <v>1.8787182441987863E-3</v>
      </c>
    </row>
    <row r="12182" spans="3:7" x14ac:dyDescent="0.2">
      <c r="C12182">
        <v>636.27190000216171</v>
      </c>
      <c r="D12182">
        <v>34.637</v>
      </c>
      <c r="E12182">
        <v>60</v>
      </c>
      <c r="F12182">
        <f t="shared" si="381"/>
        <v>3.5658323460697569E-2</v>
      </c>
      <c r="G12182">
        <f t="shared" si="382"/>
        <v>1.8910798494175313E-3</v>
      </c>
    </row>
    <row r="12183" spans="3:7" x14ac:dyDescent="0.2">
      <c r="C12183">
        <v>636.32443333466847</v>
      </c>
      <c r="D12183">
        <v>34.633000000000003</v>
      </c>
      <c r="E12183">
        <v>60</v>
      </c>
      <c r="F12183">
        <f t="shared" si="381"/>
        <v>3.563803599075821E-2</v>
      </c>
      <c r="G12183">
        <f t="shared" si="382"/>
        <v>1.8721847945902014E-3</v>
      </c>
    </row>
    <row r="12184" spans="3:7" x14ac:dyDescent="0.2">
      <c r="C12184">
        <v>636.37713333765669</v>
      </c>
      <c r="D12184">
        <v>34.634999999999998</v>
      </c>
      <c r="E12184">
        <v>60</v>
      </c>
      <c r="F12184">
        <f t="shared" si="381"/>
        <v>3.5648178348435915E-2</v>
      </c>
      <c r="G12184">
        <f t="shared" si="382"/>
        <v>1.8786591054870802E-3</v>
      </c>
    </row>
    <row r="12185" spans="3:7" x14ac:dyDescent="0.2">
      <c r="C12185">
        <v>636.43003333409627</v>
      </c>
      <c r="D12185">
        <v>34.634</v>
      </c>
      <c r="E12185">
        <v>60</v>
      </c>
      <c r="F12185">
        <f t="shared" si="381"/>
        <v>3.5643106825318627E-2</v>
      </c>
      <c r="G12185">
        <f t="shared" si="382"/>
        <v>1.8855202241548532E-3</v>
      </c>
    </row>
    <row r="12186" spans="3:7" x14ac:dyDescent="0.2">
      <c r="C12186">
        <v>636.4830333391825</v>
      </c>
      <c r="D12186">
        <v>34.637</v>
      </c>
      <c r="E12186">
        <v>60</v>
      </c>
      <c r="F12186">
        <f t="shared" si="381"/>
        <v>3.5658323460697569E-2</v>
      </c>
      <c r="G12186">
        <f t="shared" si="382"/>
        <v>1.8898913247835021E-3</v>
      </c>
    </row>
    <row r="12187" spans="3:7" x14ac:dyDescent="0.2">
      <c r="C12187">
        <v>636.53574999968214</v>
      </c>
      <c r="D12187">
        <v>34.633000000000003</v>
      </c>
      <c r="E12187">
        <v>60</v>
      </c>
      <c r="F12187">
        <f t="shared" si="381"/>
        <v>3.563803599075821E-2</v>
      </c>
      <c r="G12187">
        <f t="shared" si="382"/>
        <v>1.8787182441987863E-3</v>
      </c>
    </row>
    <row r="12188" spans="3:7" x14ac:dyDescent="0.2">
      <c r="C12188">
        <v>636.58830000559487</v>
      </c>
      <c r="D12188">
        <v>34.628999999999998</v>
      </c>
      <c r="E12188">
        <v>60</v>
      </c>
      <c r="F12188">
        <f t="shared" si="381"/>
        <v>3.5617759536310079E-2</v>
      </c>
      <c r="G12188">
        <f t="shared" si="382"/>
        <v>1.8717134742314782E-3</v>
      </c>
    </row>
    <row r="12189" spans="3:7" x14ac:dyDescent="0.2">
      <c r="C12189">
        <v>636.64060000578559</v>
      </c>
      <c r="D12189">
        <v>34.622</v>
      </c>
      <c r="E12189">
        <v>60</v>
      </c>
      <c r="F12189">
        <f t="shared" si="381"/>
        <v>3.5582302229942499E-2</v>
      </c>
      <c r="G12189">
        <f t="shared" si="382"/>
        <v>1.8609544134119691E-3</v>
      </c>
    </row>
    <row r="12190" spans="3:7" x14ac:dyDescent="0.2">
      <c r="C12190">
        <v>636.69311667283375</v>
      </c>
      <c r="D12190">
        <v>34.627000000000002</v>
      </c>
      <c r="E12190">
        <v>60</v>
      </c>
      <c r="F12190">
        <f t="shared" si="381"/>
        <v>3.5607625438117102E-2</v>
      </c>
      <c r="G12190">
        <f t="shared" si="382"/>
        <v>1.8699938095094271E-3</v>
      </c>
    </row>
    <row r="12191" spans="3:7" x14ac:dyDescent="0.2">
      <c r="C12191">
        <v>636.74539999961848</v>
      </c>
      <c r="D12191">
        <v>34.622</v>
      </c>
      <c r="E12191">
        <v>60</v>
      </c>
      <c r="F12191">
        <f t="shared" si="381"/>
        <v>3.5582302229942499E-2</v>
      </c>
      <c r="G12191">
        <f t="shared" si="382"/>
        <v>1.8603611352411746E-3</v>
      </c>
    </row>
    <row r="12192" spans="3:7" x14ac:dyDescent="0.2">
      <c r="C12192">
        <v>636.7985666672389</v>
      </c>
      <c r="D12192">
        <v>34.631999999999998</v>
      </c>
      <c r="E12192">
        <v>60</v>
      </c>
      <c r="F12192">
        <f t="shared" si="381"/>
        <v>3.5632965844666305E-2</v>
      </c>
      <c r="G12192">
        <f t="shared" si="382"/>
        <v>1.8944860513930369E-3</v>
      </c>
    </row>
    <row r="12193" spans="3:7" x14ac:dyDescent="0.2">
      <c r="C12193">
        <v>636.85088333288832</v>
      </c>
      <c r="D12193">
        <v>34.616999999999997</v>
      </c>
      <c r="E12193">
        <v>60</v>
      </c>
      <c r="F12193">
        <f t="shared" si="381"/>
        <v>3.5556996209041812E-2</v>
      </c>
      <c r="G12193">
        <f t="shared" si="382"/>
        <v>1.8602234821659238E-3</v>
      </c>
    </row>
    <row r="12194" spans="3:7" x14ac:dyDescent="0.2">
      <c r="C12194">
        <v>636.90333333810167</v>
      </c>
      <c r="D12194">
        <v>34.622</v>
      </c>
      <c r="E12194">
        <v>60</v>
      </c>
      <c r="F12194">
        <f t="shared" si="381"/>
        <v>3.5582302229942499E-2</v>
      </c>
      <c r="G12194">
        <f t="shared" si="382"/>
        <v>1.8662919374637984E-3</v>
      </c>
    </row>
    <row r="12195" spans="3:7" x14ac:dyDescent="0.2">
      <c r="C12195">
        <v>636.95613333384199</v>
      </c>
      <c r="D12195">
        <v>34.622999999999998</v>
      </c>
      <c r="E12195">
        <v>60</v>
      </c>
      <c r="F12195">
        <f t="shared" si="381"/>
        <v>3.558736549624035E-2</v>
      </c>
      <c r="G12195">
        <f t="shared" si="382"/>
        <v>1.879012746610536E-3</v>
      </c>
    </row>
    <row r="12196" spans="3:7" x14ac:dyDescent="0.2">
      <c r="C12196">
        <v>637.00906666914625</v>
      </c>
      <c r="D12196">
        <v>34.618000000000002</v>
      </c>
      <c r="E12196">
        <v>60</v>
      </c>
      <c r="F12196">
        <f t="shared" si="381"/>
        <v>3.5562056038772577E-2</v>
      </c>
      <c r="G12196">
        <f t="shared" si="382"/>
        <v>1.8824182364092421E-3</v>
      </c>
    </row>
    <row r="12197" spans="3:7" x14ac:dyDescent="0.2">
      <c r="C12197">
        <v>637.06163333257041</v>
      </c>
      <c r="D12197">
        <v>34.616999999999997</v>
      </c>
      <c r="E12197">
        <v>60</v>
      </c>
      <c r="F12197">
        <f t="shared" si="381"/>
        <v>3.5556996209041812E-2</v>
      </c>
      <c r="G12197">
        <f t="shared" si="382"/>
        <v>1.8691126520947925E-3</v>
      </c>
    </row>
    <row r="12198" spans="3:7" x14ac:dyDescent="0.2">
      <c r="C12198">
        <v>637.11453333695727</v>
      </c>
      <c r="D12198">
        <v>34.615000000000002</v>
      </c>
      <c r="E12198">
        <v>60</v>
      </c>
      <c r="F12198">
        <f t="shared" si="381"/>
        <v>3.554687861063275E-2</v>
      </c>
      <c r="G12198">
        <f t="shared" si="382"/>
        <v>1.8804300344415236E-3</v>
      </c>
    </row>
    <row r="12199" spans="3:7" x14ac:dyDescent="0.2">
      <c r="C12199">
        <v>637.16760000387831</v>
      </c>
      <c r="D12199">
        <v>34.613999999999997</v>
      </c>
      <c r="E12199">
        <v>60</v>
      </c>
      <c r="F12199">
        <f t="shared" si="381"/>
        <v>3.5541820841777039E-2</v>
      </c>
      <c r="G12199">
        <f t="shared" si="382"/>
        <v>1.8860859683778757E-3</v>
      </c>
    </row>
    <row r="12200" spans="3:7" x14ac:dyDescent="0.2">
      <c r="C12200">
        <v>637.22053333918257</v>
      </c>
      <c r="D12200">
        <v>34.610999999999997</v>
      </c>
      <c r="E12200">
        <v>60</v>
      </c>
      <c r="F12200">
        <f t="shared" si="381"/>
        <v>3.5526651655542175E-2</v>
      </c>
      <c r="G12200">
        <f t="shared" si="382"/>
        <v>1.8805441643204666E-3</v>
      </c>
    </row>
    <row r="12201" spans="3:7" x14ac:dyDescent="0.2">
      <c r="C12201">
        <v>637.27323333422339</v>
      </c>
      <c r="D12201">
        <v>34.616999999999997</v>
      </c>
      <c r="E12201">
        <v>60</v>
      </c>
      <c r="F12201">
        <f t="shared" si="381"/>
        <v>3.5556996209041812E-2</v>
      </c>
      <c r="G12201">
        <f t="shared" si="382"/>
        <v>1.8738535238831491E-3</v>
      </c>
    </row>
    <row r="12202" spans="3:7" x14ac:dyDescent="0.2">
      <c r="C12202">
        <v>637.32600000699358</v>
      </c>
      <c r="D12202">
        <v>34.625</v>
      </c>
      <c r="E12202">
        <v>60</v>
      </c>
      <c r="F12202">
        <f t="shared" si="381"/>
        <v>3.5597494091664107E-2</v>
      </c>
      <c r="G12202">
        <f t="shared" si="382"/>
        <v>1.8783613221736073E-3</v>
      </c>
    </row>
    <row r="12203" spans="3:7" x14ac:dyDescent="0.2">
      <c r="C12203">
        <v>637.37841667334237</v>
      </c>
      <c r="D12203">
        <v>34.622999999999998</v>
      </c>
      <c r="E12203">
        <v>60</v>
      </c>
      <c r="F12203">
        <f t="shared" si="381"/>
        <v>3.558736549624035E-2</v>
      </c>
      <c r="G12203">
        <f t="shared" si="382"/>
        <v>1.8653710634488857E-3</v>
      </c>
    </row>
    <row r="12204" spans="3:7" x14ac:dyDescent="0.2">
      <c r="C12204">
        <v>637.43128333886466</v>
      </c>
      <c r="D12204">
        <v>34.619999999999997</v>
      </c>
      <c r="E12204">
        <v>60</v>
      </c>
      <c r="F12204">
        <f t="shared" si="381"/>
        <v>3.5572177759730678E-2</v>
      </c>
      <c r="G12204">
        <f t="shared" si="382"/>
        <v>1.8805824235230467E-3</v>
      </c>
    </row>
    <row r="12205" spans="3:7" x14ac:dyDescent="0.2">
      <c r="C12205">
        <v>637.48398333390548</v>
      </c>
      <c r="D12205">
        <v>34.618000000000002</v>
      </c>
      <c r="E12205">
        <v>60</v>
      </c>
      <c r="F12205">
        <f t="shared" si="381"/>
        <v>3.5562056038772577E-2</v>
      </c>
      <c r="G12205">
        <f t="shared" si="382"/>
        <v>1.8741201768848678E-3</v>
      </c>
    </row>
    <row r="12206" spans="3:7" x14ac:dyDescent="0.2">
      <c r="C12206">
        <v>637.53665000597641</v>
      </c>
      <c r="D12206">
        <v>34.616</v>
      </c>
      <c r="E12206">
        <v>60</v>
      </c>
      <c r="F12206">
        <f t="shared" si="381"/>
        <v>3.5551937066357876E-2</v>
      </c>
      <c r="G12206">
        <f t="shared" si="382"/>
        <v>1.8724022109601131E-3</v>
      </c>
    </row>
    <row r="12207" spans="3:7" x14ac:dyDescent="0.2">
      <c r="C12207">
        <v>637.58911666870119</v>
      </c>
      <c r="D12207">
        <v>34.624000000000002</v>
      </c>
      <c r="E12207">
        <v>60</v>
      </c>
      <c r="F12207">
        <f t="shared" si="381"/>
        <v>3.5592429450118125E-2</v>
      </c>
      <c r="G12207">
        <f t="shared" si="382"/>
        <v>1.8674159915149638E-3</v>
      </c>
    </row>
    <row r="12208" spans="3:7" x14ac:dyDescent="0.2">
      <c r="C12208">
        <v>637.64216667016342</v>
      </c>
      <c r="D12208">
        <v>34.618000000000002</v>
      </c>
      <c r="E12208">
        <v>60</v>
      </c>
      <c r="F12208">
        <f t="shared" si="381"/>
        <v>3.5562056038772577E-2</v>
      </c>
      <c r="G12208">
        <f t="shared" si="382"/>
        <v>1.8865671248566064E-3</v>
      </c>
    </row>
    <row r="12209" spans="3:7" x14ac:dyDescent="0.2">
      <c r="C12209">
        <v>637.69513333638508</v>
      </c>
      <c r="D12209">
        <v>34.633000000000003</v>
      </c>
      <c r="E12209">
        <v>60</v>
      </c>
      <c r="F12209">
        <f t="shared" si="381"/>
        <v>3.563803599075821E-2</v>
      </c>
      <c r="G12209">
        <f t="shared" si="382"/>
        <v>1.8876279571181434E-3</v>
      </c>
    </row>
    <row r="12210" spans="3:7" x14ac:dyDescent="0.2">
      <c r="C12210">
        <v>637.74775000413263</v>
      </c>
      <c r="D12210">
        <v>34.627000000000002</v>
      </c>
      <c r="E12210">
        <v>60</v>
      </c>
      <c r="F12210">
        <f t="shared" si="381"/>
        <v>3.5607625438117102E-2</v>
      </c>
      <c r="G12210">
        <f t="shared" si="382"/>
        <v>1.873554596956369E-3</v>
      </c>
    </row>
    <row r="12211" spans="3:7" x14ac:dyDescent="0.2">
      <c r="C12211">
        <v>637.80054999987283</v>
      </c>
      <c r="D12211">
        <v>34.628</v>
      </c>
      <c r="E12211">
        <v>60</v>
      </c>
      <c r="F12211">
        <f t="shared" si="381"/>
        <v>3.5612692143201549E-2</v>
      </c>
      <c r="G12211">
        <f t="shared" si="382"/>
        <v>1.8803499934581551E-3</v>
      </c>
    </row>
    <row r="12212" spans="3:7" x14ac:dyDescent="0.2">
      <c r="C12212">
        <v>637.85351666609449</v>
      </c>
      <c r="D12212">
        <v>34.631999999999998</v>
      </c>
      <c r="E12212">
        <v>60</v>
      </c>
      <c r="F12212">
        <f t="shared" si="381"/>
        <v>3.5632965844666305E-2</v>
      </c>
      <c r="G12212">
        <f t="shared" si="382"/>
        <v>1.8873594083823983E-3</v>
      </c>
    </row>
    <row r="12213" spans="3:7" x14ac:dyDescent="0.2">
      <c r="C12213">
        <v>637.90596667130785</v>
      </c>
      <c r="D12213">
        <v>34.630000000000003</v>
      </c>
      <c r="E12213">
        <v>60</v>
      </c>
      <c r="F12213">
        <f t="shared" si="381"/>
        <v>3.5622827617530786E-2</v>
      </c>
      <c r="G12213">
        <f t="shared" si="382"/>
        <v>1.8684174942540774E-3</v>
      </c>
    </row>
    <row r="12214" spans="3:7" x14ac:dyDescent="0.2">
      <c r="C12214">
        <v>637.95870000521347</v>
      </c>
      <c r="D12214">
        <v>34.628999999999998</v>
      </c>
      <c r="E12214">
        <v>60</v>
      </c>
      <c r="F12214">
        <f t="shared" si="381"/>
        <v>3.5617759536310079E-2</v>
      </c>
      <c r="G12214">
        <f t="shared" si="382"/>
        <v>1.8782432065983664E-3</v>
      </c>
    </row>
    <row r="12215" spans="3:7" x14ac:dyDescent="0.2">
      <c r="C12215">
        <v>638.01129999955492</v>
      </c>
      <c r="D12215">
        <v>34.624000000000002</v>
      </c>
      <c r="E12215">
        <v>60</v>
      </c>
      <c r="F12215">
        <f t="shared" si="381"/>
        <v>3.5592429450118125E-2</v>
      </c>
      <c r="G12215">
        <f t="shared" si="382"/>
        <v>1.8721615876746368E-3</v>
      </c>
    </row>
    <row r="12216" spans="3:7" x14ac:dyDescent="0.2">
      <c r="C12216">
        <v>638.06386667092636</v>
      </c>
      <c r="D12216">
        <v>34.624000000000002</v>
      </c>
      <c r="E12216">
        <v>60</v>
      </c>
      <c r="F12216">
        <f t="shared" si="381"/>
        <v>3.5592429450118125E-2</v>
      </c>
      <c r="G12216">
        <f t="shared" si="382"/>
        <v>1.8709755422154236E-3</v>
      </c>
    </row>
    <row r="12217" spans="3:7" x14ac:dyDescent="0.2">
      <c r="C12217">
        <v>638.11683333714802</v>
      </c>
      <c r="D12217">
        <v>34.637</v>
      </c>
      <c r="E12217">
        <v>60</v>
      </c>
      <c r="F12217">
        <f t="shared" si="381"/>
        <v>3.5658323460697569E-2</v>
      </c>
      <c r="G12217">
        <f t="shared" si="382"/>
        <v>1.8887025167669035E-3</v>
      </c>
    </row>
    <row r="12218" spans="3:7" x14ac:dyDescent="0.2">
      <c r="C12218">
        <v>638.16966667175291</v>
      </c>
      <c r="D12218">
        <v>34.618000000000002</v>
      </c>
      <c r="E12218">
        <v>60</v>
      </c>
      <c r="F12218">
        <f t="shared" si="381"/>
        <v>3.5562056038772577E-2</v>
      </c>
      <c r="G12218">
        <f t="shared" si="382"/>
        <v>1.8788620059341048E-3</v>
      </c>
    </row>
    <row r="12219" spans="3:7" x14ac:dyDescent="0.2">
      <c r="C12219">
        <v>638.22266666889186</v>
      </c>
      <c r="D12219">
        <v>34.616999999999997</v>
      </c>
      <c r="E12219">
        <v>60</v>
      </c>
      <c r="F12219">
        <f t="shared" si="381"/>
        <v>3.5556996209041812E-2</v>
      </c>
      <c r="G12219">
        <f t="shared" si="382"/>
        <v>1.8845206973490253E-3</v>
      </c>
    </row>
    <row r="12220" spans="3:7" x14ac:dyDescent="0.2">
      <c r="C12220">
        <v>638.27558333873753</v>
      </c>
      <c r="D12220">
        <v>34.616</v>
      </c>
      <c r="E12220">
        <v>60</v>
      </c>
      <c r="F12220">
        <f t="shared" si="381"/>
        <v>3.5551937066357876E-2</v>
      </c>
      <c r="G12220">
        <f t="shared" si="382"/>
        <v>1.8812901161145686E-3</v>
      </c>
    </row>
    <row r="12221" spans="3:7" x14ac:dyDescent="0.2">
      <c r="C12221">
        <v>638.32850000063581</v>
      </c>
      <c r="D12221">
        <v>34.613999999999997</v>
      </c>
      <c r="E12221">
        <v>60</v>
      </c>
      <c r="F12221">
        <f t="shared" si="381"/>
        <v>3.5541820841777039E-2</v>
      </c>
      <c r="G12221">
        <f t="shared" si="382"/>
        <v>1.8807545167335545E-3</v>
      </c>
    </row>
    <row r="12222" spans="3:7" x14ac:dyDescent="0.2">
      <c r="C12222">
        <v>638.3809166669846</v>
      </c>
      <c r="D12222">
        <v>34.615000000000002</v>
      </c>
      <c r="E12222">
        <v>60</v>
      </c>
      <c r="F12222">
        <f t="shared" si="381"/>
        <v>3.554687861063275E-2</v>
      </c>
      <c r="G12222">
        <f t="shared" si="382"/>
        <v>1.8632488758744904E-3</v>
      </c>
    </row>
    <row r="12223" spans="3:7" x14ac:dyDescent="0.2">
      <c r="C12223">
        <v>638.43353333473203</v>
      </c>
      <c r="D12223">
        <v>34.616</v>
      </c>
      <c r="E12223">
        <v>60</v>
      </c>
      <c r="F12223">
        <f t="shared" si="381"/>
        <v>3.5551937066357876E-2</v>
      </c>
      <c r="G12223">
        <f t="shared" si="382"/>
        <v>1.8706244603980703E-3</v>
      </c>
    </row>
    <row r="12224" spans="3:7" x14ac:dyDescent="0.2">
      <c r="C12224">
        <v>638.48665000597634</v>
      </c>
      <c r="D12224">
        <v>34.616</v>
      </c>
      <c r="E12224">
        <v>60</v>
      </c>
      <c r="F12224">
        <f t="shared" si="381"/>
        <v>3.5551937066357876E-2</v>
      </c>
      <c r="G12224">
        <f t="shared" si="382"/>
        <v>1.8884005532521645E-3</v>
      </c>
    </row>
    <row r="12225" spans="3:7" x14ac:dyDescent="0.2">
      <c r="C12225">
        <v>638.53951667149863</v>
      </c>
      <c r="D12225">
        <v>34.615000000000002</v>
      </c>
      <c r="E12225">
        <v>60</v>
      </c>
      <c r="F12225">
        <f t="shared" si="381"/>
        <v>3.554687861063275E-2</v>
      </c>
      <c r="G12225">
        <f t="shared" si="382"/>
        <v>1.8792449418696881E-3</v>
      </c>
    </row>
    <row r="12226" spans="3:7" x14ac:dyDescent="0.2">
      <c r="C12226">
        <v>638.59198333422341</v>
      </c>
      <c r="D12226">
        <v>34.625</v>
      </c>
      <c r="E12226">
        <v>60</v>
      </c>
      <c r="F12226">
        <f t="shared" si="381"/>
        <v>3.5597494091664107E-2</v>
      </c>
      <c r="G12226">
        <f t="shared" si="382"/>
        <v>1.8676817163547788E-3</v>
      </c>
    </row>
    <row r="12227" spans="3:7" x14ac:dyDescent="0.2">
      <c r="C12227">
        <v>638.64511667092643</v>
      </c>
      <c r="D12227">
        <v>34.627000000000002</v>
      </c>
      <c r="E12227">
        <v>60</v>
      </c>
      <c r="F12227">
        <f t="shared" ref="F12227:F12290" si="383">EXP(-13478*(1/(D12227+273.15)-1/(E12227+273.15)))</f>
        <v>3.5607625438117102E-2</v>
      </c>
      <c r="G12227">
        <f t="shared" si="382"/>
        <v>1.8919519515982434E-3</v>
      </c>
    </row>
    <row r="12228" spans="3:7" x14ac:dyDescent="0.2">
      <c r="C12228">
        <v>638.69788333574934</v>
      </c>
      <c r="D12228">
        <v>34.616</v>
      </c>
      <c r="E12228">
        <v>60</v>
      </c>
      <c r="F12228">
        <f t="shared" si="383"/>
        <v>3.5551937066357876E-2</v>
      </c>
      <c r="G12228">
        <f t="shared" ref="G12228:G12291" si="384">F12228*(C12228-C12227)</f>
        <v>1.8759571469857488E-3</v>
      </c>
    </row>
    <row r="12229" spans="3:7" x14ac:dyDescent="0.2">
      <c r="C12229">
        <v>638.75023334026332</v>
      </c>
      <c r="D12229">
        <v>34.613999999999997</v>
      </c>
      <c r="E12229">
        <v>60</v>
      </c>
      <c r="F12229">
        <f t="shared" si="383"/>
        <v>3.5541820841777039E-2</v>
      </c>
      <c r="G12229">
        <f t="shared" si="384"/>
        <v>1.8606144815021901E-3</v>
      </c>
    </row>
    <row r="12230" spans="3:7" x14ac:dyDescent="0.2">
      <c r="C12230">
        <v>638.80291666984556</v>
      </c>
      <c r="D12230">
        <v>34.616999999999997</v>
      </c>
      <c r="E12230">
        <v>60</v>
      </c>
      <c r="F12230">
        <f t="shared" si="383"/>
        <v>3.5556996209041812E-2</v>
      </c>
      <c r="G12230">
        <f t="shared" si="384"/>
        <v>1.8732609502353046E-3</v>
      </c>
    </row>
    <row r="12231" spans="3:7" x14ac:dyDescent="0.2">
      <c r="C12231">
        <v>638.85568333466847</v>
      </c>
      <c r="D12231">
        <v>34.618000000000002</v>
      </c>
      <c r="E12231">
        <v>60</v>
      </c>
      <c r="F12231">
        <f t="shared" si="383"/>
        <v>3.5562056038772577E-2</v>
      </c>
      <c r="G12231">
        <f t="shared" si="384"/>
        <v>1.8764910914115078E-3</v>
      </c>
    </row>
    <row r="12232" spans="3:7" x14ac:dyDescent="0.2">
      <c r="C12232">
        <v>638.90844999949138</v>
      </c>
      <c r="D12232">
        <v>34.619999999999997</v>
      </c>
      <c r="E12232">
        <v>60</v>
      </c>
      <c r="F12232">
        <f t="shared" si="383"/>
        <v>3.5572177759730678E-2</v>
      </c>
      <c r="G12232">
        <f t="shared" si="384"/>
        <v>1.8770251808687348E-3</v>
      </c>
    </row>
    <row r="12233" spans="3:7" x14ac:dyDescent="0.2">
      <c r="C12233">
        <v>638.9611333370209</v>
      </c>
      <c r="D12233">
        <v>34.615000000000002</v>
      </c>
      <c r="E12233">
        <v>60</v>
      </c>
      <c r="F12233">
        <f t="shared" si="383"/>
        <v>3.554687861063275E-2</v>
      </c>
      <c r="G12233">
        <f t="shared" si="384"/>
        <v>1.8727282039646795E-3</v>
      </c>
    </row>
    <row r="12234" spans="3:7" x14ac:dyDescent="0.2">
      <c r="C12234">
        <v>639.01401666800177</v>
      </c>
      <c r="D12234">
        <v>34.613999999999997</v>
      </c>
      <c r="E12234">
        <v>60</v>
      </c>
      <c r="F12234">
        <f t="shared" si="383"/>
        <v>3.5541820841777039E-2</v>
      </c>
      <c r="G12234">
        <f t="shared" si="384"/>
        <v>1.8795698752386938E-3</v>
      </c>
    </row>
    <row r="12235" spans="3:7" x14ac:dyDescent="0.2">
      <c r="C12235">
        <v>639.06685000260666</v>
      </c>
      <c r="D12235">
        <v>34.618000000000002</v>
      </c>
      <c r="E12235">
        <v>60</v>
      </c>
      <c r="F12235">
        <f t="shared" si="383"/>
        <v>3.5562056038772577E-2</v>
      </c>
      <c r="G12235">
        <f t="shared" si="384"/>
        <v>1.8788620059341048E-3</v>
      </c>
    </row>
    <row r="12236" spans="3:7" x14ac:dyDescent="0.2">
      <c r="C12236">
        <v>639.11956667105358</v>
      </c>
      <c r="D12236">
        <v>34.616999999999997</v>
      </c>
      <c r="E12236">
        <v>60</v>
      </c>
      <c r="F12236">
        <f t="shared" si="383"/>
        <v>3.5556996209041812E-2</v>
      </c>
      <c r="G12236">
        <f t="shared" si="384"/>
        <v>1.8744463801204257E-3</v>
      </c>
    </row>
    <row r="12237" spans="3:7" x14ac:dyDescent="0.2">
      <c r="C12237">
        <v>639.17243333657586</v>
      </c>
      <c r="D12237">
        <v>34.625</v>
      </c>
      <c r="E12237">
        <v>60</v>
      </c>
      <c r="F12237">
        <f t="shared" si="383"/>
        <v>3.5597494091664107E-2</v>
      </c>
      <c r="G12237">
        <f t="shared" si="384"/>
        <v>1.8819208135756227E-3</v>
      </c>
    </row>
    <row r="12238" spans="3:7" x14ac:dyDescent="0.2">
      <c r="C12238">
        <v>639.22528333663945</v>
      </c>
      <c r="D12238">
        <v>34.625</v>
      </c>
      <c r="E12238">
        <v>60</v>
      </c>
      <c r="F12238">
        <f t="shared" si="383"/>
        <v>3.5597494091664107E-2</v>
      </c>
      <c r="G12238">
        <f t="shared" si="384"/>
        <v>1.8813275650079455E-3</v>
      </c>
    </row>
    <row r="12239" spans="3:7" x14ac:dyDescent="0.2">
      <c r="C12239">
        <v>639.27810000578563</v>
      </c>
      <c r="D12239">
        <v>34.621000000000002</v>
      </c>
      <c r="E12239">
        <v>60</v>
      </c>
      <c r="F12239">
        <f t="shared" si="383"/>
        <v>3.5577239651135496E-2</v>
      </c>
      <c r="G12239">
        <f t="shared" si="384"/>
        <v>1.8790712957884508E-3</v>
      </c>
    </row>
    <row r="12240" spans="3:7" x14ac:dyDescent="0.2">
      <c r="C12240">
        <v>639.33059999942782</v>
      </c>
      <c r="D12240">
        <v>34.616</v>
      </c>
      <c r="E12240">
        <v>60</v>
      </c>
      <c r="F12240">
        <f t="shared" si="383"/>
        <v>3.5551937066357876E-2</v>
      </c>
      <c r="G12240">
        <f t="shared" si="384"/>
        <v>1.866476469951199E-3</v>
      </c>
    </row>
    <row r="12241" spans="3:7" x14ac:dyDescent="0.2">
      <c r="C12241">
        <v>639.38310000101728</v>
      </c>
      <c r="D12241">
        <v>34.625</v>
      </c>
      <c r="E12241">
        <v>60</v>
      </c>
      <c r="F12241">
        <f t="shared" si="383"/>
        <v>3.5597494091664107E-2</v>
      </c>
      <c r="G12241">
        <f t="shared" si="384"/>
        <v>1.8688684963933284E-3</v>
      </c>
    </row>
    <row r="12242" spans="3:7" x14ac:dyDescent="0.2">
      <c r="C12242">
        <v>639.43598333994544</v>
      </c>
      <c r="D12242">
        <v>34.621000000000002</v>
      </c>
      <c r="E12242">
        <v>60</v>
      </c>
      <c r="F12242">
        <f t="shared" si="383"/>
        <v>3.5577239651135496E-2</v>
      </c>
      <c r="G12242">
        <f t="shared" si="384"/>
        <v>1.8814432225991737E-3</v>
      </c>
    </row>
    <row r="12243" spans="3:7" x14ac:dyDescent="0.2">
      <c r="C12243">
        <v>639.4885999997457</v>
      </c>
      <c r="D12243">
        <v>34.61</v>
      </c>
      <c r="E12243">
        <v>60</v>
      </c>
      <c r="F12243">
        <f t="shared" si="383"/>
        <v>3.5521596633278731E-2</v>
      </c>
      <c r="G12243">
        <f t="shared" si="384"/>
        <v>1.8690277656154529E-3</v>
      </c>
    </row>
    <row r="12244" spans="3:7" x14ac:dyDescent="0.2">
      <c r="C12244">
        <v>639.54151666959126</v>
      </c>
      <c r="D12244">
        <v>34.610999999999997</v>
      </c>
      <c r="E12244">
        <v>60</v>
      </c>
      <c r="F12244">
        <f t="shared" si="383"/>
        <v>3.5526651655542175E-2</v>
      </c>
      <c r="G12244">
        <f t="shared" si="384"/>
        <v>1.8799520963744831E-3</v>
      </c>
    </row>
    <row r="12245" spans="3:7" x14ac:dyDescent="0.2">
      <c r="C12245">
        <v>639.59446667035422</v>
      </c>
      <c r="D12245">
        <v>34.622</v>
      </c>
      <c r="E12245">
        <v>60</v>
      </c>
      <c r="F12245">
        <f t="shared" si="383"/>
        <v>3.5582302229942499E-2</v>
      </c>
      <c r="G12245">
        <f t="shared" si="384"/>
        <v>1.8840829302234066E-3</v>
      </c>
    </row>
    <row r="12246" spans="3:7" x14ac:dyDescent="0.2">
      <c r="C12246">
        <v>639.64678333600364</v>
      </c>
      <c r="D12246">
        <v>34.621000000000002</v>
      </c>
      <c r="E12246">
        <v>60</v>
      </c>
      <c r="F12246">
        <f t="shared" si="383"/>
        <v>3.5577239651135496E-2</v>
      </c>
      <c r="G12246">
        <f t="shared" si="384"/>
        <v>1.8612825515575324E-3</v>
      </c>
    </row>
    <row r="12247" spans="3:7" x14ac:dyDescent="0.2">
      <c r="C12247">
        <v>639.70003333886461</v>
      </c>
      <c r="D12247">
        <v>34.622999999999998</v>
      </c>
      <c r="E12247">
        <v>60</v>
      </c>
      <c r="F12247">
        <f t="shared" si="383"/>
        <v>3.558736549624035E-2</v>
      </c>
      <c r="G12247">
        <f t="shared" si="384"/>
        <v>1.8950273144894498E-3</v>
      </c>
    </row>
    <row r="12248" spans="3:7" x14ac:dyDescent="0.2">
      <c r="C12248">
        <v>639.75256667137148</v>
      </c>
      <c r="D12248">
        <v>34.631999999999998</v>
      </c>
      <c r="E12248">
        <v>60</v>
      </c>
      <c r="F12248">
        <f t="shared" si="383"/>
        <v>3.5632965844666305E-2</v>
      </c>
      <c r="G12248">
        <f t="shared" si="384"/>
        <v>1.8719184429237487E-3</v>
      </c>
    </row>
    <row r="12249" spans="3:7" x14ac:dyDescent="0.2">
      <c r="C12249">
        <v>639.80553333759303</v>
      </c>
      <c r="D12249">
        <v>34.622</v>
      </c>
      <c r="E12249">
        <v>60</v>
      </c>
      <c r="F12249">
        <f t="shared" si="383"/>
        <v>3.5582302229942499E-2</v>
      </c>
      <c r="G12249">
        <f t="shared" si="384"/>
        <v>1.8846759256076942E-3</v>
      </c>
    </row>
    <row r="12250" spans="3:7" x14ac:dyDescent="0.2">
      <c r="C12250">
        <v>639.8585166692734</v>
      </c>
      <c r="D12250">
        <v>34.630000000000003</v>
      </c>
      <c r="E12250">
        <v>60</v>
      </c>
      <c r="F12250">
        <f t="shared" si="383"/>
        <v>3.5622827617530786E-2</v>
      </c>
      <c r="G12250">
        <f t="shared" si="384"/>
        <v>1.8874160910521381E-3</v>
      </c>
    </row>
    <row r="12251" spans="3:7" x14ac:dyDescent="0.2">
      <c r="C12251">
        <v>639.91116666793823</v>
      </c>
      <c r="D12251">
        <v>34.628</v>
      </c>
      <c r="E12251">
        <v>60</v>
      </c>
      <c r="F12251">
        <f t="shared" si="383"/>
        <v>3.5612692143201549E-2</v>
      </c>
      <c r="G12251">
        <f t="shared" si="384"/>
        <v>1.875008193790678E-3</v>
      </c>
    </row>
    <row r="12252" spans="3:7" x14ac:dyDescent="0.2">
      <c r="C12252">
        <v>639.96375000476837</v>
      </c>
      <c r="D12252">
        <v>34.624000000000002</v>
      </c>
      <c r="E12252">
        <v>60</v>
      </c>
      <c r="F12252">
        <f t="shared" si="383"/>
        <v>3.5592429450118125E-2</v>
      </c>
      <c r="G12252">
        <f t="shared" si="384"/>
        <v>1.8715687063785261E-3</v>
      </c>
    </row>
    <row r="12253" spans="3:7" x14ac:dyDescent="0.2">
      <c r="C12253">
        <v>640.01655000050857</v>
      </c>
      <c r="D12253">
        <v>34.613999999999997</v>
      </c>
      <c r="E12253">
        <v>60</v>
      </c>
      <c r="F12253">
        <f t="shared" si="383"/>
        <v>3.5541820841777039E-2</v>
      </c>
      <c r="G12253">
        <f t="shared" si="384"/>
        <v>1.8766079890448384E-3</v>
      </c>
    </row>
    <row r="12254" spans="3:7" x14ac:dyDescent="0.2">
      <c r="C12254">
        <v>640.06911667188012</v>
      </c>
      <c r="D12254">
        <v>34.636000000000003</v>
      </c>
      <c r="E12254">
        <v>60</v>
      </c>
      <c r="F12254">
        <f t="shared" si="383"/>
        <v>3.5653250560199488E-2</v>
      </c>
      <c r="G12254">
        <f t="shared" si="384"/>
        <v>1.8741727055255699E-3</v>
      </c>
    </row>
    <row r="12255" spans="3:7" x14ac:dyDescent="0.2">
      <c r="C12255">
        <v>640.12165000438688</v>
      </c>
      <c r="D12255">
        <v>34.610999999999997</v>
      </c>
      <c r="E12255">
        <v>60</v>
      </c>
      <c r="F12255">
        <f t="shared" si="383"/>
        <v>3.5526651655542175E-2</v>
      </c>
      <c r="G12255">
        <f t="shared" si="384"/>
        <v>1.8663334042722537E-3</v>
      </c>
    </row>
    <row r="12256" spans="3:7" x14ac:dyDescent="0.2">
      <c r="C12256">
        <v>640.17448333899176</v>
      </c>
      <c r="D12256">
        <v>34.610999999999997</v>
      </c>
      <c r="E12256">
        <v>60</v>
      </c>
      <c r="F12256">
        <f t="shared" si="383"/>
        <v>3.5526651655542175E-2</v>
      </c>
      <c r="G12256">
        <f t="shared" si="384"/>
        <v>1.8769914743084135E-3</v>
      </c>
    </row>
    <row r="12257" spans="3:7" x14ac:dyDescent="0.2">
      <c r="C12257">
        <v>640.22731667359665</v>
      </c>
      <c r="D12257">
        <v>34.603000000000002</v>
      </c>
      <c r="E12257">
        <v>60</v>
      </c>
      <c r="F12257">
        <f t="shared" si="383"/>
        <v>3.5486230692409353E-2</v>
      </c>
      <c r="G12257">
        <f t="shared" si="384"/>
        <v>1.8748559000381652E-3</v>
      </c>
    </row>
    <row r="12258" spans="3:7" x14ac:dyDescent="0.2">
      <c r="C12258">
        <v>640.28050000667577</v>
      </c>
      <c r="D12258">
        <v>34.619</v>
      </c>
      <c r="E12258">
        <v>60</v>
      </c>
      <c r="F12258">
        <f t="shared" si="383"/>
        <v>3.5567116555639391E-2</v>
      </c>
      <c r="G12258">
        <f t="shared" si="384"/>
        <v>1.8915778064424072E-3</v>
      </c>
    </row>
    <row r="12259" spans="3:7" x14ac:dyDescent="0.2">
      <c r="C12259">
        <v>640.33351666927342</v>
      </c>
      <c r="D12259">
        <v>34.622999999999998</v>
      </c>
      <c r="E12259">
        <v>60</v>
      </c>
      <c r="F12259">
        <f t="shared" si="383"/>
        <v>3.558736549624035E-2</v>
      </c>
      <c r="G12259">
        <f t="shared" si="384"/>
        <v>1.8867233492536482E-3</v>
      </c>
    </row>
    <row r="12260" spans="3:7" x14ac:dyDescent="0.2">
      <c r="C12260">
        <v>640.38635000387831</v>
      </c>
      <c r="D12260">
        <v>34.618000000000002</v>
      </c>
      <c r="E12260">
        <v>60</v>
      </c>
      <c r="F12260">
        <f t="shared" si="383"/>
        <v>3.5562056038772577E-2</v>
      </c>
      <c r="G12260">
        <f t="shared" si="384"/>
        <v>1.8788620059341048E-3</v>
      </c>
    </row>
    <row r="12261" spans="3:7" x14ac:dyDescent="0.2">
      <c r="C12261">
        <v>640.43843333721156</v>
      </c>
      <c r="D12261">
        <v>34.622999999999998</v>
      </c>
      <c r="E12261">
        <v>60</v>
      </c>
      <c r="F12261">
        <f t="shared" si="383"/>
        <v>3.558736549624035E-2</v>
      </c>
      <c r="G12261">
        <f t="shared" si="384"/>
        <v>1.8535086195931544E-3</v>
      </c>
    </row>
    <row r="12262" spans="3:7" x14ac:dyDescent="0.2">
      <c r="C12262">
        <v>640.49120000203447</v>
      </c>
      <c r="D12262">
        <v>34.603999999999999</v>
      </c>
      <c r="E12262">
        <v>60</v>
      </c>
      <c r="F12262">
        <f t="shared" si="383"/>
        <v>3.549128091154944E-2</v>
      </c>
      <c r="G12262">
        <f t="shared" si="384"/>
        <v>1.8727565239955255E-3</v>
      </c>
    </row>
    <row r="12263" spans="3:7" x14ac:dyDescent="0.2">
      <c r="C12263">
        <v>640.54403333663936</v>
      </c>
      <c r="D12263">
        <v>34.618000000000002</v>
      </c>
      <c r="E12263">
        <v>60</v>
      </c>
      <c r="F12263">
        <f t="shared" si="383"/>
        <v>3.5562056038772577E-2</v>
      </c>
      <c r="G12263">
        <f t="shared" si="384"/>
        <v>1.8788620059341048E-3</v>
      </c>
    </row>
    <row r="12264" spans="3:7" x14ac:dyDescent="0.2">
      <c r="C12264">
        <v>640.59676667054498</v>
      </c>
      <c r="D12264">
        <v>34.622</v>
      </c>
      <c r="E12264">
        <v>60</v>
      </c>
      <c r="F12264">
        <f t="shared" si="383"/>
        <v>3.5582302229942499E-2</v>
      </c>
      <c r="G12264">
        <f t="shared" si="384"/>
        <v>1.8763734246222909E-3</v>
      </c>
    </row>
    <row r="12265" spans="3:7" x14ac:dyDescent="0.2">
      <c r="C12265">
        <v>640.64973333676653</v>
      </c>
      <c r="D12265">
        <v>34.625</v>
      </c>
      <c r="E12265">
        <v>60</v>
      </c>
      <c r="F12265">
        <f t="shared" si="383"/>
        <v>3.5597494091664107E-2</v>
      </c>
      <c r="G12265">
        <f t="shared" si="384"/>
        <v>1.8854805878767867E-3</v>
      </c>
    </row>
    <row r="12266" spans="3:7" x14ac:dyDescent="0.2">
      <c r="C12266">
        <v>640.70195000171657</v>
      </c>
      <c r="D12266">
        <v>34.613999999999997</v>
      </c>
      <c r="E12266">
        <v>60</v>
      </c>
      <c r="F12266">
        <f t="shared" si="383"/>
        <v>3.5541820841777039E-2</v>
      </c>
      <c r="G12266">
        <f t="shared" si="384"/>
        <v>1.8558753506093398E-3</v>
      </c>
    </row>
    <row r="12267" spans="3:7" x14ac:dyDescent="0.2">
      <c r="C12267">
        <v>640.75438333352406</v>
      </c>
      <c r="D12267">
        <v>34.615000000000002</v>
      </c>
      <c r="E12267">
        <v>60</v>
      </c>
      <c r="F12267">
        <f t="shared" si="383"/>
        <v>3.554687861063275E-2</v>
      </c>
      <c r="G12267">
        <f t="shared" si="384"/>
        <v>1.8638412809119586E-3</v>
      </c>
    </row>
    <row r="12268" spans="3:7" x14ac:dyDescent="0.2">
      <c r="C12268">
        <v>640.80690000057223</v>
      </c>
      <c r="D12268">
        <v>34.616</v>
      </c>
      <c r="E12268">
        <v>60</v>
      </c>
      <c r="F12268">
        <f t="shared" si="383"/>
        <v>3.5551937066357876E-2</v>
      </c>
      <c r="G12268">
        <f t="shared" si="384"/>
        <v>1.8670692418312933E-3</v>
      </c>
    </row>
    <row r="12269" spans="3:7" x14ac:dyDescent="0.2">
      <c r="C12269">
        <v>640.85973333517711</v>
      </c>
      <c r="D12269">
        <v>34.613</v>
      </c>
      <c r="E12269">
        <v>60</v>
      </c>
      <c r="F12269">
        <f t="shared" si="383"/>
        <v>3.5536763759702758E-2</v>
      </c>
      <c r="G12269">
        <f t="shared" si="384"/>
        <v>1.877525730491089E-3</v>
      </c>
    </row>
    <row r="12270" spans="3:7" x14ac:dyDescent="0.2">
      <c r="C12270">
        <v>640.91248333454132</v>
      </c>
      <c r="D12270">
        <v>34.61</v>
      </c>
      <c r="E12270">
        <v>60</v>
      </c>
      <c r="F12270">
        <f t="shared" si="383"/>
        <v>3.5521596633278731E-2</v>
      </c>
      <c r="G12270">
        <f t="shared" si="384"/>
        <v>1.8737641998211609E-3</v>
      </c>
    </row>
    <row r="12271" spans="3:7" x14ac:dyDescent="0.2">
      <c r="C12271">
        <v>640.96551667054496</v>
      </c>
      <c r="D12271">
        <v>34.613999999999997</v>
      </c>
      <c r="E12271">
        <v>60</v>
      </c>
      <c r="F12271">
        <f t="shared" si="383"/>
        <v>3.5541820841777039E-2</v>
      </c>
      <c r="G12271">
        <f t="shared" si="384"/>
        <v>1.884901326883015E-3</v>
      </c>
    </row>
    <row r="12272" spans="3:7" x14ac:dyDescent="0.2">
      <c r="C12272">
        <v>641.01850000222521</v>
      </c>
      <c r="D12272">
        <v>34.613999999999997</v>
      </c>
      <c r="E12272">
        <v>60</v>
      </c>
      <c r="F12272">
        <f t="shared" si="383"/>
        <v>3.5541820841777039E-2</v>
      </c>
      <c r="G12272">
        <f t="shared" si="384"/>
        <v>1.8831240821799795E-3</v>
      </c>
    </row>
    <row r="12273" spans="3:7" x14ac:dyDescent="0.2">
      <c r="C12273">
        <v>641.0713500022888</v>
      </c>
      <c r="D12273">
        <v>34.615000000000002</v>
      </c>
      <c r="E12273">
        <v>60</v>
      </c>
      <c r="F12273">
        <f t="shared" si="383"/>
        <v>3.554687861063275E-2</v>
      </c>
      <c r="G12273">
        <f t="shared" si="384"/>
        <v>1.8786525368322199E-3</v>
      </c>
    </row>
    <row r="12274" spans="3:7" x14ac:dyDescent="0.2">
      <c r="C12274">
        <v>641.12390000025437</v>
      </c>
      <c r="D12274">
        <v>34.606999999999999</v>
      </c>
      <c r="E12274">
        <v>60</v>
      </c>
      <c r="F12274">
        <f t="shared" si="383"/>
        <v>3.5506435684691744E-2</v>
      </c>
      <c r="G12274">
        <f t="shared" si="384"/>
        <v>1.8658631229952138E-3</v>
      </c>
    </row>
    <row r="12275" spans="3:7" x14ac:dyDescent="0.2">
      <c r="C12275">
        <v>641.17650000254309</v>
      </c>
      <c r="D12275">
        <v>34.603000000000002</v>
      </c>
      <c r="E12275">
        <v>60</v>
      </c>
      <c r="F12275">
        <f t="shared" si="383"/>
        <v>3.5486230692409353E-2</v>
      </c>
      <c r="G12275">
        <f t="shared" si="384"/>
        <v>1.8665758156390408E-3</v>
      </c>
    </row>
    <row r="12276" spans="3:7" x14ac:dyDescent="0.2">
      <c r="C12276">
        <v>641.22953333854673</v>
      </c>
      <c r="D12276">
        <v>34.604999999999997</v>
      </c>
      <c r="E12276">
        <v>60</v>
      </c>
      <c r="F12276">
        <f t="shared" si="383"/>
        <v>3.5496331816584237E-2</v>
      </c>
      <c r="G12276">
        <f t="shared" si="384"/>
        <v>1.8824888921254873E-3</v>
      </c>
    </row>
    <row r="12277" spans="3:7" x14ac:dyDescent="0.2">
      <c r="C12277">
        <v>641.2825166702271</v>
      </c>
      <c r="D12277">
        <v>34.603999999999999</v>
      </c>
      <c r="E12277">
        <v>60</v>
      </c>
      <c r="F12277">
        <f t="shared" si="383"/>
        <v>3.549128091154944E-2</v>
      </c>
      <c r="G12277">
        <f t="shared" si="384"/>
        <v>1.8804463082976689E-3</v>
      </c>
    </row>
    <row r="12278" spans="3:7" x14ac:dyDescent="0.2">
      <c r="C12278">
        <v>641.3353166659673</v>
      </c>
      <c r="D12278">
        <v>34.601999999999997</v>
      </c>
      <c r="E12278">
        <v>60</v>
      </c>
      <c r="F12278">
        <f t="shared" si="383"/>
        <v>3.5481181159075122E-2</v>
      </c>
      <c r="G12278">
        <f t="shared" si="384"/>
        <v>1.87340621405649E-3</v>
      </c>
    </row>
    <row r="12279" spans="3:7" x14ac:dyDescent="0.2">
      <c r="C12279">
        <v>641.38796667257941</v>
      </c>
      <c r="D12279">
        <v>34.603999999999999</v>
      </c>
      <c r="E12279">
        <v>60</v>
      </c>
      <c r="F12279">
        <f t="shared" si="383"/>
        <v>3.549128091154944E-2</v>
      </c>
      <c r="G12279">
        <f t="shared" si="384"/>
        <v>1.8686161746653885E-3</v>
      </c>
    </row>
    <row r="12280" spans="3:7" x14ac:dyDescent="0.2">
      <c r="C12280">
        <v>641.44110000133514</v>
      </c>
      <c r="D12280">
        <v>34.601999999999997</v>
      </c>
      <c r="E12280">
        <v>60</v>
      </c>
      <c r="F12280">
        <f t="shared" si="383"/>
        <v>3.5481181159075122E-2</v>
      </c>
      <c r="G12280">
        <f t="shared" si="384"/>
        <v>1.8852332631669117E-3</v>
      </c>
    </row>
    <row r="12281" spans="3:7" x14ac:dyDescent="0.2">
      <c r="C12281">
        <v>641.49371666908269</v>
      </c>
      <c r="D12281">
        <v>34.600999999999999</v>
      </c>
      <c r="E12281">
        <v>60</v>
      </c>
      <c r="F12281">
        <f t="shared" si="383"/>
        <v>3.5476132311458707E-2</v>
      </c>
      <c r="G12281">
        <f t="shared" si="384"/>
        <v>1.8666358667998985E-3</v>
      </c>
    </row>
    <row r="12282" spans="3:7" x14ac:dyDescent="0.2">
      <c r="C12282">
        <v>641.54625000158944</v>
      </c>
      <c r="D12282">
        <v>34.600999999999999</v>
      </c>
      <c r="E12282">
        <v>60</v>
      </c>
      <c r="F12282">
        <f t="shared" si="383"/>
        <v>3.5476132311458707E-2</v>
      </c>
      <c r="G12282">
        <f t="shared" si="384"/>
        <v>1.8636794547714937E-3</v>
      </c>
    </row>
    <row r="12283" spans="3:7" x14ac:dyDescent="0.2">
      <c r="C12283">
        <v>641.599166671435</v>
      </c>
      <c r="D12283">
        <v>34.6</v>
      </c>
      <c r="E12283">
        <v>60</v>
      </c>
      <c r="F12283">
        <f t="shared" si="383"/>
        <v>3.5471084149471442E-2</v>
      </c>
      <c r="G12283">
        <f t="shared" si="384"/>
        <v>1.8770116490015971E-3</v>
      </c>
    </row>
    <row r="12284" spans="3:7" x14ac:dyDescent="0.2">
      <c r="C12284">
        <v>641.65225000381474</v>
      </c>
      <c r="D12284">
        <v>34.606000000000002</v>
      </c>
      <c r="E12284">
        <v>60</v>
      </c>
      <c r="F12284">
        <f t="shared" si="383"/>
        <v>3.5501383407602033E-2</v>
      </c>
      <c r="G12284">
        <f t="shared" si="384"/>
        <v>1.8845317353664102E-3</v>
      </c>
    </row>
    <row r="12285" spans="3:7" x14ac:dyDescent="0.2">
      <c r="C12285">
        <v>641.70495000680285</v>
      </c>
      <c r="D12285">
        <v>34.606000000000002</v>
      </c>
      <c r="E12285">
        <v>60</v>
      </c>
      <c r="F12285">
        <f t="shared" si="383"/>
        <v>3.5501383407602033E-2</v>
      </c>
      <c r="G12285">
        <f t="shared" si="384"/>
        <v>1.8709230116624434E-3</v>
      </c>
    </row>
    <row r="12286" spans="3:7" x14ac:dyDescent="0.2">
      <c r="C12286">
        <v>641.75815000534055</v>
      </c>
      <c r="D12286">
        <v>34.606999999999999</v>
      </c>
      <c r="E12286">
        <v>60</v>
      </c>
      <c r="F12286">
        <f t="shared" si="383"/>
        <v>3.5506435684691744E-2</v>
      </c>
      <c r="G12286">
        <f t="shared" si="384"/>
        <v>1.888942326504787E-3</v>
      </c>
    </row>
    <row r="12287" spans="3:7" x14ac:dyDescent="0.2">
      <c r="C12287">
        <v>641.81133333841956</v>
      </c>
      <c r="D12287">
        <v>34.607999999999997</v>
      </c>
      <c r="E12287">
        <v>60</v>
      </c>
      <c r="F12287">
        <f t="shared" si="383"/>
        <v>3.5511488647942249E-2</v>
      </c>
      <c r="G12287">
        <f t="shared" si="384"/>
        <v>1.8886193288948185E-3</v>
      </c>
    </row>
    <row r="12288" spans="3:7" x14ac:dyDescent="0.2">
      <c r="C12288">
        <v>641.86416667302444</v>
      </c>
      <c r="D12288">
        <v>34.61</v>
      </c>
      <c r="E12288">
        <v>60</v>
      </c>
      <c r="F12288">
        <f t="shared" si="383"/>
        <v>3.5521596633278731E-2</v>
      </c>
      <c r="G12288">
        <f t="shared" si="384"/>
        <v>1.8767244006257337E-3</v>
      </c>
    </row>
    <row r="12289" spans="3:7" x14ac:dyDescent="0.2">
      <c r="C12289">
        <v>641.91701667308803</v>
      </c>
      <c r="D12289">
        <v>34.609000000000002</v>
      </c>
      <c r="E12289">
        <v>60</v>
      </c>
      <c r="F12289">
        <f t="shared" si="383"/>
        <v>3.5516542297441465E-2</v>
      </c>
      <c r="G12289">
        <f t="shared" si="384"/>
        <v>1.8770492626781316E-3</v>
      </c>
    </row>
    <row r="12290" spans="3:7" x14ac:dyDescent="0.2">
      <c r="C12290">
        <v>641.96988333861032</v>
      </c>
      <c r="D12290">
        <v>34.61</v>
      </c>
      <c r="E12290">
        <v>60</v>
      </c>
      <c r="F12290">
        <f t="shared" si="383"/>
        <v>3.5521596633278731E-2</v>
      </c>
      <c r="G12290">
        <f t="shared" si="384"/>
        <v>1.8779083680291711E-3</v>
      </c>
    </row>
    <row r="12291" spans="3:7" x14ac:dyDescent="0.2">
      <c r="C12291">
        <v>642.02250000635786</v>
      </c>
      <c r="D12291">
        <v>34.61</v>
      </c>
      <c r="E12291">
        <v>60</v>
      </c>
      <c r="F12291">
        <f t="shared" ref="F12291:F12354" si="385">EXP(-13478*(1/(D12291+273.15)-1/(E12291+273.15)))</f>
        <v>3.5521596633278731E-2</v>
      </c>
      <c r="G12291">
        <f t="shared" si="384"/>
        <v>1.8690280479154702E-3</v>
      </c>
    </row>
    <row r="12292" spans="3:7" x14ac:dyDescent="0.2">
      <c r="C12292">
        <v>642.07533333301546</v>
      </c>
      <c r="D12292">
        <v>34.606999999999999</v>
      </c>
      <c r="E12292">
        <v>60</v>
      </c>
      <c r="F12292">
        <f t="shared" si="385"/>
        <v>3.5506435684691744E-2</v>
      </c>
      <c r="G12292">
        <f t="shared" ref="G12292:G12355" si="386">F12292*(C12292-C12291)</f>
        <v>1.8759231149765808E-3</v>
      </c>
    </row>
    <row r="12293" spans="3:7" x14ac:dyDescent="0.2">
      <c r="C12293">
        <v>642.12825000286102</v>
      </c>
      <c r="D12293">
        <v>34.610999999999997</v>
      </c>
      <c r="E12293">
        <v>60</v>
      </c>
      <c r="F12293">
        <f t="shared" si="385"/>
        <v>3.5526651655542175E-2</v>
      </c>
      <c r="G12293">
        <f t="shared" si="386"/>
        <v>1.8799520963744831E-3</v>
      </c>
    </row>
    <row r="12294" spans="3:7" x14ac:dyDescent="0.2">
      <c r="C12294">
        <v>642.18161667188008</v>
      </c>
      <c r="D12294">
        <v>34.604999999999997</v>
      </c>
      <c r="E12294">
        <v>60</v>
      </c>
      <c r="F12294">
        <f t="shared" si="385"/>
        <v>3.5496331816584237E-2</v>
      </c>
      <c r="G12294">
        <f t="shared" si="386"/>
        <v>1.8943209914462284E-3</v>
      </c>
    </row>
    <row r="12295" spans="3:7" x14ac:dyDescent="0.2">
      <c r="C12295">
        <v>642.23466667334242</v>
      </c>
      <c r="D12295">
        <v>34.613</v>
      </c>
      <c r="E12295">
        <v>60</v>
      </c>
      <c r="F12295">
        <f t="shared" si="385"/>
        <v>3.5536763759702758E-2</v>
      </c>
      <c r="G12295">
        <f t="shared" si="386"/>
        <v>1.8852253694190096E-3</v>
      </c>
    </row>
    <row r="12296" spans="3:7" x14ac:dyDescent="0.2">
      <c r="C12296">
        <v>642.28763333956397</v>
      </c>
      <c r="D12296">
        <v>34.612000000000002</v>
      </c>
      <c r="E12296">
        <v>60</v>
      </c>
      <c r="F12296">
        <f t="shared" si="385"/>
        <v>3.5531707364320736E-2</v>
      </c>
      <c r="G12296">
        <f t="shared" si="386"/>
        <v>1.8819960842477821E-3</v>
      </c>
    </row>
    <row r="12297" spans="3:7" x14ac:dyDescent="0.2">
      <c r="C12297">
        <v>642.34006667137146</v>
      </c>
      <c r="D12297">
        <v>34.616</v>
      </c>
      <c r="E12297">
        <v>60</v>
      </c>
      <c r="F12297">
        <f t="shared" si="385"/>
        <v>3.5551937066357876E-2</v>
      </c>
      <c r="G12297">
        <f t="shared" si="386"/>
        <v>1.8641065125994277E-3</v>
      </c>
    </row>
    <row r="12298" spans="3:7" x14ac:dyDescent="0.2">
      <c r="C12298">
        <v>642.39296666781104</v>
      </c>
      <c r="D12298">
        <v>34.604999999999997</v>
      </c>
      <c r="E12298">
        <v>60</v>
      </c>
      <c r="F12298">
        <f t="shared" si="385"/>
        <v>3.5496331816584237E-2</v>
      </c>
      <c r="G12298">
        <f t="shared" si="386"/>
        <v>1.877755826715385E-3</v>
      </c>
    </row>
    <row r="12299" spans="3:7" x14ac:dyDescent="0.2">
      <c r="C12299">
        <v>642.4459000031153</v>
      </c>
      <c r="D12299">
        <v>34.610999999999997</v>
      </c>
      <c r="E12299">
        <v>60</v>
      </c>
      <c r="F12299">
        <f t="shared" si="385"/>
        <v>3.5526651655542175E-2</v>
      </c>
      <c r="G12299">
        <f t="shared" si="386"/>
        <v>1.8805441643204666E-3</v>
      </c>
    </row>
    <row r="12300" spans="3:7" x14ac:dyDescent="0.2">
      <c r="C12300">
        <v>642.49886666933696</v>
      </c>
      <c r="D12300">
        <v>34.603999999999999</v>
      </c>
      <c r="E12300">
        <v>60</v>
      </c>
      <c r="F12300">
        <f t="shared" si="385"/>
        <v>3.549128091154944E-2</v>
      </c>
      <c r="G12300">
        <f t="shared" si="386"/>
        <v>1.8798548298213586E-3</v>
      </c>
    </row>
    <row r="12301" spans="3:7" x14ac:dyDescent="0.2">
      <c r="C12301">
        <v>642.55166667302444</v>
      </c>
      <c r="D12301">
        <v>34.619</v>
      </c>
      <c r="E12301">
        <v>60</v>
      </c>
      <c r="F12301">
        <f t="shared" si="385"/>
        <v>3.5567116555639391E-2</v>
      </c>
      <c r="G12301">
        <f t="shared" si="386"/>
        <v>1.8779438852907929E-3</v>
      </c>
    </row>
    <row r="12302" spans="3:7" x14ac:dyDescent="0.2">
      <c r="C12302">
        <v>642.60461666584013</v>
      </c>
      <c r="D12302">
        <v>34.609000000000002</v>
      </c>
      <c r="E12302">
        <v>60</v>
      </c>
      <c r="F12302">
        <f t="shared" si="385"/>
        <v>3.5516542297441465E-2</v>
      </c>
      <c r="G12302">
        <f t="shared" si="386"/>
        <v>1.8806006594874554E-3</v>
      </c>
    </row>
    <row r="12303" spans="3:7" x14ac:dyDescent="0.2">
      <c r="C12303">
        <v>642.65766666730246</v>
      </c>
      <c r="D12303">
        <v>34.61</v>
      </c>
      <c r="E12303">
        <v>60</v>
      </c>
      <c r="F12303">
        <f t="shared" si="385"/>
        <v>3.5521596633278731E-2</v>
      </c>
      <c r="G12303">
        <f t="shared" si="386"/>
        <v>1.8844207533400355E-3</v>
      </c>
    </row>
    <row r="12304" spans="3:7" x14ac:dyDescent="0.2">
      <c r="C12304">
        <v>642.71061666806543</v>
      </c>
      <c r="D12304">
        <v>34.607999999999997</v>
      </c>
      <c r="E12304">
        <v>60</v>
      </c>
      <c r="F12304">
        <f t="shared" si="385"/>
        <v>3.5511488647942249E-2</v>
      </c>
      <c r="G12304">
        <f t="shared" si="386"/>
        <v>1.8803333510024652E-3</v>
      </c>
    </row>
    <row r="12305" spans="3:7" x14ac:dyDescent="0.2">
      <c r="C12305">
        <v>642.76359999974568</v>
      </c>
      <c r="D12305">
        <v>34.604999999999997</v>
      </c>
      <c r="E12305">
        <v>60</v>
      </c>
      <c r="F12305">
        <f t="shared" si="385"/>
        <v>3.5496331816584237E-2</v>
      </c>
      <c r="G12305">
        <f t="shared" si="386"/>
        <v>1.880713922070378E-3</v>
      </c>
    </row>
    <row r="12306" spans="3:7" x14ac:dyDescent="0.2">
      <c r="C12306">
        <v>642.81661667029061</v>
      </c>
      <c r="D12306">
        <v>34.601999999999997</v>
      </c>
      <c r="E12306">
        <v>60</v>
      </c>
      <c r="F12306">
        <f t="shared" si="385"/>
        <v>3.5481181159075122E-2</v>
      </c>
      <c r="G12306">
        <f t="shared" si="386"/>
        <v>1.8810940920558278E-3</v>
      </c>
    </row>
    <row r="12307" spans="3:7" x14ac:dyDescent="0.2">
      <c r="C12307">
        <v>642.86935000419612</v>
      </c>
      <c r="D12307">
        <v>34.612000000000002</v>
      </c>
      <c r="E12307">
        <v>60</v>
      </c>
      <c r="F12307">
        <f t="shared" si="385"/>
        <v>3.5531707364320736E-2</v>
      </c>
      <c r="G12307">
        <f t="shared" si="386"/>
        <v>1.8737053886755089E-3</v>
      </c>
    </row>
    <row r="12308" spans="3:7" x14ac:dyDescent="0.2">
      <c r="C12308">
        <v>642.92240000565846</v>
      </c>
      <c r="D12308">
        <v>34.621000000000002</v>
      </c>
      <c r="E12308">
        <v>60</v>
      </c>
      <c r="F12308">
        <f t="shared" si="385"/>
        <v>3.5577239651135496E-2</v>
      </c>
      <c r="G12308">
        <f t="shared" si="386"/>
        <v>1.8873726155187059E-3</v>
      </c>
    </row>
    <row r="12309" spans="3:7" x14ac:dyDescent="0.2">
      <c r="C12309">
        <v>642.97491667270663</v>
      </c>
      <c r="D12309">
        <v>34.616999999999997</v>
      </c>
      <c r="E12309">
        <v>60</v>
      </c>
      <c r="F12309">
        <f t="shared" si="385"/>
        <v>3.5556996209041812E-2</v>
      </c>
      <c r="G12309">
        <f t="shared" si="386"/>
        <v>1.8673349311431747E-3</v>
      </c>
    </row>
    <row r="12310" spans="3:7" x14ac:dyDescent="0.2">
      <c r="C12310">
        <v>643.02778333822891</v>
      </c>
      <c r="D12310">
        <v>34.612000000000002</v>
      </c>
      <c r="E12310">
        <v>60</v>
      </c>
      <c r="F12310">
        <f t="shared" si="385"/>
        <v>3.5531707364320736E-2</v>
      </c>
      <c r="G12310">
        <f t="shared" si="386"/>
        <v>1.8784428886653548E-3</v>
      </c>
    </row>
    <row r="12311" spans="3:7" x14ac:dyDescent="0.2">
      <c r="C12311">
        <v>643.08065000375109</v>
      </c>
      <c r="D12311">
        <v>34.624000000000002</v>
      </c>
      <c r="E12311">
        <v>60</v>
      </c>
      <c r="F12311">
        <f t="shared" si="385"/>
        <v>3.5592429450118125E-2</v>
      </c>
      <c r="G12311">
        <f t="shared" si="386"/>
        <v>1.8816530628609745E-3</v>
      </c>
    </row>
    <row r="12312" spans="3:7" x14ac:dyDescent="0.2">
      <c r="C12312">
        <v>643.1338500022888</v>
      </c>
      <c r="D12312">
        <v>34.619999999999997</v>
      </c>
      <c r="E12312">
        <v>60</v>
      </c>
      <c r="F12312">
        <f t="shared" si="385"/>
        <v>3.5572177759730678E-2</v>
      </c>
      <c r="G12312">
        <f t="shared" si="386"/>
        <v>1.8924398048007242E-3</v>
      </c>
    </row>
    <row r="12313" spans="3:7" x14ac:dyDescent="0.2">
      <c r="C12313">
        <v>643.18666667143509</v>
      </c>
      <c r="D12313">
        <v>34.622999999999998</v>
      </c>
      <c r="E12313">
        <v>60</v>
      </c>
      <c r="F12313">
        <f t="shared" si="385"/>
        <v>3.558736549624035E-2</v>
      </c>
      <c r="G12313">
        <f t="shared" si="386"/>
        <v>1.8796061092032253E-3</v>
      </c>
    </row>
    <row r="12314" spans="3:7" x14ac:dyDescent="0.2">
      <c r="C12314">
        <v>643.23946666717529</v>
      </c>
      <c r="D12314">
        <v>34.61</v>
      </c>
      <c r="E12314">
        <v>60</v>
      </c>
      <c r="F12314">
        <f t="shared" si="385"/>
        <v>3.5521596633278731E-2</v>
      </c>
      <c r="G12314">
        <f t="shared" si="386"/>
        <v>1.8755401509222788E-3</v>
      </c>
    </row>
    <row r="12315" spans="3:7" x14ac:dyDescent="0.2">
      <c r="C12315">
        <v>643.29273333549497</v>
      </c>
      <c r="D12315">
        <v>34.625</v>
      </c>
      <c r="E12315">
        <v>60</v>
      </c>
      <c r="F12315">
        <f t="shared" si="385"/>
        <v>3.5597494091664107E-2</v>
      </c>
      <c r="G12315">
        <f t="shared" si="386"/>
        <v>1.8961599107924195E-3</v>
      </c>
    </row>
    <row r="12316" spans="3:7" x14ac:dyDescent="0.2">
      <c r="C12316">
        <v>643.34566667079923</v>
      </c>
      <c r="D12316">
        <v>34.622</v>
      </c>
      <c r="E12316">
        <v>60</v>
      </c>
      <c r="F12316">
        <f t="shared" si="385"/>
        <v>3.5582302229942499E-2</v>
      </c>
      <c r="G12316">
        <f t="shared" si="386"/>
        <v>1.8834899348350736E-3</v>
      </c>
    </row>
    <row r="12317" spans="3:7" x14ac:dyDescent="0.2">
      <c r="C12317">
        <v>643.39846666653955</v>
      </c>
      <c r="D12317">
        <v>34.619</v>
      </c>
      <c r="E12317">
        <v>60</v>
      </c>
      <c r="F12317">
        <f t="shared" si="385"/>
        <v>3.5567116555639391E-2</v>
      </c>
      <c r="G12317">
        <f t="shared" si="386"/>
        <v>1.8779436026330595E-3</v>
      </c>
    </row>
    <row r="12318" spans="3:7" x14ac:dyDescent="0.2">
      <c r="C12318">
        <v>643.4514333327611</v>
      </c>
      <c r="D12318">
        <v>34.619999999999997</v>
      </c>
      <c r="E12318">
        <v>60</v>
      </c>
      <c r="F12318">
        <f t="shared" si="385"/>
        <v>3.5572177759730678E-2</v>
      </c>
      <c r="G12318">
        <f t="shared" si="386"/>
        <v>1.8841396661733146E-3</v>
      </c>
    </row>
    <row r="12319" spans="3:7" x14ac:dyDescent="0.2">
      <c r="C12319">
        <v>643.50426666736598</v>
      </c>
      <c r="D12319">
        <v>34.619</v>
      </c>
      <c r="E12319">
        <v>60</v>
      </c>
      <c r="F12319">
        <f t="shared" si="385"/>
        <v>3.5567116555639391E-2</v>
      </c>
      <c r="G12319">
        <f t="shared" si="386"/>
        <v>1.8791293699150027E-3</v>
      </c>
    </row>
    <row r="12320" spans="3:7" x14ac:dyDescent="0.2">
      <c r="C12320">
        <v>643.55721666812894</v>
      </c>
      <c r="D12320">
        <v>34.619999999999997</v>
      </c>
      <c r="E12320">
        <v>60</v>
      </c>
      <c r="F12320">
        <f t="shared" si="385"/>
        <v>3.5572177759730678E-2</v>
      </c>
      <c r="G12320">
        <f t="shared" si="386"/>
        <v>1.883546839517966E-3</v>
      </c>
    </row>
    <row r="12321" spans="3:7" x14ac:dyDescent="0.2">
      <c r="C12321">
        <v>643.60991667111716</v>
      </c>
      <c r="D12321">
        <v>34.616</v>
      </c>
      <c r="E12321">
        <v>60</v>
      </c>
      <c r="F12321">
        <f t="shared" si="385"/>
        <v>3.5551937066357876E-2</v>
      </c>
      <c r="G12321">
        <f t="shared" si="386"/>
        <v>1.8735871896339777E-3</v>
      </c>
    </row>
    <row r="12322" spans="3:7" x14ac:dyDescent="0.2">
      <c r="C12322">
        <v>643.66250000000002</v>
      </c>
      <c r="D12322">
        <v>34.612000000000002</v>
      </c>
      <c r="E12322">
        <v>60</v>
      </c>
      <c r="F12322">
        <f t="shared" si="385"/>
        <v>3.5531707364320736E-2</v>
      </c>
      <c r="G12322">
        <f t="shared" si="386"/>
        <v>1.8683754541076432E-3</v>
      </c>
    </row>
    <row r="12323" spans="3:7" x14ac:dyDescent="0.2">
      <c r="C12323">
        <v>643.71488333543141</v>
      </c>
      <c r="D12323">
        <v>34.613999999999997</v>
      </c>
      <c r="E12323">
        <v>60</v>
      </c>
      <c r="F12323">
        <f t="shared" si="385"/>
        <v>3.5541820841777039E-2</v>
      </c>
      <c r="G12323">
        <f t="shared" si="386"/>
        <v>1.8617991229970508E-3</v>
      </c>
    </row>
    <row r="12324" spans="3:7" x14ac:dyDescent="0.2">
      <c r="C12324">
        <v>643.7673000017802</v>
      </c>
      <c r="D12324">
        <v>34.613999999999997</v>
      </c>
      <c r="E12324">
        <v>60</v>
      </c>
      <c r="F12324">
        <f t="shared" si="385"/>
        <v>3.5541820841777039E-2</v>
      </c>
      <c r="G12324">
        <f t="shared" si="386"/>
        <v>1.8629837644919113E-3</v>
      </c>
    </row>
    <row r="12325" spans="3:7" x14ac:dyDescent="0.2">
      <c r="C12325">
        <v>643.82031667232513</v>
      </c>
      <c r="D12325">
        <v>34.613</v>
      </c>
      <c r="E12325">
        <v>60</v>
      </c>
      <c r="F12325">
        <f t="shared" si="385"/>
        <v>3.5536763759702758E-2</v>
      </c>
      <c r="G12325">
        <f t="shared" si="386"/>
        <v>1.8840408964813341E-3</v>
      </c>
    </row>
    <row r="12326" spans="3:7" x14ac:dyDescent="0.2">
      <c r="C12326">
        <v>643.87321666876471</v>
      </c>
      <c r="D12326">
        <v>34.610999999999997</v>
      </c>
      <c r="E12326">
        <v>60</v>
      </c>
      <c r="F12326">
        <f t="shared" si="385"/>
        <v>3.5526651655542175E-2</v>
      </c>
      <c r="G12326">
        <f t="shared" si="386"/>
        <v>1.8793597460883085E-3</v>
      </c>
    </row>
    <row r="12327" spans="3:7" x14ac:dyDescent="0.2">
      <c r="C12327">
        <v>643.92621666590378</v>
      </c>
      <c r="D12327">
        <v>34.598999999999997</v>
      </c>
      <c r="E12327">
        <v>60</v>
      </c>
      <c r="F12327">
        <f t="shared" si="385"/>
        <v>3.5466036673024059E-2</v>
      </c>
      <c r="G12327">
        <f t="shared" si="386"/>
        <v>1.879699842204356E-3</v>
      </c>
    </row>
    <row r="12328" spans="3:7" x14ac:dyDescent="0.2">
      <c r="C12328">
        <v>643.97921667099001</v>
      </c>
      <c r="D12328">
        <v>34.606000000000002</v>
      </c>
      <c r="E12328">
        <v>60</v>
      </c>
      <c r="F12328">
        <f t="shared" si="385"/>
        <v>3.5501383407602033E-2</v>
      </c>
      <c r="G12328">
        <f t="shared" si="386"/>
        <v>1.8815735011712051E-3</v>
      </c>
    </row>
    <row r="12329" spans="3:7" x14ac:dyDescent="0.2">
      <c r="C12329">
        <v>644.03216667175298</v>
      </c>
      <c r="D12329">
        <v>34.615000000000002</v>
      </c>
      <c r="E12329">
        <v>60</v>
      </c>
      <c r="F12329">
        <f t="shared" si="385"/>
        <v>3.554687861063275E-2</v>
      </c>
      <c r="G12329">
        <f t="shared" si="386"/>
        <v>1.8822072495539284E-3</v>
      </c>
    </row>
    <row r="12330" spans="3:7" x14ac:dyDescent="0.2">
      <c r="C12330">
        <v>644.08516666889193</v>
      </c>
      <c r="D12330">
        <v>34.603999999999999</v>
      </c>
      <c r="E12330">
        <v>60</v>
      </c>
      <c r="F12330">
        <f t="shared" si="385"/>
        <v>3.549128091154944E-2</v>
      </c>
      <c r="G12330">
        <f t="shared" si="386"/>
        <v>1.8810377867699442E-3</v>
      </c>
    </row>
    <row r="12331" spans="3:7" x14ac:dyDescent="0.2">
      <c r="C12331">
        <v>644.13813333511348</v>
      </c>
      <c r="D12331">
        <v>34.606999999999999</v>
      </c>
      <c r="E12331">
        <v>60</v>
      </c>
      <c r="F12331">
        <f t="shared" si="385"/>
        <v>3.5506435684691744E-2</v>
      </c>
      <c r="G12331">
        <f t="shared" si="386"/>
        <v>1.8806575276280153E-3</v>
      </c>
    </row>
    <row r="12332" spans="3:7" x14ac:dyDescent="0.2">
      <c r="C12332">
        <v>644.19110000133514</v>
      </c>
      <c r="D12332">
        <v>34.604999999999997</v>
      </c>
      <c r="E12332">
        <v>60</v>
      </c>
      <c r="F12332">
        <f t="shared" si="385"/>
        <v>3.5496331816584237E-2</v>
      </c>
      <c r="G12332">
        <f t="shared" si="386"/>
        <v>1.880122359422454E-3</v>
      </c>
    </row>
    <row r="12333" spans="3:7" x14ac:dyDescent="0.2">
      <c r="C12333">
        <v>644.24358333746591</v>
      </c>
      <c r="D12333">
        <v>34.606000000000002</v>
      </c>
      <c r="E12333">
        <v>60</v>
      </c>
      <c r="F12333">
        <f t="shared" si="385"/>
        <v>3.5501383407602033E-2</v>
      </c>
      <c r="G12333">
        <f t="shared" si="386"/>
        <v>1.8632310384882641E-3</v>
      </c>
    </row>
    <row r="12334" spans="3:7" x14ac:dyDescent="0.2">
      <c r="C12334">
        <v>644.29665000438695</v>
      </c>
      <c r="D12334">
        <v>34.601999999999997</v>
      </c>
      <c r="E12334">
        <v>60</v>
      </c>
      <c r="F12334">
        <f t="shared" si="385"/>
        <v>3.5481181159075122E-2</v>
      </c>
      <c r="G12334">
        <f t="shared" si="386"/>
        <v>1.8828680225337355E-3</v>
      </c>
    </row>
    <row r="12335" spans="3:7" x14ac:dyDescent="0.2">
      <c r="C12335">
        <v>644.34938333829245</v>
      </c>
      <c r="D12335">
        <v>34.600999999999999</v>
      </c>
      <c r="E12335">
        <v>60</v>
      </c>
      <c r="F12335">
        <f t="shared" si="385"/>
        <v>3.5476132311458707E-2</v>
      </c>
      <c r="G12335">
        <f t="shared" si="386"/>
        <v>1.8707747308561193E-3</v>
      </c>
    </row>
    <row r="12336" spans="3:7" x14ac:dyDescent="0.2">
      <c r="C12336">
        <v>644.40228333473203</v>
      </c>
      <c r="D12336">
        <v>34.598999999999997</v>
      </c>
      <c r="E12336">
        <v>60</v>
      </c>
      <c r="F12336">
        <f t="shared" si="385"/>
        <v>3.5466036673024059E-2</v>
      </c>
      <c r="G12336">
        <f t="shared" si="386"/>
        <v>1.8761532137289152E-3</v>
      </c>
    </row>
    <row r="12337" spans="3:7" x14ac:dyDescent="0.2">
      <c r="C12337">
        <v>644.4548333326976</v>
      </c>
      <c r="D12337">
        <v>34.598999999999997</v>
      </c>
      <c r="E12337">
        <v>60</v>
      </c>
      <c r="F12337">
        <f t="shared" si="385"/>
        <v>3.5466036673024059E-2</v>
      </c>
      <c r="G12337">
        <f t="shared" si="386"/>
        <v>1.863740155014266E-3</v>
      </c>
    </row>
    <row r="12338" spans="3:7" x14ac:dyDescent="0.2">
      <c r="C12338">
        <v>644.50780000686643</v>
      </c>
      <c r="D12338">
        <v>34.6</v>
      </c>
      <c r="E12338">
        <v>60</v>
      </c>
      <c r="F12338">
        <f t="shared" si="385"/>
        <v>3.5471084149471442E-2</v>
      </c>
      <c r="G12338">
        <f t="shared" si="386"/>
        <v>1.8787853565601629E-3</v>
      </c>
    </row>
    <row r="12339" spans="3:7" x14ac:dyDescent="0.2">
      <c r="C12339">
        <v>644.56080000400539</v>
      </c>
      <c r="D12339">
        <v>34.598999999999997</v>
      </c>
      <c r="E12339">
        <v>60</v>
      </c>
      <c r="F12339">
        <f t="shared" si="385"/>
        <v>3.5466036673024059E-2</v>
      </c>
      <c r="G12339">
        <f t="shared" si="386"/>
        <v>1.8796998422003239E-3</v>
      </c>
    </row>
    <row r="12340" spans="3:7" x14ac:dyDescent="0.2">
      <c r="C12340">
        <v>644.6140333334605</v>
      </c>
      <c r="D12340">
        <v>34.6</v>
      </c>
      <c r="E12340">
        <v>60</v>
      </c>
      <c r="F12340">
        <f t="shared" si="385"/>
        <v>3.5471084149471442E-2</v>
      </c>
      <c r="G12340">
        <f t="shared" si="386"/>
        <v>1.8882439086587732E-3</v>
      </c>
    </row>
    <row r="12341" spans="3:7" x14ac:dyDescent="0.2">
      <c r="C12341">
        <v>644.66698333422346</v>
      </c>
      <c r="D12341">
        <v>34.603000000000002</v>
      </c>
      <c r="E12341">
        <v>60</v>
      </c>
      <c r="F12341">
        <f t="shared" si="385"/>
        <v>3.5486230692409353E-2</v>
      </c>
      <c r="G12341">
        <f t="shared" si="386"/>
        <v>1.8789959422377276E-3</v>
      </c>
    </row>
    <row r="12342" spans="3:7" x14ac:dyDescent="0.2">
      <c r="C12342">
        <v>644.71950000127151</v>
      </c>
      <c r="D12342">
        <v>34.6</v>
      </c>
      <c r="E12342">
        <v>60</v>
      </c>
      <c r="F12342">
        <f t="shared" si="385"/>
        <v>3.5471084149471442E-2</v>
      </c>
      <c r="G12342">
        <f t="shared" si="386"/>
        <v>1.8628231161112627E-3</v>
      </c>
    </row>
    <row r="12343" spans="3:7" x14ac:dyDescent="0.2">
      <c r="C12343">
        <v>644.77213333447776</v>
      </c>
      <c r="D12343">
        <v>34.590000000000003</v>
      </c>
      <c r="E12343">
        <v>60</v>
      </c>
      <c r="F12343">
        <f t="shared" si="385"/>
        <v>3.5420640219713299E-2</v>
      </c>
      <c r="G12343">
        <f t="shared" si="386"/>
        <v>1.8643063590626922E-3</v>
      </c>
    </row>
    <row r="12344" spans="3:7" x14ac:dyDescent="0.2">
      <c r="C12344">
        <v>644.82506666978202</v>
      </c>
      <c r="D12344">
        <v>34.598999999999997</v>
      </c>
      <c r="E12344">
        <v>60</v>
      </c>
      <c r="F12344">
        <f t="shared" si="385"/>
        <v>3.5466036673024059E-2</v>
      </c>
      <c r="G12344">
        <f t="shared" si="386"/>
        <v>1.8773356111263734E-3</v>
      </c>
    </row>
    <row r="12345" spans="3:7" x14ac:dyDescent="0.2">
      <c r="C12345">
        <v>644.87815000216165</v>
      </c>
      <c r="D12345">
        <v>34.598999999999997</v>
      </c>
      <c r="E12345">
        <v>60</v>
      </c>
      <c r="F12345">
        <f t="shared" si="385"/>
        <v>3.5466036673024059E-2</v>
      </c>
      <c r="G12345">
        <f t="shared" si="386"/>
        <v>1.8826554129022369E-3</v>
      </c>
    </row>
    <row r="12346" spans="3:7" x14ac:dyDescent="0.2">
      <c r="C12346">
        <v>644.9310666720072</v>
      </c>
      <c r="D12346">
        <v>34.594999999999999</v>
      </c>
      <c r="E12346">
        <v>60</v>
      </c>
      <c r="F12346">
        <f t="shared" si="385"/>
        <v>3.5445853620869071E-2</v>
      </c>
      <c r="G12346">
        <f t="shared" si="386"/>
        <v>1.8756765334495165E-3</v>
      </c>
    </row>
    <row r="12347" spans="3:7" x14ac:dyDescent="0.2">
      <c r="C12347">
        <v>644.98445000648496</v>
      </c>
      <c r="D12347">
        <v>34.594999999999999</v>
      </c>
      <c r="E12347">
        <v>60</v>
      </c>
      <c r="F12347">
        <f t="shared" si="385"/>
        <v>3.5445853620869071E-2</v>
      </c>
      <c r="G12347">
        <f t="shared" si="386"/>
        <v>1.8922178596924915E-3</v>
      </c>
    </row>
    <row r="12348" spans="3:7" x14ac:dyDescent="0.2">
      <c r="C12348">
        <v>645.03733333746595</v>
      </c>
      <c r="D12348">
        <v>34.621000000000002</v>
      </c>
      <c r="E12348">
        <v>60</v>
      </c>
      <c r="F12348">
        <f t="shared" si="385"/>
        <v>3.5577239651135496E-2</v>
      </c>
      <c r="G12348">
        <f t="shared" si="386"/>
        <v>1.8814429398609903E-3</v>
      </c>
    </row>
    <row r="12349" spans="3:7" x14ac:dyDescent="0.2">
      <c r="C12349">
        <v>645.09028333822891</v>
      </c>
      <c r="D12349">
        <v>34.622999999999998</v>
      </c>
      <c r="E12349">
        <v>60</v>
      </c>
      <c r="F12349">
        <f t="shared" si="385"/>
        <v>3.558736549624035E-2</v>
      </c>
      <c r="G12349">
        <f t="shared" si="386"/>
        <v>1.8843510301777408E-3</v>
      </c>
    </row>
    <row r="12350" spans="3:7" x14ac:dyDescent="0.2">
      <c r="C12350">
        <v>645.14313333829239</v>
      </c>
      <c r="D12350">
        <v>34.615000000000002</v>
      </c>
      <c r="E12350">
        <v>60</v>
      </c>
      <c r="F12350">
        <f t="shared" si="385"/>
        <v>3.554687861063275E-2</v>
      </c>
      <c r="G12350">
        <f t="shared" si="386"/>
        <v>1.8786525368281787E-3</v>
      </c>
    </row>
    <row r="12351" spans="3:7" x14ac:dyDescent="0.2">
      <c r="C12351">
        <v>645.19596667289738</v>
      </c>
      <c r="D12351">
        <v>34.625999999999998</v>
      </c>
      <c r="E12351">
        <v>60</v>
      </c>
      <c r="F12351">
        <f t="shared" si="385"/>
        <v>3.5602559420967392E-2</v>
      </c>
      <c r="G12351">
        <f t="shared" si="386"/>
        <v>1.8810019346822803E-3</v>
      </c>
    </row>
    <row r="12352" spans="3:7" x14ac:dyDescent="0.2">
      <c r="C12352">
        <v>645.24916667143509</v>
      </c>
      <c r="D12352">
        <v>34.600999999999999</v>
      </c>
      <c r="E12352">
        <v>60</v>
      </c>
      <c r="F12352">
        <f t="shared" si="385"/>
        <v>3.5476132311458707E-2</v>
      </c>
      <c r="G12352">
        <f t="shared" si="386"/>
        <v>1.8873301870931019E-3</v>
      </c>
    </row>
    <row r="12353" spans="3:7" x14ac:dyDescent="0.2">
      <c r="C12353">
        <v>645.30230000019071</v>
      </c>
      <c r="D12353">
        <v>34.606000000000002</v>
      </c>
      <c r="E12353">
        <v>60</v>
      </c>
      <c r="F12353">
        <f t="shared" si="385"/>
        <v>3.5501383407602033E-2</v>
      </c>
      <c r="G12353">
        <f t="shared" si="386"/>
        <v>1.886306675875461E-3</v>
      </c>
    </row>
    <row r="12354" spans="3:7" x14ac:dyDescent="0.2">
      <c r="C12354">
        <v>645.35526666641238</v>
      </c>
      <c r="D12354">
        <v>34.624000000000002</v>
      </c>
      <c r="E12354">
        <v>60</v>
      </c>
      <c r="F12354">
        <f t="shared" si="385"/>
        <v>3.5592429450118125E-2</v>
      </c>
      <c r="G12354">
        <f t="shared" si="386"/>
        <v>1.8852123307025353E-3</v>
      </c>
    </row>
    <row r="12355" spans="3:7" x14ac:dyDescent="0.2">
      <c r="C12355">
        <v>645.40815000534053</v>
      </c>
      <c r="D12355">
        <v>34.613</v>
      </c>
      <c r="E12355">
        <v>60</v>
      </c>
      <c r="F12355">
        <f t="shared" ref="F12355:F12418" si="387">EXP(-13478*(1/(D12355+273.15)-1/(E12355+273.15)))</f>
        <v>3.5536763759702758E-2</v>
      </c>
      <c r="G12355">
        <f t="shared" si="386"/>
        <v>1.879302722314117E-3</v>
      </c>
    </row>
    <row r="12356" spans="3:7" x14ac:dyDescent="0.2">
      <c r="C12356">
        <v>645.46101667086282</v>
      </c>
      <c r="D12356">
        <v>34.630000000000003</v>
      </c>
      <c r="E12356">
        <v>60</v>
      </c>
      <c r="F12356">
        <f t="shared" si="387"/>
        <v>3.5622827617530786E-2</v>
      </c>
      <c r="G12356">
        <f t="shared" ref="G12356:G12419" si="388">F12356*(C12356-C12355)</f>
        <v>1.8832601126141167E-3</v>
      </c>
    </row>
    <row r="12357" spans="3:7" x14ac:dyDescent="0.2">
      <c r="C12357">
        <v>645.51396667162578</v>
      </c>
      <c r="D12357">
        <v>34.613999999999997</v>
      </c>
      <c r="E12357">
        <v>60</v>
      </c>
      <c r="F12357">
        <f t="shared" si="387"/>
        <v>3.5541820841777039E-2</v>
      </c>
      <c r="G12357">
        <f t="shared" si="388"/>
        <v>1.8819394406891597E-3</v>
      </c>
    </row>
    <row r="12358" spans="3:7" x14ac:dyDescent="0.2">
      <c r="C12358">
        <v>645.56688333352406</v>
      </c>
      <c r="D12358">
        <v>34.630000000000003</v>
      </c>
      <c r="E12358">
        <v>60</v>
      </c>
      <c r="F12358">
        <f t="shared" si="387"/>
        <v>3.5622827617530786E-2</v>
      </c>
      <c r="G12358">
        <f t="shared" si="388"/>
        <v>1.8850411248975852E-3</v>
      </c>
    </row>
    <row r="12359" spans="3:7" x14ac:dyDescent="0.2">
      <c r="C12359">
        <v>645.61984999974572</v>
      </c>
      <c r="D12359">
        <v>34.615000000000002</v>
      </c>
      <c r="E12359">
        <v>60</v>
      </c>
      <c r="F12359">
        <f t="shared" si="387"/>
        <v>3.554687861063275E-2</v>
      </c>
      <c r="G12359">
        <f t="shared" si="388"/>
        <v>1.8827996545913968E-3</v>
      </c>
    </row>
    <row r="12360" spans="3:7" x14ac:dyDescent="0.2">
      <c r="C12360">
        <v>645.67296667099004</v>
      </c>
      <c r="D12360">
        <v>34.603999999999999</v>
      </c>
      <c r="E12360">
        <v>60</v>
      </c>
      <c r="F12360">
        <f t="shared" si="387"/>
        <v>3.549128091154944E-2</v>
      </c>
      <c r="G12360">
        <f t="shared" si="388"/>
        <v>1.8851787002182607E-3</v>
      </c>
    </row>
    <row r="12361" spans="3:7" x14ac:dyDescent="0.2">
      <c r="C12361">
        <v>645.72583333651221</v>
      </c>
      <c r="D12361">
        <v>34.613999999999997</v>
      </c>
      <c r="E12361">
        <v>60</v>
      </c>
      <c r="F12361">
        <f t="shared" si="387"/>
        <v>3.5541820841777039E-2</v>
      </c>
      <c r="G12361">
        <f t="shared" si="388"/>
        <v>1.8789775544912637E-3</v>
      </c>
    </row>
    <row r="12362" spans="3:7" x14ac:dyDescent="0.2">
      <c r="C12362">
        <v>645.77881666819258</v>
      </c>
      <c r="D12362">
        <v>34.6</v>
      </c>
      <c r="E12362">
        <v>60</v>
      </c>
      <c r="F12362">
        <f t="shared" si="387"/>
        <v>3.5471084149471442E-2</v>
      </c>
      <c r="G12362">
        <f t="shared" si="388"/>
        <v>1.8793762165536208E-3</v>
      </c>
    </row>
    <row r="12363" spans="3:7" x14ac:dyDescent="0.2">
      <c r="C12363">
        <v>645.83161667188006</v>
      </c>
      <c r="D12363">
        <v>34.604999999999997</v>
      </c>
      <c r="E12363">
        <v>60</v>
      </c>
      <c r="F12363">
        <f t="shared" si="387"/>
        <v>3.5496331816584237E-2</v>
      </c>
      <c r="G12363">
        <f t="shared" si="388"/>
        <v>1.8742064508076633E-3</v>
      </c>
    </row>
    <row r="12364" spans="3:7" x14ac:dyDescent="0.2">
      <c r="C12364">
        <v>645.88443333307907</v>
      </c>
      <c r="D12364">
        <v>34.613</v>
      </c>
      <c r="E12364">
        <v>60</v>
      </c>
      <c r="F12364">
        <f t="shared" si="387"/>
        <v>3.5536763759702758E-2</v>
      </c>
      <c r="G12364">
        <f t="shared" si="388"/>
        <v>1.8769332116057365E-3</v>
      </c>
    </row>
    <row r="12365" spans="3:7" x14ac:dyDescent="0.2">
      <c r="C12365">
        <v>645.93698333899181</v>
      </c>
      <c r="D12365">
        <v>34.607999999999997</v>
      </c>
      <c r="E12365">
        <v>60</v>
      </c>
      <c r="F12365">
        <f t="shared" si="387"/>
        <v>3.5511488647942249E-2</v>
      </c>
      <c r="G12365">
        <f t="shared" si="388"/>
        <v>1.8661289384193972E-3</v>
      </c>
    </row>
    <row r="12366" spans="3:7" x14ac:dyDescent="0.2">
      <c r="C12366">
        <v>645.98990000089009</v>
      </c>
      <c r="D12366">
        <v>34.603999999999999</v>
      </c>
      <c r="E12366">
        <v>60</v>
      </c>
      <c r="F12366">
        <f t="shared" si="387"/>
        <v>3.549128091154944E-2</v>
      </c>
      <c r="G12366">
        <f t="shared" si="388"/>
        <v>1.878080112333338E-3</v>
      </c>
    </row>
    <row r="12367" spans="3:7" x14ac:dyDescent="0.2">
      <c r="C12367">
        <v>646.04241666793826</v>
      </c>
      <c r="D12367">
        <v>34.598999999999997</v>
      </c>
      <c r="E12367">
        <v>60</v>
      </c>
      <c r="F12367">
        <f t="shared" si="387"/>
        <v>3.5466036673024059E-2</v>
      </c>
      <c r="G12367">
        <f t="shared" si="388"/>
        <v>1.8625580394752747E-3</v>
      </c>
    </row>
    <row r="12368" spans="3:7" x14ac:dyDescent="0.2">
      <c r="C12368">
        <v>646.09523333708444</v>
      </c>
      <c r="D12368">
        <v>34.601999999999997</v>
      </c>
      <c r="E12368">
        <v>60</v>
      </c>
      <c r="F12368">
        <f t="shared" si="387"/>
        <v>3.5481181159075122E-2</v>
      </c>
      <c r="G12368">
        <f t="shared" si="388"/>
        <v>1.8739978061946168E-3</v>
      </c>
    </row>
    <row r="12369" spans="3:7" x14ac:dyDescent="0.2">
      <c r="C12369">
        <v>646.1482166687648</v>
      </c>
      <c r="D12369">
        <v>34.595999999999997</v>
      </c>
      <c r="E12369">
        <v>60</v>
      </c>
      <c r="F12369">
        <f t="shared" si="387"/>
        <v>3.5450898356039776E-2</v>
      </c>
      <c r="G12369">
        <f t="shared" si="388"/>
        <v>1.8783067059649995E-3</v>
      </c>
    </row>
    <row r="12370" spans="3:7" x14ac:dyDescent="0.2">
      <c r="C12370">
        <v>646.20101667245228</v>
      </c>
      <c r="D12370">
        <v>34.603000000000002</v>
      </c>
      <c r="E12370">
        <v>60</v>
      </c>
      <c r="F12370">
        <f t="shared" si="387"/>
        <v>3.5486230692409353E-2</v>
      </c>
      <c r="G12370">
        <f t="shared" si="388"/>
        <v>1.8736731114139817E-3</v>
      </c>
    </row>
    <row r="12371" spans="3:7" x14ac:dyDescent="0.2">
      <c r="C12371">
        <v>646.25384999910989</v>
      </c>
      <c r="D12371">
        <v>34.610999999999997</v>
      </c>
      <c r="E12371">
        <v>60</v>
      </c>
      <c r="F12371">
        <f t="shared" si="387"/>
        <v>3.5526651655542175E-2</v>
      </c>
      <c r="G12371">
        <f t="shared" si="388"/>
        <v>1.8769911919682223E-3</v>
      </c>
    </row>
    <row r="12372" spans="3:7" x14ac:dyDescent="0.2">
      <c r="C12372">
        <v>646.30665000279748</v>
      </c>
      <c r="D12372">
        <v>34.601999999999997</v>
      </c>
      <c r="E12372">
        <v>60</v>
      </c>
      <c r="F12372">
        <f t="shared" si="387"/>
        <v>3.5481181159075122E-2</v>
      </c>
      <c r="G12372">
        <f t="shared" si="388"/>
        <v>1.873406496039348E-3</v>
      </c>
    </row>
    <row r="12373" spans="3:7" x14ac:dyDescent="0.2">
      <c r="C12373">
        <v>646.35936667124429</v>
      </c>
      <c r="D12373">
        <v>34.594999999999999</v>
      </c>
      <c r="E12373">
        <v>60</v>
      </c>
      <c r="F12373">
        <f t="shared" si="387"/>
        <v>3.5445853620869071E-2</v>
      </c>
      <c r="G12373">
        <f t="shared" si="388"/>
        <v>1.8685873131453611E-3</v>
      </c>
    </row>
    <row r="12374" spans="3:7" x14ac:dyDescent="0.2">
      <c r="C12374">
        <v>646.41221667130787</v>
      </c>
      <c r="D12374">
        <v>34.594000000000001</v>
      </c>
      <c r="E12374">
        <v>60</v>
      </c>
      <c r="F12374">
        <f t="shared" si="387"/>
        <v>3.544080957079606E-2</v>
      </c>
      <c r="G12374">
        <f t="shared" si="388"/>
        <v>1.8730467880701063E-3</v>
      </c>
    </row>
    <row r="12375" spans="3:7" x14ac:dyDescent="0.2">
      <c r="C12375">
        <v>646.46513333320615</v>
      </c>
      <c r="D12375">
        <v>34.597000000000001</v>
      </c>
      <c r="E12375">
        <v>60</v>
      </c>
      <c r="F12375">
        <f t="shared" si="387"/>
        <v>3.5455943776396742E-2</v>
      </c>
      <c r="G12375">
        <f t="shared" si="388"/>
        <v>1.8762101891000088E-3</v>
      </c>
    </row>
    <row r="12376" spans="3:7" x14ac:dyDescent="0.2">
      <c r="C12376">
        <v>646.5176666736603</v>
      </c>
      <c r="D12376">
        <v>34.591999999999999</v>
      </c>
      <c r="E12376">
        <v>60</v>
      </c>
      <c r="F12376">
        <f t="shared" si="387"/>
        <v>3.543072352558977E-2</v>
      </c>
      <c r="G12376">
        <f t="shared" si="388"/>
        <v>1.8612942615065643E-3</v>
      </c>
    </row>
    <row r="12377" spans="3:7" x14ac:dyDescent="0.2">
      <c r="C12377">
        <v>646.57061666647598</v>
      </c>
      <c r="D12377">
        <v>34.6</v>
      </c>
      <c r="E12377">
        <v>60</v>
      </c>
      <c r="F12377">
        <f t="shared" si="387"/>
        <v>3.5471084149471442E-2</v>
      </c>
      <c r="G12377">
        <f t="shared" si="388"/>
        <v>1.8781936508790284E-3</v>
      </c>
    </row>
    <row r="12378" spans="3:7" x14ac:dyDescent="0.2">
      <c r="C12378">
        <v>646.62346666653946</v>
      </c>
      <c r="D12378">
        <v>34.600999999999999</v>
      </c>
      <c r="E12378">
        <v>60</v>
      </c>
      <c r="F12378">
        <f t="shared" si="387"/>
        <v>3.5476132311458707E-2</v>
      </c>
      <c r="G12378">
        <f t="shared" si="388"/>
        <v>1.8749135949123401E-3</v>
      </c>
    </row>
    <row r="12379" spans="3:7" x14ac:dyDescent="0.2">
      <c r="C12379">
        <v>646.6765166680018</v>
      </c>
      <c r="D12379">
        <v>34.598999999999997</v>
      </c>
      <c r="E12379">
        <v>60</v>
      </c>
      <c r="F12379">
        <f t="shared" si="387"/>
        <v>3.5466036673024059E-2</v>
      </c>
      <c r="G12379">
        <f t="shared" si="388"/>
        <v>1.8814732973672778E-3</v>
      </c>
    </row>
    <row r="12380" spans="3:7" x14ac:dyDescent="0.2">
      <c r="C12380">
        <v>646.72928333282471</v>
      </c>
      <c r="D12380">
        <v>34.597999999999999</v>
      </c>
      <c r="E12380">
        <v>60</v>
      </c>
      <c r="F12380">
        <f t="shared" si="387"/>
        <v>3.5460989882028976E-2</v>
      </c>
      <c r="G12380">
        <f t="shared" si="388"/>
        <v>1.8711581673936783E-3</v>
      </c>
    </row>
    <row r="12381" spans="3:7" x14ac:dyDescent="0.2">
      <c r="C12381">
        <v>646.78220000267027</v>
      </c>
      <c r="D12381">
        <v>34.609000000000002</v>
      </c>
      <c r="E12381">
        <v>60</v>
      </c>
      <c r="F12381">
        <f t="shared" si="387"/>
        <v>3.5516542297441465E-2</v>
      </c>
      <c r="G12381">
        <f t="shared" si="388"/>
        <v>1.8794171428095172E-3</v>
      </c>
    </row>
    <row r="12382" spans="3:7" x14ac:dyDescent="0.2">
      <c r="C12382">
        <v>646.83473333517713</v>
      </c>
      <c r="D12382">
        <v>34.606000000000002</v>
      </c>
      <c r="E12382">
        <v>60</v>
      </c>
      <c r="F12382">
        <f t="shared" si="387"/>
        <v>3.5501383407602033E-2</v>
      </c>
      <c r="G12382">
        <f t="shared" si="388"/>
        <v>1.865005979005387E-3</v>
      </c>
    </row>
    <row r="12383" spans="3:7" x14ac:dyDescent="0.2">
      <c r="C12383">
        <v>646.88798333803811</v>
      </c>
      <c r="D12383">
        <v>34.606000000000002</v>
      </c>
      <c r="E12383">
        <v>60</v>
      </c>
      <c r="F12383">
        <f t="shared" si="387"/>
        <v>3.5501383407602033E-2</v>
      </c>
      <c r="G12383">
        <f t="shared" si="388"/>
        <v>1.8904487680234665E-3</v>
      </c>
    </row>
    <row r="12384" spans="3:7" x14ac:dyDescent="0.2">
      <c r="C12384">
        <v>646.94068333307905</v>
      </c>
      <c r="D12384">
        <v>34.600999999999999</v>
      </c>
      <c r="E12384">
        <v>60</v>
      </c>
      <c r="F12384">
        <f t="shared" si="387"/>
        <v>3.5476132311458707E-2</v>
      </c>
      <c r="G12384">
        <f t="shared" si="388"/>
        <v>1.8695919968855707E-3</v>
      </c>
    </row>
    <row r="12385" spans="3:7" x14ac:dyDescent="0.2">
      <c r="C12385">
        <v>646.99368333816528</v>
      </c>
      <c r="D12385">
        <v>34.619</v>
      </c>
      <c r="E12385">
        <v>60</v>
      </c>
      <c r="F12385">
        <f t="shared" si="387"/>
        <v>3.5567116555639391E-2</v>
      </c>
      <c r="G12385">
        <f t="shared" si="388"/>
        <v>1.8850573583515191E-3</v>
      </c>
    </row>
    <row r="12386" spans="3:7" x14ac:dyDescent="0.2">
      <c r="C12386">
        <v>647.04651667277017</v>
      </c>
      <c r="D12386">
        <v>34.607999999999997</v>
      </c>
      <c r="E12386">
        <v>60</v>
      </c>
      <c r="F12386">
        <f t="shared" si="387"/>
        <v>3.5511488647942249E-2</v>
      </c>
      <c r="G12386">
        <f t="shared" si="388"/>
        <v>1.87619036205427E-3</v>
      </c>
    </row>
    <row r="12387" spans="3:7" x14ac:dyDescent="0.2">
      <c r="C12387">
        <v>647.09980000654855</v>
      </c>
      <c r="D12387">
        <v>34.607999999999997</v>
      </c>
      <c r="E12387">
        <v>60</v>
      </c>
      <c r="F12387">
        <f t="shared" si="387"/>
        <v>3.5511488647942249E-2</v>
      </c>
      <c r="G12387">
        <f t="shared" si="388"/>
        <v>1.892170502595507E-3</v>
      </c>
    </row>
    <row r="12388" spans="3:7" x14ac:dyDescent="0.2">
      <c r="C12388">
        <v>647.15211667219796</v>
      </c>
      <c r="D12388">
        <v>34.616</v>
      </c>
      <c r="E12388">
        <v>60</v>
      </c>
      <c r="F12388">
        <f t="shared" si="387"/>
        <v>3.5551937066357876E-2</v>
      </c>
      <c r="G12388">
        <f t="shared" si="388"/>
        <v>1.8599588046896557E-3</v>
      </c>
    </row>
    <row r="12389" spans="3:7" x14ac:dyDescent="0.2">
      <c r="C12389">
        <v>647.205233335495</v>
      </c>
      <c r="D12389">
        <v>34.61</v>
      </c>
      <c r="E12389">
        <v>60</v>
      </c>
      <c r="F12389">
        <f t="shared" si="387"/>
        <v>3.5521596633278731E-2</v>
      </c>
      <c r="G12389">
        <f t="shared" si="388"/>
        <v>1.8867886881428722E-3</v>
      </c>
    </row>
    <row r="12390" spans="3:7" x14ac:dyDescent="0.2">
      <c r="C12390">
        <v>647.25821666717525</v>
      </c>
      <c r="D12390">
        <v>34.615000000000002</v>
      </c>
      <c r="E12390">
        <v>60</v>
      </c>
      <c r="F12390">
        <f t="shared" si="387"/>
        <v>3.554687861063275E-2</v>
      </c>
      <c r="G12390">
        <f t="shared" si="388"/>
        <v>1.8833920596248238E-3</v>
      </c>
    </row>
    <row r="12391" spans="3:7" x14ac:dyDescent="0.2">
      <c r="C12391">
        <v>647.31140000025437</v>
      </c>
      <c r="D12391">
        <v>34.607999999999997</v>
      </c>
      <c r="E12391">
        <v>60</v>
      </c>
      <c r="F12391">
        <f t="shared" si="387"/>
        <v>3.5511488647942249E-2</v>
      </c>
      <c r="G12391">
        <f t="shared" si="388"/>
        <v>1.8886193288988557E-3</v>
      </c>
    </row>
    <row r="12392" spans="3:7" x14ac:dyDescent="0.2">
      <c r="C12392">
        <v>647.36423333485925</v>
      </c>
      <c r="D12392">
        <v>34.612000000000002</v>
      </c>
      <c r="E12392">
        <v>60</v>
      </c>
      <c r="F12392">
        <f t="shared" si="387"/>
        <v>3.5531707364320736E-2</v>
      </c>
      <c r="G12392">
        <f t="shared" si="388"/>
        <v>1.877258584261976E-3</v>
      </c>
    </row>
    <row r="12393" spans="3:7" x14ac:dyDescent="0.2">
      <c r="C12393">
        <v>647.4171833356221</v>
      </c>
      <c r="D12393">
        <v>34.616</v>
      </c>
      <c r="E12393">
        <v>60</v>
      </c>
      <c r="F12393">
        <f t="shared" si="387"/>
        <v>3.5551937066357876E-2</v>
      </c>
      <c r="G12393">
        <f t="shared" si="388"/>
        <v>1.8824750947843915E-3</v>
      </c>
    </row>
    <row r="12394" spans="3:7" x14ac:dyDescent="0.2">
      <c r="C12394">
        <v>647.47011667092636</v>
      </c>
      <c r="D12394">
        <v>34.603999999999999</v>
      </c>
      <c r="E12394">
        <v>60</v>
      </c>
      <c r="F12394">
        <f t="shared" si="387"/>
        <v>3.549128091154944E-2</v>
      </c>
      <c r="G12394">
        <f t="shared" si="388"/>
        <v>1.878671872868738E-3</v>
      </c>
    </row>
    <row r="12395" spans="3:7" x14ac:dyDescent="0.2">
      <c r="C12395">
        <v>647.52310000260672</v>
      </c>
      <c r="D12395">
        <v>34.609000000000002</v>
      </c>
      <c r="E12395">
        <v>60</v>
      </c>
      <c r="F12395">
        <f t="shared" si="387"/>
        <v>3.5516542297441465E-2</v>
      </c>
      <c r="G12395">
        <f t="shared" si="388"/>
        <v>1.8817847406850917E-3</v>
      </c>
    </row>
    <row r="12396" spans="3:7" x14ac:dyDescent="0.2">
      <c r="C12396">
        <v>647.57613333861036</v>
      </c>
      <c r="D12396">
        <v>34.601999999999997</v>
      </c>
      <c r="E12396">
        <v>60</v>
      </c>
      <c r="F12396">
        <f t="shared" si="387"/>
        <v>3.5481181159075122E-2</v>
      </c>
      <c r="G12396">
        <f t="shared" si="388"/>
        <v>1.8816854022151305E-3</v>
      </c>
    </row>
    <row r="12397" spans="3:7" x14ac:dyDescent="0.2">
      <c r="C12397">
        <v>647.62888333797457</v>
      </c>
      <c r="D12397">
        <v>34.603000000000002</v>
      </c>
      <c r="E12397">
        <v>60</v>
      </c>
      <c r="F12397">
        <f t="shared" si="387"/>
        <v>3.5486230692409353E-2</v>
      </c>
      <c r="G12397">
        <f t="shared" si="388"/>
        <v>1.8718986464627866E-3</v>
      </c>
    </row>
    <row r="12398" spans="3:7" x14ac:dyDescent="0.2">
      <c r="C12398">
        <v>647.68140000502274</v>
      </c>
      <c r="D12398">
        <v>34.6</v>
      </c>
      <c r="E12398">
        <v>60</v>
      </c>
      <c r="F12398">
        <f t="shared" si="387"/>
        <v>3.5471084149471442E-2</v>
      </c>
      <c r="G12398">
        <f t="shared" si="388"/>
        <v>1.8628231161152953E-3</v>
      </c>
    </row>
    <row r="12399" spans="3:7" x14ac:dyDescent="0.2">
      <c r="C12399">
        <v>647.73446667194366</v>
      </c>
      <c r="D12399">
        <v>34.601999999999997</v>
      </c>
      <c r="E12399">
        <v>60</v>
      </c>
      <c r="F12399">
        <f t="shared" si="387"/>
        <v>3.5481181159075122E-2</v>
      </c>
      <c r="G12399">
        <f t="shared" si="388"/>
        <v>1.8828680225297016E-3</v>
      </c>
    </row>
    <row r="12400" spans="3:7" x14ac:dyDescent="0.2">
      <c r="C12400">
        <v>647.78698333899183</v>
      </c>
      <c r="D12400">
        <v>34.616</v>
      </c>
      <c r="E12400">
        <v>60</v>
      </c>
      <c r="F12400">
        <f t="shared" si="387"/>
        <v>3.5551937066357876E-2</v>
      </c>
      <c r="G12400">
        <f t="shared" si="388"/>
        <v>1.8670692418312933E-3</v>
      </c>
    </row>
    <row r="12401" spans="3:7" x14ac:dyDescent="0.2">
      <c r="C12401">
        <v>647.84015000661213</v>
      </c>
      <c r="D12401">
        <v>34.606999999999999</v>
      </c>
      <c r="E12401">
        <v>60</v>
      </c>
      <c r="F12401">
        <f t="shared" si="387"/>
        <v>3.5506435684691744E-2</v>
      </c>
      <c r="G12401">
        <f t="shared" si="388"/>
        <v>1.8877588644296746E-3</v>
      </c>
    </row>
    <row r="12402" spans="3:7" x14ac:dyDescent="0.2">
      <c r="C12402">
        <v>647.89333333969114</v>
      </c>
      <c r="D12402">
        <v>34.600999999999999</v>
      </c>
      <c r="E12402">
        <v>60</v>
      </c>
      <c r="F12402">
        <f t="shared" si="387"/>
        <v>3.5476132311458707E-2</v>
      </c>
      <c r="G12402">
        <f t="shared" si="388"/>
        <v>1.8867389610751609E-3</v>
      </c>
    </row>
    <row r="12403" spans="3:7" x14ac:dyDescent="0.2">
      <c r="C12403">
        <v>647.9463000059128</v>
      </c>
      <c r="D12403">
        <v>34.601999999999997</v>
      </c>
      <c r="E12403">
        <v>60</v>
      </c>
      <c r="F12403">
        <f t="shared" si="387"/>
        <v>3.5481181159075122E-2</v>
      </c>
      <c r="G12403">
        <f t="shared" si="388"/>
        <v>1.8793198796031299E-3</v>
      </c>
    </row>
    <row r="12404" spans="3:7" x14ac:dyDescent="0.2">
      <c r="C12404">
        <v>647.99915000597639</v>
      </c>
      <c r="D12404">
        <v>34.603999999999999</v>
      </c>
      <c r="E12404">
        <v>60</v>
      </c>
      <c r="F12404">
        <f t="shared" si="387"/>
        <v>3.549128091154944E-2</v>
      </c>
      <c r="G12404">
        <f t="shared" si="388"/>
        <v>1.8757141984321317E-3</v>
      </c>
    </row>
    <row r="12405" spans="3:7" x14ac:dyDescent="0.2">
      <c r="C12405">
        <v>648.05195000171659</v>
      </c>
      <c r="D12405">
        <v>34.595999999999997</v>
      </c>
      <c r="E12405">
        <v>60</v>
      </c>
      <c r="F12405">
        <f t="shared" si="387"/>
        <v>3.5450898356039776E-2</v>
      </c>
      <c r="G12405">
        <f t="shared" si="388"/>
        <v>1.8718072821852223E-3</v>
      </c>
    </row>
    <row r="12406" spans="3:7" x14ac:dyDescent="0.2">
      <c r="C12406">
        <v>648.10448333422346</v>
      </c>
      <c r="D12406">
        <v>34.61</v>
      </c>
      <c r="E12406">
        <v>60</v>
      </c>
      <c r="F12406">
        <f t="shared" si="387"/>
        <v>3.5521596633278731E-2</v>
      </c>
      <c r="G12406">
        <f t="shared" si="388"/>
        <v>1.8660678471108974E-3</v>
      </c>
    </row>
    <row r="12407" spans="3:7" x14ac:dyDescent="0.2">
      <c r="C12407">
        <v>648.15753333568568</v>
      </c>
      <c r="D12407">
        <v>34.603000000000002</v>
      </c>
      <c r="E12407">
        <v>60</v>
      </c>
      <c r="F12407">
        <f t="shared" si="387"/>
        <v>3.5486230692409353E-2</v>
      </c>
      <c r="G12407">
        <f t="shared" si="388"/>
        <v>1.8825445901211636E-3</v>
      </c>
    </row>
    <row r="12408" spans="3:7" x14ac:dyDescent="0.2">
      <c r="C12408">
        <v>648.21073333422339</v>
      </c>
      <c r="D12408">
        <v>34.618000000000002</v>
      </c>
      <c r="E12408">
        <v>60</v>
      </c>
      <c r="F12408">
        <f t="shared" si="387"/>
        <v>3.5562056038772577E-2</v>
      </c>
      <c r="G12408">
        <f t="shared" si="388"/>
        <v>1.891901329260554E-3</v>
      </c>
    </row>
    <row r="12409" spans="3:7" x14ac:dyDescent="0.2">
      <c r="C12409">
        <v>648.26365000406906</v>
      </c>
      <c r="D12409">
        <v>34.600999999999999</v>
      </c>
      <c r="E12409">
        <v>60</v>
      </c>
      <c r="F12409">
        <f t="shared" si="387"/>
        <v>3.5476132311458707E-2</v>
      </c>
      <c r="G12409">
        <f t="shared" si="388"/>
        <v>1.8772787809268371E-3</v>
      </c>
    </row>
    <row r="12410" spans="3:7" x14ac:dyDescent="0.2">
      <c r="C12410">
        <v>648.31638333797457</v>
      </c>
      <c r="D12410">
        <v>34.604999999999997</v>
      </c>
      <c r="E12410">
        <v>60</v>
      </c>
      <c r="F12410">
        <f t="shared" si="387"/>
        <v>3.5496331816584237E-2</v>
      </c>
      <c r="G12410">
        <f t="shared" si="388"/>
        <v>1.87183991810463E-3</v>
      </c>
    </row>
    <row r="12411" spans="3:7" x14ac:dyDescent="0.2">
      <c r="C12411">
        <v>648.36931667327883</v>
      </c>
      <c r="D12411">
        <v>34.607999999999997</v>
      </c>
      <c r="E12411">
        <v>60</v>
      </c>
      <c r="F12411">
        <f t="shared" si="387"/>
        <v>3.5511488647942249E-2</v>
      </c>
      <c r="G12411">
        <f t="shared" si="388"/>
        <v>1.8797415357549587E-3</v>
      </c>
    </row>
    <row r="12412" spans="3:7" x14ac:dyDescent="0.2">
      <c r="C12412">
        <v>648.42221666971841</v>
      </c>
      <c r="D12412">
        <v>34.607999999999997</v>
      </c>
      <c r="E12412">
        <v>60</v>
      </c>
      <c r="F12412">
        <f t="shared" si="387"/>
        <v>3.5511488647942249E-2</v>
      </c>
      <c r="G12412">
        <f t="shared" si="388"/>
        <v>1.8785576230402592E-3</v>
      </c>
    </row>
    <row r="12413" spans="3:7" x14ac:dyDescent="0.2">
      <c r="C12413">
        <v>648.47500000000002</v>
      </c>
      <c r="D12413">
        <v>34.597999999999999</v>
      </c>
      <c r="E12413">
        <v>60</v>
      </c>
      <c r="F12413">
        <f t="shared" si="387"/>
        <v>3.5460989882028976E-2</v>
      </c>
      <c r="G12413">
        <f t="shared" si="388"/>
        <v>1.871749141056087E-3</v>
      </c>
    </row>
    <row r="12414" spans="3:7" x14ac:dyDescent="0.2">
      <c r="C12414">
        <v>648.52810000578563</v>
      </c>
      <c r="D12414">
        <v>34.613999999999997</v>
      </c>
      <c r="E12414">
        <v>60</v>
      </c>
      <c r="F12414">
        <f t="shared" si="387"/>
        <v>3.5541820841777039E-2</v>
      </c>
      <c r="G12414">
        <f t="shared" si="388"/>
        <v>1.8872708923294403E-3</v>
      </c>
    </row>
    <row r="12415" spans="3:7" x14ac:dyDescent="0.2">
      <c r="C12415">
        <v>648.58095000584922</v>
      </c>
      <c r="D12415">
        <v>34.604999999999997</v>
      </c>
      <c r="E12415">
        <v>60</v>
      </c>
      <c r="F12415">
        <f t="shared" si="387"/>
        <v>3.5496331816584237E-2</v>
      </c>
      <c r="G12415">
        <f t="shared" si="388"/>
        <v>1.875981138763542E-3</v>
      </c>
    </row>
    <row r="12416" spans="3:7" x14ac:dyDescent="0.2">
      <c r="C12416">
        <v>648.6338500022888</v>
      </c>
      <c r="D12416">
        <v>34.613999999999997</v>
      </c>
      <c r="E12416">
        <v>60</v>
      </c>
      <c r="F12416">
        <f t="shared" si="387"/>
        <v>3.5541820841777039E-2</v>
      </c>
      <c r="G12416">
        <f t="shared" si="388"/>
        <v>1.8801621959861241E-3</v>
      </c>
    </row>
    <row r="12417" spans="3:7" x14ac:dyDescent="0.2">
      <c r="C12417">
        <v>648.68691666920984</v>
      </c>
      <c r="D12417">
        <v>34.606999999999999</v>
      </c>
      <c r="E12417">
        <v>60</v>
      </c>
      <c r="F12417">
        <f t="shared" si="387"/>
        <v>3.5506435684691744E-2</v>
      </c>
      <c r="G12417">
        <f t="shared" si="388"/>
        <v>1.8842081960328816E-3</v>
      </c>
    </row>
    <row r="12418" spans="3:7" x14ac:dyDescent="0.2">
      <c r="C12418">
        <v>648.73920000394185</v>
      </c>
      <c r="D12418">
        <v>34.591999999999999</v>
      </c>
      <c r="E12418">
        <v>60</v>
      </c>
      <c r="F12418">
        <f t="shared" si="387"/>
        <v>3.543072352558977E-2</v>
      </c>
      <c r="G12418">
        <f t="shared" si="388"/>
        <v>1.8524363778857182E-3</v>
      </c>
    </row>
    <row r="12419" spans="3:7" x14ac:dyDescent="0.2">
      <c r="C12419">
        <v>648.79211666584013</v>
      </c>
      <c r="D12419">
        <v>34.606000000000002</v>
      </c>
      <c r="E12419">
        <v>60</v>
      </c>
      <c r="F12419">
        <f t="shared" ref="F12419:F12482" si="389">EXP(-13478*(1/(D12419+273.15)-1/(E12419+273.15)))</f>
        <v>3.5501383407602033E-2</v>
      </c>
      <c r="G12419">
        <f t="shared" si="388"/>
        <v>1.8786147027012817E-3</v>
      </c>
    </row>
    <row r="12420" spans="3:7" x14ac:dyDescent="0.2">
      <c r="C12420">
        <v>648.84491666952772</v>
      </c>
      <c r="D12420">
        <v>34.593000000000004</v>
      </c>
      <c r="E12420">
        <v>60</v>
      </c>
      <c r="F12420">
        <f t="shared" si="389"/>
        <v>3.543576620573255E-2</v>
      </c>
      <c r="G12420">
        <f t="shared" ref="G12420:G12483" si="390">F12420*(C12420-C12419)</f>
        <v>1.8710085863353884E-3</v>
      </c>
    </row>
    <row r="12421" spans="3:7" x14ac:dyDescent="0.2">
      <c r="C12421">
        <v>648.89766666889193</v>
      </c>
      <c r="D12421">
        <v>34.588999999999999</v>
      </c>
      <c r="E12421">
        <v>60</v>
      </c>
      <c r="F12421">
        <f t="shared" si="389"/>
        <v>3.5415599593802291E-2</v>
      </c>
      <c r="G12421">
        <f t="shared" si="390"/>
        <v>1.8681728560561706E-3</v>
      </c>
    </row>
    <row r="12422" spans="3:7" x14ac:dyDescent="0.2">
      <c r="C12422">
        <v>648.95033333301546</v>
      </c>
      <c r="D12422">
        <v>34.585999999999999</v>
      </c>
      <c r="E12422">
        <v>60</v>
      </c>
      <c r="F12422">
        <f t="shared" si="389"/>
        <v>3.540048182311914E-2</v>
      </c>
      <c r="G12422">
        <f t="shared" si="390"/>
        <v>1.8644252859895273E-3</v>
      </c>
    </row>
    <row r="12423" spans="3:7" x14ac:dyDescent="0.2">
      <c r="C12423">
        <v>649.00338333447769</v>
      </c>
      <c r="D12423">
        <v>34.601999999999997</v>
      </c>
      <c r="E12423">
        <v>60</v>
      </c>
      <c r="F12423">
        <f t="shared" si="389"/>
        <v>3.5481181159075122E-2</v>
      </c>
      <c r="G12423">
        <f t="shared" si="390"/>
        <v>1.8822767123703992E-3</v>
      </c>
    </row>
    <row r="12424" spans="3:7" x14ac:dyDescent="0.2">
      <c r="C12424">
        <v>649.05633333524065</v>
      </c>
      <c r="D12424">
        <v>34.603999999999999</v>
      </c>
      <c r="E12424">
        <v>60</v>
      </c>
      <c r="F12424">
        <f t="shared" si="389"/>
        <v>3.549128091154944E-2</v>
      </c>
      <c r="G12424">
        <f t="shared" si="390"/>
        <v>1.8792633513450483E-3</v>
      </c>
    </row>
    <row r="12425" spans="3:7" x14ac:dyDescent="0.2">
      <c r="C12425">
        <v>649.10930000146232</v>
      </c>
      <c r="D12425">
        <v>34.597999999999999</v>
      </c>
      <c r="E12425">
        <v>60</v>
      </c>
      <c r="F12425">
        <f t="shared" si="389"/>
        <v>3.5460989882028976E-2</v>
      </c>
      <c r="G12425">
        <f t="shared" si="390"/>
        <v>1.8782504149712376E-3</v>
      </c>
    </row>
    <row r="12426" spans="3:7" x14ac:dyDescent="0.2">
      <c r="C12426">
        <v>649.16233333746595</v>
      </c>
      <c r="D12426">
        <v>34.603999999999999</v>
      </c>
      <c r="E12426">
        <v>60</v>
      </c>
      <c r="F12426">
        <f t="shared" si="389"/>
        <v>3.549128091154944E-2</v>
      </c>
      <c r="G12426">
        <f t="shared" si="390"/>
        <v>1.8822210257816545E-3</v>
      </c>
    </row>
    <row r="12427" spans="3:7" x14ac:dyDescent="0.2">
      <c r="C12427">
        <v>649.21501666704819</v>
      </c>
      <c r="D12427">
        <v>34.606999999999999</v>
      </c>
      <c r="E12427">
        <v>60</v>
      </c>
      <c r="F12427">
        <f t="shared" si="389"/>
        <v>3.5506435684691744E-2</v>
      </c>
      <c r="G12427">
        <f t="shared" si="390"/>
        <v>1.8705972534671194E-3</v>
      </c>
    </row>
    <row r="12428" spans="3:7" x14ac:dyDescent="0.2">
      <c r="C12428">
        <v>649.26770000457759</v>
      </c>
      <c r="D12428">
        <v>34.588999999999999</v>
      </c>
      <c r="E12428">
        <v>60</v>
      </c>
      <c r="F12428">
        <f t="shared" si="389"/>
        <v>3.5415599593802291E-2</v>
      </c>
      <c r="G12428">
        <f t="shared" si="390"/>
        <v>1.8658119872064312E-3</v>
      </c>
    </row>
    <row r="12429" spans="3:7" x14ac:dyDescent="0.2">
      <c r="C12429">
        <v>649.32050000031791</v>
      </c>
      <c r="D12429">
        <v>34.588999999999999</v>
      </c>
      <c r="E12429">
        <v>60</v>
      </c>
      <c r="F12429">
        <f t="shared" si="389"/>
        <v>3.5415599593802291E-2</v>
      </c>
      <c r="G12429">
        <f t="shared" si="390"/>
        <v>1.8699435076934751E-3</v>
      </c>
    </row>
    <row r="12430" spans="3:7" x14ac:dyDescent="0.2">
      <c r="C12430">
        <v>649.37336666584019</v>
      </c>
      <c r="D12430">
        <v>34.598999999999997</v>
      </c>
      <c r="E12430">
        <v>60</v>
      </c>
      <c r="F12430">
        <f t="shared" si="389"/>
        <v>3.5466036673024059E-2</v>
      </c>
      <c r="G12430">
        <f t="shared" si="390"/>
        <v>1.8749710981939558E-3</v>
      </c>
    </row>
    <row r="12431" spans="3:7" x14ac:dyDescent="0.2">
      <c r="C12431">
        <v>649.42620000044508</v>
      </c>
      <c r="D12431">
        <v>34.593000000000004</v>
      </c>
      <c r="E12431">
        <v>60</v>
      </c>
      <c r="F12431">
        <f t="shared" si="389"/>
        <v>3.543576620573255E-2</v>
      </c>
      <c r="G12431">
        <f t="shared" si="390"/>
        <v>1.872189692927906E-3</v>
      </c>
    </row>
    <row r="12432" spans="3:7" x14ac:dyDescent="0.2">
      <c r="C12432">
        <v>649.47921667099001</v>
      </c>
      <c r="D12432">
        <v>34.584000000000003</v>
      </c>
      <c r="E12432">
        <v>60</v>
      </c>
      <c r="F12432">
        <f t="shared" si="389"/>
        <v>3.5390406730987048E-2</v>
      </c>
      <c r="G12432">
        <f t="shared" si="390"/>
        <v>1.8762815341079777E-3</v>
      </c>
    </row>
    <row r="12433" spans="3:7" x14ac:dyDescent="0.2">
      <c r="C12433">
        <v>649.53195000489552</v>
      </c>
      <c r="D12433">
        <v>34.582999999999998</v>
      </c>
      <c r="E12433">
        <v>60</v>
      </c>
      <c r="F12433">
        <f t="shared" si="389"/>
        <v>3.5385370211152685E-2</v>
      </c>
      <c r="G12433">
        <f t="shared" si="390"/>
        <v>1.8659885427147168E-3</v>
      </c>
    </row>
    <row r="12434" spans="3:7" x14ac:dyDescent="0.2">
      <c r="C12434">
        <v>649.58483333587651</v>
      </c>
      <c r="D12434">
        <v>34.591000000000001</v>
      </c>
      <c r="E12434">
        <v>60</v>
      </c>
      <c r="F12434">
        <f t="shared" si="389"/>
        <v>3.5425681530279605E-2</v>
      </c>
      <c r="G12434">
        <f t="shared" si="390"/>
        <v>1.8734280415929115E-3</v>
      </c>
    </row>
    <row r="12435" spans="3:7" x14ac:dyDescent="0.2">
      <c r="C12435">
        <v>649.63763333956399</v>
      </c>
      <c r="D12435">
        <v>34.582000000000001</v>
      </c>
      <c r="E12435">
        <v>60</v>
      </c>
      <c r="F12435">
        <f t="shared" si="389"/>
        <v>3.5380334375355454E-2</v>
      </c>
      <c r="G12435">
        <f t="shared" si="390"/>
        <v>1.8680817854830453E-3</v>
      </c>
    </row>
    <row r="12436" spans="3:7" x14ac:dyDescent="0.2">
      <c r="C12436">
        <v>649.69079999923702</v>
      </c>
      <c r="D12436">
        <v>34.578000000000003</v>
      </c>
      <c r="E12436">
        <v>60</v>
      </c>
      <c r="F12436">
        <f t="shared" si="389"/>
        <v>3.5360197870766837E-2</v>
      </c>
      <c r="G12436">
        <f t="shared" si="390"/>
        <v>1.8799836061658729E-3</v>
      </c>
    </row>
    <row r="12437" spans="3:7" x14ac:dyDescent="0.2">
      <c r="C12437">
        <v>649.74325000445049</v>
      </c>
      <c r="D12437">
        <v>34.58</v>
      </c>
      <c r="E12437">
        <v>60</v>
      </c>
      <c r="F12437">
        <f t="shared" si="389"/>
        <v>3.5370264755517584E-2</v>
      </c>
      <c r="G12437">
        <f t="shared" si="390"/>
        <v>1.8551705708288052E-3</v>
      </c>
    </row>
    <row r="12438" spans="3:7" x14ac:dyDescent="0.2">
      <c r="C12438">
        <v>649.79615000089007</v>
      </c>
      <c r="D12438">
        <v>34.588000000000001</v>
      </c>
      <c r="E12438">
        <v>60</v>
      </c>
      <c r="F12438">
        <f t="shared" si="389"/>
        <v>3.5410559652458921E-2</v>
      </c>
      <c r="G12438">
        <f t="shared" si="390"/>
        <v>1.8732184795385409E-3</v>
      </c>
    </row>
    <row r="12439" spans="3:7" x14ac:dyDescent="0.2">
      <c r="C12439">
        <v>649.84910000165303</v>
      </c>
      <c r="D12439">
        <v>34.590000000000003</v>
      </c>
      <c r="E12439">
        <v>60</v>
      </c>
      <c r="F12439">
        <f t="shared" si="389"/>
        <v>3.5420640219713299E-2</v>
      </c>
      <c r="G12439">
        <f t="shared" si="390"/>
        <v>1.8755229266584285E-3</v>
      </c>
    </row>
    <row r="12440" spans="3:7" x14ac:dyDescent="0.2">
      <c r="C12440">
        <v>649.90185000101724</v>
      </c>
      <c r="D12440">
        <v>34.588999999999999</v>
      </c>
      <c r="E12440">
        <v>60</v>
      </c>
      <c r="F12440">
        <f t="shared" si="389"/>
        <v>3.5415599593802291E-2</v>
      </c>
      <c r="G12440">
        <f t="shared" si="390"/>
        <v>1.8681728560561706E-3</v>
      </c>
    </row>
    <row r="12441" spans="3:7" x14ac:dyDescent="0.2">
      <c r="C12441">
        <v>649.95466667016342</v>
      </c>
      <c r="D12441">
        <v>34.588999999999999</v>
      </c>
      <c r="E12441">
        <v>60</v>
      </c>
      <c r="F12441">
        <f t="shared" si="389"/>
        <v>3.5415599593802291E-2</v>
      </c>
      <c r="G12441">
        <f t="shared" si="390"/>
        <v>1.870534006359513E-3</v>
      </c>
    </row>
    <row r="12442" spans="3:7" x14ac:dyDescent="0.2">
      <c r="C12442">
        <v>650.00766666730249</v>
      </c>
      <c r="D12442">
        <v>34.585999999999999</v>
      </c>
      <c r="E12442">
        <v>60</v>
      </c>
      <c r="F12442">
        <f t="shared" si="389"/>
        <v>3.540048182311914E-2</v>
      </c>
      <c r="G12442">
        <f t="shared" si="390"/>
        <v>1.8762254353469432E-3</v>
      </c>
    </row>
    <row r="12443" spans="3:7" x14ac:dyDescent="0.2">
      <c r="C12443">
        <v>650.06043334007268</v>
      </c>
      <c r="D12443">
        <v>34.58</v>
      </c>
      <c r="E12443">
        <v>60</v>
      </c>
      <c r="F12443">
        <f t="shared" si="389"/>
        <v>3.5370264755517584E-2</v>
      </c>
      <c r="G12443">
        <f t="shared" si="390"/>
        <v>1.8663711861493762E-3</v>
      </c>
    </row>
    <row r="12444" spans="3:7" x14ac:dyDescent="0.2">
      <c r="C12444">
        <v>650.11338333288825</v>
      </c>
      <c r="D12444">
        <v>34.584000000000003</v>
      </c>
      <c r="E12444">
        <v>60</v>
      </c>
      <c r="F12444">
        <f t="shared" si="389"/>
        <v>3.5390406730987048E-2</v>
      </c>
      <c r="G12444">
        <f t="shared" si="390"/>
        <v>1.8739217821458684E-3</v>
      </c>
    </row>
    <row r="12445" spans="3:7" x14ac:dyDescent="0.2">
      <c r="C12445">
        <v>650.16631666819251</v>
      </c>
      <c r="D12445">
        <v>34.587000000000003</v>
      </c>
      <c r="E12445">
        <v>60</v>
      </c>
      <c r="F12445">
        <f t="shared" si="389"/>
        <v>3.5405520395593623E-2</v>
      </c>
      <c r="G12445">
        <f t="shared" si="390"/>
        <v>1.8741322827217823E-3</v>
      </c>
    </row>
    <row r="12446" spans="3:7" x14ac:dyDescent="0.2">
      <c r="C12446">
        <v>650.2191166718801</v>
      </c>
      <c r="D12446">
        <v>34.582000000000001</v>
      </c>
      <c r="E12446">
        <v>60</v>
      </c>
      <c r="F12446">
        <f t="shared" si="389"/>
        <v>3.5380334375355454E-2</v>
      </c>
      <c r="G12446">
        <f t="shared" si="390"/>
        <v>1.8680817854870677E-3</v>
      </c>
    </row>
    <row r="12447" spans="3:7" x14ac:dyDescent="0.2">
      <c r="C12447">
        <v>650.27216667334244</v>
      </c>
      <c r="D12447">
        <v>34.579000000000001</v>
      </c>
      <c r="E12447">
        <v>60</v>
      </c>
      <c r="F12447">
        <f t="shared" si="389"/>
        <v>3.5365230971300503E-2</v>
      </c>
      <c r="G12447">
        <f t="shared" si="390"/>
        <v>1.8761255547434311E-3</v>
      </c>
    </row>
    <row r="12448" spans="3:7" x14ac:dyDescent="0.2">
      <c r="C12448">
        <v>650.32510000069931</v>
      </c>
      <c r="D12448">
        <v>34.579000000000001</v>
      </c>
      <c r="E12448">
        <v>60</v>
      </c>
      <c r="F12448">
        <f t="shared" si="389"/>
        <v>3.5365230971300503E-2</v>
      </c>
      <c r="G12448">
        <f t="shared" si="390"/>
        <v>1.8719993480551026E-3</v>
      </c>
    </row>
    <row r="12449" spans="3:7" x14ac:dyDescent="0.2">
      <c r="C12449">
        <v>650.3778666734695</v>
      </c>
      <c r="D12449">
        <v>34.579000000000001</v>
      </c>
      <c r="E12449">
        <v>60</v>
      </c>
      <c r="F12449">
        <f t="shared" si="389"/>
        <v>3.5365230971300503E-2</v>
      </c>
      <c r="G12449">
        <f t="shared" si="390"/>
        <v>1.8661055701047976E-3</v>
      </c>
    </row>
    <row r="12450" spans="3:7" x14ac:dyDescent="0.2">
      <c r="C12450">
        <v>650.43065000375111</v>
      </c>
      <c r="D12450">
        <v>34.576999999999998</v>
      </c>
      <c r="E12450">
        <v>60</v>
      </c>
      <c r="F12450">
        <f t="shared" si="389"/>
        <v>3.5355165453828385E-2</v>
      </c>
      <c r="G12450">
        <f t="shared" si="390"/>
        <v>1.8661633753105124E-3</v>
      </c>
    </row>
    <row r="12451" spans="3:7" x14ac:dyDescent="0.2">
      <c r="C12451">
        <v>650.4835166692734</v>
      </c>
      <c r="D12451">
        <v>34.575000000000003</v>
      </c>
      <c r="E12451">
        <v>60</v>
      </c>
      <c r="F12451">
        <f t="shared" si="389"/>
        <v>3.5345102670383356E-2</v>
      </c>
      <c r="G12451">
        <f t="shared" si="390"/>
        <v>1.8685777207260784E-3</v>
      </c>
    </row>
    <row r="12452" spans="3:7" x14ac:dyDescent="0.2">
      <c r="C12452">
        <v>650.53633333841958</v>
      </c>
      <c r="D12452">
        <v>34.573999999999998</v>
      </c>
      <c r="E12452">
        <v>60</v>
      </c>
      <c r="F12452">
        <f t="shared" si="389"/>
        <v>3.5340072303700447E-2</v>
      </c>
      <c r="G12452">
        <f t="shared" si="390"/>
        <v>1.8665449064666961E-3</v>
      </c>
    </row>
    <row r="12453" spans="3:7" x14ac:dyDescent="0.2">
      <c r="C12453">
        <v>650.58923333485916</v>
      </c>
      <c r="D12453">
        <v>34.573999999999998</v>
      </c>
      <c r="E12453">
        <v>60</v>
      </c>
      <c r="F12453">
        <f t="shared" si="389"/>
        <v>3.5340072303700447E-2</v>
      </c>
      <c r="G12453">
        <f t="shared" si="390"/>
        <v>1.8694896990401823E-3</v>
      </c>
    </row>
    <row r="12454" spans="3:7" x14ac:dyDescent="0.2">
      <c r="C12454">
        <v>650.64261666933692</v>
      </c>
      <c r="D12454">
        <v>34.570999999999998</v>
      </c>
      <c r="E12454">
        <v>60</v>
      </c>
      <c r="F12454">
        <f t="shared" si="389"/>
        <v>3.5324985302750696E-2</v>
      </c>
      <c r="G12454">
        <f t="shared" si="390"/>
        <v>1.8857655058386142E-3</v>
      </c>
    </row>
    <row r="12455" spans="3:7" x14ac:dyDescent="0.2">
      <c r="C12455">
        <v>650.69550000031791</v>
      </c>
      <c r="D12455">
        <v>34.570999999999998</v>
      </c>
      <c r="E12455">
        <v>60</v>
      </c>
      <c r="F12455">
        <f t="shared" si="389"/>
        <v>3.5324985302750696E-2</v>
      </c>
      <c r="G12455">
        <f t="shared" si="390"/>
        <v>1.8681028896639631E-3</v>
      </c>
    </row>
    <row r="12456" spans="3:7" x14ac:dyDescent="0.2">
      <c r="C12456">
        <v>650.74866666793821</v>
      </c>
      <c r="D12456">
        <v>34.564</v>
      </c>
      <c r="E12456">
        <v>60</v>
      </c>
      <c r="F12456">
        <f t="shared" si="389"/>
        <v>3.5289806200622643E-2</v>
      </c>
      <c r="G12456">
        <f t="shared" si="390"/>
        <v>1.876241396653415E-3</v>
      </c>
    </row>
    <row r="12457" spans="3:7" x14ac:dyDescent="0.2">
      <c r="C12457">
        <v>650.80170000394185</v>
      </c>
      <c r="D12457">
        <v>34.564</v>
      </c>
      <c r="E12457">
        <v>60</v>
      </c>
      <c r="F12457">
        <f t="shared" si="389"/>
        <v>3.5289806200622643E-2</v>
      </c>
      <c r="G12457">
        <f t="shared" si="390"/>
        <v>1.8715361497408383E-3</v>
      </c>
    </row>
    <row r="12458" spans="3:7" x14ac:dyDescent="0.2">
      <c r="C12458">
        <v>650.85430000623069</v>
      </c>
      <c r="D12458">
        <v>34.564</v>
      </c>
      <c r="E12458">
        <v>60</v>
      </c>
      <c r="F12458">
        <f t="shared" si="389"/>
        <v>3.5289806200622643E-2</v>
      </c>
      <c r="G12458">
        <f t="shared" si="390"/>
        <v>1.8562438869255099E-3</v>
      </c>
    </row>
    <row r="12459" spans="3:7" x14ac:dyDescent="0.2">
      <c r="C12459">
        <v>650.90713333288829</v>
      </c>
      <c r="D12459">
        <v>34.564999999999998</v>
      </c>
      <c r="E12459">
        <v>60</v>
      </c>
      <c r="F12459">
        <f t="shared" si="389"/>
        <v>3.5294829738855574E-2</v>
      </c>
      <c r="G12459">
        <f t="shared" si="390"/>
        <v>1.864743268917527E-3</v>
      </c>
    </row>
    <row r="12460" spans="3:7" x14ac:dyDescent="0.2">
      <c r="C12460">
        <v>650.96018333435063</v>
      </c>
      <c r="D12460">
        <v>34.564999999999998</v>
      </c>
      <c r="E12460">
        <v>60</v>
      </c>
      <c r="F12460">
        <f t="shared" si="389"/>
        <v>3.5294829738855574E-2</v>
      </c>
      <c r="G12460">
        <f t="shared" si="390"/>
        <v>1.872390769259277E-3</v>
      </c>
    </row>
    <row r="12461" spans="3:7" x14ac:dyDescent="0.2">
      <c r="C12461">
        <v>651.01291666825614</v>
      </c>
      <c r="D12461">
        <v>34.564999999999998</v>
      </c>
      <c r="E12461">
        <v>60</v>
      </c>
      <c r="F12461">
        <f t="shared" si="389"/>
        <v>3.5294829738855574E-2</v>
      </c>
      <c r="G12461">
        <f t="shared" si="390"/>
        <v>1.8612140417571107E-3</v>
      </c>
    </row>
    <row r="12462" spans="3:7" x14ac:dyDescent="0.2">
      <c r="C12462">
        <v>651.0658333381017</v>
      </c>
      <c r="D12462">
        <v>34.561999999999998</v>
      </c>
      <c r="E12462">
        <v>60</v>
      </c>
      <c r="F12462">
        <f t="shared" si="389"/>
        <v>3.5279761171147964E-2</v>
      </c>
      <c r="G12462">
        <f t="shared" si="390"/>
        <v>1.8668874741237847E-3</v>
      </c>
    </row>
    <row r="12463" spans="3:7" x14ac:dyDescent="0.2">
      <c r="C12463">
        <v>651.11873333454128</v>
      </c>
      <c r="D12463">
        <v>34.563000000000002</v>
      </c>
      <c r="E12463">
        <v>60</v>
      </c>
      <c r="F12463">
        <f t="shared" si="389"/>
        <v>3.5284783344749229E-2</v>
      </c>
      <c r="G12463">
        <f t="shared" si="390"/>
        <v>1.866564913308515E-3</v>
      </c>
    </row>
    <row r="12464" spans="3:7" x14ac:dyDescent="0.2">
      <c r="C12464">
        <v>651.17148333390548</v>
      </c>
      <c r="D12464">
        <v>34.563000000000002</v>
      </c>
      <c r="E12464">
        <v>60</v>
      </c>
      <c r="F12464">
        <f t="shared" si="389"/>
        <v>3.5284783344749229E-2</v>
      </c>
      <c r="G12464">
        <f t="shared" si="390"/>
        <v>1.8612722990017933E-3</v>
      </c>
    </row>
    <row r="12465" spans="3:7" x14ac:dyDescent="0.2">
      <c r="C12465">
        <v>651.22483333746595</v>
      </c>
      <c r="D12465">
        <v>34.561999999999998</v>
      </c>
      <c r="E12465">
        <v>60</v>
      </c>
      <c r="F12465">
        <f t="shared" si="389"/>
        <v>3.5279761171147964E-2</v>
      </c>
      <c r="G12465">
        <f t="shared" si="390"/>
        <v>1.8821753840931863E-3</v>
      </c>
    </row>
    <row r="12466" spans="3:7" x14ac:dyDescent="0.2">
      <c r="C12466">
        <v>651.27731667359672</v>
      </c>
      <c r="D12466">
        <v>34.561</v>
      </c>
      <c r="E12466">
        <v>60</v>
      </c>
      <c r="F12466">
        <f t="shared" si="389"/>
        <v>3.5274739679730154E-2</v>
      </c>
      <c r="G12466">
        <f t="shared" si="390"/>
        <v>1.8513360195364351E-3</v>
      </c>
    </row>
    <row r="12467" spans="3:7" x14ac:dyDescent="0.2">
      <c r="C12467">
        <v>651.330183339119</v>
      </c>
      <c r="D12467">
        <v>34.56</v>
      </c>
      <c r="E12467">
        <v>60</v>
      </c>
      <c r="F12467">
        <f t="shared" si="389"/>
        <v>3.5269718870408029E-2</v>
      </c>
      <c r="G12467">
        <f t="shared" si="390"/>
        <v>1.8645924305869836E-3</v>
      </c>
    </row>
    <row r="12468" spans="3:7" x14ac:dyDescent="0.2">
      <c r="C12468">
        <v>651.38336667219801</v>
      </c>
      <c r="D12468">
        <v>34.56</v>
      </c>
      <c r="E12468">
        <v>60</v>
      </c>
      <c r="F12468">
        <f t="shared" si="389"/>
        <v>3.5269718870408029E-2</v>
      </c>
      <c r="G12468">
        <f t="shared" si="390"/>
        <v>1.8757612062877791E-3</v>
      </c>
    </row>
    <row r="12469" spans="3:7" x14ac:dyDescent="0.2">
      <c r="C12469">
        <v>651.43629999955499</v>
      </c>
      <c r="D12469">
        <v>34.558999999999997</v>
      </c>
      <c r="E12469">
        <v>60</v>
      </c>
      <c r="F12469">
        <f t="shared" si="389"/>
        <v>3.5264698743092966E-2</v>
      </c>
      <c r="G12469">
        <f t="shared" si="390"/>
        <v>1.8666778427134868E-3</v>
      </c>
    </row>
    <row r="12470" spans="3:7" x14ac:dyDescent="0.2">
      <c r="C12470">
        <v>651.48911666870117</v>
      </c>
      <c r="D12470">
        <v>34.56</v>
      </c>
      <c r="E12470">
        <v>60</v>
      </c>
      <c r="F12470">
        <f t="shared" si="389"/>
        <v>3.5269718870408029E-2</v>
      </c>
      <c r="G12470">
        <f t="shared" si="390"/>
        <v>1.8628290724571927E-3</v>
      </c>
    </row>
    <row r="12471" spans="3:7" x14ac:dyDescent="0.2">
      <c r="C12471">
        <v>651.54210000038142</v>
      </c>
      <c r="D12471">
        <v>34.56</v>
      </c>
      <c r="E12471">
        <v>60</v>
      </c>
      <c r="F12471">
        <f t="shared" si="389"/>
        <v>3.5269718870408029E-2</v>
      </c>
      <c r="G12471">
        <f t="shared" si="390"/>
        <v>1.8687072131800847E-3</v>
      </c>
    </row>
    <row r="12472" spans="3:7" x14ac:dyDescent="0.2">
      <c r="C12472">
        <v>651.59523333708444</v>
      </c>
      <c r="D12472">
        <v>34.56</v>
      </c>
      <c r="E12472">
        <v>60</v>
      </c>
      <c r="F12472">
        <f t="shared" si="389"/>
        <v>3.5269718870408029E-2</v>
      </c>
      <c r="G12472">
        <f t="shared" si="390"/>
        <v>1.8739978481619977E-3</v>
      </c>
    </row>
    <row r="12473" spans="3:7" x14ac:dyDescent="0.2">
      <c r="C12473">
        <v>651.64810000260672</v>
      </c>
      <c r="D12473">
        <v>34.557000000000002</v>
      </c>
      <c r="E12473">
        <v>60</v>
      </c>
      <c r="F12473">
        <f t="shared" si="389"/>
        <v>3.5254660534133668E-2</v>
      </c>
      <c r="G12473">
        <f t="shared" si="390"/>
        <v>1.8637963465598449E-3</v>
      </c>
    </row>
    <row r="12474" spans="3:7" x14ac:dyDescent="0.2">
      <c r="C12474">
        <v>651.70116666952765</v>
      </c>
      <c r="D12474">
        <v>34.557000000000002</v>
      </c>
      <c r="E12474">
        <v>60</v>
      </c>
      <c r="F12474">
        <f t="shared" si="389"/>
        <v>3.5254660534133668E-2</v>
      </c>
      <c r="G12474">
        <f t="shared" si="390"/>
        <v>1.8708473279752133E-3</v>
      </c>
    </row>
    <row r="12475" spans="3:7" x14ac:dyDescent="0.2">
      <c r="C12475">
        <v>651.75440000693004</v>
      </c>
      <c r="D12475">
        <v>34.557000000000002</v>
      </c>
      <c r="E12475">
        <v>60</v>
      </c>
      <c r="F12475">
        <f t="shared" si="389"/>
        <v>3.5254660534133668E-2</v>
      </c>
      <c r="G12475">
        <f t="shared" si="390"/>
        <v>1.8767232392202331E-3</v>
      </c>
    </row>
    <row r="12476" spans="3:7" x14ac:dyDescent="0.2">
      <c r="C12476">
        <v>651.80705000559487</v>
      </c>
      <c r="D12476">
        <v>34.558999999999997</v>
      </c>
      <c r="E12476">
        <v>60</v>
      </c>
      <c r="F12476">
        <f t="shared" si="389"/>
        <v>3.5264698743092966E-2</v>
      </c>
      <c r="G12476">
        <f t="shared" si="390"/>
        <v>1.8566863417395904E-3</v>
      </c>
    </row>
    <row r="12477" spans="3:7" x14ac:dyDescent="0.2">
      <c r="C12477">
        <v>651.86025000413258</v>
      </c>
      <c r="D12477">
        <v>34.56</v>
      </c>
      <c r="E12477">
        <v>60</v>
      </c>
      <c r="F12477">
        <f t="shared" si="389"/>
        <v>3.5269718870408029E-2</v>
      </c>
      <c r="G12477">
        <f t="shared" si="390"/>
        <v>1.8763489923310428E-3</v>
      </c>
    </row>
    <row r="12478" spans="3:7" x14ac:dyDescent="0.2">
      <c r="C12478">
        <v>651.91333333651221</v>
      </c>
      <c r="D12478">
        <v>34.555999999999997</v>
      </c>
      <c r="E12478">
        <v>60</v>
      </c>
      <c r="F12478">
        <f t="shared" si="389"/>
        <v>3.5249642452312269E-2</v>
      </c>
      <c r="G12478">
        <f t="shared" si="390"/>
        <v>1.8711684865591622E-3</v>
      </c>
    </row>
    <row r="12479" spans="3:7" x14ac:dyDescent="0.2">
      <c r="C12479">
        <v>651.96633333365128</v>
      </c>
      <c r="D12479">
        <v>34.558999999999997</v>
      </c>
      <c r="E12479">
        <v>60</v>
      </c>
      <c r="F12479">
        <f t="shared" si="389"/>
        <v>3.5264698743092966E-2</v>
      </c>
      <c r="G12479">
        <f t="shared" si="390"/>
        <v>1.8690289324940221E-3</v>
      </c>
    </row>
    <row r="12480" spans="3:7" x14ac:dyDescent="0.2">
      <c r="C12480">
        <v>652.01935000419621</v>
      </c>
      <c r="D12480">
        <v>34.558999999999997</v>
      </c>
      <c r="E12480">
        <v>60</v>
      </c>
      <c r="F12480">
        <f t="shared" si="389"/>
        <v>3.5264698743092966E-2</v>
      </c>
      <c r="G12480">
        <f t="shared" si="390"/>
        <v>1.8696169151289305E-3</v>
      </c>
    </row>
    <row r="12481" spans="3:7" x14ac:dyDescent="0.2">
      <c r="C12481">
        <v>652.07221666971839</v>
      </c>
      <c r="D12481">
        <v>34.558999999999997</v>
      </c>
      <c r="E12481">
        <v>60</v>
      </c>
      <c r="F12481">
        <f t="shared" si="389"/>
        <v>3.5264698743092966E-2</v>
      </c>
      <c r="G12481">
        <f t="shared" si="390"/>
        <v>1.8643270331913297E-3</v>
      </c>
    </row>
    <row r="12482" spans="3:7" x14ac:dyDescent="0.2">
      <c r="C12482">
        <v>652.12506666978197</v>
      </c>
      <c r="D12482">
        <v>34.558</v>
      </c>
      <c r="E12482">
        <v>60</v>
      </c>
      <c r="F12482">
        <f t="shared" si="389"/>
        <v>3.5259679297697778E-2</v>
      </c>
      <c r="G12482">
        <f t="shared" si="390"/>
        <v>1.8634740531253448E-3</v>
      </c>
    </row>
    <row r="12483" spans="3:7" x14ac:dyDescent="0.2">
      <c r="C12483">
        <v>652.17815000216171</v>
      </c>
      <c r="D12483">
        <v>34.555999999999997</v>
      </c>
      <c r="E12483">
        <v>60</v>
      </c>
      <c r="F12483">
        <f t="shared" ref="F12483:F12546" si="391">EXP(-13478*(1/(D12483+273.15)-1/(E12483+273.15)))</f>
        <v>3.5249642452312269E-2</v>
      </c>
      <c r="G12483">
        <f t="shared" si="390"/>
        <v>1.8711684865631696E-3</v>
      </c>
    </row>
    <row r="12484" spans="3:7" x14ac:dyDescent="0.2">
      <c r="C12484">
        <v>652.23126667340591</v>
      </c>
      <c r="D12484">
        <v>34.558</v>
      </c>
      <c r="E12484">
        <v>60</v>
      </c>
      <c r="F12484">
        <f t="shared" si="391"/>
        <v>3.5259679297697778E-2</v>
      </c>
      <c r="G12484">
        <f t="shared" ref="G12484:G12547" si="392">F12484*(C12484-C12483)</f>
        <v>1.8728767934316417E-3</v>
      </c>
    </row>
    <row r="12485" spans="3:7" x14ac:dyDescent="0.2">
      <c r="C12485">
        <v>652.2841166734695</v>
      </c>
      <c r="D12485">
        <v>34.555999999999997</v>
      </c>
      <c r="E12485">
        <v>60</v>
      </c>
      <c r="F12485">
        <f t="shared" si="391"/>
        <v>3.5249642452312269E-2</v>
      </c>
      <c r="G12485">
        <f t="shared" si="392"/>
        <v>1.8629436058460824E-3</v>
      </c>
    </row>
    <row r="12486" spans="3:7" x14ac:dyDescent="0.2">
      <c r="C12486">
        <v>652.33713333606715</v>
      </c>
      <c r="D12486">
        <v>34.561</v>
      </c>
      <c r="E12486">
        <v>60</v>
      </c>
      <c r="F12486">
        <f t="shared" si="391"/>
        <v>3.5274739679730154E-2</v>
      </c>
      <c r="G12486">
        <f t="shared" si="392"/>
        <v>1.8701489718204105E-3</v>
      </c>
    </row>
    <row r="12487" spans="3:7" x14ac:dyDescent="0.2">
      <c r="C12487">
        <v>652.39020000298819</v>
      </c>
      <c r="D12487">
        <v>34.558999999999997</v>
      </c>
      <c r="E12487">
        <v>60</v>
      </c>
      <c r="F12487">
        <f t="shared" si="391"/>
        <v>3.5264698743092966E-2</v>
      </c>
      <c r="G12487">
        <f t="shared" si="392"/>
        <v>1.8713800222705482E-3</v>
      </c>
    </row>
    <row r="12488" spans="3:7" x14ac:dyDescent="0.2">
      <c r="C12488">
        <v>652.44296666781111</v>
      </c>
      <c r="D12488">
        <v>34.557000000000002</v>
      </c>
      <c r="E12488">
        <v>60</v>
      </c>
      <c r="F12488">
        <f t="shared" si="391"/>
        <v>3.5254660534133668E-2</v>
      </c>
      <c r="G12488">
        <f t="shared" si="392"/>
        <v>1.8602708558501566E-3</v>
      </c>
    </row>
    <row r="12489" spans="3:7" x14ac:dyDescent="0.2">
      <c r="C12489">
        <v>652.49621667067208</v>
      </c>
      <c r="D12489">
        <v>34.555999999999997</v>
      </c>
      <c r="E12489">
        <v>60</v>
      </c>
      <c r="F12489">
        <f t="shared" si="391"/>
        <v>3.5249642452312269E-2</v>
      </c>
      <c r="G12489">
        <f t="shared" si="392"/>
        <v>1.8770435614340612E-3</v>
      </c>
    </row>
    <row r="12490" spans="3:7" x14ac:dyDescent="0.2">
      <c r="C12490">
        <v>652.54886666933692</v>
      </c>
      <c r="D12490">
        <v>34.555</v>
      </c>
      <c r="E12490">
        <v>60</v>
      </c>
      <c r="F12490">
        <f t="shared" si="391"/>
        <v>3.5244625052146428E-2</v>
      </c>
      <c r="G12490">
        <f t="shared" si="392"/>
        <v>1.8556294619380569E-3</v>
      </c>
    </row>
    <row r="12491" spans="3:7" x14ac:dyDescent="0.2">
      <c r="C12491">
        <v>652.60176666577661</v>
      </c>
      <c r="D12491">
        <v>34.558</v>
      </c>
      <c r="E12491">
        <v>60</v>
      </c>
      <c r="F12491">
        <f t="shared" si="391"/>
        <v>3.5259679297697778E-2</v>
      </c>
      <c r="G12491">
        <f t="shared" si="392"/>
        <v>1.8652369093128827E-3</v>
      </c>
    </row>
    <row r="12492" spans="3:7" x14ac:dyDescent="0.2">
      <c r="C12492">
        <v>652.65473333994544</v>
      </c>
      <c r="D12492">
        <v>34.558</v>
      </c>
      <c r="E12492">
        <v>60</v>
      </c>
      <c r="F12492">
        <f t="shared" si="391"/>
        <v>3.5259679297697778E-2</v>
      </c>
      <c r="G12492">
        <f t="shared" si="392"/>
        <v>1.8675879446585575E-3</v>
      </c>
    </row>
    <row r="12493" spans="3:7" x14ac:dyDescent="0.2">
      <c r="C12493">
        <v>652.70806667009992</v>
      </c>
      <c r="D12493">
        <v>34.56</v>
      </c>
      <c r="E12493">
        <v>60</v>
      </c>
      <c r="F12493">
        <f t="shared" si="391"/>
        <v>3.5269718870408029E-2</v>
      </c>
      <c r="G12493">
        <f t="shared" si="392"/>
        <v>1.8810515609714172E-3</v>
      </c>
    </row>
    <row r="12494" spans="3:7" x14ac:dyDescent="0.2">
      <c r="C12494">
        <v>652.76101667086289</v>
      </c>
      <c r="D12494">
        <v>34.558999999999997</v>
      </c>
      <c r="E12494">
        <v>60</v>
      </c>
      <c r="F12494">
        <f t="shared" si="391"/>
        <v>3.5264698743092966E-2</v>
      </c>
      <c r="G12494">
        <f t="shared" si="392"/>
        <v>1.8672658253524044E-3</v>
      </c>
    </row>
    <row r="12495" spans="3:7" x14ac:dyDescent="0.2">
      <c r="C12495">
        <v>652.81408333778381</v>
      </c>
      <c r="D12495">
        <v>34.561</v>
      </c>
      <c r="E12495">
        <v>60</v>
      </c>
      <c r="F12495">
        <f t="shared" si="391"/>
        <v>3.5274739679730154E-2</v>
      </c>
      <c r="G12495">
        <f t="shared" si="392"/>
        <v>1.871912861306639E-3</v>
      </c>
    </row>
    <row r="12496" spans="3:7" x14ac:dyDescent="0.2">
      <c r="C12496">
        <v>652.86711666584017</v>
      </c>
      <c r="D12496">
        <v>34.561</v>
      </c>
      <c r="E12496">
        <v>60</v>
      </c>
      <c r="F12496">
        <f t="shared" si="391"/>
        <v>3.5274739679730154E-2</v>
      </c>
      <c r="G12496">
        <f t="shared" si="392"/>
        <v>1.8707368415377646E-3</v>
      </c>
    </row>
    <row r="12497" spans="3:7" x14ac:dyDescent="0.2">
      <c r="C12497">
        <v>652.9201666673024</v>
      </c>
      <c r="D12497">
        <v>34.561999999999998</v>
      </c>
      <c r="E12497">
        <v>60</v>
      </c>
      <c r="F12497">
        <f t="shared" si="391"/>
        <v>3.5279761171147964E-2</v>
      </c>
      <c r="G12497">
        <f t="shared" si="392"/>
        <v>1.8715913817163421E-3</v>
      </c>
    </row>
    <row r="12498" spans="3:7" x14ac:dyDescent="0.2">
      <c r="C12498">
        <v>652.97308333714807</v>
      </c>
      <c r="D12498">
        <v>34.563000000000002</v>
      </c>
      <c r="E12498">
        <v>60</v>
      </c>
      <c r="F12498">
        <f t="shared" si="391"/>
        <v>3.5284783344749229E-2</v>
      </c>
      <c r="G12498">
        <f t="shared" si="392"/>
        <v>1.8671532308301613E-3</v>
      </c>
    </row>
    <row r="12499" spans="3:7" x14ac:dyDescent="0.2">
      <c r="C12499">
        <v>653.026150004069</v>
      </c>
      <c r="D12499">
        <v>34.561999999999998</v>
      </c>
      <c r="E12499">
        <v>60</v>
      </c>
      <c r="F12499">
        <f t="shared" si="391"/>
        <v>3.5279761171147964E-2</v>
      </c>
      <c r="G12499">
        <f t="shared" si="392"/>
        <v>1.8721793351191541E-3</v>
      </c>
    </row>
    <row r="12500" spans="3:7" x14ac:dyDescent="0.2">
      <c r="C12500">
        <v>653.07920000553133</v>
      </c>
      <c r="D12500">
        <v>34.561</v>
      </c>
      <c r="E12500">
        <v>60</v>
      </c>
      <c r="F12500">
        <f t="shared" si="391"/>
        <v>3.5274739679730154E-2</v>
      </c>
      <c r="G12500">
        <f t="shared" si="392"/>
        <v>1.8713249915932951E-3</v>
      </c>
    </row>
    <row r="12501" spans="3:7" x14ac:dyDescent="0.2">
      <c r="C12501">
        <v>653.13213333288832</v>
      </c>
      <c r="D12501">
        <v>34.56</v>
      </c>
      <c r="E12501">
        <v>60</v>
      </c>
      <c r="F12501">
        <f t="shared" si="391"/>
        <v>3.5269718870408029E-2</v>
      </c>
      <c r="G12501">
        <f t="shared" si="392"/>
        <v>1.8669435747560288E-3</v>
      </c>
    </row>
    <row r="12502" spans="3:7" x14ac:dyDescent="0.2">
      <c r="C12502">
        <v>653.18490000565851</v>
      </c>
      <c r="D12502">
        <v>34.558</v>
      </c>
      <c r="E12502">
        <v>60</v>
      </c>
      <c r="F12502">
        <f t="shared" si="391"/>
        <v>3.5259679297697778E-2</v>
      </c>
      <c r="G12502">
        <f t="shared" si="392"/>
        <v>1.8605359594834568E-3</v>
      </c>
    </row>
    <row r="12503" spans="3:7" x14ac:dyDescent="0.2">
      <c r="C12503">
        <v>653.23793333371475</v>
      </c>
      <c r="D12503">
        <v>34.558</v>
      </c>
      <c r="E12503">
        <v>60</v>
      </c>
      <c r="F12503">
        <f t="shared" si="391"/>
        <v>3.5259679297697778E-2</v>
      </c>
      <c r="G12503">
        <f t="shared" si="392"/>
        <v>1.8699381393527789E-3</v>
      </c>
    </row>
    <row r="12504" spans="3:7" x14ac:dyDescent="0.2">
      <c r="C12504">
        <v>653.29071667194364</v>
      </c>
      <c r="D12504">
        <v>34.56</v>
      </c>
      <c r="E12504">
        <v>60</v>
      </c>
      <c r="F12504">
        <f t="shared" si="391"/>
        <v>3.5269718870408029E-2</v>
      </c>
      <c r="G12504">
        <f t="shared" si="392"/>
        <v>1.8616535003746749E-3</v>
      </c>
    </row>
    <row r="12505" spans="3:7" x14ac:dyDescent="0.2">
      <c r="C12505">
        <v>653.34321667353311</v>
      </c>
      <c r="D12505">
        <v>34.557000000000002</v>
      </c>
      <c r="E12505">
        <v>60</v>
      </c>
      <c r="F12505">
        <f t="shared" si="391"/>
        <v>3.5254660534133668E-2</v>
      </c>
      <c r="G12505">
        <f t="shared" si="392"/>
        <v>1.8508697340780585E-3</v>
      </c>
    </row>
    <row r="12506" spans="3:7" x14ac:dyDescent="0.2">
      <c r="C12506">
        <v>653.39616666634879</v>
      </c>
      <c r="D12506">
        <v>34.557000000000002</v>
      </c>
      <c r="E12506">
        <v>60</v>
      </c>
      <c r="F12506">
        <f t="shared" si="391"/>
        <v>3.5254660534133668E-2</v>
      </c>
      <c r="G12506">
        <f t="shared" si="392"/>
        <v>1.8667340220017488E-3</v>
      </c>
    </row>
    <row r="12507" spans="3:7" x14ac:dyDescent="0.2">
      <c r="C12507">
        <v>653.44891667366028</v>
      </c>
      <c r="D12507">
        <v>34.557000000000002</v>
      </c>
      <c r="E12507">
        <v>60</v>
      </c>
      <c r="F12507">
        <f t="shared" si="391"/>
        <v>3.5254660534133668E-2</v>
      </c>
      <c r="G12507">
        <f t="shared" si="392"/>
        <v>1.8596836009395761E-3</v>
      </c>
    </row>
    <row r="12508" spans="3:7" x14ac:dyDescent="0.2">
      <c r="C12508">
        <v>653.50164999961851</v>
      </c>
      <c r="D12508">
        <v>34.557000000000002</v>
      </c>
      <c r="E12508">
        <v>60</v>
      </c>
      <c r="F12508">
        <f t="shared" si="391"/>
        <v>3.5254660534133668E-2</v>
      </c>
      <c r="G12508">
        <f t="shared" si="392"/>
        <v>1.8590955054931901E-3</v>
      </c>
    </row>
    <row r="12509" spans="3:7" x14ac:dyDescent="0.2">
      <c r="C12509">
        <v>653.55476667086282</v>
      </c>
      <c r="D12509">
        <v>34.557000000000002</v>
      </c>
      <c r="E12509">
        <v>60</v>
      </c>
      <c r="F12509">
        <f t="shared" si="391"/>
        <v>3.5254660534133668E-2</v>
      </c>
      <c r="G12509">
        <f t="shared" si="392"/>
        <v>1.8726102134213624E-3</v>
      </c>
    </row>
    <row r="12510" spans="3:7" x14ac:dyDescent="0.2">
      <c r="C12510">
        <v>653.6076666673024</v>
      </c>
      <c r="D12510">
        <v>34.555999999999997</v>
      </c>
      <c r="E12510">
        <v>60</v>
      </c>
      <c r="F12510">
        <f t="shared" si="391"/>
        <v>3.5249642452312269E-2</v>
      </c>
      <c r="G12510">
        <f t="shared" si="392"/>
        <v>1.8647059602237162E-3</v>
      </c>
    </row>
    <row r="12511" spans="3:7" x14ac:dyDescent="0.2">
      <c r="C12511">
        <v>653.66100000540416</v>
      </c>
      <c r="D12511">
        <v>34.555999999999997</v>
      </c>
      <c r="E12511">
        <v>60</v>
      </c>
      <c r="F12511">
        <f t="shared" si="391"/>
        <v>3.5249642452312269E-2</v>
      </c>
      <c r="G12511">
        <f t="shared" si="392"/>
        <v>1.8799810988755182E-3</v>
      </c>
    </row>
    <row r="12512" spans="3:7" x14ac:dyDescent="0.2">
      <c r="C12512">
        <v>653.71426666577656</v>
      </c>
      <c r="D12512">
        <v>34.554000000000002</v>
      </c>
      <c r="E12512">
        <v>60</v>
      </c>
      <c r="F12512">
        <f t="shared" si="391"/>
        <v>3.5239608333547175E-2</v>
      </c>
      <c r="G12512">
        <f t="shared" si="392"/>
        <v>1.87709624875949E-3</v>
      </c>
    </row>
    <row r="12513" spans="3:7" x14ac:dyDescent="0.2">
      <c r="C12513">
        <v>653.76653333504998</v>
      </c>
      <c r="D12513">
        <v>34.554000000000002</v>
      </c>
      <c r="E12513">
        <v>60</v>
      </c>
      <c r="F12513">
        <f t="shared" si="391"/>
        <v>3.5239608333547175E-2</v>
      </c>
      <c r="G12513">
        <f t="shared" si="392"/>
        <v>1.8418569540944339E-3</v>
      </c>
    </row>
    <row r="12514" spans="3:7" x14ac:dyDescent="0.2">
      <c r="C12514">
        <v>653.81864999930065</v>
      </c>
      <c r="D12514">
        <v>34.557000000000002</v>
      </c>
      <c r="E12514">
        <v>60</v>
      </c>
      <c r="F12514">
        <f t="shared" si="391"/>
        <v>3.5254660534133668E-2</v>
      </c>
      <c r="G12514">
        <f t="shared" si="392"/>
        <v>1.8373553063284881E-3</v>
      </c>
    </row>
    <row r="12515" spans="3:7" x14ac:dyDescent="0.2">
      <c r="C12515">
        <v>653.87168333530428</v>
      </c>
      <c r="D12515">
        <v>34.555999999999997</v>
      </c>
      <c r="E12515">
        <v>60</v>
      </c>
      <c r="F12515">
        <f t="shared" si="391"/>
        <v>3.5249642452312269E-2</v>
      </c>
      <c r="G12515">
        <f t="shared" si="392"/>
        <v>1.8694061321815286E-3</v>
      </c>
    </row>
    <row r="12516" spans="3:7" x14ac:dyDescent="0.2">
      <c r="C12516">
        <v>653.92463333606725</v>
      </c>
      <c r="D12516">
        <v>34.557000000000002</v>
      </c>
      <c r="E12516">
        <v>60</v>
      </c>
      <c r="F12516">
        <f t="shared" si="391"/>
        <v>3.5254660534133668E-2</v>
      </c>
      <c r="G12516">
        <f t="shared" si="392"/>
        <v>1.8667343021803507E-3</v>
      </c>
    </row>
    <row r="12517" spans="3:7" x14ac:dyDescent="0.2">
      <c r="C12517">
        <v>653.97735000451405</v>
      </c>
      <c r="D12517">
        <v>34.557000000000002</v>
      </c>
      <c r="E12517">
        <v>60</v>
      </c>
      <c r="F12517">
        <f t="shared" si="391"/>
        <v>3.5254660534133668E-2</v>
      </c>
      <c r="G12517">
        <f t="shared" si="392"/>
        <v>1.8585082505826094E-3</v>
      </c>
    </row>
    <row r="12518" spans="3:7" x14ac:dyDescent="0.2">
      <c r="C12518">
        <v>654.03026666641233</v>
      </c>
      <c r="D12518">
        <v>34.558999999999997</v>
      </c>
      <c r="E12518">
        <v>60</v>
      </c>
      <c r="F12518">
        <f t="shared" si="391"/>
        <v>3.5264698743092966E-2</v>
      </c>
      <c r="G12518">
        <f t="shared" si="392"/>
        <v>1.8660901403329477E-3</v>
      </c>
    </row>
    <row r="12519" spans="3:7" x14ac:dyDescent="0.2">
      <c r="C12519">
        <v>654.08335000673935</v>
      </c>
      <c r="D12519">
        <v>34.555999999999997</v>
      </c>
      <c r="E12519">
        <v>60</v>
      </c>
      <c r="F12519">
        <f t="shared" si="391"/>
        <v>3.5249642452312269E-2</v>
      </c>
      <c r="G12519">
        <f t="shared" si="392"/>
        <v>1.8711687667018915E-3</v>
      </c>
    </row>
    <row r="12520" spans="3:7" x14ac:dyDescent="0.2">
      <c r="C12520">
        <v>654.13586666584013</v>
      </c>
      <c r="D12520">
        <v>34.555999999999997</v>
      </c>
      <c r="E12520">
        <v>60</v>
      </c>
      <c r="F12520">
        <f t="shared" si="391"/>
        <v>3.5249642452312269E-2</v>
      </c>
      <c r="G12520">
        <f t="shared" si="392"/>
        <v>1.8511934560922769E-3</v>
      </c>
    </row>
    <row r="12521" spans="3:7" x14ac:dyDescent="0.2">
      <c r="C12521">
        <v>654.18875000476839</v>
      </c>
      <c r="D12521">
        <v>34.558</v>
      </c>
      <c r="E12521">
        <v>60</v>
      </c>
      <c r="F12521">
        <f t="shared" si="391"/>
        <v>3.5259679297697778E-2</v>
      </c>
      <c r="G12521">
        <f t="shared" si="392"/>
        <v>1.8646495708021908E-3</v>
      </c>
    </row>
    <row r="12522" spans="3:7" x14ac:dyDescent="0.2">
      <c r="C12522">
        <v>654.24173333644865</v>
      </c>
      <c r="D12522">
        <v>34.558</v>
      </c>
      <c r="E12522">
        <v>60</v>
      </c>
      <c r="F12522">
        <f t="shared" si="391"/>
        <v>3.5259679297697778E-2</v>
      </c>
      <c r="G12522">
        <f t="shared" si="392"/>
        <v>1.8681752831692495E-3</v>
      </c>
    </row>
    <row r="12523" spans="3:7" x14ac:dyDescent="0.2">
      <c r="C12523">
        <v>654.29471666812901</v>
      </c>
      <c r="D12523">
        <v>34.555</v>
      </c>
      <c r="E12523">
        <v>60</v>
      </c>
      <c r="F12523">
        <f t="shared" si="391"/>
        <v>3.5244625052146428E-2</v>
      </c>
      <c r="G12523">
        <f t="shared" si="392"/>
        <v>1.8673776590880133E-3</v>
      </c>
    </row>
    <row r="12524" spans="3:7" x14ac:dyDescent="0.2">
      <c r="C12524">
        <v>654.34780000050864</v>
      </c>
      <c r="D12524">
        <v>34.555999999999997</v>
      </c>
      <c r="E12524">
        <v>60</v>
      </c>
      <c r="F12524">
        <f t="shared" si="391"/>
        <v>3.5249642452312269E-2</v>
      </c>
      <c r="G12524">
        <f t="shared" si="392"/>
        <v>1.8711684865591622E-3</v>
      </c>
    </row>
    <row r="12525" spans="3:7" x14ac:dyDescent="0.2">
      <c r="C12525">
        <v>654.40043333371477</v>
      </c>
      <c r="D12525">
        <v>34.552999999999997</v>
      </c>
      <c r="E12525">
        <v>60</v>
      </c>
      <c r="F12525">
        <f t="shared" si="391"/>
        <v>3.5234592296427392E-2</v>
      </c>
      <c r="G12525">
        <f t="shared" si="392"/>
        <v>1.8545140367200493E-3</v>
      </c>
    </row>
    <row r="12526" spans="3:7" x14ac:dyDescent="0.2">
      <c r="C12526">
        <v>654.45343333880112</v>
      </c>
      <c r="D12526">
        <v>34.554000000000002</v>
      </c>
      <c r="E12526">
        <v>60</v>
      </c>
      <c r="F12526">
        <f t="shared" si="391"/>
        <v>3.5239608333547175E-2</v>
      </c>
      <c r="G12526">
        <f t="shared" si="392"/>
        <v>1.8676994209188549E-3</v>
      </c>
    </row>
    <row r="12527" spans="3:7" x14ac:dyDescent="0.2">
      <c r="C12527">
        <v>654.50621666908262</v>
      </c>
      <c r="D12527">
        <v>34.555999999999997</v>
      </c>
      <c r="E12527">
        <v>60</v>
      </c>
      <c r="F12527">
        <f t="shared" si="391"/>
        <v>3.5249642452312269E-2</v>
      </c>
      <c r="G12527">
        <f t="shared" si="392"/>
        <v>1.8605935198651726E-3</v>
      </c>
    </row>
    <row r="12528" spans="3:7" x14ac:dyDescent="0.2">
      <c r="C12528">
        <v>654.55920000076298</v>
      </c>
      <c r="D12528">
        <v>34.558</v>
      </c>
      <c r="E12528">
        <v>60</v>
      </c>
      <c r="F12528">
        <f t="shared" si="391"/>
        <v>3.5259679297697778E-2</v>
      </c>
      <c r="G12528">
        <f t="shared" si="392"/>
        <v>1.8681752831732582E-3</v>
      </c>
    </row>
    <row r="12529" spans="3:7" x14ac:dyDescent="0.2">
      <c r="C12529">
        <v>654.61233333746588</v>
      </c>
      <c r="D12529">
        <v>34.558</v>
      </c>
      <c r="E12529">
        <v>60</v>
      </c>
      <c r="F12529">
        <f t="shared" si="391"/>
        <v>3.5259679297697778E-2</v>
      </c>
      <c r="G12529">
        <f t="shared" si="392"/>
        <v>1.8734644121608209E-3</v>
      </c>
    </row>
    <row r="12530" spans="3:7" x14ac:dyDescent="0.2">
      <c r="C12530">
        <v>654.6650500059128</v>
      </c>
      <c r="D12530">
        <v>34.555</v>
      </c>
      <c r="E12530">
        <v>60</v>
      </c>
      <c r="F12530">
        <f t="shared" si="391"/>
        <v>3.5244625052146428E-2</v>
      </c>
      <c r="G12530">
        <f t="shared" si="392"/>
        <v>1.8579792134099911E-3</v>
      </c>
    </row>
    <row r="12531" spans="3:7" x14ac:dyDescent="0.2">
      <c r="C12531">
        <v>654.71835000514989</v>
      </c>
      <c r="D12531">
        <v>34.555</v>
      </c>
      <c r="E12531">
        <v>60</v>
      </c>
      <c r="F12531">
        <f t="shared" si="391"/>
        <v>3.5244625052146428E-2</v>
      </c>
      <c r="G12531">
        <f t="shared" si="392"/>
        <v>1.8785384883906911E-3</v>
      </c>
    </row>
    <row r="12532" spans="3:7" x14ac:dyDescent="0.2">
      <c r="C12532">
        <v>654.77085000673935</v>
      </c>
      <c r="D12532">
        <v>34.555999999999997</v>
      </c>
      <c r="E12532">
        <v>60</v>
      </c>
      <c r="F12532">
        <f t="shared" si="391"/>
        <v>3.5249642452312269E-2</v>
      </c>
      <c r="G12532">
        <f t="shared" si="392"/>
        <v>1.8506062847744591E-3</v>
      </c>
    </row>
    <row r="12533" spans="3:7" x14ac:dyDescent="0.2">
      <c r="C12533">
        <v>654.82281666596725</v>
      </c>
      <c r="D12533">
        <v>34.558</v>
      </c>
      <c r="E12533">
        <v>60</v>
      </c>
      <c r="F12533">
        <f t="shared" si="391"/>
        <v>3.5259679297697778E-2</v>
      </c>
      <c r="G12533">
        <f t="shared" si="392"/>
        <v>1.8323277385485324E-3</v>
      </c>
    </row>
    <row r="12534" spans="3:7" x14ac:dyDescent="0.2">
      <c r="C12534">
        <v>654.87550000349677</v>
      </c>
      <c r="D12534">
        <v>34.56</v>
      </c>
      <c r="E12534">
        <v>60</v>
      </c>
      <c r="F12534">
        <f t="shared" si="391"/>
        <v>3.5269718870408029E-2</v>
      </c>
      <c r="G12534">
        <f t="shared" si="392"/>
        <v>1.8581265038208278E-3</v>
      </c>
    </row>
    <row r="12535" spans="3:7" x14ac:dyDescent="0.2">
      <c r="C12535">
        <v>654.9286000013351</v>
      </c>
      <c r="D12535">
        <v>34.555</v>
      </c>
      <c r="E12535">
        <v>60</v>
      </c>
      <c r="F12535">
        <f t="shared" si="391"/>
        <v>3.5244625052146428E-2</v>
      </c>
      <c r="G12535">
        <f t="shared" si="392"/>
        <v>1.8714895140817492E-3</v>
      </c>
    </row>
    <row r="12536" spans="3:7" x14ac:dyDescent="0.2">
      <c r="C12536">
        <v>654.98140000502269</v>
      </c>
      <c r="D12536">
        <v>34.555999999999997</v>
      </c>
      <c r="E12536">
        <v>60</v>
      </c>
      <c r="F12536">
        <f t="shared" si="391"/>
        <v>3.5249642452312269E-2</v>
      </c>
      <c r="G12536">
        <f t="shared" si="392"/>
        <v>1.8611812514684489E-3</v>
      </c>
    </row>
    <row r="12537" spans="3:7" x14ac:dyDescent="0.2">
      <c r="C12537">
        <v>655.03440000216165</v>
      </c>
      <c r="D12537">
        <v>34.555999999999997</v>
      </c>
      <c r="E12537">
        <v>60</v>
      </c>
      <c r="F12537">
        <f t="shared" si="391"/>
        <v>3.5249642452312269E-2</v>
      </c>
      <c r="G12537">
        <f t="shared" si="392"/>
        <v>1.8682309491217127E-3</v>
      </c>
    </row>
    <row r="12538" spans="3:7" x14ac:dyDescent="0.2">
      <c r="C12538">
        <v>655.0873166720072</v>
      </c>
      <c r="D12538">
        <v>34.561</v>
      </c>
      <c r="E12538">
        <v>60</v>
      </c>
      <c r="F12538">
        <f t="shared" si="391"/>
        <v>3.5274739679730154E-2</v>
      </c>
      <c r="G12538">
        <f t="shared" si="392"/>
        <v>1.866621753520296E-3</v>
      </c>
    </row>
    <row r="12539" spans="3:7" x14ac:dyDescent="0.2">
      <c r="C12539">
        <v>655.14035000006356</v>
      </c>
      <c r="D12539">
        <v>34.557000000000002</v>
      </c>
      <c r="E12539">
        <v>60</v>
      </c>
      <c r="F12539">
        <f t="shared" si="391"/>
        <v>3.5254660534133668E-2</v>
      </c>
      <c r="G12539">
        <f t="shared" si="392"/>
        <v>1.8696719776222547E-3</v>
      </c>
    </row>
    <row r="12540" spans="3:7" x14ac:dyDescent="0.2">
      <c r="C12540">
        <v>655.1933500051498</v>
      </c>
      <c r="D12540">
        <v>34.558999999999997</v>
      </c>
      <c r="E12540">
        <v>60</v>
      </c>
      <c r="F12540">
        <f t="shared" si="391"/>
        <v>3.5264698743092966E-2</v>
      </c>
      <c r="G12540">
        <f t="shared" si="392"/>
        <v>1.8690292127483913E-3</v>
      </c>
    </row>
    <row r="12541" spans="3:7" x14ac:dyDescent="0.2">
      <c r="C12541">
        <v>655.24601666927333</v>
      </c>
      <c r="D12541">
        <v>34.561999999999998</v>
      </c>
      <c r="E12541">
        <v>60</v>
      </c>
      <c r="F12541">
        <f t="shared" si="391"/>
        <v>3.5279761171147964E-2</v>
      </c>
      <c r="G12541">
        <f t="shared" si="392"/>
        <v>1.8580673319593872E-3</v>
      </c>
    </row>
    <row r="12542" spans="3:7" x14ac:dyDescent="0.2">
      <c r="C12542">
        <v>655.2985666672389</v>
      </c>
      <c r="D12542">
        <v>34.558999999999997</v>
      </c>
      <c r="E12542">
        <v>60</v>
      </c>
      <c r="F12542">
        <f t="shared" si="391"/>
        <v>3.5264698743092966E-2</v>
      </c>
      <c r="G12542">
        <f t="shared" si="392"/>
        <v>1.8531598472059949E-3</v>
      </c>
    </row>
    <row r="12543" spans="3:7" x14ac:dyDescent="0.2">
      <c r="C12543">
        <v>655.35146667162576</v>
      </c>
      <c r="D12543">
        <v>34.561</v>
      </c>
      <c r="E12543">
        <v>60</v>
      </c>
      <c r="F12543">
        <f t="shared" si="391"/>
        <v>3.5274739679730154E-2</v>
      </c>
      <c r="G12543">
        <f t="shared" si="392"/>
        <v>1.8660338838029419E-3</v>
      </c>
    </row>
    <row r="12544" spans="3:7" x14ac:dyDescent="0.2">
      <c r="C12544">
        <v>655.40458333492279</v>
      </c>
      <c r="D12544">
        <v>34.564</v>
      </c>
      <c r="E12544">
        <v>60</v>
      </c>
      <c r="F12544">
        <f t="shared" si="391"/>
        <v>3.5289806200622643E-2</v>
      </c>
      <c r="G12544">
        <f t="shared" si="392"/>
        <v>1.8744767537760053E-3</v>
      </c>
    </row>
    <row r="12545" spans="3:7" x14ac:dyDescent="0.2">
      <c r="C12545">
        <v>655.45736667315168</v>
      </c>
      <c r="D12545">
        <v>34.558999999999997</v>
      </c>
      <c r="E12545">
        <v>60</v>
      </c>
      <c r="F12545">
        <f t="shared" si="391"/>
        <v>3.5264698743092966E-2</v>
      </c>
      <c r="G12545">
        <f t="shared" si="392"/>
        <v>1.8613885212966517E-3</v>
      </c>
    </row>
    <row r="12546" spans="3:7" x14ac:dyDescent="0.2">
      <c r="C12546">
        <v>655.51038333574934</v>
      </c>
      <c r="D12546">
        <v>34.56</v>
      </c>
      <c r="E12546">
        <v>60</v>
      </c>
      <c r="F12546">
        <f t="shared" si="391"/>
        <v>3.5269718870408029E-2</v>
      </c>
      <c r="G12546">
        <f t="shared" si="392"/>
        <v>1.8698827852666122E-3</v>
      </c>
    </row>
    <row r="12547" spans="3:7" x14ac:dyDescent="0.2">
      <c r="C12547">
        <v>655.5633333365123</v>
      </c>
      <c r="D12547">
        <v>34.564</v>
      </c>
      <c r="E12547">
        <v>60</v>
      </c>
      <c r="F12547">
        <f t="shared" ref="F12547:F12610" si="393">EXP(-13478*(1/(D12547+273.15)-1/(E12547+273.15)))</f>
        <v>3.5289806200622643E-2</v>
      </c>
      <c r="G12547">
        <f t="shared" si="392"/>
        <v>1.8685952652477567E-3</v>
      </c>
    </row>
    <row r="12548" spans="3:7" x14ac:dyDescent="0.2">
      <c r="C12548">
        <v>655.61621666749318</v>
      </c>
      <c r="D12548">
        <v>34.56</v>
      </c>
      <c r="E12548">
        <v>60</v>
      </c>
      <c r="F12548">
        <f t="shared" si="393"/>
        <v>3.5269718870408029E-2</v>
      </c>
      <c r="G12548">
        <f t="shared" ref="G12548:G12611" si="394">F12548*(C12548-C12547)</f>
        <v>1.8651802166262377E-3</v>
      </c>
    </row>
    <row r="12549" spans="3:7" x14ac:dyDescent="0.2">
      <c r="C12549">
        <v>655.6689333359401</v>
      </c>
      <c r="D12549">
        <v>34.56</v>
      </c>
      <c r="E12549">
        <v>60</v>
      </c>
      <c r="F12549">
        <f t="shared" si="393"/>
        <v>3.5269718870408029E-2</v>
      </c>
      <c r="G12549">
        <f t="shared" si="394"/>
        <v>1.8593020759073552E-3</v>
      </c>
    </row>
    <row r="12550" spans="3:7" x14ac:dyDescent="0.2">
      <c r="C12550">
        <v>655.72195000648503</v>
      </c>
      <c r="D12550">
        <v>34.558</v>
      </c>
      <c r="E12550">
        <v>60</v>
      </c>
      <c r="F12550">
        <f t="shared" si="393"/>
        <v>3.5259679297697778E-2</v>
      </c>
      <c r="G12550">
        <f t="shared" si="394"/>
        <v>1.8693508008460955E-3</v>
      </c>
    </row>
    <row r="12551" spans="3:7" x14ac:dyDescent="0.2">
      <c r="C12551">
        <v>655.77501667340596</v>
      </c>
      <c r="D12551">
        <v>34.56</v>
      </c>
      <c r="E12551">
        <v>60</v>
      </c>
      <c r="F12551">
        <f t="shared" si="393"/>
        <v>3.5269718870408029E-2</v>
      </c>
      <c r="G12551">
        <f t="shared" si="394"/>
        <v>1.8716464236906683E-3</v>
      </c>
    </row>
    <row r="12552" spans="3:7" x14ac:dyDescent="0.2">
      <c r="C12552">
        <v>655.82763333320622</v>
      </c>
      <c r="D12552">
        <v>34.555</v>
      </c>
      <c r="E12552">
        <v>60</v>
      </c>
      <c r="F12552">
        <f t="shared" si="393"/>
        <v>3.5244625052146428E-2</v>
      </c>
      <c r="G12552">
        <f t="shared" si="394"/>
        <v>1.854454446156673E-3</v>
      </c>
    </row>
    <row r="12553" spans="3:7" x14ac:dyDescent="0.2">
      <c r="C12553">
        <v>655.88098333676658</v>
      </c>
      <c r="D12553">
        <v>34.552999999999997</v>
      </c>
      <c r="E12553">
        <v>60</v>
      </c>
      <c r="F12553">
        <f t="shared" si="393"/>
        <v>3.5234592296427392E-2</v>
      </c>
      <c r="G12553">
        <f t="shared" si="394"/>
        <v>1.8797656244620158E-3</v>
      </c>
    </row>
    <row r="12554" spans="3:7" x14ac:dyDescent="0.2">
      <c r="C12554">
        <v>655.93395000298813</v>
      </c>
      <c r="D12554">
        <v>34.563000000000002</v>
      </c>
      <c r="E12554">
        <v>60</v>
      </c>
      <c r="F12554">
        <f t="shared" si="393"/>
        <v>3.5284783344749229E-2</v>
      </c>
      <c r="G12554">
        <f t="shared" si="394"/>
        <v>1.8689173421210545E-3</v>
      </c>
    </row>
    <row r="12555" spans="3:7" x14ac:dyDescent="0.2">
      <c r="C12555">
        <v>655.9868666728338</v>
      </c>
      <c r="D12555">
        <v>34.56</v>
      </c>
      <c r="E12555">
        <v>60</v>
      </c>
      <c r="F12555">
        <f t="shared" si="393"/>
        <v>3.5269718870408029E-2</v>
      </c>
      <c r="G12555">
        <f t="shared" si="394"/>
        <v>1.8663560690150493E-3</v>
      </c>
    </row>
    <row r="12556" spans="3:7" x14ac:dyDescent="0.2">
      <c r="C12556">
        <v>656.03978333473208</v>
      </c>
      <c r="D12556">
        <v>34.561</v>
      </c>
      <c r="E12556">
        <v>60</v>
      </c>
      <c r="F12556">
        <f t="shared" si="393"/>
        <v>3.5274739679730154E-2</v>
      </c>
      <c r="G12556">
        <f t="shared" si="394"/>
        <v>1.8666214731821197E-3</v>
      </c>
    </row>
    <row r="12557" spans="3:7" x14ac:dyDescent="0.2">
      <c r="C12557">
        <v>656.09296666781108</v>
      </c>
      <c r="D12557">
        <v>34.557000000000002</v>
      </c>
      <c r="E12557">
        <v>60</v>
      </c>
      <c r="F12557">
        <f t="shared" si="393"/>
        <v>3.5254660534133668E-2</v>
      </c>
      <c r="G12557">
        <f t="shared" si="394"/>
        <v>1.874960353774084E-3</v>
      </c>
    </row>
    <row r="12558" spans="3:7" x14ac:dyDescent="0.2">
      <c r="C12558">
        <v>656.14533333778377</v>
      </c>
      <c r="D12558">
        <v>34.557000000000002</v>
      </c>
      <c r="E12558">
        <v>60</v>
      </c>
      <c r="F12558">
        <f t="shared" si="393"/>
        <v>3.5254660534133668E-2</v>
      </c>
      <c r="G12558">
        <f t="shared" si="394"/>
        <v>1.8461691731900055E-3</v>
      </c>
    </row>
    <row r="12559" spans="3:7" x14ac:dyDescent="0.2">
      <c r="C12559">
        <v>656.19810000260668</v>
      </c>
      <c r="D12559">
        <v>34.555</v>
      </c>
      <c r="E12559">
        <v>60</v>
      </c>
      <c r="F12559">
        <f t="shared" si="393"/>
        <v>3.5244625052146428E-2</v>
      </c>
      <c r="G12559">
        <f t="shared" si="394"/>
        <v>1.8597413169357997E-3</v>
      </c>
    </row>
    <row r="12560" spans="3:7" x14ac:dyDescent="0.2">
      <c r="C12560">
        <v>656.25108333428705</v>
      </c>
      <c r="D12560">
        <v>34.548999999999999</v>
      </c>
      <c r="E12560">
        <v>60</v>
      </c>
      <c r="F12560">
        <f t="shared" si="393"/>
        <v>3.5214534960975971E-2</v>
      </c>
      <c r="G12560">
        <f t="shared" si="394"/>
        <v>1.8657833858072364E-3</v>
      </c>
    </row>
    <row r="12561" spans="3:7" x14ac:dyDescent="0.2">
      <c r="C12561">
        <v>656.30413333574927</v>
      </c>
      <c r="D12561">
        <v>34.549999999999997</v>
      </c>
      <c r="E12561">
        <v>60</v>
      </c>
      <c r="F12561">
        <f t="shared" si="393"/>
        <v>3.5219548273060522E-2</v>
      </c>
      <c r="G12561">
        <f t="shared" si="394"/>
        <v>1.8683970873847587E-3</v>
      </c>
    </row>
    <row r="12562" spans="3:7" x14ac:dyDescent="0.2">
      <c r="C12562">
        <v>656.35700000127156</v>
      </c>
      <c r="D12562">
        <v>34.552</v>
      </c>
      <c r="E12562">
        <v>60</v>
      </c>
      <c r="F12562">
        <f t="shared" si="393"/>
        <v>3.5229576940698323E-2</v>
      </c>
      <c r="G12562">
        <f t="shared" si="394"/>
        <v>1.8624702606156015E-3</v>
      </c>
    </row>
    <row r="12563" spans="3:7" x14ac:dyDescent="0.2">
      <c r="C12563">
        <v>656.4096166690191</v>
      </c>
      <c r="D12563">
        <v>34.554000000000002</v>
      </c>
      <c r="E12563">
        <v>60</v>
      </c>
      <c r="F12563">
        <f t="shared" si="393"/>
        <v>3.5239608333547175E-2</v>
      </c>
      <c r="G12563">
        <f t="shared" si="394"/>
        <v>1.8541907632398003E-3</v>
      </c>
    </row>
    <row r="12564" spans="3:7" x14ac:dyDescent="0.2">
      <c r="C12564">
        <v>656.46266667048133</v>
      </c>
      <c r="D12564">
        <v>34.56</v>
      </c>
      <c r="E12564">
        <v>60</v>
      </c>
      <c r="F12564">
        <f t="shared" si="393"/>
        <v>3.5269718870408029E-2</v>
      </c>
      <c r="G12564">
        <f t="shared" si="394"/>
        <v>1.8710586376474046E-3</v>
      </c>
    </row>
    <row r="12565" spans="3:7" x14ac:dyDescent="0.2">
      <c r="C12565">
        <v>656.51556666692102</v>
      </c>
      <c r="D12565">
        <v>34.558</v>
      </c>
      <c r="E12565">
        <v>60</v>
      </c>
      <c r="F12565">
        <f t="shared" si="393"/>
        <v>3.5259679297697778E-2</v>
      </c>
      <c r="G12565">
        <f t="shared" si="394"/>
        <v>1.8652369093128827E-3</v>
      </c>
    </row>
    <row r="12566" spans="3:7" x14ac:dyDescent="0.2">
      <c r="C12566">
        <v>656.56875000000002</v>
      </c>
      <c r="D12566">
        <v>34.56</v>
      </c>
      <c r="E12566">
        <v>60</v>
      </c>
      <c r="F12566">
        <f t="shared" si="393"/>
        <v>3.5269718870408029E-2</v>
      </c>
      <c r="G12566">
        <f t="shared" si="394"/>
        <v>1.8757612062877791E-3</v>
      </c>
    </row>
    <row r="12567" spans="3:7" x14ac:dyDescent="0.2">
      <c r="C12567">
        <v>656.62188333670304</v>
      </c>
      <c r="D12567">
        <v>34.555999999999997</v>
      </c>
      <c r="E12567">
        <v>60</v>
      </c>
      <c r="F12567">
        <f t="shared" si="393"/>
        <v>3.5249642452312269E-2</v>
      </c>
      <c r="G12567">
        <f t="shared" si="394"/>
        <v>1.8729311210795251E-3</v>
      </c>
    </row>
    <row r="12568" spans="3:7" x14ac:dyDescent="0.2">
      <c r="C12568">
        <v>656.67485000292459</v>
      </c>
      <c r="D12568">
        <v>34.554000000000002</v>
      </c>
      <c r="E12568">
        <v>60</v>
      </c>
      <c r="F12568">
        <f t="shared" si="393"/>
        <v>3.5239608333547175E-2</v>
      </c>
      <c r="G12568">
        <f t="shared" si="394"/>
        <v>1.8665245723811605E-3</v>
      </c>
    </row>
    <row r="12569" spans="3:7" x14ac:dyDescent="0.2">
      <c r="C12569">
        <v>656.72793333530421</v>
      </c>
      <c r="D12569">
        <v>34.555</v>
      </c>
      <c r="E12569">
        <v>60</v>
      </c>
      <c r="F12569">
        <f t="shared" si="393"/>
        <v>3.5244625052146428E-2</v>
      </c>
      <c r="G12569">
        <f t="shared" si="394"/>
        <v>1.8709021462384773E-3</v>
      </c>
    </row>
    <row r="12570" spans="3:7" x14ac:dyDescent="0.2">
      <c r="C12570">
        <v>656.78090000152588</v>
      </c>
      <c r="D12570">
        <v>34.557000000000002</v>
      </c>
      <c r="E12570">
        <v>60</v>
      </c>
      <c r="F12570">
        <f t="shared" si="393"/>
        <v>3.5254660534133668E-2</v>
      </c>
      <c r="G12570">
        <f t="shared" si="394"/>
        <v>1.8673218372695331E-3</v>
      </c>
    </row>
    <row r="12571" spans="3:7" x14ac:dyDescent="0.2">
      <c r="C12571">
        <v>656.83376666704817</v>
      </c>
      <c r="D12571">
        <v>34.552999999999997</v>
      </c>
      <c r="E12571">
        <v>60</v>
      </c>
      <c r="F12571">
        <f t="shared" si="393"/>
        <v>3.5234592296427392E-2</v>
      </c>
      <c r="G12571">
        <f t="shared" si="394"/>
        <v>1.8627354057494053E-3</v>
      </c>
    </row>
    <row r="12572" spans="3:7" x14ac:dyDescent="0.2">
      <c r="C12572">
        <v>656.88600000540418</v>
      </c>
      <c r="D12572">
        <v>34.552999999999997</v>
      </c>
      <c r="E12572">
        <v>60</v>
      </c>
      <c r="F12572">
        <f t="shared" si="393"/>
        <v>3.5234592296427392E-2</v>
      </c>
      <c r="G12572">
        <f t="shared" si="394"/>
        <v>1.8404203812556396E-3</v>
      </c>
    </row>
    <row r="12573" spans="3:7" x14ac:dyDescent="0.2">
      <c r="C12573">
        <v>656.93903333346054</v>
      </c>
      <c r="D12573">
        <v>34.555999999999997</v>
      </c>
      <c r="E12573">
        <v>60</v>
      </c>
      <c r="F12573">
        <f t="shared" si="393"/>
        <v>3.5249642452312269E-2</v>
      </c>
      <c r="G12573">
        <f t="shared" si="394"/>
        <v>1.8694058520428067E-3</v>
      </c>
    </row>
    <row r="12574" spans="3:7" x14ac:dyDescent="0.2">
      <c r="C12574">
        <v>656.99180000623062</v>
      </c>
      <c r="D12574">
        <v>34.549999999999997</v>
      </c>
      <c r="E12574">
        <v>60</v>
      </c>
      <c r="F12574">
        <f t="shared" si="393"/>
        <v>3.5219548273060522E-2</v>
      </c>
      <c r="G12574">
        <f t="shared" si="394"/>
        <v>1.8584183788344863E-3</v>
      </c>
    </row>
    <row r="12575" spans="3:7" x14ac:dyDescent="0.2">
      <c r="C12575">
        <v>657.0447333335876</v>
      </c>
      <c r="D12575">
        <v>34.548999999999999</v>
      </c>
      <c r="E12575">
        <v>60</v>
      </c>
      <c r="F12575">
        <f t="shared" si="393"/>
        <v>3.5214534960975971E-2</v>
      </c>
      <c r="G12575">
        <f t="shared" si="394"/>
        <v>1.8640225068132237E-3</v>
      </c>
    </row>
    <row r="12576" spans="3:7" x14ac:dyDescent="0.2">
      <c r="C12576">
        <v>657.09761667251587</v>
      </c>
      <c r="D12576">
        <v>34.555</v>
      </c>
      <c r="E12576">
        <v>60</v>
      </c>
      <c r="F12576">
        <f t="shared" si="393"/>
        <v>3.5244625052146428E-2</v>
      </c>
      <c r="G12576">
        <f t="shared" si="394"/>
        <v>1.8638534520323893E-3</v>
      </c>
    </row>
    <row r="12577" spans="3:7" x14ac:dyDescent="0.2">
      <c r="C12577">
        <v>657.15081667105358</v>
      </c>
      <c r="D12577">
        <v>34.554000000000002</v>
      </c>
      <c r="E12577">
        <v>60</v>
      </c>
      <c r="F12577">
        <f t="shared" si="393"/>
        <v>3.5239608333547175E-2</v>
      </c>
      <c r="G12577">
        <f t="shared" si="394"/>
        <v>1.8747471118140758E-3</v>
      </c>
    </row>
    <row r="12578" spans="3:7" x14ac:dyDescent="0.2">
      <c r="C12578">
        <v>657.20366667111716</v>
      </c>
      <c r="D12578">
        <v>34.558</v>
      </c>
      <c r="E12578">
        <v>60</v>
      </c>
      <c r="F12578">
        <f t="shared" si="393"/>
        <v>3.5259679297697778E-2</v>
      </c>
      <c r="G12578">
        <f t="shared" si="394"/>
        <v>1.8634740531253448E-3</v>
      </c>
    </row>
    <row r="12579" spans="3:7" x14ac:dyDescent="0.2">
      <c r="C12579">
        <v>657.2567999998729</v>
      </c>
      <c r="D12579">
        <v>34.561</v>
      </c>
      <c r="E12579">
        <v>60</v>
      </c>
      <c r="F12579">
        <f t="shared" si="393"/>
        <v>3.5274739679730154E-2</v>
      </c>
      <c r="G12579">
        <f t="shared" si="394"/>
        <v>1.8742643401760553E-3</v>
      </c>
    </row>
    <row r="12580" spans="3:7" x14ac:dyDescent="0.2">
      <c r="C12580">
        <v>657.30921666622157</v>
      </c>
      <c r="D12580">
        <v>34.561</v>
      </c>
      <c r="E12580">
        <v>60</v>
      </c>
      <c r="F12580">
        <f t="shared" si="393"/>
        <v>3.5274739679730154E-2</v>
      </c>
      <c r="G12580">
        <f t="shared" si="394"/>
        <v>1.8489842603288422E-3</v>
      </c>
    </row>
    <row r="12581" spans="3:7" x14ac:dyDescent="0.2">
      <c r="C12581">
        <v>657.36181666851041</v>
      </c>
      <c r="D12581">
        <v>34.557000000000002</v>
      </c>
      <c r="E12581">
        <v>60</v>
      </c>
      <c r="F12581">
        <f t="shared" si="393"/>
        <v>3.5254660534133668E-2</v>
      </c>
      <c r="G12581">
        <f t="shared" si="394"/>
        <v>1.8543952247877468E-3</v>
      </c>
    </row>
    <row r="12582" spans="3:7" x14ac:dyDescent="0.2">
      <c r="C12582">
        <v>657.41483333905535</v>
      </c>
      <c r="D12582">
        <v>34.555</v>
      </c>
      <c r="E12582">
        <v>60</v>
      </c>
      <c r="F12582">
        <f t="shared" si="393"/>
        <v>3.5244625052146428E-2</v>
      </c>
      <c r="G12582">
        <f t="shared" si="394"/>
        <v>1.868552674869397E-3</v>
      </c>
    </row>
    <row r="12583" spans="3:7" x14ac:dyDescent="0.2">
      <c r="C12583">
        <v>657.46791667143509</v>
      </c>
      <c r="D12583">
        <v>34.555999999999997</v>
      </c>
      <c r="E12583">
        <v>60</v>
      </c>
      <c r="F12583">
        <f t="shared" si="393"/>
        <v>3.5249642452312269E-2</v>
      </c>
      <c r="G12583">
        <f t="shared" si="394"/>
        <v>1.8711684865631696E-3</v>
      </c>
    </row>
    <row r="12584" spans="3:7" x14ac:dyDescent="0.2">
      <c r="C12584">
        <v>657.52090000311534</v>
      </c>
      <c r="D12584">
        <v>34.558</v>
      </c>
      <c r="E12584">
        <v>60</v>
      </c>
      <c r="F12584">
        <f t="shared" si="393"/>
        <v>3.5259679297697778E-2</v>
      </c>
      <c r="G12584">
        <f t="shared" si="394"/>
        <v>1.8681752831692495E-3</v>
      </c>
    </row>
    <row r="12585" spans="3:7" x14ac:dyDescent="0.2">
      <c r="C12585">
        <v>657.57385000387831</v>
      </c>
      <c r="D12585">
        <v>34.561</v>
      </c>
      <c r="E12585">
        <v>60</v>
      </c>
      <c r="F12585">
        <f t="shared" si="393"/>
        <v>3.5274739679730154E-2</v>
      </c>
      <c r="G12585">
        <f t="shared" si="394"/>
        <v>1.8677974929550043E-3</v>
      </c>
    </row>
    <row r="12586" spans="3:7" x14ac:dyDescent="0.2">
      <c r="C12586">
        <v>657.62678333918257</v>
      </c>
      <c r="D12586">
        <v>34.56</v>
      </c>
      <c r="E12586">
        <v>60</v>
      </c>
      <c r="F12586">
        <f t="shared" si="393"/>
        <v>3.5269718870408029E-2</v>
      </c>
      <c r="G12586">
        <f t="shared" si="394"/>
        <v>1.8669438550543034E-3</v>
      </c>
    </row>
    <row r="12587" spans="3:7" x14ac:dyDescent="0.2">
      <c r="C12587">
        <v>657.68003333409627</v>
      </c>
      <c r="D12587">
        <v>34.561</v>
      </c>
      <c r="E12587">
        <v>60</v>
      </c>
      <c r="F12587">
        <f t="shared" si="393"/>
        <v>3.5274739679730154E-2</v>
      </c>
      <c r="G12587">
        <f t="shared" si="394"/>
        <v>1.87837970852769E-3</v>
      </c>
    </row>
    <row r="12588" spans="3:7" x14ac:dyDescent="0.2">
      <c r="C12588">
        <v>657.73288333415985</v>
      </c>
      <c r="D12588">
        <v>34.558999999999997</v>
      </c>
      <c r="E12588">
        <v>60</v>
      </c>
      <c r="F12588">
        <f t="shared" si="393"/>
        <v>3.5264698743092966E-2</v>
      </c>
      <c r="G12588">
        <f t="shared" si="394"/>
        <v>1.8637393308147997E-3</v>
      </c>
    </row>
    <row r="12589" spans="3:7" x14ac:dyDescent="0.2">
      <c r="C12589">
        <v>657.78595000108078</v>
      </c>
      <c r="D12589">
        <v>34.561</v>
      </c>
      <c r="E12589">
        <v>60</v>
      </c>
      <c r="F12589">
        <f t="shared" si="393"/>
        <v>3.5274739679730154E-2</v>
      </c>
      <c r="G12589">
        <f t="shared" si="394"/>
        <v>1.871912861306639E-3</v>
      </c>
    </row>
    <row r="12590" spans="3:7" x14ac:dyDescent="0.2">
      <c r="C12590">
        <v>657.83891666730244</v>
      </c>
      <c r="D12590">
        <v>34.558999999999997</v>
      </c>
      <c r="E12590">
        <v>60</v>
      </c>
      <c r="F12590">
        <f t="shared" si="393"/>
        <v>3.5264698743092966E-2</v>
      </c>
      <c r="G12590">
        <f t="shared" si="394"/>
        <v>1.8678535277329435E-3</v>
      </c>
    </row>
    <row r="12591" spans="3:7" x14ac:dyDescent="0.2">
      <c r="C12591">
        <v>657.89199999968207</v>
      </c>
      <c r="D12591">
        <v>34.56</v>
      </c>
      <c r="E12591">
        <v>60</v>
      </c>
      <c r="F12591">
        <f t="shared" si="393"/>
        <v>3.5269718870408029E-2</v>
      </c>
      <c r="G12591">
        <f t="shared" si="394"/>
        <v>1.872234209733932E-3</v>
      </c>
    </row>
    <row r="12592" spans="3:7" x14ac:dyDescent="0.2">
      <c r="C12592">
        <v>657.94483333428695</v>
      </c>
      <c r="D12592">
        <v>34.558999999999997</v>
      </c>
      <c r="E12592">
        <v>60</v>
      </c>
      <c r="F12592">
        <f t="shared" si="393"/>
        <v>3.5264698743092966E-2</v>
      </c>
      <c r="G12592">
        <f t="shared" si="394"/>
        <v>1.8631516284342605E-3</v>
      </c>
    </row>
    <row r="12593" spans="3:7" x14ac:dyDescent="0.2">
      <c r="C12593">
        <v>657.99740000565851</v>
      </c>
      <c r="D12593">
        <v>34.561</v>
      </c>
      <c r="E12593">
        <v>60</v>
      </c>
      <c r="F12593">
        <f t="shared" si="393"/>
        <v>3.5274739679730154E-2</v>
      </c>
      <c r="G12593">
        <f t="shared" si="394"/>
        <v>1.8542756484613821E-3</v>
      </c>
    </row>
    <row r="12594" spans="3:7" x14ac:dyDescent="0.2">
      <c r="C12594">
        <v>658.05046667257943</v>
      </c>
      <c r="D12594">
        <v>34.566000000000003</v>
      </c>
      <c r="E12594">
        <v>60</v>
      </c>
      <c r="F12594">
        <f t="shared" si="393"/>
        <v>3.5299853959536921E-2</v>
      </c>
      <c r="G12594">
        <f t="shared" si="394"/>
        <v>1.8732455924281035E-3</v>
      </c>
    </row>
    <row r="12595" spans="3:7" x14ac:dyDescent="0.2">
      <c r="C12595">
        <v>658.10333333810172</v>
      </c>
      <c r="D12595">
        <v>34.561</v>
      </c>
      <c r="E12595">
        <v>60</v>
      </c>
      <c r="F12595">
        <f t="shared" si="393"/>
        <v>3.5274739679730154E-2</v>
      </c>
      <c r="G12595">
        <f t="shared" si="394"/>
        <v>1.8648578640340675E-3</v>
      </c>
    </row>
    <row r="12596" spans="3:7" x14ac:dyDescent="0.2">
      <c r="C12596">
        <v>658.1562333345413</v>
      </c>
      <c r="D12596">
        <v>34.561999999999998</v>
      </c>
      <c r="E12596">
        <v>60</v>
      </c>
      <c r="F12596">
        <f t="shared" si="393"/>
        <v>3.5279761171147964E-2</v>
      </c>
      <c r="G12596">
        <f t="shared" si="394"/>
        <v>1.8662992403428891E-3</v>
      </c>
    </row>
    <row r="12597" spans="3:7" x14ac:dyDescent="0.2">
      <c r="C12597">
        <v>658.20926667054493</v>
      </c>
      <c r="D12597">
        <v>34.563000000000002</v>
      </c>
      <c r="E12597">
        <v>60</v>
      </c>
      <c r="F12597">
        <f t="shared" si="393"/>
        <v>3.5284783344749229E-2</v>
      </c>
      <c r="G12597">
        <f t="shared" si="394"/>
        <v>1.8712697709376055E-3</v>
      </c>
    </row>
    <row r="12598" spans="3:7" x14ac:dyDescent="0.2">
      <c r="C12598">
        <v>658.26233333746598</v>
      </c>
      <c r="D12598">
        <v>34.561</v>
      </c>
      <c r="E12598">
        <v>60</v>
      </c>
      <c r="F12598">
        <f t="shared" si="393"/>
        <v>3.5274739679730154E-2</v>
      </c>
      <c r="G12598">
        <f t="shared" si="394"/>
        <v>1.8719128613106492E-3</v>
      </c>
    </row>
    <row r="12599" spans="3:7" x14ac:dyDescent="0.2">
      <c r="C12599">
        <v>658.31515000661216</v>
      </c>
      <c r="D12599">
        <v>34.561999999999998</v>
      </c>
      <c r="E12599">
        <v>60</v>
      </c>
      <c r="F12599">
        <f t="shared" si="393"/>
        <v>3.5279761171147964E-2</v>
      </c>
      <c r="G12599">
        <f t="shared" si="394"/>
        <v>1.8633594733328401E-3</v>
      </c>
    </row>
    <row r="12600" spans="3:7" x14ac:dyDescent="0.2">
      <c r="C12600">
        <v>658.36818333466852</v>
      </c>
      <c r="D12600">
        <v>34.558999999999997</v>
      </c>
      <c r="E12600">
        <v>60</v>
      </c>
      <c r="F12600">
        <f t="shared" si="393"/>
        <v>3.5264698743092966E-2</v>
      </c>
      <c r="G12600">
        <f t="shared" si="394"/>
        <v>1.8702043372510915E-3</v>
      </c>
    </row>
    <row r="12601" spans="3:7" x14ac:dyDescent="0.2">
      <c r="C12601">
        <v>658.42135000228882</v>
      </c>
      <c r="D12601">
        <v>34.56</v>
      </c>
      <c r="E12601">
        <v>60</v>
      </c>
      <c r="F12601">
        <f t="shared" si="393"/>
        <v>3.5269718870408029E-2</v>
      </c>
      <c r="G12601">
        <f t="shared" si="394"/>
        <v>1.8751734202445153E-3</v>
      </c>
    </row>
    <row r="12602" spans="3:7" x14ac:dyDescent="0.2">
      <c r="C12602">
        <v>658.4741833368937</v>
      </c>
      <c r="D12602">
        <v>34.561</v>
      </c>
      <c r="E12602">
        <v>60</v>
      </c>
      <c r="F12602">
        <f t="shared" si="393"/>
        <v>3.5274739679730154E-2</v>
      </c>
      <c r="G12602">
        <f t="shared" si="394"/>
        <v>1.8636821245993594E-3</v>
      </c>
    </row>
    <row r="12603" spans="3:7" x14ac:dyDescent="0.2">
      <c r="C12603">
        <v>658.52735000451401</v>
      </c>
      <c r="D12603">
        <v>34.561999999999998</v>
      </c>
      <c r="E12603">
        <v>60</v>
      </c>
      <c r="F12603">
        <f t="shared" si="393"/>
        <v>3.5279761171147964E-2</v>
      </c>
      <c r="G12603">
        <f t="shared" si="394"/>
        <v>1.8757073359100987E-3</v>
      </c>
    </row>
    <row r="12604" spans="3:7" x14ac:dyDescent="0.2">
      <c r="C12604">
        <v>658.58036666711166</v>
      </c>
      <c r="D12604">
        <v>34.561999999999998</v>
      </c>
      <c r="E12604">
        <v>60</v>
      </c>
      <c r="F12604">
        <f t="shared" si="393"/>
        <v>3.5279761171147964E-2</v>
      </c>
      <c r="G12604">
        <f t="shared" si="394"/>
        <v>1.8704151945366455E-3</v>
      </c>
    </row>
    <row r="12605" spans="3:7" x14ac:dyDescent="0.2">
      <c r="C12605">
        <v>658.6329500039418</v>
      </c>
      <c r="D12605">
        <v>34.561999999999998</v>
      </c>
      <c r="E12605">
        <v>60</v>
      </c>
      <c r="F12605">
        <f t="shared" si="393"/>
        <v>3.5279761171147964E-2</v>
      </c>
      <c r="G12605">
        <f t="shared" si="394"/>
        <v>1.8551275649493382E-3</v>
      </c>
    </row>
    <row r="12606" spans="3:7" x14ac:dyDescent="0.2">
      <c r="C12606">
        <v>658.68601667086284</v>
      </c>
      <c r="D12606">
        <v>34.558</v>
      </c>
      <c r="E12606">
        <v>60</v>
      </c>
      <c r="F12606">
        <f t="shared" si="393"/>
        <v>3.5259679297697778E-2</v>
      </c>
      <c r="G12606">
        <f t="shared" si="394"/>
        <v>1.8711136570336334E-3</v>
      </c>
    </row>
    <row r="12607" spans="3:7" x14ac:dyDescent="0.2">
      <c r="C12607">
        <v>658.73865000406897</v>
      </c>
      <c r="D12607">
        <v>34.563000000000002</v>
      </c>
      <c r="E12607">
        <v>60</v>
      </c>
      <c r="F12607">
        <f t="shared" si="393"/>
        <v>3.5284783344749229E-2</v>
      </c>
      <c r="G12607">
        <f t="shared" si="394"/>
        <v>1.8571557588903376E-3</v>
      </c>
    </row>
    <row r="12608" spans="3:7" x14ac:dyDescent="0.2">
      <c r="C12608">
        <v>658.79138333797459</v>
      </c>
      <c r="D12608">
        <v>34.564</v>
      </c>
      <c r="E12608">
        <v>60</v>
      </c>
      <c r="F12608">
        <f t="shared" si="393"/>
        <v>3.5289806200622643E-2</v>
      </c>
      <c r="G12608">
        <f t="shared" si="394"/>
        <v>1.8609491338420986E-3</v>
      </c>
    </row>
    <row r="12609" spans="3:7" x14ac:dyDescent="0.2">
      <c r="C12609">
        <v>658.84378333886468</v>
      </c>
      <c r="D12609">
        <v>34.561999999999998</v>
      </c>
      <c r="E12609">
        <v>60</v>
      </c>
      <c r="F12609">
        <f t="shared" si="393"/>
        <v>3.5279761171147964E-2</v>
      </c>
      <c r="G12609">
        <f t="shared" si="394"/>
        <v>1.8486595167702612E-3</v>
      </c>
    </row>
    <row r="12610" spans="3:7" x14ac:dyDescent="0.2">
      <c r="C12610">
        <v>658.89641667207081</v>
      </c>
      <c r="D12610">
        <v>34.554000000000002</v>
      </c>
      <c r="E12610">
        <v>60</v>
      </c>
      <c r="F12610">
        <f t="shared" si="393"/>
        <v>3.5239608333547175E-2</v>
      </c>
      <c r="G12610">
        <f t="shared" si="394"/>
        <v>1.8547780474731492E-3</v>
      </c>
    </row>
    <row r="12611" spans="3:7" x14ac:dyDescent="0.2">
      <c r="C12611">
        <v>658.9493499994278</v>
      </c>
      <c r="D12611">
        <v>34.555999999999997</v>
      </c>
      <c r="E12611">
        <v>60</v>
      </c>
      <c r="F12611">
        <f t="shared" ref="F12611:F12674" si="395">EXP(-13478*(1/(D12611+273.15)-1/(E12611+273.15)))</f>
        <v>3.5249642452312269E-2</v>
      </c>
      <c r="G12611">
        <f t="shared" si="394"/>
        <v>1.8658808631448103E-3</v>
      </c>
    </row>
    <row r="12612" spans="3:7" x14ac:dyDescent="0.2">
      <c r="C12612">
        <v>659.00225000381465</v>
      </c>
      <c r="D12612">
        <v>34.555</v>
      </c>
      <c r="E12612">
        <v>60</v>
      </c>
      <c r="F12612">
        <f t="shared" si="395"/>
        <v>3.5244625052146428E-2</v>
      </c>
      <c r="G12612">
        <f t="shared" ref="G12612:G12675" si="396">F12612*(C12612-C12611)</f>
        <v>1.8644408198716543E-3</v>
      </c>
    </row>
    <row r="12613" spans="3:7" x14ac:dyDescent="0.2">
      <c r="C12613">
        <v>659.05530000527699</v>
      </c>
      <c r="D12613">
        <v>34.555</v>
      </c>
      <c r="E12613">
        <v>60</v>
      </c>
      <c r="F12613">
        <f t="shared" si="395"/>
        <v>3.5244625052146428E-2</v>
      </c>
      <c r="G12613">
        <f t="shared" si="396"/>
        <v>1.8697274105559407E-3</v>
      </c>
    </row>
    <row r="12614" spans="3:7" x14ac:dyDescent="0.2">
      <c r="C12614">
        <v>659.10811666647589</v>
      </c>
      <c r="D12614">
        <v>34.555</v>
      </c>
      <c r="E12614">
        <v>60</v>
      </c>
      <c r="F12614">
        <f t="shared" si="395"/>
        <v>3.5244625052146428E-2</v>
      </c>
      <c r="G12614">
        <f t="shared" si="396"/>
        <v>1.8615034204616081E-3</v>
      </c>
    </row>
    <row r="12615" spans="3:7" x14ac:dyDescent="0.2">
      <c r="C12615">
        <v>659.16118333339693</v>
      </c>
      <c r="D12615">
        <v>34.552</v>
      </c>
      <c r="E12615">
        <v>60</v>
      </c>
      <c r="F12615">
        <f t="shared" si="395"/>
        <v>3.5229576940698323E-2</v>
      </c>
      <c r="G12615">
        <f t="shared" si="396"/>
        <v>1.8695162252812053E-3</v>
      </c>
    </row>
    <row r="12616" spans="3:7" x14ac:dyDescent="0.2">
      <c r="C12616">
        <v>659.21428333918254</v>
      </c>
      <c r="D12616">
        <v>34.551000000000002</v>
      </c>
      <c r="E12616">
        <v>60</v>
      </c>
      <c r="F12616">
        <f t="shared" si="395"/>
        <v>3.5224562266271867E-2</v>
      </c>
      <c r="G12616">
        <f t="shared" si="396"/>
        <v>1.8704244601345816E-3</v>
      </c>
    </row>
    <row r="12617" spans="3:7" x14ac:dyDescent="0.2">
      <c r="C12617">
        <v>659.2668166716893</v>
      </c>
      <c r="D12617">
        <v>34.549999999999997</v>
      </c>
      <c r="E12617">
        <v>60</v>
      </c>
      <c r="F12617">
        <f t="shared" si="395"/>
        <v>3.5219548273060522E-2</v>
      </c>
      <c r="G12617">
        <f t="shared" si="396"/>
        <v>1.8502002401663959E-3</v>
      </c>
    </row>
    <row r="12618" spans="3:7" x14ac:dyDescent="0.2">
      <c r="C12618">
        <v>659.31981666882837</v>
      </c>
      <c r="D12618">
        <v>34.548999999999999</v>
      </c>
      <c r="E12618">
        <v>60</v>
      </c>
      <c r="F12618">
        <f t="shared" si="395"/>
        <v>3.5214534960975971E-2</v>
      </c>
      <c r="G12618">
        <f t="shared" si="396"/>
        <v>1.8663702521853366E-3</v>
      </c>
    </row>
    <row r="12619" spans="3:7" x14ac:dyDescent="0.2">
      <c r="C12619">
        <v>659.3724833329519</v>
      </c>
      <c r="D12619">
        <v>34.545999999999999</v>
      </c>
      <c r="E12619">
        <v>60</v>
      </c>
      <c r="F12619">
        <f t="shared" si="395"/>
        <v>3.5199499110603917E-2</v>
      </c>
      <c r="G12619">
        <f t="shared" si="396"/>
        <v>1.853840196974851E-3</v>
      </c>
    </row>
    <row r="12620" spans="3:7" x14ac:dyDescent="0.2">
      <c r="C12620">
        <v>659.4256500005722</v>
      </c>
      <c r="D12620">
        <v>34.548999999999999</v>
      </c>
      <c r="E12620">
        <v>60</v>
      </c>
      <c r="F12620">
        <f t="shared" si="395"/>
        <v>3.5214534960975971E-2</v>
      </c>
      <c r="G12620">
        <f t="shared" si="396"/>
        <v>1.8722394756737523E-3</v>
      </c>
    </row>
    <row r="12621" spans="3:7" x14ac:dyDescent="0.2">
      <c r="C12621">
        <v>659.47866667111714</v>
      </c>
      <c r="D12621">
        <v>34.549999999999997</v>
      </c>
      <c r="E12621">
        <v>60</v>
      </c>
      <c r="F12621">
        <f t="shared" si="395"/>
        <v>3.5219548273060522E-2</v>
      </c>
      <c r="G12621">
        <f t="shared" si="396"/>
        <v>1.8672231875342714E-3</v>
      </c>
    </row>
    <row r="12622" spans="3:7" x14ac:dyDescent="0.2">
      <c r="C12622">
        <v>659.53155000209813</v>
      </c>
      <c r="D12622">
        <v>34.551000000000002</v>
      </c>
      <c r="E12622">
        <v>60</v>
      </c>
      <c r="F12622">
        <f t="shared" si="395"/>
        <v>3.5224562266271867E-2</v>
      </c>
      <c r="G12622">
        <f t="shared" si="396"/>
        <v>1.8627921849877372E-3</v>
      </c>
    </row>
    <row r="12623" spans="3:7" x14ac:dyDescent="0.2">
      <c r="C12623">
        <v>659.58423333962753</v>
      </c>
      <c r="D12623">
        <v>34.548999999999999</v>
      </c>
      <c r="E12623">
        <v>60</v>
      </c>
      <c r="F12623">
        <f t="shared" si="395"/>
        <v>3.5214534960975971E-2</v>
      </c>
      <c r="G12623">
        <f t="shared" si="396"/>
        <v>1.8552192312900171E-3</v>
      </c>
    </row>
    <row r="12624" spans="3:7" x14ac:dyDescent="0.2">
      <c r="C12624">
        <v>659.63725000222519</v>
      </c>
      <c r="D12624">
        <v>34.548999999999999</v>
      </c>
      <c r="E12624">
        <v>60</v>
      </c>
      <c r="F12624">
        <f t="shared" si="395"/>
        <v>3.5214534960975971E-2</v>
      </c>
      <c r="G12624">
        <f t="shared" si="396"/>
        <v>1.8669571185594331E-3</v>
      </c>
    </row>
    <row r="12625" spans="3:7" x14ac:dyDescent="0.2">
      <c r="C12625">
        <v>659.69018333752945</v>
      </c>
      <c r="D12625">
        <v>34.549999999999997</v>
      </c>
      <c r="E12625">
        <v>60</v>
      </c>
      <c r="F12625">
        <f t="shared" si="395"/>
        <v>3.5219548273060522E-2</v>
      </c>
      <c r="G12625">
        <f t="shared" si="396"/>
        <v>1.8642881580024928E-3</v>
      </c>
    </row>
    <row r="12626" spans="3:7" x14ac:dyDescent="0.2">
      <c r="C12626">
        <v>659.74258333841965</v>
      </c>
      <c r="D12626">
        <v>34.548999999999999</v>
      </c>
      <c r="E12626">
        <v>60</v>
      </c>
      <c r="F12626">
        <f t="shared" si="395"/>
        <v>3.5214534960975971E-2</v>
      </c>
      <c r="G12626">
        <f t="shared" si="396"/>
        <v>1.8452416633031952E-3</v>
      </c>
    </row>
    <row r="12627" spans="3:7" x14ac:dyDescent="0.2">
      <c r="C12627">
        <v>659.79606667359667</v>
      </c>
      <c r="D12627">
        <v>34.549999999999997</v>
      </c>
      <c r="E12627">
        <v>60</v>
      </c>
      <c r="F12627">
        <f t="shared" si="395"/>
        <v>3.5219548273060522E-2</v>
      </c>
      <c r="G12627">
        <f t="shared" si="396"/>
        <v>1.8836589050713426E-3</v>
      </c>
    </row>
    <row r="12628" spans="3:7" x14ac:dyDescent="0.2">
      <c r="C12628">
        <v>659.84855000178015</v>
      </c>
      <c r="D12628">
        <v>34.549999999999997</v>
      </c>
      <c r="E12628">
        <v>60</v>
      </c>
      <c r="F12628">
        <f t="shared" si="395"/>
        <v>3.5219548273060522E-2</v>
      </c>
      <c r="G12628">
        <f t="shared" si="396"/>
        <v>1.8484391104891082E-3</v>
      </c>
    </row>
    <row r="12629" spans="3:7" x14ac:dyDescent="0.2">
      <c r="C12629">
        <v>659.90148333708441</v>
      </c>
      <c r="D12629">
        <v>34.548000000000002</v>
      </c>
      <c r="E12629">
        <v>60</v>
      </c>
      <c r="F12629">
        <f t="shared" si="395"/>
        <v>3.5209522329930534E-2</v>
      </c>
      <c r="G12629">
        <f t="shared" si="396"/>
        <v>1.8637574513930518E-3</v>
      </c>
    </row>
    <row r="12630" spans="3:7" x14ac:dyDescent="0.2">
      <c r="C12630">
        <v>659.95475000540421</v>
      </c>
      <c r="D12630">
        <v>34.548000000000002</v>
      </c>
      <c r="E12630">
        <v>60</v>
      </c>
      <c r="F12630">
        <f t="shared" si="395"/>
        <v>3.5209522329930534E-2</v>
      </c>
      <c r="G12630">
        <f t="shared" si="396"/>
        <v>1.8754939476467584E-3</v>
      </c>
    </row>
    <row r="12631" spans="3:7" x14ac:dyDescent="0.2">
      <c r="C12631">
        <v>660.00763333638508</v>
      </c>
      <c r="D12631">
        <v>34.549999999999997</v>
      </c>
      <c r="E12631">
        <v>60</v>
      </c>
      <c r="F12631">
        <f t="shared" si="395"/>
        <v>3.5219548273060522E-2</v>
      </c>
      <c r="G12631">
        <f t="shared" si="396"/>
        <v>1.8625270283212012E-3</v>
      </c>
    </row>
    <row r="12632" spans="3:7" x14ac:dyDescent="0.2">
      <c r="C12632">
        <v>660.06060000260675</v>
      </c>
      <c r="D12632">
        <v>34.546999999999997</v>
      </c>
      <c r="E12632">
        <v>60</v>
      </c>
      <c r="F12632">
        <f t="shared" si="395"/>
        <v>3.5204510379835727E-2</v>
      </c>
      <c r="G12632">
        <f t="shared" si="396"/>
        <v>1.8646655507858691E-3</v>
      </c>
    </row>
    <row r="12633" spans="3:7" x14ac:dyDescent="0.2">
      <c r="C12633">
        <v>660.11335000197096</v>
      </c>
      <c r="D12633">
        <v>34.555</v>
      </c>
      <c r="E12633">
        <v>60</v>
      </c>
      <c r="F12633">
        <f t="shared" si="395"/>
        <v>3.5244625052146428E-2</v>
      </c>
      <c r="G12633">
        <f t="shared" si="396"/>
        <v>1.8591539490925278E-3</v>
      </c>
    </row>
    <row r="12634" spans="3:7" x14ac:dyDescent="0.2">
      <c r="C12634">
        <v>660.16653333504996</v>
      </c>
      <c r="D12634">
        <v>34.551000000000002</v>
      </c>
      <c r="E12634">
        <v>60</v>
      </c>
      <c r="F12634">
        <f t="shared" si="395"/>
        <v>3.5224562266271867E-2</v>
      </c>
      <c r="G12634">
        <f t="shared" si="396"/>
        <v>1.8733596275692886E-3</v>
      </c>
    </row>
    <row r="12635" spans="3:7" x14ac:dyDescent="0.2">
      <c r="C12635">
        <v>660.2191166718801</v>
      </c>
      <c r="D12635">
        <v>34.545000000000002</v>
      </c>
      <c r="E12635">
        <v>60</v>
      </c>
      <c r="F12635">
        <f t="shared" si="395"/>
        <v>3.5194488522147002E-2</v>
      </c>
      <c r="G12635">
        <f t="shared" si="396"/>
        <v>1.8506436445245224E-3</v>
      </c>
    </row>
    <row r="12636" spans="3:7" x14ac:dyDescent="0.2">
      <c r="C12636">
        <v>660.2723500013351</v>
      </c>
      <c r="D12636">
        <v>34.548999999999999</v>
      </c>
      <c r="E12636">
        <v>60</v>
      </c>
      <c r="F12636">
        <f t="shared" si="395"/>
        <v>3.5214534960975971E-2</v>
      </c>
      <c r="G12636">
        <f t="shared" si="396"/>
        <v>1.8745869411821491E-3</v>
      </c>
    </row>
    <row r="12637" spans="3:7" x14ac:dyDescent="0.2">
      <c r="C12637">
        <v>660.32521666685739</v>
      </c>
      <c r="D12637">
        <v>34.551000000000002</v>
      </c>
      <c r="E12637">
        <v>60</v>
      </c>
      <c r="F12637">
        <f t="shared" si="395"/>
        <v>3.5224562266271867E-2</v>
      </c>
      <c r="G12637">
        <f t="shared" si="396"/>
        <v>1.8622051514999949E-3</v>
      </c>
    </row>
    <row r="12638" spans="3:7" x14ac:dyDescent="0.2">
      <c r="C12638">
        <v>660.37838333447769</v>
      </c>
      <c r="D12638">
        <v>34.548999999999999</v>
      </c>
      <c r="E12638">
        <v>60</v>
      </c>
      <c r="F12638">
        <f t="shared" si="395"/>
        <v>3.5214534960975971E-2</v>
      </c>
      <c r="G12638">
        <f t="shared" si="396"/>
        <v>1.8722394756737523E-3</v>
      </c>
    </row>
    <row r="12639" spans="3:7" x14ac:dyDescent="0.2">
      <c r="C12639">
        <v>660.43118333816528</v>
      </c>
      <c r="D12639">
        <v>34.557000000000002</v>
      </c>
      <c r="E12639">
        <v>60</v>
      </c>
      <c r="F12639">
        <f t="shared" si="395"/>
        <v>3.5254660534133668E-2</v>
      </c>
      <c r="G12639">
        <f t="shared" si="396"/>
        <v>1.8614462062071233E-3</v>
      </c>
    </row>
    <row r="12640" spans="3:7" x14ac:dyDescent="0.2">
      <c r="C12640">
        <v>660.48393333752949</v>
      </c>
      <c r="D12640">
        <v>34.555</v>
      </c>
      <c r="E12640">
        <v>60</v>
      </c>
      <c r="F12640">
        <f t="shared" si="395"/>
        <v>3.5244625052146428E-2</v>
      </c>
      <c r="G12640">
        <f t="shared" si="396"/>
        <v>1.8591539490925278E-3</v>
      </c>
    </row>
    <row r="12641" spans="3:7" x14ac:dyDescent="0.2">
      <c r="C12641">
        <v>660.53680000305178</v>
      </c>
      <c r="D12641">
        <v>34.545999999999999</v>
      </c>
      <c r="E12641">
        <v>60</v>
      </c>
      <c r="F12641">
        <f t="shared" si="395"/>
        <v>3.5199499110603917E-2</v>
      </c>
      <c r="G12641">
        <f t="shared" si="396"/>
        <v>1.8608801460323642E-3</v>
      </c>
    </row>
    <row r="12642" spans="3:7" x14ac:dyDescent="0.2">
      <c r="C12642">
        <v>660.58966666857407</v>
      </c>
      <c r="D12642">
        <v>34.549999999999997</v>
      </c>
      <c r="E12642">
        <v>60</v>
      </c>
      <c r="F12642">
        <f t="shared" si="395"/>
        <v>3.5219548273060522E-2</v>
      </c>
      <c r="G12642">
        <f t="shared" si="396"/>
        <v>1.8619400783979596E-3</v>
      </c>
    </row>
    <row r="12643" spans="3:7" x14ac:dyDescent="0.2">
      <c r="C12643">
        <v>660.64281667073567</v>
      </c>
      <c r="D12643">
        <v>34.545999999999999</v>
      </c>
      <c r="E12643">
        <v>60</v>
      </c>
      <c r="F12643">
        <f t="shared" si="395"/>
        <v>3.5199499110603917E-2</v>
      </c>
      <c r="G12643">
        <f t="shared" si="396"/>
        <v>1.8708534538158759E-3</v>
      </c>
    </row>
    <row r="12644" spans="3:7" x14ac:dyDescent="0.2">
      <c r="C12644">
        <v>660.69573333263395</v>
      </c>
      <c r="D12644">
        <v>34.551000000000002</v>
      </c>
      <c r="E12644">
        <v>60</v>
      </c>
      <c r="F12644">
        <f t="shared" si="395"/>
        <v>3.5224562266271867E-2</v>
      </c>
      <c r="G12644">
        <f t="shared" si="396"/>
        <v>1.8639662519592173E-3</v>
      </c>
    </row>
    <row r="12645" spans="3:7" x14ac:dyDescent="0.2">
      <c r="C12645">
        <v>660.74861667156222</v>
      </c>
      <c r="D12645">
        <v>34.551000000000002</v>
      </c>
      <c r="E12645">
        <v>60</v>
      </c>
      <c r="F12645">
        <f t="shared" si="395"/>
        <v>3.5224562266271867E-2</v>
      </c>
      <c r="G12645">
        <f t="shared" si="396"/>
        <v>1.8627924649271398E-3</v>
      </c>
    </row>
    <row r="12646" spans="3:7" x14ac:dyDescent="0.2">
      <c r="C12646">
        <v>660.80170000394185</v>
      </c>
      <c r="D12646">
        <v>34.552</v>
      </c>
      <c r="E12646">
        <v>60</v>
      </c>
      <c r="F12646">
        <f t="shared" si="395"/>
        <v>3.5229576940698323E-2</v>
      </c>
      <c r="G12646">
        <f t="shared" si="396"/>
        <v>1.8701033423367919E-3</v>
      </c>
    </row>
    <row r="12647" spans="3:7" x14ac:dyDescent="0.2">
      <c r="C12647">
        <v>660.85476667086289</v>
      </c>
      <c r="D12647">
        <v>34.555999999999997</v>
      </c>
      <c r="E12647">
        <v>60</v>
      </c>
      <c r="F12647">
        <f t="shared" si="395"/>
        <v>3.5249642452312269E-2</v>
      </c>
      <c r="G12647">
        <f t="shared" si="396"/>
        <v>1.8705810351026227E-3</v>
      </c>
    </row>
    <row r="12648" spans="3:7" x14ac:dyDescent="0.2">
      <c r="C12648">
        <v>660.90783333778381</v>
      </c>
      <c r="D12648">
        <v>34.552999999999997</v>
      </c>
      <c r="E12648">
        <v>60</v>
      </c>
      <c r="F12648">
        <f t="shared" si="395"/>
        <v>3.5234592296427392E-2</v>
      </c>
      <c r="G12648">
        <f t="shared" si="396"/>
        <v>1.8697823734891645E-3</v>
      </c>
    </row>
    <row r="12649" spans="3:7" x14ac:dyDescent="0.2">
      <c r="C12649">
        <v>660.96088333924615</v>
      </c>
      <c r="D12649">
        <v>34.552999999999997</v>
      </c>
      <c r="E12649">
        <v>60</v>
      </c>
      <c r="F12649">
        <f t="shared" si="395"/>
        <v>3.5234592296427392E-2</v>
      </c>
      <c r="G12649">
        <f t="shared" si="396"/>
        <v>1.8691951728503746E-3</v>
      </c>
    </row>
    <row r="12650" spans="3:7" x14ac:dyDescent="0.2">
      <c r="C12650">
        <v>661.01308333873749</v>
      </c>
      <c r="D12650">
        <v>34.554000000000002</v>
      </c>
      <c r="E12650">
        <v>60</v>
      </c>
      <c r="F12650">
        <f t="shared" si="395"/>
        <v>3.5239608333547175E-2</v>
      </c>
      <c r="G12650">
        <f t="shared" si="396"/>
        <v>1.8395075370860354E-3</v>
      </c>
    </row>
    <row r="12651" spans="3:7" x14ac:dyDescent="0.2">
      <c r="C12651">
        <v>661.06626667181649</v>
      </c>
      <c r="D12651">
        <v>34.552999999999997</v>
      </c>
      <c r="E12651">
        <v>60</v>
      </c>
      <c r="F12651">
        <f t="shared" si="395"/>
        <v>3.5234592296427392E-2</v>
      </c>
      <c r="G12651">
        <f t="shared" si="396"/>
        <v>1.8738930580038426E-3</v>
      </c>
    </row>
    <row r="12652" spans="3:7" x14ac:dyDescent="0.2">
      <c r="C12652">
        <v>661.11926666895545</v>
      </c>
      <c r="D12652">
        <v>34.546999999999997</v>
      </c>
      <c r="E12652">
        <v>60</v>
      </c>
      <c r="F12652">
        <f t="shared" si="395"/>
        <v>3.5204510379835727E-2</v>
      </c>
      <c r="G12652">
        <f t="shared" si="396"/>
        <v>1.865838949409581E-3</v>
      </c>
    </row>
    <row r="12653" spans="3:7" x14ac:dyDescent="0.2">
      <c r="C12653">
        <v>661.17236666679378</v>
      </c>
      <c r="D12653">
        <v>34.551000000000002</v>
      </c>
      <c r="E12653">
        <v>60</v>
      </c>
      <c r="F12653">
        <f t="shared" si="395"/>
        <v>3.5224562266271867E-2</v>
      </c>
      <c r="G12653">
        <f t="shared" si="396"/>
        <v>1.870424180195179E-3</v>
      </c>
    </row>
    <row r="12654" spans="3:7" x14ac:dyDescent="0.2">
      <c r="C12654">
        <v>661.22535000642142</v>
      </c>
      <c r="D12654">
        <v>34.552999999999997</v>
      </c>
      <c r="E12654">
        <v>60</v>
      </c>
      <c r="F12654">
        <f t="shared" si="395"/>
        <v>3.5234592296427392E-2</v>
      </c>
      <c r="G12654">
        <f t="shared" si="396"/>
        <v>1.8668463702831975E-3</v>
      </c>
    </row>
    <row r="12655" spans="3:7" x14ac:dyDescent="0.2">
      <c r="C12655">
        <v>661.278250002861</v>
      </c>
      <c r="D12655">
        <v>34.551000000000002</v>
      </c>
      <c r="E12655">
        <v>60</v>
      </c>
      <c r="F12655">
        <f t="shared" si="395"/>
        <v>3.5224562266271867E-2</v>
      </c>
      <c r="G12655">
        <f t="shared" si="396"/>
        <v>1.8633792184714749E-3</v>
      </c>
    </row>
    <row r="12656" spans="3:7" x14ac:dyDescent="0.2">
      <c r="C12656">
        <v>661.33093333244324</v>
      </c>
      <c r="D12656">
        <v>34.551000000000002</v>
      </c>
      <c r="E12656">
        <v>60</v>
      </c>
      <c r="F12656">
        <f t="shared" si="395"/>
        <v>3.5224562266271867E-2</v>
      </c>
      <c r="G12656">
        <f t="shared" si="396"/>
        <v>1.8557472232640332E-3</v>
      </c>
    </row>
    <row r="12657" spans="3:7" x14ac:dyDescent="0.2">
      <c r="C12657">
        <v>661.3838500022888</v>
      </c>
      <c r="D12657">
        <v>34.552999999999997</v>
      </c>
      <c r="E12657">
        <v>60</v>
      </c>
      <c r="F12657">
        <f t="shared" si="395"/>
        <v>3.5234592296427392E-2</v>
      </c>
      <c r="G12657">
        <f t="shared" si="396"/>
        <v>1.8644972876929007E-3</v>
      </c>
    </row>
    <row r="12658" spans="3:7" x14ac:dyDescent="0.2">
      <c r="C12658">
        <v>661.43678333759306</v>
      </c>
      <c r="D12658">
        <v>34.554000000000002</v>
      </c>
      <c r="E12658">
        <v>60</v>
      </c>
      <c r="F12658">
        <f t="shared" si="395"/>
        <v>3.5239608333547175E-2</v>
      </c>
      <c r="G12658">
        <f t="shared" si="396"/>
        <v>1.8653500039104566E-3</v>
      </c>
    </row>
    <row r="12659" spans="3:7" x14ac:dyDescent="0.2">
      <c r="C12659">
        <v>661.48943333625789</v>
      </c>
      <c r="D12659">
        <v>34.552</v>
      </c>
      <c r="E12659">
        <v>60</v>
      </c>
      <c r="F12659">
        <f t="shared" si="395"/>
        <v>3.5229576940698323E-2</v>
      </c>
      <c r="G12659">
        <f t="shared" si="396"/>
        <v>1.854837178890406E-3</v>
      </c>
    </row>
    <row r="12660" spans="3:7" x14ac:dyDescent="0.2">
      <c r="C12660">
        <v>661.5426500002543</v>
      </c>
      <c r="D12660">
        <v>34.551000000000002</v>
      </c>
      <c r="E12660">
        <v>60</v>
      </c>
      <c r="F12660">
        <f t="shared" si="395"/>
        <v>3.5224562266271867E-2</v>
      </c>
      <c r="G12660">
        <f t="shared" si="396"/>
        <v>1.8745336945447735E-3</v>
      </c>
    </row>
    <row r="12661" spans="3:7" x14ac:dyDescent="0.2">
      <c r="C12661">
        <v>661.59570000171664</v>
      </c>
      <c r="D12661">
        <v>34.548000000000002</v>
      </c>
      <c r="E12661">
        <v>60</v>
      </c>
      <c r="F12661">
        <f t="shared" si="395"/>
        <v>3.5209522329930534E-2</v>
      </c>
      <c r="G12661">
        <f t="shared" si="396"/>
        <v>1.8678652110910555E-3</v>
      </c>
    </row>
    <row r="12662" spans="3:7" x14ac:dyDescent="0.2">
      <c r="C12662">
        <v>661.64890000025434</v>
      </c>
      <c r="D12662">
        <v>34.549999999999997</v>
      </c>
      <c r="E12662">
        <v>60</v>
      </c>
      <c r="F12662">
        <f t="shared" si="395"/>
        <v>3.5219548273060522E-2</v>
      </c>
      <c r="G12662">
        <f t="shared" si="396"/>
        <v>1.8736799166255195E-3</v>
      </c>
    </row>
    <row r="12663" spans="3:7" x14ac:dyDescent="0.2">
      <c r="C12663">
        <v>661.7018333355586</v>
      </c>
      <c r="D12663">
        <v>34.552</v>
      </c>
      <c r="E12663">
        <v>60</v>
      </c>
      <c r="F12663">
        <f t="shared" si="395"/>
        <v>3.5229576940698323E-2</v>
      </c>
      <c r="G12663">
        <f t="shared" si="396"/>
        <v>1.8648190088292195E-3</v>
      </c>
    </row>
    <row r="12664" spans="3:7" x14ac:dyDescent="0.2">
      <c r="C12664">
        <v>661.75415000120802</v>
      </c>
      <c r="D12664">
        <v>34.552</v>
      </c>
      <c r="E12664">
        <v>60</v>
      </c>
      <c r="F12664">
        <f t="shared" si="395"/>
        <v>3.5229576940698323E-2</v>
      </c>
      <c r="G12664">
        <f t="shared" si="396"/>
        <v>1.8430939977768217E-3</v>
      </c>
    </row>
    <row r="12665" spans="3:7" x14ac:dyDescent="0.2">
      <c r="C12665">
        <v>661.80673333803816</v>
      </c>
      <c r="D12665">
        <v>34.551000000000002</v>
      </c>
      <c r="E12665">
        <v>60</v>
      </c>
      <c r="F12665">
        <f t="shared" si="395"/>
        <v>3.5224562266271867E-2</v>
      </c>
      <c r="G12665">
        <f t="shared" si="396"/>
        <v>1.8522250223415835E-3</v>
      </c>
    </row>
    <row r="12666" spans="3:7" x14ac:dyDescent="0.2">
      <c r="C12666">
        <v>661.85975000063581</v>
      </c>
      <c r="D12666">
        <v>34.549999999999997</v>
      </c>
      <c r="E12666">
        <v>60</v>
      </c>
      <c r="F12666">
        <f t="shared" si="395"/>
        <v>3.5219548273060522E-2</v>
      </c>
      <c r="G12666">
        <f t="shared" si="396"/>
        <v>1.8672229076347165E-3</v>
      </c>
    </row>
    <row r="12667" spans="3:7" x14ac:dyDescent="0.2">
      <c r="C12667">
        <v>661.91285000642142</v>
      </c>
      <c r="D12667">
        <v>34.548000000000002</v>
      </c>
      <c r="E12667">
        <v>60</v>
      </c>
      <c r="F12667">
        <f t="shared" si="395"/>
        <v>3.5209522329930534E-2</v>
      </c>
      <c r="G12667">
        <f t="shared" si="396"/>
        <v>1.8696258394278417E-3</v>
      </c>
    </row>
    <row r="12668" spans="3:7" x14ac:dyDescent="0.2">
      <c r="C12668">
        <v>661.96596666971845</v>
      </c>
      <c r="D12668">
        <v>34.546999999999997</v>
      </c>
      <c r="E12668">
        <v>60</v>
      </c>
      <c r="F12668">
        <f t="shared" si="395"/>
        <v>3.5204510379835727E-2</v>
      </c>
      <c r="G12668">
        <f t="shared" si="396"/>
        <v>1.8699461243826226E-3</v>
      </c>
    </row>
    <row r="12669" spans="3:7" x14ac:dyDescent="0.2">
      <c r="C12669">
        <v>662.01876667340593</v>
      </c>
      <c r="D12669">
        <v>34.548999999999999</v>
      </c>
      <c r="E12669">
        <v>60</v>
      </c>
      <c r="F12669">
        <f t="shared" si="395"/>
        <v>3.5214534960975971E-2</v>
      </c>
      <c r="G12669">
        <f t="shared" si="396"/>
        <v>1.8593275757924266E-3</v>
      </c>
    </row>
    <row r="12670" spans="3:7" x14ac:dyDescent="0.2">
      <c r="C12670">
        <v>662.07168333530421</v>
      </c>
      <c r="D12670">
        <v>34.548000000000002</v>
      </c>
      <c r="E12670">
        <v>60</v>
      </c>
      <c r="F12670">
        <f t="shared" si="395"/>
        <v>3.5209522329930534E-2</v>
      </c>
      <c r="G12670">
        <f t="shared" si="396"/>
        <v>1.8631703887328713E-3</v>
      </c>
    </row>
    <row r="12671" spans="3:7" x14ac:dyDescent="0.2">
      <c r="C12671">
        <v>662.12466666698458</v>
      </c>
      <c r="D12671">
        <v>34.549999999999997</v>
      </c>
      <c r="E12671">
        <v>60</v>
      </c>
      <c r="F12671">
        <f t="shared" si="395"/>
        <v>3.5219548273060522E-2</v>
      </c>
      <c r="G12671">
        <f t="shared" si="396"/>
        <v>1.8660490077842295E-3</v>
      </c>
    </row>
    <row r="12672" spans="3:7" x14ac:dyDescent="0.2">
      <c r="C12672">
        <v>662.17781666914618</v>
      </c>
      <c r="D12672">
        <v>34.552</v>
      </c>
      <c r="E12672">
        <v>60</v>
      </c>
      <c r="F12672">
        <f t="shared" si="395"/>
        <v>3.5229576940698323E-2</v>
      </c>
      <c r="G12672">
        <f t="shared" si="396"/>
        <v>1.87245209055041E-3</v>
      </c>
    </row>
    <row r="12673" spans="3:7" x14ac:dyDescent="0.2">
      <c r="C12673">
        <v>662.23061667283378</v>
      </c>
      <c r="D12673">
        <v>34.552</v>
      </c>
      <c r="E12673">
        <v>60</v>
      </c>
      <c r="F12673">
        <f t="shared" si="395"/>
        <v>3.5229576940698323E-2</v>
      </c>
      <c r="G12673">
        <f t="shared" si="396"/>
        <v>1.8601217923812389E-3</v>
      </c>
    </row>
    <row r="12674" spans="3:7" x14ac:dyDescent="0.2">
      <c r="C12674">
        <v>662.28391667207086</v>
      </c>
      <c r="D12674">
        <v>34.551000000000002</v>
      </c>
      <c r="E12674">
        <v>60</v>
      </c>
      <c r="F12674">
        <f t="shared" si="395"/>
        <v>3.5224562266271867E-2</v>
      </c>
      <c r="G12674">
        <f t="shared" si="396"/>
        <v>1.8774691419188832E-3</v>
      </c>
    </row>
    <row r="12675" spans="3:7" x14ac:dyDescent="0.2">
      <c r="C12675">
        <v>662.33670000235236</v>
      </c>
      <c r="D12675">
        <v>34.555</v>
      </c>
      <c r="E12675">
        <v>60</v>
      </c>
      <c r="F12675">
        <f t="shared" ref="F12675:F12738" si="397">EXP(-13478*(1/(D12675+273.15)-1/(E12675+273.15)))</f>
        <v>3.5244625052146428E-2</v>
      </c>
      <c r="G12675">
        <f t="shared" si="396"/>
        <v>1.8603286847750646E-3</v>
      </c>
    </row>
    <row r="12676" spans="3:7" x14ac:dyDescent="0.2">
      <c r="C12676">
        <v>662.389733338356</v>
      </c>
      <c r="D12676">
        <v>34.555999999999997</v>
      </c>
      <c r="E12676">
        <v>60</v>
      </c>
      <c r="F12676">
        <f t="shared" si="397"/>
        <v>3.5249642452312269E-2</v>
      </c>
      <c r="G12676">
        <f t="shared" ref="G12676:G12739" si="398">F12676*(C12676-C12675)</f>
        <v>1.8694061321815286E-3</v>
      </c>
    </row>
    <row r="12677" spans="3:7" x14ac:dyDescent="0.2">
      <c r="C12677">
        <v>662.44838333924611</v>
      </c>
      <c r="D12677">
        <v>34.552</v>
      </c>
      <c r="E12677">
        <v>60</v>
      </c>
      <c r="F12677">
        <f t="shared" si="397"/>
        <v>3.5229576940698323E-2</v>
      </c>
      <c r="G12677">
        <f t="shared" si="398"/>
        <v>2.0662147189301973E-3</v>
      </c>
    </row>
    <row r="12678" spans="3:7" x14ac:dyDescent="0.2">
      <c r="C12678">
        <v>662.50138333638506</v>
      </c>
      <c r="D12678">
        <v>34.551000000000002</v>
      </c>
      <c r="E12678">
        <v>60</v>
      </c>
      <c r="F12678">
        <f t="shared" si="397"/>
        <v>3.5224562266271867E-2</v>
      </c>
      <c r="G12678">
        <f t="shared" si="398"/>
        <v>1.8669016993333269E-3</v>
      </c>
    </row>
    <row r="12679" spans="3:7" x14ac:dyDescent="0.2">
      <c r="C12679">
        <v>662.55426666736605</v>
      </c>
      <c r="D12679">
        <v>34.552</v>
      </c>
      <c r="E12679">
        <v>60</v>
      </c>
      <c r="F12679">
        <f t="shared" si="397"/>
        <v>3.5229576940698323E-2</v>
      </c>
      <c r="G12679">
        <f t="shared" si="398"/>
        <v>1.8630573776751934E-3</v>
      </c>
    </row>
    <row r="12680" spans="3:7" x14ac:dyDescent="0.2">
      <c r="C12680">
        <v>662.60736667315166</v>
      </c>
      <c r="D12680">
        <v>34.552</v>
      </c>
      <c r="E12680">
        <v>60</v>
      </c>
      <c r="F12680">
        <f t="shared" si="397"/>
        <v>3.5229576940698323E-2</v>
      </c>
      <c r="G12680">
        <f t="shared" si="398"/>
        <v>1.8706907393756394E-3</v>
      </c>
    </row>
    <row r="12681" spans="3:7" x14ac:dyDescent="0.2">
      <c r="C12681">
        <v>662.66025000413254</v>
      </c>
      <c r="D12681">
        <v>34.554000000000002</v>
      </c>
      <c r="E12681">
        <v>60</v>
      </c>
      <c r="F12681">
        <f t="shared" si="397"/>
        <v>3.5239608333547175E-2</v>
      </c>
      <c r="G12681">
        <f t="shared" si="398"/>
        <v>1.8635878711394133E-3</v>
      </c>
    </row>
    <row r="12682" spans="3:7" x14ac:dyDescent="0.2">
      <c r="C12682">
        <v>662.71311666965482</v>
      </c>
      <c r="D12682">
        <v>34.554000000000002</v>
      </c>
      <c r="E12682">
        <v>60</v>
      </c>
      <c r="F12682">
        <f t="shared" si="397"/>
        <v>3.5239608333547175E-2</v>
      </c>
      <c r="G12682">
        <f t="shared" si="398"/>
        <v>1.8630005869060644E-3</v>
      </c>
    </row>
    <row r="12683" spans="3:7" x14ac:dyDescent="0.2">
      <c r="C12683">
        <v>662.76556666692102</v>
      </c>
      <c r="D12683">
        <v>34.552</v>
      </c>
      <c r="E12683">
        <v>60</v>
      </c>
      <c r="F12683">
        <f t="shared" si="397"/>
        <v>3.5229576940698323E-2</v>
      </c>
      <c r="G12683">
        <f t="shared" si="398"/>
        <v>1.8477912142288073E-3</v>
      </c>
    </row>
    <row r="12684" spans="3:7" x14ac:dyDescent="0.2">
      <c r="C12684">
        <v>662.81806666851048</v>
      </c>
      <c r="D12684">
        <v>34.552999999999997</v>
      </c>
      <c r="E12684">
        <v>60</v>
      </c>
      <c r="F12684">
        <f t="shared" si="397"/>
        <v>3.5234592296427392E-2</v>
      </c>
      <c r="G12684">
        <f t="shared" si="398"/>
        <v>1.8498161515665813E-3</v>
      </c>
    </row>
    <row r="12685" spans="3:7" x14ac:dyDescent="0.2">
      <c r="C12685">
        <v>662.87081666787469</v>
      </c>
      <c r="D12685">
        <v>34.555</v>
      </c>
      <c r="E12685">
        <v>60</v>
      </c>
      <c r="F12685">
        <f t="shared" si="397"/>
        <v>3.5244625052146428E-2</v>
      </c>
      <c r="G12685">
        <f t="shared" si="398"/>
        <v>1.8591539490925278E-3</v>
      </c>
    </row>
    <row r="12686" spans="3:7" x14ac:dyDescent="0.2">
      <c r="C12686">
        <v>662.92375000317895</v>
      </c>
      <c r="D12686">
        <v>34.555</v>
      </c>
      <c r="E12686">
        <v>60</v>
      </c>
      <c r="F12686">
        <f t="shared" si="397"/>
        <v>3.5244625052146428E-2</v>
      </c>
      <c r="G12686">
        <f t="shared" si="398"/>
        <v>1.8656155555581979E-3</v>
      </c>
    </row>
    <row r="12687" spans="3:7" x14ac:dyDescent="0.2">
      <c r="C12687">
        <v>662.97656667232513</v>
      </c>
      <c r="D12687">
        <v>34.551000000000002</v>
      </c>
      <c r="E12687">
        <v>60</v>
      </c>
      <c r="F12687">
        <f t="shared" si="397"/>
        <v>3.5224562266271867E-2</v>
      </c>
      <c r="G12687">
        <f t="shared" si="398"/>
        <v>1.8604440510367679E-3</v>
      </c>
    </row>
    <row r="12688" spans="3:7" x14ac:dyDescent="0.2">
      <c r="C12688">
        <v>663.02981666723883</v>
      </c>
      <c r="D12688">
        <v>34.551000000000002</v>
      </c>
      <c r="E12688">
        <v>60</v>
      </c>
      <c r="F12688">
        <f t="shared" si="397"/>
        <v>3.5224562266271867E-2</v>
      </c>
      <c r="G12688">
        <f t="shared" si="398"/>
        <v>1.8757077615162536E-3</v>
      </c>
    </row>
    <row r="12689" spans="3:7" x14ac:dyDescent="0.2">
      <c r="C12689">
        <v>663.08285000324247</v>
      </c>
      <c r="D12689">
        <v>34.552999999999997</v>
      </c>
      <c r="E12689">
        <v>60</v>
      </c>
      <c r="F12689">
        <f t="shared" si="397"/>
        <v>3.5234592296427392E-2</v>
      </c>
      <c r="G12689">
        <f t="shared" si="398"/>
        <v>1.8686079722075788E-3</v>
      </c>
    </row>
    <row r="12690" spans="3:7" x14ac:dyDescent="0.2">
      <c r="C12690">
        <v>663.13558333714798</v>
      </c>
      <c r="D12690">
        <v>34.551000000000002</v>
      </c>
      <c r="E12690">
        <v>60</v>
      </c>
      <c r="F12690">
        <f t="shared" si="397"/>
        <v>3.5224562266271867E-2</v>
      </c>
      <c r="G12690">
        <f t="shared" si="398"/>
        <v>1.8575086036626582E-3</v>
      </c>
    </row>
    <row r="12691" spans="3:7" x14ac:dyDescent="0.2">
      <c r="C12691">
        <v>663.18886667092636</v>
      </c>
      <c r="D12691">
        <v>34.552999999999997</v>
      </c>
      <c r="E12691">
        <v>60</v>
      </c>
      <c r="F12691">
        <f t="shared" si="397"/>
        <v>3.5234592296427392E-2</v>
      </c>
      <c r="G12691">
        <f t="shared" si="398"/>
        <v>1.8774165418757249E-3</v>
      </c>
    </row>
    <row r="12692" spans="3:7" x14ac:dyDescent="0.2">
      <c r="C12692">
        <v>663.24186666806543</v>
      </c>
      <c r="D12692">
        <v>34.552999999999997</v>
      </c>
      <c r="E12692">
        <v>60</v>
      </c>
      <c r="F12692">
        <f t="shared" si="397"/>
        <v>3.5234592296427392E-2</v>
      </c>
      <c r="G12692">
        <f t="shared" si="398"/>
        <v>1.8674332909068793E-3</v>
      </c>
    </row>
    <row r="12693" spans="3:7" x14ac:dyDescent="0.2">
      <c r="C12693">
        <v>663.29466667175291</v>
      </c>
      <c r="D12693">
        <v>34.551000000000002</v>
      </c>
      <c r="E12693">
        <v>60</v>
      </c>
      <c r="F12693">
        <f t="shared" si="397"/>
        <v>3.5224562266271867E-2</v>
      </c>
      <c r="G12693">
        <f t="shared" si="398"/>
        <v>1.8598570175490255E-3</v>
      </c>
    </row>
    <row r="12694" spans="3:7" x14ac:dyDescent="0.2">
      <c r="C12694">
        <v>663.34738334019983</v>
      </c>
      <c r="D12694">
        <v>34.552999999999997</v>
      </c>
      <c r="E12694">
        <v>60</v>
      </c>
      <c r="F12694">
        <f t="shared" si="397"/>
        <v>3.5234592296427392E-2</v>
      </c>
      <c r="G12694">
        <f t="shared" si="398"/>
        <v>1.8574503199531417E-3</v>
      </c>
    </row>
    <row r="12695" spans="3:7" x14ac:dyDescent="0.2">
      <c r="C12695">
        <v>663.40080000559487</v>
      </c>
      <c r="D12695">
        <v>34.551000000000002</v>
      </c>
      <c r="E12695">
        <v>60</v>
      </c>
      <c r="F12695">
        <f t="shared" si="397"/>
        <v>3.5224562266271867E-2</v>
      </c>
      <c r="G12695">
        <f t="shared" si="398"/>
        <v>1.881578656264473E-3</v>
      </c>
    </row>
    <row r="12696" spans="3:7" x14ac:dyDescent="0.2">
      <c r="C12696">
        <v>663.45383333365123</v>
      </c>
      <c r="D12696">
        <v>34.552</v>
      </c>
      <c r="E12696">
        <v>60</v>
      </c>
      <c r="F12696">
        <f t="shared" si="397"/>
        <v>3.5229576940698323E-2</v>
      </c>
      <c r="G12696">
        <f t="shared" si="398"/>
        <v>1.8683417111827658E-3</v>
      </c>
    </row>
    <row r="12697" spans="3:7" x14ac:dyDescent="0.2">
      <c r="C12697">
        <v>663.50686666965487</v>
      </c>
      <c r="D12697">
        <v>34.549999999999997</v>
      </c>
      <c r="E12697">
        <v>60</v>
      </c>
      <c r="F12697">
        <f t="shared" si="397"/>
        <v>3.5219548273060522E-2</v>
      </c>
      <c r="G12697">
        <f t="shared" si="398"/>
        <v>1.8678101374615171E-3</v>
      </c>
    </row>
    <row r="12698" spans="3:7" x14ac:dyDescent="0.2">
      <c r="C12698">
        <v>663.5598833401998</v>
      </c>
      <c r="D12698">
        <v>34.549999999999997</v>
      </c>
      <c r="E12698">
        <v>60</v>
      </c>
      <c r="F12698">
        <f t="shared" si="397"/>
        <v>3.5219548273060522E-2</v>
      </c>
      <c r="G12698">
        <f t="shared" si="398"/>
        <v>1.8672231875342714E-3</v>
      </c>
    </row>
    <row r="12699" spans="3:7" x14ac:dyDescent="0.2">
      <c r="C12699">
        <v>663.61271666685741</v>
      </c>
      <c r="D12699">
        <v>34.551000000000002</v>
      </c>
      <c r="E12699">
        <v>60</v>
      </c>
      <c r="F12699">
        <f t="shared" si="397"/>
        <v>3.5224562266271867E-2</v>
      </c>
      <c r="G12699">
        <f t="shared" si="398"/>
        <v>1.8610308045851076E-3</v>
      </c>
    </row>
    <row r="12700" spans="3:7" x14ac:dyDescent="0.2">
      <c r="C12700">
        <v>663.66576666831975</v>
      </c>
      <c r="D12700">
        <v>34.549999999999997</v>
      </c>
      <c r="E12700">
        <v>60</v>
      </c>
      <c r="F12700">
        <f t="shared" si="397"/>
        <v>3.5219548273060522E-2</v>
      </c>
      <c r="G12700">
        <f t="shared" si="398"/>
        <v>1.8683970873887626E-3</v>
      </c>
    </row>
    <row r="12701" spans="3:7" x14ac:dyDescent="0.2">
      <c r="C12701">
        <v>663.71875</v>
      </c>
      <c r="D12701">
        <v>34.548000000000002</v>
      </c>
      <c r="E12701">
        <v>60</v>
      </c>
      <c r="F12701">
        <f t="shared" si="397"/>
        <v>3.5209522329930534E-2</v>
      </c>
      <c r="G12701">
        <f t="shared" si="398"/>
        <v>1.865517799909962E-3</v>
      </c>
    </row>
    <row r="12702" spans="3:7" x14ac:dyDescent="0.2">
      <c r="C12702">
        <v>663.77094999949134</v>
      </c>
      <c r="D12702">
        <v>34.548999999999999</v>
      </c>
      <c r="E12702">
        <v>60</v>
      </c>
      <c r="F12702">
        <f t="shared" si="397"/>
        <v>3.5214534960975971E-2</v>
      </c>
      <c r="G12702">
        <f t="shared" si="398"/>
        <v>1.8381987070505725E-3</v>
      </c>
    </row>
    <row r="12703" spans="3:7" x14ac:dyDescent="0.2">
      <c r="C12703">
        <v>663.8239000002543</v>
      </c>
      <c r="D12703">
        <v>34.548000000000002</v>
      </c>
      <c r="E12703">
        <v>60</v>
      </c>
      <c r="F12703">
        <f t="shared" si="397"/>
        <v>3.5209522329930534E-2</v>
      </c>
      <c r="G12703">
        <f t="shared" si="398"/>
        <v>1.864344234233356E-3</v>
      </c>
    </row>
    <row r="12704" spans="3:7" x14ac:dyDescent="0.2">
      <c r="C12704">
        <v>663.87691667079923</v>
      </c>
      <c r="D12704">
        <v>34.548999999999999</v>
      </c>
      <c r="E12704">
        <v>60</v>
      </c>
      <c r="F12704">
        <f t="shared" si="397"/>
        <v>3.5214534960975971E-2</v>
      </c>
      <c r="G12704">
        <f t="shared" si="398"/>
        <v>1.8669573984191458E-3</v>
      </c>
    </row>
    <row r="12705" spans="3:7" x14ac:dyDescent="0.2">
      <c r="C12705">
        <v>663.92996667226157</v>
      </c>
      <c r="D12705">
        <v>34.548000000000002</v>
      </c>
      <c r="E12705">
        <v>60</v>
      </c>
      <c r="F12705">
        <f t="shared" si="397"/>
        <v>3.5209522329930534E-2</v>
      </c>
      <c r="G12705">
        <f t="shared" si="398"/>
        <v>1.8678652110910555E-3</v>
      </c>
    </row>
    <row r="12706" spans="3:7" x14ac:dyDescent="0.2">
      <c r="C12706">
        <v>663.98320000171657</v>
      </c>
      <c r="D12706">
        <v>34.545999999999999</v>
      </c>
      <c r="E12706">
        <v>60</v>
      </c>
      <c r="F12706">
        <f t="shared" si="397"/>
        <v>3.5199499110603917E-2</v>
      </c>
      <c r="G12706">
        <f t="shared" si="398"/>
        <v>1.8737865328056573E-3</v>
      </c>
    </row>
    <row r="12707" spans="3:7" x14ac:dyDescent="0.2">
      <c r="C12707">
        <v>664.03581666946411</v>
      </c>
      <c r="D12707">
        <v>34.548000000000002</v>
      </c>
      <c r="E12707">
        <v>60</v>
      </c>
      <c r="F12707">
        <f t="shared" si="397"/>
        <v>3.5209522329930534E-2</v>
      </c>
      <c r="G12707">
        <f t="shared" si="398"/>
        <v>1.8526077379836521E-3</v>
      </c>
    </row>
    <row r="12708" spans="3:7" x14ac:dyDescent="0.2">
      <c r="C12708">
        <v>664.0886833349864</v>
      </c>
      <c r="D12708">
        <v>34.546999999999997</v>
      </c>
      <c r="E12708">
        <v>60</v>
      </c>
      <c r="F12708">
        <f t="shared" si="397"/>
        <v>3.5204510379835727E-2</v>
      </c>
      <c r="G12708">
        <f t="shared" si="398"/>
        <v>1.8611450751266844E-3</v>
      </c>
    </row>
    <row r="12709" spans="3:7" x14ac:dyDescent="0.2">
      <c r="C12709">
        <v>664.14168334007263</v>
      </c>
      <c r="D12709">
        <v>34.549999999999997</v>
      </c>
      <c r="E12709">
        <v>60</v>
      </c>
      <c r="F12709">
        <f t="shared" si="397"/>
        <v>3.5219548273060522E-2</v>
      </c>
      <c r="G12709">
        <f t="shared" si="398"/>
        <v>1.8666362376070259E-3</v>
      </c>
    </row>
    <row r="12710" spans="3:7" x14ac:dyDescent="0.2">
      <c r="C12710">
        <v>664.19470000267029</v>
      </c>
      <c r="D12710">
        <v>34.549999999999997</v>
      </c>
      <c r="E12710">
        <v>60</v>
      </c>
      <c r="F12710">
        <f t="shared" si="397"/>
        <v>3.5219548273060522E-2</v>
      </c>
      <c r="G12710">
        <f t="shared" si="398"/>
        <v>1.8672229076347165E-3</v>
      </c>
    </row>
    <row r="12711" spans="3:7" x14ac:dyDescent="0.2">
      <c r="C12711">
        <v>664.24766666889195</v>
      </c>
      <c r="D12711">
        <v>34.548999999999999</v>
      </c>
      <c r="E12711">
        <v>60</v>
      </c>
      <c r="F12711">
        <f t="shared" si="397"/>
        <v>3.5214534960975971E-2</v>
      </c>
      <c r="G12711">
        <f t="shared" si="398"/>
        <v>1.8651965194291364E-3</v>
      </c>
    </row>
    <row r="12712" spans="3:7" x14ac:dyDescent="0.2">
      <c r="C12712">
        <v>664.30081667105355</v>
      </c>
      <c r="D12712">
        <v>34.548999999999999</v>
      </c>
      <c r="E12712">
        <v>60</v>
      </c>
      <c r="F12712">
        <f t="shared" si="397"/>
        <v>3.5214534960975971E-2</v>
      </c>
      <c r="G12712">
        <f t="shared" si="398"/>
        <v>1.8716526092956523E-3</v>
      </c>
    </row>
    <row r="12713" spans="3:7" x14ac:dyDescent="0.2">
      <c r="C12713">
        <v>664.35348333517709</v>
      </c>
      <c r="D12713">
        <v>34.548000000000002</v>
      </c>
      <c r="E12713">
        <v>60</v>
      </c>
      <c r="F12713">
        <f t="shared" si="397"/>
        <v>3.5209522329930534E-2</v>
      </c>
      <c r="G12713">
        <f t="shared" si="398"/>
        <v>1.8543680865005625E-3</v>
      </c>
    </row>
    <row r="12714" spans="3:7" x14ac:dyDescent="0.2">
      <c r="C12714">
        <v>664.4066166718801</v>
      </c>
      <c r="D12714">
        <v>34.545999999999999</v>
      </c>
      <c r="E12714">
        <v>60</v>
      </c>
      <c r="F12714">
        <f t="shared" si="397"/>
        <v>3.5199499110603917E-2</v>
      </c>
      <c r="G12714">
        <f t="shared" si="398"/>
        <v>1.870266838021121E-3</v>
      </c>
    </row>
    <row r="12715" spans="3:7" x14ac:dyDescent="0.2">
      <c r="C12715">
        <v>664.45981667041781</v>
      </c>
      <c r="D12715">
        <v>34.534999999999997</v>
      </c>
      <c r="E12715">
        <v>60</v>
      </c>
      <c r="F12715">
        <f t="shared" si="397"/>
        <v>3.5144420060856392E-2</v>
      </c>
      <c r="G12715">
        <f t="shared" si="398"/>
        <v>1.8696830958461193E-3</v>
      </c>
    </row>
    <row r="12716" spans="3:7" x14ac:dyDescent="0.2">
      <c r="C12716">
        <v>664.51306667327879</v>
      </c>
      <c r="D12716">
        <v>34.540999999999997</v>
      </c>
      <c r="E12716">
        <v>60</v>
      </c>
      <c r="F12716">
        <f t="shared" si="397"/>
        <v>3.5174452974310051E-2</v>
      </c>
      <c r="G12716">
        <f t="shared" si="398"/>
        <v>1.8730397215153279E-3</v>
      </c>
    </row>
    <row r="12717" spans="3:7" x14ac:dyDescent="0.2">
      <c r="C12717">
        <v>664.5663000027339</v>
      </c>
      <c r="D12717">
        <v>34.533999999999999</v>
      </c>
      <c r="E12717">
        <v>60</v>
      </c>
      <c r="F12717">
        <f t="shared" si="397"/>
        <v>3.5139416955121482E-2</v>
      </c>
      <c r="G12717">
        <f t="shared" si="398"/>
        <v>1.8705881596324894E-3</v>
      </c>
    </row>
    <row r="12718" spans="3:7" x14ac:dyDescent="0.2">
      <c r="C12718">
        <v>664.61926666895545</v>
      </c>
      <c r="D12718">
        <v>34.534999999999997</v>
      </c>
      <c r="E12718">
        <v>60</v>
      </c>
      <c r="F12718">
        <f t="shared" si="397"/>
        <v>3.5144420060856392E-2</v>
      </c>
      <c r="G12718">
        <f t="shared" si="398"/>
        <v>1.8614827669133419E-3</v>
      </c>
    </row>
    <row r="12719" spans="3:7" x14ac:dyDescent="0.2">
      <c r="C12719">
        <v>664.67223333517711</v>
      </c>
      <c r="D12719">
        <v>34.537999999999997</v>
      </c>
      <c r="E12719">
        <v>60</v>
      </c>
      <c r="F12719">
        <f t="shared" si="397"/>
        <v>3.5159433457261094E-2</v>
      </c>
      <c r="G12719">
        <f t="shared" si="398"/>
        <v>1.8622779764735588E-3</v>
      </c>
    </row>
    <row r="12720" spans="3:7" x14ac:dyDescent="0.2">
      <c r="C12720">
        <v>664.72536667188012</v>
      </c>
      <c r="D12720">
        <v>34.537999999999997</v>
      </c>
      <c r="E12720">
        <v>60</v>
      </c>
      <c r="F12720">
        <f t="shared" si="397"/>
        <v>3.5159433457261094E-2</v>
      </c>
      <c r="G12720">
        <f t="shared" si="398"/>
        <v>1.8681380161718307E-3</v>
      </c>
    </row>
    <row r="12721" spans="3:7" x14ac:dyDescent="0.2">
      <c r="C12721">
        <v>664.7782666683197</v>
      </c>
      <c r="D12721">
        <v>34.54</v>
      </c>
      <c r="E12721">
        <v>60</v>
      </c>
      <c r="F12721">
        <f t="shared" si="397"/>
        <v>3.5169445788409116E-2</v>
      </c>
      <c r="G12721">
        <f t="shared" si="398"/>
        <v>1.8604635569887734E-3</v>
      </c>
    </row>
    <row r="12722" spans="3:7" x14ac:dyDescent="0.2">
      <c r="C12722">
        <v>664.83108333746588</v>
      </c>
      <c r="D12722">
        <v>34.540999999999997</v>
      </c>
      <c r="E12722">
        <v>60</v>
      </c>
      <c r="F12722">
        <f t="shared" si="397"/>
        <v>3.5174452974310051E-2</v>
      </c>
      <c r="G12722">
        <f t="shared" si="398"/>
        <v>1.8577974451420712E-3</v>
      </c>
    </row>
    <row r="12723" spans="3:7" x14ac:dyDescent="0.2">
      <c r="C12723">
        <v>664.88415000438692</v>
      </c>
      <c r="D12723">
        <v>34.542000000000002</v>
      </c>
      <c r="E12723">
        <v>60</v>
      </c>
      <c r="F12723">
        <f t="shared" si="397"/>
        <v>3.5179460840546822E-2</v>
      </c>
      <c r="G12723">
        <f t="shared" si="398"/>
        <v>1.866856730887084E-3</v>
      </c>
    </row>
    <row r="12724" spans="3:7" x14ac:dyDescent="0.2">
      <c r="C12724">
        <v>664.93720000584915</v>
      </c>
      <c r="D12724">
        <v>34.54</v>
      </c>
      <c r="E12724">
        <v>60</v>
      </c>
      <c r="F12724">
        <f t="shared" si="397"/>
        <v>3.5169445788409116E-2</v>
      </c>
      <c r="G12724">
        <f t="shared" si="398"/>
        <v>1.8657391505007405E-3</v>
      </c>
    </row>
    <row r="12725" spans="3:7" x14ac:dyDescent="0.2">
      <c r="C12725">
        <v>664.99023333390551</v>
      </c>
      <c r="D12725">
        <v>34.534999999999997</v>
      </c>
      <c r="E12725">
        <v>60</v>
      </c>
      <c r="F12725">
        <f t="shared" si="397"/>
        <v>3.5144420060856392E-2</v>
      </c>
      <c r="G12725">
        <f t="shared" si="398"/>
        <v>1.8638255584378528E-3</v>
      </c>
    </row>
    <row r="12726" spans="3:7" x14ac:dyDescent="0.2">
      <c r="C12726">
        <v>665.04326666990914</v>
      </c>
      <c r="D12726">
        <v>34.539000000000001</v>
      </c>
      <c r="E12726">
        <v>60</v>
      </c>
      <c r="F12726">
        <f t="shared" si="397"/>
        <v>3.5164439282755179E-2</v>
      </c>
      <c r="G12726">
        <f t="shared" si="398"/>
        <v>1.8648875238618326E-3</v>
      </c>
    </row>
    <row r="12727" spans="3:7" x14ac:dyDescent="0.2">
      <c r="C12727">
        <v>665.09613333543143</v>
      </c>
      <c r="D12727">
        <v>34.533999999999999</v>
      </c>
      <c r="E12727">
        <v>60</v>
      </c>
      <c r="F12727">
        <f t="shared" si="397"/>
        <v>3.5139416955121482E-2</v>
      </c>
      <c r="G12727">
        <f t="shared" si="398"/>
        <v>1.8577038028146163E-3</v>
      </c>
    </row>
    <row r="12728" spans="3:7" x14ac:dyDescent="0.2">
      <c r="C12728">
        <v>665.14896667003632</v>
      </c>
      <c r="D12728">
        <v>34.536999999999999</v>
      </c>
      <c r="E12728">
        <v>60</v>
      </c>
      <c r="F12728">
        <f t="shared" si="397"/>
        <v>3.5154428311838265E-2</v>
      </c>
      <c r="G12728">
        <f t="shared" si="398"/>
        <v>1.8573256738427561E-3</v>
      </c>
    </row>
    <row r="12729" spans="3:7" x14ac:dyDescent="0.2">
      <c r="C12729">
        <v>665.20193333625798</v>
      </c>
      <c r="D12729">
        <v>34.536000000000001</v>
      </c>
      <c r="E12729">
        <v>60</v>
      </c>
      <c r="F12729">
        <f t="shared" si="397"/>
        <v>3.5149423846399554E-2</v>
      </c>
      <c r="G12729">
        <f t="shared" si="398"/>
        <v>1.8617478007560467E-3</v>
      </c>
    </row>
    <row r="12730" spans="3:7" x14ac:dyDescent="0.2">
      <c r="C12730">
        <v>665.25483333269756</v>
      </c>
      <c r="D12730">
        <v>34.536000000000001</v>
      </c>
      <c r="E12730">
        <v>60</v>
      </c>
      <c r="F12730">
        <f t="shared" si="397"/>
        <v>3.5149423846399554E-2</v>
      </c>
      <c r="G12730">
        <f t="shared" si="398"/>
        <v>1.8594043963277541E-3</v>
      </c>
    </row>
    <row r="12731" spans="3:7" x14ac:dyDescent="0.2">
      <c r="C12731">
        <v>665.30785000324249</v>
      </c>
      <c r="D12731">
        <v>34.536999999999999</v>
      </c>
      <c r="E12731">
        <v>60</v>
      </c>
      <c r="F12731">
        <f t="shared" si="397"/>
        <v>3.5154428311838265E-2</v>
      </c>
      <c r="G12731">
        <f t="shared" si="398"/>
        <v>1.8637707440042521E-3</v>
      </c>
    </row>
    <row r="12732" spans="3:7" x14ac:dyDescent="0.2">
      <c r="C12732">
        <v>665.36083333492275</v>
      </c>
      <c r="D12732">
        <v>34.530999999999999</v>
      </c>
      <c r="E12732">
        <v>60</v>
      </c>
      <c r="F12732">
        <f t="shared" si="397"/>
        <v>3.5124411715887101E-2</v>
      </c>
      <c r="G12732">
        <f t="shared" si="398"/>
        <v>1.8610083560165888E-3</v>
      </c>
    </row>
    <row r="12733" spans="3:7" x14ac:dyDescent="0.2">
      <c r="C12733">
        <v>665.41386667092638</v>
      </c>
      <c r="D12733">
        <v>34.527000000000001</v>
      </c>
      <c r="E12733">
        <v>60</v>
      </c>
      <c r="F12733">
        <f t="shared" si="397"/>
        <v>3.5104414242226475E-2</v>
      </c>
      <c r="G12733">
        <f t="shared" si="398"/>
        <v>1.861704195718842E-3</v>
      </c>
    </row>
    <row r="12734" spans="3:7" x14ac:dyDescent="0.2">
      <c r="C12734">
        <v>665.46651666959121</v>
      </c>
      <c r="D12734">
        <v>34.529000000000003</v>
      </c>
      <c r="E12734">
        <v>60</v>
      </c>
      <c r="F12734">
        <f t="shared" si="397"/>
        <v>3.5114411620494307E-2</v>
      </c>
      <c r="G12734">
        <f t="shared" si="398"/>
        <v>1.8487737249354293E-3</v>
      </c>
    </row>
    <row r="12735" spans="3:7" x14ac:dyDescent="0.2">
      <c r="C12735">
        <v>665.52011667092643</v>
      </c>
      <c r="D12735">
        <v>34.531999999999996</v>
      </c>
      <c r="E12735">
        <v>60</v>
      </c>
      <c r="F12735">
        <f t="shared" si="397"/>
        <v>3.5129412782724634E-2</v>
      </c>
      <c r="G12735">
        <f t="shared" si="398"/>
        <v>1.8829365720592628E-3</v>
      </c>
    </row>
    <row r="12736" spans="3:7" x14ac:dyDescent="0.2">
      <c r="C12736">
        <v>665.57280000050866</v>
      </c>
      <c r="D12736">
        <v>34.529000000000003</v>
      </c>
      <c r="E12736">
        <v>60</v>
      </c>
      <c r="F12736">
        <f t="shared" si="397"/>
        <v>3.5114411620494307E-2</v>
      </c>
      <c r="G12736">
        <f t="shared" si="398"/>
        <v>1.8499441204888377E-3</v>
      </c>
    </row>
    <row r="12737" spans="3:7" x14ac:dyDescent="0.2">
      <c r="C12737">
        <v>665.62466666698458</v>
      </c>
      <c r="D12737">
        <v>34.529000000000003</v>
      </c>
      <c r="E12737">
        <v>60</v>
      </c>
      <c r="F12737">
        <f t="shared" si="397"/>
        <v>3.5114411620494307E-2</v>
      </c>
      <c r="G12737">
        <f t="shared" si="398"/>
        <v>1.8212674760182299E-3</v>
      </c>
    </row>
    <row r="12738" spans="3:7" x14ac:dyDescent="0.2">
      <c r="C12738">
        <v>665.67791666984556</v>
      </c>
      <c r="D12738">
        <v>34.53</v>
      </c>
      <c r="E12738">
        <v>60</v>
      </c>
      <c r="F12738">
        <f t="shared" si="397"/>
        <v>3.5119411328505948E-2</v>
      </c>
      <c r="G12738">
        <f t="shared" si="398"/>
        <v>1.8701087537187865E-3</v>
      </c>
    </row>
    <row r="12739" spans="3:7" x14ac:dyDescent="0.2">
      <c r="C12739">
        <v>665.73080000082655</v>
      </c>
      <c r="D12739">
        <v>34.529000000000003</v>
      </c>
      <c r="E12739">
        <v>60</v>
      </c>
      <c r="F12739">
        <f t="shared" ref="F12739:F12802" si="399">EXP(-13478*(1/(D12739+273.15)-1/(E12739+273.15)))</f>
        <v>3.5114411620494307E-2</v>
      </c>
      <c r="G12739">
        <f t="shared" si="398"/>
        <v>1.8569670519293128E-3</v>
      </c>
    </row>
    <row r="12740" spans="3:7" x14ac:dyDescent="0.2">
      <c r="C12740">
        <v>665.78381667137148</v>
      </c>
      <c r="D12740">
        <v>34.529000000000003</v>
      </c>
      <c r="E12740">
        <v>60</v>
      </c>
      <c r="F12740">
        <f t="shared" si="399"/>
        <v>3.5114411620494307E-2</v>
      </c>
      <c r="G12740">
        <f t="shared" ref="G12740:G12803" si="400">F12740*(C12740-C12739)</f>
        <v>1.8616491922629711E-3</v>
      </c>
    </row>
    <row r="12741" spans="3:7" x14ac:dyDescent="0.2">
      <c r="C12741">
        <v>665.83720000584924</v>
      </c>
      <c r="D12741">
        <v>34.53</v>
      </c>
      <c r="E12741">
        <v>60</v>
      </c>
      <c r="F12741">
        <f t="shared" si="399"/>
        <v>3.5119411328505948E-2</v>
      </c>
      <c r="G12741">
        <f t="shared" si="400"/>
        <v>1.874791281611585E-3</v>
      </c>
    </row>
    <row r="12742" spans="3:7" x14ac:dyDescent="0.2">
      <c r="C12742">
        <v>665.89051667054491</v>
      </c>
      <c r="D12742">
        <v>34.527000000000001</v>
      </c>
      <c r="E12742">
        <v>60</v>
      </c>
      <c r="F12742">
        <f t="shared" si="399"/>
        <v>3.5104414242226475E-2</v>
      </c>
      <c r="G12742">
        <f t="shared" si="400"/>
        <v>1.8716502834907453E-3</v>
      </c>
    </row>
    <row r="12743" spans="3:7" x14ac:dyDescent="0.2">
      <c r="C12743">
        <v>665.94350000222528</v>
      </c>
      <c r="D12743">
        <v>34.53</v>
      </c>
      <c r="E12743">
        <v>60</v>
      </c>
      <c r="F12743">
        <f t="shared" si="399"/>
        <v>3.5119411328505948E-2</v>
      </c>
      <c r="G12743">
        <f t="shared" si="400"/>
        <v>1.8607434188374361E-3</v>
      </c>
    </row>
    <row r="12744" spans="3:7" x14ac:dyDescent="0.2">
      <c r="C12744">
        <v>665.99681666692095</v>
      </c>
      <c r="D12744">
        <v>34.533000000000001</v>
      </c>
      <c r="E12744">
        <v>60</v>
      </c>
      <c r="F12744">
        <f t="shared" si="399"/>
        <v>3.5134414529107073E-2</v>
      </c>
      <c r="G12744">
        <f t="shared" si="400"/>
        <v>1.8732497987271322E-3</v>
      </c>
    </row>
    <row r="12745" spans="3:7" x14ac:dyDescent="0.2">
      <c r="C12745">
        <v>666.04983333746588</v>
      </c>
      <c r="D12745">
        <v>34.530999999999999</v>
      </c>
      <c r="E12745">
        <v>60</v>
      </c>
      <c r="F12745">
        <f t="shared" si="399"/>
        <v>3.5124411715887101E-2</v>
      </c>
      <c r="G12745">
        <f t="shared" si="400"/>
        <v>1.8621793640258288E-3</v>
      </c>
    </row>
    <row r="12746" spans="3:7" x14ac:dyDescent="0.2">
      <c r="C12746">
        <v>666.10273333390558</v>
      </c>
      <c r="D12746">
        <v>34.533999999999999</v>
      </c>
      <c r="E12746">
        <v>60</v>
      </c>
      <c r="F12746">
        <f t="shared" si="399"/>
        <v>3.5139416955121482E-2</v>
      </c>
      <c r="G12746">
        <f t="shared" si="400"/>
        <v>1.8588750318187677E-3</v>
      </c>
    </row>
    <row r="12747" spans="3:7" x14ac:dyDescent="0.2">
      <c r="C12747">
        <v>666.15586667060848</v>
      </c>
      <c r="D12747">
        <v>34.533999999999999</v>
      </c>
      <c r="E12747">
        <v>60</v>
      </c>
      <c r="F12747">
        <f t="shared" si="399"/>
        <v>3.5139416955121482E-2</v>
      </c>
      <c r="G12747">
        <f t="shared" si="400"/>
        <v>1.8670744726200352E-3</v>
      </c>
    </row>
    <row r="12748" spans="3:7" x14ac:dyDescent="0.2">
      <c r="C12748">
        <v>666.20840000311534</v>
      </c>
      <c r="D12748">
        <v>34.531999999999996</v>
      </c>
      <c r="E12748">
        <v>60</v>
      </c>
      <c r="F12748">
        <f t="shared" si="399"/>
        <v>3.5129412782724634E-2</v>
      </c>
      <c r="G12748">
        <f t="shared" si="400"/>
        <v>1.845465122485915E-3</v>
      </c>
    </row>
    <row r="12749" spans="3:7" x14ac:dyDescent="0.2">
      <c r="C12749">
        <v>666.2613833347956</v>
      </c>
      <c r="D12749">
        <v>34.533999999999999</v>
      </c>
      <c r="E12749">
        <v>60</v>
      </c>
      <c r="F12749">
        <f t="shared" si="399"/>
        <v>3.5139416955121482E-2</v>
      </c>
      <c r="G12749">
        <f t="shared" si="400"/>
        <v>1.8618033835838856E-3</v>
      </c>
    </row>
    <row r="12750" spans="3:7" x14ac:dyDescent="0.2">
      <c r="C12750">
        <v>666.31398333708444</v>
      </c>
      <c r="D12750">
        <v>34.529000000000003</v>
      </c>
      <c r="E12750">
        <v>60</v>
      </c>
      <c r="F12750">
        <f t="shared" si="399"/>
        <v>3.5114411620494307E-2</v>
      </c>
      <c r="G12750">
        <f t="shared" si="400"/>
        <v>1.8470181316093089E-3</v>
      </c>
    </row>
    <row r="12751" spans="3:7" x14ac:dyDescent="0.2">
      <c r="C12751">
        <v>666.36716667016344</v>
      </c>
      <c r="D12751">
        <v>34.533999999999999</v>
      </c>
      <c r="E12751">
        <v>60</v>
      </c>
      <c r="F12751">
        <f t="shared" si="399"/>
        <v>3.5139416955121482E-2</v>
      </c>
      <c r="G12751">
        <f t="shared" si="400"/>
        <v>1.8688313161262624E-3</v>
      </c>
    </row>
    <row r="12752" spans="3:7" x14ac:dyDescent="0.2">
      <c r="C12752">
        <v>666.42020000616708</v>
      </c>
      <c r="D12752">
        <v>34.530999999999999</v>
      </c>
      <c r="E12752">
        <v>60</v>
      </c>
      <c r="F12752">
        <f t="shared" si="399"/>
        <v>3.5124411715887101E-2</v>
      </c>
      <c r="G12752">
        <f t="shared" si="400"/>
        <v>1.8627647284587098E-3</v>
      </c>
    </row>
    <row r="12753" spans="3:7" x14ac:dyDescent="0.2">
      <c r="C12753">
        <v>666.47303333282468</v>
      </c>
      <c r="D12753">
        <v>34.536000000000001</v>
      </c>
      <c r="E12753">
        <v>60</v>
      </c>
      <c r="F12753">
        <f t="shared" si="399"/>
        <v>3.5149423846399554E-2</v>
      </c>
      <c r="G12753">
        <f t="shared" si="400"/>
        <v>1.8570609919034574E-3</v>
      </c>
    </row>
    <row r="12754" spans="3:7" x14ac:dyDescent="0.2">
      <c r="C12754">
        <v>666.52596666812894</v>
      </c>
      <c r="D12754">
        <v>34.533999999999999</v>
      </c>
      <c r="E12754">
        <v>60</v>
      </c>
      <c r="F12754">
        <f t="shared" si="399"/>
        <v>3.5139416955121482E-2</v>
      </c>
      <c r="G12754">
        <f t="shared" si="400"/>
        <v>1.8600465400816532E-3</v>
      </c>
    </row>
    <row r="12755" spans="3:7" x14ac:dyDescent="0.2">
      <c r="C12755">
        <v>666.57886667251591</v>
      </c>
      <c r="D12755">
        <v>34.534999999999997</v>
      </c>
      <c r="E12755">
        <v>60</v>
      </c>
      <c r="F12755">
        <f t="shared" si="399"/>
        <v>3.5144420060856392E-2</v>
      </c>
      <c r="G12755">
        <f t="shared" si="400"/>
        <v>1.859139975396822E-3</v>
      </c>
    </row>
    <row r="12756" spans="3:7" x14ac:dyDescent="0.2">
      <c r="C12756">
        <v>666.63186666965487</v>
      </c>
      <c r="D12756">
        <v>34.537999999999997</v>
      </c>
      <c r="E12756">
        <v>60</v>
      </c>
      <c r="F12756">
        <f t="shared" si="399"/>
        <v>3.5159433457261094E-2</v>
      </c>
      <c r="G12756">
        <f t="shared" si="400"/>
        <v>1.8634498726420926E-3</v>
      </c>
    </row>
    <row r="12757" spans="3:7" x14ac:dyDescent="0.2">
      <c r="C12757">
        <v>666.68485000133512</v>
      </c>
      <c r="D12757">
        <v>34.533999999999999</v>
      </c>
      <c r="E12757">
        <v>60</v>
      </c>
      <c r="F12757">
        <f t="shared" si="399"/>
        <v>3.5139416955121482E-2</v>
      </c>
      <c r="G12757">
        <f t="shared" si="400"/>
        <v>1.8618033835838856E-3</v>
      </c>
    </row>
    <row r="12758" spans="3:7" x14ac:dyDescent="0.2">
      <c r="C12758">
        <v>666.73785000642135</v>
      </c>
      <c r="D12758">
        <v>34.534999999999997</v>
      </c>
      <c r="E12758">
        <v>60</v>
      </c>
      <c r="F12758">
        <f t="shared" si="399"/>
        <v>3.5144420060856392E-2</v>
      </c>
      <c r="G12758">
        <f t="shared" si="400"/>
        <v>1.8626544419780874E-3</v>
      </c>
    </row>
    <row r="12759" spans="3:7" x14ac:dyDescent="0.2">
      <c r="C12759">
        <v>666.79089999993641</v>
      </c>
      <c r="D12759">
        <v>34.537999999999997</v>
      </c>
      <c r="E12759">
        <v>60</v>
      </c>
      <c r="F12759">
        <f t="shared" si="399"/>
        <v>3.5159433457261094E-2</v>
      </c>
      <c r="G12759">
        <f t="shared" si="400"/>
        <v>1.8652077169008889E-3</v>
      </c>
    </row>
    <row r="12760" spans="3:7" x14ac:dyDescent="0.2">
      <c r="C12760">
        <v>666.84353333314255</v>
      </c>
      <c r="D12760">
        <v>34.537999999999997</v>
      </c>
      <c r="E12760">
        <v>60</v>
      </c>
      <c r="F12760">
        <f t="shared" si="399"/>
        <v>3.5159433457261094E-2</v>
      </c>
      <c r="G12760">
        <f t="shared" si="400"/>
        <v>1.8505581764948235E-3</v>
      </c>
    </row>
    <row r="12761" spans="3:7" x14ac:dyDescent="0.2">
      <c r="C12761">
        <v>666.89648333390551</v>
      </c>
      <c r="D12761">
        <v>34.536000000000001</v>
      </c>
      <c r="E12761">
        <v>60</v>
      </c>
      <c r="F12761">
        <f t="shared" si="399"/>
        <v>3.5149423846399554E-2</v>
      </c>
      <c r="G12761">
        <f t="shared" si="400"/>
        <v>1.8611620194845379E-3</v>
      </c>
    </row>
    <row r="12762" spans="3:7" x14ac:dyDescent="0.2">
      <c r="C12762">
        <v>666.94923333326972</v>
      </c>
      <c r="D12762">
        <v>34.537999999999997</v>
      </c>
      <c r="E12762">
        <v>60</v>
      </c>
      <c r="F12762">
        <f t="shared" si="399"/>
        <v>3.5159433457261094E-2</v>
      </c>
      <c r="G12762">
        <f t="shared" si="400"/>
        <v>1.8546600925164905E-3</v>
      </c>
    </row>
    <row r="12763" spans="3:7" x14ac:dyDescent="0.2">
      <c r="C12763">
        <v>667.00238333543143</v>
      </c>
      <c r="D12763">
        <v>34.54</v>
      </c>
      <c r="E12763">
        <v>60</v>
      </c>
      <c r="F12763">
        <f t="shared" si="399"/>
        <v>3.5169445788409116E-2</v>
      </c>
      <c r="G12763">
        <f t="shared" si="400"/>
        <v>1.8692561196802574E-3</v>
      </c>
    </row>
    <row r="12764" spans="3:7" x14ac:dyDescent="0.2">
      <c r="C12764">
        <v>667.05543333689377</v>
      </c>
      <c r="D12764">
        <v>34.530999999999999</v>
      </c>
      <c r="E12764">
        <v>60</v>
      </c>
      <c r="F12764">
        <f t="shared" si="399"/>
        <v>3.5124411715887101E-2</v>
      </c>
      <c r="G12764">
        <f t="shared" si="400"/>
        <v>1.8633500928915906E-3</v>
      </c>
    </row>
    <row r="12765" spans="3:7" x14ac:dyDescent="0.2">
      <c r="C12765">
        <v>667.10836667219803</v>
      </c>
      <c r="D12765">
        <v>34.537999999999997</v>
      </c>
      <c r="E12765">
        <v>60</v>
      </c>
      <c r="F12765">
        <f t="shared" si="399"/>
        <v>3.5159433457261094E-2</v>
      </c>
      <c r="G12765">
        <f t="shared" si="400"/>
        <v>1.8611060803010277E-3</v>
      </c>
    </row>
    <row r="12766" spans="3:7" x14ac:dyDescent="0.2">
      <c r="C12766">
        <v>667.1612999995549</v>
      </c>
      <c r="D12766">
        <v>34.536000000000001</v>
      </c>
      <c r="E12766">
        <v>60</v>
      </c>
      <c r="F12766">
        <f t="shared" si="399"/>
        <v>3.5149423846399554E-2</v>
      </c>
      <c r="G12766">
        <f t="shared" si="400"/>
        <v>1.8605759588667761E-3</v>
      </c>
    </row>
    <row r="12767" spans="3:7" x14ac:dyDescent="0.2">
      <c r="C12767">
        <v>667.21450000603988</v>
      </c>
      <c r="D12767">
        <v>34.537999999999997</v>
      </c>
      <c r="E12767">
        <v>60</v>
      </c>
      <c r="F12767">
        <f t="shared" si="399"/>
        <v>3.5159433457261094E-2</v>
      </c>
      <c r="G12767">
        <f t="shared" si="400"/>
        <v>1.8704820879347011E-3</v>
      </c>
    </row>
    <row r="12768" spans="3:7" x14ac:dyDescent="0.2">
      <c r="C12768">
        <v>667.26698333422348</v>
      </c>
      <c r="D12768">
        <v>34.54</v>
      </c>
      <c r="E12768">
        <v>60</v>
      </c>
      <c r="F12768">
        <f t="shared" si="399"/>
        <v>3.5169445788409116E-2</v>
      </c>
      <c r="G12768">
        <f t="shared" si="400"/>
        <v>1.8458095653483388E-3</v>
      </c>
    </row>
    <row r="12769" spans="3:7" x14ac:dyDescent="0.2">
      <c r="C12769">
        <v>667.31990000406904</v>
      </c>
      <c r="D12769">
        <v>34.539000000000001</v>
      </c>
      <c r="E12769">
        <v>60</v>
      </c>
      <c r="F12769">
        <f t="shared" si="399"/>
        <v>3.5164439282755179E-2</v>
      </c>
      <c r="G12769">
        <f t="shared" si="400"/>
        <v>1.8607850238297372E-3</v>
      </c>
    </row>
    <row r="12770" spans="3:7" x14ac:dyDescent="0.2">
      <c r="C12770">
        <v>667.37286667029059</v>
      </c>
      <c r="D12770">
        <v>34.533999999999999</v>
      </c>
      <c r="E12770">
        <v>60</v>
      </c>
      <c r="F12770">
        <f t="shared" si="399"/>
        <v>3.5139416955121482E-2</v>
      </c>
      <c r="G12770">
        <f t="shared" si="400"/>
        <v>1.8612177690818098E-3</v>
      </c>
    </row>
    <row r="12771" spans="3:7" x14ac:dyDescent="0.2">
      <c r="C12771">
        <v>667.42590000629423</v>
      </c>
      <c r="D12771">
        <v>34.537999999999997</v>
      </c>
      <c r="E12771">
        <v>60</v>
      </c>
      <c r="F12771">
        <f t="shared" si="399"/>
        <v>3.5159433457261094E-2</v>
      </c>
      <c r="G12771">
        <f t="shared" si="400"/>
        <v>1.8646220482364292E-3</v>
      </c>
    </row>
    <row r="12772" spans="3:7" x14ac:dyDescent="0.2">
      <c r="C12772">
        <v>667.47871666749313</v>
      </c>
      <c r="D12772">
        <v>34.536999999999999</v>
      </c>
      <c r="E12772">
        <v>60</v>
      </c>
      <c r="F12772">
        <f t="shared" si="399"/>
        <v>3.5154428311838265E-2</v>
      </c>
      <c r="G12772">
        <f t="shared" si="400"/>
        <v>1.8567395297875064E-3</v>
      </c>
    </row>
    <row r="12773" spans="3:7" x14ac:dyDescent="0.2">
      <c r="C12773">
        <v>667.53173333803818</v>
      </c>
      <c r="D12773">
        <v>34.54</v>
      </c>
      <c r="E12773">
        <v>60</v>
      </c>
      <c r="F12773">
        <f t="shared" si="399"/>
        <v>3.5169445788409116E-2</v>
      </c>
      <c r="G12773">
        <f t="shared" si="400"/>
        <v>1.8645669206160235E-3</v>
      </c>
    </row>
    <row r="12774" spans="3:7" x14ac:dyDescent="0.2">
      <c r="C12774">
        <v>667.58483333587651</v>
      </c>
      <c r="D12774">
        <v>34.540999999999997</v>
      </c>
      <c r="E12774">
        <v>60</v>
      </c>
      <c r="F12774">
        <f t="shared" si="399"/>
        <v>3.5174452974310051E-2</v>
      </c>
      <c r="G12774">
        <f t="shared" si="400"/>
        <v>1.8677633769003264E-3</v>
      </c>
    </row>
    <row r="12775" spans="3:7" x14ac:dyDescent="0.2">
      <c r="C12775">
        <v>667.63783333301546</v>
      </c>
      <c r="D12775">
        <v>34.536999999999999</v>
      </c>
      <c r="E12775">
        <v>60</v>
      </c>
      <c r="F12775">
        <f t="shared" si="399"/>
        <v>3.5154428311838265E-2</v>
      </c>
      <c r="G12775">
        <f t="shared" si="400"/>
        <v>1.8631845999490025E-3</v>
      </c>
    </row>
    <row r="12776" spans="3:7" x14ac:dyDescent="0.2">
      <c r="C12776">
        <v>667.69120000203452</v>
      </c>
      <c r="D12776">
        <v>34.540999999999997</v>
      </c>
      <c r="E12776">
        <v>60</v>
      </c>
      <c r="F12776">
        <f t="shared" si="399"/>
        <v>3.5174452974310051E-2</v>
      </c>
      <c r="G12776">
        <f t="shared" si="400"/>
        <v>1.8771433898063451E-3</v>
      </c>
    </row>
    <row r="12777" spans="3:7" x14ac:dyDescent="0.2">
      <c r="C12777">
        <v>667.74361666838331</v>
      </c>
      <c r="D12777">
        <v>34.537999999999997</v>
      </c>
      <c r="E12777">
        <v>60</v>
      </c>
      <c r="F12777">
        <f t="shared" si="399"/>
        <v>3.5159433457261094E-2</v>
      </c>
      <c r="G12777">
        <f t="shared" si="400"/>
        <v>1.8429402925417525E-3</v>
      </c>
    </row>
    <row r="12778" spans="3:7" x14ac:dyDescent="0.2">
      <c r="C12778">
        <v>667.79653333822887</v>
      </c>
      <c r="D12778">
        <v>34.536999999999999</v>
      </c>
      <c r="E12778">
        <v>60</v>
      </c>
      <c r="F12778">
        <f t="shared" si="399"/>
        <v>3.5154428311838265E-2</v>
      </c>
      <c r="G12778">
        <f t="shared" si="400"/>
        <v>1.8602552765868935E-3</v>
      </c>
    </row>
    <row r="12779" spans="3:7" x14ac:dyDescent="0.2">
      <c r="C12779">
        <v>667.84973333676658</v>
      </c>
      <c r="D12779">
        <v>34.537999999999997</v>
      </c>
      <c r="E12779">
        <v>60</v>
      </c>
      <c r="F12779">
        <f t="shared" si="399"/>
        <v>3.5159433457261094E-2</v>
      </c>
      <c r="G12779">
        <f t="shared" si="400"/>
        <v>1.8704818085128953E-3</v>
      </c>
    </row>
    <row r="12780" spans="3:7" x14ac:dyDescent="0.2">
      <c r="C12780">
        <v>667.90286667346959</v>
      </c>
      <c r="D12780">
        <v>34.542000000000002</v>
      </c>
      <c r="E12780">
        <v>60</v>
      </c>
      <c r="F12780">
        <f t="shared" si="399"/>
        <v>3.5179460840546822E-2</v>
      </c>
      <c r="G12780">
        <f t="shared" si="400"/>
        <v>1.8692021378712315E-3</v>
      </c>
    </row>
    <row r="12781" spans="3:7" x14ac:dyDescent="0.2">
      <c r="C12781">
        <v>667.95536666711166</v>
      </c>
      <c r="D12781">
        <v>34.540999999999997</v>
      </c>
      <c r="E12781">
        <v>60</v>
      </c>
      <c r="F12781">
        <f t="shared" si="399"/>
        <v>3.5174452974310051E-2</v>
      </c>
      <c r="G12781">
        <f t="shared" si="400"/>
        <v>1.8466585575146626E-3</v>
      </c>
    </row>
    <row r="12782" spans="3:7" x14ac:dyDescent="0.2">
      <c r="C12782">
        <v>668.00848333835597</v>
      </c>
      <c r="D12782">
        <v>34.540999999999997</v>
      </c>
      <c r="E12782">
        <v>60</v>
      </c>
      <c r="F12782">
        <f t="shared" si="399"/>
        <v>3.5174452974310051E-2</v>
      </c>
      <c r="G12782">
        <f t="shared" si="400"/>
        <v>1.868349854834903E-3</v>
      </c>
    </row>
    <row r="12783" spans="3:7" x14ac:dyDescent="0.2">
      <c r="C12783">
        <v>668.06113333702092</v>
      </c>
      <c r="D12783">
        <v>34.542000000000002</v>
      </c>
      <c r="E12783">
        <v>60</v>
      </c>
      <c r="F12783">
        <f t="shared" si="399"/>
        <v>3.5179460840546822E-2</v>
      </c>
      <c r="G12783">
        <f t="shared" si="400"/>
        <v>1.8521985662883422E-3</v>
      </c>
    </row>
    <row r="12784" spans="3:7" x14ac:dyDescent="0.2">
      <c r="C12784">
        <v>668.11366666952767</v>
      </c>
      <c r="D12784">
        <v>34.540999999999997</v>
      </c>
      <c r="E12784">
        <v>60</v>
      </c>
      <c r="F12784">
        <f t="shared" si="399"/>
        <v>3.5174452974310051E-2</v>
      </c>
      <c r="G12784">
        <f t="shared" si="400"/>
        <v>1.8478312338426459E-3</v>
      </c>
    </row>
    <row r="12785" spans="3:7" x14ac:dyDescent="0.2">
      <c r="C12785">
        <v>668.16671667099001</v>
      </c>
      <c r="D12785">
        <v>34.536999999999999</v>
      </c>
      <c r="E12785">
        <v>60</v>
      </c>
      <c r="F12785">
        <f t="shared" si="399"/>
        <v>3.5154428311838265E-2</v>
      </c>
      <c r="G12785">
        <f t="shared" si="400"/>
        <v>1.8649424733506944E-3</v>
      </c>
    </row>
    <row r="12786" spans="3:7" x14ac:dyDescent="0.2">
      <c r="C12786">
        <v>668.21984999974563</v>
      </c>
      <c r="D12786">
        <v>34.542000000000002</v>
      </c>
      <c r="E12786">
        <v>60</v>
      </c>
      <c r="F12786">
        <f t="shared" si="399"/>
        <v>3.5179460840546822E-2</v>
      </c>
      <c r="G12786">
        <f t="shared" si="400"/>
        <v>1.8692018582862633E-3</v>
      </c>
    </row>
    <row r="12787" spans="3:7" x14ac:dyDescent="0.2">
      <c r="C12787">
        <v>668.27255000273385</v>
      </c>
      <c r="D12787">
        <v>34.537999999999997</v>
      </c>
      <c r="E12787">
        <v>60</v>
      </c>
      <c r="F12787">
        <f t="shared" si="399"/>
        <v>3.5159433457261094E-2</v>
      </c>
      <c r="G12787">
        <f t="shared" si="400"/>
        <v>1.8529022482616912E-3</v>
      </c>
    </row>
    <row r="12788" spans="3:7" x14ac:dyDescent="0.2">
      <c r="C12788">
        <v>668.32595000267031</v>
      </c>
      <c r="D12788">
        <v>34.536999999999999</v>
      </c>
      <c r="E12788">
        <v>60</v>
      </c>
      <c r="F12788">
        <f t="shared" si="399"/>
        <v>3.5154428311838265E-2</v>
      </c>
      <c r="G12788">
        <f t="shared" si="400"/>
        <v>1.8772464696184372E-3</v>
      </c>
    </row>
    <row r="12789" spans="3:7" x14ac:dyDescent="0.2">
      <c r="C12789">
        <v>668.37884999910989</v>
      </c>
      <c r="D12789">
        <v>34.54</v>
      </c>
      <c r="E12789">
        <v>60</v>
      </c>
      <c r="F12789">
        <f t="shared" si="399"/>
        <v>3.5169445788409116E-2</v>
      </c>
      <c r="G12789">
        <f t="shared" si="400"/>
        <v>1.8604635569887734E-3</v>
      </c>
    </row>
    <row r="12790" spans="3:7" x14ac:dyDescent="0.2">
      <c r="C12790">
        <v>668.43191666603093</v>
      </c>
      <c r="D12790">
        <v>34.540999999999997</v>
      </c>
      <c r="E12790">
        <v>60</v>
      </c>
      <c r="F12790">
        <f t="shared" si="399"/>
        <v>3.5174452974310051E-2</v>
      </c>
      <c r="G12790">
        <f t="shared" si="400"/>
        <v>1.8665909801175121E-3</v>
      </c>
    </row>
    <row r="12791" spans="3:7" x14ac:dyDescent="0.2">
      <c r="C12791">
        <v>668.48486666679378</v>
      </c>
      <c r="D12791">
        <v>34.539000000000001</v>
      </c>
      <c r="E12791">
        <v>60</v>
      </c>
      <c r="F12791">
        <f t="shared" si="399"/>
        <v>3.5164439282755179E-2</v>
      </c>
      <c r="G12791">
        <f t="shared" si="400"/>
        <v>1.8619570868470266E-3</v>
      </c>
    </row>
    <row r="12792" spans="3:7" x14ac:dyDescent="0.2">
      <c r="C12792">
        <v>668.53791666825612</v>
      </c>
      <c r="D12792">
        <v>34.539000000000001</v>
      </c>
      <c r="E12792">
        <v>60</v>
      </c>
      <c r="F12792">
        <f t="shared" si="399"/>
        <v>3.5164439282755179E-2</v>
      </c>
      <c r="G12792">
        <f t="shared" si="400"/>
        <v>1.8654735553724762E-3</v>
      </c>
    </row>
    <row r="12793" spans="3:7" x14ac:dyDescent="0.2">
      <c r="C12793">
        <v>668.59086666901908</v>
      </c>
      <c r="D12793">
        <v>34.537999999999997</v>
      </c>
      <c r="E12793">
        <v>60</v>
      </c>
      <c r="F12793">
        <f t="shared" si="399"/>
        <v>3.5159433457261094E-2</v>
      </c>
      <c r="G12793">
        <f t="shared" si="400"/>
        <v>1.8616920283872932E-3</v>
      </c>
    </row>
    <row r="12794" spans="3:7" x14ac:dyDescent="0.2">
      <c r="C12794">
        <v>668.64383333524063</v>
      </c>
      <c r="D12794">
        <v>34.539000000000001</v>
      </c>
      <c r="E12794">
        <v>60</v>
      </c>
      <c r="F12794">
        <f t="shared" si="399"/>
        <v>3.5164439282755179E-2</v>
      </c>
      <c r="G12794">
        <f t="shared" si="400"/>
        <v>1.8625431183576702E-3</v>
      </c>
    </row>
    <row r="12795" spans="3:7" x14ac:dyDescent="0.2">
      <c r="C12795">
        <v>668.69690000216167</v>
      </c>
      <c r="D12795">
        <v>34.536999999999999</v>
      </c>
      <c r="E12795">
        <v>60</v>
      </c>
      <c r="F12795">
        <f t="shared" si="399"/>
        <v>3.5154428311838265E-2</v>
      </c>
      <c r="G12795">
        <f t="shared" si="400"/>
        <v>1.8655283380239155E-3</v>
      </c>
    </row>
    <row r="12796" spans="3:7" x14ac:dyDescent="0.2">
      <c r="C12796">
        <v>668.74983333746593</v>
      </c>
      <c r="D12796">
        <v>34.537999999999997</v>
      </c>
      <c r="E12796">
        <v>60</v>
      </c>
      <c r="F12796">
        <f t="shared" si="399"/>
        <v>3.5159433457261094E-2</v>
      </c>
      <c r="G12796">
        <f t="shared" si="400"/>
        <v>1.8611060803010277E-3</v>
      </c>
    </row>
    <row r="12797" spans="3:7" x14ac:dyDescent="0.2">
      <c r="C12797">
        <v>668.80288333892827</v>
      </c>
      <c r="D12797">
        <v>34.536000000000001</v>
      </c>
      <c r="E12797">
        <v>60</v>
      </c>
      <c r="F12797">
        <f t="shared" si="399"/>
        <v>3.5149423846399554E-2</v>
      </c>
      <c r="G12797">
        <f t="shared" si="400"/>
        <v>1.8646769864518525E-3</v>
      </c>
    </row>
    <row r="12798" spans="3:7" x14ac:dyDescent="0.2">
      <c r="C12798">
        <v>668.85588333606722</v>
      </c>
      <c r="D12798">
        <v>34.534999999999997</v>
      </c>
      <c r="E12798">
        <v>60</v>
      </c>
      <c r="F12798">
        <f t="shared" si="399"/>
        <v>3.5144420060856392E-2</v>
      </c>
      <c r="G12798">
        <f t="shared" si="400"/>
        <v>1.8626541626755974E-3</v>
      </c>
    </row>
    <row r="12799" spans="3:7" x14ac:dyDescent="0.2">
      <c r="C12799">
        <v>668.90853333473206</v>
      </c>
      <c r="D12799">
        <v>34.536000000000001</v>
      </c>
      <c r="E12799">
        <v>60</v>
      </c>
      <c r="F12799">
        <f t="shared" si="399"/>
        <v>3.5149423846399554E-2</v>
      </c>
      <c r="G12799">
        <f t="shared" si="400"/>
        <v>1.8506171185825933E-3</v>
      </c>
    </row>
    <row r="12800" spans="3:7" x14ac:dyDescent="0.2">
      <c r="C12800">
        <v>668.96161666711168</v>
      </c>
      <c r="D12800">
        <v>34.536999999999999</v>
      </c>
      <c r="E12800">
        <v>60</v>
      </c>
      <c r="F12800">
        <f t="shared" si="399"/>
        <v>3.5154428311838265E-2</v>
      </c>
      <c r="G12800">
        <f t="shared" si="400"/>
        <v>1.8661142026931401E-3</v>
      </c>
    </row>
    <row r="12801" spans="3:7" x14ac:dyDescent="0.2">
      <c r="C12801">
        <v>669.01488333543136</v>
      </c>
      <c r="D12801">
        <v>34.536000000000001</v>
      </c>
      <c r="E12801">
        <v>60</v>
      </c>
      <c r="F12801">
        <f t="shared" si="399"/>
        <v>3.5149423846399554E-2</v>
      </c>
      <c r="G12801">
        <f t="shared" si="400"/>
        <v>1.8722927016539951E-3</v>
      </c>
    </row>
    <row r="12802" spans="3:7" x14ac:dyDescent="0.2">
      <c r="C12802">
        <v>669.06750000317891</v>
      </c>
      <c r="D12802">
        <v>34.534999999999997</v>
      </c>
      <c r="E12802">
        <v>60</v>
      </c>
      <c r="F12802">
        <f t="shared" si="399"/>
        <v>3.5144420060856392E-2</v>
      </c>
      <c r="G12802">
        <f t="shared" si="400"/>
        <v>1.8491822735221669E-3</v>
      </c>
    </row>
    <row r="12803" spans="3:7" x14ac:dyDescent="0.2">
      <c r="C12803">
        <v>669.1203833341599</v>
      </c>
      <c r="D12803">
        <v>34.533000000000001</v>
      </c>
      <c r="E12803">
        <v>60</v>
      </c>
      <c r="F12803">
        <f t="shared" ref="F12803:F12866" si="401">EXP(-13478*(1/(D12803+273.15)-1/(E12803+273.15)))</f>
        <v>3.5134414529107073E-2</v>
      </c>
      <c r="G12803">
        <f t="shared" si="400"/>
        <v>1.8580248723660642E-3</v>
      </c>
    </row>
    <row r="12804" spans="3:7" x14ac:dyDescent="0.2">
      <c r="C12804">
        <v>669.17340000470483</v>
      </c>
      <c r="D12804">
        <v>34.531999999999996</v>
      </c>
      <c r="E12804">
        <v>60</v>
      </c>
      <c r="F12804">
        <f t="shared" si="401"/>
        <v>3.5129412782724634E-2</v>
      </c>
      <c r="G12804">
        <f t="shared" ref="G12804:G12867" si="402">F12804*(C12804-C12803)</f>
        <v>1.8624445039387275E-3</v>
      </c>
    </row>
    <row r="12805" spans="3:7" x14ac:dyDescent="0.2">
      <c r="C12805">
        <v>669.22609999974566</v>
      </c>
      <c r="D12805">
        <v>34.53</v>
      </c>
      <c r="E12805">
        <v>60</v>
      </c>
      <c r="F12805">
        <f t="shared" si="401"/>
        <v>3.5119411328505948E-2</v>
      </c>
      <c r="G12805">
        <f t="shared" si="402"/>
        <v>1.8507928028489687E-3</v>
      </c>
    </row>
    <row r="12806" spans="3:7" x14ac:dyDescent="0.2">
      <c r="C12806">
        <v>669.27911667029059</v>
      </c>
      <c r="D12806">
        <v>34.53</v>
      </c>
      <c r="E12806">
        <v>60</v>
      </c>
      <c r="F12806">
        <f t="shared" si="401"/>
        <v>3.5119411328505948E-2</v>
      </c>
      <c r="G12806">
        <f t="shared" si="402"/>
        <v>1.8619142601354452E-3</v>
      </c>
    </row>
    <row r="12807" spans="3:7" x14ac:dyDescent="0.2">
      <c r="C12807">
        <v>669.33236667315168</v>
      </c>
      <c r="D12807">
        <v>34.530999999999999</v>
      </c>
      <c r="E12807">
        <v>60</v>
      </c>
      <c r="F12807">
        <f t="shared" si="401"/>
        <v>3.5124411715887101E-2</v>
      </c>
      <c r="G12807">
        <f t="shared" si="402"/>
        <v>1.8703750243651319E-3</v>
      </c>
    </row>
    <row r="12808" spans="3:7" x14ac:dyDescent="0.2">
      <c r="C12808">
        <v>669.38493333657584</v>
      </c>
      <c r="D12808">
        <v>34.529000000000003</v>
      </c>
      <c r="E12808">
        <v>60</v>
      </c>
      <c r="F12808">
        <f t="shared" si="401"/>
        <v>3.5114411620494307E-2</v>
      </c>
      <c r="G12808">
        <f t="shared" si="402"/>
        <v>1.845847456991896E-3</v>
      </c>
    </row>
    <row r="12809" spans="3:7" x14ac:dyDescent="0.2">
      <c r="C12809">
        <v>669.4378833373388</v>
      </c>
      <c r="D12809">
        <v>34.531999999999996</v>
      </c>
      <c r="E12809">
        <v>60</v>
      </c>
      <c r="F12809">
        <f t="shared" si="401"/>
        <v>3.5129412782724634E-2</v>
      </c>
      <c r="G12809">
        <f t="shared" si="402"/>
        <v>1.8601024336476831E-3</v>
      </c>
    </row>
    <row r="12810" spans="3:7" x14ac:dyDescent="0.2">
      <c r="C12810">
        <v>669.49085000356035</v>
      </c>
      <c r="D12810">
        <v>34.531999999999996</v>
      </c>
      <c r="E12810">
        <v>60</v>
      </c>
      <c r="F12810">
        <f t="shared" si="401"/>
        <v>3.5129412782724634E-2</v>
      </c>
      <c r="G12810">
        <f t="shared" si="402"/>
        <v>1.8606878814216431E-3</v>
      </c>
    </row>
    <row r="12811" spans="3:7" x14ac:dyDescent="0.2">
      <c r="C12811">
        <v>669.5434833367666</v>
      </c>
      <c r="D12811">
        <v>34.533000000000001</v>
      </c>
      <c r="E12811">
        <v>60</v>
      </c>
      <c r="F12811">
        <f t="shared" si="401"/>
        <v>3.5134414529107073E-2</v>
      </c>
      <c r="G12811">
        <f t="shared" si="402"/>
        <v>1.849241346916827E-3</v>
      </c>
    </row>
    <row r="12812" spans="3:7" x14ac:dyDescent="0.2">
      <c r="C12812">
        <v>669.59636666774747</v>
      </c>
      <c r="D12812">
        <v>34.533999999999999</v>
      </c>
      <c r="E12812">
        <v>60</v>
      </c>
      <c r="F12812">
        <f t="shared" si="401"/>
        <v>3.5139416955121482E-2</v>
      </c>
      <c r="G12812">
        <f t="shared" si="402"/>
        <v>1.8582894173126972E-3</v>
      </c>
    </row>
    <row r="12813" spans="3:7" x14ac:dyDescent="0.2">
      <c r="C12813">
        <v>669.64940000375111</v>
      </c>
      <c r="D12813">
        <v>34.533000000000001</v>
      </c>
      <c r="E12813">
        <v>60</v>
      </c>
      <c r="F12813">
        <f t="shared" si="401"/>
        <v>3.5134414529107073E-2</v>
      </c>
      <c r="G12813">
        <f t="shared" si="402"/>
        <v>1.8632952110131861E-3</v>
      </c>
    </row>
    <row r="12814" spans="3:7" x14ac:dyDescent="0.2">
      <c r="C12814">
        <v>669.70241666634877</v>
      </c>
      <c r="D12814">
        <v>34.530999999999999</v>
      </c>
      <c r="E12814">
        <v>60</v>
      </c>
      <c r="F12814">
        <f t="shared" si="401"/>
        <v>3.5124411715887101E-2</v>
      </c>
      <c r="G12814">
        <f t="shared" si="402"/>
        <v>1.8621790848823505E-3</v>
      </c>
    </row>
    <row r="12815" spans="3:7" x14ac:dyDescent="0.2">
      <c r="C12815">
        <v>669.75565000375116</v>
      </c>
      <c r="D12815">
        <v>34.530999999999999</v>
      </c>
      <c r="E12815">
        <v>60</v>
      </c>
      <c r="F12815">
        <f t="shared" si="401"/>
        <v>3.5124411715887101E-2</v>
      </c>
      <c r="G12815">
        <f t="shared" si="402"/>
        <v>1.8697896599322512E-3</v>
      </c>
    </row>
    <row r="12816" spans="3:7" x14ac:dyDescent="0.2">
      <c r="C12816">
        <v>669.80846667289734</v>
      </c>
      <c r="D12816">
        <v>34.531999999999996</v>
      </c>
      <c r="E12816">
        <v>60</v>
      </c>
      <c r="F12816">
        <f t="shared" si="401"/>
        <v>3.5129412782724634E-2</v>
      </c>
      <c r="G12816">
        <f t="shared" si="402"/>
        <v>1.8554185722448235E-3</v>
      </c>
    </row>
    <row r="12817" spans="3:7" x14ac:dyDescent="0.2">
      <c r="C12817">
        <v>669.86096666653953</v>
      </c>
      <c r="D12817">
        <v>34.53</v>
      </c>
      <c r="E12817">
        <v>60</v>
      </c>
      <c r="F12817">
        <f t="shared" si="401"/>
        <v>3.5119411328505948E-2</v>
      </c>
      <c r="G12817">
        <f t="shared" si="402"/>
        <v>1.8437688714638906E-3</v>
      </c>
    </row>
    <row r="12818" spans="3:7" x14ac:dyDescent="0.2">
      <c r="C12818">
        <v>669.91425000031791</v>
      </c>
      <c r="D12818">
        <v>34.53</v>
      </c>
      <c r="E12818">
        <v>60</v>
      </c>
      <c r="F12818">
        <f t="shared" si="401"/>
        <v>3.5119411328505948E-2</v>
      </c>
      <c r="G12818">
        <f t="shared" si="402"/>
        <v>1.8712793159170495E-3</v>
      </c>
    </row>
    <row r="12819" spans="3:7" x14ac:dyDescent="0.2">
      <c r="C12819">
        <v>669.96728333632154</v>
      </c>
      <c r="D12819">
        <v>34.53</v>
      </c>
      <c r="E12819">
        <v>60</v>
      </c>
      <c r="F12819">
        <f t="shared" si="401"/>
        <v>3.5119411328505948E-2</v>
      </c>
      <c r="G12819">
        <f t="shared" si="402"/>
        <v>1.8624995412345768E-3</v>
      </c>
    </row>
    <row r="12820" spans="3:7" x14ac:dyDescent="0.2">
      <c r="C12820">
        <v>670.02038333415987</v>
      </c>
      <c r="D12820">
        <v>34.53</v>
      </c>
      <c r="E12820">
        <v>60</v>
      </c>
      <c r="F12820">
        <f t="shared" si="401"/>
        <v>3.5119411328505948E-2</v>
      </c>
      <c r="G12820">
        <f t="shared" si="402"/>
        <v>1.8648406656271103E-3</v>
      </c>
    </row>
    <row r="12821" spans="3:7" x14ac:dyDescent="0.2">
      <c r="C12821">
        <v>670.07305000623069</v>
      </c>
      <c r="D12821">
        <v>34.530999999999999</v>
      </c>
      <c r="E12821">
        <v>60</v>
      </c>
      <c r="F12821">
        <f t="shared" si="401"/>
        <v>3.5124411715887101E-2</v>
      </c>
      <c r="G12821">
        <f t="shared" si="402"/>
        <v>1.8498858735208673E-3</v>
      </c>
    </row>
    <row r="12822" spans="3:7" x14ac:dyDescent="0.2">
      <c r="C12822">
        <v>670.12596666812897</v>
      </c>
      <c r="D12822">
        <v>34.53</v>
      </c>
      <c r="E12822">
        <v>60</v>
      </c>
      <c r="F12822">
        <f t="shared" si="401"/>
        <v>3.5119411328505948E-2</v>
      </c>
      <c r="G12822">
        <f t="shared" si="402"/>
        <v>1.8584020153371711E-3</v>
      </c>
    </row>
    <row r="12823" spans="3:7" x14ac:dyDescent="0.2">
      <c r="C12823">
        <v>670.17883333365126</v>
      </c>
      <c r="D12823">
        <v>34.53</v>
      </c>
      <c r="E12823">
        <v>60</v>
      </c>
      <c r="F12823">
        <f t="shared" si="401"/>
        <v>3.5119411328505948E-2</v>
      </c>
      <c r="G12823">
        <f t="shared" si="402"/>
        <v>1.8566461720437692E-3</v>
      </c>
    </row>
    <row r="12824" spans="3:7" x14ac:dyDescent="0.2">
      <c r="C12824">
        <v>670.23171667257941</v>
      </c>
      <c r="D12824">
        <v>34.529000000000003</v>
      </c>
      <c r="E12824">
        <v>60</v>
      </c>
      <c r="F12824">
        <f t="shared" si="401"/>
        <v>3.5114411620494307E-2</v>
      </c>
      <c r="G12824">
        <f t="shared" si="402"/>
        <v>1.8569673309893253E-3</v>
      </c>
    </row>
    <row r="12825" spans="3:7" x14ac:dyDescent="0.2">
      <c r="C12825">
        <v>670.28483333587644</v>
      </c>
      <c r="D12825">
        <v>34.527000000000001</v>
      </c>
      <c r="E12825">
        <v>60</v>
      </c>
      <c r="F12825">
        <f t="shared" si="401"/>
        <v>3.5104414242226475E-2</v>
      </c>
      <c r="G12825">
        <f t="shared" si="402"/>
        <v>1.8646293515438986E-3</v>
      </c>
    </row>
    <row r="12826" spans="3:7" x14ac:dyDescent="0.2">
      <c r="C12826">
        <v>670.33771666685743</v>
      </c>
      <c r="D12826">
        <v>34.527999999999999</v>
      </c>
      <c r="E12826">
        <v>60</v>
      </c>
      <c r="F12826">
        <f t="shared" si="401"/>
        <v>3.5109412591763707E-2</v>
      </c>
      <c r="G12826">
        <f t="shared" si="402"/>
        <v>1.856702686638369E-3</v>
      </c>
    </row>
    <row r="12827" spans="3:7" x14ac:dyDescent="0.2">
      <c r="C12827">
        <v>670.39071667194366</v>
      </c>
      <c r="D12827">
        <v>34.526000000000003</v>
      </c>
      <c r="E12827">
        <v>60</v>
      </c>
      <c r="F12827">
        <f t="shared" si="401"/>
        <v>3.5099416571794981E-2</v>
      </c>
      <c r="G12827">
        <f t="shared" si="402"/>
        <v>1.8602692568289345E-3</v>
      </c>
    </row>
    <row r="12828" spans="3:7" x14ac:dyDescent="0.2">
      <c r="C12828">
        <v>670.44378333886459</v>
      </c>
      <c r="D12828">
        <v>34.526000000000003</v>
      </c>
      <c r="E12828">
        <v>60</v>
      </c>
      <c r="F12828">
        <f t="shared" si="401"/>
        <v>3.5099416571794981E-2</v>
      </c>
      <c r="G12828">
        <f t="shared" si="402"/>
        <v>1.8626090483343013E-3</v>
      </c>
    </row>
    <row r="12829" spans="3:7" x14ac:dyDescent="0.2">
      <c r="C12829">
        <v>670.49686667124433</v>
      </c>
      <c r="D12829">
        <v>34.527999999999999</v>
      </c>
      <c r="E12829">
        <v>60</v>
      </c>
      <c r="F12829">
        <f t="shared" si="401"/>
        <v>3.5109412591763707E-2</v>
      </c>
      <c r="G12829">
        <f t="shared" si="402"/>
        <v>1.8637246182661054E-3</v>
      </c>
    </row>
    <row r="12830" spans="3:7" x14ac:dyDescent="0.2">
      <c r="C12830">
        <v>670.55003333886464</v>
      </c>
      <c r="D12830">
        <v>34.526000000000003</v>
      </c>
      <c r="E12830">
        <v>60</v>
      </c>
      <c r="F12830">
        <f t="shared" si="401"/>
        <v>3.5099416571794981E-2</v>
      </c>
      <c r="G12830">
        <f t="shared" si="402"/>
        <v>1.8661190145391818E-3</v>
      </c>
    </row>
    <row r="12831" spans="3:7" x14ac:dyDescent="0.2">
      <c r="C12831">
        <v>670.60253333250682</v>
      </c>
      <c r="D12831">
        <v>34.524000000000001</v>
      </c>
      <c r="E12831">
        <v>60</v>
      </c>
      <c r="F12831">
        <f t="shared" si="401"/>
        <v>3.5089423267898004E-2</v>
      </c>
      <c r="G12831">
        <f t="shared" si="402"/>
        <v>1.8421944984726322E-3</v>
      </c>
    </row>
    <row r="12832" spans="3:7" x14ac:dyDescent="0.2">
      <c r="C12832">
        <v>670.65551667213435</v>
      </c>
      <c r="D12832">
        <v>34.524999999999999</v>
      </c>
      <c r="E12832">
        <v>60</v>
      </c>
      <c r="F12832">
        <f t="shared" si="401"/>
        <v>3.5094419580381363E-2</v>
      </c>
      <c r="G12832">
        <f t="shared" si="402"/>
        <v>1.8594195516584116E-3</v>
      </c>
    </row>
    <row r="12833" spans="3:7" x14ac:dyDescent="0.2">
      <c r="C12833">
        <v>670.70840000311534</v>
      </c>
      <c r="D12833">
        <v>34.526000000000003</v>
      </c>
      <c r="E12833">
        <v>60</v>
      </c>
      <c r="F12833">
        <f t="shared" si="401"/>
        <v>3.5099416571794981E-2</v>
      </c>
      <c r="G12833">
        <f t="shared" si="402"/>
        <v>1.8561740638058702E-3</v>
      </c>
    </row>
    <row r="12834" spans="3:7" x14ac:dyDescent="0.2">
      <c r="C12834">
        <v>670.76173333326972</v>
      </c>
      <c r="D12834">
        <v>34.527000000000001</v>
      </c>
      <c r="E12834">
        <v>60</v>
      </c>
      <c r="F12834">
        <f t="shared" si="401"/>
        <v>3.5104414242226475E-2</v>
      </c>
      <c r="G12834">
        <f t="shared" si="402"/>
        <v>1.8722353146565548E-3</v>
      </c>
    </row>
    <row r="12835" spans="3:7" x14ac:dyDescent="0.2">
      <c r="C12835">
        <v>670.81486666997273</v>
      </c>
      <c r="D12835">
        <v>34.524000000000001</v>
      </c>
      <c r="E12835">
        <v>60</v>
      </c>
      <c r="F12835">
        <f t="shared" si="401"/>
        <v>3.5089423267898004E-2</v>
      </c>
      <c r="G12835">
        <f t="shared" si="402"/>
        <v>1.86441814120776E-3</v>
      </c>
    </row>
    <row r="12836" spans="3:7" x14ac:dyDescent="0.2">
      <c r="C12836">
        <v>670.86790000597637</v>
      </c>
      <c r="D12836">
        <v>34.527000000000001</v>
      </c>
      <c r="E12836">
        <v>60</v>
      </c>
      <c r="F12836">
        <f t="shared" si="401"/>
        <v>3.5104414242226475E-2</v>
      </c>
      <c r="G12836">
        <f t="shared" si="402"/>
        <v>1.861704195718842E-3</v>
      </c>
    </row>
    <row r="12837" spans="3:7" x14ac:dyDescent="0.2">
      <c r="C12837">
        <v>670.92085000673933</v>
      </c>
      <c r="D12837">
        <v>34.527000000000001</v>
      </c>
      <c r="E12837">
        <v>60</v>
      </c>
      <c r="F12837">
        <f t="shared" si="401"/>
        <v>3.5104414242226475E-2</v>
      </c>
      <c r="G12837">
        <f t="shared" si="402"/>
        <v>1.8587787609092327E-3</v>
      </c>
    </row>
    <row r="12838" spans="3:7" x14ac:dyDescent="0.2">
      <c r="C12838">
        <v>670.97385000387828</v>
      </c>
      <c r="D12838">
        <v>34.527999999999999</v>
      </c>
      <c r="E12838">
        <v>60</v>
      </c>
      <c r="F12838">
        <f t="shared" si="401"/>
        <v>3.5109412591763707E-2</v>
      </c>
      <c r="G12838">
        <f t="shared" si="402"/>
        <v>1.8607987669138431E-3</v>
      </c>
    </row>
    <row r="12839" spans="3:7" x14ac:dyDescent="0.2">
      <c r="C12839">
        <v>671.02671666940057</v>
      </c>
      <c r="D12839">
        <v>34.529000000000003</v>
      </c>
      <c r="E12839">
        <v>60</v>
      </c>
      <c r="F12839">
        <f t="shared" si="401"/>
        <v>3.5114411620494307E-2</v>
      </c>
      <c r="G12839">
        <f t="shared" si="402"/>
        <v>1.8563818541526085E-3</v>
      </c>
    </row>
    <row r="12840" spans="3:7" x14ac:dyDescent="0.2">
      <c r="C12840">
        <v>671.07986667156217</v>
      </c>
      <c r="D12840">
        <v>34.53</v>
      </c>
      <c r="E12840">
        <v>60</v>
      </c>
      <c r="F12840">
        <f t="shared" si="401"/>
        <v>3.5119411328505948E-2</v>
      </c>
      <c r="G12840">
        <f t="shared" si="402"/>
        <v>1.866596788024251E-3</v>
      </c>
    </row>
    <row r="12841" spans="3:7" x14ac:dyDescent="0.2">
      <c r="C12841">
        <v>671.13288333415983</v>
      </c>
      <c r="D12841">
        <v>34.53</v>
      </c>
      <c r="E12841">
        <v>60</v>
      </c>
      <c r="F12841">
        <f t="shared" si="401"/>
        <v>3.5119411328505948E-2</v>
      </c>
      <c r="G12841">
        <f t="shared" si="402"/>
        <v>1.8619139810317064E-3</v>
      </c>
    </row>
    <row r="12842" spans="3:7" x14ac:dyDescent="0.2">
      <c r="C12842">
        <v>671.18586666584019</v>
      </c>
      <c r="D12842">
        <v>34.530999999999999</v>
      </c>
      <c r="E12842">
        <v>60</v>
      </c>
      <c r="F12842">
        <f t="shared" si="401"/>
        <v>3.5124411715887101E-2</v>
      </c>
      <c r="G12842">
        <f t="shared" si="402"/>
        <v>1.8610083560205819E-3</v>
      </c>
    </row>
    <row r="12843" spans="3:7" x14ac:dyDescent="0.2">
      <c r="C12843">
        <v>671.23881666660304</v>
      </c>
      <c r="D12843">
        <v>34.529000000000003</v>
      </c>
      <c r="E12843">
        <v>60</v>
      </c>
      <c r="F12843">
        <f t="shared" si="401"/>
        <v>3.5114411620494307E-2</v>
      </c>
      <c r="G12843">
        <f t="shared" si="402"/>
        <v>1.8593081220921498E-3</v>
      </c>
    </row>
    <row r="12844" spans="3:7" x14ac:dyDescent="0.2">
      <c r="C12844">
        <v>671.29183333714798</v>
      </c>
      <c r="D12844">
        <v>34.534999999999997</v>
      </c>
      <c r="E12844">
        <v>60</v>
      </c>
      <c r="F12844">
        <f t="shared" si="401"/>
        <v>3.5144420060856392E-2</v>
      </c>
      <c r="G12844">
        <f t="shared" si="402"/>
        <v>1.8632401398592151E-3</v>
      </c>
    </row>
    <row r="12845" spans="3:7" x14ac:dyDescent="0.2">
      <c r="C12845">
        <v>671.34491666952772</v>
      </c>
      <c r="D12845">
        <v>34.536999999999999</v>
      </c>
      <c r="E12845">
        <v>60</v>
      </c>
      <c r="F12845">
        <f t="shared" si="401"/>
        <v>3.5154428311838265E-2</v>
      </c>
      <c r="G12845">
        <f t="shared" si="402"/>
        <v>1.8661142026971367E-3</v>
      </c>
    </row>
    <row r="12846" spans="3:7" x14ac:dyDescent="0.2">
      <c r="C12846">
        <v>671.39755000273385</v>
      </c>
      <c r="D12846">
        <v>34.537999999999997</v>
      </c>
      <c r="E12846">
        <v>60</v>
      </c>
      <c r="F12846">
        <f t="shared" si="401"/>
        <v>3.5159433457261094E-2</v>
      </c>
      <c r="G12846">
        <f t="shared" si="402"/>
        <v>1.8505581764948235E-3</v>
      </c>
    </row>
    <row r="12847" spans="3:7" x14ac:dyDescent="0.2">
      <c r="C12847">
        <v>671.45078334013624</v>
      </c>
      <c r="D12847">
        <v>34.543999999999997</v>
      </c>
      <c r="E12847">
        <v>60</v>
      </c>
      <c r="F12847">
        <f t="shared" si="401"/>
        <v>3.5189478614376976E-2</v>
      </c>
      <c r="G12847">
        <f t="shared" si="402"/>
        <v>1.8732533880932896E-3</v>
      </c>
    </row>
    <row r="12848" spans="3:7" x14ac:dyDescent="0.2">
      <c r="C12848">
        <v>671.50418334007259</v>
      </c>
      <c r="D12848">
        <v>34.54</v>
      </c>
      <c r="E12848">
        <v>60</v>
      </c>
      <c r="F12848">
        <f t="shared" si="401"/>
        <v>3.5169445788409116E-2</v>
      </c>
      <c r="G12848">
        <f t="shared" si="402"/>
        <v>1.878048402862368E-3</v>
      </c>
    </row>
    <row r="12849" spans="3:7" x14ac:dyDescent="0.2">
      <c r="C12849">
        <v>671.55733333428702</v>
      </c>
      <c r="D12849">
        <v>34.540999999999997</v>
      </c>
      <c r="E12849">
        <v>60</v>
      </c>
      <c r="F12849">
        <f t="shared" si="401"/>
        <v>3.5174452974310051E-2</v>
      </c>
      <c r="G12849">
        <f t="shared" si="402"/>
        <v>1.8695219720805461E-3</v>
      </c>
    </row>
    <row r="12850" spans="3:7" x14ac:dyDescent="0.2">
      <c r="C12850">
        <v>671.61018333435061</v>
      </c>
      <c r="D12850">
        <v>34.539000000000001</v>
      </c>
      <c r="E12850">
        <v>60</v>
      </c>
      <c r="F12850">
        <f t="shared" si="401"/>
        <v>3.5164439282755179E-2</v>
      </c>
      <c r="G12850">
        <f t="shared" si="402"/>
        <v>1.8584406183295725E-3</v>
      </c>
    </row>
    <row r="12851" spans="3:7" x14ac:dyDescent="0.2">
      <c r="C12851">
        <v>671.66265000502267</v>
      </c>
      <c r="D12851">
        <v>34.54</v>
      </c>
      <c r="E12851">
        <v>60</v>
      </c>
      <c r="F12851">
        <f t="shared" si="401"/>
        <v>3.5169445788409116E-2</v>
      </c>
      <c r="G12851">
        <f t="shared" si="402"/>
        <v>1.8452237298993604E-3</v>
      </c>
    </row>
    <row r="12852" spans="3:7" x14ac:dyDescent="0.2">
      <c r="C12852">
        <v>671.71536667346959</v>
      </c>
      <c r="D12852">
        <v>34.539000000000001</v>
      </c>
      <c r="E12852">
        <v>60</v>
      </c>
      <c r="F12852">
        <f t="shared" si="401"/>
        <v>3.5164439282755179E-2</v>
      </c>
      <c r="G12852">
        <f t="shared" si="402"/>
        <v>1.8537520867908314E-3</v>
      </c>
    </row>
    <row r="12853" spans="3:7" x14ac:dyDescent="0.2">
      <c r="C12853">
        <v>671.76778333981827</v>
      </c>
      <c r="D12853">
        <v>34.533999999999999</v>
      </c>
      <c r="E12853">
        <v>60</v>
      </c>
      <c r="F12853">
        <f t="shared" si="401"/>
        <v>3.5139416955121482E-2</v>
      </c>
      <c r="G12853">
        <f t="shared" si="402"/>
        <v>1.8418910942236356E-3</v>
      </c>
    </row>
    <row r="12854" spans="3:7" x14ac:dyDescent="0.2">
      <c r="C12854">
        <v>671.82075000603993</v>
      </c>
      <c r="D12854">
        <v>34.534999999999997</v>
      </c>
      <c r="E12854">
        <v>60</v>
      </c>
      <c r="F12854">
        <f t="shared" si="401"/>
        <v>3.5144420060856392E-2</v>
      </c>
      <c r="G12854">
        <f t="shared" si="402"/>
        <v>1.8614827669173374E-3</v>
      </c>
    </row>
    <row r="12855" spans="3:7" x14ac:dyDescent="0.2">
      <c r="C12855">
        <v>671.87383333841956</v>
      </c>
      <c r="D12855">
        <v>34.537999999999997</v>
      </c>
      <c r="E12855">
        <v>60</v>
      </c>
      <c r="F12855">
        <f t="shared" si="401"/>
        <v>3.5159433457261094E-2</v>
      </c>
      <c r="G12855">
        <f t="shared" si="402"/>
        <v>1.8663798924912285E-3</v>
      </c>
    </row>
    <row r="12856" spans="3:7" x14ac:dyDescent="0.2">
      <c r="C12856">
        <v>671.92676666577654</v>
      </c>
      <c r="D12856">
        <v>34.539000000000001</v>
      </c>
      <c r="E12856">
        <v>60</v>
      </c>
      <c r="F12856">
        <f t="shared" si="401"/>
        <v>3.5164439282755179E-2</v>
      </c>
      <c r="G12856">
        <f t="shared" si="402"/>
        <v>1.8613707758787924E-3</v>
      </c>
    </row>
    <row r="12857" spans="3:7" x14ac:dyDescent="0.2">
      <c r="C12857">
        <v>671.97978333632147</v>
      </c>
      <c r="D12857">
        <v>34.536000000000001</v>
      </c>
      <c r="E12857">
        <v>60</v>
      </c>
      <c r="F12857">
        <f t="shared" si="401"/>
        <v>3.5149423846399554E-2</v>
      </c>
      <c r="G12857">
        <f t="shared" si="402"/>
        <v>1.8635054239088346E-3</v>
      </c>
    </row>
    <row r="12858" spans="3:7" x14ac:dyDescent="0.2">
      <c r="C12858">
        <v>672.03276666800184</v>
      </c>
      <c r="D12858">
        <v>34.533999999999999</v>
      </c>
      <c r="E12858">
        <v>60</v>
      </c>
      <c r="F12858">
        <f t="shared" si="401"/>
        <v>3.5139416955121482E-2</v>
      </c>
      <c r="G12858">
        <f t="shared" si="402"/>
        <v>1.8618033835878804E-3</v>
      </c>
    </row>
    <row r="12859" spans="3:7" x14ac:dyDescent="0.2">
      <c r="C12859">
        <v>672.08585000038147</v>
      </c>
      <c r="D12859">
        <v>34.537999999999997</v>
      </c>
      <c r="E12859">
        <v>60</v>
      </c>
      <c r="F12859">
        <f t="shared" si="401"/>
        <v>3.5159433457261094E-2</v>
      </c>
      <c r="G12859">
        <f t="shared" si="402"/>
        <v>1.8663798924912285E-3</v>
      </c>
    </row>
    <row r="12860" spans="3:7" x14ac:dyDescent="0.2">
      <c r="C12860">
        <v>672.1388666709264</v>
      </c>
      <c r="D12860">
        <v>34.533999999999999</v>
      </c>
      <c r="E12860">
        <v>60</v>
      </c>
      <c r="F12860">
        <f t="shared" si="401"/>
        <v>3.5139416955121482E-2</v>
      </c>
      <c r="G12860">
        <f t="shared" si="402"/>
        <v>1.8629748918507659E-3</v>
      </c>
    </row>
    <row r="12861" spans="3:7" x14ac:dyDescent="0.2">
      <c r="C12861">
        <v>672.19186666806536</v>
      </c>
      <c r="D12861">
        <v>34.534999999999997</v>
      </c>
      <c r="E12861">
        <v>60</v>
      </c>
      <c r="F12861">
        <f t="shared" si="401"/>
        <v>3.5144420060856392E-2</v>
      </c>
      <c r="G12861">
        <f t="shared" si="402"/>
        <v>1.8626541626755974E-3</v>
      </c>
    </row>
    <row r="12862" spans="3:7" x14ac:dyDescent="0.2">
      <c r="C12862">
        <v>672.24484999974572</v>
      </c>
      <c r="D12862">
        <v>34.536000000000001</v>
      </c>
      <c r="E12862">
        <v>60</v>
      </c>
      <c r="F12862">
        <f t="shared" si="401"/>
        <v>3.5149423846399554E-2</v>
      </c>
      <c r="G12862">
        <f t="shared" si="402"/>
        <v>1.8623335820275558E-3</v>
      </c>
    </row>
    <row r="12863" spans="3:7" x14ac:dyDescent="0.2">
      <c r="C12863">
        <v>672.29788333574936</v>
      </c>
      <c r="D12863">
        <v>34.558</v>
      </c>
      <c r="E12863">
        <v>60</v>
      </c>
      <c r="F12863">
        <f t="shared" si="401"/>
        <v>3.5259679297697778E-2</v>
      </c>
      <c r="G12863">
        <f t="shared" si="402"/>
        <v>1.8699384195752749E-3</v>
      </c>
    </row>
    <row r="12864" spans="3:7" x14ac:dyDescent="0.2">
      <c r="C12864">
        <v>672.35071667035425</v>
      </c>
      <c r="D12864">
        <v>34.551000000000002</v>
      </c>
      <c r="E12864">
        <v>60</v>
      </c>
      <c r="F12864">
        <f t="shared" si="401"/>
        <v>3.5224562266271867E-2</v>
      </c>
      <c r="G12864">
        <f t="shared" si="402"/>
        <v>1.8610310845245102E-3</v>
      </c>
    </row>
    <row r="12865" spans="3:7" x14ac:dyDescent="0.2">
      <c r="C12865">
        <v>672.40321667194371</v>
      </c>
      <c r="D12865">
        <v>34.551000000000002</v>
      </c>
      <c r="E12865">
        <v>60</v>
      </c>
      <c r="F12865">
        <f t="shared" si="401"/>
        <v>3.5224562266271867E-2</v>
      </c>
      <c r="G12865">
        <f t="shared" si="402"/>
        <v>1.8492895749674739E-3</v>
      </c>
    </row>
    <row r="12866" spans="3:7" x14ac:dyDescent="0.2">
      <c r="C12866">
        <v>672.45603333314261</v>
      </c>
      <c r="D12866">
        <v>34.555999999999997</v>
      </c>
      <c r="E12866">
        <v>60</v>
      </c>
      <c r="F12866">
        <f t="shared" si="401"/>
        <v>3.5249642452312269E-2</v>
      </c>
      <c r="G12866">
        <f t="shared" si="402"/>
        <v>1.8617684227862667E-3</v>
      </c>
    </row>
    <row r="12867" spans="3:7" x14ac:dyDescent="0.2">
      <c r="C12867">
        <v>672.50913333892822</v>
      </c>
      <c r="D12867">
        <v>34.555</v>
      </c>
      <c r="E12867">
        <v>60</v>
      </c>
      <c r="F12867">
        <f t="shared" ref="F12867:F12930" si="403">EXP(-13478*(1/(D12867+273.15)-1/(E12867+273.15)))</f>
        <v>3.5244625052146428E-2</v>
      </c>
      <c r="G12867">
        <f t="shared" si="402"/>
        <v>1.8714897941805961E-3</v>
      </c>
    </row>
    <row r="12868" spans="3:7" x14ac:dyDescent="0.2">
      <c r="C12868">
        <v>672.56216666698458</v>
      </c>
      <c r="D12868">
        <v>34.563000000000002</v>
      </c>
      <c r="E12868">
        <v>60</v>
      </c>
      <c r="F12868">
        <f t="shared" si="403"/>
        <v>3.5284783344749229E-2</v>
      </c>
      <c r="G12868">
        <f t="shared" ref="G12868:G12931" si="404">F12868*(C12868-C12867)</f>
        <v>1.8712694905196094E-3</v>
      </c>
    </row>
    <row r="12869" spans="3:7" x14ac:dyDescent="0.2">
      <c r="C12869">
        <v>672.61515000661211</v>
      </c>
      <c r="D12869">
        <v>34.561999999999998</v>
      </c>
      <c r="E12869">
        <v>60</v>
      </c>
      <c r="F12869">
        <f t="shared" si="403"/>
        <v>3.5279761171147964E-2</v>
      </c>
      <c r="G12869">
        <f t="shared" si="404"/>
        <v>1.8692395681091051E-3</v>
      </c>
    </row>
    <row r="12870" spans="3:7" x14ac:dyDescent="0.2">
      <c r="C12870">
        <v>672.66783333619435</v>
      </c>
      <c r="D12870">
        <v>34.557000000000002</v>
      </c>
      <c r="E12870">
        <v>60</v>
      </c>
      <c r="F12870">
        <f t="shared" si="403"/>
        <v>3.5254660534133668E-2</v>
      </c>
      <c r="G12870">
        <f t="shared" si="404"/>
        <v>1.8573329002296508E-3</v>
      </c>
    </row>
    <row r="12871" spans="3:7" x14ac:dyDescent="0.2">
      <c r="C12871">
        <v>672.7208166678746</v>
      </c>
      <c r="D12871">
        <v>34.551000000000002</v>
      </c>
      <c r="E12871">
        <v>60</v>
      </c>
      <c r="F12871">
        <f t="shared" si="403"/>
        <v>3.5224562266271867E-2</v>
      </c>
      <c r="G12871">
        <f t="shared" si="404"/>
        <v>1.8663146658455846E-3</v>
      </c>
    </row>
    <row r="12872" spans="3:7" x14ac:dyDescent="0.2">
      <c r="C12872">
        <v>672.77324999968209</v>
      </c>
      <c r="D12872">
        <v>34.555999999999997</v>
      </c>
      <c r="E12872">
        <v>60</v>
      </c>
      <c r="F12872">
        <f t="shared" si="403"/>
        <v>3.5249642452312269E-2</v>
      </c>
      <c r="G12872">
        <f t="shared" si="404"/>
        <v>1.8482561987975565E-3</v>
      </c>
    </row>
    <row r="12873" spans="3:7" x14ac:dyDescent="0.2">
      <c r="C12873">
        <v>672.8263500054677</v>
      </c>
      <c r="D12873">
        <v>34.555</v>
      </c>
      <c r="E12873">
        <v>60</v>
      </c>
      <c r="F12873">
        <f t="shared" si="403"/>
        <v>3.5244625052146428E-2</v>
      </c>
      <c r="G12873">
        <f t="shared" si="404"/>
        <v>1.8714897941805961E-3</v>
      </c>
    </row>
    <row r="12874" spans="3:7" x14ac:dyDescent="0.2">
      <c r="C12874">
        <v>672.87940000693004</v>
      </c>
      <c r="D12874">
        <v>34.548000000000002</v>
      </c>
      <c r="E12874">
        <v>60</v>
      </c>
      <c r="F12874">
        <f t="shared" si="403"/>
        <v>3.5209522329930534E-2</v>
      </c>
      <c r="G12874">
        <f t="shared" si="404"/>
        <v>1.8678652110910555E-3</v>
      </c>
    </row>
    <row r="12875" spans="3:7" x14ac:dyDescent="0.2">
      <c r="C12875">
        <v>672.93218333721165</v>
      </c>
      <c r="D12875">
        <v>34.552</v>
      </c>
      <c r="E12875">
        <v>60</v>
      </c>
      <c r="F12875">
        <f t="shared" si="403"/>
        <v>3.5229576940698323E-2</v>
      </c>
      <c r="G12875">
        <f t="shared" si="404"/>
        <v>1.8595343953423916E-3</v>
      </c>
    </row>
    <row r="12876" spans="3:7" x14ac:dyDescent="0.2">
      <c r="C12876">
        <v>672.98441666762039</v>
      </c>
      <c r="D12876">
        <v>34.555999999999997</v>
      </c>
      <c r="E12876">
        <v>60</v>
      </c>
      <c r="F12876">
        <f t="shared" si="403"/>
        <v>3.5249642452312269E-2</v>
      </c>
      <c r="G12876">
        <f t="shared" si="404"/>
        <v>1.8412062210015634E-3</v>
      </c>
    </row>
    <row r="12877" spans="3:7" x14ac:dyDescent="0.2">
      <c r="C12877">
        <v>673.0376000006994</v>
      </c>
      <c r="D12877">
        <v>34.548999999999999</v>
      </c>
      <c r="E12877">
        <v>60</v>
      </c>
      <c r="F12877">
        <f t="shared" si="403"/>
        <v>3.5214534960975971E-2</v>
      </c>
      <c r="G12877">
        <f t="shared" si="404"/>
        <v>1.8728263420518523E-3</v>
      </c>
    </row>
    <row r="12878" spans="3:7" x14ac:dyDescent="0.2">
      <c r="C12878">
        <v>673.09046666622157</v>
      </c>
      <c r="D12878">
        <v>34.554000000000002</v>
      </c>
      <c r="E12878">
        <v>60</v>
      </c>
      <c r="F12878">
        <f t="shared" si="403"/>
        <v>3.5239608333547175E-2</v>
      </c>
      <c r="G12878">
        <f t="shared" si="404"/>
        <v>1.8630005869020581E-3</v>
      </c>
    </row>
    <row r="12879" spans="3:7" x14ac:dyDescent="0.2">
      <c r="C12879">
        <v>673.14309999942782</v>
      </c>
      <c r="D12879">
        <v>34.558999999999997</v>
      </c>
      <c r="E12879">
        <v>60</v>
      </c>
      <c r="F12879">
        <f t="shared" si="403"/>
        <v>3.5264698743092966E-2</v>
      </c>
      <c r="G12879">
        <f t="shared" si="404"/>
        <v>1.8560986393630604E-3</v>
      </c>
    </row>
    <row r="12880" spans="3:7" x14ac:dyDescent="0.2">
      <c r="C12880">
        <v>673.1963000059128</v>
      </c>
      <c r="D12880">
        <v>34.552999999999997</v>
      </c>
      <c r="E12880">
        <v>60</v>
      </c>
      <c r="F12880">
        <f t="shared" si="403"/>
        <v>3.5234592296427392E-2</v>
      </c>
      <c r="G12880">
        <f t="shared" si="404"/>
        <v>1.8744805386657522E-3</v>
      </c>
    </row>
    <row r="12881" spans="3:7" x14ac:dyDescent="0.2">
      <c r="C12881">
        <v>673.24940000375113</v>
      </c>
      <c r="D12881">
        <v>34.555</v>
      </c>
      <c r="E12881">
        <v>60</v>
      </c>
      <c r="F12881">
        <f t="shared" si="403"/>
        <v>3.5244625052146428E-2</v>
      </c>
      <c r="G12881">
        <f t="shared" si="404"/>
        <v>1.8714895140817492E-3</v>
      </c>
    </row>
    <row r="12882" spans="3:7" x14ac:dyDescent="0.2">
      <c r="C12882">
        <v>673.30211667219794</v>
      </c>
      <c r="D12882">
        <v>34.555</v>
      </c>
      <c r="E12882">
        <v>60</v>
      </c>
      <c r="F12882">
        <f t="shared" si="403"/>
        <v>3.5244625052146428E-2</v>
      </c>
      <c r="G12882">
        <f t="shared" si="404"/>
        <v>1.8579792134059841E-3</v>
      </c>
    </row>
    <row r="12883" spans="3:7" x14ac:dyDescent="0.2">
      <c r="C12883">
        <v>673.35536666711175</v>
      </c>
      <c r="D12883">
        <v>34.554000000000002</v>
      </c>
      <c r="E12883">
        <v>60</v>
      </c>
      <c r="F12883">
        <f t="shared" si="403"/>
        <v>3.5239608333547175E-2</v>
      </c>
      <c r="G12883">
        <f t="shared" si="404"/>
        <v>1.8765089645261411E-3</v>
      </c>
    </row>
    <row r="12884" spans="3:7" x14ac:dyDescent="0.2">
      <c r="C12884">
        <v>673.40846667289736</v>
      </c>
      <c r="D12884">
        <v>34.554000000000002</v>
      </c>
      <c r="E12884">
        <v>60</v>
      </c>
      <c r="F12884">
        <f t="shared" si="403"/>
        <v>3.5239608333547175E-2</v>
      </c>
      <c r="G12884">
        <f t="shared" si="404"/>
        <v>1.871223406393951E-3</v>
      </c>
    </row>
    <row r="12885" spans="3:7" x14ac:dyDescent="0.2">
      <c r="C12885">
        <v>673.46138333479564</v>
      </c>
      <c r="D12885">
        <v>34.545000000000002</v>
      </c>
      <c r="E12885">
        <v>60</v>
      </c>
      <c r="F12885">
        <f t="shared" si="403"/>
        <v>3.5194488522147002E-2</v>
      </c>
      <c r="G12885">
        <f t="shared" si="404"/>
        <v>1.8623748498093466E-3</v>
      </c>
    </row>
    <row r="12886" spans="3:7" x14ac:dyDescent="0.2">
      <c r="C12886">
        <v>673.51410000324245</v>
      </c>
      <c r="D12886">
        <v>34.545999999999999</v>
      </c>
      <c r="E12886">
        <v>60</v>
      </c>
      <c r="F12886">
        <f t="shared" si="403"/>
        <v>3.5199499110603917E-2</v>
      </c>
      <c r="G12886">
        <f t="shared" si="404"/>
        <v>1.8556003241073378E-3</v>
      </c>
    </row>
    <row r="12887" spans="3:7" x14ac:dyDescent="0.2">
      <c r="C12887">
        <v>673.56738333702083</v>
      </c>
      <c r="D12887">
        <v>34.549999999999997</v>
      </c>
      <c r="E12887">
        <v>60</v>
      </c>
      <c r="F12887">
        <f t="shared" si="403"/>
        <v>3.5219548273060522E-2</v>
      </c>
      <c r="G12887">
        <f t="shared" si="404"/>
        <v>1.8766149461572981E-3</v>
      </c>
    </row>
    <row r="12888" spans="3:7" x14ac:dyDescent="0.2">
      <c r="C12888">
        <v>673.61925000349686</v>
      </c>
      <c r="D12888">
        <v>34.566000000000003</v>
      </c>
      <c r="E12888">
        <v>60</v>
      </c>
      <c r="F12888">
        <f t="shared" si="403"/>
        <v>3.5299853959536921E-2</v>
      </c>
      <c r="G12888">
        <f t="shared" si="404"/>
        <v>1.8308857519718801E-3</v>
      </c>
    </row>
    <row r="12889" spans="3:7" x14ac:dyDescent="0.2">
      <c r="C12889">
        <v>673.67235000133519</v>
      </c>
      <c r="D12889">
        <v>34.546999999999997</v>
      </c>
      <c r="E12889">
        <v>60</v>
      </c>
      <c r="F12889">
        <f t="shared" si="403"/>
        <v>3.5204510379835727E-2</v>
      </c>
      <c r="G12889">
        <f t="shared" si="404"/>
        <v>1.8693594250687655E-3</v>
      </c>
    </row>
    <row r="12890" spans="3:7" x14ac:dyDescent="0.2">
      <c r="C12890">
        <v>673.72441666920975</v>
      </c>
      <c r="D12890">
        <v>34.554000000000002</v>
      </c>
      <c r="E12890">
        <v>60</v>
      </c>
      <c r="F12890">
        <f t="shared" si="403"/>
        <v>3.5239608333547175E-2</v>
      </c>
      <c r="G12890">
        <f t="shared" si="404"/>
        <v>1.8348089831322226E-3</v>
      </c>
    </row>
    <row r="12891" spans="3:7" x14ac:dyDescent="0.2">
      <c r="C12891">
        <v>673.77628333568578</v>
      </c>
      <c r="D12891">
        <v>34.552</v>
      </c>
      <c r="E12891">
        <v>60</v>
      </c>
      <c r="F12891">
        <f t="shared" si="403"/>
        <v>3.5229576940698323E-2</v>
      </c>
      <c r="G12891">
        <f t="shared" si="404"/>
        <v>1.827240717274849E-3</v>
      </c>
    </row>
    <row r="12892" spans="3:7" x14ac:dyDescent="0.2">
      <c r="C12892">
        <v>673.82826666831966</v>
      </c>
      <c r="D12892">
        <v>34.546999999999997</v>
      </c>
      <c r="E12892">
        <v>60</v>
      </c>
      <c r="F12892">
        <f t="shared" si="403"/>
        <v>3.5204510379835727E-2</v>
      </c>
      <c r="G12892">
        <f t="shared" si="404"/>
        <v>1.8300477732879246E-3</v>
      </c>
    </row>
    <row r="12893" spans="3:7" x14ac:dyDescent="0.2">
      <c r="C12893">
        <v>673.88055000305178</v>
      </c>
      <c r="D12893">
        <v>34.56</v>
      </c>
      <c r="E12893">
        <v>60</v>
      </c>
      <c r="F12893">
        <f t="shared" si="403"/>
        <v>3.5269718870408029E-2</v>
      </c>
      <c r="G12893">
        <f t="shared" si="404"/>
        <v>1.844018517609449E-3</v>
      </c>
    </row>
    <row r="12894" spans="3:7" x14ac:dyDescent="0.2">
      <c r="C12894">
        <v>673.93266666730244</v>
      </c>
      <c r="D12894">
        <v>34.551000000000002</v>
      </c>
      <c r="E12894">
        <v>60</v>
      </c>
      <c r="F12894">
        <f t="shared" si="403"/>
        <v>3.5224562266271867E-2</v>
      </c>
      <c r="G12894">
        <f t="shared" si="404"/>
        <v>1.8357866850078081E-3</v>
      </c>
    </row>
    <row r="12895" spans="3:7" x14ac:dyDescent="0.2">
      <c r="C12895">
        <v>673.98480000495908</v>
      </c>
      <c r="D12895">
        <v>34.548999999999999</v>
      </c>
      <c r="E12895">
        <v>60</v>
      </c>
      <c r="F12895">
        <f t="shared" si="403"/>
        <v>3.5214534960975971E-2</v>
      </c>
      <c r="G12895">
        <f t="shared" si="404"/>
        <v>1.8358512415421757E-3</v>
      </c>
    </row>
    <row r="12896" spans="3:7" x14ac:dyDescent="0.2">
      <c r="C12896">
        <v>674.036666671435</v>
      </c>
      <c r="D12896">
        <v>34.552</v>
      </c>
      <c r="E12896">
        <v>60</v>
      </c>
      <c r="F12896">
        <f t="shared" si="403"/>
        <v>3.5229576940698323E-2</v>
      </c>
      <c r="G12896">
        <f t="shared" si="404"/>
        <v>1.8272407172708438E-3</v>
      </c>
    </row>
    <row r="12897" spans="3:7" x14ac:dyDescent="0.2">
      <c r="C12897">
        <v>674.08933333555854</v>
      </c>
      <c r="D12897">
        <v>34.561</v>
      </c>
      <c r="E12897">
        <v>60</v>
      </c>
      <c r="F12897">
        <f t="shared" si="403"/>
        <v>3.5274739679730154E-2</v>
      </c>
      <c r="G12897">
        <f t="shared" si="404"/>
        <v>1.8578028667574861E-3</v>
      </c>
    </row>
    <row r="12898" spans="3:7" x14ac:dyDescent="0.2">
      <c r="C12898">
        <v>674.1423000017802</v>
      </c>
      <c r="D12898">
        <v>34.558999999999997</v>
      </c>
      <c r="E12898">
        <v>60</v>
      </c>
      <c r="F12898">
        <f t="shared" si="403"/>
        <v>3.5264698743092966E-2</v>
      </c>
      <c r="G12898">
        <f t="shared" si="404"/>
        <v>1.8678535277329435E-3</v>
      </c>
    </row>
    <row r="12899" spans="3:7" x14ac:dyDescent="0.2">
      <c r="C12899">
        <v>674.19475000699356</v>
      </c>
      <c r="D12899">
        <v>34.548999999999999</v>
      </c>
      <c r="E12899">
        <v>60</v>
      </c>
      <c r="F12899">
        <f t="shared" si="403"/>
        <v>3.5214534960975971E-2</v>
      </c>
      <c r="G12899">
        <f t="shared" si="404"/>
        <v>1.8470025422892011E-3</v>
      </c>
    </row>
    <row r="12900" spans="3:7" x14ac:dyDescent="0.2">
      <c r="C12900">
        <v>674.24676667054496</v>
      </c>
      <c r="D12900">
        <v>34.558</v>
      </c>
      <c r="E12900">
        <v>60</v>
      </c>
      <c r="F12900">
        <f t="shared" si="403"/>
        <v>3.5259679297697778E-2</v>
      </c>
      <c r="G12900">
        <f t="shared" si="404"/>
        <v>1.8340908749585661E-3</v>
      </c>
    </row>
    <row r="12901" spans="3:7" x14ac:dyDescent="0.2">
      <c r="C12901">
        <v>674.29875000317895</v>
      </c>
      <c r="D12901">
        <v>34.563000000000002</v>
      </c>
      <c r="E12901">
        <v>60</v>
      </c>
      <c r="F12901">
        <f t="shared" si="403"/>
        <v>3.5284783344749229E-2</v>
      </c>
      <c r="G12901">
        <f t="shared" si="404"/>
        <v>1.8342206295285425E-3</v>
      </c>
    </row>
    <row r="12902" spans="3:7" x14ac:dyDescent="0.2">
      <c r="C12902">
        <v>674.35070000489554</v>
      </c>
      <c r="D12902">
        <v>34.548999999999999</v>
      </c>
      <c r="E12902">
        <v>60</v>
      </c>
      <c r="F12902">
        <f t="shared" si="403"/>
        <v>3.5214534960975971E-2</v>
      </c>
      <c r="G12902">
        <f t="shared" si="404"/>
        <v>1.8293951516716567E-3</v>
      </c>
    </row>
    <row r="12903" spans="3:7" x14ac:dyDescent="0.2">
      <c r="C12903">
        <v>674.40266667207084</v>
      </c>
      <c r="D12903">
        <v>34.557000000000002</v>
      </c>
      <c r="E12903">
        <v>60</v>
      </c>
      <c r="F12903">
        <f t="shared" si="403"/>
        <v>3.5254660534133668E-2</v>
      </c>
      <c r="G12903">
        <f t="shared" si="404"/>
        <v>1.8320672103552605E-3</v>
      </c>
    </row>
    <row r="12904" spans="3:7" x14ac:dyDescent="0.2">
      <c r="C12904">
        <v>674.45458333492275</v>
      </c>
      <c r="D12904">
        <v>34.549999999999997</v>
      </c>
      <c r="E12904">
        <v>60</v>
      </c>
      <c r="F12904">
        <f t="shared" si="403"/>
        <v>3.5219548273060522E-2</v>
      </c>
      <c r="G12904">
        <f t="shared" si="404"/>
        <v>1.8284814134890087E-3</v>
      </c>
    </row>
    <row r="12905" spans="3:7" x14ac:dyDescent="0.2">
      <c r="C12905">
        <v>674.50653333663945</v>
      </c>
      <c r="D12905">
        <v>34.552</v>
      </c>
      <c r="E12905">
        <v>60</v>
      </c>
      <c r="F12905">
        <f t="shared" si="403"/>
        <v>3.5229576940698323E-2</v>
      </c>
      <c r="G12905">
        <f t="shared" si="404"/>
        <v>1.8301765825480588E-3</v>
      </c>
    </row>
    <row r="12906" spans="3:7" x14ac:dyDescent="0.2">
      <c r="C12906">
        <v>674.55856667359672</v>
      </c>
      <c r="D12906">
        <v>34.554000000000002</v>
      </c>
      <c r="E12906">
        <v>60</v>
      </c>
      <c r="F12906">
        <f t="shared" si="403"/>
        <v>3.5239608333547175E-2</v>
      </c>
      <c r="G12906">
        <f t="shared" si="404"/>
        <v>1.8336344146615187E-3</v>
      </c>
    </row>
    <row r="12907" spans="3:7" x14ac:dyDescent="0.2">
      <c r="C12907">
        <v>674.6110500017802</v>
      </c>
      <c r="D12907">
        <v>34.545000000000002</v>
      </c>
      <c r="E12907">
        <v>60</v>
      </c>
      <c r="F12907">
        <f t="shared" si="403"/>
        <v>3.5194488522147002E-2</v>
      </c>
      <c r="G12907">
        <f t="shared" si="404"/>
        <v>1.8471238913577177E-3</v>
      </c>
    </row>
    <row r="12908" spans="3:7" x14ac:dyDescent="0.2">
      <c r="C12908">
        <v>674.66290000279741</v>
      </c>
      <c r="D12908">
        <v>34.549999999999997</v>
      </c>
      <c r="E12908">
        <v>60</v>
      </c>
      <c r="F12908">
        <f t="shared" si="403"/>
        <v>3.5219548273060522E-2</v>
      </c>
      <c r="G12908">
        <f t="shared" si="404"/>
        <v>1.8261336137840305E-3</v>
      </c>
    </row>
    <row r="12909" spans="3:7" x14ac:dyDescent="0.2">
      <c r="C12909">
        <v>674.71485000451401</v>
      </c>
      <c r="D12909">
        <v>34.546999999999997</v>
      </c>
      <c r="E12909">
        <v>60</v>
      </c>
      <c r="F12909">
        <f t="shared" si="403"/>
        <v>3.5204510379835727E-2</v>
      </c>
      <c r="G12909">
        <f t="shared" si="404"/>
        <v>1.8288743746642127E-3</v>
      </c>
    </row>
    <row r="12910" spans="3:7" x14ac:dyDescent="0.2">
      <c r="C12910">
        <v>674.76690000693009</v>
      </c>
      <c r="D12910">
        <v>34.551000000000002</v>
      </c>
      <c r="E12910">
        <v>60</v>
      </c>
      <c r="F12910">
        <f t="shared" si="403"/>
        <v>3.5224562266271867E-2</v>
      </c>
      <c r="G12910">
        <f t="shared" si="404"/>
        <v>1.8334385510648478E-3</v>
      </c>
    </row>
    <row r="12911" spans="3:7" x14ac:dyDescent="0.2">
      <c r="C12911">
        <v>674.81891667048137</v>
      </c>
      <c r="D12911">
        <v>34.551000000000002</v>
      </c>
      <c r="E12911">
        <v>60</v>
      </c>
      <c r="F12911">
        <f t="shared" si="403"/>
        <v>3.5224562266271867E-2</v>
      </c>
      <c r="G12911">
        <f t="shared" si="404"/>
        <v>1.8322642041459559E-3</v>
      </c>
    </row>
    <row r="12912" spans="3:7" x14ac:dyDescent="0.2">
      <c r="C12912">
        <v>674.87086667219796</v>
      </c>
      <c r="D12912">
        <v>34.555</v>
      </c>
      <c r="E12912">
        <v>60</v>
      </c>
      <c r="F12912">
        <f t="shared" si="403"/>
        <v>3.5244625052146428E-2</v>
      </c>
      <c r="G12912">
        <f t="shared" si="404"/>
        <v>1.8309583319596142E-3</v>
      </c>
    </row>
    <row r="12913" spans="3:7" x14ac:dyDescent="0.2">
      <c r="C12913">
        <v>674.92286667029066</v>
      </c>
      <c r="D12913">
        <v>34.551000000000002</v>
      </c>
      <c r="E12913">
        <v>60</v>
      </c>
      <c r="F12913">
        <f t="shared" si="403"/>
        <v>3.5224562266271867E-2</v>
      </c>
      <c r="G12913">
        <f t="shared" si="404"/>
        <v>1.8316771706622182E-3</v>
      </c>
    </row>
    <row r="12914" spans="3:7" x14ac:dyDescent="0.2">
      <c r="C12914">
        <v>674.97491667270663</v>
      </c>
      <c r="D12914">
        <v>34.546999999999997</v>
      </c>
      <c r="E12914">
        <v>60</v>
      </c>
      <c r="F12914">
        <f t="shared" si="403"/>
        <v>3.5204510379835727E-2</v>
      </c>
      <c r="G12914">
        <f t="shared" si="404"/>
        <v>1.8323948503233974E-3</v>
      </c>
    </row>
    <row r="12915" spans="3:7" x14ac:dyDescent="0.2">
      <c r="C12915">
        <v>675.02690000534062</v>
      </c>
      <c r="D12915">
        <v>34.542999999999999</v>
      </c>
      <c r="E12915">
        <v>60</v>
      </c>
      <c r="F12915">
        <f t="shared" si="403"/>
        <v>3.5184469387206388E-2</v>
      </c>
      <c r="G12915">
        <f t="shared" si="404"/>
        <v>1.8290059757057606E-3</v>
      </c>
    </row>
    <row r="12916" spans="3:7" x14ac:dyDescent="0.2">
      <c r="C12916">
        <v>675.07898333867388</v>
      </c>
      <c r="D12916">
        <v>34.552999999999997</v>
      </c>
      <c r="E12916">
        <v>60</v>
      </c>
      <c r="F12916">
        <f t="shared" si="403"/>
        <v>3.5234592296427392E-2</v>
      </c>
      <c r="G12916">
        <f t="shared" si="404"/>
        <v>1.8351350154362561E-3</v>
      </c>
    </row>
    <row r="12917" spans="3:7" x14ac:dyDescent="0.2">
      <c r="C12917">
        <v>675.1308666706085</v>
      </c>
      <c r="D12917">
        <v>34.552</v>
      </c>
      <c r="E12917">
        <v>60</v>
      </c>
      <c r="F12917">
        <f t="shared" si="403"/>
        <v>3.5229576940698323E-2</v>
      </c>
      <c r="G12917">
        <f t="shared" si="404"/>
        <v>1.8278278343304357E-3</v>
      </c>
    </row>
    <row r="12918" spans="3:7" x14ac:dyDescent="0.2">
      <c r="C12918">
        <v>675.18281667232509</v>
      </c>
      <c r="D12918">
        <v>34.537999999999997</v>
      </c>
      <c r="E12918">
        <v>60</v>
      </c>
      <c r="F12918">
        <f t="shared" si="403"/>
        <v>3.5159433457261094E-2</v>
      </c>
      <c r="G12918">
        <f t="shared" si="404"/>
        <v>1.8265326284590819E-3</v>
      </c>
    </row>
    <row r="12919" spans="3:7" x14ac:dyDescent="0.2">
      <c r="C12919">
        <v>675.23483333587649</v>
      </c>
      <c r="D12919">
        <v>34.563000000000002</v>
      </c>
      <c r="E12919">
        <v>60</v>
      </c>
      <c r="F12919">
        <f t="shared" si="403"/>
        <v>3.5284783344749229E-2</v>
      </c>
      <c r="G12919">
        <f t="shared" si="404"/>
        <v>1.8353967037278199E-3</v>
      </c>
    </row>
    <row r="12920" spans="3:7" x14ac:dyDescent="0.2">
      <c r="C12920">
        <v>675.28693333466845</v>
      </c>
      <c r="D12920">
        <v>34.567</v>
      </c>
      <c r="E12920">
        <v>60</v>
      </c>
      <c r="F12920">
        <f t="shared" si="403"/>
        <v>3.5304878862754331E-2</v>
      </c>
      <c r="G12920">
        <f t="shared" si="404"/>
        <v>1.8393841460997765E-3</v>
      </c>
    </row>
    <row r="12921" spans="3:7" x14ac:dyDescent="0.2">
      <c r="C12921">
        <v>675.33891666730244</v>
      </c>
      <c r="D12921">
        <v>34.558999999999997</v>
      </c>
      <c r="E12921">
        <v>60</v>
      </c>
      <c r="F12921">
        <f t="shared" si="403"/>
        <v>3.5264698743092966E-2</v>
      </c>
      <c r="G12921">
        <f t="shared" si="404"/>
        <v>1.8331765649998238E-3</v>
      </c>
    </row>
    <row r="12922" spans="3:7" x14ac:dyDescent="0.2">
      <c r="C12922">
        <v>675.39089999993644</v>
      </c>
      <c r="D12922">
        <v>34.566000000000003</v>
      </c>
      <c r="E12922">
        <v>60</v>
      </c>
      <c r="F12922">
        <f t="shared" si="403"/>
        <v>3.5299853959536921E-2</v>
      </c>
      <c r="G12922">
        <f t="shared" si="404"/>
        <v>1.8350040503100499E-3</v>
      </c>
    </row>
    <row r="12923" spans="3:7" x14ac:dyDescent="0.2">
      <c r="C12923">
        <v>675.4433500051498</v>
      </c>
      <c r="D12923">
        <v>34.564</v>
      </c>
      <c r="E12923">
        <v>60</v>
      </c>
      <c r="F12923">
        <f t="shared" si="403"/>
        <v>3.5289806200622643E-2</v>
      </c>
      <c r="G12923">
        <f t="shared" si="404"/>
        <v>1.8509505192010852E-3</v>
      </c>
    </row>
    <row r="12924" spans="3:7" x14ac:dyDescent="0.2">
      <c r="C12924">
        <v>675.49531667232509</v>
      </c>
      <c r="D12924">
        <v>34.561999999999998</v>
      </c>
      <c r="E12924">
        <v>60</v>
      </c>
      <c r="F12924">
        <f t="shared" si="403"/>
        <v>3.5279761171147964E-2</v>
      </c>
      <c r="G12924">
        <f t="shared" si="404"/>
        <v>1.8333716068048703E-3</v>
      </c>
    </row>
    <row r="12925" spans="3:7" x14ac:dyDescent="0.2">
      <c r="C12925">
        <v>675.54735000133519</v>
      </c>
      <c r="D12925">
        <v>34.552999999999997</v>
      </c>
      <c r="E12925">
        <v>60</v>
      </c>
      <c r="F12925">
        <f t="shared" si="403"/>
        <v>3.5234592296427392E-2</v>
      </c>
      <c r="G12925">
        <f t="shared" si="404"/>
        <v>1.8333731334967665E-3</v>
      </c>
    </row>
    <row r="12926" spans="3:7" x14ac:dyDescent="0.2">
      <c r="C12926">
        <v>675.59931666851048</v>
      </c>
      <c r="D12926">
        <v>34.546999999999997</v>
      </c>
      <c r="E12926">
        <v>60</v>
      </c>
      <c r="F12926">
        <f t="shared" si="403"/>
        <v>3.5204510379835727E-2</v>
      </c>
      <c r="G12926">
        <f t="shared" si="404"/>
        <v>1.8294610739780699E-3</v>
      </c>
    </row>
    <row r="12927" spans="3:7" x14ac:dyDescent="0.2">
      <c r="C12927">
        <v>675.65131666660307</v>
      </c>
      <c r="D12927">
        <v>34.557000000000002</v>
      </c>
      <c r="E12927">
        <v>60</v>
      </c>
      <c r="F12927">
        <f t="shared" si="403"/>
        <v>3.5254660534133668E-2</v>
      </c>
      <c r="G12927">
        <f t="shared" si="404"/>
        <v>1.8332422805296174E-3</v>
      </c>
    </row>
    <row r="12928" spans="3:7" x14ac:dyDescent="0.2">
      <c r="C12928">
        <v>675.70331667264304</v>
      </c>
      <c r="D12928">
        <v>34.549999999999997</v>
      </c>
      <c r="E12928">
        <v>60</v>
      </c>
      <c r="F12928">
        <f t="shared" si="403"/>
        <v>3.5219548273060522E-2</v>
      </c>
      <c r="G12928">
        <f t="shared" si="404"/>
        <v>1.8314167229243465E-3</v>
      </c>
    </row>
    <row r="12929" spans="3:7" x14ac:dyDescent="0.2">
      <c r="C12929">
        <v>675.75523333549495</v>
      </c>
      <c r="D12929">
        <v>34.551000000000002</v>
      </c>
      <c r="E12929">
        <v>60</v>
      </c>
      <c r="F12929">
        <f t="shared" si="403"/>
        <v>3.5224562266271867E-2</v>
      </c>
      <c r="G12929">
        <f t="shared" si="404"/>
        <v>1.8287417232841039E-3</v>
      </c>
    </row>
    <row r="12930" spans="3:7" x14ac:dyDescent="0.2">
      <c r="C12930">
        <v>675.80713333288827</v>
      </c>
      <c r="D12930">
        <v>34.552999999999997</v>
      </c>
      <c r="E12930">
        <v>60</v>
      </c>
      <c r="F12930">
        <f t="shared" si="403"/>
        <v>3.5234592296427392E-2</v>
      </c>
      <c r="G12930">
        <f t="shared" si="404"/>
        <v>1.8286752483392928E-3</v>
      </c>
    </row>
    <row r="12931" spans="3:7" x14ac:dyDescent="0.2">
      <c r="C12931">
        <v>675.85906666914627</v>
      </c>
      <c r="D12931">
        <v>34.552999999999997</v>
      </c>
      <c r="E12931">
        <v>60</v>
      </c>
      <c r="F12931">
        <f t="shared" ref="F12931:F12994" si="405">EXP(-13478*(1/(D12931+273.15)-1/(E12931+273.15)))</f>
        <v>3.5234592296427392E-2</v>
      </c>
      <c r="G12931">
        <f t="shared" si="404"/>
        <v>1.8298499296439982E-3</v>
      </c>
    </row>
    <row r="12932" spans="3:7" x14ac:dyDescent="0.2">
      <c r="C12932">
        <v>675.91095000108078</v>
      </c>
      <c r="D12932">
        <v>34.539000000000001</v>
      </c>
      <c r="E12932">
        <v>60</v>
      </c>
      <c r="F12932">
        <f t="shared" si="405"/>
        <v>3.5164439282755179E-2</v>
      </c>
      <c r="G12932">
        <f t="shared" ref="G12932:G12995" si="406">F12932*(C12932-C12931)</f>
        <v>1.8244482755979301E-3</v>
      </c>
    </row>
    <row r="12933" spans="3:7" x14ac:dyDescent="0.2">
      <c r="C12933">
        <v>675.96291666825607</v>
      </c>
      <c r="D12933">
        <v>34.549999999999997</v>
      </c>
      <c r="E12933">
        <v>60</v>
      </c>
      <c r="F12933">
        <f t="shared" si="405"/>
        <v>3.5219548273060522E-2</v>
      </c>
      <c r="G12933">
        <f t="shared" si="406"/>
        <v>1.8302425431703003E-3</v>
      </c>
    </row>
    <row r="12934" spans="3:7" x14ac:dyDescent="0.2">
      <c r="C12934">
        <v>676.01503333250685</v>
      </c>
      <c r="D12934">
        <v>34.54</v>
      </c>
      <c r="E12934">
        <v>60</v>
      </c>
      <c r="F12934">
        <f t="shared" si="405"/>
        <v>3.5169445788409116E-2</v>
      </c>
      <c r="G12934">
        <f t="shared" si="406"/>
        <v>1.8329141980403545E-3</v>
      </c>
    </row>
    <row r="12935" spans="3:7" x14ac:dyDescent="0.2">
      <c r="C12935">
        <v>676.06690000693004</v>
      </c>
      <c r="D12935">
        <v>34.539000000000001</v>
      </c>
      <c r="E12935">
        <v>60</v>
      </c>
      <c r="F12935">
        <f t="shared" si="405"/>
        <v>3.5164439282755179E-2</v>
      </c>
      <c r="G12935">
        <f t="shared" si="406"/>
        <v>1.8238625235528728E-3</v>
      </c>
    </row>
    <row r="12936" spans="3:7" x14ac:dyDescent="0.2">
      <c r="C12936">
        <v>676.11956667105358</v>
      </c>
      <c r="D12936">
        <v>34.533999999999999</v>
      </c>
      <c r="E12936">
        <v>60</v>
      </c>
      <c r="F12936">
        <f t="shared" si="405"/>
        <v>3.5139416955121482E-2</v>
      </c>
      <c r="G12936">
        <f t="shared" si="406"/>
        <v>1.8506758702722394E-3</v>
      </c>
    </row>
    <row r="12937" spans="3:7" x14ac:dyDescent="0.2">
      <c r="C12937">
        <v>676.17208333810174</v>
      </c>
      <c r="D12937">
        <v>34.53</v>
      </c>
      <c r="E12937">
        <v>60</v>
      </c>
      <c r="F12937">
        <f t="shared" si="405"/>
        <v>3.5119411328505948E-2</v>
      </c>
      <c r="G12937">
        <f t="shared" si="406"/>
        <v>1.844354431666761E-3</v>
      </c>
    </row>
    <row r="12938" spans="3:7" x14ac:dyDescent="0.2">
      <c r="C12938">
        <v>676.22518333594007</v>
      </c>
      <c r="D12938">
        <v>34.530999999999999</v>
      </c>
      <c r="E12938">
        <v>60</v>
      </c>
      <c r="F12938">
        <f t="shared" si="405"/>
        <v>3.5124411715887101E-2</v>
      </c>
      <c r="G12938">
        <f t="shared" si="406"/>
        <v>1.8651061861862403E-3</v>
      </c>
    </row>
    <row r="12939" spans="3:7" x14ac:dyDescent="0.2">
      <c r="C12939">
        <v>676.27838333447778</v>
      </c>
      <c r="D12939">
        <v>34.548999999999999</v>
      </c>
      <c r="E12939">
        <v>60</v>
      </c>
      <c r="F12939">
        <f t="shared" si="405"/>
        <v>3.5214534960975971E-2</v>
      </c>
      <c r="G12939">
        <f t="shared" si="406"/>
        <v>1.8734132084299523E-3</v>
      </c>
    </row>
    <row r="12940" spans="3:7" x14ac:dyDescent="0.2">
      <c r="C12940">
        <v>676.33143333594001</v>
      </c>
      <c r="D12940">
        <v>34.53</v>
      </c>
      <c r="E12940">
        <v>60</v>
      </c>
      <c r="F12940">
        <f t="shared" si="405"/>
        <v>3.5119411328505948E-2</v>
      </c>
      <c r="G12940">
        <f t="shared" si="406"/>
        <v>1.8630848223297157E-3</v>
      </c>
    </row>
    <row r="12941" spans="3:7" x14ac:dyDescent="0.2">
      <c r="C12941">
        <v>676.38441666762037</v>
      </c>
      <c r="D12941">
        <v>34.527999999999999</v>
      </c>
      <c r="E12941">
        <v>60</v>
      </c>
      <c r="F12941">
        <f t="shared" si="405"/>
        <v>3.5109412591763707E-2</v>
      </c>
      <c r="G12941">
        <f t="shared" si="406"/>
        <v>1.8602136524522373E-3</v>
      </c>
    </row>
    <row r="12942" spans="3:7" x14ac:dyDescent="0.2">
      <c r="C12942">
        <v>676.43766667048135</v>
      </c>
      <c r="D12942">
        <v>34.537999999999997</v>
      </c>
      <c r="E12942">
        <v>60</v>
      </c>
      <c r="F12942">
        <f t="shared" si="405"/>
        <v>3.5159433457261094E-2</v>
      </c>
      <c r="G12942">
        <f t="shared" si="406"/>
        <v>1.8722399321895004E-3</v>
      </c>
    </row>
    <row r="12943" spans="3:7" x14ac:dyDescent="0.2">
      <c r="C12943">
        <v>676.49079999923708</v>
      </c>
      <c r="D12943">
        <v>34.533999999999999</v>
      </c>
      <c r="E12943">
        <v>60</v>
      </c>
      <c r="F12943">
        <f t="shared" si="405"/>
        <v>3.5139416955121482E-2</v>
      </c>
      <c r="G12943">
        <f t="shared" si="406"/>
        <v>1.867074193361301E-3</v>
      </c>
    </row>
    <row r="12944" spans="3:7" x14ac:dyDescent="0.2">
      <c r="C12944">
        <v>676.54370000362394</v>
      </c>
      <c r="D12944">
        <v>34.534999999999997</v>
      </c>
      <c r="E12944">
        <v>60</v>
      </c>
      <c r="F12944">
        <f t="shared" si="405"/>
        <v>3.5144420060856392E-2</v>
      </c>
      <c r="G12944">
        <f t="shared" si="406"/>
        <v>1.8591399753928265E-3</v>
      </c>
    </row>
    <row r="12945" spans="3:7" x14ac:dyDescent="0.2">
      <c r="C12945">
        <v>676.59646666844685</v>
      </c>
      <c r="D12945">
        <v>34.527000000000001</v>
      </c>
      <c r="E12945">
        <v>60</v>
      </c>
      <c r="F12945">
        <f t="shared" si="405"/>
        <v>3.5104414242226475E-2</v>
      </c>
      <c r="G12945">
        <f t="shared" si="406"/>
        <v>1.8523428601242046E-3</v>
      </c>
    </row>
    <row r="12946" spans="3:7" x14ac:dyDescent="0.2">
      <c r="C12946">
        <v>676.64983333746591</v>
      </c>
      <c r="D12946">
        <v>34.524000000000001</v>
      </c>
      <c r="E12946">
        <v>60</v>
      </c>
      <c r="F12946">
        <f t="shared" si="405"/>
        <v>3.5089423267898004E-2</v>
      </c>
      <c r="G12946">
        <f t="shared" si="406"/>
        <v>1.8726056376074658E-3</v>
      </c>
    </row>
    <row r="12947" spans="3:7" x14ac:dyDescent="0.2">
      <c r="C12947">
        <v>676.70285000006356</v>
      </c>
      <c r="D12947">
        <v>34.527000000000001</v>
      </c>
      <c r="E12947">
        <v>60</v>
      </c>
      <c r="F12947">
        <f t="shared" si="405"/>
        <v>3.5104414242226475E-2</v>
      </c>
      <c r="G12947">
        <f t="shared" si="406"/>
        <v>1.8611188855684798E-3</v>
      </c>
    </row>
    <row r="12948" spans="3:7" x14ac:dyDescent="0.2">
      <c r="C12948">
        <v>676.7558500051498</v>
      </c>
      <c r="D12948">
        <v>34.527999999999999</v>
      </c>
      <c r="E12948">
        <v>60</v>
      </c>
      <c r="F12948">
        <f t="shared" si="405"/>
        <v>3.5109412591763707E-2</v>
      </c>
      <c r="G12948">
        <f t="shared" si="406"/>
        <v>1.860799045938119E-3</v>
      </c>
    </row>
    <row r="12949" spans="3:7" x14ac:dyDescent="0.2">
      <c r="C12949">
        <v>676.80850000381474</v>
      </c>
      <c r="D12949">
        <v>34.526000000000003</v>
      </c>
      <c r="E12949">
        <v>60</v>
      </c>
      <c r="F12949">
        <f t="shared" si="405"/>
        <v>3.5099416571794981E-2</v>
      </c>
      <c r="G12949">
        <f t="shared" si="406"/>
        <v>1.8479842356454211E-3</v>
      </c>
    </row>
    <row r="12950" spans="3:7" x14ac:dyDescent="0.2">
      <c r="C12950">
        <v>676.86133333841963</v>
      </c>
      <c r="D12950">
        <v>34.531999999999996</v>
      </c>
      <c r="E12950">
        <v>60</v>
      </c>
      <c r="F12950">
        <f t="shared" si="405"/>
        <v>3.5129412782724634E-2</v>
      </c>
      <c r="G12950">
        <f t="shared" si="406"/>
        <v>1.8560040200227773E-3</v>
      </c>
    </row>
    <row r="12951" spans="3:7" x14ac:dyDescent="0.2">
      <c r="C12951">
        <v>676.91426666577661</v>
      </c>
      <c r="D12951">
        <v>34.536999999999999</v>
      </c>
      <c r="E12951">
        <v>60</v>
      </c>
      <c r="F12951">
        <f t="shared" si="405"/>
        <v>3.5154428311838265E-2</v>
      </c>
      <c r="G12951">
        <f t="shared" si="406"/>
        <v>1.8608408618780862E-3</v>
      </c>
    </row>
    <row r="12952" spans="3:7" x14ac:dyDescent="0.2">
      <c r="C12952">
        <v>676.96728333632154</v>
      </c>
      <c r="D12952">
        <v>34.536000000000001</v>
      </c>
      <c r="E12952">
        <v>60</v>
      </c>
      <c r="F12952">
        <f t="shared" si="405"/>
        <v>3.5149423846399554E-2</v>
      </c>
      <c r="G12952">
        <f t="shared" si="406"/>
        <v>1.8635054239088346E-3</v>
      </c>
    </row>
    <row r="12953" spans="3:7" x14ac:dyDescent="0.2">
      <c r="C12953">
        <v>677.019833334287</v>
      </c>
      <c r="D12953">
        <v>34.536000000000001</v>
      </c>
      <c r="E12953">
        <v>60</v>
      </c>
      <c r="F12953">
        <f t="shared" si="405"/>
        <v>3.5149423846399554E-2</v>
      </c>
      <c r="G12953">
        <f t="shared" si="406"/>
        <v>1.8471021516152787E-3</v>
      </c>
    </row>
    <row r="12954" spans="3:7" x14ac:dyDescent="0.2">
      <c r="C12954">
        <v>677.07305000623069</v>
      </c>
      <c r="D12954">
        <v>34.539000000000001</v>
      </c>
      <c r="E12954">
        <v>60</v>
      </c>
      <c r="F12954">
        <f t="shared" si="405"/>
        <v>3.5164439282755179E-2</v>
      </c>
      <c r="G12954">
        <f t="shared" si="406"/>
        <v>1.8713344293940927E-3</v>
      </c>
    </row>
    <row r="12955" spans="3:7" x14ac:dyDescent="0.2">
      <c r="C12955">
        <v>677.12608333428705</v>
      </c>
      <c r="D12955">
        <v>34.536999999999999</v>
      </c>
      <c r="E12955">
        <v>60</v>
      </c>
      <c r="F12955">
        <f t="shared" si="405"/>
        <v>3.5154428311838265E-2</v>
      </c>
      <c r="G12955">
        <f t="shared" si="406"/>
        <v>1.8643563292954448E-3</v>
      </c>
    </row>
    <row r="12956" spans="3:7" x14ac:dyDescent="0.2">
      <c r="C12956">
        <v>677.17883333365126</v>
      </c>
      <c r="D12956">
        <v>34.536999999999999</v>
      </c>
      <c r="E12956">
        <v>60</v>
      </c>
      <c r="F12956">
        <f t="shared" si="405"/>
        <v>3.5154428311838265E-2</v>
      </c>
      <c r="G12956">
        <f t="shared" si="406"/>
        <v>1.8543960710986184E-3</v>
      </c>
    </row>
    <row r="12957" spans="3:7" x14ac:dyDescent="0.2">
      <c r="C12957">
        <v>677.23186666965489</v>
      </c>
      <c r="D12957">
        <v>34.542000000000002</v>
      </c>
      <c r="E12957">
        <v>60</v>
      </c>
      <c r="F12957">
        <f t="shared" si="405"/>
        <v>3.5179460840546822E-2</v>
      </c>
      <c r="G12957">
        <f t="shared" si="406"/>
        <v>1.865684167183495E-3</v>
      </c>
    </row>
    <row r="12958" spans="3:7" x14ac:dyDescent="0.2">
      <c r="C12958">
        <v>677.28490000565841</v>
      </c>
      <c r="D12958">
        <v>34.536999999999999</v>
      </c>
      <c r="E12958">
        <v>60</v>
      </c>
      <c r="F12958">
        <f t="shared" si="405"/>
        <v>3.5154428311838265E-2</v>
      </c>
      <c r="G12958">
        <f t="shared" si="406"/>
        <v>1.8643566086734766E-3</v>
      </c>
    </row>
    <row r="12959" spans="3:7" x14ac:dyDescent="0.2">
      <c r="C12959">
        <v>677.3377833366394</v>
      </c>
      <c r="D12959">
        <v>34.534999999999997</v>
      </c>
      <c r="E12959">
        <v>60</v>
      </c>
      <c r="F12959">
        <f t="shared" si="405"/>
        <v>3.5144420060856392E-2</v>
      </c>
      <c r="G12959">
        <f t="shared" si="406"/>
        <v>1.8585539982132041E-3</v>
      </c>
    </row>
    <row r="12960" spans="3:7" x14ac:dyDescent="0.2">
      <c r="C12960">
        <v>677.39088333447773</v>
      </c>
      <c r="D12960">
        <v>34.53</v>
      </c>
      <c r="E12960">
        <v>60</v>
      </c>
      <c r="F12960">
        <f t="shared" si="405"/>
        <v>3.5119411328505948E-2</v>
      </c>
      <c r="G12960">
        <f t="shared" si="406"/>
        <v>1.8648406656271103E-3</v>
      </c>
    </row>
    <row r="12961" spans="3:7" x14ac:dyDescent="0.2">
      <c r="C12961">
        <v>677.44585000673931</v>
      </c>
      <c r="D12961">
        <v>34.542999999999999</v>
      </c>
      <c r="E12961">
        <v>60</v>
      </c>
      <c r="F12961">
        <f t="shared" si="405"/>
        <v>3.5184469387206388E-2</v>
      </c>
      <c r="G12961">
        <f t="shared" si="406"/>
        <v>1.9339731975038567E-3</v>
      </c>
    </row>
    <row r="12962" spans="3:7" x14ac:dyDescent="0.2">
      <c r="C12962">
        <v>677.49801666736607</v>
      </c>
      <c r="D12962">
        <v>34.545000000000002</v>
      </c>
      <c r="E12962">
        <v>60</v>
      </c>
      <c r="F12962">
        <f t="shared" si="405"/>
        <v>3.5194488522147002E-2</v>
      </c>
      <c r="G12962">
        <f t="shared" si="406"/>
        <v>1.8359789386674971E-3</v>
      </c>
    </row>
    <row r="12963" spans="3:7" x14ac:dyDescent="0.2">
      <c r="C12963">
        <v>677.55115000406897</v>
      </c>
      <c r="D12963">
        <v>34.534999999999997</v>
      </c>
      <c r="E12963">
        <v>60</v>
      </c>
      <c r="F12963">
        <f t="shared" si="405"/>
        <v>3.5144420060856392E-2</v>
      </c>
      <c r="G12963">
        <f t="shared" si="406"/>
        <v>1.8673403043216084E-3</v>
      </c>
    </row>
    <row r="12964" spans="3:7" x14ac:dyDescent="0.2">
      <c r="C12964">
        <v>677.60428333282471</v>
      </c>
      <c r="D12964">
        <v>34.533000000000001</v>
      </c>
      <c r="E12964">
        <v>60</v>
      </c>
      <c r="F12964">
        <f t="shared" si="405"/>
        <v>3.5134414529107073E-2</v>
      </c>
      <c r="G12964">
        <f t="shared" si="406"/>
        <v>1.8668083978153013E-3</v>
      </c>
    </row>
    <row r="12965" spans="3:7" x14ac:dyDescent="0.2">
      <c r="C12965">
        <v>677.65734999974563</v>
      </c>
      <c r="D12965">
        <v>34.533000000000001</v>
      </c>
      <c r="E12965">
        <v>60</v>
      </c>
      <c r="F12965">
        <f t="shared" si="405"/>
        <v>3.5134414529107073E-2</v>
      </c>
      <c r="G12965">
        <f t="shared" si="406"/>
        <v>1.8644662732778951E-3</v>
      </c>
    </row>
    <row r="12966" spans="3:7" x14ac:dyDescent="0.2">
      <c r="C12966">
        <v>677.7102500041326</v>
      </c>
      <c r="D12966">
        <v>34.527000000000001</v>
      </c>
      <c r="E12966">
        <v>60</v>
      </c>
      <c r="F12966">
        <f t="shared" si="405"/>
        <v>3.5104414242226475E-2</v>
      </c>
      <c r="G12966">
        <f t="shared" si="406"/>
        <v>1.8570236674157951E-3</v>
      </c>
    </row>
    <row r="12967" spans="3:7" x14ac:dyDescent="0.2">
      <c r="C12967">
        <v>677.76291666825614</v>
      </c>
      <c r="D12967">
        <v>34.529000000000003</v>
      </c>
      <c r="E12967">
        <v>60</v>
      </c>
      <c r="F12967">
        <f t="shared" si="405"/>
        <v>3.5114411620494307E-2</v>
      </c>
      <c r="G12967">
        <f t="shared" si="406"/>
        <v>1.8493589227121334E-3</v>
      </c>
    </row>
    <row r="12968" spans="3:7" x14ac:dyDescent="0.2">
      <c r="C12968">
        <v>677.81589999993639</v>
      </c>
      <c r="D12968">
        <v>34.526000000000003</v>
      </c>
      <c r="E12968">
        <v>60</v>
      </c>
      <c r="F12968">
        <f t="shared" si="405"/>
        <v>3.5099416571794981E-2</v>
      </c>
      <c r="G12968">
        <f t="shared" si="406"/>
        <v>1.8596840300067602E-3</v>
      </c>
    </row>
    <row r="12969" spans="3:7" x14ac:dyDescent="0.2">
      <c r="C12969">
        <v>677.86871666908269</v>
      </c>
      <c r="D12969">
        <v>34.529000000000003</v>
      </c>
      <c r="E12969">
        <v>60</v>
      </c>
      <c r="F12969">
        <f t="shared" si="405"/>
        <v>3.5114411620494307E-2</v>
      </c>
      <c r="G12969">
        <f t="shared" si="406"/>
        <v>1.8546262608264881E-3</v>
      </c>
    </row>
    <row r="12970" spans="3:7" x14ac:dyDescent="0.2">
      <c r="C12970">
        <v>677.92165000438695</v>
      </c>
      <c r="D12970">
        <v>34.533999999999999</v>
      </c>
      <c r="E12970">
        <v>60</v>
      </c>
      <c r="F12970">
        <f t="shared" si="405"/>
        <v>3.5139416955121482E-2</v>
      </c>
      <c r="G12970">
        <f t="shared" si="406"/>
        <v>1.8600465400816532E-3</v>
      </c>
    </row>
    <row r="12971" spans="3:7" x14ac:dyDescent="0.2">
      <c r="C12971">
        <v>677.97453333536782</v>
      </c>
      <c r="D12971">
        <v>34.536000000000001</v>
      </c>
      <c r="E12971">
        <v>60</v>
      </c>
      <c r="F12971">
        <f t="shared" si="405"/>
        <v>3.5149423846399554E-2</v>
      </c>
      <c r="G12971">
        <f t="shared" si="406"/>
        <v>1.858818615056245E-3</v>
      </c>
    </row>
    <row r="12972" spans="3:7" x14ac:dyDescent="0.2">
      <c r="C12972">
        <v>678.02713333765666</v>
      </c>
      <c r="D12972">
        <v>34.542999999999999</v>
      </c>
      <c r="E12972">
        <v>60</v>
      </c>
      <c r="F12972">
        <f t="shared" si="405"/>
        <v>3.5184469387206388E-2</v>
      </c>
      <c r="G12972">
        <f t="shared" si="406"/>
        <v>1.8507031702987154E-3</v>
      </c>
    </row>
    <row r="12973" spans="3:7" x14ac:dyDescent="0.2">
      <c r="C12973">
        <v>678.08013333479562</v>
      </c>
      <c r="D12973">
        <v>34.533999999999999</v>
      </c>
      <c r="E12973">
        <v>60</v>
      </c>
      <c r="F12973">
        <f t="shared" si="405"/>
        <v>3.5139416955121482E-2</v>
      </c>
      <c r="G12973">
        <f t="shared" si="406"/>
        <v>1.8623889980859613E-3</v>
      </c>
    </row>
    <row r="12974" spans="3:7" x14ac:dyDescent="0.2">
      <c r="C12974">
        <v>678.13321666717525</v>
      </c>
      <c r="D12974">
        <v>34.533999999999999</v>
      </c>
      <c r="E12974">
        <v>60</v>
      </c>
      <c r="F12974">
        <f t="shared" si="405"/>
        <v>3.5139416955121482E-2</v>
      </c>
      <c r="G12974">
        <f t="shared" si="406"/>
        <v>1.865317349855074E-3</v>
      </c>
    </row>
    <row r="12975" spans="3:7" x14ac:dyDescent="0.2">
      <c r="C12975">
        <v>678.18631667296097</v>
      </c>
      <c r="D12975">
        <v>34.536000000000001</v>
      </c>
      <c r="E12975">
        <v>60</v>
      </c>
      <c r="F12975">
        <f t="shared" si="405"/>
        <v>3.5149423846399554E-2</v>
      </c>
      <c r="G12975">
        <f t="shared" si="406"/>
        <v>1.8664346096086363E-3</v>
      </c>
    </row>
    <row r="12976" spans="3:7" x14ac:dyDescent="0.2">
      <c r="C12976">
        <v>678.23931667009992</v>
      </c>
      <c r="D12976">
        <v>34.533999999999999</v>
      </c>
      <c r="E12976">
        <v>60</v>
      </c>
      <c r="F12976">
        <f t="shared" si="405"/>
        <v>3.5139416955121482E-2</v>
      </c>
      <c r="G12976">
        <f t="shared" si="406"/>
        <v>1.8623889980859613E-3</v>
      </c>
    </row>
    <row r="12977" spans="3:7" x14ac:dyDescent="0.2">
      <c r="C12977">
        <v>678.29201667308803</v>
      </c>
      <c r="D12977">
        <v>34.548000000000002</v>
      </c>
      <c r="E12977">
        <v>60</v>
      </c>
      <c r="F12977">
        <f t="shared" si="405"/>
        <v>3.5209522329930534E-2</v>
      </c>
      <c r="G12977">
        <f t="shared" si="406"/>
        <v>1.8555419319970443E-3</v>
      </c>
    </row>
    <row r="12978" spans="3:7" x14ac:dyDescent="0.2">
      <c r="C12978">
        <v>678.34466667175298</v>
      </c>
      <c r="D12978">
        <v>34.534999999999997</v>
      </c>
      <c r="E12978">
        <v>60</v>
      </c>
      <c r="F12978">
        <f t="shared" si="405"/>
        <v>3.5144420060856392E-2</v>
      </c>
      <c r="G12978">
        <f t="shared" si="406"/>
        <v>1.8503536692844223E-3</v>
      </c>
    </row>
    <row r="12979" spans="3:7" x14ac:dyDescent="0.2">
      <c r="C12979">
        <v>678.3977333386739</v>
      </c>
      <c r="D12979">
        <v>34.533999999999999</v>
      </c>
      <c r="E12979">
        <v>60</v>
      </c>
      <c r="F12979">
        <f t="shared" si="405"/>
        <v>3.5139416955121482E-2</v>
      </c>
      <c r="G12979">
        <f t="shared" si="406"/>
        <v>1.8647317353529982E-3</v>
      </c>
    </row>
    <row r="12980" spans="3:7" x14ac:dyDescent="0.2">
      <c r="C12980">
        <v>678.45080000559494</v>
      </c>
      <c r="D12980">
        <v>34.542000000000002</v>
      </c>
      <c r="E12980">
        <v>60</v>
      </c>
      <c r="F12980">
        <f t="shared" si="405"/>
        <v>3.5179460840546822E-2</v>
      </c>
      <c r="G12980">
        <f t="shared" si="406"/>
        <v>1.866856730887084E-3</v>
      </c>
    </row>
    <row r="12981" spans="3:7" x14ac:dyDescent="0.2">
      <c r="C12981">
        <v>678.50371666749322</v>
      </c>
      <c r="D12981">
        <v>34.537999999999997</v>
      </c>
      <c r="E12981">
        <v>60</v>
      </c>
      <c r="F12981">
        <f t="shared" si="405"/>
        <v>3.5159433457261094E-2</v>
      </c>
      <c r="G12981">
        <f t="shared" si="406"/>
        <v>1.8605198527929566E-3</v>
      </c>
    </row>
    <row r="12982" spans="3:7" x14ac:dyDescent="0.2">
      <c r="C12982">
        <v>678.55673333803816</v>
      </c>
      <c r="D12982">
        <v>34.536999999999999</v>
      </c>
      <c r="E12982">
        <v>60</v>
      </c>
      <c r="F12982">
        <f t="shared" si="405"/>
        <v>3.5154428311838265E-2</v>
      </c>
      <c r="G12982">
        <f t="shared" si="406"/>
        <v>1.8637707440042521E-3</v>
      </c>
    </row>
    <row r="12983" spans="3:7" x14ac:dyDescent="0.2">
      <c r="C12983">
        <v>678.60910000006356</v>
      </c>
      <c r="D12983">
        <v>34.536999999999999</v>
      </c>
      <c r="E12983">
        <v>60</v>
      </c>
      <c r="F12983">
        <f t="shared" si="405"/>
        <v>3.5154428311838265E-2</v>
      </c>
      <c r="G12983">
        <f t="shared" si="406"/>
        <v>1.840920066102405E-3</v>
      </c>
    </row>
    <row r="12984" spans="3:7" x14ac:dyDescent="0.2">
      <c r="C12984">
        <v>678.66196667353313</v>
      </c>
      <c r="D12984">
        <v>34.526000000000003</v>
      </c>
      <c r="E12984">
        <v>60</v>
      </c>
      <c r="F12984">
        <f t="shared" si="405"/>
        <v>3.5099416571794981E-2</v>
      </c>
      <c r="G12984">
        <f t="shared" si="406"/>
        <v>1.8555893948733657E-3</v>
      </c>
    </row>
    <row r="12985" spans="3:7" x14ac:dyDescent="0.2">
      <c r="C12985">
        <v>678.71486666997271</v>
      </c>
      <c r="D12985">
        <v>34.521999999999998</v>
      </c>
      <c r="E12985">
        <v>60</v>
      </c>
      <c r="F12985">
        <f t="shared" si="405"/>
        <v>3.5079432679370998E-2</v>
      </c>
      <c r="G12985">
        <f t="shared" si="406"/>
        <v>1.8557018638411416E-3</v>
      </c>
    </row>
    <row r="12986" spans="3:7" x14ac:dyDescent="0.2">
      <c r="C12986">
        <v>678.76718333562212</v>
      </c>
      <c r="D12986">
        <v>34.521999999999998</v>
      </c>
      <c r="E12986">
        <v>60</v>
      </c>
      <c r="F12986">
        <f t="shared" si="405"/>
        <v>3.5079432679370998E-2</v>
      </c>
      <c r="G12986">
        <f t="shared" si="406"/>
        <v>1.8352389506577818E-3</v>
      </c>
    </row>
    <row r="12987" spans="3:7" x14ac:dyDescent="0.2">
      <c r="C12987">
        <v>678.82001667022701</v>
      </c>
      <c r="D12987">
        <v>34.524999999999999</v>
      </c>
      <c r="E12987">
        <v>60</v>
      </c>
      <c r="F12987">
        <f t="shared" si="405"/>
        <v>3.5094419580381363E-2</v>
      </c>
      <c r="G12987">
        <f t="shared" si="406"/>
        <v>1.8541552124544788E-3</v>
      </c>
    </row>
    <row r="12988" spans="3:7" x14ac:dyDescent="0.2">
      <c r="C12988">
        <v>678.87301666736607</v>
      </c>
      <c r="D12988">
        <v>34.529000000000003</v>
      </c>
      <c r="E12988">
        <v>60</v>
      </c>
      <c r="F12988">
        <f t="shared" si="405"/>
        <v>3.5114411620494307E-2</v>
      </c>
      <c r="G12988">
        <f t="shared" si="406"/>
        <v>1.8610637154262543E-3</v>
      </c>
    </row>
    <row r="12989" spans="3:7" x14ac:dyDescent="0.2">
      <c r="C12989">
        <v>678.92616666952767</v>
      </c>
      <c r="D12989">
        <v>34.524000000000001</v>
      </c>
      <c r="E12989">
        <v>60</v>
      </c>
      <c r="F12989">
        <f t="shared" si="405"/>
        <v>3.5089423267898004E-2</v>
      </c>
      <c r="G12989">
        <f t="shared" si="406"/>
        <v>1.8650029225381166E-3</v>
      </c>
    </row>
    <row r="12990" spans="3:7" x14ac:dyDescent="0.2">
      <c r="C12990">
        <v>678.97906666596725</v>
      </c>
      <c r="D12990">
        <v>34.529000000000003</v>
      </c>
      <c r="E12990">
        <v>60</v>
      </c>
      <c r="F12990">
        <f t="shared" si="405"/>
        <v>3.5114411620494307E-2</v>
      </c>
      <c r="G12990">
        <f t="shared" si="406"/>
        <v>1.8575522497020248E-3</v>
      </c>
    </row>
    <row r="12991" spans="3:7" x14ac:dyDescent="0.2">
      <c r="C12991">
        <v>679.03186666965485</v>
      </c>
      <c r="D12991">
        <v>34.530999999999999</v>
      </c>
      <c r="E12991">
        <v>60</v>
      </c>
      <c r="F12991">
        <f t="shared" si="405"/>
        <v>3.5124411715887101E-2</v>
      </c>
      <c r="G12991">
        <f t="shared" si="406"/>
        <v>1.8545690681233999E-3</v>
      </c>
    </row>
    <row r="12992" spans="3:7" x14ac:dyDescent="0.2">
      <c r="C12992">
        <v>679.0848500013351</v>
      </c>
      <c r="D12992">
        <v>34.526000000000003</v>
      </c>
      <c r="E12992">
        <v>60</v>
      </c>
      <c r="F12992">
        <f t="shared" si="405"/>
        <v>3.5099416571794981E-2</v>
      </c>
      <c r="G12992">
        <f t="shared" si="406"/>
        <v>1.8596840300067602E-3</v>
      </c>
    </row>
    <row r="12993" spans="3:7" x14ac:dyDescent="0.2">
      <c r="C12993">
        <v>679.13811666965489</v>
      </c>
      <c r="D12993">
        <v>34.533999999999999</v>
      </c>
      <c r="E12993">
        <v>60</v>
      </c>
      <c r="F12993">
        <f t="shared" si="405"/>
        <v>3.5139416955121482E-2</v>
      </c>
      <c r="G12993">
        <f t="shared" si="406"/>
        <v>1.8717596678993699E-3</v>
      </c>
    </row>
    <row r="12994" spans="3:7" x14ac:dyDescent="0.2">
      <c r="C12994">
        <v>679.19115000565841</v>
      </c>
      <c r="D12994">
        <v>34.537999999999997</v>
      </c>
      <c r="E12994">
        <v>60</v>
      </c>
      <c r="F12994">
        <f t="shared" si="405"/>
        <v>3.5159433457261094E-2</v>
      </c>
      <c r="G12994">
        <f t="shared" si="406"/>
        <v>1.8646220482324322E-3</v>
      </c>
    </row>
    <row r="12995" spans="3:7" x14ac:dyDescent="0.2">
      <c r="C12995">
        <v>679.24378333886466</v>
      </c>
      <c r="D12995">
        <v>34.536999999999999</v>
      </c>
      <c r="E12995">
        <v>60</v>
      </c>
      <c r="F12995">
        <f t="shared" ref="F12995:F13058" si="407">EXP(-13478*(1/(D12995+273.15)-1/(E12995+273.15)))</f>
        <v>3.5154428311838265E-2</v>
      </c>
      <c r="G12995">
        <f t="shared" si="406"/>
        <v>1.8502947390120353E-3</v>
      </c>
    </row>
    <row r="12996" spans="3:7" x14ac:dyDescent="0.2">
      <c r="C12996">
        <v>679.29688333670299</v>
      </c>
      <c r="D12996">
        <v>34.534999999999997</v>
      </c>
      <c r="E12996">
        <v>60</v>
      </c>
      <c r="F12996">
        <f t="shared" si="407"/>
        <v>3.5144420060856392E-2</v>
      </c>
      <c r="G12996">
        <f t="shared" ref="G12996:G13059" si="408">F12996*(C12996-C12995)</f>
        <v>1.8661686292608583E-3</v>
      </c>
    </row>
    <row r="12997" spans="3:7" x14ac:dyDescent="0.2">
      <c r="C12997">
        <v>679.34983333746595</v>
      </c>
      <c r="D12997">
        <v>34.545000000000002</v>
      </c>
      <c r="E12997">
        <v>60</v>
      </c>
      <c r="F12997">
        <f t="shared" si="407"/>
        <v>3.5194488522147002E-2</v>
      </c>
      <c r="G12997">
        <f t="shared" si="408"/>
        <v>1.8635481940997478E-3</v>
      </c>
    </row>
    <row r="12998" spans="3:7" x14ac:dyDescent="0.2">
      <c r="C12998">
        <v>679.40293333530428</v>
      </c>
      <c r="D12998">
        <v>34.536000000000001</v>
      </c>
      <c r="E12998">
        <v>60</v>
      </c>
      <c r="F12998">
        <f t="shared" si="407"/>
        <v>3.5149423846399554E-2</v>
      </c>
      <c r="G12998">
        <f t="shared" si="408"/>
        <v>1.8664343302623836E-3</v>
      </c>
    </row>
    <row r="12999" spans="3:7" x14ac:dyDescent="0.2">
      <c r="C12999">
        <v>679.45566666920979</v>
      </c>
      <c r="D12999">
        <v>34.536000000000001</v>
      </c>
      <c r="E12999">
        <v>60</v>
      </c>
      <c r="F12999">
        <f t="shared" si="407"/>
        <v>3.5149423846399554E-2</v>
      </c>
      <c r="G12999">
        <f t="shared" si="408"/>
        <v>1.8535463042783991E-3</v>
      </c>
    </row>
    <row r="13000" spans="3:7" x14ac:dyDescent="0.2">
      <c r="C13000">
        <v>679.5088500022888</v>
      </c>
      <c r="D13000">
        <v>34.53</v>
      </c>
      <c r="E13000">
        <v>60</v>
      </c>
      <c r="F13000">
        <f t="shared" si="407"/>
        <v>3.5119411328505948E-2</v>
      </c>
      <c r="G13000">
        <f t="shared" si="408"/>
        <v>1.8677673502225142E-3</v>
      </c>
    </row>
    <row r="13001" spans="3:7" x14ac:dyDescent="0.2">
      <c r="C13001">
        <v>679.56181666851046</v>
      </c>
      <c r="D13001">
        <v>34.53</v>
      </c>
      <c r="E13001">
        <v>60</v>
      </c>
      <c r="F13001">
        <f t="shared" si="407"/>
        <v>3.5119411328505948E-2</v>
      </c>
      <c r="G13001">
        <f t="shared" si="408"/>
        <v>1.8601581377383045E-3</v>
      </c>
    </row>
    <row r="13002" spans="3:7" x14ac:dyDescent="0.2">
      <c r="C13002">
        <v>679.61471667289732</v>
      </c>
      <c r="D13002">
        <v>34.527000000000001</v>
      </c>
      <c r="E13002">
        <v>60</v>
      </c>
      <c r="F13002">
        <f t="shared" si="407"/>
        <v>3.5104414242226475E-2</v>
      </c>
      <c r="G13002">
        <f t="shared" si="408"/>
        <v>1.8570236674118042E-3</v>
      </c>
    </row>
    <row r="13003" spans="3:7" x14ac:dyDescent="0.2">
      <c r="C13003">
        <v>679.66743333339696</v>
      </c>
      <c r="D13003">
        <v>34.545000000000002</v>
      </c>
      <c r="E13003">
        <v>60</v>
      </c>
      <c r="F13003">
        <f t="shared" si="407"/>
        <v>3.5194488522147002E-2</v>
      </c>
      <c r="G13003">
        <f t="shared" si="408"/>
        <v>1.8553359028805343E-3</v>
      </c>
    </row>
    <row r="13004" spans="3:7" x14ac:dyDescent="0.2">
      <c r="C13004">
        <v>679.72038333415981</v>
      </c>
      <c r="D13004">
        <v>34.527000000000001</v>
      </c>
      <c r="E13004">
        <v>60</v>
      </c>
      <c r="F13004">
        <f t="shared" si="407"/>
        <v>3.5104414242226475E-2</v>
      </c>
      <c r="G13004">
        <f t="shared" si="408"/>
        <v>1.8587787609052418E-3</v>
      </c>
    </row>
    <row r="13005" spans="3:7" x14ac:dyDescent="0.2">
      <c r="C13005">
        <v>679.7728000005086</v>
      </c>
      <c r="D13005">
        <v>34.536000000000001</v>
      </c>
      <c r="E13005">
        <v>60</v>
      </c>
      <c r="F13005">
        <f t="shared" si="407"/>
        <v>3.5149423846399554E-2</v>
      </c>
      <c r="G13005">
        <f t="shared" si="408"/>
        <v>1.8424156221089419E-3</v>
      </c>
    </row>
    <row r="13006" spans="3:7" x14ac:dyDescent="0.2">
      <c r="C13006">
        <v>679.82551666895552</v>
      </c>
      <c r="D13006">
        <v>34.536999999999999</v>
      </c>
      <c r="E13006">
        <v>60</v>
      </c>
      <c r="F13006">
        <f t="shared" si="407"/>
        <v>3.5154428311838265E-2</v>
      </c>
      <c r="G13006">
        <f t="shared" si="408"/>
        <v>1.8532243417561727E-3</v>
      </c>
    </row>
    <row r="13007" spans="3:7" x14ac:dyDescent="0.2">
      <c r="C13007">
        <v>679.87850000063577</v>
      </c>
      <c r="D13007">
        <v>34.521000000000001</v>
      </c>
      <c r="E13007">
        <v>60</v>
      </c>
      <c r="F13007">
        <f t="shared" si="407"/>
        <v>3.507443840315215E-2</v>
      </c>
      <c r="G13007">
        <f t="shared" si="408"/>
        <v>1.8583606034127918E-3</v>
      </c>
    </row>
    <row r="13008" spans="3:7" x14ac:dyDescent="0.2">
      <c r="C13008">
        <v>679.93126667340596</v>
      </c>
      <c r="D13008">
        <v>34.527000000000001</v>
      </c>
      <c r="E13008">
        <v>60</v>
      </c>
      <c r="F13008">
        <f t="shared" si="407"/>
        <v>3.5104414242226475E-2</v>
      </c>
      <c r="G13008">
        <f t="shared" si="408"/>
        <v>1.8523431391087573E-3</v>
      </c>
    </row>
    <row r="13009" spans="3:7" x14ac:dyDescent="0.2">
      <c r="C13009">
        <v>679.98441666762039</v>
      </c>
      <c r="D13009">
        <v>34.521000000000001</v>
      </c>
      <c r="E13009">
        <v>60</v>
      </c>
      <c r="F13009">
        <f t="shared" si="407"/>
        <v>3.507443840315215E-2</v>
      </c>
      <c r="G13009">
        <f t="shared" si="408"/>
        <v>1.8642061982021443E-3</v>
      </c>
    </row>
    <row r="13010" spans="3:7" x14ac:dyDescent="0.2">
      <c r="C13010">
        <v>680.03773334026334</v>
      </c>
      <c r="D13010">
        <v>34.536000000000001</v>
      </c>
      <c r="E13010">
        <v>60</v>
      </c>
      <c r="F13010">
        <f t="shared" si="407"/>
        <v>3.5149423846399554E-2</v>
      </c>
      <c r="G13010">
        <f t="shared" si="408"/>
        <v>1.8740503248067827E-3</v>
      </c>
    </row>
    <row r="13011" spans="3:7" x14ac:dyDescent="0.2">
      <c r="C13011">
        <v>680.09050000508626</v>
      </c>
      <c r="D13011">
        <v>34.536999999999999</v>
      </c>
      <c r="E13011">
        <v>60</v>
      </c>
      <c r="F13011">
        <f t="shared" si="407"/>
        <v>3.5154428311838265E-2</v>
      </c>
      <c r="G13011">
        <f t="shared" si="408"/>
        <v>1.8549819357718395E-3</v>
      </c>
    </row>
    <row r="13012" spans="3:7" x14ac:dyDescent="0.2">
      <c r="C13012">
        <v>680.14378333886464</v>
      </c>
      <c r="D13012">
        <v>34.524000000000001</v>
      </c>
      <c r="E13012">
        <v>60</v>
      </c>
      <c r="F13012">
        <f t="shared" si="407"/>
        <v>3.5089423267898004E-2</v>
      </c>
      <c r="G13012">
        <f t="shared" si="408"/>
        <v>1.8696814520743101E-3</v>
      </c>
    </row>
    <row r="13013" spans="3:7" x14ac:dyDescent="0.2">
      <c r="C13013">
        <v>680.19716667334239</v>
      </c>
      <c r="D13013">
        <v>34.524999999999999</v>
      </c>
      <c r="E13013">
        <v>60</v>
      </c>
      <c r="F13013">
        <f t="shared" si="407"/>
        <v>3.5094419580381363E-2</v>
      </c>
      <c r="G13013">
        <f t="shared" si="408"/>
        <v>1.8734571387622662E-3</v>
      </c>
    </row>
    <row r="13014" spans="3:7" x14ac:dyDescent="0.2">
      <c r="C13014">
        <v>680.2503666718801</v>
      </c>
      <c r="D13014">
        <v>34.521000000000001</v>
      </c>
      <c r="E13014">
        <v>60</v>
      </c>
      <c r="F13014">
        <f t="shared" si="407"/>
        <v>3.507443840315215E-2</v>
      </c>
      <c r="G13014">
        <f t="shared" si="408"/>
        <v>1.8659600717585872E-3</v>
      </c>
    </row>
    <row r="13015" spans="3:7" x14ac:dyDescent="0.2">
      <c r="C13015">
        <v>680.30303333600364</v>
      </c>
      <c r="D13015">
        <v>34.515000000000001</v>
      </c>
      <c r="E13015">
        <v>60</v>
      </c>
      <c r="F13015">
        <f t="shared" si="407"/>
        <v>3.5044486992935969E-2</v>
      </c>
      <c r="G13015">
        <f t="shared" si="408"/>
        <v>1.8456762258385552E-3</v>
      </c>
    </row>
    <row r="13016" spans="3:7" x14ac:dyDescent="0.2">
      <c r="C13016">
        <v>680.35586667060852</v>
      </c>
      <c r="D13016">
        <v>34.524000000000001</v>
      </c>
      <c r="E13016">
        <v>60</v>
      </c>
      <c r="F13016">
        <f t="shared" si="407"/>
        <v>3.5089423267898004E-2</v>
      </c>
      <c r="G13016">
        <f t="shared" si="408"/>
        <v>1.853891240605255E-3</v>
      </c>
    </row>
    <row r="13017" spans="3:7" x14ac:dyDescent="0.2">
      <c r="C13017">
        <v>680.40886666774747</v>
      </c>
      <c r="D13017">
        <v>34.514000000000003</v>
      </c>
      <c r="E13017">
        <v>60</v>
      </c>
      <c r="F13017">
        <f t="shared" si="407"/>
        <v>3.5039497464931554E-2</v>
      </c>
      <c r="G13017">
        <f t="shared" si="408"/>
        <v>1.8570932653917693E-3</v>
      </c>
    </row>
    <row r="13018" spans="3:7" x14ac:dyDescent="0.2">
      <c r="C13018">
        <v>680.4619500001271</v>
      </c>
      <c r="D13018">
        <v>34.527000000000001</v>
      </c>
      <c r="E13018">
        <v>60</v>
      </c>
      <c r="F13018">
        <f t="shared" si="407"/>
        <v>3.5104414242226475E-2</v>
      </c>
      <c r="G13018">
        <f t="shared" si="408"/>
        <v>1.8634592892122796E-3</v>
      </c>
    </row>
    <row r="13019" spans="3:7" x14ac:dyDescent="0.2">
      <c r="C13019">
        <v>680.51508333683012</v>
      </c>
      <c r="D13019">
        <v>34.518999999999998</v>
      </c>
      <c r="E13019">
        <v>60</v>
      </c>
      <c r="F13019">
        <f t="shared" si="407"/>
        <v>3.5064451886364423E-2</v>
      </c>
      <c r="G13019">
        <f t="shared" si="408"/>
        <v>1.8630913283847967E-3</v>
      </c>
    </row>
    <row r="13020" spans="3:7" x14ac:dyDescent="0.2">
      <c r="C13020">
        <v>680.56828333536782</v>
      </c>
      <c r="D13020">
        <v>34.521999999999998</v>
      </c>
      <c r="E13020">
        <v>60</v>
      </c>
      <c r="F13020">
        <f t="shared" si="407"/>
        <v>3.5079432679370998E-2</v>
      </c>
      <c r="G13020">
        <f t="shared" si="408"/>
        <v>1.8662257672461269E-3</v>
      </c>
    </row>
    <row r="13021" spans="3:7" x14ac:dyDescent="0.2">
      <c r="C13021">
        <v>680.62103333473203</v>
      </c>
      <c r="D13021">
        <v>34.523000000000003</v>
      </c>
      <c r="E13021">
        <v>60</v>
      </c>
      <c r="F13021">
        <f t="shared" si="407"/>
        <v>3.5084427634257287E-2</v>
      </c>
      <c r="G13021">
        <f t="shared" si="408"/>
        <v>1.8507035354007276E-3</v>
      </c>
    </row>
    <row r="13022" spans="3:7" x14ac:dyDescent="0.2">
      <c r="C13022">
        <v>680.67438333829239</v>
      </c>
      <c r="D13022">
        <v>34.515000000000001</v>
      </c>
      <c r="E13022">
        <v>60</v>
      </c>
      <c r="F13022">
        <f t="shared" si="407"/>
        <v>3.5044486992935969E-2</v>
      </c>
      <c r="G13022">
        <f t="shared" si="408"/>
        <v>1.8696235058439064E-3</v>
      </c>
    </row>
    <row r="13023" spans="3:7" x14ac:dyDescent="0.2">
      <c r="C13023">
        <v>680.72706666787462</v>
      </c>
      <c r="D13023">
        <v>34.524000000000001</v>
      </c>
      <c r="E13023">
        <v>60</v>
      </c>
      <c r="F13023">
        <f t="shared" si="407"/>
        <v>3.5089423267898004E-2</v>
      </c>
      <c r="G13023">
        <f t="shared" si="408"/>
        <v>1.8486276508732895E-3</v>
      </c>
    </row>
    <row r="13024" spans="3:7" x14ac:dyDescent="0.2">
      <c r="C13024">
        <v>680.78038333257041</v>
      </c>
      <c r="D13024">
        <v>34.518999999999998</v>
      </c>
      <c r="E13024">
        <v>60</v>
      </c>
      <c r="F13024">
        <f t="shared" si="407"/>
        <v>3.5064451886364423E-2</v>
      </c>
      <c r="G13024">
        <f t="shared" si="408"/>
        <v>1.8695196239667856E-3</v>
      </c>
    </row>
    <row r="13025" spans="3:7" x14ac:dyDescent="0.2">
      <c r="C13025">
        <v>680.83335000673935</v>
      </c>
      <c r="D13025">
        <v>34.520000000000003</v>
      </c>
      <c r="E13025">
        <v>60</v>
      </c>
      <c r="F13025">
        <f t="shared" si="407"/>
        <v>3.5069444805512356E-2</v>
      </c>
      <c r="G13025">
        <f t="shared" si="408"/>
        <v>1.8575118562992867E-3</v>
      </c>
    </row>
    <row r="13026" spans="3:7" x14ac:dyDescent="0.2">
      <c r="C13026">
        <v>680.88643333911898</v>
      </c>
      <c r="D13026">
        <v>34.515000000000001</v>
      </c>
      <c r="E13026">
        <v>60</v>
      </c>
      <c r="F13026">
        <f t="shared" si="407"/>
        <v>3.5044486992935969E-2</v>
      </c>
      <c r="G13026">
        <f t="shared" si="408"/>
        <v>1.8602781511195949E-3</v>
      </c>
    </row>
    <row r="13027" spans="3:7" x14ac:dyDescent="0.2">
      <c r="C13027">
        <v>680.93936666647596</v>
      </c>
      <c r="D13027">
        <v>34.518999999999998</v>
      </c>
      <c r="E13027">
        <v>60</v>
      </c>
      <c r="F13027">
        <f t="shared" si="407"/>
        <v>3.5064451886364423E-2</v>
      </c>
      <c r="G13027">
        <f t="shared" si="408"/>
        <v>1.8560781102940681E-3</v>
      </c>
    </row>
    <row r="13028" spans="3:7" x14ac:dyDescent="0.2">
      <c r="C13028">
        <v>680.99245000680287</v>
      </c>
      <c r="D13028">
        <v>34.527999999999999</v>
      </c>
      <c r="E13028">
        <v>60</v>
      </c>
      <c r="F13028">
        <f t="shared" si="407"/>
        <v>3.5109412591763707E-2</v>
      </c>
      <c r="G13028">
        <f t="shared" si="408"/>
        <v>1.8637248972863899E-3</v>
      </c>
    </row>
    <row r="13029" spans="3:7" x14ac:dyDescent="0.2">
      <c r="C13029">
        <v>681.04538333415985</v>
      </c>
      <c r="D13029">
        <v>34.520000000000003</v>
      </c>
      <c r="E13029">
        <v>60</v>
      </c>
      <c r="F13029">
        <f t="shared" si="407"/>
        <v>3.5069444805512356E-2</v>
      </c>
      <c r="G13029">
        <f t="shared" si="408"/>
        <v>1.8563424021177926E-3</v>
      </c>
    </row>
    <row r="13030" spans="3:7" x14ac:dyDescent="0.2">
      <c r="C13030">
        <v>681.09833333492281</v>
      </c>
      <c r="D13030">
        <v>34.520000000000003</v>
      </c>
      <c r="E13030">
        <v>60</v>
      </c>
      <c r="F13030">
        <f t="shared" si="407"/>
        <v>3.5069444805512356E-2</v>
      </c>
      <c r="G13030">
        <f t="shared" si="408"/>
        <v>1.8569271292085397E-3</v>
      </c>
    </row>
    <row r="13031" spans="3:7" x14ac:dyDescent="0.2">
      <c r="C13031">
        <v>681.15145000616712</v>
      </c>
      <c r="D13031">
        <v>34.521000000000001</v>
      </c>
      <c r="E13031">
        <v>60</v>
      </c>
      <c r="F13031">
        <f t="shared" si="407"/>
        <v>3.507443840315215E-2</v>
      </c>
      <c r="G13031">
        <f t="shared" si="408"/>
        <v>1.8630374137390681E-3</v>
      </c>
    </row>
    <row r="13032" spans="3:7" x14ac:dyDescent="0.2">
      <c r="C13032">
        <v>681.20415000120795</v>
      </c>
      <c r="D13032">
        <v>34.526000000000003</v>
      </c>
      <c r="E13032">
        <v>60</v>
      </c>
      <c r="F13032">
        <f t="shared" si="407"/>
        <v>3.5099416571794981E-2</v>
      </c>
      <c r="G13032">
        <f t="shared" si="408"/>
        <v>1.8497390792694584E-3</v>
      </c>
    </row>
    <row r="13033" spans="3:7" x14ac:dyDescent="0.2">
      <c r="C13033">
        <v>681.25725000699356</v>
      </c>
      <c r="D13033">
        <v>34.515000000000001</v>
      </c>
      <c r="E13033">
        <v>60</v>
      </c>
      <c r="F13033">
        <f t="shared" si="407"/>
        <v>3.5044486992935969E-2</v>
      </c>
      <c r="G13033">
        <f t="shared" si="408"/>
        <v>1.8608624620786002E-3</v>
      </c>
    </row>
    <row r="13034" spans="3:7" x14ac:dyDescent="0.2">
      <c r="C13034">
        <v>681.31070000330612</v>
      </c>
      <c r="D13034">
        <v>34.523000000000003</v>
      </c>
      <c r="E13034">
        <v>60</v>
      </c>
      <c r="F13034">
        <f t="shared" si="407"/>
        <v>3.5084427634257287E-2</v>
      </c>
      <c r="G13034">
        <f t="shared" si="408"/>
        <v>1.8752625276795202E-3</v>
      </c>
    </row>
    <row r="13035" spans="3:7" x14ac:dyDescent="0.2">
      <c r="C13035">
        <v>681.36391666730242</v>
      </c>
      <c r="D13035">
        <v>34.518999999999998</v>
      </c>
      <c r="E13035">
        <v>60</v>
      </c>
      <c r="F13035">
        <f t="shared" si="407"/>
        <v>3.5064451886364423E-2</v>
      </c>
      <c r="G13035">
        <f t="shared" si="408"/>
        <v>1.8660131542509153E-3</v>
      </c>
    </row>
    <row r="13036" spans="3:7" x14ac:dyDescent="0.2">
      <c r="C13036">
        <v>681.41695000330606</v>
      </c>
      <c r="D13036">
        <v>34.520000000000003</v>
      </c>
      <c r="E13036">
        <v>60</v>
      </c>
      <c r="F13036">
        <f t="shared" si="407"/>
        <v>3.5069444805512356E-2</v>
      </c>
      <c r="G13036">
        <f t="shared" si="408"/>
        <v>1.8598496498317242E-3</v>
      </c>
    </row>
    <row r="13037" spans="3:7" x14ac:dyDescent="0.2">
      <c r="C13037">
        <v>681.46991666952772</v>
      </c>
      <c r="D13037">
        <v>34.526000000000003</v>
      </c>
      <c r="E13037">
        <v>60</v>
      </c>
      <c r="F13037">
        <f t="shared" si="407"/>
        <v>3.5099416571794981E-2</v>
      </c>
      <c r="G13037">
        <f t="shared" si="408"/>
        <v>1.8590990821334113E-3</v>
      </c>
    </row>
    <row r="13038" spans="3:7" x14ac:dyDescent="0.2">
      <c r="C13038">
        <v>681.52278333504989</v>
      </c>
      <c r="D13038">
        <v>34.521999999999998</v>
      </c>
      <c r="E13038">
        <v>60</v>
      </c>
      <c r="F13038">
        <f t="shared" si="407"/>
        <v>3.5079432679370998E-2</v>
      </c>
      <c r="G13038">
        <f t="shared" si="408"/>
        <v>1.8545326341679307E-3</v>
      </c>
    </row>
    <row r="13039" spans="3:7" x14ac:dyDescent="0.2">
      <c r="C13039">
        <v>681.57578334013624</v>
      </c>
      <c r="D13039">
        <v>34.523000000000003</v>
      </c>
      <c r="E13039">
        <v>60</v>
      </c>
      <c r="F13039">
        <f t="shared" si="407"/>
        <v>3.5084427634257287E-2</v>
      </c>
      <c r="G13039">
        <f t="shared" si="408"/>
        <v>1.8594748430671882E-3</v>
      </c>
    </row>
    <row r="13040" spans="3:7" x14ac:dyDescent="0.2">
      <c r="C13040">
        <v>681.62884999910989</v>
      </c>
      <c r="D13040">
        <v>34.515000000000001</v>
      </c>
      <c r="E13040">
        <v>60</v>
      </c>
      <c r="F13040">
        <f t="shared" si="407"/>
        <v>3.5044486992935969E-2</v>
      </c>
      <c r="G13040">
        <f t="shared" si="408"/>
        <v>1.8596938401605893E-3</v>
      </c>
    </row>
    <row r="13041" spans="3:7" x14ac:dyDescent="0.2">
      <c r="C13041">
        <v>681.68175000349686</v>
      </c>
      <c r="D13041">
        <v>34.545000000000002</v>
      </c>
      <c r="E13041">
        <v>60</v>
      </c>
      <c r="F13041">
        <f t="shared" si="407"/>
        <v>3.5194488522147002E-2</v>
      </c>
      <c r="G13041">
        <f t="shared" si="408"/>
        <v>1.8617885972187441E-3</v>
      </c>
    </row>
    <row r="13042" spans="3:7" x14ac:dyDescent="0.2">
      <c r="C13042">
        <v>681.73500000635784</v>
      </c>
      <c r="D13042">
        <v>34.533000000000001</v>
      </c>
      <c r="E13042">
        <v>60</v>
      </c>
      <c r="F13042">
        <f t="shared" si="407"/>
        <v>3.5134414529107073E-2</v>
      </c>
      <c r="G13042">
        <f t="shared" si="408"/>
        <v>1.8709076741937202E-3</v>
      </c>
    </row>
    <row r="13043" spans="3:7" x14ac:dyDescent="0.2">
      <c r="C13043">
        <v>681.78820000489554</v>
      </c>
      <c r="D13043">
        <v>34.537999999999997</v>
      </c>
      <c r="E13043">
        <v>60</v>
      </c>
      <c r="F13043">
        <f t="shared" si="407"/>
        <v>3.5159433457261094E-2</v>
      </c>
      <c r="G13043">
        <f t="shared" si="408"/>
        <v>1.8704818085128953E-3</v>
      </c>
    </row>
    <row r="13044" spans="3:7" x14ac:dyDescent="0.2">
      <c r="C13044">
        <v>681.84125000635788</v>
      </c>
      <c r="D13044">
        <v>34.527000000000001</v>
      </c>
      <c r="E13044">
        <v>60</v>
      </c>
      <c r="F13044">
        <f t="shared" si="407"/>
        <v>3.5104414242226475E-2</v>
      </c>
      <c r="G13044">
        <f t="shared" si="408"/>
        <v>1.8622892268846515E-3</v>
      </c>
    </row>
    <row r="13045" spans="3:7" x14ac:dyDescent="0.2">
      <c r="C13045">
        <v>681.89435000419621</v>
      </c>
      <c r="D13045">
        <v>34.521000000000001</v>
      </c>
      <c r="E13045">
        <v>60</v>
      </c>
      <c r="F13045">
        <f t="shared" si="407"/>
        <v>3.507443840315215E-2</v>
      </c>
      <c r="G13045">
        <f t="shared" si="408"/>
        <v>1.8624526033880402E-3</v>
      </c>
    </row>
    <row r="13046" spans="3:7" x14ac:dyDescent="0.2">
      <c r="C13046">
        <v>681.94721666971839</v>
      </c>
      <c r="D13046">
        <v>34.526000000000003</v>
      </c>
      <c r="E13046">
        <v>60</v>
      </c>
      <c r="F13046">
        <f t="shared" si="407"/>
        <v>3.5099416571794981E-2</v>
      </c>
      <c r="G13046">
        <f t="shared" si="408"/>
        <v>1.8555891159245405E-3</v>
      </c>
    </row>
    <row r="13047" spans="3:7" x14ac:dyDescent="0.2">
      <c r="C13047">
        <v>682.00040000279739</v>
      </c>
      <c r="D13047">
        <v>34.523000000000003</v>
      </c>
      <c r="E13047">
        <v>60</v>
      </c>
      <c r="F13047">
        <f t="shared" si="407"/>
        <v>3.5084427634257287E-2</v>
      </c>
      <c r="G13047">
        <f t="shared" si="408"/>
        <v>1.8659068007589536E-3</v>
      </c>
    </row>
    <row r="13048" spans="3:7" x14ac:dyDescent="0.2">
      <c r="C13048">
        <v>682.05341667334244</v>
      </c>
      <c r="D13048">
        <v>34.529000000000003</v>
      </c>
      <c r="E13048">
        <v>60</v>
      </c>
      <c r="F13048">
        <f t="shared" si="407"/>
        <v>3.5114411620494307E-2</v>
      </c>
      <c r="G13048">
        <f t="shared" si="408"/>
        <v>1.8616491922669631E-3</v>
      </c>
    </row>
    <row r="13049" spans="3:7" x14ac:dyDescent="0.2">
      <c r="C13049">
        <v>682.10623333454134</v>
      </c>
      <c r="D13049">
        <v>34.515000000000001</v>
      </c>
      <c r="E13049">
        <v>60</v>
      </c>
      <c r="F13049">
        <f t="shared" si="407"/>
        <v>3.5044486992935969E-2</v>
      </c>
      <c r="G13049">
        <f t="shared" si="408"/>
        <v>1.8509327963952833E-3</v>
      </c>
    </row>
    <row r="13050" spans="3:7" x14ac:dyDescent="0.2">
      <c r="C13050">
        <v>682.15933334032695</v>
      </c>
      <c r="D13050">
        <v>34.515000000000001</v>
      </c>
      <c r="E13050">
        <v>60</v>
      </c>
      <c r="F13050">
        <f t="shared" si="407"/>
        <v>3.5044486992935969E-2</v>
      </c>
      <c r="G13050">
        <f t="shared" si="408"/>
        <v>1.8608624620786002E-3</v>
      </c>
    </row>
    <row r="13051" spans="3:7" x14ac:dyDescent="0.2">
      <c r="C13051">
        <v>682.21184999942784</v>
      </c>
      <c r="D13051">
        <v>34.514000000000003</v>
      </c>
      <c r="E13051">
        <v>60</v>
      </c>
      <c r="F13051">
        <f t="shared" si="407"/>
        <v>3.5039497464931554E-2</v>
      </c>
      <c r="G13051">
        <f t="shared" si="408"/>
        <v>1.840157343432251E-3</v>
      </c>
    </row>
    <row r="13052" spans="3:7" x14ac:dyDescent="0.2">
      <c r="C13052">
        <v>682.26450000603995</v>
      </c>
      <c r="D13052">
        <v>34.518000000000001</v>
      </c>
      <c r="E13052">
        <v>60</v>
      </c>
      <c r="F13052">
        <f t="shared" si="407"/>
        <v>3.5059459645620628E-2</v>
      </c>
      <c r="G13052">
        <f t="shared" si="408"/>
        <v>1.8458807821589863E-3</v>
      </c>
    </row>
    <row r="13053" spans="3:7" x14ac:dyDescent="0.2">
      <c r="C13053">
        <v>682.31756667296088</v>
      </c>
      <c r="D13053">
        <v>34.518000000000001</v>
      </c>
      <c r="E13053">
        <v>60</v>
      </c>
      <c r="F13053">
        <f t="shared" si="407"/>
        <v>3.5059459645620628E-2</v>
      </c>
      <c r="G13053">
        <f t="shared" si="408"/>
        <v>1.8604886674418229E-3</v>
      </c>
    </row>
    <row r="13054" spans="3:7" x14ac:dyDescent="0.2">
      <c r="C13054">
        <v>682.37045000394187</v>
      </c>
      <c r="D13054">
        <v>34.514000000000003</v>
      </c>
      <c r="E13054">
        <v>60</v>
      </c>
      <c r="F13054">
        <f t="shared" si="407"/>
        <v>3.5039497464931554E-2</v>
      </c>
      <c r="G13054">
        <f t="shared" si="408"/>
        <v>1.8530053418455263E-3</v>
      </c>
    </row>
    <row r="13055" spans="3:7" x14ac:dyDescent="0.2">
      <c r="C13055">
        <v>682.42321666876478</v>
      </c>
      <c r="D13055">
        <v>34.515000000000001</v>
      </c>
      <c r="E13055">
        <v>60</v>
      </c>
      <c r="F13055">
        <f t="shared" si="407"/>
        <v>3.5044486992935969E-2</v>
      </c>
      <c r="G13055">
        <f t="shared" si="408"/>
        <v>1.8491806990471333E-3</v>
      </c>
    </row>
    <row r="13056" spans="3:7" x14ac:dyDescent="0.2">
      <c r="C13056">
        <v>682.47605000336966</v>
      </c>
      <c r="D13056">
        <v>34.512999999999998</v>
      </c>
      <c r="E13056">
        <v>60</v>
      </c>
      <c r="F13056">
        <f t="shared" si="407"/>
        <v>3.5034508614892823E-2</v>
      </c>
      <c r="G13056">
        <f t="shared" si="408"/>
        <v>1.8509899163683212E-3</v>
      </c>
    </row>
    <row r="13057" spans="3:7" x14ac:dyDescent="0.2">
      <c r="C13057">
        <v>682.52880000273387</v>
      </c>
      <c r="D13057">
        <v>34.517000000000003</v>
      </c>
      <c r="E13057">
        <v>60</v>
      </c>
      <c r="F13057">
        <f t="shared" si="407"/>
        <v>3.5054468083192764E-2</v>
      </c>
      <c r="G13057">
        <f t="shared" si="408"/>
        <v>1.849123169101122E-3</v>
      </c>
    </row>
    <row r="13058" spans="3:7" x14ac:dyDescent="0.2">
      <c r="C13058">
        <v>682.58181667327881</v>
      </c>
      <c r="D13058">
        <v>34.512</v>
      </c>
      <c r="E13058">
        <v>60</v>
      </c>
      <c r="F13058">
        <f t="shared" si="407"/>
        <v>3.5029520442732422E-2</v>
      </c>
      <c r="G13058">
        <f t="shared" si="408"/>
        <v>1.8571485446593978E-3</v>
      </c>
    </row>
    <row r="13059" spans="3:7" x14ac:dyDescent="0.2">
      <c r="C13059">
        <v>682.63481667041776</v>
      </c>
      <c r="D13059">
        <v>34.509</v>
      </c>
      <c r="E13059">
        <v>60</v>
      </c>
      <c r="F13059">
        <f t="shared" ref="F13059:F13122" si="409">EXP(-13478*(1/(D13059+273.15)-1/(E13059+273.15)))</f>
        <v>3.5014559992644294E-2</v>
      </c>
      <c r="G13059">
        <f t="shared" si="408"/>
        <v>1.8557715794318918E-3</v>
      </c>
    </row>
    <row r="13060" spans="3:7" x14ac:dyDescent="0.2">
      <c r="C13060">
        <v>682.68760000069938</v>
      </c>
      <c r="D13060">
        <v>34.512999999999998</v>
      </c>
      <c r="E13060">
        <v>60</v>
      </c>
      <c r="F13060">
        <f t="shared" si="409"/>
        <v>3.5034508614892823E-2</v>
      </c>
      <c r="G13060">
        <f t="shared" ref="G13060:G13123" si="410">F13060*(C13060-C13059)</f>
        <v>1.8492380394739185E-3</v>
      </c>
    </row>
    <row r="13061" spans="3:7" x14ac:dyDescent="0.2">
      <c r="C13061">
        <v>682.73996667067206</v>
      </c>
      <c r="D13061">
        <v>34.518000000000001</v>
      </c>
      <c r="E13061">
        <v>60</v>
      </c>
      <c r="F13061">
        <f t="shared" si="409"/>
        <v>3.5059459645620628E-2</v>
      </c>
      <c r="G13061">
        <f t="shared" si="410"/>
        <v>1.8359471526828684E-3</v>
      </c>
    </row>
    <row r="13062" spans="3:7" x14ac:dyDescent="0.2">
      <c r="C13062">
        <v>682.79253333409622</v>
      </c>
      <c r="D13062">
        <v>34.512999999999998</v>
      </c>
      <c r="E13062">
        <v>60</v>
      </c>
      <c r="F13062">
        <f t="shared" si="409"/>
        <v>3.5034508614892823E-2</v>
      </c>
      <c r="G13062">
        <f t="shared" si="410"/>
        <v>1.8416472225898642E-3</v>
      </c>
    </row>
    <row r="13063" spans="3:7" x14ac:dyDescent="0.2">
      <c r="C13063">
        <v>682.84571666717534</v>
      </c>
      <c r="D13063">
        <v>34.509</v>
      </c>
      <c r="E13063">
        <v>60</v>
      </c>
      <c r="F13063">
        <f t="shared" si="409"/>
        <v>3.5014559992644294E-2</v>
      </c>
      <c r="G13063">
        <f t="shared" si="410"/>
        <v>1.8621910067075859E-3</v>
      </c>
    </row>
    <row r="13064" spans="3:7" x14ac:dyDescent="0.2">
      <c r="C13064">
        <v>682.89871667226157</v>
      </c>
      <c r="D13064">
        <v>34.512999999999998</v>
      </c>
      <c r="E13064">
        <v>60</v>
      </c>
      <c r="F13064">
        <f t="shared" si="409"/>
        <v>3.5034508614892823E-2</v>
      </c>
      <c r="G13064">
        <f t="shared" si="410"/>
        <v>1.8568291347829831E-3</v>
      </c>
    </row>
    <row r="13065" spans="3:7" x14ac:dyDescent="0.2">
      <c r="C13065">
        <v>682.95191667079928</v>
      </c>
      <c r="D13065">
        <v>34.511000000000003</v>
      </c>
      <c r="E13065">
        <v>60</v>
      </c>
      <c r="F13065">
        <f t="shared" si="409"/>
        <v>3.5024532948362691E-2</v>
      </c>
      <c r="G13065">
        <f t="shared" si="410"/>
        <v>1.8633051016367643E-3</v>
      </c>
    </row>
    <row r="13066" spans="3:7" x14ac:dyDescent="0.2">
      <c r="C13066">
        <v>683.00470000108078</v>
      </c>
      <c r="D13066">
        <v>34.51</v>
      </c>
      <c r="E13066">
        <v>60</v>
      </c>
      <c r="F13066">
        <f t="shared" si="409"/>
        <v>3.5019546131695528E-2</v>
      </c>
      <c r="G13066">
        <f t="shared" si="410"/>
        <v>1.8484482697775013E-3</v>
      </c>
    </row>
    <row r="13067" spans="3:7" x14ac:dyDescent="0.2">
      <c r="C13067">
        <v>683.05770000616712</v>
      </c>
      <c r="D13067">
        <v>34.517000000000003</v>
      </c>
      <c r="E13067">
        <v>60</v>
      </c>
      <c r="F13067">
        <f t="shared" si="409"/>
        <v>3.5054468083192764E-2</v>
      </c>
      <c r="G13067">
        <f t="shared" si="410"/>
        <v>1.8578869867083836E-3</v>
      </c>
    </row>
    <row r="13068" spans="3:7" x14ac:dyDescent="0.2">
      <c r="C13068">
        <v>683.11033333937326</v>
      </c>
      <c r="D13068">
        <v>34.523000000000003</v>
      </c>
      <c r="E13068">
        <v>60</v>
      </c>
      <c r="F13068">
        <f t="shared" si="409"/>
        <v>3.5084427634257287E-2</v>
      </c>
      <c r="G13068">
        <f t="shared" si="410"/>
        <v>1.846610370020264E-3</v>
      </c>
    </row>
    <row r="13069" spans="3:7" x14ac:dyDescent="0.2">
      <c r="C13069">
        <v>683.16356666882837</v>
      </c>
      <c r="D13069">
        <v>34.524000000000001</v>
      </c>
      <c r="E13069">
        <v>60</v>
      </c>
      <c r="F13069">
        <f t="shared" si="409"/>
        <v>3.5089423267898004E-2</v>
      </c>
      <c r="G13069">
        <f t="shared" si="410"/>
        <v>1.8679268292098462E-3</v>
      </c>
    </row>
    <row r="13070" spans="3:7" x14ac:dyDescent="0.2">
      <c r="C13070">
        <v>683.21673333644867</v>
      </c>
      <c r="D13070">
        <v>34.524999999999999</v>
      </c>
      <c r="E13070">
        <v>60</v>
      </c>
      <c r="F13070">
        <f t="shared" si="409"/>
        <v>3.5094419580381363E-2</v>
      </c>
      <c r="G13070">
        <f t="shared" si="410"/>
        <v>1.8658533411575924E-3</v>
      </c>
    </row>
    <row r="13071" spans="3:7" x14ac:dyDescent="0.2">
      <c r="C13071">
        <v>683.26988333861038</v>
      </c>
      <c r="D13071">
        <v>34.527999999999999</v>
      </c>
      <c r="E13071">
        <v>60</v>
      </c>
      <c r="F13071">
        <f t="shared" si="409"/>
        <v>3.5109412591763707E-2</v>
      </c>
      <c r="G13071">
        <f t="shared" si="410"/>
        <v>1.8660653551487792E-3</v>
      </c>
    </row>
    <row r="13072" spans="3:7" x14ac:dyDescent="0.2">
      <c r="C13072">
        <v>683.32281666596725</v>
      </c>
      <c r="D13072">
        <v>34.524000000000001</v>
      </c>
      <c r="E13072">
        <v>60</v>
      </c>
      <c r="F13072">
        <f t="shared" si="409"/>
        <v>3.5089423267898004E-2</v>
      </c>
      <c r="G13072">
        <f t="shared" si="410"/>
        <v>1.8573999286033522E-3</v>
      </c>
    </row>
    <row r="13073" spans="3:7" x14ac:dyDescent="0.2">
      <c r="C13073">
        <v>683.37568333943682</v>
      </c>
      <c r="D13073">
        <v>34.533000000000001</v>
      </c>
      <c r="E13073">
        <v>60</v>
      </c>
      <c r="F13073">
        <f t="shared" si="409"/>
        <v>3.5134414529107073E-2</v>
      </c>
      <c r="G13073">
        <f t="shared" si="410"/>
        <v>1.8574396204546859E-3</v>
      </c>
    </row>
    <row r="13074" spans="3:7" x14ac:dyDescent="0.2">
      <c r="C13074">
        <v>683.42851666609442</v>
      </c>
      <c r="D13074">
        <v>34.517000000000003</v>
      </c>
      <c r="E13074">
        <v>60</v>
      </c>
      <c r="F13074">
        <f t="shared" si="409"/>
        <v>3.5054468083192764E-2</v>
      </c>
      <c r="G13074">
        <f t="shared" si="410"/>
        <v>1.8520441630479308E-3</v>
      </c>
    </row>
    <row r="13075" spans="3:7" x14ac:dyDescent="0.2">
      <c r="C13075">
        <v>683.48171667257941</v>
      </c>
      <c r="D13075">
        <v>34.517000000000003</v>
      </c>
      <c r="E13075">
        <v>60</v>
      </c>
      <c r="F13075">
        <f t="shared" si="409"/>
        <v>3.5054468083192764E-2</v>
      </c>
      <c r="G13075">
        <f t="shared" si="410"/>
        <v>1.8648979293535671E-3</v>
      </c>
    </row>
    <row r="13076" spans="3:7" x14ac:dyDescent="0.2">
      <c r="C13076">
        <v>683.5346000035604</v>
      </c>
      <c r="D13076">
        <v>34.524999999999999</v>
      </c>
      <c r="E13076">
        <v>60</v>
      </c>
      <c r="F13076">
        <f t="shared" si="409"/>
        <v>3.5094419580381363E-2</v>
      </c>
      <c r="G13076">
        <f t="shared" si="410"/>
        <v>1.8559098062550347E-3</v>
      </c>
    </row>
    <row r="13077" spans="3:7" x14ac:dyDescent="0.2">
      <c r="C13077">
        <v>683.58780000209811</v>
      </c>
      <c r="D13077">
        <v>34.524999999999999</v>
      </c>
      <c r="E13077">
        <v>60</v>
      </c>
      <c r="F13077">
        <f t="shared" si="409"/>
        <v>3.5094419580381363E-2</v>
      </c>
      <c r="G13077">
        <f t="shared" si="410"/>
        <v>1.8670230703579629E-3</v>
      </c>
    </row>
    <row r="13078" spans="3:7" x14ac:dyDescent="0.2">
      <c r="C13078">
        <v>683.64068333307898</v>
      </c>
      <c r="D13078">
        <v>34.526000000000003</v>
      </c>
      <c r="E13078">
        <v>60</v>
      </c>
      <c r="F13078">
        <f t="shared" si="409"/>
        <v>3.5099416571794981E-2</v>
      </c>
      <c r="G13078">
        <f t="shared" si="410"/>
        <v>1.8561740638018799E-3</v>
      </c>
    </row>
    <row r="13079" spans="3:7" x14ac:dyDescent="0.2">
      <c r="C13079">
        <v>683.693766673406</v>
      </c>
      <c r="D13079">
        <v>34.53</v>
      </c>
      <c r="E13079">
        <v>60</v>
      </c>
      <c r="F13079">
        <f t="shared" si="409"/>
        <v>3.5119411328505948E-2</v>
      </c>
      <c r="G13079">
        <f t="shared" si="410"/>
        <v>1.8642556636357102E-3</v>
      </c>
    </row>
    <row r="13080" spans="3:7" x14ac:dyDescent="0.2">
      <c r="C13080">
        <v>683.74613333543141</v>
      </c>
      <c r="D13080">
        <v>34.527999999999999</v>
      </c>
      <c r="E13080">
        <v>60</v>
      </c>
      <c r="F13080">
        <f t="shared" si="409"/>
        <v>3.5109412591763707E-2</v>
      </c>
      <c r="G13080">
        <f t="shared" si="410"/>
        <v>1.8385627431034303E-3</v>
      </c>
    </row>
    <row r="13081" spans="3:7" x14ac:dyDescent="0.2">
      <c r="C13081">
        <v>683.79911666711166</v>
      </c>
      <c r="D13081">
        <v>34.524000000000001</v>
      </c>
      <c r="E13081">
        <v>60</v>
      </c>
      <c r="F13081">
        <f t="shared" si="409"/>
        <v>3.5089423267898004E-2</v>
      </c>
      <c r="G13081">
        <f t="shared" si="410"/>
        <v>1.8591545514718053E-3</v>
      </c>
    </row>
    <row r="13082" spans="3:7" x14ac:dyDescent="0.2">
      <c r="C13082">
        <v>683.85191667079926</v>
      </c>
      <c r="D13082">
        <v>34.527999999999999</v>
      </c>
      <c r="E13082">
        <v>60</v>
      </c>
      <c r="F13082">
        <f t="shared" si="409"/>
        <v>3.5109412591763707E-2</v>
      </c>
      <c r="G13082">
        <f t="shared" si="410"/>
        <v>1.853777114314374E-3</v>
      </c>
    </row>
    <row r="13083" spans="3:7" x14ac:dyDescent="0.2">
      <c r="C13083">
        <v>683.90485000610352</v>
      </c>
      <c r="D13083">
        <v>34.524999999999999</v>
      </c>
      <c r="E13083">
        <v>60</v>
      </c>
      <c r="F13083">
        <f t="shared" si="409"/>
        <v>3.5094419580381363E-2</v>
      </c>
      <c r="G13083">
        <f t="shared" si="410"/>
        <v>1.8576646789567231E-3</v>
      </c>
    </row>
    <row r="13084" spans="3:7" x14ac:dyDescent="0.2">
      <c r="C13084">
        <v>683.95788333415987</v>
      </c>
      <c r="D13084">
        <v>34.520000000000003</v>
      </c>
      <c r="E13084">
        <v>60</v>
      </c>
      <c r="F13084">
        <f t="shared" si="409"/>
        <v>3.5069444805512356E-2</v>
      </c>
      <c r="G13084">
        <f t="shared" si="410"/>
        <v>1.8598493711250834E-3</v>
      </c>
    </row>
    <row r="13085" spans="3:7" x14ac:dyDescent="0.2">
      <c r="C13085">
        <v>684.01088333924611</v>
      </c>
      <c r="D13085">
        <v>34.521000000000001</v>
      </c>
      <c r="E13085">
        <v>60</v>
      </c>
      <c r="F13085">
        <f t="shared" si="409"/>
        <v>3.507443840315215E-2</v>
      </c>
      <c r="G13085">
        <f t="shared" si="410"/>
        <v>1.8589454137638197E-3</v>
      </c>
    </row>
    <row r="13086" spans="3:7" x14ac:dyDescent="0.2">
      <c r="C13086">
        <v>684.06366666952772</v>
      </c>
      <c r="D13086">
        <v>34.523000000000003</v>
      </c>
      <c r="E13086">
        <v>60</v>
      </c>
      <c r="F13086">
        <f t="shared" si="409"/>
        <v>3.5084427634257287E-2</v>
      </c>
      <c r="G13086">
        <f t="shared" si="410"/>
        <v>1.8518729315603671E-3</v>
      </c>
    </row>
    <row r="13087" spans="3:7" x14ac:dyDescent="0.2">
      <c r="C13087">
        <v>684.11633333365126</v>
      </c>
      <c r="D13087">
        <v>34.527000000000001</v>
      </c>
      <c r="E13087">
        <v>60</v>
      </c>
      <c r="F13087">
        <f t="shared" si="409"/>
        <v>3.5104414242226475E-2</v>
      </c>
      <c r="G13087">
        <f t="shared" si="410"/>
        <v>1.8488323941487858E-3</v>
      </c>
    </row>
    <row r="13088" spans="3:7" x14ac:dyDescent="0.2">
      <c r="C13088">
        <v>684.16936666965489</v>
      </c>
      <c r="D13088">
        <v>34.527000000000001</v>
      </c>
      <c r="E13088">
        <v>60</v>
      </c>
      <c r="F13088">
        <f t="shared" si="409"/>
        <v>3.5104414242226475E-2</v>
      </c>
      <c r="G13088">
        <f t="shared" si="410"/>
        <v>1.861704195718842E-3</v>
      </c>
    </row>
    <row r="13089" spans="3:7" x14ac:dyDescent="0.2">
      <c r="C13089">
        <v>684.22238334019983</v>
      </c>
      <c r="D13089">
        <v>34.524000000000001</v>
      </c>
      <c r="E13089">
        <v>60</v>
      </c>
      <c r="F13089">
        <f t="shared" si="409"/>
        <v>3.5089423267898004E-2</v>
      </c>
      <c r="G13089">
        <f t="shared" si="410"/>
        <v>1.8603243930059123E-3</v>
      </c>
    </row>
    <row r="13090" spans="3:7" x14ac:dyDescent="0.2">
      <c r="C13090">
        <v>684.27535000642138</v>
      </c>
      <c r="D13090">
        <v>34.521999999999998</v>
      </c>
      <c r="E13090">
        <v>60</v>
      </c>
      <c r="F13090">
        <f t="shared" si="409"/>
        <v>3.5079432679370998E-2</v>
      </c>
      <c r="G13090">
        <f t="shared" si="410"/>
        <v>1.8580406019695925E-3</v>
      </c>
    </row>
    <row r="13091" spans="3:7" x14ac:dyDescent="0.2">
      <c r="C13091">
        <v>684.32831667264304</v>
      </c>
      <c r="D13091">
        <v>34.521999999999998</v>
      </c>
      <c r="E13091">
        <v>60</v>
      </c>
      <c r="F13091">
        <f t="shared" si="409"/>
        <v>3.5079432679370998E-2</v>
      </c>
      <c r="G13091">
        <f t="shared" si="410"/>
        <v>1.8580406019735806E-3</v>
      </c>
    </row>
    <row r="13092" spans="3:7" x14ac:dyDescent="0.2">
      <c r="C13092">
        <v>684.38140000502267</v>
      </c>
      <c r="D13092">
        <v>34.518000000000001</v>
      </c>
      <c r="E13092">
        <v>60</v>
      </c>
      <c r="F13092">
        <f t="shared" si="409"/>
        <v>3.5059459645620628E-2</v>
      </c>
      <c r="G13092">
        <f t="shared" si="410"/>
        <v>1.8610729494186592E-3</v>
      </c>
    </row>
    <row r="13093" spans="3:7" x14ac:dyDescent="0.2">
      <c r="C13093">
        <v>684.43435000578563</v>
      </c>
      <c r="D13093">
        <v>34.512999999999998</v>
      </c>
      <c r="E13093">
        <v>60</v>
      </c>
      <c r="F13093">
        <f t="shared" si="409"/>
        <v>3.5034508614892823E-2</v>
      </c>
      <c r="G13093">
        <f t="shared" si="410"/>
        <v>1.8550772578885804E-3</v>
      </c>
    </row>
    <row r="13094" spans="3:7" x14ac:dyDescent="0.2">
      <c r="C13094">
        <v>684.48701666990917</v>
      </c>
      <c r="D13094">
        <v>34.514000000000003</v>
      </c>
      <c r="E13094">
        <v>60</v>
      </c>
      <c r="F13094">
        <f t="shared" si="409"/>
        <v>3.5039497464931554E-2</v>
      </c>
      <c r="G13094">
        <f t="shared" si="410"/>
        <v>1.8454134440430117E-3</v>
      </c>
    </row>
    <row r="13095" spans="3:7" x14ac:dyDescent="0.2">
      <c r="C13095">
        <v>684.53986666997275</v>
      </c>
      <c r="D13095">
        <v>34.51</v>
      </c>
      <c r="E13095">
        <v>60</v>
      </c>
      <c r="F13095">
        <f t="shared" si="409"/>
        <v>3.5019546131695528E-2</v>
      </c>
      <c r="G13095">
        <f t="shared" si="410"/>
        <v>1.8507830152868568E-3</v>
      </c>
    </row>
    <row r="13096" spans="3:7" x14ac:dyDescent="0.2">
      <c r="C13096">
        <v>684.59271667003634</v>
      </c>
      <c r="D13096">
        <v>34.503999999999998</v>
      </c>
      <c r="E13096">
        <v>60</v>
      </c>
      <c r="F13096">
        <f t="shared" si="409"/>
        <v>3.4989639458554204E-2</v>
      </c>
      <c r="G13096">
        <f t="shared" si="410"/>
        <v>1.8492024476094364E-3</v>
      </c>
    </row>
    <row r="13097" spans="3:7" x14ac:dyDescent="0.2">
      <c r="C13097">
        <v>684.64573333263399</v>
      </c>
      <c r="D13097">
        <v>34.506</v>
      </c>
      <c r="E13097">
        <v>60</v>
      </c>
      <c r="F13097">
        <f t="shared" si="409"/>
        <v>3.4999605640306734E-2</v>
      </c>
      <c r="G13097">
        <f t="shared" si="410"/>
        <v>1.8555622832831687E-3</v>
      </c>
    </row>
    <row r="13098" spans="3:7" x14ac:dyDescent="0.2">
      <c r="C13098">
        <v>684.69870000680282</v>
      </c>
      <c r="D13098">
        <v>34.505000000000003</v>
      </c>
      <c r="E13098">
        <v>60</v>
      </c>
      <c r="F13098">
        <f t="shared" si="409"/>
        <v>3.49946222108415E-2</v>
      </c>
      <c r="G13098">
        <f t="shared" si="410"/>
        <v>1.8535487523029023E-3</v>
      </c>
    </row>
    <row r="13099" spans="3:7" x14ac:dyDescent="0.2">
      <c r="C13099">
        <v>684.75151666800184</v>
      </c>
      <c r="D13099">
        <v>34.506999999999998</v>
      </c>
      <c r="E13099">
        <v>60</v>
      </c>
      <c r="F13099">
        <f t="shared" si="409"/>
        <v>3.500458974703733E-2</v>
      </c>
      <c r="G13099">
        <f t="shared" si="410"/>
        <v>1.848825557079865E-3</v>
      </c>
    </row>
    <row r="13100" spans="3:7" x14ac:dyDescent="0.2">
      <c r="C13100">
        <v>684.80413333574927</v>
      </c>
      <c r="D13100">
        <v>34.502000000000002</v>
      </c>
      <c r="E13100">
        <v>60</v>
      </c>
      <c r="F13100">
        <f t="shared" si="409"/>
        <v>3.4979675985162197E-2</v>
      </c>
      <c r="G13100">
        <f t="shared" si="410"/>
        <v>1.8405139892240126E-3</v>
      </c>
    </row>
    <row r="13101" spans="3:7" x14ac:dyDescent="0.2">
      <c r="C13101">
        <v>684.85668333371484</v>
      </c>
      <c r="D13101">
        <v>34.500999999999998</v>
      </c>
      <c r="E13101">
        <v>60</v>
      </c>
      <c r="F13101">
        <f t="shared" si="409"/>
        <v>3.497469526388252E-2</v>
      </c>
      <c r="G13101">
        <f t="shared" si="410"/>
        <v>1.8379201649634776E-3</v>
      </c>
    </row>
    <row r="13102" spans="3:7" x14ac:dyDescent="0.2">
      <c r="C13102">
        <v>684.9096166690191</v>
      </c>
      <c r="D13102">
        <v>34.497999999999998</v>
      </c>
      <c r="E13102">
        <v>60</v>
      </c>
      <c r="F13102">
        <f t="shared" si="409"/>
        <v>3.4959757160660784E-2</v>
      </c>
      <c r="G13102">
        <f t="shared" si="410"/>
        <v>1.8505365479407707E-3</v>
      </c>
    </row>
    <row r="13103" spans="3:7" x14ac:dyDescent="0.2">
      <c r="C13103">
        <v>684.96249999999998</v>
      </c>
      <c r="D13103">
        <v>34.503999999999998</v>
      </c>
      <c r="E13103">
        <v>60</v>
      </c>
      <c r="F13103">
        <f t="shared" si="409"/>
        <v>3.4989639458554204E-2</v>
      </c>
      <c r="G13103">
        <f t="shared" si="410"/>
        <v>1.8503686843882427E-3</v>
      </c>
    </row>
    <row r="13104" spans="3:7" x14ac:dyDescent="0.2">
      <c r="C13104">
        <v>685.01571667194366</v>
      </c>
      <c r="D13104">
        <v>34.503999999999998</v>
      </c>
      <c r="E13104">
        <v>60</v>
      </c>
      <c r="F13104">
        <f t="shared" si="409"/>
        <v>3.4989639458554204E-2</v>
      </c>
      <c r="G13104">
        <f t="shared" si="410"/>
        <v>1.8620321644937752E-3</v>
      </c>
    </row>
    <row r="13105" spans="3:7" x14ac:dyDescent="0.2">
      <c r="C13105">
        <v>685.06863333384194</v>
      </c>
      <c r="D13105">
        <v>34.502000000000002</v>
      </c>
      <c r="E13105">
        <v>60</v>
      </c>
      <c r="F13105">
        <f t="shared" si="409"/>
        <v>3.4979675985162197E-2</v>
      </c>
      <c r="G13105">
        <f t="shared" si="410"/>
        <v>1.8510076874182098E-3</v>
      </c>
    </row>
    <row r="13106" spans="3:7" x14ac:dyDescent="0.2">
      <c r="C13106">
        <v>685.12188333670304</v>
      </c>
      <c r="D13106">
        <v>34.499000000000002</v>
      </c>
      <c r="E13106">
        <v>60</v>
      </c>
      <c r="F13106">
        <f t="shared" si="409"/>
        <v>3.4964735851719574E-2</v>
      </c>
      <c r="G13106">
        <f t="shared" si="410"/>
        <v>1.861872284141364E-3</v>
      </c>
    </row>
    <row r="13107" spans="3:7" x14ac:dyDescent="0.2">
      <c r="C13107">
        <v>685.17506666978204</v>
      </c>
      <c r="D13107">
        <v>34.497</v>
      </c>
      <c r="E13107">
        <v>60</v>
      </c>
      <c r="F13107">
        <f t="shared" si="409"/>
        <v>3.4954779146167542E-2</v>
      </c>
      <c r="G13107">
        <f t="shared" si="410"/>
        <v>1.8590116620336872E-3</v>
      </c>
    </row>
    <row r="13108" spans="3:7" x14ac:dyDescent="0.2">
      <c r="C13108">
        <v>685.22790000438692</v>
      </c>
      <c r="D13108">
        <v>34.497999999999998</v>
      </c>
      <c r="E13108">
        <v>60</v>
      </c>
      <c r="F13108">
        <f t="shared" si="409"/>
        <v>3.4959757160660784E-2</v>
      </c>
      <c r="G13108">
        <f t="shared" si="410"/>
        <v>1.8470405477746781E-3</v>
      </c>
    </row>
    <row r="13109" spans="3:7" x14ac:dyDescent="0.2">
      <c r="C13109">
        <v>685.2808000008265</v>
      </c>
      <c r="D13109">
        <v>34.499000000000002</v>
      </c>
      <c r="E13109">
        <v>60</v>
      </c>
      <c r="F13109">
        <f t="shared" si="409"/>
        <v>3.4964735851719574E-2</v>
      </c>
      <c r="G13109">
        <f t="shared" si="410"/>
        <v>1.8496344020667503E-3</v>
      </c>
    </row>
    <row r="13110" spans="3:7" x14ac:dyDescent="0.2">
      <c r="C13110">
        <v>685.33386666774754</v>
      </c>
      <c r="D13110">
        <v>34.502000000000002</v>
      </c>
      <c r="E13110">
        <v>60</v>
      </c>
      <c r="F13110">
        <f t="shared" si="409"/>
        <v>3.4979675985162197E-2</v>
      </c>
      <c r="G13110">
        <f t="shared" si="410"/>
        <v>1.8562548145105197E-3</v>
      </c>
    </row>
    <row r="13111" spans="3:7" x14ac:dyDescent="0.2">
      <c r="C13111">
        <v>685.3867666721344</v>
      </c>
      <c r="D13111">
        <v>34.503</v>
      </c>
      <c r="E13111">
        <v>60</v>
      </c>
      <c r="F13111">
        <f t="shared" si="409"/>
        <v>3.4984657383356627E-2</v>
      </c>
      <c r="G13111">
        <f t="shared" si="410"/>
        <v>1.8506885290522331E-3</v>
      </c>
    </row>
    <row r="13112" spans="3:7" x14ac:dyDescent="0.2">
      <c r="C13112">
        <v>685.44011666774747</v>
      </c>
      <c r="D13112">
        <v>34.503</v>
      </c>
      <c r="E13112">
        <v>60</v>
      </c>
      <c r="F13112">
        <f t="shared" si="409"/>
        <v>3.4984657383356627E-2</v>
      </c>
      <c r="G13112">
        <f t="shared" si="410"/>
        <v>1.8664313179270222E-3</v>
      </c>
    </row>
    <row r="13113" spans="3:7" x14ac:dyDescent="0.2">
      <c r="C13113">
        <v>685.49288333257039</v>
      </c>
      <c r="D13113">
        <v>34.503</v>
      </c>
      <c r="E13113">
        <v>60</v>
      </c>
      <c r="F13113">
        <f t="shared" si="409"/>
        <v>3.4984657383356627E-2</v>
      </c>
      <c r="G13113">
        <f t="shared" si="410"/>
        <v>1.8460236900919745E-3</v>
      </c>
    </row>
    <row r="13114" spans="3:7" x14ac:dyDescent="0.2">
      <c r="C13114">
        <v>685.54560000101731</v>
      </c>
      <c r="D13114">
        <v>34.496000000000002</v>
      </c>
      <c r="E13114">
        <v>60</v>
      </c>
      <c r="F13114">
        <f t="shared" si="409"/>
        <v>3.4949801808151902E-2</v>
      </c>
      <c r="G13114">
        <f t="shared" si="410"/>
        <v>1.8424371142058864E-3</v>
      </c>
    </row>
    <row r="13115" spans="3:7" x14ac:dyDescent="0.2">
      <c r="C13115">
        <v>685.59838333924608</v>
      </c>
      <c r="D13115">
        <v>34.5</v>
      </c>
      <c r="E13115">
        <v>60</v>
      </c>
      <c r="F13115">
        <f t="shared" si="409"/>
        <v>3.4969715219430833E-2</v>
      </c>
      <c r="G13115">
        <f t="shared" si="410"/>
        <v>1.8458183061912676E-3</v>
      </c>
    </row>
    <row r="13116" spans="3:7" x14ac:dyDescent="0.2">
      <c r="C13116">
        <v>685.6511833349864</v>
      </c>
      <c r="D13116">
        <v>34.499000000000002</v>
      </c>
      <c r="E13116">
        <v>60</v>
      </c>
      <c r="F13116">
        <f t="shared" si="409"/>
        <v>3.4964735851719574E-2</v>
      </c>
      <c r="G13116">
        <f t="shared" si="410"/>
        <v>1.8461379040320451E-3</v>
      </c>
    </row>
    <row r="13117" spans="3:7" x14ac:dyDescent="0.2">
      <c r="C13117">
        <v>685.70346666971841</v>
      </c>
      <c r="D13117">
        <v>34.503999999999998</v>
      </c>
      <c r="E13117">
        <v>60</v>
      </c>
      <c r="F13117">
        <f t="shared" si="409"/>
        <v>3.4989639458554204E-2</v>
      </c>
      <c r="G13117">
        <f t="shared" si="410"/>
        <v>1.8293750319639413E-3</v>
      </c>
    </row>
    <row r="13118" spans="3:7" x14ac:dyDescent="0.2">
      <c r="C13118">
        <v>685.75605000654855</v>
      </c>
      <c r="D13118">
        <v>34.502000000000002</v>
      </c>
      <c r="E13118">
        <v>60</v>
      </c>
      <c r="F13118">
        <f t="shared" si="409"/>
        <v>3.4979675985162197E-2</v>
      </c>
      <c r="G13118">
        <f t="shared" si="410"/>
        <v>1.8393480845369137E-3</v>
      </c>
    </row>
    <row r="13119" spans="3:7" x14ac:dyDescent="0.2">
      <c r="C13119">
        <v>685.80923333962755</v>
      </c>
      <c r="D13119">
        <v>34.503999999999998</v>
      </c>
      <c r="E13119">
        <v>60</v>
      </c>
      <c r="F13119">
        <f t="shared" si="409"/>
        <v>3.4989639458554204E-2</v>
      </c>
      <c r="G13119">
        <f t="shared" si="410"/>
        <v>1.8608656496385853E-3</v>
      </c>
    </row>
    <row r="13120" spans="3:7" x14ac:dyDescent="0.2">
      <c r="C13120">
        <v>685.86218333244324</v>
      </c>
      <c r="D13120">
        <v>34.503999999999998</v>
      </c>
      <c r="E13120">
        <v>60</v>
      </c>
      <c r="F13120">
        <f t="shared" si="409"/>
        <v>3.4989639458554204E-2</v>
      </c>
      <c r="G13120">
        <f t="shared" si="410"/>
        <v>1.8527011579538115E-3</v>
      </c>
    </row>
    <row r="13121" spans="3:7" x14ac:dyDescent="0.2">
      <c r="C13121">
        <v>685.91526667277014</v>
      </c>
      <c r="D13121">
        <v>34.500999999999998</v>
      </c>
      <c r="E13121">
        <v>60</v>
      </c>
      <c r="F13121">
        <f t="shared" si="409"/>
        <v>3.497469526388252E-2</v>
      </c>
      <c r="G13121">
        <f t="shared" si="410"/>
        <v>1.8565736515225415E-3</v>
      </c>
    </row>
    <row r="13122" spans="3:7" x14ac:dyDescent="0.2">
      <c r="C13122">
        <v>685.96818333466842</v>
      </c>
      <c r="D13122">
        <v>34.499000000000002</v>
      </c>
      <c r="E13122">
        <v>60</v>
      </c>
      <c r="F13122">
        <f t="shared" si="409"/>
        <v>3.4964735851719574E-2</v>
      </c>
      <c r="G13122">
        <f t="shared" si="410"/>
        <v>1.8502171054281113E-3</v>
      </c>
    </row>
    <row r="13123" spans="3:7" x14ac:dyDescent="0.2">
      <c r="C13123">
        <v>686.02090000311534</v>
      </c>
      <c r="D13123">
        <v>34.500999999999998</v>
      </c>
      <c r="E13123">
        <v>60</v>
      </c>
      <c r="F13123">
        <f t="shared" ref="F13123:F13186" si="411">EXP(-13478*(1/(D13123+273.15)-1/(E13123+273.15)))</f>
        <v>3.497469526388252E-2</v>
      </c>
      <c r="G13123">
        <f t="shared" si="410"/>
        <v>1.8437494142581356E-3</v>
      </c>
    </row>
    <row r="13124" spans="3:7" x14ac:dyDescent="0.2">
      <c r="C13124">
        <v>686.07351667086289</v>
      </c>
      <c r="D13124">
        <v>34.506</v>
      </c>
      <c r="E13124">
        <v>60</v>
      </c>
      <c r="F13124">
        <f t="shared" si="411"/>
        <v>3.4999605640306734E-2</v>
      </c>
      <c r="G13124">
        <f t="shared" ref="G13124:G13187" si="412">F13124*(C13124-C13123)</f>
        <v>1.8415626212710525E-3</v>
      </c>
    </row>
    <row r="13125" spans="3:7" x14ac:dyDescent="0.2">
      <c r="C13125">
        <v>686.12671666940048</v>
      </c>
      <c r="D13125">
        <v>34.505000000000003</v>
      </c>
      <c r="E13125">
        <v>60</v>
      </c>
      <c r="F13125">
        <f t="shared" si="411"/>
        <v>3.49946222108415E-2</v>
      </c>
      <c r="G13125">
        <f t="shared" si="412"/>
        <v>1.861713850440397E-3</v>
      </c>
    </row>
    <row r="13126" spans="3:7" x14ac:dyDescent="0.2">
      <c r="C13126">
        <v>686.17976667086282</v>
      </c>
      <c r="D13126">
        <v>34.502000000000002</v>
      </c>
      <c r="E13126">
        <v>60</v>
      </c>
      <c r="F13126">
        <f t="shared" si="411"/>
        <v>3.4979675985162197E-2</v>
      </c>
      <c r="G13126">
        <f t="shared" si="412"/>
        <v>1.8556718621649819E-3</v>
      </c>
    </row>
    <row r="13127" spans="3:7" x14ac:dyDescent="0.2">
      <c r="C13127">
        <v>686.23276666800177</v>
      </c>
      <c r="D13127">
        <v>34.503999999999998</v>
      </c>
      <c r="E13127">
        <v>60</v>
      </c>
      <c r="F13127">
        <f t="shared" si="411"/>
        <v>3.4989639458554204E-2</v>
      </c>
      <c r="G13127">
        <f t="shared" si="412"/>
        <v>1.8544507911964158E-3</v>
      </c>
    </row>
    <row r="13128" spans="3:7" x14ac:dyDescent="0.2">
      <c r="C13128">
        <v>686.28576667308812</v>
      </c>
      <c r="D13128">
        <v>34.502000000000002</v>
      </c>
      <c r="E13128">
        <v>60</v>
      </c>
      <c r="F13128">
        <f t="shared" si="411"/>
        <v>3.4979675985162197E-2</v>
      </c>
      <c r="G13128">
        <f t="shared" si="412"/>
        <v>1.8539230051323452E-3</v>
      </c>
    </row>
    <row r="13129" spans="3:7" x14ac:dyDescent="0.2">
      <c r="C13129">
        <v>686.338650004069</v>
      </c>
      <c r="D13129">
        <v>34.503999999999998</v>
      </c>
      <c r="E13129">
        <v>60</v>
      </c>
      <c r="F13129">
        <f t="shared" si="411"/>
        <v>3.4989639458554204E-2</v>
      </c>
      <c r="G13129">
        <f t="shared" si="412"/>
        <v>1.8503686843882427E-3</v>
      </c>
    </row>
    <row r="13130" spans="3:7" x14ac:dyDescent="0.2">
      <c r="C13130">
        <v>686.39131666819253</v>
      </c>
      <c r="D13130">
        <v>34.506</v>
      </c>
      <c r="E13130">
        <v>60</v>
      </c>
      <c r="F13130">
        <f t="shared" si="411"/>
        <v>3.4999605640306734E-2</v>
      </c>
      <c r="G13130">
        <f t="shared" si="412"/>
        <v>1.8433124747142214E-3</v>
      </c>
    </row>
    <row r="13131" spans="3:7" x14ac:dyDescent="0.2">
      <c r="C13131">
        <v>686.44425000349679</v>
      </c>
      <c r="D13131">
        <v>34.506</v>
      </c>
      <c r="E13131">
        <v>60</v>
      </c>
      <c r="F13131">
        <f t="shared" si="411"/>
        <v>3.4999605640306734E-2</v>
      </c>
      <c r="G13131">
        <f t="shared" si="412"/>
        <v>1.8526458608752348E-3</v>
      </c>
    </row>
    <row r="13132" spans="3:7" x14ac:dyDescent="0.2">
      <c r="C13132">
        <v>686.49741667111709</v>
      </c>
      <c r="D13132">
        <v>34.506</v>
      </c>
      <c r="E13132">
        <v>60</v>
      </c>
      <c r="F13132">
        <f t="shared" si="411"/>
        <v>3.4999605640306734E-2</v>
      </c>
      <c r="G13132">
        <f t="shared" si="412"/>
        <v>1.8608123999198734E-3</v>
      </c>
    </row>
    <row r="13133" spans="3:7" x14ac:dyDescent="0.2">
      <c r="C13133">
        <v>686.55006666978204</v>
      </c>
      <c r="D13133">
        <v>34.505000000000003</v>
      </c>
      <c r="E13133">
        <v>60</v>
      </c>
      <c r="F13133">
        <f t="shared" si="411"/>
        <v>3.49946222108415E-2</v>
      </c>
      <c r="G13133">
        <f t="shared" si="412"/>
        <v>1.8424668126811262E-3</v>
      </c>
    </row>
    <row r="13134" spans="3:7" x14ac:dyDescent="0.2">
      <c r="C13134">
        <v>686.60301667054489</v>
      </c>
      <c r="D13134">
        <v>34.503999999999998</v>
      </c>
      <c r="E13134">
        <v>60</v>
      </c>
      <c r="F13134">
        <f t="shared" si="411"/>
        <v>3.4989639458554204E-2</v>
      </c>
      <c r="G13134">
        <f t="shared" si="412"/>
        <v>1.8527014360222391E-3</v>
      </c>
    </row>
    <row r="13135" spans="3:7" x14ac:dyDescent="0.2">
      <c r="C13135">
        <v>686.65601666768396</v>
      </c>
      <c r="D13135">
        <v>34.503999999999998</v>
      </c>
      <c r="E13135">
        <v>60</v>
      </c>
      <c r="F13135">
        <f t="shared" si="411"/>
        <v>3.4989639458554204E-2</v>
      </c>
      <c r="G13135">
        <f t="shared" si="412"/>
        <v>1.8544507912003937E-3</v>
      </c>
    </row>
    <row r="13136" spans="3:7" x14ac:dyDescent="0.2">
      <c r="C13136">
        <v>686.70850000381472</v>
      </c>
      <c r="D13136">
        <v>34.506</v>
      </c>
      <c r="E13136">
        <v>60</v>
      </c>
      <c r="F13136">
        <f t="shared" si="411"/>
        <v>3.4999605640306734E-2</v>
      </c>
      <c r="G13136">
        <f t="shared" si="412"/>
        <v>1.8368960672643612E-3</v>
      </c>
    </row>
    <row r="13137" spans="3:7" x14ac:dyDescent="0.2">
      <c r="C13137">
        <v>686.76128333409622</v>
      </c>
      <c r="D13137">
        <v>34.506</v>
      </c>
      <c r="E13137">
        <v>60</v>
      </c>
      <c r="F13137">
        <f t="shared" si="411"/>
        <v>3.4999605640306734E-2</v>
      </c>
      <c r="G13137">
        <f t="shared" si="412"/>
        <v>1.8473957442345511E-3</v>
      </c>
    </row>
    <row r="13138" spans="3:7" x14ac:dyDescent="0.2">
      <c r="C13138">
        <v>686.81416667302449</v>
      </c>
      <c r="D13138">
        <v>34.508000000000003</v>
      </c>
      <c r="E13138">
        <v>60</v>
      </c>
      <c r="F13138">
        <f t="shared" si="411"/>
        <v>3.500957453112051E-2</v>
      </c>
      <c r="G13138">
        <f t="shared" si="412"/>
        <v>1.8514231956637099E-3</v>
      </c>
    </row>
    <row r="13139" spans="3:7" x14ac:dyDescent="0.2">
      <c r="C13139">
        <v>686.86665000120797</v>
      </c>
      <c r="D13139">
        <v>34.506999999999998</v>
      </c>
      <c r="E13139">
        <v>60</v>
      </c>
      <c r="F13139">
        <f t="shared" si="411"/>
        <v>3.500458974703733E-2</v>
      </c>
      <c r="G13139">
        <f t="shared" si="412"/>
        <v>1.837157371621995E-3</v>
      </c>
    </row>
    <row r="13140" spans="3:7" x14ac:dyDescent="0.2">
      <c r="C13140">
        <v>686.91948333581286</v>
      </c>
      <c r="D13140">
        <v>34.506</v>
      </c>
      <c r="E13140">
        <v>60</v>
      </c>
      <c r="F13140">
        <f t="shared" si="411"/>
        <v>3.4999605640306734E-2</v>
      </c>
      <c r="G13140">
        <f t="shared" si="412"/>
        <v>1.8491458758333086E-3</v>
      </c>
    </row>
    <row r="13141" spans="3:7" x14ac:dyDescent="0.2">
      <c r="C13141">
        <v>686.97223333517707</v>
      </c>
      <c r="D13141">
        <v>34.506999999999998</v>
      </c>
      <c r="E13141">
        <v>60</v>
      </c>
      <c r="F13141">
        <f t="shared" si="411"/>
        <v>3.500458974703733E-2</v>
      </c>
      <c r="G13141">
        <f t="shared" si="412"/>
        <v>1.8464920869006351E-3</v>
      </c>
    </row>
    <row r="13142" spans="3:7" x14ac:dyDescent="0.2">
      <c r="C13142">
        <v>687.025250005722</v>
      </c>
      <c r="D13142">
        <v>34.505000000000003</v>
      </c>
      <c r="E13142">
        <v>60</v>
      </c>
      <c r="F13142">
        <f t="shared" si="411"/>
        <v>3.49946222108415E-2</v>
      </c>
      <c r="G13142">
        <f t="shared" si="412"/>
        <v>1.8552983565966361E-3</v>
      </c>
    </row>
    <row r="13143" spans="3:7" x14ac:dyDescent="0.2">
      <c r="C13143">
        <v>687.07800000508621</v>
      </c>
      <c r="D13143">
        <v>34.506</v>
      </c>
      <c r="E13143">
        <v>60</v>
      </c>
      <c r="F13143">
        <f t="shared" si="411"/>
        <v>3.4999605640306734E-2</v>
      </c>
      <c r="G13143">
        <f t="shared" si="412"/>
        <v>1.8462291752737649E-3</v>
      </c>
    </row>
    <row r="13144" spans="3:7" x14ac:dyDescent="0.2">
      <c r="C13144">
        <v>687.13110000292465</v>
      </c>
      <c r="D13144">
        <v>34.503</v>
      </c>
      <c r="E13144">
        <v>60</v>
      </c>
      <c r="F13144">
        <f t="shared" si="411"/>
        <v>3.4984657383356627E-2</v>
      </c>
      <c r="G13144">
        <f t="shared" si="412"/>
        <v>1.8576852314349521E-3</v>
      </c>
    </row>
    <row r="13145" spans="3:7" x14ac:dyDescent="0.2">
      <c r="C13145">
        <v>687.18415000438688</v>
      </c>
      <c r="D13145">
        <v>34.503999999999998</v>
      </c>
      <c r="E13145">
        <v>60</v>
      </c>
      <c r="F13145">
        <f t="shared" si="411"/>
        <v>3.4989639458554204E-2</v>
      </c>
      <c r="G13145">
        <f t="shared" si="412"/>
        <v>1.8562004244390201E-3</v>
      </c>
    </row>
    <row r="13146" spans="3:7" x14ac:dyDescent="0.2">
      <c r="C13146">
        <v>687.23715000152583</v>
      </c>
      <c r="D13146">
        <v>34.502000000000002</v>
      </c>
      <c r="E13146">
        <v>60</v>
      </c>
      <c r="F13146">
        <f t="shared" si="411"/>
        <v>3.4979675985162197E-2</v>
      </c>
      <c r="G13146">
        <f t="shared" si="412"/>
        <v>1.8539227271351453E-3</v>
      </c>
    </row>
    <row r="13147" spans="3:7" x14ac:dyDescent="0.2">
      <c r="C13147">
        <v>687.28975000381467</v>
      </c>
      <c r="D13147">
        <v>34.500999999999998</v>
      </c>
      <c r="E13147">
        <v>60</v>
      </c>
      <c r="F13147">
        <f t="shared" si="411"/>
        <v>3.497469526388252E-2</v>
      </c>
      <c r="G13147">
        <f t="shared" si="412"/>
        <v>1.8396690509317403E-3</v>
      </c>
    </row>
    <row r="13148" spans="3:7" x14ac:dyDescent="0.2">
      <c r="C13148">
        <v>687.34268333911893</v>
      </c>
      <c r="D13148">
        <v>34.500999999999998</v>
      </c>
      <c r="E13148">
        <v>60</v>
      </c>
      <c r="F13148">
        <f t="shared" si="411"/>
        <v>3.497469526388252E-2</v>
      </c>
      <c r="G13148">
        <f t="shared" si="412"/>
        <v>1.8513272715674164E-3</v>
      </c>
    </row>
    <row r="13149" spans="3:7" x14ac:dyDescent="0.2">
      <c r="C13149">
        <v>687.39573333263399</v>
      </c>
      <c r="D13149">
        <v>34.499000000000002</v>
      </c>
      <c r="E13149">
        <v>60</v>
      </c>
      <c r="F13149">
        <f t="shared" si="411"/>
        <v>3.4964735851719574E-2</v>
      </c>
      <c r="G13149">
        <f t="shared" si="412"/>
        <v>1.8548790101895135E-3</v>
      </c>
    </row>
    <row r="13150" spans="3:7" x14ac:dyDescent="0.2">
      <c r="C13150">
        <v>687.44875000317893</v>
      </c>
      <c r="D13150">
        <v>34.497999999999998</v>
      </c>
      <c r="E13150">
        <v>60</v>
      </c>
      <c r="F13150">
        <f t="shared" si="411"/>
        <v>3.4959757160660784E-2</v>
      </c>
      <c r="G13150">
        <f t="shared" si="412"/>
        <v>1.8534499277176725E-3</v>
      </c>
    </row>
    <row r="13151" spans="3:7" x14ac:dyDescent="0.2">
      <c r="C13151">
        <v>687.50161666870122</v>
      </c>
      <c r="D13151">
        <v>34.494999999999997</v>
      </c>
      <c r="E13151">
        <v>60</v>
      </c>
      <c r="F13151">
        <f t="shared" si="411"/>
        <v>3.494482514652715E-2</v>
      </c>
      <c r="G13151">
        <f t="shared" si="412"/>
        <v>1.8474163827562828E-3</v>
      </c>
    </row>
    <row r="13152" spans="3:7" x14ac:dyDescent="0.2">
      <c r="C13152">
        <v>687.55418334007265</v>
      </c>
      <c r="D13152">
        <v>34.494</v>
      </c>
      <c r="E13152">
        <v>60</v>
      </c>
      <c r="F13152">
        <f t="shared" si="411"/>
        <v>3.4939849161205405E-2</v>
      </c>
      <c r="G13152">
        <f t="shared" si="412"/>
        <v>1.836671568624671E-3</v>
      </c>
    </row>
    <row r="13153" spans="3:7" x14ac:dyDescent="0.2">
      <c r="C13153">
        <v>687.60710000197093</v>
      </c>
      <c r="D13153">
        <v>34.497999999999998</v>
      </c>
      <c r="E13153">
        <v>60</v>
      </c>
      <c r="F13153">
        <f t="shared" si="411"/>
        <v>3.4959757160660784E-2</v>
      </c>
      <c r="G13153">
        <f t="shared" si="412"/>
        <v>1.8499536497166573E-3</v>
      </c>
    </row>
    <row r="13154" spans="3:7" x14ac:dyDescent="0.2">
      <c r="C13154">
        <v>687.66036667029061</v>
      </c>
      <c r="D13154">
        <v>34.502000000000002</v>
      </c>
      <c r="E13154">
        <v>60</v>
      </c>
      <c r="F13154">
        <f t="shared" si="411"/>
        <v>3.4979675985162197E-2</v>
      </c>
      <c r="G13154">
        <f t="shared" si="412"/>
        <v>1.8632507986314898E-3</v>
      </c>
    </row>
    <row r="13155" spans="3:7" x14ac:dyDescent="0.2">
      <c r="C13155">
        <v>687.71335000197098</v>
      </c>
      <c r="D13155">
        <v>34.499000000000002</v>
      </c>
      <c r="E13155">
        <v>60</v>
      </c>
      <c r="F13155">
        <f t="shared" si="411"/>
        <v>3.4964735851719574E-2</v>
      </c>
      <c r="G13155">
        <f t="shared" si="412"/>
        <v>1.8525481967480448E-3</v>
      </c>
    </row>
    <row r="13156" spans="3:7" x14ac:dyDescent="0.2">
      <c r="C13156">
        <v>687.76570000648496</v>
      </c>
      <c r="D13156">
        <v>34.497999999999998</v>
      </c>
      <c r="E13156">
        <v>60</v>
      </c>
      <c r="F13156">
        <f t="shared" si="411"/>
        <v>3.4959757160660784E-2</v>
      </c>
      <c r="G13156">
        <f t="shared" si="412"/>
        <v>1.8301434451683291E-3</v>
      </c>
    </row>
    <row r="13157" spans="3:7" x14ac:dyDescent="0.2">
      <c r="C13157">
        <v>687.81863333384194</v>
      </c>
      <c r="D13157">
        <v>34.497</v>
      </c>
      <c r="E13157">
        <v>60</v>
      </c>
      <c r="F13157">
        <f t="shared" si="411"/>
        <v>3.4954779146167542E-2</v>
      </c>
      <c r="G13157">
        <f t="shared" si="412"/>
        <v>1.8502727672350895E-3</v>
      </c>
    </row>
    <row r="13158" spans="3:7" x14ac:dyDescent="0.2">
      <c r="C13158">
        <v>687.87145000298813</v>
      </c>
      <c r="D13158">
        <v>34.499000000000002</v>
      </c>
      <c r="E13158">
        <v>60</v>
      </c>
      <c r="F13158">
        <f t="shared" si="411"/>
        <v>3.4964735851719574E-2</v>
      </c>
      <c r="G13158">
        <f t="shared" si="412"/>
        <v>1.8467208852639206E-3</v>
      </c>
    </row>
    <row r="13159" spans="3:7" x14ac:dyDescent="0.2">
      <c r="C13159">
        <v>687.92425000667572</v>
      </c>
      <c r="D13159">
        <v>34.499000000000002</v>
      </c>
      <c r="E13159">
        <v>60</v>
      </c>
      <c r="F13159">
        <f t="shared" si="411"/>
        <v>3.4964735851719574E-2</v>
      </c>
      <c r="G13159">
        <f t="shared" si="412"/>
        <v>1.8461381819065347E-3</v>
      </c>
    </row>
    <row r="13160" spans="3:7" x14ac:dyDescent="0.2">
      <c r="C13160">
        <v>687.97768333752947</v>
      </c>
      <c r="D13160">
        <v>34.497999999999998</v>
      </c>
      <c r="E13160">
        <v>60</v>
      </c>
      <c r="F13160">
        <f t="shared" si="411"/>
        <v>3.4959757160660784E-2</v>
      </c>
      <c r="G13160">
        <f t="shared" si="412"/>
        <v>1.8680162709323361E-3</v>
      </c>
    </row>
    <row r="13161" spans="3:7" x14ac:dyDescent="0.2">
      <c r="C13161">
        <v>688.03040000597639</v>
      </c>
      <c r="D13161">
        <v>34.496000000000002</v>
      </c>
      <c r="E13161">
        <v>60</v>
      </c>
      <c r="F13161">
        <f t="shared" si="411"/>
        <v>3.4949801808151902E-2</v>
      </c>
      <c r="G13161">
        <f t="shared" si="412"/>
        <v>1.8424371142058864E-3</v>
      </c>
    </row>
    <row r="13162" spans="3:7" x14ac:dyDescent="0.2">
      <c r="C13162">
        <v>688.08333333333337</v>
      </c>
      <c r="D13162">
        <v>34.499000000000002</v>
      </c>
      <c r="E13162">
        <v>60</v>
      </c>
      <c r="F13162">
        <f t="shared" si="411"/>
        <v>3.4964735851719574E-2</v>
      </c>
      <c r="G13162">
        <f t="shared" si="412"/>
        <v>1.8507998087894722E-3</v>
      </c>
    </row>
    <row r="13163" spans="3:7" x14ac:dyDescent="0.2">
      <c r="C13163">
        <v>688.13615000247955</v>
      </c>
      <c r="D13163">
        <v>34.5</v>
      </c>
      <c r="E13163">
        <v>60</v>
      </c>
      <c r="F13163">
        <f t="shared" si="411"/>
        <v>3.4969715219430833E-2</v>
      </c>
      <c r="G13163">
        <f t="shared" si="412"/>
        <v>1.8469838788808834E-3</v>
      </c>
    </row>
    <row r="13164" spans="3:7" x14ac:dyDescent="0.2">
      <c r="C13164">
        <v>688.18866666952772</v>
      </c>
      <c r="D13164">
        <v>34.503999999999998</v>
      </c>
      <c r="E13164">
        <v>60</v>
      </c>
      <c r="F13164">
        <f t="shared" si="411"/>
        <v>3.4989639458554204E-2</v>
      </c>
      <c r="G13164">
        <f t="shared" si="412"/>
        <v>1.8375392455802872E-3</v>
      </c>
    </row>
    <row r="13165" spans="3:7" x14ac:dyDescent="0.2">
      <c r="C13165">
        <v>688.24118333657577</v>
      </c>
      <c r="D13165">
        <v>34.500999999999998</v>
      </c>
      <c r="E13165">
        <v>60</v>
      </c>
      <c r="F13165">
        <f t="shared" si="411"/>
        <v>3.497469526388252E-2</v>
      </c>
      <c r="G13165">
        <f t="shared" si="412"/>
        <v>1.8367544262804353E-3</v>
      </c>
    </row>
    <row r="13166" spans="3:7" x14ac:dyDescent="0.2">
      <c r="C13166">
        <v>688.29438333511348</v>
      </c>
      <c r="D13166">
        <v>34.502000000000002</v>
      </c>
      <c r="E13166">
        <v>60</v>
      </c>
      <c r="F13166">
        <f t="shared" si="411"/>
        <v>3.4979675985162197E-2</v>
      </c>
      <c r="G13166">
        <f t="shared" si="412"/>
        <v>1.8609187112600921E-3</v>
      </c>
    </row>
    <row r="13167" spans="3:7" x14ac:dyDescent="0.2">
      <c r="C13167">
        <v>688.34738334019983</v>
      </c>
      <c r="D13167">
        <v>34.500999999999998</v>
      </c>
      <c r="E13167">
        <v>60</v>
      </c>
      <c r="F13167">
        <f t="shared" si="411"/>
        <v>3.497469526388252E-2</v>
      </c>
      <c r="G13167">
        <f t="shared" si="412"/>
        <v>1.8536590268791887E-3</v>
      </c>
    </row>
    <row r="13168" spans="3:7" x14ac:dyDescent="0.2">
      <c r="C13168">
        <v>688.40036667188008</v>
      </c>
      <c r="D13168">
        <v>34.503999999999998</v>
      </c>
      <c r="E13168">
        <v>60</v>
      </c>
      <c r="F13168">
        <f t="shared" si="411"/>
        <v>3.4989639458554204E-2</v>
      </c>
      <c r="G13168">
        <f t="shared" si="412"/>
        <v>1.8538676728050236E-3</v>
      </c>
    </row>
    <row r="13169" spans="3:7" x14ac:dyDescent="0.2">
      <c r="C13169">
        <v>688.45329999923706</v>
      </c>
      <c r="D13169">
        <v>34.503999999999998</v>
      </c>
      <c r="E13169">
        <v>60</v>
      </c>
      <c r="F13169">
        <f t="shared" si="411"/>
        <v>3.4989639458554204E-2</v>
      </c>
      <c r="G13169">
        <f t="shared" si="412"/>
        <v>1.8521180395624193E-3</v>
      </c>
    </row>
    <row r="13170" spans="3:7" x14ac:dyDescent="0.2">
      <c r="C13170">
        <v>688.50603333314257</v>
      </c>
      <c r="D13170">
        <v>34.502000000000002</v>
      </c>
      <c r="E13170">
        <v>60</v>
      </c>
      <c r="F13170">
        <f t="shared" si="411"/>
        <v>3.4979675985162197E-2</v>
      </c>
      <c r="G13170">
        <f t="shared" si="412"/>
        <v>1.8445949336320239E-3</v>
      </c>
    </row>
    <row r="13171" spans="3:7" x14ac:dyDescent="0.2">
      <c r="C13171">
        <v>688.55898333390553</v>
      </c>
      <c r="D13171">
        <v>34.503999999999998</v>
      </c>
      <c r="E13171">
        <v>60</v>
      </c>
      <c r="F13171">
        <f t="shared" si="411"/>
        <v>3.4989639458554204E-2</v>
      </c>
      <c r="G13171">
        <f t="shared" si="412"/>
        <v>1.8527014360262171E-3</v>
      </c>
    </row>
    <row r="13172" spans="3:7" x14ac:dyDescent="0.2">
      <c r="C13172">
        <v>688.61190000375109</v>
      </c>
      <c r="D13172">
        <v>34.506</v>
      </c>
      <c r="E13172">
        <v>60</v>
      </c>
      <c r="F13172">
        <f t="shared" si="411"/>
        <v>3.4999605640306734E-2</v>
      </c>
      <c r="G13172">
        <f t="shared" si="412"/>
        <v>1.8520625763928521E-3</v>
      </c>
    </row>
    <row r="13173" spans="3:7" x14ac:dyDescent="0.2">
      <c r="C13173">
        <v>688.66486666997275</v>
      </c>
      <c r="D13173">
        <v>34.506999999999998</v>
      </c>
      <c r="E13173">
        <v>60</v>
      </c>
      <c r="F13173">
        <f t="shared" si="411"/>
        <v>3.500458974703733E-2</v>
      </c>
      <c r="G13173">
        <f t="shared" si="412"/>
        <v>1.8540764213576125E-3</v>
      </c>
    </row>
    <row r="13174" spans="3:7" x14ac:dyDescent="0.2">
      <c r="C13174">
        <v>688.71790000597639</v>
      </c>
      <c r="D13174">
        <v>34.505000000000003</v>
      </c>
      <c r="E13174">
        <v>60</v>
      </c>
      <c r="F13174">
        <f t="shared" si="411"/>
        <v>3.49946222108415E-2</v>
      </c>
      <c r="G13174">
        <f t="shared" si="412"/>
        <v>1.8558815580278808E-3</v>
      </c>
    </row>
    <row r="13175" spans="3:7" x14ac:dyDescent="0.2">
      <c r="C13175">
        <v>688.7702166716258</v>
      </c>
      <c r="D13175">
        <v>34.5</v>
      </c>
      <c r="E13175">
        <v>60</v>
      </c>
      <c r="F13175">
        <f t="shared" si="411"/>
        <v>3.4969715219430833E-2</v>
      </c>
      <c r="G13175">
        <f t="shared" si="412"/>
        <v>1.8294988989901893E-3</v>
      </c>
    </row>
    <row r="13176" spans="3:7" x14ac:dyDescent="0.2">
      <c r="C13176">
        <v>688.82303333282471</v>
      </c>
      <c r="D13176">
        <v>34.508000000000003</v>
      </c>
      <c r="E13176">
        <v>60</v>
      </c>
      <c r="F13176">
        <f t="shared" si="411"/>
        <v>3.500957453112051E-2</v>
      </c>
      <c r="G13176">
        <f t="shared" si="412"/>
        <v>1.8490888367279565E-3</v>
      </c>
    </row>
    <row r="13177" spans="3:7" x14ac:dyDescent="0.2">
      <c r="C13177">
        <v>688.87588333288829</v>
      </c>
      <c r="D13177">
        <v>34.503</v>
      </c>
      <c r="E13177">
        <v>60</v>
      </c>
      <c r="F13177">
        <f t="shared" si="411"/>
        <v>3.4984657383356627E-2</v>
      </c>
      <c r="G13177">
        <f t="shared" si="412"/>
        <v>1.8489391449349275E-3</v>
      </c>
    </row>
    <row r="13178" spans="3:7" x14ac:dyDescent="0.2">
      <c r="C13178">
        <v>688.92883333365126</v>
      </c>
      <c r="D13178">
        <v>34.502000000000002</v>
      </c>
      <c r="E13178">
        <v>60</v>
      </c>
      <c r="F13178">
        <f t="shared" si="411"/>
        <v>3.4979675985162197E-2</v>
      </c>
      <c r="G13178">
        <f t="shared" si="412"/>
        <v>1.8521738701025084E-3</v>
      </c>
    </row>
    <row r="13179" spans="3:7" x14ac:dyDescent="0.2">
      <c r="C13179">
        <v>688.98146666685739</v>
      </c>
      <c r="D13179">
        <v>34.500999999999998</v>
      </c>
      <c r="E13179">
        <v>60</v>
      </c>
      <c r="F13179">
        <f t="shared" si="411"/>
        <v>3.497469526388252E-2</v>
      </c>
      <c r="G13179">
        <f t="shared" si="412"/>
        <v>1.8408347896068304E-3</v>
      </c>
    </row>
    <row r="13180" spans="3:7" x14ac:dyDescent="0.2">
      <c r="C13180">
        <v>689.03433334032695</v>
      </c>
      <c r="D13180">
        <v>34.503</v>
      </c>
      <c r="E13180">
        <v>60</v>
      </c>
      <c r="F13180">
        <f t="shared" si="411"/>
        <v>3.4984657383356627E-2</v>
      </c>
      <c r="G13180">
        <f t="shared" si="412"/>
        <v>1.8495224583305629E-3</v>
      </c>
    </row>
    <row r="13181" spans="3:7" x14ac:dyDescent="0.2">
      <c r="C13181">
        <v>689.08720000584924</v>
      </c>
      <c r="D13181">
        <v>34.5</v>
      </c>
      <c r="E13181">
        <v>60</v>
      </c>
      <c r="F13181">
        <f t="shared" si="411"/>
        <v>3.4969715219430833E-2</v>
      </c>
      <c r="G13181">
        <f t="shared" si="412"/>
        <v>1.8487322379153071E-3</v>
      </c>
    </row>
    <row r="13182" spans="3:7" x14ac:dyDescent="0.2">
      <c r="C13182">
        <v>689.13971667289729</v>
      </c>
      <c r="D13182">
        <v>34.496000000000002</v>
      </c>
      <c r="E13182">
        <v>60</v>
      </c>
      <c r="F13182">
        <f t="shared" si="411"/>
        <v>3.4949801808151902E-2</v>
      </c>
      <c r="G13182">
        <f t="shared" si="412"/>
        <v>1.835447104954155E-3</v>
      </c>
    </row>
    <row r="13183" spans="3:7" x14ac:dyDescent="0.2">
      <c r="C13183">
        <v>689.19316666920975</v>
      </c>
      <c r="D13183">
        <v>34.497999999999998</v>
      </c>
      <c r="E13183">
        <v>60</v>
      </c>
      <c r="F13183">
        <f t="shared" si="411"/>
        <v>3.4959757160660784E-2</v>
      </c>
      <c r="G13183">
        <f t="shared" si="412"/>
        <v>1.868598891321527E-3</v>
      </c>
    </row>
    <row r="13184" spans="3:7" x14ac:dyDescent="0.2">
      <c r="C13184">
        <v>689.24606667359672</v>
      </c>
      <c r="D13184">
        <v>34.496000000000002</v>
      </c>
      <c r="E13184">
        <v>60</v>
      </c>
      <c r="F13184">
        <f t="shared" si="411"/>
        <v>3.4949801808151902E-2</v>
      </c>
      <c r="G13184">
        <f t="shared" si="412"/>
        <v>1.8488446689749699E-3</v>
      </c>
    </row>
    <row r="13185" spans="3:7" x14ac:dyDescent="0.2">
      <c r="C13185">
        <v>689.2985333363215</v>
      </c>
      <c r="D13185">
        <v>34.5</v>
      </c>
      <c r="E13185">
        <v>60</v>
      </c>
      <c r="F13185">
        <f t="shared" si="411"/>
        <v>3.4969715219430833E-2</v>
      </c>
      <c r="G13185">
        <f t="shared" si="412"/>
        <v>1.8347442539995713E-3</v>
      </c>
    </row>
    <row r="13186" spans="3:7" x14ac:dyDescent="0.2">
      <c r="C13186">
        <v>689.35163333415983</v>
      </c>
      <c r="D13186">
        <v>34.503</v>
      </c>
      <c r="E13186">
        <v>60</v>
      </c>
      <c r="F13186">
        <f t="shared" si="411"/>
        <v>3.4984657383356627E-2</v>
      </c>
      <c r="G13186">
        <f t="shared" si="412"/>
        <v>1.8576852314309748E-3</v>
      </c>
    </row>
    <row r="13187" spans="3:7" x14ac:dyDescent="0.2">
      <c r="C13187">
        <v>689.40448333422341</v>
      </c>
      <c r="D13187">
        <v>34.5</v>
      </c>
      <c r="E13187">
        <v>60</v>
      </c>
      <c r="F13187">
        <f t="shared" ref="F13187:F13250" si="413">EXP(-13478*(1/(D13187+273.15)-1/(E13187+273.15)))</f>
        <v>3.4969715219430833E-2</v>
      </c>
      <c r="G13187">
        <f t="shared" si="412"/>
        <v>1.8481494515704992E-3</v>
      </c>
    </row>
    <row r="13188" spans="3:7" x14ac:dyDescent="0.2">
      <c r="C13188">
        <v>689.45785000324247</v>
      </c>
      <c r="D13188">
        <v>34.499000000000002</v>
      </c>
      <c r="E13188">
        <v>60</v>
      </c>
      <c r="F13188">
        <f t="shared" si="413"/>
        <v>3.4964735851719574E-2</v>
      </c>
      <c r="G13188">
        <f t="shared" ref="G13188:G13251" si="414">F13188*(C13188-C13187)</f>
        <v>1.8659514855374304E-3</v>
      </c>
    </row>
    <row r="13189" spans="3:7" x14ac:dyDescent="0.2">
      <c r="C13189">
        <v>689.51073333422346</v>
      </c>
      <c r="D13189">
        <v>34.5</v>
      </c>
      <c r="E13189">
        <v>60</v>
      </c>
      <c r="F13189">
        <f t="shared" si="413"/>
        <v>3.4969715219430833E-2</v>
      </c>
      <c r="G13189">
        <f t="shared" si="414"/>
        <v>1.849315024260115E-3</v>
      </c>
    </row>
    <row r="13190" spans="3:7" x14ac:dyDescent="0.2">
      <c r="C13190">
        <v>689.56355000336964</v>
      </c>
      <c r="D13190">
        <v>34.511000000000003</v>
      </c>
      <c r="E13190">
        <v>60</v>
      </c>
      <c r="F13190">
        <f t="shared" si="413"/>
        <v>3.5024532948362691E-2</v>
      </c>
      <c r="G13190">
        <f t="shared" si="414"/>
        <v>1.8498791687332223E-3</v>
      </c>
    </row>
    <row r="13191" spans="3:7" x14ac:dyDescent="0.2">
      <c r="C13191">
        <v>689.61675000190735</v>
      </c>
      <c r="D13191">
        <v>34.499000000000002</v>
      </c>
      <c r="E13191">
        <v>60</v>
      </c>
      <c r="F13191">
        <f t="shared" si="413"/>
        <v>3.4964735851719574E-2</v>
      </c>
      <c r="G13191">
        <f t="shared" si="414"/>
        <v>1.8601238961827914E-3</v>
      </c>
    </row>
    <row r="13192" spans="3:7" x14ac:dyDescent="0.2">
      <c r="C13192">
        <v>689.66968333721161</v>
      </c>
      <c r="D13192">
        <v>34.499000000000002</v>
      </c>
      <c r="E13192">
        <v>60</v>
      </c>
      <c r="F13192">
        <f t="shared" si="413"/>
        <v>3.4964735851719574E-2</v>
      </c>
      <c r="G13192">
        <f t="shared" si="414"/>
        <v>1.8508000866639619E-3</v>
      </c>
    </row>
    <row r="13193" spans="3:7" x14ac:dyDescent="0.2">
      <c r="C13193">
        <v>689.72286667029061</v>
      </c>
      <c r="D13193">
        <v>34.494</v>
      </c>
      <c r="E13193">
        <v>60</v>
      </c>
      <c r="F13193">
        <f t="shared" si="413"/>
        <v>3.4939849161205405E-2</v>
      </c>
      <c r="G13193">
        <f t="shared" si="414"/>
        <v>1.8582176356705814E-3</v>
      </c>
    </row>
    <row r="13194" spans="3:7" x14ac:dyDescent="0.2">
      <c r="C13194">
        <v>689.77551666895545</v>
      </c>
      <c r="D13194">
        <v>34.502000000000002</v>
      </c>
      <c r="E13194">
        <v>60</v>
      </c>
      <c r="F13194">
        <f t="shared" si="413"/>
        <v>3.4979675985162197E-2</v>
      </c>
      <c r="G13194">
        <f t="shared" si="414"/>
        <v>1.8416798939150884E-3</v>
      </c>
    </row>
    <row r="13195" spans="3:7" x14ac:dyDescent="0.2">
      <c r="C13195">
        <v>689.82836666901903</v>
      </c>
      <c r="D13195">
        <v>34.497999999999998</v>
      </c>
      <c r="E13195">
        <v>60</v>
      </c>
      <c r="F13195">
        <f t="shared" si="413"/>
        <v>3.4959757160660784E-2</v>
      </c>
      <c r="G13195">
        <f t="shared" si="414"/>
        <v>1.847623168163869E-3</v>
      </c>
    </row>
    <row r="13196" spans="3:7" x14ac:dyDescent="0.2">
      <c r="C13196">
        <v>689.88125000000002</v>
      </c>
      <c r="D13196">
        <v>34.500999999999998</v>
      </c>
      <c r="E13196">
        <v>60</v>
      </c>
      <c r="F13196">
        <f t="shared" si="413"/>
        <v>3.497469526388252E-2</v>
      </c>
      <c r="G13196">
        <f t="shared" si="414"/>
        <v>1.8495783855991537E-3</v>
      </c>
    </row>
    <row r="13197" spans="3:7" x14ac:dyDescent="0.2">
      <c r="C13197">
        <v>689.93421666622157</v>
      </c>
      <c r="D13197">
        <v>34.494999999999997</v>
      </c>
      <c r="E13197">
        <v>60</v>
      </c>
      <c r="F13197">
        <f t="shared" si="413"/>
        <v>3.494482514652715E-2</v>
      </c>
      <c r="G13197">
        <f t="shared" si="414"/>
        <v>1.8509108897065459E-3</v>
      </c>
    </row>
    <row r="13198" spans="3:7" x14ac:dyDescent="0.2">
      <c r="C13198">
        <v>689.98710000514984</v>
      </c>
      <c r="D13198">
        <v>34.499000000000002</v>
      </c>
      <c r="E13198">
        <v>60</v>
      </c>
      <c r="F13198">
        <f t="shared" si="413"/>
        <v>3.4964735851719574E-2</v>
      </c>
      <c r="G13198">
        <f t="shared" si="414"/>
        <v>1.8490519765838541E-3</v>
      </c>
    </row>
    <row r="13199" spans="3:7" x14ac:dyDescent="0.2">
      <c r="C13199">
        <v>690.04018333752947</v>
      </c>
      <c r="D13199">
        <v>34.491</v>
      </c>
      <c r="E13199">
        <v>60</v>
      </c>
      <c r="F13199">
        <f t="shared" si="413"/>
        <v>3.4924925262184117E-2</v>
      </c>
      <c r="G13199">
        <f t="shared" si="414"/>
        <v>1.8539314160262105E-3</v>
      </c>
    </row>
    <row r="13200" spans="3:7" x14ac:dyDescent="0.2">
      <c r="C13200">
        <v>690.09333333969118</v>
      </c>
      <c r="D13200">
        <v>34.503</v>
      </c>
      <c r="E13200">
        <v>60</v>
      </c>
      <c r="F13200">
        <f t="shared" si="413"/>
        <v>3.4984657383356627E-2</v>
      </c>
      <c r="G13200">
        <f t="shared" si="414"/>
        <v>1.8594346155522577E-3</v>
      </c>
    </row>
    <row r="13201" spans="3:7" x14ac:dyDescent="0.2">
      <c r="C13201">
        <v>690.14593333403275</v>
      </c>
      <c r="D13201">
        <v>34.497999999999998</v>
      </c>
      <c r="E13201">
        <v>60</v>
      </c>
      <c r="F13201">
        <f t="shared" si="413"/>
        <v>3.4959757160660784E-2</v>
      </c>
      <c r="G13201">
        <f t="shared" si="414"/>
        <v>1.8388830288331636E-3</v>
      </c>
    </row>
    <row r="13202" spans="3:7" x14ac:dyDescent="0.2">
      <c r="C13202">
        <v>690.19848333994548</v>
      </c>
      <c r="D13202">
        <v>34.491999999999997</v>
      </c>
      <c r="E13202">
        <v>60</v>
      </c>
      <c r="F13202">
        <f t="shared" si="413"/>
        <v>3.4929899219121263E-2</v>
      </c>
      <c r="G13202">
        <f t="shared" si="414"/>
        <v>1.8355664104960701E-3</v>
      </c>
    </row>
    <row r="13203" spans="3:7" x14ac:dyDescent="0.2">
      <c r="C13203">
        <v>690.25163333415981</v>
      </c>
      <c r="D13203">
        <v>34.502000000000002</v>
      </c>
      <c r="E13203">
        <v>60</v>
      </c>
      <c r="F13203">
        <f t="shared" si="413"/>
        <v>3.4979675985162197E-2</v>
      </c>
      <c r="G13203">
        <f t="shared" si="414"/>
        <v>1.8591695762302555E-3</v>
      </c>
    </row>
    <row r="13204" spans="3:7" x14ac:dyDescent="0.2">
      <c r="C13204">
        <v>690.30471666653955</v>
      </c>
      <c r="D13204">
        <v>34.49</v>
      </c>
      <c r="E13204">
        <v>60</v>
      </c>
      <c r="F13204">
        <f t="shared" si="413"/>
        <v>3.4919951981200625E-2</v>
      </c>
      <c r="G13204">
        <f t="shared" si="414"/>
        <v>1.8536674177027164E-3</v>
      </c>
    </row>
    <row r="13205" spans="3:7" x14ac:dyDescent="0.2">
      <c r="C13205">
        <v>690.35786666870115</v>
      </c>
      <c r="D13205">
        <v>34.494</v>
      </c>
      <c r="E13205">
        <v>60</v>
      </c>
      <c r="F13205">
        <f t="shared" si="413"/>
        <v>3.4939849161205405E-2</v>
      </c>
      <c r="G13205">
        <f t="shared" si="414"/>
        <v>1.8570530584440855E-3</v>
      </c>
    </row>
    <row r="13206" spans="3:7" x14ac:dyDescent="0.2">
      <c r="C13206">
        <v>690.41073333422344</v>
      </c>
      <c r="D13206">
        <v>34.493000000000002</v>
      </c>
      <c r="E13206">
        <v>60</v>
      </c>
      <c r="F13206">
        <f t="shared" si="413"/>
        <v>3.4934873852099126E-2</v>
      </c>
      <c r="G13206">
        <f t="shared" si="414"/>
        <v>1.8468902910022426E-3</v>
      </c>
    </row>
    <row r="13207" spans="3:7" x14ac:dyDescent="0.2">
      <c r="C13207">
        <v>690.46378333568578</v>
      </c>
      <c r="D13207">
        <v>34.494</v>
      </c>
      <c r="E13207">
        <v>60</v>
      </c>
      <c r="F13207">
        <f t="shared" si="413"/>
        <v>3.4939849161205405E-2</v>
      </c>
      <c r="G13207">
        <f t="shared" si="414"/>
        <v>1.8535590490958338E-3</v>
      </c>
    </row>
    <row r="13208" spans="3:7" x14ac:dyDescent="0.2">
      <c r="C13208">
        <v>690.51650000413258</v>
      </c>
      <c r="D13208">
        <v>34.491999999999997</v>
      </c>
      <c r="E13208">
        <v>60</v>
      </c>
      <c r="F13208">
        <f t="shared" si="413"/>
        <v>3.4929899219121263E-2</v>
      </c>
      <c r="G13208">
        <f t="shared" si="414"/>
        <v>1.841387916014752E-3</v>
      </c>
    </row>
    <row r="13209" spans="3:7" x14ac:dyDescent="0.2">
      <c r="C13209">
        <v>690.56963333288832</v>
      </c>
      <c r="D13209">
        <v>34.491999999999997</v>
      </c>
      <c r="E13209">
        <v>60</v>
      </c>
      <c r="F13209">
        <f t="shared" si="413"/>
        <v>3.4929899219121263E-2</v>
      </c>
      <c r="G13209">
        <f t="shared" si="414"/>
        <v>1.8559418186142442E-3</v>
      </c>
    </row>
    <row r="13210" spans="3:7" x14ac:dyDescent="0.2">
      <c r="C13210">
        <v>690.62268333435054</v>
      </c>
      <c r="D13210">
        <v>34.491</v>
      </c>
      <c r="E13210">
        <v>60</v>
      </c>
      <c r="F13210">
        <f t="shared" si="413"/>
        <v>3.4924925262184117E-2</v>
      </c>
      <c r="G13210">
        <f t="shared" si="414"/>
        <v>1.8527673362269603E-3</v>
      </c>
    </row>
    <row r="13211" spans="3:7" x14ac:dyDescent="0.2">
      <c r="C13211">
        <v>690.6756166696548</v>
      </c>
      <c r="D13211">
        <v>34.49</v>
      </c>
      <c r="E13211">
        <v>60</v>
      </c>
      <c r="F13211">
        <f t="shared" si="413"/>
        <v>3.4919951981200625E-2</v>
      </c>
      <c r="G13211">
        <f t="shared" si="414"/>
        <v>1.8484295270295599E-3</v>
      </c>
    </row>
    <row r="13212" spans="3:7" x14ac:dyDescent="0.2">
      <c r="C13212">
        <v>690.72816666762037</v>
      </c>
      <c r="D13212">
        <v>34.488</v>
      </c>
      <c r="E13212">
        <v>60</v>
      </c>
      <c r="F13212">
        <f t="shared" si="413"/>
        <v>3.4910007446744662E-2</v>
      </c>
      <c r="G13212">
        <f t="shared" si="414"/>
        <v>1.8345208203044859E-3</v>
      </c>
    </row>
    <row r="13213" spans="3:7" x14ac:dyDescent="0.2">
      <c r="C13213">
        <v>690.78111666838333</v>
      </c>
      <c r="D13213">
        <v>34.488</v>
      </c>
      <c r="E13213">
        <v>60</v>
      </c>
      <c r="F13213">
        <f t="shared" si="413"/>
        <v>3.4910007446744662E-2</v>
      </c>
      <c r="G13213">
        <f t="shared" si="414"/>
        <v>1.8484849209401456E-3</v>
      </c>
    </row>
    <row r="13214" spans="3:7" x14ac:dyDescent="0.2">
      <c r="C13214">
        <v>690.8336000045141</v>
      </c>
      <c r="D13214">
        <v>34.488</v>
      </c>
      <c r="E13214">
        <v>60</v>
      </c>
      <c r="F13214">
        <f t="shared" si="413"/>
        <v>3.4910007446744662E-2</v>
      </c>
      <c r="G13214">
        <f t="shared" si="414"/>
        <v>1.8321936551549337E-3</v>
      </c>
    </row>
    <row r="13215" spans="3:7" x14ac:dyDescent="0.2">
      <c r="C13215">
        <v>690.88671666781113</v>
      </c>
      <c r="D13215">
        <v>34.488</v>
      </c>
      <c r="E13215">
        <v>60</v>
      </c>
      <c r="F13215">
        <f t="shared" si="413"/>
        <v>3.4910007446744662E-2</v>
      </c>
      <c r="G13215">
        <f t="shared" si="414"/>
        <v>1.854303111245636E-3</v>
      </c>
    </row>
    <row r="13216" spans="3:7" x14ac:dyDescent="0.2">
      <c r="C13216">
        <v>690.93980000019076</v>
      </c>
      <c r="D13216">
        <v>34.491</v>
      </c>
      <c r="E13216">
        <v>60</v>
      </c>
      <c r="F13216">
        <f t="shared" si="413"/>
        <v>3.4924925262184117E-2</v>
      </c>
      <c r="G13216">
        <f t="shared" si="414"/>
        <v>1.8539314160262105E-3</v>
      </c>
    </row>
    <row r="13217" spans="3:7" x14ac:dyDescent="0.2">
      <c r="C13217">
        <v>690.99268333911891</v>
      </c>
      <c r="D13217">
        <v>34.488</v>
      </c>
      <c r="E13217">
        <v>60</v>
      </c>
      <c r="F13217">
        <f t="shared" si="413"/>
        <v>3.4910007446744662E-2</v>
      </c>
      <c r="G13217">
        <f t="shared" si="414"/>
        <v>1.8461577557905935E-3</v>
      </c>
    </row>
    <row r="13218" spans="3:7" x14ac:dyDescent="0.2">
      <c r="C13218">
        <v>691.04531667232516</v>
      </c>
      <c r="D13218">
        <v>34.484999999999999</v>
      </c>
      <c r="E13218">
        <v>60</v>
      </c>
      <c r="F13218">
        <f t="shared" si="413"/>
        <v>3.4895095712528287E-2</v>
      </c>
      <c r="G13218">
        <f t="shared" si="414"/>
        <v>1.8366451999013117E-3</v>
      </c>
    </row>
    <row r="13219" spans="3:7" x14ac:dyDescent="0.2">
      <c r="C13219">
        <v>691.09828333854671</v>
      </c>
      <c r="D13219">
        <v>34.485999999999997</v>
      </c>
      <c r="E13219">
        <v>60</v>
      </c>
      <c r="F13219">
        <f t="shared" si="413"/>
        <v>3.4900065615054432E-2</v>
      </c>
      <c r="G13219">
        <f t="shared" si="414"/>
        <v>1.8485401265427976E-3</v>
      </c>
    </row>
    <row r="13220" spans="3:7" x14ac:dyDescent="0.2">
      <c r="C13220">
        <v>691.15130000114436</v>
      </c>
      <c r="D13220">
        <v>34.488</v>
      </c>
      <c r="E13220">
        <v>60</v>
      </c>
      <c r="F13220">
        <f t="shared" si="413"/>
        <v>3.4910007446744662E-2</v>
      </c>
      <c r="G13220">
        <f t="shared" si="414"/>
        <v>1.8508120860857289E-3</v>
      </c>
    </row>
    <row r="13221" spans="3:7" x14ac:dyDescent="0.2">
      <c r="C13221">
        <v>691.20426666736603</v>
      </c>
      <c r="D13221">
        <v>34.484999999999999</v>
      </c>
      <c r="E13221">
        <v>60</v>
      </c>
      <c r="F13221">
        <f t="shared" si="413"/>
        <v>3.4895095712528287E-2</v>
      </c>
      <c r="G13221">
        <f t="shared" si="414"/>
        <v>1.8482768873785088E-3</v>
      </c>
    </row>
    <row r="13222" spans="3:7" x14ac:dyDescent="0.2">
      <c r="C13222">
        <v>691.25695000489554</v>
      </c>
      <c r="D13222">
        <v>34.487000000000002</v>
      </c>
      <c r="E13222">
        <v>60</v>
      </c>
      <c r="F13222">
        <f t="shared" si="413"/>
        <v>3.4905036193097698E-2</v>
      </c>
      <c r="G13222">
        <f t="shared" si="414"/>
        <v>1.8389138032409201E-3</v>
      </c>
    </row>
    <row r="13223" spans="3:7" x14ac:dyDescent="0.2">
      <c r="C13223">
        <v>691.31009999910987</v>
      </c>
      <c r="D13223">
        <v>34.488</v>
      </c>
      <c r="E13223">
        <v>60</v>
      </c>
      <c r="F13223">
        <f t="shared" si="413"/>
        <v>3.4910007446744662E-2</v>
      </c>
      <c r="G13223">
        <f t="shared" si="414"/>
        <v>1.8554666938164432E-3</v>
      </c>
    </row>
    <row r="13224" spans="3:7" x14ac:dyDescent="0.2">
      <c r="C13224">
        <v>691.36298333803813</v>
      </c>
      <c r="D13224">
        <v>34.487000000000002</v>
      </c>
      <c r="E13224">
        <v>60</v>
      </c>
      <c r="F13224">
        <f t="shared" si="413"/>
        <v>3.4905036193097698E-2</v>
      </c>
      <c r="G13224">
        <f t="shared" si="414"/>
        <v>1.8458948593030515E-3</v>
      </c>
    </row>
    <row r="13225" spans="3:7" x14ac:dyDescent="0.2">
      <c r="C13225">
        <v>691.41586666901901</v>
      </c>
      <c r="D13225">
        <v>34.488999999999997</v>
      </c>
      <c r="E13225">
        <v>60</v>
      </c>
      <c r="F13225">
        <f t="shared" si="413"/>
        <v>3.4914979376083156E-2</v>
      </c>
      <c r="G13225">
        <f t="shared" si="414"/>
        <v>1.8464204105358669E-3</v>
      </c>
    </row>
    <row r="13226" spans="3:7" x14ac:dyDescent="0.2">
      <c r="C13226">
        <v>691.46870000362401</v>
      </c>
      <c r="D13226">
        <v>34.488</v>
      </c>
      <c r="E13226">
        <v>60</v>
      </c>
      <c r="F13226">
        <f t="shared" si="413"/>
        <v>3.4910007446744662E-2</v>
      </c>
      <c r="G13226">
        <f t="shared" si="414"/>
        <v>1.8444121044968193E-3</v>
      </c>
    </row>
    <row r="13227" spans="3:7" x14ac:dyDescent="0.2">
      <c r="C13227">
        <v>691.52165000438686</v>
      </c>
      <c r="D13227">
        <v>34.488999999999997</v>
      </c>
      <c r="E13227">
        <v>60</v>
      </c>
      <c r="F13227">
        <f t="shared" si="413"/>
        <v>3.4914979376083156E-2</v>
      </c>
      <c r="G13227">
        <f t="shared" si="414"/>
        <v>1.848748184598443E-3</v>
      </c>
    </row>
    <row r="13228" spans="3:7" x14ac:dyDescent="0.2">
      <c r="C13228">
        <v>691.57446667353315</v>
      </c>
      <c r="D13228">
        <v>34.488999999999997</v>
      </c>
      <c r="E13228">
        <v>60</v>
      </c>
      <c r="F13228">
        <f t="shared" si="413"/>
        <v>3.4914979376083156E-2</v>
      </c>
      <c r="G13228">
        <f t="shared" si="414"/>
        <v>1.8440929139563213E-3</v>
      </c>
    </row>
    <row r="13229" spans="3:7" x14ac:dyDescent="0.2">
      <c r="C13229">
        <v>691.62736666997273</v>
      </c>
      <c r="D13229">
        <v>34.49</v>
      </c>
      <c r="E13229">
        <v>60</v>
      </c>
      <c r="F13229">
        <f t="shared" si="413"/>
        <v>3.4919951981200625E-2</v>
      </c>
      <c r="G13229">
        <f t="shared" si="414"/>
        <v>1.8472653354757475E-3</v>
      </c>
    </row>
    <row r="13230" spans="3:7" x14ac:dyDescent="0.2">
      <c r="C13230">
        <v>691.67991666793819</v>
      </c>
      <c r="D13230">
        <v>34.491999999999997</v>
      </c>
      <c r="E13230">
        <v>60</v>
      </c>
      <c r="F13230">
        <f t="shared" si="413"/>
        <v>3.4929899219121263E-2</v>
      </c>
      <c r="G13230">
        <f t="shared" si="414"/>
        <v>1.8355661328984369E-3</v>
      </c>
    </row>
    <row r="13231" spans="3:7" x14ac:dyDescent="0.2">
      <c r="C13231">
        <v>691.73288333415985</v>
      </c>
      <c r="D13231">
        <v>34.491</v>
      </c>
      <c r="E13231">
        <v>60</v>
      </c>
      <c r="F13231">
        <f t="shared" si="413"/>
        <v>3.4924925262184117E-2</v>
      </c>
      <c r="G13231">
        <f t="shared" si="414"/>
        <v>1.8498568591786716E-3</v>
      </c>
    </row>
    <row r="13232" spans="3:7" x14ac:dyDescent="0.2">
      <c r="C13232">
        <v>691.78580000400541</v>
      </c>
      <c r="D13232">
        <v>34.49</v>
      </c>
      <c r="E13232">
        <v>60</v>
      </c>
      <c r="F13232">
        <f t="shared" si="413"/>
        <v>3.4919951981200625E-2</v>
      </c>
      <c r="G13232">
        <f t="shared" si="414"/>
        <v>1.8478475700119436E-3</v>
      </c>
    </row>
    <row r="13233" spans="3:7" x14ac:dyDescent="0.2">
      <c r="C13233">
        <v>691.83880000114436</v>
      </c>
      <c r="D13233">
        <v>34.491999999999997</v>
      </c>
      <c r="E13233">
        <v>60</v>
      </c>
      <c r="F13233">
        <f t="shared" si="413"/>
        <v>3.4929899219121263E-2</v>
      </c>
      <c r="G13233">
        <f t="shared" si="414"/>
        <v>1.8512845586773894E-3</v>
      </c>
    </row>
    <row r="13234" spans="3:7" x14ac:dyDescent="0.2">
      <c r="C13234">
        <v>691.89166666666665</v>
      </c>
      <c r="D13234">
        <v>34.494</v>
      </c>
      <c r="E13234">
        <v>60</v>
      </c>
      <c r="F13234">
        <f t="shared" si="413"/>
        <v>3.4939849161205405E-2</v>
      </c>
      <c r="G13234">
        <f t="shared" si="414"/>
        <v>1.8471533190046342E-3</v>
      </c>
    </row>
    <row r="13235" spans="3:7" x14ac:dyDescent="0.2">
      <c r="C13235">
        <v>691.94415000279741</v>
      </c>
      <c r="D13235">
        <v>34.491999999999997</v>
      </c>
      <c r="E13235">
        <v>60</v>
      </c>
      <c r="F13235">
        <f t="shared" si="413"/>
        <v>3.4929899219121263E-2</v>
      </c>
      <c r="G13235">
        <f t="shared" si="414"/>
        <v>1.8332376417308117E-3</v>
      </c>
    </row>
    <row r="13236" spans="3:7" x14ac:dyDescent="0.2">
      <c r="C13236">
        <v>691.99691666762033</v>
      </c>
      <c r="D13236">
        <v>34.491</v>
      </c>
      <c r="E13236">
        <v>60</v>
      </c>
      <c r="F13236">
        <f t="shared" si="413"/>
        <v>3.4924925262184117E-2</v>
      </c>
      <c r="G13236">
        <f t="shared" si="414"/>
        <v>1.8428718252749032E-3</v>
      </c>
    </row>
    <row r="13237" spans="3:7" x14ac:dyDescent="0.2">
      <c r="C13237">
        <v>692.04976666768391</v>
      </c>
      <c r="D13237">
        <v>34.493000000000002</v>
      </c>
      <c r="E13237">
        <v>60</v>
      </c>
      <c r="F13237">
        <f t="shared" si="413"/>
        <v>3.4934873852099126E-2</v>
      </c>
      <c r="G13237">
        <f t="shared" si="414"/>
        <v>1.846308085304803E-3</v>
      </c>
    </row>
    <row r="13238" spans="3:7" x14ac:dyDescent="0.2">
      <c r="C13238">
        <v>692.1025500059128</v>
      </c>
      <c r="D13238">
        <v>34.491999999999997</v>
      </c>
      <c r="E13238">
        <v>60</v>
      </c>
      <c r="F13238">
        <f t="shared" si="413"/>
        <v>3.4929899219121263E-2</v>
      </c>
      <c r="G13238">
        <f t="shared" si="414"/>
        <v>1.8437166847839815E-3</v>
      </c>
    </row>
    <row r="13239" spans="3:7" x14ac:dyDescent="0.2">
      <c r="C13239">
        <v>692.15566666920984</v>
      </c>
      <c r="D13239">
        <v>34.493000000000002</v>
      </c>
      <c r="E13239">
        <v>60</v>
      </c>
      <c r="F13239">
        <f t="shared" si="413"/>
        <v>3.4934873852099126E-2</v>
      </c>
      <c r="G13239">
        <f t="shared" si="414"/>
        <v>1.8556239317262565E-3</v>
      </c>
    </row>
    <row r="13240" spans="3:7" x14ac:dyDescent="0.2">
      <c r="C13240">
        <v>692.20866666634879</v>
      </c>
      <c r="D13240">
        <v>34.49</v>
      </c>
      <c r="E13240">
        <v>60</v>
      </c>
      <c r="F13240">
        <f t="shared" si="413"/>
        <v>3.4919951981200625E-2</v>
      </c>
      <c r="G13240">
        <f t="shared" si="414"/>
        <v>1.8507573550960552E-3</v>
      </c>
    </row>
    <row r="13241" spans="3:7" x14ac:dyDescent="0.2">
      <c r="C13241">
        <v>692.26153333981836</v>
      </c>
      <c r="D13241">
        <v>34.491</v>
      </c>
      <c r="E13241">
        <v>60</v>
      </c>
      <c r="F13241">
        <f t="shared" si="413"/>
        <v>3.4924925262184117E-2</v>
      </c>
      <c r="G13241">
        <f t="shared" si="414"/>
        <v>1.8463646197848912E-3</v>
      </c>
    </row>
    <row r="13242" spans="3:7" x14ac:dyDescent="0.2">
      <c r="C13242">
        <v>692.31401666800184</v>
      </c>
      <c r="D13242">
        <v>34.49</v>
      </c>
      <c r="E13242">
        <v>60</v>
      </c>
      <c r="F13242">
        <f t="shared" si="413"/>
        <v>3.4919951981200625E-2</v>
      </c>
      <c r="G13242">
        <f t="shared" si="414"/>
        <v>1.8327152999808704E-3</v>
      </c>
    </row>
    <row r="13243" spans="3:7" x14ac:dyDescent="0.2">
      <c r="C13243">
        <v>692.3673833370209</v>
      </c>
      <c r="D13243">
        <v>34.491</v>
      </c>
      <c r="E13243">
        <v>60</v>
      </c>
      <c r="F13243">
        <f t="shared" si="413"/>
        <v>3.4924925262184117E-2</v>
      </c>
      <c r="G13243">
        <f t="shared" si="414"/>
        <v>1.8638269269822382E-3</v>
      </c>
    </row>
    <row r="13244" spans="3:7" x14ac:dyDescent="0.2">
      <c r="C13244">
        <v>692.42038333415985</v>
      </c>
      <c r="D13244">
        <v>34.487000000000002</v>
      </c>
      <c r="E13244">
        <v>60</v>
      </c>
      <c r="F13244">
        <f t="shared" si="413"/>
        <v>3.4905036193097698E-2</v>
      </c>
      <c r="G13244">
        <f t="shared" si="414"/>
        <v>1.8499668183692747E-3</v>
      </c>
    </row>
    <row r="13245" spans="3:7" x14ac:dyDescent="0.2">
      <c r="C13245">
        <v>692.4746166706085</v>
      </c>
      <c r="D13245">
        <v>34.488</v>
      </c>
      <c r="E13245">
        <v>60</v>
      </c>
      <c r="F13245">
        <f t="shared" si="413"/>
        <v>3.4910007446744662E-2</v>
      </c>
      <c r="G13245">
        <f t="shared" si="414"/>
        <v>1.8932861792840649E-3</v>
      </c>
    </row>
    <row r="13246" spans="3:7" x14ac:dyDescent="0.2">
      <c r="C13246">
        <v>692.52750000158949</v>
      </c>
      <c r="D13246">
        <v>34.487000000000002</v>
      </c>
      <c r="E13246">
        <v>60</v>
      </c>
      <c r="F13246">
        <f t="shared" si="413"/>
        <v>3.4905036193097698E-2</v>
      </c>
      <c r="G13246">
        <f t="shared" si="414"/>
        <v>1.8458945819030117E-3</v>
      </c>
    </row>
    <row r="13247" spans="3:7" x14ac:dyDescent="0.2">
      <c r="C13247">
        <v>692.580233335495</v>
      </c>
      <c r="D13247">
        <v>34.488</v>
      </c>
      <c r="E13247">
        <v>60</v>
      </c>
      <c r="F13247">
        <f t="shared" si="413"/>
        <v>3.4910007446744662E-2</v>
      </c>
      <c r="G13247">
        <f t="shared" si="414"/>
        <v>1.8409210793329433E-3</v>
      </c>
    </row>
    <row r="13248" spans="3:7" x14ac:dyDescent="0.2">
      <c r="C13248">
        <v>692.63311666647598</v>
      </c>
      <c r="D13248">
        <v>34.488</v>
      </c>
      <c r="E13248">
        <v>60</v>
      </c>
      <c r="F13248">
        <f t="shared" si="413"/>
        <v>3.4910007446744662E-2</v>
      </c>
      <c r="G13248">
        <f t="shared" si="414"/>
        <v>1.8461574783550144E-3</v>
      </c>
    </row>
    <row r="13249" spans="3:7" x14ac:dyDescent="0.2">
      <c r="C13249">
        <v>692.68616666793821</v>
      </c>
      <c r="D13249">
        <v>34.485999999999997</v>
      </c>
      <c r="E13249">
        <v>60</v>
      </c>
      <c r="F13249">
        <f t="shared" si="413"/>
        <v>3.4900065615054432E-2</v>
      </c>
      <c r="G13249">
        <f t="shared" si="414"/>
        <v>1.85144853191038E-3</v>
      </c>
    </row>
    <row r="13250" spans="3:7" x14ac:dyDescent="0.2">
      <c r="C13250">
        <v>692.7385666688283</v>
      </c>
      <c r="D13250">
        <v>34.487000000000002</v>
      </c>
      <c r="E13250">
        <v>60</v>
      </c>
      <c r="F13250">
        <f t="shared" si="413"/>
        <v>3.4905036193097698E-2</v>
      </c>
      <c r="G13250">
        <f t="shared" si="414"/>
        <v>1.829023927586889E-3</v>
      </c>
    </row>
    <row r="13251" spans="3:7" x14ac:dyDescent="0.2">
      <c r="C13251">
        <v>692.79126667181652</v>
      </c>
      <c r="D13251">
        <v>34.484000000000002</v>
      </c>
      <c r="E13251">
        <v>60</v>
      </c>
      <c r="F13251">
        <f t="shared" ref="F13251:F13314" si="415">EXP(-13478*(1/(D13251+273.15)-1/(E13251+273.15)))</f>
        <v>3.4890126485431425E-2</v>
      </c>
      <c r="G13251">
        <f t="shared" si="414"/>
        <v>1.8387097700415199E-3</v>
      </c>
    </row>
    <row r="13252" spans="3:7" x14ac:dyDescent="0.2">
      <c r="C13252">
        <v>692.84415000279739</v>
      </c>
      <c r="D13252">
        <v>34.484000000000002</v>
      </c>
      <c r="E13252">
        <v>60</v>
      </c>
      <c r="F13252">
        <f t="shared" si="415"/>
        <v>3.4890126485431425E-2</v>
      </c>
      <c r="G13252">
        <f t="shared" ref="G13252:G13315" si="416">F13252*(C13252-C13251)</f>
        <v>1.8451061068936998E-3</v>
      </c>
    </row>
    <row r="13253" spans="3:7" x14ac:dyDescent="0.2">
      <c r="C13253">
        <v>692.89703333377838</v>
      </c>
      <c r="D13253">
        <v>34.484000000000002</v>
      </c>
      <c r="E13253">
        <v>60</v>
      </c>
      <c r="F13253">
        <f t="shared" si="415"/>
        <v>3.4890126485431425E-2</v>
      </c>
      <c r="G13253">
        <f t="shared" si="416"/>
        <v>1.8451061068976663E-3</v>
      </c>
    </row>
    <row r="13254" spans="3:7" x14ac:dyDescent="0.2">
      <c r="C13254">
        <v>692.95003333886461</v>
      </c>
      <c r="D13254">
        <v>34.484000000000002</v>
      </c>
      <c r="E13254">
        <v>60</v>
      </c>
      <c r="F13254">
        <f t="shared" si="415"/>
        <v>3.4890126485431425E-2</v>
      </c>
      <c r="G13254">
        <f t="shared" si="416"/>
        <v>1.8491768811871678E-3</v>
      </c>
    </row>
    <row r="13255" spans="3:7" x14ac:dyDescent="0.2">
      <c r="C13255">
        <v>693.00300000508628</v>
      </c>
      <c r="D13255">
        <v>34.482999999999997</v>
      </c>
      <c r="E13255">
        <v>60</v>
      </c>
      <c r="F13255">
        <f t="shared" si="415"/>
        <v>3.4885157933677094E-2</v>
      </c>
      <c r="G13255">
        <f t="shared" si="416"/>
        <v>1.8477505163631129E-3</v>
      </c>
    </row>
    <row r="13256" spans="3:7" x14ac:dyDescent="0.2">
      <c r="C13256">
        <v>693.05598333676653</v>
      </c>
      <c r="D13256">
        <v>34.481999999999999</v>
      </c>
      <c r="E13256">
        <v>60</v>
      </c>
      <c r="F13256">
        <f t="shared" si="415"/>
        <v>3.488019005717749E-2</v>
      </c>
      <c r="G13256">
        <f t="shared" si="416"/>
        <v>1.848068678869676E-3</v>
      </c>
    </row>
    <row r="13257" spans="3:7" x14ac:dyDescent="0.2">
      <c r="C13257">
        <v>693.10899999936419</v>
      </c>
      <c r="D13257">
        <v>34.484999999999999</v>
      </c>
      <c r="E13257">
        <v>60</v>
      </c>
      <c r="F13257">
        <f t="shared" si="415"/>
        <v>3.4895095712528287E-2</v>
      </c>
      <c r="G13257">
        <f t="shared" si="416"/>
        <v>1.8500215157040334E-3</v>
      </c>
    </row>
    <row r="13258" spans="3:7" x14ac:dyDescent="0.2">
      <c r="C13258">
        <v>693.16190000375116</v>
      </c>
      <c r="D13258">
        <v>34.484000000000002</v>
      </c>
      <c r="E13258">
        <v>60</v>
      </c>
      <c r="F13258">
        <f t="shared" si="415"/>
        <v>3.4890126485431425E-2</v>
      </c>
      <c r="G13258">
        <f t="shared" si="416"/>
        <v>1.8456878441412629E-3</v>
      </c>
    </row>
    <row r="13259" spans="3:7" x14ac:dyDescent="0.2">
      <c r="C13259">
        <v>693.21480000019073</v>
      </c>
      <c r="D13259">
        <v>34.481000000000002</v>
      </c>
      <c r="E13259">
        <v>60</v>
      </c>
      <c r="F13259">
        <f t="shared" si="415"/>
        <v>3.4875222855845649E-2</v>
      </c>
      <c r="G13259">
        <f t="shared" si="416"/>
        <v>1.8448991649037238E-3</v>
      </c>
    </row>
    <row r="13260" spans="3:7" x14ac:dyDescent="0.2">
      <c r="C13260">
        <v>693.267683339119</v>
      </c>
      <c r="D13260">
        <v>34.478999999999999</v>
      </c>
      <c r="E13260">
        <v>60</v>
      </c>
      <c r="F13260">
        <f t="shared" si="415"/>
        <v>3.4865290478335462E-2</v>
      </c>
      <c r="G13260">
        <f t="shared" si="416"/>
        <v>1.8437929731983339E-3</v>
      </c>
    </row>
    <row r="13261" spans="3:7" x14ac:dyDescent="0.2">
      <c r="C13261">
        <v>693.32043333848321</v>
      </c>
      <c r="D13261">
        <v>34.481999999999999</v>
      </c>
      <c r="E13261">
        <v>60</v>
      </c>
      <c r="F13261">
        <f t="shared" si="415"/>
        <v>3.488019005717749E-2</v>
      </c>
      <c r="G13261">
        <f t="shared" si="416"/>
        <v>1.8399300033396207E-3</v>
      </c>
    </row>
    <row r="13262" spans="3:7" x14ac:dyDescent="0.2">
      <c r="C13262">
        <v>693.37356666723883</v>
      </c>
      <c r="D13262">
        <v>34.478999999999999</v>
      </c>
      <c r="E13262">
        <v>60</v>
      </c>
      <c r="F13262">
        <f t="shared" si="415"/>
        <v>3.4865290478335462E-2</v>
      </c>
      <c r="G13262">
        <f t="shared" si="416"/>
        <v>1.8525089411456145E-3</v>
      </c>
    </row>
    <row r="13263" spans="3:7" x14ac:dyDescent="0.2">
      <c r="C13263">
        <v>693.42675000031784</v>
      </c>
      <c r="D13263">
        <v>34.479999999999997</v>
      </c>
      <c r="E13263">
        <v>60</v>
      </c>
      <c r="F13263">
        <f t="shared" si="415"/>
        <v>3.4870256329594028E-2</v>
      </c>
      <c r="G13263">
        <f t="shared" si="416"/>
        <v>1.8545164569270824E-3</v>
      </c>
    </row>
    <row r="13264" spans="3:7" x14ac:dyDescent="0.2">
      <c r="C13264">
        <v>693.47985000610356</v>
      </c>
      <c r="D13264">
        <v>34.478000000000002</v>
      </c>
      <c r="E13264">
        <v>60</v>
      </c>
      <c r="F13264">
        <f t="shared" si="415"/>
        <v>3.4860325301983006E-2</v>
      </c>
      <c r="G13264">
        <f t="shared" si="416"/>
        <v>1.8510834752274736E-3</v>
      </c>
    </row>
    <row r="13265" spans="3:7" x14ac:dyDescent="0.2">
      <c r="C13265">
        <v>693.53285000324252</v>
      </c>
      <c r="D13265">
        <v>34.479999999999997</v>
      </c>
      <c r="E13265">
        <v>60</v>
      </c>
      <c r="F13265">
        <f t="shared" si="415"/>
        <v>3.4870256329594028E-2</v>
      </c>
      <c r="G13265">
        <f t="shared" si="416"/>
        <v>1.848123485703087E-3</v>
      </c>
    </row>
    <row r="13266" spans="3:7" x14ac:dyDescent="0.2">
      <c r="C13266">
        <v>693.58540000120797</v>
      </c>
      <c r="D13266">
        <v>34.478000000000002</v>
      </c>
      <c r="E13266">
        <v>60</v>
      </c>
      <c r="F13266">
        <f t="shared" si="415"/>
        <v>3.4860325301983006E-2</v>
      </c>
      <c r="G13266">
        <f t="shared" si="416"/>
        <v>1.8319100236943726E-3</v>
      </c>
    </row>
    <row r="13267" spans="3:7" x14ac:dyDescent="0.2">
      <c r="C13267">
        <v>693.63823333581286</v>
      </c>
      <c r="D13267">
        <v>34.478999999999999</v>
      </c>
      <c r="E13267">
        <v>60</v>
      </c>
      <c r="F13267">
        <f t="shared" si="415"/>
        <v>3.4865290478335462E-2</v>
      </c>
      <c r="G13267">
        <f t="shared" si="416"/>
        <v>1.8420495579383712E-3</v>
      </c>
    </row>
    <row r="13268" spans="3:7" x14ac:dyDescent="0.2">
      <c r="C13268">
        <v>693.69126667181649</v>
      </c>
      <c r="D13268">
        <v>34.481000000000002</v>
      </c>
      <c r="E13268">
        <v>60</v>
      </c>
      <c r="F13268">
        <f t="shared" si="415"/>
        <v>3.4875222855845649E-2</v>
      </c>
      <c r="G13268">
        <f t="shared" si="416"/>
        <v>1.8495494119157682E-3</v>
      </c>
    </row>
    <row r="13269" spans="3:7" x14ac:dyDescent="0.2">
      <c r="C13269">
        <v>693.74338333606715</v>
      </c>
      <c r="D13269">
        <v>34.479999999999997</v>
      </c>
      <c r="E13269">
        <v>60</v>
      </c>
      <c r="F13269">
        <f t="shared" si="415"/>
        <v>3.4870256329594028E-2</v>
      </c>
      <c r="G13269">
        <f t="shared" si="416"/>
        <v>1.8173214414639531E-3</v>
      </c>
    </row>
    <row r="13270" spans="3:7" x14ac:dyDescent="0.2">
      <c r="C13270">
        <v>693.79661667346954</v>
      </c>
      <c r="D13270">
        <v>34.478999999999999</v>
      </c>
      <c r="E13270">
        <v>60</v>
      </c>
      <c r="F13270">
        <f t="shared" si="415"/>
        <v>3.4865290478335462E-2</v>
      </c>
      <c r="G13270">
        <f t="shared" si="416"/>
        <v>1.8559957716655401E-3</v>
      </c>
    </row>
    <row r="13271" spans="3:7" x14ac:dyDescent="0.2">
      <c r="C13271">
        <v>693.8496166706085</v>
      </c>
      <c r="D13271">
        <v>34.478000000000002</v>
      </c>
      <c r="E13271">
        <v>60</v>
      </c>
      <c r="F13271">
        <f t="shared" si="415"/>
        <v>3.4860325301983006E-2</v>
      </c>
      <c r="G13271">
        <f t="shared" si="416"/>
        <v>1.847597141268116E-3</v>
      </c>
    </row>
    <row r="13272" spans="3:7" x14ac:dyDescent="0.2">
      <c r="C13272">
        <v>693.90268333752954</v>
      </c>
      <c r="D13272">
        <v>34.478000000000002</v>
      </c>
      <c r="E13272">
        <v>60</v>
      </c>
      <c r="F13272">
        <f t="shared" si="415"/>
        <v>3.4860325301983006E-2</v>
      </c>
      <c r="G13272">
        <f t="shared" si="416"/>
        <v>1.849921271559451E-3</v>
      </c>
    </row>
    <row r="13273" spans="3:7" x14ac:dyDescent="0.2">
      <c r="C13273">
        <v>693.95585000514984</v>
      </c>
      <c r="D13273">
        <v>34.472999999999999</v>
      </c>
      <c r="E13273">
        <v>60</v>
      </c>
      <c r="F13273">
        <f t="shared" si="415"/>
        <v>3.4835509540755302E-2</v>
      </c>
      <c r="G13273">
        <f t="shared" si="416"/>
        <v>1.8520879571372341E-3</v>
      </c>
    </row>
    <row r="13274" spans="3:7" x14ac:dyDescent="0.2">
      <c r="C13274">
        <v>694.0088833332062</v>
      </c>
      <c r="D13274">
        <v>34.472000000000001</v>
      </c>
      <c r="E13274">
        <v>60</v>
      </c>
      <c r="F13274">
        <f t="shared" si="415"/>
        <v>3.4830548412006154E-2</v>
      </c>
      <c r="G13274">
        <f t="shared" si="416"/>
        <v>1.8471799003167881E-3</v>
      </c>
    </row>
    <row r="13275" spans="3:7" x14ac:dyDescent="0.2">
      <c r="C13275">
        <v>694.06181666851046</v>
      </c>
      <c r="D13275">
        <v>34.475000000000001</v>
      </c>
      <c r="E13275">
        <v>60</v>
      </c>
      <c r="F13275">
        <f t="shared" si="415"/>
        <v>3.4845433821488254E-2</v>
      </c>
      <c r="G13275">
        <f t="shared" si="416"/>
        <v>1.8444850322952486E-3</v>
      </c>
    </row>
    <row r="13276" spans="3:7" x14ac:dyDescent="0.2">
      <c r="C13276">
        <v>694.11480000019071</v>
      </c>
      <c r="D13276">
        <v>34.472999999999999</v>
      </c>
      <c r="E13276">
        <v>60</v>
      </c>
      <c r="F13276">
        <f t="shared" si="415"/>
        <v>3.4835509540755302E-2</v>
      </c>
      <c r="G13276">
        <f t="shared" si="416"/>
        <v>1.8457013562484343E-3</v>
      </c>
    </row>
    <row r="13277" spans="3:7" x14ac:dyDescent="0.2">
      <c r="C13277">
        <v>694.16771667003627</v>
      </c>
      <c r="D13277">
        <v>34.476999999999997</v>
      </c>
      <c r="E13277">
        <v>60</v>
      </c>
      <c r="F13277">
        <f t="shared" si="415"/>
        <v>3.4855360800448973E-2</v>
      </c>
      <c r="G13277">
        <f t="shared" si="416"/>
        <v>1.8444296198251737E-3</v>
      </c>
    </row>
    <row r="13278" spans="3:7" x14ac:dyDescent="0.2">
      <c r="C13278">
        <v>694.22016666730246</v>
      </c>
      <c r="D13278">
        <v>34.482999999999997</v>
      </c>
      <c r="E13278">
        <v>60</v>
      </c>
      <c r="F13278">
        <f t="shared" si="415"/>
        <v>3.4885157933677094E-2</v>
      </c>
      <c r="G13278">
        <f t="shared" si="416"/>
        <v>1.8297264382521185E-3</v>
      </c>
    </row>
    <row r="13279" spans="3:7" x14ac:dyDescent="0.2">
      <c r="C13279">
        <v>694.27301666736605</v>
      </c>
      <c r="D13279">
        <v>34.479999999999997</v>
      </c>
      <c r="E13279">
        <v>60</v>
      </c>
      <c r="F13279">
        <f t="shared" si="415"/>
        <v>3.4870256329594028E-2</v>
      </c>
      <c r="G13279">
        <f t="shared" si="416"/>
        <v>1.8428930492362999E-3</v>
      </c>
    </row>
    <row r="13280" spans="3:7" x14ac:dyDescent="0.2">
      <c r="C13280">
        <v>694.32596666812901</v>
      </c>
      <c r="D13280">
        <v>34.481000000000002</v>
      </c>
      <c r="E13280">
        <v>60</v>
      </c>
      <c r="F13280">
        <f t="shared" si="415"/>
        <v>3.4875222855845649E-2</v>
      </c>
      <c r="G13280">
        <f t="shared" si="416"/>
        <v>1.8466430768255034E-3</v>
      </c>
    </row>
    <row r="13281" spans="3:7" x14ac:dyDescent="0.2">
      <c r="C13281">
        <v>694.37898333867395</v>
      </c>
      <c r="D13281">
        <v>34.481999999999999</v>
      </c>
      <c r="E13281">
        <v>60</v>
      </c>
      <c r="F13281">
        <f t="shared" si="415"/>
        <v>3.488019005717749E-2</v>
      </c>
      <c r="G13281">
        <f t="shared" si="416"/>
        <v>1.8492315448060839E-3</v>
      </c>
    </row>
    <row r="13282" spans="3:7" x14ac:dyDescent="0.2">
      <c r="C13282">
        <v>694.43175000349686</v>
      </c>
      <c r="D13282">
        <v>34.479999999999997</v>
      </c>
      <c r="E13282">
        <v>60</v>
      </c>
      <c r="F13282">
        <f t="shared" si="415"/>
        <v>3.4870256329594028E-2</v>
      </c>
      <c r="G13282">
        <f t="shared" si="416"/>
        <v>1.8399871280326955E-3</v>
      </c>
    </row>
    <row r="13283" spans="3:7" x14ac:dyDescent="0.2">
      <c r="C13283">
        <v>694.48461666901903</v>
      </c>
      <c r="D13283">
        <v>34.481000000000002</v>
      </c>
      <c r="E13283">
        <v>60</v>
      </c>
      <c r="F13283">
        <f t="shared" si="415"/>
        <v>3.4875222855845649E-2</v>
      </c>
      <c r="G13283">
        <f t="shared" si="416"/>
        <v>1.843736741731274E-3</v>
      </c>
    </row>
    <row r="13284" spans="3:7" x14ac:dyDescent="0.2">
      <c r="C13284">
        <v>694.53735000292465</v>
      </c>
      <c r="D13284">
        <v>34.476999999999997</v>
      </c>
      <c r="E13284">
        <v>60</v>
      </c>
      <c r="F13284">
        <f t="shared" si="415"/>
        <v>3.4855360800448973E-2</v>
      </c>
      <c r="G13284">
        <f t="shared" si="416"/>
        <v>1.8380393794909791E-3</v>
      </c>
    </row>
    <row r="13285" spans="3:7" x14ac:dyDescent="0.2">
      <c r="C13285">
        <v>694.59055000146225</v>
      </c>
      <c r="D13285">
        <v>34.473999999999997</v>
      </c>
      <c r="E13285">
        <v>60</v>
      </c>
      <c r="F13285">
        <f t="shared" si="415"/>
        <v>3.4840471343886764E-2</v>
      </c>
      <c r="G13285">
        <f t="shared" si="416"/>
        <v>1.8535130245438361E-3</v>
      </c>
    </row>
    <row r="13286" spans="3:7" x14ac:dyDescent="0.2">
      <c r="C13286">
        <v>694.64351666768391</v>
      </c>
      <c r="D13286">
        <v>34.475000000000001</v>
      </c>
      <c r="E13286">
        <v>60</v>
      </c>
      <c r="F13286">
        <f t="shared" si="415"/>
        <v>3.4845433821488254E-2</v>
      </c>
      <c r="G13286">
        <f t="shared" si="416"/>
        <v>1.8456464625718546E-3</v>
      </c>
    </row>
    <row r="13287" spans="3:7" x14ac:dyDescent="0.2">
      <c r="C13287">
        <v>694.6967500050863</v>
      </c>
      <c r="D13287">
        <v>34.479999999999997</v>
      </c>
      <c r="E13287">
        <v>60</v>
      </c>
      <c r="F13287">
        <f t="shared" si="415"/>
        <v>3.4870256329594028E-2</v>
      </c>
      <c r="G13287">
        <f t="shared" si="416"/>
        <v>1.8562601205010774E-3</v>
      </c>
    </row>
    <row r="13288" spans="3:7" x14ac:dyDescent="0.2">
      <c r="C13288">
        <v>694.74966666698458</v>
      </c>
      <c r="D13288">
        <v>34.478999999999999</v>
      </c>
      <c r="E13288">
        <v>60</v>
      </c>
      <c r="F13288">
        <f t="shared" si="415"/>
        <v>3.4865290478335462E-2</v>
      </c>
      <c r="G13288">
        <f t="shared" si="416"/>
        <v>1.8449547882273961E-3</v>
      </c>
    </row>
    <row r="13289" spans="3:7" x14ac:dyDescent="0.2">
      <c r="C13289">
        <v>694.80266667207081</v>
      </c>
      <c r="D13289">
        <v>34.479999999999997</v>
      </c>
      <c r="E13289">
        <v>60</v>
      </c>
      <c r="F13289">
        <f t="shared" si="415"/>
        <v>3.4870256329594028E-2</v>
      </c>
      <c r="G13289">
        <f t="shared" si="416"/>
        <v>1.8481237628267216E-3</v>
      </c>
    </row>
    <row r="13290" spans="3:7" x14ac:dyDescent="0.2">
      <c r="C13290">
        <v>694.85566666920977</v>
      </c>
      <c r="D13290">
        <v>34.478000000000002</v>
      </c>
      <c r="E13290">
        <v>60</v>
      </c>
      <c r="F13290">
        <f t="shared" si="415"/>
        <v>3.4860325301983006E-2</v>
      </c>
      <c r="G13290">
        <f t="shared" si="416"/>
        <v>1.847597141268116E-3</v>
      </c>
    </row>
    <row r="13291" spans="3:7" x14ac:dyDescent="0.2">
      <c r="C13291">
        <v>694.90871667067211</v>
      </c>
      <c r="D13291">
        <v>34.476999999999997</v>
      </c>
      <c r="E13291">
        <v>60</v>
      </c>
      <c r="F13291">
        <f t="shared" si="415"/>
        <v>3.4855360800448973E-2</v>
      </c>
      <c r="G13291">
        <f t="shared" si="416"/>
        <v>1.8490769414341544E-3</v>
      </c>
    </row>
    <row r="13292" spans="3:7" x14ac:dyDescent="0.2">
      <c r="C13292">
        <v>694.96186667283371</v>
      </c>
      <c r="D13292">
        <v>34.475999999999999</v>
      </c>
      <c r="E13292">
        <v>60</v>
      </c>
      <c r="F13292">
        <f t="shared" si="415"/>
        <v>3.4850396973646419E-2</v>
      </c>
      <c r="G13292">
        <f t="shared" si="416"/>
        <v>1.8522986744819653E-3</v>
      </c>
    </row>
    <row r="13293" spans="3:7" x14ac:dyDescent="0.2">
      <c r="C13293">
        <v>695.01480000019069</v>
      </c>
      <c r="D13293">
        <v>34.475999999999999</v>
      </c>
      <c r="E13293">
        <v>60</v>
      </c>
      <c r="F13293">
        <f t="shared" si="415"/>
        <v>3.4850396973646419E-2</v>
      </c>
      <c r="G13293">
        <f t="shared" si="416"/>
        <v>1.844747471526796E-3</v>
      </c>
    </row>
    <row r="13294" spans="3:7" x14ac:dyDescent="0.2">
      <c r="C13294">
        <v>695.06753333409631</v>
      </c>
      <c r="D13294">
        <v>34.475000000000001</v>
      </c>
      <c r="E13294">
        <v>60</v>
      </c>
      <c r="F13294">
        <f t="shared" si="415"/>
        <v>3.4845433821488254E-2</v>
      </c>
      <c r="G13294">
        <f t="shared" si="416"/>
        <v>1.8375158967947696E-3</v>
      </c>
    </row>
    <row r="13295" spans="3:7" x14ac:dyDescent="0.2">
      <c r="C13295">
        <v>695.12085000673926</v>
      </c>
      <c r="D13295">
        <v>34.478000000000002</v>
      </c>
      <c r="E13295">
        <v>60</v>
      </c>
      <c r="F13295">
        <f t="shared" si="415"/>
        <v>3.4860325301983006E-2</v>
      </c>
      <c r="G13295">
        <f t="shared" si="416"/>
        <v>1.8586365523525724E-3</v>
      </c>
    </row>
    <row r="13296" spans="3:7" x14ac:dyDescent="0.2">
      <c r="C13296">
        <v>695.17385000387833</v>
      </c>
      <c r="D13296">
        <v>34.478000000000002</v>
      </c>
      <c r="E13296">
        <v>60</v>
      </c>
      <c r="F13296">
        <f t="shared" si="415"/>
        <v>3.4860325301983006E-2</v>
      </c>
      <c r="G13296">
        <f t="shared" si="416"/>
        <v>1.8475971412720792E-3</v>
      </c>
    </row>
    <row r="13297" spans="3:7" x14ac:dyDescent="0.2">
      <c r="C13297">
        <v>695.22651666800186</v>
      </c>
      <c r="D13297">
        <v>34.475999999999999</v>
      </c>
      <c r="E13297">
        <v>60</v>
      </c>
      <c r="F13297">
        <f t="shared" si="415"/>
        <v>3.4850396973646419E-2</v>
      </c>
      <c r="G13297">
        <f t="shared" si="416"/>
        <v>1.835454151982902E-3</v>
      </c>
    </row>
    <row r="13298" spans="3:7" x14ac:dyDescent="0.2">
      <c r="C13298">
        <v>695.27945000330612</v>
      </c>
      <c r="D13298">
        <v>34.472999999999999</v>
      </c>
      <c r="E13298">
        <v>60</v>
      </c>
      <c r="F13298">
        <f t="shared" si="415"/>
        <v>3.4835509540755302E-2</v>
      </c>
      <c r="G13298">
        <f t="shared" si="416"/>
        <v>1.8439597070155575E-3</v>
      </c>
    </row>
    <row r="13299" spans="3:7" x14ac:dyDescent="0.2">
      <c r="C13299">
        <v>695.33256666660304</v>
      </c>
      <c r="D13299">
        <v>34.475000000000001</v>
      </c>
      <c r="E13299">
        <v>60</v>
      </c>
      <c r="F13299">
        <f t="shared" si="415"/>
        <v>3.4845433821488254E-2</v>
      </c>
      <c r="G13299">
        <f t="shared" si="416"/>
        <v>1.8508731757310613E-3</v>
      </c>
    </row>
    <row r="13300" spans="3:7" x14ac:dyDescent="0.2">
      <c r="C13300">
        <v>695.38558333714798</v>
      </c>
      <c r="D13300">
        <v>34.472999999999999</v>
      </c>
      <c r="E13300">
        <v>60</v>
      </c>
      <c r="F13300">
        <f t="shared" si="415"/>
        <v>3.4835509540755302E-2</v>
      </c>
      <c r="G13300">
        <f t="shared" si="416"/>
        <v>1.8468627325871512E-3</v>
      </c>
    </row>
    <row r="13301" spans="3:7" x14ac:dyDescent="0.2">
      <c r="C13301">
        <v>695.43880000114439</v>
      </c>
      <c r="D13301">
        <v>34.476999999999997</v>
      </c>
      <c r="E13301">
        <v>60</v>
      </c>
      <c r="F13301">
        <f t="shared" si="415"/>
        <v>3.4855360800448973E-2</v>
      </c>
      <c r="G13301">
        <f t="shared" si="416"/>
        <v>1.8548860241910949E-3</v>
      </c>
    </row>
    <row r="13302" spans="3:7" x14ac:dyDescent="0.2">
      <c r="C13302">
        <v>695.49186666806543</v>
      </c>
      <c r="D13302">
        <v>34.473999999999997</v>
      </c>
      <c r="E13302">
        <v>60</v>
      </c>
      <c r="F13302">
        <f t="shared" si="415"/>
        <v>3.4840471343886764E-2</v>
      </c>
      <c r="G13302">
        <f t="shared" si="416"/>
        <v>1.8488676881780934E-3</v>
      </c>
    </row>
    <row r="13303" spans="3:7" x14ac:dyDescent="0.2">
      <c r="C13303">
        <v>695.54481666882828</v>
      </c>
      <c r="D13303">
        <v>34.475999999999999</v>
      </c>
      <c r="E13303">
        <v>60</v>
      </c>
      <c r="F13303">
        <f t="shared" si="415"/>
        <v>3.4850396973646419E-2</v>
      </c>
      <c r="G13303">
        <f t="shared" si="416"/>
        <v>1.8453285463401511E-3</v>
      </c>
    </row>
    <row r="13304" spans="3:7" x14ac:dyDescent="0.2">
      <c r="C13304">
        <v>695.59746666749322</v>
      </c>
      <c r="D13304">
        <v>34.472999999999999</v>
      </c>
      <c r="E13304">
        <v>60</v>
      </c>
      <c r="F13304">
        <f t="shared" si="415"/>
        <v>3.4835509540755302E-2</v>
      </c>
      <c r="G13304">
        <f t="shared" si="416"/>
        <v>1.834089530813512E-3</v>
      </c>
    </row>
    <row r="13305" spans="3:7" x14ac:dyDescent="0.2">
      <c r="C13305">
        <v>695.65016667048133</v>
      </c>
      <c r="D13305">
        <v>34.472999999999999</v>
      </c>
      <c r="E13305">
        <v>60</v>
      </c>
      <c r="F13305">
        <f t="shared" si="415"/>
        <v>3.4835509540755302E-2</v>
      </c>
      <c r="G13305">
        <f t="shared" si="416"/>
        <v>1.8358314568899207E-3</v>
      </c>
    </row>
    <row r="13306" spans="3:7" x14ac:dyDescent="0.2">
      <c r="C13306">
        <v>695.70311667124429</v>
      </c>
      <c r="D13306">
        <v>34.475000000000001</v>
      </c>
      <c r="E13306">
        <v>60</v>
      </c>
      <c r="F13306">
        <f t="shared" si="415"/>
        <v>3.4845433821488254E-2</v>
      </c>
      <c r="G13306">
        <f t="shared" si="416"/>
        <v>1.8450657474335516E-3</v>
      </c>
    </row>
    <row r="13307" spans="3:7" x14ac:dyDescent="0.2">
      <c r="C13307">
        <v>695.7563500006994</v>
      </c>
      <c r="D13307">
        <v>34.472000000000001</v>
      </c>
      <c r="E13307">
        <v>60</v>
      </c>
      <c r="F13307">
        <f t="shared" si="415"/>
        <v>3.4830548412006154E-2</v>
      </c>
      <c r="G13307">
        <f t="shared" si="416"/>
        <v>1.854146058718511E-3</v>
      </c>
    </row>
    <row r="13308" spans="3:7" x14ac:dyDescent="0.2">
      <c r="C13308">
        <v>695.80931666692095</v>
      </c>
      <c r="D13308">
        <v>34.473999999999997</v>
      </c>
      <c r="E13308">
        <v>60</v>
      </c>
      <c r="F13308">
        <f t="shared" si="415"/>
        <v>3.4840471343886764E-2</v>
      </c>
      <c r="G13308">
        <f t="shared" si="416"/>
        <v>1.8453836166731432E-3</v>
      </c>
    </row>
    <row r="13309" spans="3:7" x14ac:dyDescent="0.2">
      <c r="C13309">
        <v>695.86196667353317</v>
      </c>
      <c r="D13309">
        <v>34.472999999999999</v>
      </c>
      <c r="E13309">
        <v>60</v>
      </c>
      <c r="F13309">
        <f t="shared" si="415"/>
        <v>3.4835509540755302E-2</v>
      </c>
      <c r="G13309">
        <f t="shared" si="416"/>
        <v>1.8340898076610042E-3</v>
      </c>
    </row>
    <row r="13310" spans="3:7" x14ac:dyDescent="0.2">
      <c r="C13310">
        <v>695.914666668574</v>
      </c>
      <c r="D13310">
        <v>34.472000000000001</v>
      </c>
      <c r="E13310">
        <v>60</v>
      </c>
      <c r="F13310">
        <f t="shared" si="415"/>
        <v>3.4830548412006154E-2</v>
      </c>
      <c r="G13310">
        <f t="shared" si="416"/>
        <v>1.8355697285819513E-3</v>
      </c>
    </row>
    <row r="13311" spans="3:7" x14ac:dyDescent="0.2">
      <c r="C13311">
        <v>695.96761666933696</v>
      </c>
      <c r="D13311">
        <v>34.475000000000001</v>
      </c>
      <c r="E13311">
        <v>60</v>
      </c>
      <c r="F13311">
        <f t="shared" si="415"/>
        <v>3.4845433821488254E-2</v>
      </c>
      <c r="G13311">
        <f t="shared" si="416"/>
        <v>1.8450657474335516E-3</v>
      </c>
    </row>
    <row r="13312" spans="3:7" x14ac:dyDescent="0.2">
      <c r="C13312">
        <v>696.02070000171659</v>
      </c>
      <c r="D13312">
        <v>34.475999999999999</v>
      </c>
      <c r="E13312">
        <v>60</v>
      </c>
      <c r="F13312">
        <f t="shared" si="415"/>
        <v>3.4850396973646419E-2</v>
      </c>
      <c r="G13312">
        <f t="shared" si="416"/>
        <v>1.8499752061140789E-3</v>
      </c>
    </row>
    <row r="13313" spans="3:7" x14ac:dyDescent="0.2">
      <c r="C13313">
        <v>696.0738333384196</v>
      </c>
      <c r="D13313">
        <v>34.475000000000001</v>
      </c>
      <c r="E13313">
        <v>60</v>
      </c>
      <c r="F13313">
        <f t="shared" si="415"/>
        <v>3.4845433821488254E-2</v>
      </c>
      <c r="G13313">
        <f t="shared" si="416"/>
        <v>1.8514541677996891E-3</v>
      </c>
    </row>
    <row r="13314" spans="3:7" x14ac:dyDescent="0.2">
      <c r="C13314">
        <v>696.12668333848319</v>
      </c>
      <c r="D13314">
        <v>34.473999999999997</v>
      </c>
      <c r="E13314">
        <v>60</v>
      </c>
      <c r="F13314">
        <f t="shared" si="415"/>
        <v>3.4840471343886764E-2</v>
      </c>
      <c r="G13314">
        <f t="shared" si="416"/>
        <v>1.841318912739777E-3</v>
      </c>
    </row>
    <row r="13315" spans="3:7" x14ac:dyDescent="0.2">
      <c r="C13315">
        <v>696.17985000610349</v>
      </c>
      <c r="D13315">
        <v>34.473999999999997</v>
      </c>
      <c r="E13315">
        <v>60</v>
      </c>
      <c r="F13315">
        <f t="shared" ref="F13315:F13378" si="417">EXP(-13478*(1/(D13315+273.15)-1/(E13315+273.15)))</f>
        <v>3.4840471343886764E-2</v>
      </c>
      <c r="G13315">
        <f t="shared" si="416"/>
        <v>1.852351759675122E-3</v>
      </c>
    </row>
    <row r="13316" spans="3:7" x14ac:dyDescent="0.2">
      <c r="C13316">
        <v>696.23250000476833</v>
      </c>
      <c r="D13316">
        <v>34.475000000000001</v>
      </c>
      <c r="E13316">
        <v>60</v>
      </c>
      <c r="F13316">
        <f t="shared" si="417"/>
        <v>3.4845433821488254E-2</v>
      </c>
      <c r="G13316">
        <f t="shared" ref="G13316:G13379" si="418">F13316*(C13316-C13315)</f>
        <v>1.8346120441768909E-3</v>
      </c>
    </row>
    <row r="13317" spans="3:7" x14ac:dyDescent="0.2">
      <c r="C13317">
        <v>696.28588333924608</v>
      </c>
      <c r="D13317">
        <v>34.47</v>
      </c>
      <c r="E13317">
        <v>60</v>
      </c>
      <c r="F13317">
        <f t="shared" si="417"/>
        <v>3.4820628177307661E-2</v>
      </c>
      <c r="G13317">
        <f t="shared" si="418"/>
        <v>1.8588412407148484E-3</v>
      </c>
    </row>
    <row r="13318" spans="3:7" x14ac:dyDescent="0.2">
      <c r="C13318">
        <v>696.33898333708441</v>
      </c>
      <c r="D13318">
        <v>34.470999999999997</v>
      </c>
      <c r="E13318">
        <v>60</v>
      </c>
      <c r="F13318">
        <f t="shared" si="417"/>
        <v>3.4825587957552695E-2</v>
      </c>
      <c r="G13318">
        <f t="shared" si="418"/>
        <v>1.8492386452646416E-3</v>
      </c>
    </row>
    <row r="13319" spans="3:7" x14ac:dyDescent="0.2">
      <c r="C13319">
        <v>696.39208333492275</v>
      </c>
      <c r="D13319">
        <v>34.470999999999997</v>
      </c>
      <c r="E13319">
        <v>60</v>
      </c>
      <c r="F13319">
        <f t="shared" si="417"/>
        <v>3.4825587957552695E-2</v>
      </c>
      <c r="G13319">
        <f t="shared" si="418"/>
        <v>1.8492386452646416E-3</v>
      </c>
    </row>
    <row r="13320" spans="3:7" x14ac:dyDescent="0.2">
      <c r="C13320">
        <v>696.44530000686643</v>
      </c>
      <c r="D13320">
        <v>34.470999999999997</v>
      </c>
      <c r="E13320">
        <v>60</v>
      </c>
      <c r="F13320">
        <f t="shared" si="417"/>
        <v>3.4825587957552695E-2</v>
      </c>
      <c r="G13320">
        <f t="shared" si="418"/>
        <v>1.8533018895831085E-3</v>
      </c>
    </row>
    <row r="13321" spans="3:7" x14ac:dyDescent="0.2">
      <c r="C13321">
        <v>696.49824999968212</v>
      </c>
      <c r="D13321">
        <v>34.475000000000001</v>
      </c>
      <c r="E13321">
        <v>60</v>
      </c>
      <c r="F13321">
        <f t="shared" si="417"/>
        <v>3.4845433821488254E-2</v>
      </c>
      <c r="G13321">
        <f t="shared" si="418"/>
        <v>1.8450654705071884E-3</v>
      </c>
    </row>
    <row r="13322" spans="3:7" x14ac:dyDescent="0.2">
      <c r="C13322">
        <v>696.55121666590378</v>
      </c>
      <c r="D13322">
        <v>34.472999999999999</v>
      </c>
      <c r="E13322">
        <v>60</v>
      </c>
      <c r="F13322">
        <f t="shared" si="417"/>
        <v>3.4835509540755302E-2</v>
      </c>
      <c r="G13322">
        <f t="shared" si="418"/>
        <v>1.8451208065067824E-3</v>
      </c>
    </row>
    <row r="13323" spans="3:7" x14ac:dyDescent="0.2">
      <c r="C13323">
        <v>696.60415000120804</v>
      </c>
      <c r="D13323">
        <v>34.472999999999999</v>
      </c>
      <c r="E13323">
        <v>60</v>
      </c>
      <c r="F13323">
        <f t="shared" si="417"/>
        <v>3.4835509540755302E-2</v>
      </c>
      <c r="G13323">
        <f t="shared" si="418"/>
        <v>1.8439597070155575E-3</v>
      </c>
    </row>
    <row r="13324" spans="3:7" x14ac:dyDescent="0.2">
      <c r="C13324">
        <v>696.6566333373388</v>
      </c>
      <c r="D13324">
        <v>34.473999999999997</v>
      </c>
      <c r="E13324">
        <v>60</v>
      </c>
      <c r="F13324">
        <f t="shared" si="417"/>
        <v>3.4840471343886764E-2</v>
      </c>
      <c r="G13324">
        <f t="shared" si="418"/>
        <v>1.8285441684954195E-3</v>
      </c>
    </row>
    <row r="13325" spans="3:7" x14ac:dyDescent="0.2">
      <c r="C13325">
        <v>696.70938333670301</v>
      </c>
      <c r="D13325">
        <v>34.472000000000001</v>
      </c>
      <c r="E13325">
        <v>60</v>
      </c>
      <c r="F13325">
        <f t="shared" si="417"/>
        <v>3.4830548412006154E-2</v>
      </c>
      <c r="G13325">
        <f t="shared" si="418"/>
        <v>1.8373114065883944E-3</v>
      </c>
    </row>
    <row r="13326" spans="3:7" x14ac:dyDescent="0.2">
      <c r="C13326">
        <v>696.76235000292456</v>
      </c>
      <c r="D13326">
        <v>34.472000000000001</v>
      </c>
      <c r="E13326">
        <v>60</v>
      </c>
      <c r="F13326">
        <f t="shared" si="417"/>
        <v>3.4830548412006154E-2</v>
      </c>
      <c r="G13326">
        <f t="shared" si="418"/>
        <v>1.8448580320522838E-3</v>
      </c>
    </row>
    <row r="13327" spans="3:7" x14ac:dyDescent="0.2">
      <c r="C13327">
        <v>696.81511666774747</v>
      </c>
      <c r="D13327">
        <v>34.47</v>
      </c>
      <c r="E13327">
        <v>60</v>
      </c>
      <c r="F13327">
        <f t="shared" si="417"/>
        <v>3.4820628177307661E-2</v>
      </c>
      <c r="G13327">
        <f t="shared" si="418"/>
        <v>1.8373684159552204E-3</v>
      </c>
    </row>
    <row r="13328" spans="3:7" x14ac:dyDescent="0.2">
      <c r="C13328">
        <v>696.86788333257039</v>
      </c>
      <c r="D13328">
        <v>34.47</v>
      </c>
      <c r="E13328">
        <v>60</v>
      </c>
      <c r="F13328">
        <f t="shared" si="417"/>
        <v>3.4820628177307661E-2</v>
      </c>
      <c r="G13328">
        <f t="shared" si="418"/>
        <v>1.8373684159552204E-3</v>
      </c>
    </row>
    <row r="13329" spans="3:7" x14ac:dyDescent="0.2">
      <c r="C13329">
        <v>696.92081666787465</v>
      </c>
      <c r="D13329">
        <v>34.472000000000001</v>
      </c>
      <c r="E13329">
        <v>60</v>
      </c>
      <c r="F13329">
        <f t="shared" si="417"/>
        <v>3.4830548412006154E-2</v>
      </c>
      <c r="G13329">
        <f t="shared" si="418"/>
        <v>1.8436970979239912E-3</v>
      </c>
    </row>
    <row r="13330" spans="3:7" x14ac:dyDescent="0.2">
      <c r="C13330">
        <v>696.9737166722615</v>
      </c>
      <c r="D13330">
        <v>34.476999999999997</v>
      </c>
      <c r="E13330">
        <v>60</v>
      </c>
      <c r="F13330">
        <f t="shared" si="417"/>
        <v>3.4855360800448973E-2</v>
      </c>
      <c r="G13330">
        <f t="shared" si="418"/>
        <v>1.8438487392492126E-3</v>
      </c>
    </row>
    <row r="13331" spans="3:7" x14ac:dyDescent="0.2">
      <c r="C13331">
        <v>697.02678333918254</v>
      </c>
      <c r="D13331">
        <v>34.478999999999999</v>
      </c>
      <c r="E13331">
        <v>60</v>
      </c>
      <c r="F13331">
        <f t="shared" si="417"/>
        <v>3.4865290478335462E-2</v>
      </c>
      <c r="G13331">
        <f t="shared" si="418"/>
        <v>1.850184756919151E-3</v>
      </c>
    </row>
    <row r="13332" spans="3:7" x14ac:dyDescent="0.2">
      <c r="C13332">
        <v>697.07968333562212</v>
      </c>
      <c r="D13332">
        <v>34.476999999999997</v>
      </c>
      <c r="E13332">
        <v>60</v>
      </c>
      <c r="F13332">
        <f t="shared" si="417"/>
        <v>3.4855360800448973E-2</v>
      </c>
      <c r="G13332">
        <f t="shared" si="418"/>
        <v>1.8438484622439568E-3</v>
      </c>
    </row>
    <row r="13333" spans="3:7" x14ac:dyDescent="0.2">
      <c r="C13333">
        <v>697.13265000184379</v>
      </c>
      <c r="D13333">
        <v>34.472999999999999</v>
      </c>
      <c r="E13333">
        <v>60</v>
      </c>
      <c r="F13333">
        <f t="shared" si="417"/>
        <v>3.4835509540755302E-2</v>
      </c>
      <c r="G13333">
        <f t="shared" si="418"/>
        <v>1.8451208065067824E-3</v>
      </c>
    </row>
    <row r="13334" spans="3:7" x14ac:dyDescent="0.2">
      <c r="C13334">
        <v>697.18538333574929</v>
      </c>
      <c r="D13334">
        <v>34.472999999999999</v>
      </c>
      <c r="E13334">
        <v>60</v>
      </c>
      <c r="F13334">
        <f t="shared" si="417"/>
        <v>3.4835509540755302E-2</v>
      </c>
      <c r="G13334">
        <f t="shared" si="418"/>
        <v>1.8369925563811453E-3</v>
      </c>
    </row>
    <row r="13335" spans="3:7" x14ac:dyDescent="0.2">
      <c r="C13335">
        <v>697.23816666603091</v>
      </c>
      <c r="D13335">
        <v>34.472000000000001</v>
      </c>
      <c r="E13335">
        <v>60</v>
      </c>
      <c r="F13335">
        <f t="shared" si="417"/>
        <v>3.4830548412006154E-2</v>
      </c>
      <c r="G13335">
        <f t="shared" si="418"/>
        <v>1.8384723407206466E-3</v>
      </c>
    </row>
    <row r="13336" spans="3:7" x14ac:dyDescent="0.2">
      <c r="C13336">
        <v>697.29111666679387</v>
      </c>
      <c r="D13336">
        <v>34.473999999999997</v>
      </c>
      <c r="E13336">
        <v>60</v>
      </c>
      <c r="F13336">
        <f t="shared" si="417"/>
        <v>3.4840471343886764E-2</v>
      </c>
      <c r="G13336">
        <f t="shared" si="418"/>
        <v>1.8448029842407666E-3</v>
      </c>
    </row>
    <row r="13337" spans="3:7" x14ac:dyDescent="0.2">
      <c r="C13337">
        <v>697.34406666755672</v>
      </c>
      <c r="D13337">
        <v>34.475999999999999</v>
      </c>
      <c r="E13337">
        <v>60</v>
      </c>
      <c r="F13337">
        <f t="shared" si="417"/>
        <v>3.4850396973646419E-2</v>
      </c>
      <c r="G13337">
        <f t="shared" si="418"/>
        <v>1.8453285463401511E-3</v>
      </c>
    </row>
    <row r="13338" spans="3:7" x14ac:dyDescent="0.2">
      <c r="C13338">
        <v>697.39704999923708</v>
      </c>
      <c r="D13338">
        <v>34.481000000000002</v>
      </c>
      <c r="E13338">
        <v>60</v>
      </c>
      <c r="F13338">
        <f t="shared" si="417"/>
        <v>3.4875222855845649E-2</v>
      </c>
      <c r="G13338">
        <f t="shared" si="418"/>
        <v>1.8478054999979533E-3</v>
      </c>
    </row>
    <row r="13339" spans="3:7" x14ac:dyDescent="0.2">
      <c r="C13339">
        <v>697.45003333886461</v>
      </c>
      <c r="D13339">
        <v>34.478000000000002</v>
      </c>
      <c r="E13339">
        <v>60</v>
      </c>
      <c r="F13339">
        <f t="shared" si="417"/>
        <v>3.4860325301983006E-2</v>
      </c>
      <c r="G13339">
        <f t="shared" si="418"/>
        <v>1.8470164550011697E-3</v>
      </c>
    </row>
    <row r="13340" spans="3:7" x14ac:dyDescent="0.2">
      <c r="C13340">
        <v>697.5029166698456</v>
      </c>
      <c r="D13340">
        <v>34.475999999999999</v>
      </c>
      <c r="E13340">
        <v>60</v>
      </c>
      <c r="F13340">
        <f t="shared" si="417"/>
        <v>3.4850396973646419E-2</v>
      </c>
      <c r="G13340">
        <f t="shared" si="418"/>
        <v>1.8430050779762268E-3</v>
      </c>
    </row>
    <row r="13341" spans="3:7" x14ac:dyDescent="0.2">
      <c r="C13341">
        <v>697.5557000001271</v>
      </c>
      <c r="D13341">
        <v>34.475000000000001</v>
      </c>
      <c r="E13341">
        <v>60</v>
      </c>
      <c r="F13341">
        <f t="shared" si="417"/>
        <v>3.4845433821488254E-2</v>
      </c>
      <c r="G13341">
        <f t="shared" si="418"/>
        <v>1.8392580422017558E-3</v>
      </c>
    </row>
    <row r="13342" spans="3:7" x14ac:dyDescent="0.2">
      <c r="C13342">
        <v>697.60865000089007</v>
      </c>
      <c r="D13342">
        <v>34.472000000000001</v>
      </c>
      <c r="E13342">
        <v>60</v>
      </c>
      <c r="F13342">
        <f t="shared" si="417"/>
        <v>3.4830548412006154E-2</v>
      </c>
      <c r="G13342">
        <f t="shared" si="418"/>
        <v>1.8442775649901175E-3</v>
      </c>
    </row>
    <row r="13343" spans="3:7" x14ac:dyDescent="0.2">
      <c r="C13343">
        <v>697.66103333632157</v>
      </c>
      <c r="D13343">
        <v>34.472000000000001</v>
      </c>
      <c r="E13343">
        <v>60</v>
      </c>
      <c r="F13343">
        <f t="shared" si="417"/>
        <v>3.4830548412006154E-2</v>
      </c>
      <c r="G13343">
        <f t="shared" si="418"/>
        <v>1.8245403007292251E-3</v>
      </c>
    </row>
    <row r="13344" spans="3:7" x14ac:dyDescent="0.2">
      <c r="C13344">
        <v>697.71393333276114</v>
      </c>
      <c r="D13344">
        <v>34.473999999999997</v>
      </c>
      <c r="E13344">
        <v>60</v>
      </c>
      <c r="F13344">
        <f t="shared" si="417"/>
        <v>3.4840471343886764E-2</v>
      </c>
      <c r="G13344">
        <f t="shared" si="418"/>
        <v>1.8430608100448288E-3</v>
      </c>
    </row>
    <row r="13345" spans="3:7" x14ac:dyDescent="0.2">
      <c r="C13345">
        <v>697.76636667251591</v>
      </c>
      <c r="D13345">
        <v>34.472000000000001</v>
      </c>
      <c r="E13345">
        <v>60</v>
      </c>
      <c r="F13345">
        <f t="shared" si="417"/>
        <v>3.4830548412006154E-2</v>
      </c>
      <c r="G13345">
        <f t="shared" si="418"/>
        <v>1.8262819787317082E-3</v>
      </c>
    </row>
    <row r="13346" spans="3:7" x14ac:dyDescent="0.2">
      <c r="C13346">
        <v>697.81896666685736</v>
      </c>
      <c r="D13346">
        <v>34.475000000000001</v>
      </c>
      <c r="E13346">
        <v>60</v>
      </c>
      <c r="F13346">
        <f t="shared" si="417"/>
        <v>3.4845433821488254E-2</v>
      </c>
      <c r="G13346">
        <f t="shared" si="418"/>
        <v>1.8328696218356184E-3</v>
      </c>
    </row>
    <row r="13347" spans="3:7" x14ac:dyDescent="0.2">
      <c r="C13347">
        <v>697.87190000216162</v>
      </c>
      <c r="D13347">
        <v>34.472999999999999</v>
      </c>
      <c r="E13347">
        <v>60</v>
      </c>
      <c r="F13347">
        <f t="shared" si="417"/>
        <v>3.4835509540755302E-2</v>
      </c>
      <c r="G13347">
        <f t="shared" si="418"/>
        <v>1.8439597070155575E-3</v>
      </c>
    </row>
    <row r="13348" spans="3:7" x14ac:dyDescent="0.2">
      <c r="C13348">
        <v>697.92483333746588</v>
      </c>
      <c r="D13348">
        <v>34.472999999999999</v>
      </c>
      <c r="E13348">
        <v>60</v>
      </c>
      <c r="F13348">
        <f t="shared" si="417"/>
        <v>3.4835509540755302E-2</v>
      </c>
      <c r="G13348">
        <f t="shared" si="418"/>
        <v>1.8439597070155575E-3</v>
      </c>
    </row>
    <row r="13349" spans="3:7" x14ac:dyDescent="0.2">
      <c r="C13349">
        <v>697.97785000006354</v>
      </c>
      <c r="D13349">
        <v>34.470999999999997</v>
      </c>
      <c r="E13349">
        <v>60</v>
      </c>
      <c r="F13349">
        <f t="shared" si="417"/>
        <v>3.4825587957552695E-2</v>
      </c>
      <c r="G13349">
        <f t="shared" si="418"/>
        <v>1.8463364465105719E-3</v>
      </c>
    </row>
    <row r="13350" spans="3:7" x14ac:dyDescent="0.2">
      <c r="C13350">
        <v>698.03076666990921</v>
      </c>
      <c r="D13350">
        <v>34.468000000000004</v>
      </c>
      <c r="E13350">
        <v>60</v>
      </c>
      <c r="F13350">
        <f t="shared" si="417"/>
        <v>3.4810710639093488E-2</v>
      </c>
      <c r="G13350">
        <f t="shared" si="418"/>
        <v>1.8420668819821319E-3</v>
      </c>
    </row>
    <row r="13351" spans="3:7" x14ac:dyDescent="0.2">
      <c r="C13351">
        <v>698.08388333320613</v>
      </c>
      <c r="D13351">
        <v>34.468000000000004</v>
      </c>
      <c r="E13351">
        <v>60</v>
      </c>
      <c r="F13351">
        <f t="shared" si="417"/>
        <v>3.4810710639093488E-2</v>
      </c>
      <c r="G13351">
        <f t="shared" si="418"/>
        <v>1.8490287961432008E-3</v>
      </c>
    </row>
    <row r="13352" spans="3:7" x14ac:dyDescent="0.2">
      <c r="C13352">
        <v>698.13683333396909</v>
      </c>
      <c r="D13352">
        <v>34.466000000000001</v>
      </c>
      <c r="E13352">
        <v>60</v>
      </c>
      <c r="F13352">
        <f t="shared" si="417"/>
        <v>3.4800795796667096E-2</v>
      </c>
      <c r="G13352">
        <f t="shared" si="418"/>
        <v>1.8427021639852142E-3</v>
      </c>
    </row>
    <row r="13353" spans="3:7" x14ac:dyDescent="0.2">
      <c r="C13353">
        <v>698.1895833333333</v>
      </c>
      <c r="D13353">
        <v>34.466999999999999</v>
      </c>
      <c r="E13353">
        <v>60</v>
      </c>
      <c r="F13353">
        <f t="shared" si="417"/>
        <v>3.4805752880950322E-2</v>
      </c>
      <c r="G13353">
        <f t="shared" si="418"/>
        <v>1.8360034423409639E-3</v>
      </c>
    </row>
    <row r="13354" spans="3:7" x14ac:dyDescent="0.2">
      <c r="C13354">
        <v>698.24281667073569</v>
      </c>
      <c r="D13354">
        <v>34.466999999999999</v>
      </c>
      <c r="E13354">
        <v>60</v>
      </c>
      <c r="F13354">
        <f t="shared" si="417"/>
        <v>3.4805752880950322E-2</v>
      </c>
      <c r="G13354">
        <f t="shared" si="418"/>
        <v>1.8528263866558093E-3</v>
      </c>
    </row>
    <row r="13355" spans="3:7" x14ac:dyDescent="0.2">
      <c r="C13355">
        <v>698.29583333333335</v>
      </c>
      <c r="D13355">
        <v>34.469000000000001</v>
      </c>
      <c r="E13355">
        <v>60</v>
      </c>
      <c r="F13355">
        <f t="shared" si="417"/>
        <v>3.4815669071183601E-2</v>
      </c>
      <c r="G13355">
        <f t="shared" si="418"/>
        <v>1.8458105802585971E-3</v>
      </c>
    </row>
    <row r="13356" spans="3:7" x14ac:dyDescent="0.2">
      <c r="C13356">
        <v>698.34883333841958</v>
      </c>
      <c r="D13356">
        <v>34.468000000000004</v>
      </c>
      <c r="E13356">
        <v>60</v>
      </c>
      <c r="F13356">
        <f t="shared" si="417"/>
        <v>3.4810710639093488E-2</v>
      </c>
      <c r="G13356">
        <f t="shared" si="418"/>
        <v>1.8449678409273298E-3</v>
      </c>
    </row>
    <row r="13357" spans="3:7" x14ac:dyDescent="0.2">
      <c r="C13357">
        <v>698.40158333778379</v>
      </c>
      <c r="D13357">
        <v>34.466999999999999</v>
      </c>
      <c r="E13357">
        <v>60</v>
      </c>
      <c r="F13357">
        <f t="shared" si="417"/>
        <v>3.4805752880950322E-2</v>
      </c>
      <c r="G13357">
        <f t="shared" si="418"/>
        <v>1.8360034423409639E-3</v>
      </c>
    </row>
    <row r="13358" spans="3:7" x14ac:dyDescent="0.2">
      <c r="C13358">
        <v>698.454333337148</v>
      </c>
      <c r="D13358">
        <v>34.469000000000001</v>
      </c>
      <c r="E13358">
        <v>60</v>
      </c>
      <c r="F13358">
        <f t="shared" si="417"/>
        <v>3.4815669071183601E-2</v>
      </c>
      <c r="G13358">
        <f t="shared" si="418"/>
        <v>1.8365265213694647E-3</v>
      </c>
    </row>
    <row r="13359" spans="3:7" x14ac:dyDescent="0.2">
      <c r="C13359">
        <v>698.50726667245226</v>
      </c>
      <c r="D13359">
        <v>34.468000000000004</v>
      </c>
      <c r="E13359">
        <v>60</v>
      </c>
      <c r="F13359">
        <f t="shared" si="417"/>
        <v>3.4810710639093488E-2</v>
      </c>
      <c r="G13359">
        <f t="shared" si="418"/>
        <v>1.8426470184387154E-3</v>
      </c>
    </row>
    <row r="13360" spans="3:7" x14ac:dyDescent="0.2">
      <c r="C13360">
        <v>698.56006666819258</v>
      </c>
      <c r="D13360">
        <v>34.466000000000001</v>
      </c>
      <c r="E13360">
        <v>60</v>
      </c>
      <c r="F13360">
        <f t="shared" si="417"/>
        <v>3.4800795796667096E-2</v>
      </c>
      <c r="G13360">
        <f t="shared" si="418"/>
        <v>1.8374818698236072E-3</v>
      </c>
    </row>
    <row r="13361" spans="3:7" x14ac:dyDescent="0.2">
      <c r="C13361">
        <v>698.61280000209808</v>
      </c>
      <c r="D13361">
        <v>34.466999999999999</v>
      </c>
      <c r="E13361">
        <v>60</v>
      </c>
      <c r="F13361">
        <f t="shared" si="417"/>
        <v>3.4805752880950322E-2</v>
      </c>
      <c r="G13361">
        <f t="shared" si="418"/>
        <v>1.8354233885037366E-3</v>
      </c>
    </row>
    <row r="13362" spans="3:7" x14ac:dyDescent="0.2">
      <c r="C13362">
        <v>698.66570000648494</v>
      </c>
      <c r="D13362">
        <v>34.47</v>
      </c>
      <c r="E13362">
        <v>60</v>
      </c>
      <c r="F13362">
        <f t="shared" si="417"/>
        <v>3.4820628177307661E-2</v>
      </c>
      <c r="G13362">
        <f t="shared" si="418"/>
        <v>1.8420113833326702E-3</v>
      </c>
    </row>
    <row r="13363" spans="3:7" x14ac:dyDescent="0.2">
      <c r="C13363">
        <v>698.71868333816531</v>
      </c>
      <c r="D13363">
        <v>34.47</v>
      </c>
      <c r="E13363">
        <v>60</v>
      </c>
      <c r="F13363">
        <f t="shared" si="417"/>
        <v>3.4820628177307661E-2</v>
      </c>
      <c r="G13363">
        <f t="shared" si="418"/>
        <v>1.8449128920369922E-3</v>
      </c>
    </row>
    <row r="13364" spans="3:7" x14ac:dyDescent="0.2">
      <c r="C13364">
        <v>698.77090000311534</v>
      </c>
      <c r="D13364">
        <v>34.47</v>
      </c>
      <c r="E13364">
        <v>60</v>
      </c>
      <c r="F13364">
        <f t="shared" si="417"/>
        <v>3.4820628177307661E-2</v>
      </c>
      <c r="G13364">
        <f t="shared" si="418"/>
        <v>1.8182170748843175E-3</v>
      </c>
    </row>
    <row r="13365" spans="3:7" x14ac:dyDescent="0.2">
      <c r="C13365">
        <v>698.8238333384196</v>
      </c>
      <c r="D13365">
        <v>34.47</v>
      </c>
      <c r="E13365">
        <v>60</v>
      </c>
      <c r="F13365">
        <f t="shared" si="417"/>
        <v>3.4820628177307661E-2</v>
      </c>
      <c r="G13365">
        <f t="shared" si="418"/>
        <v>1.8431719868143991E-3</v>
      </c>
    </row>
    <row r="13366" spans="3:7" x14ac:dyDescent="0.2">
      <c r="C13366">
        <v>698.87661666870122</v>
      </c>
      <c r="D13366">
        <v>34.47</v>
      </c>
      <c r="E13366">
        <v>60</v>
      </c>
      <c r="F13366">
        <f t="shared" si="417"/>
        <v>3.4820628177307661E-2</v>
      </c>
      <c r="G13366">
        <f t="shared" si="418"/>
        <v>1.8379487176960849E-3</v>
      </c>
    </row>
    <row r="13367" spans="3:7" x14ac:dyDescent="0.2">
      <c r="C13367">
        <v>698.92971666653955</v>
      </c>
      <c r="D13367">
        <v>34.469000000000001</v>
      </c>
      <c r="E13367">
        <v>60</v>
      </c>
      <c r="F13367">
        <f t="shared" si="417"/>
        <v>3.4815669071183601E-2</v>
      </c>
      <c r="G13367">
        <f t="shared" si="418"/>
        <v>1.8487119524198841E-3</v>
      </c>
    </row>
    <row r="13368" spans="3:7" x14ac:dyDescent="0.2">
      <c r="C13368">
        <v>698.98265000184381</v>
      </c>
      <c r="D13368">
        <v>34.468000000000004</v>
      </c>
      <c r="E13368">
        <v>60</v>
      </c>
      <c r="F13368">
        <f t="shared" si="417"/>
        <v>3.4810710639093488E-2</v>
      </c>
      <c r="G13368">
        <f t="shared" si="418"/>
        <v>1.8426470184387154E-3</v>
      </c>
    </row>
    <row r="13369" spans="3:7" x14ac:dyDescent="0.2">
      <c r="C13369">
        <v>699.03571666876474</v>
      </c>
      <c r="D13369">
        <v>34.468000000000004</v>
      </c>
      <c r="E13369">
        <v>60</v>
      </c>
      <c r="F13369">
        <f t="shared" si="417"/>
        <v>3.4810710639093488E-2</v>
      </c>
      <c r="G13369">
        <f t="shared" si="418"/>
        <v>1.8472883867655357E-3</v>
      </c>
    </row>
    <row r="13370" spans="3:7" x14ac:dyDescent="0.2">
      <c r="C13370">
        <v>699.08873333930967</v>
      </c>
      <c r="D13370">
        <v>34.469000000000001</v>
      </c>
      <c r="E13370">
        <v>60</v>
      </c>
      <c r="F13370">
        <f t="shared" si="417"/>
        <v>3.4815669071183601E-2</v>
      </c>
      <c r="G13370">
        <f t="shared" si="418"/>
        <v>1.8458108569484116E-3</v>
      </c>
    </row>
    <row r="13371" spans="3:7" x14ac:dyDescent="0.2">
      <c r="C13371">
        <v>699.14180000623071</v>
      </c>
      <c r="D13371">
        <v>34.47</v>
      </c>
      <c r="E13371">
        <v>60</v>
      </c>
      <c r="F13371">
        <f t="shared" si="417"/>
        <v>3.4820628177307661E-2</v>
      </c>
      <c r="G13371">
        <f t="shared" si="418"/>
        <v>1.8478146774665815E-3</v>
      </c>
    </row>
    <row r="13372" spans="3:7" x14ac:dyDescent="0.2">
      <c r="C13372">
        <v>699.19483333428695</v>
      </c>
      <c r="D13372">
        <v>34.469000000000001</v>
      </c>
      <c r="E13372">
        <v>60</v>
      </c>
      <c r="F13372">
        <f t="shared" si="417"/>
        <v>3.4815669071183601E-2</v>
      </c>
      <c r="G13372">
        <f t="shared" si="418"/>
        <v>1.8463907993497251E-3</v>
      </c>
    </row>
    <row r="13373" spans="3:7" x14ac:dyDescent="0.2">
      <c r="C13373">
        <v>699.24726666609445</v>
      </c>
      <c r="D13373">
        <v>34.468000000000004</v>
      </c>
      <c r="E13373">
        <v>60</v>
      </c>
      <c r="F13373">
        <f t="shared" si="417"/>
        <v>3.4810710639093488E-2</v>
      </c>
      <c r="G13373">
        <f t="shared" si="418"/>
        <v>1.8252415413941921E-3</v>
      </c>
    </row>
    <row r="13374" spans="3:7" x14ac:dyDescent="0.2">
      <c r="C13374">
        <v>699.30003333886464</v>
      </c>
      <c r="D13374">
        <v>34.469000000000001</v>
      </c>
      <c r="E13374">
        <v>60</v>
      </c>
      <c r="F13374">
        <f t="shared" si="417"/>
        <v>3.4815669071183601E-2</v>
      </c>
      <c r="G13374">
        <f t="shared" si="418"/>
        <v>1.8371070171543653E-3</v>
      </c>
    </row>
    <row r="13375" spans="3:7" x14ac:dyDescent="0.2">
      <c r="C13375">
        <v>699.35320000648494</v>
      </c>
      <c r="D13375">
        <v>34.469000000000001</v>
      </c>
      <c r="E13375">
        <v>60</v>
      </c>
      <c r="F13375">
        <f t="shared" si="417"/>
        <v>3.4815669071183601E-2</v>
      </c>
      <c r="G13375">
        <f t="shared" si="418"/>
        <v>1.8510331054860849E-3</v>
      </c>
    </row>
    <row r="13376" spans="3:7" x14ac:dyDescent="0.2">
      <c r="C13376">
        <v>699.40591666698458</v>
      </c>
      <c r="D13376">
        <v>34.47</v>
      </c>
      <c r="E13376">
        <v>60</v>
      </c>
      <c r="F13376">
        <f t="shared" si="417"/>
        <v>3.4820628177307661E-2</v>
      </c>
      <c r="G13376">
        <f t="shared" si="418"/>
        <v>1.83562723400736E-3</v>
      </c>
    </row>
    <row r="13377" spans="3:7" x14ac:dyDescent="0.2">
      <c r="C13377">
        <v>699.45913333892827</v>
      </c>
      <c r="D13377">
        <v>34.470999999999997</v>
      </c>
      <c r="E13377">
        <v>60</v>
      </c>
      <c r="F13377">
        <f t="shared" si="417"/>
        <v>3.4825587957552695E-2</v>
      </c>
      <c r="G13377">
        <f t="shared" si="418"/>
        <v>1.8533018895831085E-3</v>
      </c>
    </row>
    <row r="13378" spans="3:7" x14ac:dyDescent="0.2">
      <c r="C13378">
        <v>699.51213333606722</v>
      </c>
      <c r="D13378">
        <v>34.472000000000001</v>
      </c>
      <c r="E13378">
        <v>60</v>
      </c>
      <c r="F13378">
        <f t="shared" si="417"/>
        <v>3.4830548412006154E-2</v>
      </c>
      <c r="G13378">
        <f t="shared" si="418"/>
        <v>1.8460189661845359E-3</v>
      </c>
    </row>
    <row r="13379" spans="3:7" x14ac:dyDescent="0.2">
      <c r="C13379">
        <v>699.5653833389282</v>
      </c>
      <c r="D13379">
        <v>34.47</v>
      </c>
      <c r="E13379">
        <v>60</v>
      </c>
      <c r="F13379">
        <f t="shared" ref="F13379:F13442" si="419">EXP(-13478*(1/(D13379+273.15)-1/(E13379+273.15)))</f>
        <v>3.4820628177307661E-2</v>
      </c>
      <c r="G13379">
        <f t="shared" si="418"/>
        <v>1.8541985500626658E-3</v>
      </c>
    </row>
    <row r="13380" spans="3:7" x14ac:dyDescent="0.2">
      <c r="C13380">
        <v>699.6182000001271</v>
      </c>
      <c r="D13380">
        <v>34.472000000000001</v>
      </c>
      <c r="E13380">
        <v>60</v>
      </c>
      <c r="F13380">
        <f t="shared" si="419"/>
        <v>3.4830548412006154E-2</v>
      </c>
      <c r="G13380">
        <f t="shared" ref="G13380:G13443" si="420">F13380*(C13380-C13379)</f>
        <v>1.839633274848939E-3</v>
      </c>
    </row>
    <row r="13381" spans="3:7" x14ac:dyDescent="0.2">
      <c r="C13381">
        <v>699.67096667289729</v>
      </c>
      <c r="D13381">
        <v>34.470999999999997</v>
      </c>
      <c r="E13381">
        <v>60</v>
      </c>
      <c r="F13381">
        <f t="shared" si="419"/>
        <v>3.4825587957552695E-2</v>
      </c>
      <c r="G13381">
        <f t="shared" si="420"/>
        <v>1.837630403785648E-3</v>
      </c>
    </row>
    <row r="13382" spans="3:7" x14ac:dyDescent="0.2">
      <c r="C13382">
        <v>699.72388333479569</v>
      </c>
      <c r="D13382">
        <v>34.468000000000004</v>
      </c>
      <c r="E13382">
        <v>60</v>
      </c>
      <c r="F13382">
        <f t="shared" si="419"/>
        <v>3.4810710639093488E-2</v>
      </c>
      <c r="G13382">
        <f t="shared" si="420"/>
        <v>1.8420666053317236E-3</v>
      </c>
    </row>
    <row r="13383" spans="3:7" x14ac:dyDescent="0.2">
      <c r="C13383">
        <v>699.77683333555854</v>
      </c>
      <c r="D13383">
        <v>34.469000000000001</v>
      </c>
      <c r="E13383">
        <v>60</v>
      </c>
      <c r="F13383">
        <f t="shared" si="419"/>
        <v>3.4815669071183601E-2</v>
      </c>
      <c r="G13383">
        <f t="shared" si="420"/>
        <v>1.8434897038782528E-3</v>
      </c>
    </row>
    <row r="13384" spans="3:7" x14ac:dyDescent="0.2">
      <c r="C13384">
        <v>699.8298000017802</v>
      </c>
      <c r="D13384">
        <v>34.469000000000001</v>
      </c>
      <c r="E13384">
        <v>60</v>
      </c>
      <c r="F13384">
        <f t="shared" si="419"/>
        <v>3.4815669071183601E-2</v>
      </c>
      <c r="G13384">
        <f t="shared" si="420"/>
        <v>1.8440699229772969E-3</v>
      </c>
    </row>
    <row r="13385" spans="3:7" x14ac:dyDescent="0.2">
      <c r="C13385">
        <v>699.88273333708446</v>
      </c>
      <c r="D13385">
        <v>34.468000000000004</v>
      </c>
      <c r="E13385">
        <v>60</v>
      </c>
      <c r="F13385">
        <f t="shared" si="419"/>
        <v>3.4810710639093488E-2</v>
      </c>
      <c r="G13385">
        <f t="shared" si="420"/>
        <v>1.8426470184387154E-3</v>
      </c>
    </row>
    <row r="13386" spans="3:7" x14ac:dyDescent="0.2">
      <c r="C13386">
        <v>699.93566667238872</v>
      </c>
      <c r="D13386">
        <v>34.466999999999999</v>
      </c>
      <c r="E13386">
        <v>60</v>
      </c>
      <c r="F13386">
        <f t="shared" si="419"/>
        <v>3.4805752880950322E-2</v>
      </c>
      <c r="G13386">
        <f t="shared" si="420"/>
        <v>1.8423845877645656E-3</v>
      </c>
    </row>
    <row r="13387" spans="3:7" x14ac:dyDescent="0.2">
      <c r="C13387">
        <v>699.988583334287</v>
      </c>
      <c r="D13387">
        <v>34.469000000000001</v>
      </c>
      <c r="E13387">
        <v>60</v>
      </c>
      <c r="F13387">
        <f t="shared" si="419"/>
        <v>3.4815669071183601E-2</v>
      </c>
      <c r="G13387">
        <f t="shared" si="420"/>
        <v>1.8423289890022241E-3</v>
      </c>
    </row>
    <row r="13388" spans="3:7" x14ac:dyDescent="0.2">
      <c r="C13388">
        <v>700.04113334019974</v>
      </c>
      <c r="D13388">
        <v>34.469000000000001</v>
      </c>
      <c r="E13388">
        <v>60</v>
      </c>
      <c r="F13388">
        <f t="shared" si="419"/>
        <v>3.4815669071183601E-2</v>
      </c>
      <c r="G13388">
        <f t="shared" si="420"/>
        <v>1.8295636155465332E-3</v>
      </c>
    </row>
    <row r="13389" spans="3:7" x14ac:dyDescent="0.2">
      <c r="C13389">
        <v>700.09445000489552</v>
      </c>
      <c r="D13389">
        <v>34.466999999999999</v>
      </c>
      <c r="E13389">
        <v>60</v>
      </c>
      <c r="F13389">
        <f t="shared" si="419"/>
        <v>3.4805752880950322E-2</v>
      </c>
      <c r="G13389">
        <f t="shared" si="420"/>
        <v>1.8557266558379888E-3</v>
      </c>
    </row>
    <row r="13390" spans="3:7" x14ac:dyDescent="0.2">
      <c r="C13390">
        <v>700.14786667029068</v>
      </c>
      <c r="D13390">
        <v>34.47</v>
      </c>
      <c r="E13390">
        <v>60</v>
      </c>
      <c r="F13390">
        <f t="shared" si="419"/>
        <v>3.4820628177307661E-2</v>
      </c>
      <c r="G13390">
        <f t="shared" si="420"/>
        <v>1.8600018441965772E-3</v>
      </c>
    </row>
    <row r="13391" spans="3:7" x14ac:dyDescent="0.2">
      <c r="C13391">
        <v>700.20038333733874</v>
      </c>
      <c r="D13391">
        <v>34.468000000000004</v>
      </c>
      <c r="E13391">
        <v>60</v>
      </c>
      <c r="F13391">
        <f t="shared" si="419"/>
        <v>3.4810710639093488E-2</v>
      </c>
      <c r="G13391">
        <f t="shared" si="420"/>
        <v>1.8281425003393898E-3</v>
      </c>
    </row>
    <row r="13392" spans="3:7" x14ac:dyDescent="0.2">
      <c r="C13392">
        <v>700.25273333390555</v>
      </c>
      <c r="D13392">
        <v>34.466999999999999</v>
      </c>
      <c r="E13392">
        <v>60</v>
      </c>
      <c r="F13392">
        <f t="shared" si="419"/>
        <v>3.4805752880950322E-2</v>
      </c>
      <c r="G13392">
        <f t="shared" si="420"/>
        <v>1.8220810438232629E-3</v>
      </c>
    </row>
    <row r="13393" spans="3:7" x14ac:dyDescent="0.2">
      <c r="C13393">
        <v>700.30543333689377</v>
      </c>
      <c r="D13393">
        <v>34.466999999999999</v>
      </c>
      <c r="E13393">
        <v>60</v>
      </c>
      <c r="F13393">
        <f t="shared" si="419"/>
        <v>3.4805752880950322E-2</v>
      </c>
      <c r="G13393">
        <f t="shared" si="420"/>
        <v>1.8342632808332391E-3</v>
      </c>
    </row>
    <row r="13394" spans="3:7" x14ac:dyDescent="0.2">
      <c r="C13394">
        <v>700.35810000101731</v>
      </c>
      <c r="D13394">
        <v>34.468000000000004</v>
      </c>
      <c r="E13394">
        <v>60</v>
      </c>
      <c r="F13394">
        <f t="shared" si="419"/>
        <v>3.4810710639093488E-2</v>
      </c>
      <c r="G13394">
        <f t="shared" si="420"/>
        <v>1.8333640051307087E-3</v>
      </c>
    </row>
    <row r="13395" spans="3:7" x14ac:dyDescent="0.2">
      <c r="C13395">
        <v>700.41108333269756</v>
      </c>
      <c r="D13395">
        <v>34.466999999999999</v>
      </c>
      <c r="E13395">
        <v>60</v>
      </c>
      <c r="F13395">
        <f t="shared" si="419"/>
        <v>3.4805752880950322E-2</v>
      </c>
      <c r="G13395">
        <f t="shared" si="420"/>
        <v>1.8441247492722906E-3</v>
      </c>
    </row>
    <row r="13396" spans="3:7" x14ac:dyDescent="0.2">
      <c r="C13396">
        <v>700.46428333918254</v>
      </c>
      <c r="D13396">
        <v>34.466000000000001</v>
      </c>
      <c r="E13396">
        <v>60</v>
      </c>
      <c r="F13396">
        <f t="shared" si="419"/>
        <v>3.4800795796667096E-2</v>
      </c>
      <c r="G13396">
        <f t="shared" si="420"/>
        <v>1.8514025620653405E-3</v>
      </c>
    </row>
    <row r="13397" spans="3:7" x14ac:dyDescent="0.2">
      <c r="C13397">
        <v>700.51701667308805</v>
      </c>
      <c r="D13397">
        <v>34.466000000000001</v>
      </c>
      <c r="E13397">
        <v>60</v>
      </c>
      <c r="F13397">
        <f t="shared" si="419"/>
        <v>3.4800795796667096E-2</v>
      </c>
      <c r="G13397">
        <f t="shared" si="420"/>
        <v>1.8351619849230317E-3</v>
      </c>
    </row>
    <row r="13398" spans="3:7" x14ac:dyDescent="0.2">
      <c r="C13398">
        <v>700.57010000546768</v>
      </c>
      <c r="D13398">
        <v>34.463999999999999</v>
      </c>
      <c r="E13398">
        <v>60</v>
      </c>
      <c r="F13398">
        <f t="shared" si="419"/>
        <v>3.4790883649331014E-2</v>
      </c>
      <c r="G13398">
        <f t="shared" si="420"/>
        <v>1.8468160405384277E-3</v>
      </c>
    </row>
    <row r="13399" spans="3:7" x14ac:dyDescent="0.2">
      <c r="C13399">
        <v>700.6228333393733</v>
      </c>
      <c r="D13399">
        <v>34.469000000000001</v>
      </c>
      <c r="E13399">
        <v>60</v>
      </c>
      <c r="F13399">
        <f t="shared" si="419"/>
        <v>3.4815669071183601E-2</v>
      </c>
      <c r="G13399">
        <f t="shared" si="420"/>
        <v>1.8359463022783369E-3</v>
      </c>
    </row>
    <row r="13400" spans="3:7" x14ac:dyDescent="0.2">
      <c r="C13400">
        <v>700.67543333371475</v>
      </c>
      <c r="D13400">
        <v>34.468000000000004</v>
      </c>
      <c r="E13400">
        <v>60</v>
      </c>
      <c r="F13400">
        <f t="shared" si="419"/>
        <v>3.4810710639093488E-2</v>
      </c>
      <c r="G13400">
        <f t="shared" si="420"/>
        <v>1.8310431826381367E-3</v>
      </c>
    </row>
    <row r="13401" spans="3:7" x14ac:dyDescent="0.2">
      <c r="C13401">
        <v>700.72835000356042</v>
      </c>
      <c r="D13401">
        <v>34.468000000000004</v>
      </c>
      <c r="E13401">
        <v>60</v>
      </c>
      <c r="F13401">
        <f t="shared" si="419"/>
        <v>3.4810710639093488E-2</v>
      </c>
      <c r="G13401">
        <f t="shared" si="420"/>
        <v>1.8420668819821319E-3</v>
      </c>
    </row>
    <row r="13402" spans="3:7" x14ac:dyDescent="0.2">
      <c r="C13402">
        <v>700.78131666978197</v>
      </c>
      <c r="D13402">
        <v>34.468000000000004</v>
      </c>
      <c r="E13402">
        <v>60</v>
      </c>
      <c r="F13402">
        <f t="shared" si="419"/>
        <v>3.4810710639093488E-2</v>
      </c>
      <c r="G13402">
        <f t="shared" si="420"/>
        <v>1.8438072913558397E-3</v>
      </c>
    </row>
    <row r="13403" spans="3:7" x14ac:dyDescent="0.2">
      <c r="C13403">
        <v>700.83426667054493</v>
      </c>
      <c r="D13403">
        <v>34.466000000000001</v>
      </c>
      <c r="E13403">
        <v>60</v>
      </c>
      <c r="F13403">
        <f t="shared" si="419"/>
        <v>3.4800795796667096E-2</v>
      </c>
      <c r="G13403">
        <f t="shared" si="420"/>
        <v>1.8427021639852142E-3</v>
      </c>
    </row>
    <row r="13404" spans="3:7" x14ac:dyDescent="0.2">
      <c r="C13404">
        <v>700.88715000152592</v>
      </c>
      <c r="D13404">
        <v>34.463999999999999</v>
      </c>
      <c r="E13404">
        <v>60</v>
      </c>
      <c r="F13404">
        <f t="shared" si="419"/>
        <v>3.4790883649331014E-2</v>
      </c>
      <c r="G13404">
        <f t="shared" si="420"/>
        <v>1.8398578151486763E-3</v>
      </c>
    </row>
    <row r="13405" spans="3:7" x14ac:dyDescent="0.2">
      <c r="C13405">
        <v>700.94008333683018</v>
      </c>
      <c r="D13405">
        <v>34.463000000000001</v>
      </c>
      <c r="E13405">
        <v>60</v>
      </c>
      <c r="F13405">
        <f t="shared" si="419"/>
        <v>3.4785928586104423E-2</v>
      </c>
      <c r="G13405">
        <f t="shared" si="420"/>
        <v>1.8413352217183173E-3</v>
      </c>
    </row>
    <row r="13406" spans="3:7" x14ac:dyDescent="0.2">
      <c r="C13406">
        <v>700.99311667283371</v>
      </c>
      <c r="D13406">
        <v>34.460999999999999</v>
      </c>
      <c r="E13406">
        <v>60</v>
      </c>
      <c r="F13406">
        <f t="shared" si="419"/>
        <v>3.4776020480098084E-2</v>
      </c>
      <c r="G13406">
        <f t="shared" si="420"/>
        <v>1.844288378986435E-3</v>
      </c>
    </row>
    <row r="13407" spans="3:7" x14ac:dyDescent="0.2">
      <c r="C13407">
        <v>701.04630000591283</v>
      </c>
      <c r="D13407">
        <v>34.462000000000003</v>
      </c>
      <c r="E13407">
        <v>60</v>
      </c>
      <c r="F13407">
        <f t="shared" si="419"/>
        <v>3.4780974196389029E-2</v>
      </c>
      <c r="G13407">
        <f t="shared" si="420"/>
        <v>1.849768135502791E-3</v>
      </c>
    </row>
    <row r="13408" spans="3:7" x14ac:dyDescent="0.2">
      <c r="C13408">
        <v>701.09926667213438</v>
      </c>
      <c r="D13408">
        <v>34.457999999999998</v>
      </c>
      <c r="E13408">
        <v>60</v>
      </c>
      <c r="F13408">
        <f t="shared" si="419"/>
        <v>3.4761163370900565E-2</v>
      </c>
      <c r="G13408">
        <f t="shared" si="420"/>
        <v>1.8411829377392754E-3</v>
      </c>
    </row>
    <row r="13409" spans="3:7" x14ac:dyDescent="0.2">
      <c r="C13409">
        <v>701.15216666857407</v>
      </c>
      <c r="D13409">
        <v>34.459000000000003</v>
      </c>
      <c r="E13409">
        <v>60</v>
      </c>
      <c r="F13409">
        <f t="shared" si="419"/>
        <v>3.4766115067440991E-2</v>
      </c>
      <c r="G13409">
        <f t="shared" si="420"/>
        <v>1.8391273632895396E-3</v>
      </c>
    </row>
    <row r="13410" spans="3:7" x14ac:dyDescent="0.2">
      <c r="C13410">
        <v>701.20493333339687</v>
      </c>
      <c r="D13410">
        <v>34.462000000000003</v>
      </c>
      <c r="E13410">
        <v>60</v>
      </c>
      <c r="F13410">
        <f t="shared" si="419"/>
        <v>3.4780974196389029E-2</v>
      </c>
      <c r="G13410">
        <f t="shared" si="420"/>
        <v>1.8352760076312388E-3</v>
      </c>
    </row>
    <row r="13411" spans="3:7" x14ac:dyDescent="0.2">
      <c r="C13411">
        <v>701.25763333638508</v>
      </c>
      <c r="D13411">
        <v>34.462000000000003</v>
      </c>
      <c r="E13411">
        <v>60</v>
      </c>
      <c r="F13411">
        <f t="shared" si="419"/>
        <v>3.4780974196389029E-2</v>
      </c>
      <c r="G13411">
        <f t="shared" si="420"/>
        <v>1.8329574440828149E-3</v>
      </c>
    </row>
    <row r="13412" spans="3:7" x14ac:dyDescent="0.2">
      <c r="C13412">
        <v>701.31068333784742</v>
      </c>
      <c r="D13412">
        <v>34.46</v>
      </c>
      <c r="E13412">
        <v>60</v>
      </c>
      <c r="F13412">
        <f t="shared" si="419"/>
        <v>3.4771067437144254E-2</v>
      </c>
      <c r="G13412">
        <f t="shared" si="420"/>
        <v>1.8446051783875738E-3</v>
      </c>
    </row>
    <row r="13413" spans="3:7" x14ac:dyDescent="0.2">
      <c r="C13413">
        <v>701.36375000476835</v>
      </c>
      <c r="D13413">
        <v>34.46</v>
      </c>
      <c r="E13413">
        <v>60</v>
      </c>
      <c r="F13413">
        <f t="shared" si="419"/>
        <v>3.4771067437144254E-2</v>
      </c>
      <c r="G13413">
        <f t="shared" si="420"/>
        <v>1.8451846541720168E-3</v>
      </c>
    </row>
    <row r="13414" spans="3:7" x14ac:dyDescent="0.2">
      <c r="C13414">
        <v>701.41705000400543</v>
      </c>
      <c r="D13414">
        <v>34.462000000000003</v>
      </c>
      <c r="E13414">
        <v>60</v>
      </c>
      <c r="F13414">
        <f t="shared" si="419"/>
        <v>3.4780974196389029E-2</v>
      </c>
      <c r="G13414">
        <f t="shared" si="420"/>
        <v>1.8538258981325487E-3</v>
      </c>
    </row>
    <row r="13415" spans="3:7" x14ac:dyDescent="0.2">
      <c r="C13415">
        <v>701.46988333861032</v>
      </c>
      <c r="D13415">
        <v>34.46</v>
      </c>
      <c r="E13415">
        <v>60</v>
      </c>
      <c r="F13415">
        <f t="shared" si="419"/>
        <v>3.4771067437144254E-2</v>
      </c>
      <c r="G13415">
        <f t="shared" si="420"/>
        <v>1.8370714404756263E-3</v>
      </c>
    </row>
    <row r="13416" spans="3:7" x14ac:dyDescent="0.2">
      <c r="C13416">
        <v>701.52291666666667</v>
      </c>
      <c r="D13416">
        <v>34.46</v>
      </c>
      <c r="E13416">
        <v>60</v>
      </c>
      <c r="F13416">
        <f t="shared" si="419"/>
        <v>3.4771067437144254E-2</v>
      </c>
      <c r="G13416">
        <f t="shared" si="420"/>
        <v>1.844025426263825E-3</v>
      </c>
    </row>
    <row r="13417" spans="3:7" x14ac:dyDescent="0.2">
      <c r="C13417">
        <v>701.57618333498635</v>
      </c>
      <c r="D13417">
        <v>34.457000000000001</v>
      </c>
      <c r="E13417">
        <v>60</v>
      </c>
      <c r="F13417">
        <f t="shared" si="419"/>
        <v>3.4756212347436699E-2</v>
      </c>
      <c r="G13417">
        <f t="shared" si="420"/>
        <v>1.8513476351592567E-3</v>
      </c>
    </row>
    <row r="13418" spans="3:7" x14ac:dyDescent="0.2">
      <c r="C13418">
        <v>701.62926666736598</v>
      </c>
      <c r="D13418">
        <v>34.462000000000003</v>
      </c>
      <c r="E13418">
        <v>60</v>
      </c>
      <c r="F13418">
        <f t="shared" si="419"/>
        <v>3.4780974196389029E-2</v>
      </c>
      <c r="G13418">
        <f t="shared" si="420"/>
        <v>1.8462900137542081E-3</v>
      </c>
    </row>
    <row r="13419" spans="3:7" x14ac:dyDescent="0.2">
      <c r="C13419">
        <v>701.68228333791092</v>
      </c>
      <c r="D13419">
        <v>34.460999999999999</v>
      </c>
      <c r="E13419">
        <v>60</v>
      </c>
      <c r="F13419">
        <f t="shared" si="419"/>
        <v>3.4776020480098084E-2</v>
      </c>
      <c r="G13419">
        <f t="shared" si="420"/>
        <v>1.8437088206572599E-3</v>
      </c>
    </row>
    <row r="13420" spans="3:7" x14ac:dyDescent="0.2">
      <c r="C13420">
        <v>701.73530000050857</v>
      </c>
      <c r="D13420">
        <v>34.460999999999999</v>
      </c>
      <c r="E13420">
        <v>60</v>
      </c>
      <c r="F13420">
        <f t="shared" si="419"/>
        <v>3.4776020480098084E-2</v>
      </c>
      <c r="G13420">
        <f t="shared" si="420"/>
        <v>1.8437085442825438E-3</v>
      </c>
    </row>
    <row r="13421" spans="3:7" x14ac:dyDescent="0.2">
      <c r="C13421">
        <v>701.78813333511357</v>
      </c>
      <c r="D13421">
        <v>34.46</v>
      </c>
      <c r="E13421">
        <v>60</v>
      </c>
      <c r="F13421">
        <f t="shared" si="419"/>
        <v>3.4771067437144254E-2</v>
      </c>
      <c r="G13421">
        <f t="shared" si="420"/>
        <v>1.8370714404795793E-3</v>
      </c>
    </row>
    <row r="13422" spans="3:7" x14ac:dyDescent="0.2">
      <c r="C13422">
        <v>701.84116667111709</v>
      </c>
      <c r="D13422">
        <v>34.462000000000003</v>
      </c>
      <c r="E13422">
        <v>60</v>
      </c>
      <c r="F13422">
        <f t="shared" si="419"/>
        <v>3.4780974196389029E-2</v>
      </c>
      <c r="G13422">
        <f t="shared" si="420"/>
        <v>1.844551091086959E-3</v>
      </c>
    </row>
    <row r="13423" spans="3:7" x14ac:dyDescent="0.2">
      <c r="C13423">
        <v>701.89403333663938</v>
      </c>
      <c r="D13423">
        <v>34.46</v>
      </c>
      <c r="E13423">
        <v>60</v>
      </c>
      <c r="F13423">
        <f t="shared" si="419"/>
        <v>3.4771067437144254E-2</v>
      </c>
      <c r="G13423">
        <f t="shared" si="420"/>
        <v>1.8382303920524182E-3</v>
      </c>
    </row>
    <row r="13424" spans="3:7" x14ac:dyDescent="0.2">
      <c r="C13424">
        <v>701.94676667054489</v>
      </c>
      <c r="D13424">
        <v>34.46</v>
      </c>
      <c r="E13424">
        <v>60</v>
      </c>
      <c r="F13424">
        <f t="shared" si="419"/>
        <v>3.4771067437144254E-2</v>
      </c>
      <c r="G13424">
        <f t="shared" si="420"/>
        <v>1.8335943094138507E-3</v>
      </c>
    </row>
    <row r="13425" spans="3:7" x14ac:dyDescent="0.2">
      <c r="C13425">
        <v>701.99978333314255</v>
      </c>
      <c r="D13425">
        <v>34.460999999999999</v>
      </c>
      <c r="E13425">
        <v>60</v>
      </c>
      <c r="F13425">
        <f t="shared" si="419"/>
        <v>3.4776020480098084E-2</v>
      </c>
      <c r="G13425">
        <f t="shared" si="420"/>
        <v>1.8437085442825438E-3</v>
      </c>
    </row>
    <row r="13426" spans="3:7" x14ac:dyDescent="0.2">
      <c r="C13426">
        <v>702.05243333975477</v>
      </c>
      <c r="D13426">
        <v>34.459000000000003</v>
      </c>
      <c r="E13426">
        <v>60</v>
      </c>
      <c r="F13426">
        <f t="shared" si="419"/>
        <v>3.4766115067440991E-2</v>
      </c>
      <c r="G13426">
        <f t="shared" si="420"/>
        <v>1.8304361881821536E-3</v>
      </c>
    </row>
    <row r="13427" spans="3:7" x14ac:dyDescent="0.2">
      <c r="C13427">
        <v>702.10530000527694</v>
      </c>
      <c r="D13427">
        <v>34.454999999999998</v>
      </c>
      <c r="E13427">
        <v>60</v>
      </c>
      <c r="F13427">
        <f t="shared" si="419"/>
        <v>3.4746312319389155E-2</v>
      </c>
      <c r="G13427">
        <f t="shared" si="420"/>
        <v>1.8369216715181445E-3</v>
      </c>
    </row>
    <row r="13428" spans="3:7" x14ac:dyDescent="0.2">
      <c r="C13428">
        <v>702.15828333695731</v>
      </c>
      <c r="D13428">
        <v>34.457000000000001</v>
      </c>
      <c r="E13428">
        <v>60</v>
      </c>
      <c r="F13428">
        <f t="shared" si="419"/>
        <v>3.4756212347436699E-2</v>
      </c>
      <c r="G13428">
        <f t="shared" si="420"/>
        <v>1.841499926757473E-3</v>
      </c>
    </row>
    <row r="13429" spans="3:7" x14ac:dyDescent="0.2">
      <c r="C13429">
        <v>702.21118333339689</v>
      </c>
      <c r="D13429">
        <v>34.456000000000003</v>
      </c>
      <c r="E13429">
        <v>60</v>
      </c>
      <c r="F13429">
        <f t="shared" si="419"/>
        <v>3.4751261996961859E-2</v>
      </c>
      <c r="G13429">
        <f t="shared" si="420"/>
        <v>1.8383416359101243E-3</v>
      </c>
    </row>
    <row r="13430" spans="3:7" x14ac:dyDescent="0.2">
      <c r="C13430">
        <v>702.26423333485923</v>
      </c>
      <c r="D13430">
        <v>34.459000000000003</v>
      </c>
      <c r="E13430">
        <v>60</v>
      </c>
      <c r="F13430">
        <f t="shared" si="419"/>
        <v>3.4766115067440991E-2</v>
      </c>
      <c r="G13430">
        <f t="shared" si="420"/>
        <v>1.8443424551675737E-3</v>
      </c>
    </row>
    <row r="13431" spans="3:7" x14ac:dyDescent="0.2">
      <c r="C13431">
        <v>702.31735000610354</v>
      </c>
      <c r="D13431">
        <v>34.459000000000003</v>
      </c>
      <c r="E13431">
        <v>60</v>
      </c>
      <c r="F13431">
        <f t="shared" si="419"/>
        <v>3.4766115067440991E-2</v>
      </c>
      <c r="G13431">
        <f t="shared" si="420"/>
        <v>1.8466603044791491E-3</v>
      </c>
    </row>
    <row r="13432" spans="3:7" x14ac:dyDescent="0.2">
      <c r="C13432">
        <v>702.36996666590369</v>
      </c>
      <c r="D13432">
        <v>34.457000000000001</v>
      </c>
      <c r="E13432">
        <v>60</v>
      </c>
      <c r="F13432">
        <f t="shared" si="419"/>
        <v>3.4756212347436699E-2</v>
      </c>
      <c r="G13432">
        <f t="shared" si="420"/>
        <v>1.8287558010268829E-3</v>
      </c>
    </row>
    <row r="13433" spans="3:7" x14ac:dyDescent="0.2">
      <c r="C13433">
        <v>702.42250000635784</v>
      </c>
      <c r="D13433">
        <v>34.46</v>
      </c>
      <c r="E13433">
        <v>60</v>
      </c>
      <c r="F13433">
        <f t="shared" si="419"/>
        <v>3.4771067437144254E-2</v>
      </c>
      <c r="G13433">
        <f t="shared" si="420"/>
        <v>1.8266403236296049E-3</v>
      </c>
    </row>
    <row r="13434" spans="3:7" x14ac:dyDescent="0.2">
      <c r="C13434">
        <v>702.47560000419617</v>
      </c>
      <c r="D13434">
        <v>34.459000000000003</v>
      </c>
      <c r="E13434">
        <v>60</v>
      </c>
      <c r="F13434">
        <f t="shared" si="419"/>
        <v>3.4766115067440991E-2</v>
      </c>
      <c r="G13434">
        <f t="shared" si="420"/>
        <v>1.8460806349282707E-3</v>
      </c>
    </row>
    <row r="13435" spans="3:7" x14ac:dyDescent="0.2">
      <c r="C13435">
        <v>702.5286833365758</v>
      </c>
      <c r="D13435">
        <v>34.462000000000003</v>
      </c>
      <c r="E13435">
        <v>60</v>
      </c>
      <c r="F13435">
        <f t="shared" si="419"/>
        <v>3.4780974196389029E-2</v>
      </c>
      <c r="G13435">
        <f t="shared" si="420"/>
        <v>1.8462900137542081E-3</v>
      </c>
    </row>
    <row r="13436" spans="3:7" x14ac:dyDescent="0.2">
      <c r="C13436">
        <v>702.58173333803813</v>
      </c>
      <c r="D13436">
        <v>34.457999999999998</v>
      </c>
      <c r="E13436">
        <v>60</v>
      </c>
      <c r="F13436">
        <f t="shared" si="419"/>
        <v>3.4761163370900565E-2</v>
      </c>
      <c r="G13436">
        <f t="shared" si="420"/>
        <v>1.8440797676588629E-3</v>
      </c>
    </row>
    <row r="13437" spans="3:7" x14ac:dyDescent="0.2">
      <c r="C13437">
        <v>702.6346833388011</v>
      </c>
      <c r="D13437">
        <v>34.460999999999999</v>
      </c>
      <c r="E13437">
        <v>60</v>
      </c>
      <c r="F13437">
        <f t="shared" si="419"/>
        <v>3.4776020480098084E-2</v>
      </c>
      <c r="G13437">
        <f t="shared" si="420"/>
        <v>1.8413903109539822E-3</v>
      </c>
    </row>
    <row r="13438" spans="3:7" x14ac:dyDescent="0.2">
      <c r="C13438">
        <v>702.68755000432327</v>
      </c>
      <c r="D13438">
        <v>34.462000000000003</v>
      </c>
      <c r="E13438">
        <v>60</v>
      </c>
      <c r="F13438">
        <f t="shared" si="419"/>
        <v>3.4780974196389029E-2</v>
      </c>
      <c r="G13438">
        <f t="shared" si="420"/>
        <v>1.8387541293758674E-3</v>
      </c>
    </row>
    <row r="13439" spans="3:7" x14ac:dyDescent="0.2">
      <c r="C13439">
        <v>702.73969999949134</v>
      </c>
      <c r="D13439">
        <v>34.463000000000001</v>
      </c>
      <c r="E13439">
        <v>60</v>
      </c>
      <c r="F13439">
        <f t="shared" si="419"/>
        <v>3.4785928586104423E-2</v>
      </c>
      <c r="G13439">
        <f t="shared" si="420"/>
        <v>1.8140860076820099E-3</v>
      </c>
    </row>
    <row r="13440" spans="3:7" x14ac:dyDescent="0.2">
      <c r="C13440">
        <v>702.79266667366028</v>
      </c>
      <c r="D13440">
        <v>34.466000000000001</v>
      </c>
      <c r="E13440">
        <v>60</v>
      </c>
      <c r="F13440">
        <f t="shared" si="419"/>
        <v>3.4800795796667096E-2</v>
      </c>
      <c r="G13440">
        <f t="shared" si="420"/>
        <v>1.8432824117819704E-3</v>
      </c>
    </row>
    <row r="13441" spans="3:7" x14ac:dyDescent="0.2">
      <c r="C13441">
        <v>702.84580000241601</v>
      </c>
      <c r="D13441">
        <v>34.460999999999999</v>
      </c>
      <c r="E13441">
        <v>60</v>
      </c>
      <c r="F13441">
        <f t="shared" si="419"/>
        <v>3.4776020480098084E-2</v>
      </c>
      <c r="G13441">
        <f t="shared" si="420"/>
        <v>1.8477657289852078E-3</v>
      </c>
    </row>
    <row r="13442" spans="3:7" x14ac:dyDescent="0.2">
      <c r="C13442">
        <v>702.89876666863756</v>
      </c>
      <c r="D13442">
        <v>34.462000000000003</v>
      </c>
      <c r="E13442">
        <v>60</v>
      </c>
      <c r="F13442">
        <f t="shared" si="419"/>
        <v>3.4780974196389029E-2</v>
      </c>
      <c r="G13442">
        <f t="shared" si="420"/>
        <v>1.8422322511204962E-3</v>
      </c>
    </row>
    <row r="13443" spans="3:7" x14ac:dyDescent="0.2">
      <c r="C13443">
        <v>702.9518333355586</v>
      </c>
      <c r="D13443">
        <v>34.462000000000003</v>
      </c>
      <c r="E13443">
        <v>60</v>
      </c>
      <c r="F13443">
        <f t="shared" ref="F13443:F13506" si="421">EXP(-13478*(1/(D13443+273.15)-1/(E13443+273.15)))</f>
        <v>3.4780974196389029E-2</v>
      </c>
      <c r="G13443">
        <f t="shared" si="420"/>
        <v>1.8457103728690791E-3</v>
      </c>
    </row>
    <row r="13444" spans="3:7" x14ac:dyDescent="0.2">
      <c r="C13444">
        <v>703.00473333994546</v>
      </c>
      <c r="D13444">
        <v>34.46</v>
      </c>
      <c r="E13444">
        <v>60</v>
      </c>
      <c r="F13444">
        <f t="shared" si="421"/>
        <v>3.4771067437144254E-2</v>
      </c>
      <c r="G13444">
        <f t="shared" ref="G13444:G13507" si="422">F13444*(C13444-C13443)</f>
        <v>1.8393896199606101E-3</v>
      </c>
    </row>
    <row r="13445" spans="3:7" x14ac:dyDescent="0.2">
      <c r="C13445">
        <v>703.05753333568578</v>
      </c>
      <c r="D13445">
        <v>34.460999999999999</v>
      </c>
      <c r="E13445">
        <v>60</v>
      </c>
      <c r="F13445">
        <f t="shared" si="421"/>
        <v>3.4776020480098084E-2</v>
      </c>
      <c r="G13445">
        <f t="shared" si="422"/>
        <v>1.8361737332142983E-3</v>
      </c>
    </row>
    <row r="13446" spans="3:7" x14ac:dyDescent="0.2">
      <c r="C13446">
        <v>703.1106166680654</v>
      </c>
      <c r="D13446">
        <v>34.46</v>
      </c>
      <c r="E13446">
        <v>60</v>
      </c>
      <c r="F13446">
        <f t="shared" si="421"/>
        <v>3.4771067437144254E-2</v>
      </c>
      <c r="G13446">
        <f t="shared" si="422"/>
        <v>1.8457641299604126E-3</v>
      </c>
    </row>
    <row r="13447" spans="3:7" x14ac:dyDescent="0.2">
      <c r="C13447">
        <v>703.16385000546768</v>
      </c>
      <c r="D13447">
        <v>34.459000000000003</v>
      </c>
      <c r="E13447">
        <v>60</v>
      </c>
      <c r="F13447">
        <f t="shared" si="421"/>
        <v>3.4766115067440991E-2</v>
      </c>
      <c r="G13447">
        <f t="shared" si="422"/>
        <v>1.8507163335514216E-3</v>
      </c>
    </row>
    <row r="13448" spans="3:7" x14ac:dyDescent="0.2">
      <c r="C13448">
        <v>703.21685000260675</v>
      </c>
      <c r="D13448">
        <v>34.46</v>
      </c>
      <c r="E13448">
        <v>60</v>
      </c>
      <c r="F13448">
        <f t="shared" si="421"/>
        <v>3.4771067437144254E-2</v>
      </c>
      <c r="G13448">
        <f t="shared" si="422"/>
        <v>1.842866474690986E-3</v>
      </c>
    </row>
    <row r="13449" spans="3:7" x14ac:dyDescent="0.2">
      <c r="C13449">
        <v>703.2698000033696</v>
      </c>
      <c r="D13449">
        <v>34.46</v>
      </c>
      <c r="E13449">
        <v>60</v>
      </c>
      <c r="F13449">
        <f t="shared" si="421"/>
        <v>3.4771067437144254E-2</v>
      </c>
      <c r="G13449">
        <f t="shared" si="422"/>
        <v>1.841128047321845E-3</v>
      </c>
    </row>
    <row r="13450" spans="3:7" x14ac:dyDescent="0.2">
      <c r="C13450">
        <v>703.32263333797459</v>
      </c>
      <c r="D13450">
        <v>34.459000000000003</v>
      </c>
      <c r="E13450">
        <v>60</v>
      </c>
      <c r="F13450">
        <f t="shared" si="421"/>
        <v>3.4766115067440991E-2</v>
      </c>
      <c r="G13450">
        <f t="shared" si="422"/>
        <v>1.8368097902739591E-3</v>
      </c>
    </row>
    <row r="13451" spans="3:7" x14ac:dyDescent="0.2">
      <c r="C13451">
        <v>703.3749833345413</v>
      </c>
      <c r="D13451">
        <v>34.463000000000001</v>
      </c>
      <c r="E13451">
        <v>60</v>
      </c>
      <c r="F13451">
        <f t="shared" si="421"/>
        <v>3.4785928586104423E-2</v>
      </c>
      <c r="G13451">
        <f t="shared" si="422"/>
        <v>1.8210432420521856E-3</v>
      </c>
    </row>
    <row r="13452" spans="3:7" x14ac:dyDescent="0.2">
      <c r="C13452">
        <v>703.42770000298822</v>
      </c>
      <c r="D13452">
        <v>34.46</v>
      </c>
      <c r="E13452">
        <v>60</v>
      </c>
      <c r="F13452">
        <f t="shared" si="421"/>
        <v>3.4771067437144254E-2</v>
      </c>
      <c r="G13452">
        <f t="shared" si="422"/>
        <v>1.8330148336294077E-3</v>
      </c>
    </row>
    <row r="13453" spans="3:7" x14ac:dyDescent="0.2">
      <c r="C13453">
        <v>703.4805999994278</v>
      </c>
      <c r="D13453">
        <v>34.46</v>
      </c>
      <c r="E13453">
        <v>60</v>
      </c>
      <c r="F13453">
        <f t="shared" si="421"/>
        <v>3.4771067437144254E-2</v>
      </c>
      <c r="G13453">
        <f t="shared" si="422"/>
        <v>1.8393893436252572E-3</v>
      </c>
    </row>
    <row r="13454" spans="3:7" x14ac:dyDescent="0.2">
      <c r="C13454">
        <v>703.53381667137148</v>
      </c>
      <c r="D13454">
        <v>34.459000000000003</v>
      </c>
      <c r="E13454">
        <v>60</v>
      </c>
      <c r="F13454">
        <f t="shared" si="421"/>
        <v>3.4766115067440991E-2</v>
      </c>
      <c r="G13454">
        <f t="shared" si="422"/>
        <v>1.850136940300491E-3</v>
      </c>
    </row>
    <row r="13455" spans="3:7" x14ac:dyDescent="0.2">
      <c r="C13455">
        <v>703.58690000375111</v>
      </c>
      <c r="D13455">
        <v>34.462000000000003</v>
      </c>
      <c r="E13455">
        <v>60</v>
      </c>
      <c r="F13455">
        <f t="shared" si="421"/>
        <v>3.4780974196389029E-2</v>
      </c>
      <c r="G13455">
        <f t="shared" si="422"/>
        <v>1.8462900137542081E-3</v>
      </c>
    </row>
    <row r="13456" spans="3:7" x14ac:dyDescent="0.2">
      <c r="C13456">
        <v>703.63985000451407</v>
      </c>
      <c r="D13456">
        <v>34.460999999999999</v>
      </c>
      <c r="E13456">
        <v>60</v>
      </c>
      <c r="F13456">
        <f t="shared" si="421"/>
        <v>3.4776020480098084E-2</v>
      </c>
      <c r="G13456">
        <f t="shared" si="422"/>
        <v>1.8413903109539822E-3</v>
      </c>
    </row>
    <row r="13457" spans="3:7" x14ac:dyDescent="0.2">
      <c r="C13457">
        <v>703.6925499995549</v>
      </c>
      <c r="D13457">
        <v>34.462000000000003</v>
      </c>
      <c r="E13457">
        <v>60</v>
      </c>
      <c r="F13457">
        <f t="shared" si="421"/>
        <v>3.4780974196389029E-2</v>
      </c>
      <c r="G13457">
        <f t="shared" si="422"/>
        <v>1.832957167664776E-3</v>
      </c>
    </row>
    <row r="13458" spans="3:7" x14ac:dyDescent="0.2">
      <c r="C13458">
        <v>703.74498333930967</v>
      </c>
      <c r="D13458">
        <v>34.463000000000001</v>
      </c>
      <c r="E13458">
        <v>60</v>
      </c>
      <c r="F13458">
        <f t="shared" si="421"/>
        <v>3.4785928586104423E-2</v>
      </c>
      <c r="G13458">
        <f t="shared" si="422"/>
        <v>1.823942412240404E-3</v>
      </c>
    </row>
    <row r="13459" spans="3:7" x14ac:dyDescent="0.2">
      <c r="C13459">
        <v>703.7981000026067</v>
      </c>
      <c r="D13459">
        <v>34.465000000000003</v>
      </c>
      <c r="E13459">
        <v>60</v>
      </c>
      <c r="F13459">
        <f t="shared" si="421"/>
        <v>3.4795839386156387E-2</v>
      </c>
      <c r="G13459">
        <f t="shared" si="422"/>
        <v>1.8482388848120935E-3</v>
      </c>
    </row>
    <row r="13460" spans="3:7" x14ac:dyDescent="0.2">
      <c r="C13460">
        <v>703.85085000197091</v>
      </c>
      <c r="D13460">
        <v>34.468000000000004</v>
      </c>
      <c r="E13460">
        <v>60</v>
      </c>
      <c r="F13460">
        <f t="shared" si="421"/>
        <v>3.4810710639093488E-2</v>
      </c>
      <c r="G13460">
        <f t="shared" si="422"/>
        <v>1.8362649640798639E-3</v>
      </c>
    </row>
    <row r="13461" spans="3:7" x14ac:dyDescent="0.2">
      <c r="C13461">
        <v>703.90351666609445</v>
      </c>
      <c r="D13461">
        <v>34.466999999999999</v>
      </c>
      <c r="E13461">
        <v>60</v>
      </c>
      <c r="F13461">
        <f t="shared" si="421"/>
        <v>3.4805752880950322E-2</v>
      </c>
      <c r="G13461">
        <f t="shared" si="422"/>
        <v>1.8331028965477766E-3</v>
      </c>
    </row>
    <row r="13462" spans="3:7" x14ac:dyDescent="0.2">
      <c r="C13462">
        <v>703.95673333803813</v>
      </c>
      <c r="D13462">
        <v>34.466999999999999</v>
      </c>
      <c r="E13462">
        <v>60</v>
      </c>
      <c r="F13462">
        <f t="shared" si="421"/>
        <v>3.4805752880950322E-2</v>
      </c>
      <c r="G13462">
        <f t="shared" si="422"/>
        <v>1.852246332818582E-3</v>
      </c>
    </row>
    <row r="13463" spans="3:7" x14ac:dyDescent="0.2">
      <c r="C13463">
        <v>704.00975000063579</v>
      </c>
      <c r="D13463">
        <v>34.468000000000004</v>
      </c>
      <c r="E13463">
        <v>60</v>
      </c>
      <c r="F13463">
        <f t="shared" si="421"/>
        <v>3.4810710639093488E-2</v>
      </c>
      <c r="G13463">
        <f t="shared" si="422"/>
        <v>1.8455477007374623E-3</v>
      </c>
    </row>
    <row r="13464" spans="3:7" x14ac:dyDescent="0.2">
      <c r="C13464">
        <v>704.06281666755672</v>
      </c>
      <c r="D13464">
        <v>34.47</v>
      </c>
      <c r="E13464">
        <v>60</v>
      </c>
      <c r="F13464">
        <f t="shared" si="421"/>
        <v>3.4820628177307661E-2</v>
      </c>
      <c r="G13464">
        <f t="shared" si="422"/>
        <v>1.8478146774626228E-3</v>
      </c>
    </row>
    <row r="13465" spans="3:7" x14ac:dyDescent="0.2">
      <c r="C13465">
        <v>704.11553333600364</v>
      </c>
      <c r="D13465">
        <v>34.469000000000001</v>
      </c>
      <c r="E13465">
        <v>60</v>
      </c>
      <c r="F13465">
        <f t="shared" si="421"/>
        <v>3.4815669071183601E-2</v>
      </c>
      <c r="G13465">
        <f t="shared" si="422"/>
        <v>1.8353660831832506E-3</v>
      </c>
    </row>
    <row r="13466" spans="3:7" x14ac:dyDescent="0.2">
      <c r="C13466">
        <v>704.16798333326972</v>
      </c>
      <c r="D13466">
        <v>34.466000000000001</v>
      </c>
      <c r="E13466">
        <v>60</v>
      </c>
      <c r="F13466">
        <f t="shared" si="421"/>
        <v>3.4800795796667096E-2</v>
      </c>
      <c r="G13466">
        <f t="shared" si="422"/>
        <v>1.8253016443926175E-3</v>
      </c>
    </row>
    <row r="13467" spans="3:7" x14ac:dyDescent="0.2">
      <c r="C13467">
        <v>704.22094999949138</v>
      </c>
      <c r="D13467">
        <v>34.472000000000001</v>
      </c>
      <c r="E13467">
        <v>60</v>
      </c>
      <c r="F13467">
        <f t="shared" si="421"/>
        <v>3.4830548412006154E-2</v>
      </c>
      <c r="G13467">
        <f t="shared" si="422"/>
        <v>1.8448580320562435E-3</v>
      </c>
    </row>
    <row r="13468" spans="3:7" x14ac:dyDescent="0.2">
      <c r="C13468">
        <v>704.27388333479564</v>
      </c>
      <c r="D13468">
        <v>34.469000000000001</v>
      </c>
      <c r="E13468">
        <v>60</v>
      </c>
      <c r="F13468">
        <f t="shared" si="421"/>
        <v>3.4815669071183601E-2</v>
      </c>
      <c r="G13468">
        <f t="shared" si="422"/>
        <v>1.8429094847871247E-3</v>
      </c>
    </row>
    <row r="13469" spans="3:7" x14ac:dyDescent="0.2">
      <c r="C13469">
        <v>704.32690000534058</v>
      </c>
      <c r="D13469">
        <v>34.468000000000004</v>
      </c>
      <c r="E13469">
        <v>60</v>
      </c>
      <c r="F13469">
        <f t="shared" si="421"/>
        <v>3.4810710639093488E-2</v>
      </c>
      <c r="G13469">
        <f t="shared" si="422"/>
        <v>1.8455479773878706E-3</v>
      </c>
    </row>
    <row r="13470" spans="3:7" x14ac:dyDescent="0.2">
      <c r="C13470">
        <v>704.37983333269756</v>
      </c>
      <c r="D13470">
        <v>34.469000000000001</v>
      </c>
      <c r="E13470">
        <v>60</v>
      </c>
      <c r="F13470">
        <f t="shared" si="421"/>
        <v>3.4815669071183601E-2</v>
      </c>
      <c r="G13470">
        <f t="shared" si="422"/>
        <v>1.8429092080973102E-3</v>
      </c>
    </row>
    <row r="13471" spans="3:7" x14ac:dyDescent="0.2">
      <c r="C13471">
        <v>704.4324333349864</v>
      </c>
      <c r="D13471">
        <v>34.470999999999997</v>
      </c>
      <c r="E13471">
        <v>60</v>
      </c>
      <c r="F13471">
        <f t="shared" si="421"/>
        <v>3.4825587957552695E-2</v>
      </c>
      <c r="G13471">
        <f t="shared" si="422"/>
        <v>1.8318260062775086E-3</v>
      </c>
    </row>
    <row r="13472" spans="3:7" x14ac:dyDescent="0.2">
      <c r="C13472">
        <v>704.48503333727524</v>
      </c>
      <c r="D13472">
        <v>34.468000000000004</v>
      </c>
      <c r="E13472">
        <v>60</v>
      </c>
      <c r="F13472">
        <f t="shared" si="421"/>
        <v>3.4810710639093488E-2</v>
      </c>
      <c r="G13472">
        <f t="shared" si="422"/>
        <v>1.8310434592925025E-3</v>
      </c>
    </row>
    <row r="13473" spans="3:7" x14ac:dyDescent="0.2">
      <c r="C13473">
        <v>704.53838333288832</v>
      </c>
      <c r="D13473">
        <v>34.470999999999997</v>
      </c>
      <c r="E13473">
        <v>60</v>
      </c>
      <c r="F13473">
        <f t="shared" si="421"/>
        <v>3.4825587957552695E-2</v>
      </c>
      <c r="G13473">
        <f t="shared" si="422"/>
        <v>1.857944964758208E-3</v>
      </c>
    </row>
    <row r="13474" spans="3:7" x14ac:dyDescent="0.2">
      <c r="C13474">
        <v>704.59138333797455</v>
      </c>
      <c r="D13474">
        <v>34.472000000000001</v>
      </c>
      <c r="E13474">
        <v>60</v>
      </c>
      <c r="F13474">
        <f t="shared" si="421"/>
        <v>3.4830548412006154E-2</v>
      </c>
      <c r="G13474">
        <f t="shared" si="422"/>
        <v>1.8460192429926006E-3</v>
      </c>
    </row>
    <row r="13475" spans="3:7" x14ac:dyDescent="0.2">
      <c r="C13475">
        <v>704.64435000419621</v>
      </c>
      <c r="D13475">
        <v>34.469000000000001</v>
      </c>
      <c r="E13475">
        <v>60</v>
      </c>
      <c r="F13475">
        <f t="shared" si="421"/>
        <v>3.4815669071183601E-2</v>
      </c>
      <c r="G13475">
        <f t="shared" si="422"/>
        <v>1.8440699229772969E-3</v>
      </c>
    </row>
    <row r="13476" spans="3:7" x14ac:dyDescent="0.2">
      <c r="C13476">
        <v>704.69693333307907</v>
      </c>
      <c r="D13476">
        <v>34.469000000000001</v>
      </c>
      <c r="E13476">
        <v>60</v>
      </c>
      <c r="F13476">
        <f t="shared" si="421"/>
        <v>3.4815669071183601E-2</v>
      </c>
      <c r="G13476">
        <f t="shared" si="422"/>
        <v>1.8307237770468911E-3</v>
      </c>
    </row>
    <row r="13477" spans="3:7" x14ac:dyDescent="0.2">
      <c r="C13477">
        <v>704.75</v>
      </c>
      <c r="D13477">
        <v>34.466999999999999</v>
      </c>
      <c r="E13477">
        <v>60</v>
      </c>
      <c r="F13477">
        <f t="shared" si="421"/>
        <v>3.4805752880950322E-2</v>
      </c>
      <c r="G13477">
        <f t="shared" si="422"/>
        <v>1.8470252950654779E-3</v>
      </c>
    </row>
    <row r="13478" spans="3:7" x14ac:dyDescent="0.2">
      <c r="C13478">
        <v>704.80263333320613</v>
      </c>
      <c r="D13478">
        <v>34.468000000000004</v>
      </c>
      <c r="E13478">
        <v>60</v>
      </c>
      <c r="F13478">
        <f t="shared" si="421"/>
        <v>3.4810710639093488E-2</v>
      </c>
      <c r="G13478">
        <f t="shared" si="422"/>
        <v>1.8322037322096268E-3</v>
      </c>
    </row>
    <row r="13479" spans="3:7" x14ac:dyDescent="0.2">
      <c r="C13479">
        <v>704.85571667353315</v>
      </c>
      <c r="D13479">
        <v>34.466000000000001</v>
      </c>
      <c r="E13479">
        <v>60</v>
      </c>
      <c r="F13479">
        <f t="shared" si="421"/>
        <v>3.4800795796667096E-2</v>
      </c>
      <c r="G13479">
        <f t="shared" si="422"/>
        <v>1.8473424869256336E-3</v>
      </c>
    </row>
    <row r="13480" spans="3:7" x14ac:dyDescent="0.2">
      <c r="C13480">
        <v>704.90860000451403</v>
      </c>
      <c r="D13480">
        <v>34.469000000000001</v>
      </c>
      <c r="E13480">
        <v>60</v>
      </c>
      <c r="F13480">
        <f t="shared" si="421"/>
        <v>3.4815669071183601E-2</v>
      </c>
      <c r="G13480">
        <f t="shared" si="422"/>
        <v>1.841168550812052E-3</v>
      </c>
    </row>
    <row r="13481" spans="3:7" x14ac:dyDescent="0.2">
      <c r="C13481">
        <v>704.96168333689377</v>
      </c>
      <c r="D13481">
        <v>34.469000000000001</v>
      </c>
      <c r="E13481">
        <v>60</v>
      </c>
      <c r="F13481">
        <f t="shared" si="421"/>
        <v>3.4815669071183601E-2</v>
      </c>
      <c r="G13481">
        <f t="shared" si="422"/>
        <v>1.848131733328756E-3</v>
      </c>
    </row>
    <row r="13482" spans="3:7" x14ac:dyDescent="0.2">
      <c r="C13482">
        <v>705.01485000451407</v>
      </c>
      <c r="D13482">
        <v>34.468000000000004</v>
      </c>
      <c r="E13482">
        <v>60</v>
      </c>
      <c r="F13482">
        <f t="shared" si="421"/>
        <v>3.4810710639093488E-2</v>
      </c>
      <c r="G13482">
        <f t="shared" si="422"/>
        <v>1.850769482175232E-3</v>
      </c>
    </row>
    <row r="13483" spans="3:7" x14ac:dyDescent="0.2">
      <c r="C13483">
        <v>705.0679333368937</v>
      </c>
      <c r="D13483">
        <v>34.47</v>
      </c>
      <c r="E13483">
        <v>60</v>
      </c>
      <c r="F13483">
        <f t="shared" si="421"/>
        <v>3.4820628177307661E-2</v>
      </c>
      <c r="G13483">
        <f t="shared" si="422"/>
        <v>1.8483949792034873E-3</v>
      </c>
    </row>
    <row r="13484" spans="3:7" x14ac:dyDescent="0.2">
      <c r="C13484">
        <v>705.12091666857407</v>
      </c>
      <c r="D13484">
        <v>34.470999999999997</v>
      </c>
      <c r="E13484">
        <v>60</v>
      </c>
      <c r="F13484">
        <f t="shared" si="421"/>
        <v>3.4825587957552695E-2</v>
      </c>
      <c r="G13484">
        <f t="shared" si="422"/>
        <v>1.8451756777187766E-3</v>
      </c>
    </row>
    <row r="13485" spans="3:7" x14ac:dyDescent="0.2">
      <c r="C13485">
        <v>705.173933339119</v>
      </c>
      <c r="D13485">
        <v>34.468000000000004</v>
      </c>
      <c r="E13485">
        <v>60</v>
      </c>
      <c r="F13485">
        <f t="shared" si="421"/>
        <v>3.4810710639093488E-2</v>
      </c>
      <c r="G13485">
        <f t="shared" si="422"/>
        <v>1.8455479773878706E-3</v>
      </c>
    </row>
    <row r="13486" spans="3:7" x14ac:dyDescent="0.2">
      <c r="C13486">
        <v>705.22696666717525</v>
      </c>
      <c r="D13486">
        <v>34.466000000000001</v>
      </c>
      <c r="E13486">
        <v>60</v>
      </c>
      <c r="F13486">
        <f t="shared" si="421"/>
        <v>3.4800795796667096E-2</v>
      </c>
      <c r="G13486">
        <f t="shared" si="422"/>
        <v>1.8456020201030208E-3</v>
      </c>
    </row>
    <row r="13487" spans="3:7" x14ac:dyDescent="0.2">
      <c r="C13487">
        <v>705.27973333994544</v>
      </c>
      <c r="D13487">
        <v>34.465000000000003</v>
      </c>
      <c r="E13487">
        <v>60</v>
      </c>
      <c r="F13487">
        <f t="shared" si="421"/>
        <v>3.4795839386156387E-2</v>
      </c>
      <c r="G13487">
        <f t="shared" si="422"/>
        <v>1.8360606706533985E-3</v>
      </c>
    </row>
    <row r="13488" spans="3:7" x14ac:dyDescent="0.2">
      <c r="C13488">
        <v>705.332333334287</v>
      </c>
      <c r="D13488">
        <v>34.466999999999999</v>
      </c>
      <c r="E13488">
        <v>60</v>
      </c>
      <c r="F13488">
        <f t="shared" si="421"/>
        <v>3.4805752880950322E-2</v>
      </c>
      <c r="G13488">
        <f t="shared" si="422"/>
        <v>1.8307824045918168E-3</v>
      </c>
    </row>
    <row r="13489" spans="3:7" x14ac:dyDescent="0.2">
      <c r="C13489">
        <v>705.38543334007261</v>
      </c>
      <c r="D13489">
        <v>34.463999999999999</v>
      </c>
      <c r="E13489">
        <v>60</v>
      </c>
      <c r="F13489">
        <f t="shared" si="421"/>
        <v>3.4790883649331014E-2</v>
      </c>
      <c r="G13489">
        <f t="shared" si="422"/>
        <v>1.8473961230659273E-3</v>
      </c>
    </row>
    <row r="13490" spans="3:7" x14ac:dyDescent="0.2">
      <c r="C13490">
        <v>705.43826666673021</v>
      </c>
      <c r="D13490">
        <v>34.462000000000003</v>
      </c>
      <c r="E13490">
        <v>60</v>
      </c>
      <c r="F13490">
        <f t="shared" si="421"/>
        <v>3.4780974196389029E-2</v>
      </c>
      <c r="G13490">
        <f t="shared" si="422"/>
        <v>1.8375945711875709E-3</v>
      </c>
    </row>
    <row r="13491" spans="3:7" x14ac:dyDescent="0.2">
      <c r="C13491">
        <v>705.49141666889193</v>
      </c>
      <c r="D13491">
        <v>34.465000000000003</v>
      </c>
      <c r="E13491">
        <v>60</v>
      </c>
      <c r="F13491">
        <f t="shared" si="421"/>
        <v>3.4795839386156387E-2</v>
      </c>
      <c r="G13491">
        <f t="shared" si="422"/>
        <v>1.8493989385928943E-3</v>
      </c>
    </row>
    <row r="13492" spans="3:7" x14ac:dyDescent="0.2">
      <c r="C13492">
        <v>705.54450000127156</v>
      </c>
      <c r="D13492">
        <v>34.459000000000003</v>
      </c>
      <c r="E13492">
        <v>60</v>
      </c>
      <c r="F13492">
        <f t="shared" si="421"/>
        <v>3.4766115067440991E-2</v>
      </c>
      <c r="G13492">
        <f t="shared" si="422"/>
        <v>1.8455012416733875E-3</v>
      </c>
    </row>
    <row r="13493" spans="3:7" x14ac:dyDescent="0.2">
      <c r="C13493">
        <v>705.59761667251587</v>
      </c>
      <c r="D13493">
        <v>34.459000000000003</v>
      </c>
      <c r="E13493">
        <v>60</v>
      </c>
      <c r="F13493">
        <f t="shared" si="421"/>
        <v>3.4766115067440991E-2</v>
      </c>
      <c r="G13493">
        <f t="shared" si="422"/>
        <v>1.8466603044791491E-3</v>
      </c>
    </row>
    <row r="13494" spans="3:7" x14ac:dyDescent="0.2">
      <c r="C13494">
        <v>705.65080000559487</v>
      </c>
      <c r="D13494">
        <v>34.463999999999999</v>
      </c>
      <c r="E13494">
        <v>60</v>
      </c>
      <c r="F13494">
        <f t="shared" si="421"/>
        <v>3.4790883649331014E-2</v>
      </c>
      <c r="G13494">
        <f t="shared" si="422"/>
        <v>1.8502951532352811E-3</v>
      </c>
    </row>
    <row r="13495" spans="3:7" x14ac:dyDescent="0.2">
      <c r="C13495">
        <v>705.70391666889191</v>
      </c>
      <c r="D13495">
        <v>34.463000000000001</v>
      </c>
      <c r="E13495">
        <v>60</v>
      </c>
      <c r="F13495">
        <f t="shared" si="421"/>
        <v>3.4785928586104423E-2</v>
      </c>
      <c r="G13495">
        <f t="shared" si="422"/>
        <v>1.847712456182729E-3</v>
      </c>
    </row>
    <row r="13496" spans="3:7" x14ac:dyDescent="0.2">
      <c r="C13496">
        <v>705.75681667327876</v>
      </c>
      <c r="D13496">
        <v>34.463999999999999</v>
      </c>
      <c r="E13496">
        <v>60</v>
      </c>
      <c r="F13496">
        <f t="shared" si="421"/>
        <v>3.4790883649331014E-2</v>
      </c>
      <c r="G13496">
        <f t="shared" si="422"/>
        <v>1.8404378976722205E-3</v>
      </c>
    </row>
    <row r="13497" spans="3:7" x14ac:dyDescent="0.2">
      <c r="C13497">
        <v>705.80980000495913</v>
      </c>
      <c r="D13497">
        <v>34.465000000000003</v>
      </c>
      <c r="E13497">
        <v>60</v>
      </c>
      <c r="F13497">
        <f t="shared" si="421"/>
        <v>3.4795839386156387E-2</v>
      </c>
      <c r="G13497">
        <f t="shared" si="422"/>
        <v>1.843599499293469E-3</v>
      </c>
    </row>
    <row r="13498" spans="3:7" x14ac:dyDescent="0.2">
      <c r="C13498">
        <v>705.86263333956401</v>
      </c>
      <c r="D13498">
        <v>34.463999999999999</v>
      </c>
      <c r="E13498">
        <v>60</v>
      </c>
      <c r="F13498">
        <f t="shared" si="421"/>
        <v>3.4790883649331014E-2</v>
      </c>
      <c r="G13498">
        <f t="shared" si="422"/>
        <v>1.8381183970446909E-3</v>
      </c>
    </row>
    <row r="13499" spans="3:7" x14ac:dyDescent="0.2">
      <c r="C13499">
        <v>705.91538333892822</v>
      </c>
      <c r="D13499">
        <v>34.466000000000001</v>
      </c>
      <c r="E13499">
        <v>60</v>
      </c>
      <c r="F13499">
        <f t="shared" si="421"/>
        <v>3.4800795796667096E-2</v>
      </c>
      <c r="G13499">
        <f t="shared" si="422"/>
        <v>1.8357419561481755E-3</v>
      </c>
    </row>
    <row r="13500" spans="3:7" x14ac:dyDescent="0.2">
      <c r="C13500">
        <v>705.96838333606718</v>
      </c>
      <c r="D13500">
        <v>34.466000000000001</v>
      </c>
      <c r="E13500">
        <v>60</v>
      </c>
      <c r="F13500">
        <f t="shared" si="421"/>
        <v>3.4800795796667096E-2</v>
      </c>
      <c r="G13500">
        <f t="shared" si="422"/>
        <v>1.8444420776566894E-3</v>
      </c>
    </row>
    <row r="13501" spans="3:7" x14ac:dyDescent="0.2">
      <c r="C13501">
        <v>706.02143333752952</v>
      </c>
      <c r="D13501">
        <v>34.460999999999999</v>
      </c>
      <c r="E13501">
        <v>60</v>
      </c>
      <c r="F13501">
        <f t="shared" si="421"/>
        <v>3.4776020480098084E-2</v>
      </c>
      <c r="G13501">
        <f t="shared" si="422"/>
        <v>1.8448679373235174E-3</v>
      </c>
    </row>
    <row r="13502" spans="3:7" x14ac:dyDescent="0.2">
      <c r="C13502">
        <v>706.07458333969112</v>
      </c>
      <c r="D13502">
        <v>34.466000000000001</v>
      </c>
      <c r="E13502">
        <v>60</v>
      </c>
      <c r="F13502">
        <f t="shared" si="421"/>
        <v>3.4800795796667096E-2</v>
      </c>
      <c r="G13502">
        <f t="shared" si="422"/>
        <v>1.8496623718182964E-3</v>
      </c>
    </row>
    <row r="13503" spans="3:7" x14ac:dyDescent="0.2">
      <c r="C13503">
        <v>706.12785000006363</v>
      </c>
      <c r="D13503">
        <v>34.462000000000003</v>
      </c>
      <c r="E13503">
        <v>60</v>
      </c>
      <c r="F13503">
        <f t="shared" si="421"/>
        <v>3.4780974196389029E-2</v>
      </c>
      <c r="G13503">
        <f t="shared" si="422"/>
        <v>1.852666339944252E-3</v>
      </c>
    </row>
    <row r="13504" spans="3:7" x14ac:dyDescent="0.2">
      <c r="C13504">
        <v>706.18085000514986</v>
      </c>
      <c r="D13504">
        <v>34.466000000000001</v>
      </c>
      <c r="E13504">
        <v>60</v>
      </c>
      <c r="F13504">
        <f t="shared" si="421"/>
        <v>3.4800795796667096E-2</v>
      </c>
      <c r="G13504">
        <f t="shared" si="422"/>
        <v>1.8444423542283018E-3</v>
      </c>
    </row>
    <row r="13505" spans="3:7" x14ac:dyDescent="0.2">
      <c r="C13505">
        <v>706.23386666774752</v>
      </c>
      <c r="D13505">
        <v>34.463999999999999</v>
      </c>
      <c r="E13505">
        <v>60</v>
      </c>
      <c r="F13505">
        <f t="shared" si="421"/>
        <v>3.4790883649331014E-2</v>
      </c>
      <c r="G13505">
        <f t="shared" si="422"/>
        <v>1.844496539910898E-3</v>
      </c>
    </row>
    <row r="13506" spans="3:7" x14ac:dyDescent="0.2">
      <c r="C13506">
        <v>706.28684999942777</v>
      </c>
      <c r="D13506">
        <v>34.466000000000001</v>
      </c>
      <c r="E13506">
        <v>60</v>
      </c>
      <c r="F13506">
        <f t="shared" si="421"/>
        <v>3.4800795796667096E-2</v>
      </c>
      <c r="G13506">
        <f t="shared" si="422"/>
        <v>1.8438621064315456E-3</v>
      </c>
    </row>
    <row r="13507" spans="3:7" x14ac:dyDescent="0.2">
      <c r="C13507">
        <v>706.33931667009995</v>
      </c>
      <c r="D13507">
        <v>34.468000000000004</v>
      </c>
      <c r="E13507">
        <v>60</v>
      </c>
      <c r="F13507">
        <f t="shared" ref="F13507:F13570" si="423">EXP(-13478*(1/(D13507+273.15)-1/(E13507+273.15)))</f>
        <v>3.4810710639093488E-2</v>
      </c>
      <c r="G13507">
        <f t="shared" si="422"/>
        <v>1.8264020909656822E-3</v>
      </c>
    </row>
    <row r="13508" spans="3:7" x14ac:dyDescent="0.2">
      <c r="C13508">
        <v>706.39216667016342</v>
      </c>
      <c r="D13508">
        <v>34.468000000000004</v>
      </c>
      <c r="E13508">
        <v>60</v>
      </c>
      <c r="F13508">
        <f t="shared" si="423"/>
        <v>3.4810710639093488E-2</v>
      </c>
      <c r="G13508">
        <f t="shared" ref="G13508:G13571" si="424">F13508*(C13508-C13507)</f>
        <v>1.8397460594856026E-3</v>
      </c>
    </row>
    <row r="13509" spans="3:7" x14ac:dyDescent="0.2">
      <c r="C13509">
        <v>706.44793334007261</v>
      </c>
      <c r="D13509">
        <v>34.465000000000003</v>
      </c>
      <c r="E13509">
        <v>60</v>
      </c>
      <c r="F13509">
        <f t="shared" si="423"/>
        <v>3.4795839386156387E-2</v>
      </c>
      <c r="G13509">
        <f t="shared" si="424"/>
        <v>1.9404480892609636E-3</v>
      </c>
    </row>
    <row r="13510" spans="3:7" x14ac:dyDescent="0.2">
      <c r="C13510">
        <v>706.49983333746593</v>
      </c>
      <c r="D13510">
        <v>34.460999999999999</v>
      </c>
      <c r="E13510">
        <v>60</v>
      </c>
      <c r="F13510">
        <f t="shared" si="423"/>
        <v>3.4776020480098084E-2</v>
      </c>
      <c r="G13510">
        <f t="shared" si="424"/>
        <v>1.8048753722671516E-3</v>
      </c>
    </row>
    <row r="13511" spans="3:7" x14ac:dyDescent="0.2">
      <c r="C13511">
        <v>706.55296666622166</v>
      </c>
      <c r="D13511">
        <v>34.462000000000003</v>
      </c>
      <c r="E13511">
        <v>60</v>
      </c>
      <c r="F13511">
        <f t="shared" si="423"/>
        <v>3.4780974196389029E-2</v>
      </c>
      <c r="G13511">
        <f t="shared" si="424"/>
        <v>1.8480289364214571E-3</v>
      </c>
    </row>
    <row r="13512" spans="3:7" x14ac:dyDescent="0.2">
      <c r="C13512">
        <v>706.60591666698451</v>
      </c>
      <c r="D13512">
        <v>34.463000000000001</v>
      </c>
      <c r="E13512">
        <v>60</v>
      </c>
      <c r="F13512">
        <f t="shared" si="423"/>
        <v>3.4785928586104423E-2</v>
      </c>
      <c r="G13512">
        <f t="shared" si="424"/>
        <v>1.8419149451706228E-3</v>
      </c>
    </row>
    <row r="13513" spans="3:7" x14ac:dyDescent="0.2">
      <c r="C13513">
        <v>706.65858333905533</v>
      </c>
      <c r="D13513">
        <v>34.462000000000003</v>
      </c>
      <c r="E13513">
        <v>60</v>
      </c>
      <c r="F13513">
        <f t="shared" si="423"/>
        <v>3.4780974196389029E-2</v>
      </c>
      <c r="G13513">
        <f t="shared" si="424"/>
        <v>1.8317981623046488E-3</v>
      </c>
    </row>
    <row r="13514" spans="3:7" x14ac:dyDescent="0.2">
      <c r="C13514">
        <v>706.71148333549502</v>
      </c>
      <c r="D13514">
        <v>34.463999999999999</v>
      </c>
      <c r="E13514">
        <v>60</v>
      </c>
      <c r="F13514">
        <f t="shared" si="423"/>
        <v>3.4790883649331014E-2</v>
      </c>
      <c r="G13514">
        <f t="shared" si="424"/>
        <v>1.8404376211833379E-3</v>
      </c>
    </row>
    <row r="13515" spans="3:7" x14ac:dyDescent="0.2">
      <c r="C13515">
        <v>706.76450000603995</v>
      </c>
      <c r="D13515">
        <v>34.462000000000003</v>
      </c>
      <c r="E13515">
        <v>60</v>
      </c>
      <c r="F13515">
        <f t="shared" si="423"/>
        <v>3.4780974196389029E-2</v>
      </c>
      <c r="G13515">
        <f t="shared" si="424"/>
        <v>1.84397145020183E-3</v>
      </c>
    </row>
    <row r="13516" spans="3:7" x14ac:dyDescent="0.2">
      <c r="C13516">
        <v>706.81736667156224</v>
      </c>
      <c r="D13516">
        <v>34.463000000000001</v>
      </c>
      <c r="E13516">
        <v>60</v>
      </c>
      <c r="F13516">
        <f t="shared" si="423"/>
        <v>3.4785928586104423E-2</v>
      </c>
      <c r="G13516">
        <f t="shared" si="424"/>
        <v>1.8390160514437724E-3</v>
      </c>
    </row>
    <row r="13517" spans="3:7" x14ac:dyDescent="0.2">
      <c r="C13517">
        <v>706.87045000394187</v>
      </c>
      <c r="D13517">
        <v>34.466000000000001</v>
      </c>
      <c r="E13517">
        <v>60</v>
      </c>
      <c r="F13517">
        <f t="shared" si="423"/>
        <v>3.4800795796667096E-2</v>
      </c>
      <c r="G13517">
        <f t="shared" si="424"/>
        <v>1.8473422103500649E-3</v>
      </c>
    </row>
    <row r="13518" spans="3:7" x14ac:dyDescent="0.2">
      <c r="C13518">
        <v>706.92324999968207</v>
      </c>
      <c r="D13518">
        <v>34.466999999999999</v>
      </c>
      <c r="E13518">
        <v>60</v>
      </c>
      <c r="F13518">
        <f t="shared" si="423"/>
        <v>3.4805752880950322E-2</v>
      </c>
      <c r="G13518">
        <f t="shared" si="424"/>
        <v>1.8377436038486889E-3</v>
      </c>
    </row>
    <row r="13519" spans="3:7" x14ac:dyDescent="0.2">
      <c r="C13519">
        <v>706.97638333638508</v>
      </c>
      <c r="D13519">
        <v>34.463999999999999</v>
      </c>
      <c r="E13519">
        <v>60</v>
      </c>
      <c r="F13519">
        <f t="shared" si="423"/>
        <v>3.4790883649331014E-2</v>
      </c>
      <c r="G13519">
        <f t="shared" si="424"/>
        <v>1.8485557351352511E-3</v>
      </c>
    </row>
    <row r="13520" spans="3:7" x14ac:dyDescent="0.2">
      <c r="C13520">
        <v>707.02930000623064</v>
      </c>
      <c r="D13520">
        <v>34.463000000000001</v>
      </c>
      <c r="E13520">
        <v>60</v>
      </c>
      <c r="F13520">
        <f t="shared" si="423"/>
        <v>3.4785928586104423E-2</v>
      </c>
      <c r="G13520">
        <f t="shared" si="424"/>
        <v>1.840755498262057E-3</v>
      </c>
    </row>
    <row r="13521" spans="3:7" x14ac:dyDescent="0.2">
      <c r="C13521">
        <v>707.08250000476835</v>
      </c>
      <c r="D13521">
        <v>34.460999999999999</v>
      </c>
      <c r="E13521">
        <v>60</v>
      </c>
      <c r="F13521">
        <f t="shared" si="423"/>
        <v>3.4776020480098084E-2</v>
      </c>
      <c r="G13521">
        <f t="shared" si="424"/>
        <v>1.8500842386884853E-3</v>
      </c>
    </row>
    <row r="13522" spans="3:7" x14ac:dyDescent="0.2">
      <c r="C13522">
        <v>707.13560000260668</v>
      </c>
      <c r="D13522">
        <v>34.465000000000003</v>
      </c>
      <c r="E13522">
        <v>60</v>
      </c>
      <c r="F13522">
        <f t="shared" si="423"/>
        <v>3.4795839386156387E-2</v>
      </c>
      <c r="G13522">
        <f t="shared" si="424"/>
        <v>1.8476589961878042E-3</v>
      </c>
    </row>
    <row r="13523" spans="3:7" x14ac:dyDescent="0.2">
      <c r="C13523">
        <v>707.18863333861032</v>
      </c>
      <c r="D13523">
        <v>34.457000000000001</v>
      </c>
      <c r="E13523">
        <v>60</v>
      </c>
      <c r="F13523">
        <f t="shared" si="423"/>
        <v>3.4756212347436699E-2</v>
      </c>
      <c r="G13523">
        <f t="shared" si="424"/>
        <v>1.8432378876353528E-3</v>
      </c>
    </row>
    <row r="13524" spans="3:7" x14ac:dyDescent="0.2">
      <c r="C13524">
        <v>707.24144999980922</v>
      </c>
      <c r="D13524">
        <v>34.462000000000003</v>
      </c>
      <c r="E13524">
        <v>60</v>
      </c>
      <c r="F13524">
        <f t="shared" si="423"/>
        <v>3.4780974196389029E-2</v>
      </c>
      <c r="G13524">
        <f t="shared" si="424"/>
        <v>1.8370149302984879E-3</v>
      </c>
    </row>
    <row r="13525" spans="3:7" x14ac:dyDescent="0.2">
      <c r="C13525">
        <v>707.29496666590376</v>
      </c>
      <c r="D13525">
        <v>34.463000000000001</v>
      </c>
      <c r="E13525">
        <v>60</v>
      </c>
      <c r="F13525">
        <f t="shared" si="423"/>
        <v>3.4785928586104423E-2</v>
      </c>
      <c r="G13525">
        <f t="shared" si="424"/>
        <v>1.8616269249309902E-3</v>
      </c>
    </row>
    <row r="13526" spans="3:7" x14ac:dyDescent="0.2">
      <c r="C13526">
        <v>707.3475666681926</v>
      </c>
      <c r="D13526">
        <v>34.457999999999998</v>
      </c>
      <c r="E13526">
        <v>60</v>
      </c>
      <c r="F13526">
        <f t="shared" si="423"/>
        <v>3.4761163370900565E-2</v>
      </c>
      <c r="G13526">
        <f t="shared" si="424"/>
        <v>1.828437272872149E-3</v>
      </c>
    </row>
    <row r="13527" spans="3:7" x14ac:dyDescent="0.2">
      <c r="C13527">
        <v>707.40065000057223</v>
      </c>
      <c r="D13527">
        <v>34.457000000000001</v>
      </c>
      <c r="E13527">
        <v>60</v>
      </c>
      <c r="F13527">
        <f t="shared" si="423"/>
        <v>3.4756212347436699E-2</v>
      </c>
      <c r="G13527">
        <f t="shared" si="424"/>
        <v>1.8449755722959374E-3</v>
      </c>
    </row>
    <row r="13528" spans="3:7" x14ac:dyDescent="0.2">
      <c r="C13528">
        <v>707.45384999910993</v>
      </c>
      <c r="D13528">
        <v>34.457000000000001</v>
      </c>
      <c r="E13528">
        <v>60</v>
      </c>
      <c r="F13528">
        <f t="shared" si="423"/>
        <v>3.4756212347436699E-2</v>
      </c>
      <c r="G13528">
        <f t="shared" si="424"/>
        <v>1.849030446059865E-3</v>
      </c>
    </row>
    <row r="13529" spans="3:7" x14ac:dyDescent="0.2">
      <c r="C13529">
        <v>707.50675000349679</v>
      </c>
      <c r="D13529">
        <v>34.454999999999998</v>
      </c>
      <c r="E13529">
        <v>60</v>
      </c>
      <c r="F13529">
        <f t="shared" si="423"/>
        <v>3.4746312319389155E-2</v>
      </c>
      <c r="G13529">
        <f t="shared" si="424"/>
        <v>1.8380800741227682E-3</v>
      </c>
    </row>
    <row r="13530" spans="3:7" x14ac:dyDescent="0.2">
      <c r="C13530">
        <v>707.55943333307903</v>
      </c>
      <c r="D13530">
        <v>34.454999999999998</v>
      </c>
      <c r="E13530">
        <v>60</v>
      </c>
      <c r="F13530">
        <f t="shared" si="423"/>
        <v>3.4746312319389155E-2</v>
      </c>
      <c r="G13530">
        <f t="shared" si="424"/>
        <v>1.8305514236897239E-3</v>
      </c>
    </row>
    <row r="13531" spans="3:7" x14ac:dyDescent="0.2">
      <c r="C13531">
        <v>707.61248333454137</v>
      </c>
      <c r="D13531">
        <v>34.451000000000001</v>
      </c>
      <c r="E13531">
        <v>60</v>
      </c>
      <c r="F13531">
        <f t="shared" si="423"/>
        <v>3.4726520336380809E-2</v>
      </c>
      <c r="G13531">
        <f t="shared" si="424"/>
        <v>1.8422419546269301E-3</v>
      </c>
    </row>
    <row r="13532" spans="3:7" x14ac:dyDescent="0.2">
      <c r="C13532">
        <v>707.66566666762037</v>
      </c>
      <c r="D13532">
        <v>34.450000000000003</v>
      </c>
      <c r="E13532">
        <v>60</v>
      </c>
      <c r="F13532">
        <f t="shared" si="423"/>
        <v>3.4721574022014264E-2</v>
      </c>
      <c r="G13532">
        <f t="shared" si="424"/>
        <v>1.8466090362401126E-3</v>
      </c>
    </row>
    <row r="13533" spans="3:7" x14ac:dyDescent="0.2">
      <c r="C13533">
        <v>707.71875</v>
      </c>
      <c r="D13533">
        <v>34.451999999999998</v>
      </c>
      <c r="E13533">
        <v>60</v>
      </c>
      <c r="F13533">
        <f t="shared" si="423"/>
        <v>3.4731467323214416E-2</v>
      </c>
      <c r="G13533">
        <f t="shared" si="424"/>
        <v>1.843662023950404E-3</v>
      </c>
    </row>
    <row r="13534" spans="3:7" x14ac:dyDescent="0.2">
      <c r="C13534">
        <v>707.77136666774754</v>
      </c>
      <c r="D13534">
        <v>34.450000000000003</v>
      </c>
      <c r="E13534">
        <v>60</v>
      </c>
      <c r="F13534">
        <f t="shared" si="423"/>
        <v>3.4721574022014264E-2</v>
      </c>
      <c r="G13534">
        <f t="shared" si="424"/>
        <v>1.8269335239880459E-3</v>
      </c>
    </row>
    <row r="13535" spans="3:7" x14ac:dyDescent="0.2">
      <c r="C13535">
        <v>707.82438333829248</v>
      </c>
      <c r="D13535">
        <v>34.453000000000003</v>
      </c>
      <c r="E13535">
        <v>60</v>
      </c>
      <c r="F13535">
        <f t="shared" si="423"/>
        <v>3.4736414982602298E-2</v>
      </c>
      <c r="G13535">
        <f t="shared" si="424"/>
        <v>1.8416090690447577E-3</v>
      </c>
    </row>
    <row r="13536" spans="3:7" x14ac:dyDescent="0.2">
      <c r="C13536">
        <v>707.8774333397547</v>
      </c>
      <c r="D13536">
        <v>34.448999999999998</v>
      </c>
      <c r="E13536">
        <v>60</v>
      </c>
      <c r="F13536">
        <f t="shared" si="423"/>
        <v>3.4716628380028342E-2</v>
      </c>
      <c r="G13536">
        <f t="shared" si="424"/>
        <v>1.8417171863240195E-3</v>
      </c>
    </row>
    <row r="13537" spans="3:7" x14ac:dyDescent="0.2">
      <c r="C13537">
        <v>707.93035000165298</v>
      </c>
      <c r="D13537">
        <v>34.451000000000001</v>
      </c>
      <c r="E13537">
        <v>60</v>
      </c>
      <c r="F13537">
        <f t="shared" si="423"/>
        <v>3.4726520336380809E-2</v>
      </c>
      <c r="G13537">
        <f t="shared" si="424"/>
        <v>1.8376115355440055E-3</v>
      </c>
    </row>
    <row r="13538" spans="3:7" x14ac:dyDescent="0.2">
      <c r="C13538">
        <v>707.98336667219803</v>
      </c>
      <c r="D13538">
        <v>34.451999999999998</v>
      </c>
      <c r="E13538">
        <v>60</v>
      </c>
      <c r="F13538">
        <f t="shared" si="423"/>
        <v>3.4731467323214416E-2</v>
      </c>
      <c r="G13538">
        <f t="shared" si="424"/>
        <v>1.8413467606209703E-3</v>
      </c>
    </row>
    <row r="13539" spans="3:7" x14ac:dyDescent="0.2">
      <c r="C13539">
        <v>708.03645000457766</v>
      </c>
      <c r="D13539">
        <v>34.451999999999998</v>
      </c>
      <c r="E13539">
        <v>60</v>
      </c>
      <c r="F13539">
        <f t="shared" si="423"/>
        <v>3.4731467323214416E-2</v>
      </c>
      <c r="G13539">
        <f t="shared" si="424"/>
        <v>1.843662023950404E-3</v>
      </c>
    </row>
    <row r="13540" spans="3:7" x14ac:dyDescent="0.2">
      <c r="C13540">
        <v>708.08946666717532</v>
      </c>
      <c r="D13540">
        <v>34.448999999999998</v>
      </c>
      <c r="E13540">
        <v>60</v>
      </c>
      <c r="F13540">
        <f t="shared" si="423"/>
        <v>3.4716628380028342E-2</v>
      </c>
      <c r="G13540">
        <f t="shared" si="424"/>
        <v>1.8405597733521801E-3</v>
      </c>
    </row>
    <row r="13541" spans="3:7" x14ac:dyDescent="0.2">
      <c r="C13541">
        <v>708.14245000680285</v>
      </c>
      <c r="D13541">
        <v>34.448</v>
      </c>
      <c r="E13541">
        <v>60</v>
      </c>
      <c r="F13541">
        <f t="shared" si="423"/>
        <v>3.4711683410335627E-2</v>
      </c>
      <c r="G13541">
        <f t="shared" si="424"/>
        <v>1.839140911173138E-3</v>
      </c>
    </row>
    <row r="13542" spans="3:7" x14ac:dyDescent="0.2">
      <c r="C13542">
        <v>708.19521667162576</v>
      </c>
      <c r="D13542">
        <v>34.451999999999998</v>
      </c>
      <c r="E13542">
        <v>60</v>
      </c>
      <c r="F13542">
        <f t="shared" si="423"/>
        <v>3.4731467323214416E-2</v>
      </c>
      <c r="G13542">
        <f t="shared" si="424"/>
        <v>1.8326636950519576E-3</v>
      </c>
    </row>
    <row r="13543" spans="3:7" x14ac:dyDescent="0.2">
      <c r="C13543">
        <v>708.24835000038149</v>
      </c>
      <c r="D13543">
        <v>34.448999999999998</v>
      </c>
      <c r="E13543">
        <v>60</v>
      </c>
      <c r="F13543">
        <f t="shared" si="423"/>
        <v>3.4716628380028342E-2</v>
      </c>
      <c r="G13543">
        <f t="shared" si="424"/>
        <v>1.8446100290067087E-3</v>
      </c>
    </row>
    <row r="13544" spans="3:7" x14ac:dyDescent="0.2">
      <c r="C13544">
        <v>708.30143333276112</v>
      </c>
      <c r="D13544">
        <v>34.451999999999998</v>
      </c>
      <c r="E13544">
        <v>60</v>
      </c>
      <c r="F13544">
        <f t="shared" si="423"/>
        <v>3.4731467323214416E-2</v>
      </c>
      <c r="G13544">
        <f t="shared" si="424"/>
        <v>1.843662023950404E-3</v>
      </c>
    </row>
    <row r="13545" spans="3:7" x14ac:dyDescent="0.2">
      <c r="C13545">
        <v>708.35405000050866</v>
      </c>
      <c r="D13545">
        <v>34.451999999999998</v>
      </c>
      <c r="E13545">
        <v>60</v>
      </c>
      <c r="F13545">
        <f t="shared" si="423"/>
        <v>3.4731467323214416E-2</v>
      </c>
      <c r="G13545">
        <f t="shared" si="424"/>
        <v>1.8274540765302208E-3</v>
      </c>
    </row>
    <row r="13546" spans="3:7" x14ac:dyDescent="0.2">
      <c r="C13546">
        <v>708.40688333511355</v>
      </c>
      <c r="D13546">
        <v>34.448999999999998</v>
      </c>
      <c r="E13546">
        <v>60</v>
      </c>
      <c r="F13546">
        <f t="shared" si="423"/>
        <v>3.4716628380028342E-2</v>
      </c>
      <c r="G13546">
        <f t="shared" si="424"/>
        <v>1.8341952435554469E-3</v>
      </c>
    </row>
    <row r="13547" spans="3:7" x14ac:dyDescent="0.2">
      <c r="C13547">
        <v>708.4598500013351</v>
      </c>
      <c r="D13547">
        <v>34.450000000000003</v>
      </c>
      <c r="E13547">
        <v>60</v>
      </c>
      <c r="F13547">
        <f t="shared" si="423"/>
        <v>3.4721574022014264E-2</v>
      </c>
      <c r="G13547">
        <f t="shared" si="424"/>
        <v>1.8390860219108861E-3</v>
      </c>
    </row>
    <row r="13548" spans="3:7" x14ac:dyDescent="0.2">
      <c r="C13548">
        <v>708.51283333301546</v>
      </c>
      <c r="D13548">
        <v>34.450000000000003</v>
      </c>
      <c r="E13548">
        <v>60</v>
      </c>
      <c r="F13548">
        <f t="shared" si="423"/>
        <v>3.4721574022014264E-2</v>
      </c>
      <c r="G13548">
        <f t="shared" si="424"/>
        <v>1.8396646728727636E-3</v>
      </c>
    </row>
    <row r="13549" spans="3:7" x14ac:dyDescent="0.2">
      <c r="C13549">
        <v>708.56579999923702</v>
      </c>
      <c r="D13549">
        <v>34.451000000000001</v>
      </c>
      <c r="E13549">
        <v>60</v>
      </c>
      <c r="F13549">
        <f t="shared" si="423"/>
        <v>3.4726520336380809E-2</v>
      </c>
      <c r="G13549">
        <f t="shared" si="424"/>
        <v>1.8393480116929658E-3</v>
      </c>
    </row>
    <row r="13550" spans="3:7" x14ac:dyDescent="0.2">
      <c r="C13550">
        <v>708.61861666838331</v>
      </c>
      <c r="D13550">
        <v>34.450000000000003</v>
      </c>
      <c r="E13550">
        <v>60</v>
      </c>
      <c r="F13550">
        <f t="shared" si="423"/>
        <v>3.4721574022014264E-2</v>
      </c>
      <c r="G13550">
        <f t="shared" si="424"/>
        <v>1.8338778873593423E-3</v>
      </c>
    </row>
    <row r="13551" spans="3:7" x14ac:dyDescent="0.2">
      <c r="C13551">
        <v>708.67138333320622</v>
      </c>
      <c r="D13551">
        <v>34.451999999999998</v>
      </c>
      <c r="E13551">
        <v>60</v>
      </c>
      <c r="F13551">
        <f t="shared" si="423"/>
        <v>3.4731467323214416E-2</v>
      </c>
      <c r="G13551">
        <f t="shared" si="424"/>
        <v>1.8326636950519576E-3</v>
      </c>
    </row>
    <row r="13552" spans="3:7" x14ac:dyDescent="0.2">
      <c r="C13552">
        <v>708.72451666990912</v>
      </c>
      <c r="D13552">
        <v>34.451000000000001</v>
      </c>
      <c r="E13552">
        <v>60</v>
      </c>
      <c r="F13552">
        <f t="shared" si="423"/>
        <v>3.4726520336380809E-2</v>
      </c>
      <c r="G13552">
        <f t="shared" si="424"/>
        <v>1.8451358975529984E-3</v>
      </c>
    </row>
    <row r="13553" spans="3:7" x14ac:dyDescent="0.2">
      <c r="C13553">
        <v>708.77766667207084</v>
      </c>
      <c r="D13553">
        <v>34.451000000000001</v>
      </c>
      <c r="E13553">
        <v>60</v>
      </c>
      <c r="F13553">
        <f t="shared" si="423"/>
        <v>3.4726520336380809E-2</v>
      </c>
      <c r="G13553">
        <f t="shared" si="424"/>
        <v>1.8457146309474742E-3</v>
      </c>
    </row>
    <row r="13554" spans="3:7" x14ac:dyDescent="0.2">
      <c r="C13554">
        <v>708.83083333969114</v>
      </c>
      <c r="D13554">
        <v>34.450000000000003</v>
      </c>
      <c r="E13554">
        <v>60</v>
      </c>
      <c r="F13554">
        <f t="shared" si="423"/>
        <v>3.4721574022014264E-2</v>
      </c>
      <c r="G13554">
        <f t="shared" si="424"/>
        <v>1.8460303852821825E-3</v>
      </c>
    </row>
    <row r="13555" spans="3:7" x14ac:dyDescent="0.2">
      <c r="C13555">
        <v>708.88355000019078</v>
      </c>
      <c r="D13555">
        <v>34.448</v>
      </c>
      <c r="E13555">
        <v>60</v>
      </c>
      <c r="F13555">
        <f t="shared" si="423"/>
        <v>3.4711683410335627E-2</v>
      </c>
      <c r="G13555">
        <f t="shared" si="424"/>
        <v>1.8298840297136828E-3</v>
      </c>
    </row>
    <row r="13556" spans="3:7" x14ac:dyDescent="0.2">
      <c r="C13556">
        <v>708.93676667213435</v>
      </c>
      <c r="D13556">
        <v>34.451000000000001</v>
      </c>
      <c r="E13556">
        <v>60</v>
      </c>
      <c r="F13556">
        <f t="shared" si="423"/>
        <v>3.4726520336380809E-2</v>
      </c>
      <c r="G13556">
        <f t="shared" si="424"/>
        <v>1.8480298404830147E-3</v>
      </c>
    </row>
    <row r="13557" spans="3:7" x14ac:dyDescent="0.2">
      <c r="C13557">
        <v>708.9894000053406</v>
      </c>
      <c r="D13557">
        <v>34.448</v>
      </c>
      <c r="E13557">
        <v>60</v>
      </c>
      <c r="F13557">
        <f t="shared" si="423"/>
        <v>3.4711683410335627E-2</v>
      </c>
      <c r="G13557">
        <f t="shared" si="424"/>
        <v>1.8269915990858808E-3</v>
      </c>
    </row>
    <row r="13558" spans="3:7" x14ac:dyDescent="0.2">
      <c r="C13558">
        <v>709.04254999955492</v>
      </c>
      <c r="D13558">
        <v>34.448999999999998</v>
      </c>
      <c r="E13558">
        <v>60</v>
      </c>
      <c r="F13558">
        <f t="shared" si="423"/>
        <v>3.4716628380028342E-2</v>
      </c>
      <c r="G13558">
        <f t="shared" si="424"/>
        <v>1.8451885975392997E-3</v>
      </c>
    </row>
    <row r="13559" spans="3:7" x14ac:dyDescent="0.2">
      <c r="C13559">
        <v>709.09575000603991</v>
      </c>
      <c r="D13559">
        <v>34.448999999999998</v>
      </c>
      <c r="E13559">
        <v>60</v>
      </c>
      <c r="F13559">
        <f t="shared" si="423"/>
        <v>3.4716628380028342E-2</v>
      </c>
      <c r="G13559">
        <f t="shared" si="424"/>
        <v>1.8469248549543343E-3</v>
      </c>
    </row>
    <row r="13560" spans="3:7" x14ac:dyDescent="0.2">
      <c r="C13560">
        <v>709.14866666793819</v>
      </c>
      <c r="D13560">
        <v>34.448999999999998</v>
      </c>
      <c r="E13560">
        <v>60</v>
      </c>
      <c r="F13560">
        <f t="shared" si="423"/>
        <v>3.4716628380028342E-2</v>
      </c>
      <c r="G13560">
        <f t="shared" si="424"/>
        <v>1.8370880862341892E-3</v>
      </c>
    </row>
    <row r="13561" spans="3:7" x14ac:dyDescent="0.2">
      <c r="C13561">
        <v>709.2018333355586</v>
      </c>
      <c r="D13561">
        <v>34.448</v>
      </c>
      <c r="E13561">
        <v>60</v>
      </c>
      <c r="F13561">
        <f t="shared" si="423"/>
        <v>3.4711683410335627E-2</v>
      </c>
      <c r="G13561">
        <f t="shared" si="424"/>
        <v>1.8455045344224492E-3</v>
      </c>
    </row>
    <row r="13562" spans="3:7" x14ac:dyDescent="0.2">
      <c r="C13562">
        <v>709.25480000178015</v>
      </c>
      <c r="D13562">
        <v>34.445999999999998</v>
      </c>
      <c r="E13562">
        <v>60</v>
      </c>
      <c r="F13562">
        <f t="shared" si="423"/>
        <v>3.4701795487483623E-2</v>
      </c>
      <c r="G13562">
        <f t="shared" si="424"/>
        <v>1.8380384188740504E-3</v>
      </c>
    </row>
    <row r="13563" spans="3:7" x14ac:dyDescent="0.2">
      <c r="C13563">
        <v>709.30763333638504</v>
      </c>
      <c r="D13563">
        <v>34.453000000000003</v>
      </c>
      <c r="E13563">
        <v>60</v>
      </c>
      <c r="F13563">
        <f t="shared" si="423"/>
        <v>3.4736414982602298E-2</v>
      </c>
      <c r="G13563">
        <f t="shared" si="424"/>
        <v>1.8352406357499307E-3</v>
      </c>
    </row>
    <row r="13564" spans="3:7" x14ac:dyDescent="0.2">
      <c r="C13564">
        <v>709.36066667238867</v>
      </c>
      <c r="D13564">
        <v>34.445999999999998</v>
      </c>
      <c r="E13564">
        <v>60</v>
      </c>
      <c r="F13564">
        <f t="shared" si="423"/>
        <v>3.4701795487483623E-2</v>
      </c>
      <c r="G13564">
        <f t="shared" si="424"/>
        <v>1.8403519800171985E-3</v>
      </c>
    </row>
    <row r="13565" spans="3:7" x14ac:dyDescent="0.2">
      <c r="C13565">
        <v>709.41338333288832</v>
      </c>
      <c r="D13565">
        <v>34.450000000000003</v>
      </c>
      <c r="E13565">
        <v>60</v>
      </c>
      <c r="F13565">
        <f t="shared" si="423"/>
        <v>3.4721574022014264E-2</v>
      </c>
      <c r="G13565">
        <f t="shared" si="424"/>
        <v>1.8304054297316793E-3</v>
      </c>
    </row>
    <row r="13566" spans="3:7" x14ac:dyDescent="0.2">
      <c r="C13566">
        <v>709.46641666889195</v>
      </c>
      <c r="D13566">
        <v>34.445999999999998</v>
      </c>
      <c r="E13566">
        <v>60</v>
      </c>
      <c r="F13566">
        <f t="shared" si="423"/>
        <v>3.4701795487483623E-2</v>
      </c>
      <c r="G13566">
        <f t="shared" si="424"/>
        <v>1.8403519800171985E-3</v>
      </c>
    </row>
    <row r="13567" spans="3:7" x14ac:dyDescent="0.2">
      <c r="C13567">
        <v>709.51929999987283</v>
      </c>
      <c r="D13567">
        <v>34.444000000000003</v>
      </c>
      <c r="E13567">
        <v>60</v>
      </c>
      <c r="F13567">
        <f t="shared" si="423"/>
        <v>3.4691910252762553E-2</v>
      </c>
      <c r="G13567">
        <f t="shared" si="424"/>
        <v>1.8346237722556896E-3</v>
      </c>
    </row>
    <row r="13568" spans="3:7" x14ac:dyDescent="0.2">
      <c r="C13568">
        <v>709.57258333365121</v>
      </c>
      <c r="D13568">
        <v>34.448</v>
      </c>
      <c r="E13568">
        <v>60</v>
      </c>
      <c r="F13568">
        <f t="shared" si="423"/>
        <v>3.4711683410335627E-2</v>
      </c>
      <c r="G13568">
        <f t="shared" si="424"/>
        <v>1.8495542131624157E-3</v>
      </c>
    </row>
    <row r="13569" spans="3:7" x14ac:dyDescent="0.2">
      <c r="C13569">
        <v>709.62533333301542</v>
      </c>
      <c r="D13569">
        <v>34.448</v>
      </c>
      <c r="E13569">
        <v>60</v>
      </c>
      <c r="F13569">
        <f t="shared" si="423"/>
        <v>3.4711683410335627E-2</v>
      </c>
      <c r="G13569">
        <f t="shared" si="424"/>
        <v>1.8310412778258472E-3</v>
      </c>
    </row>
    <row r="13570" spans="3:7" x14ac:dyDescent="0.2">
      <c r="C13570">
        <v>709.67836666901906</v>
      </c>
      <c r="D13570">
        <v>34.447000000000003</v>
      </c>
      <c r="E13570">
        <v>60</v>
      </c>
      <c r="F13570">
        <f t="shared" si="423"/>
        <v>3.4706739112849924E-2</v>
      </c>
      <c r="G13570">
        <f t="shared" si="424"/>
        <v>1.8406141569623257E-3</v>
      </c>
    </row>
    <row r="13571" spans="3:7" x14ac:dyDescent="0.2">
      <c r="C13571">
        <v>709.73105000654857</v>
      </c>
      <c r="D13571">
        <v>34.445999999999998</v>
      </c>
      <c r="E13571">
        <v>60</v>
      </c>
      <c r="F13571">
        <f t="shared" ref="F13571:F13634" si="425">EXP(-13478*(1/(D13571+273.15)-1/(E13571+273.15)))</f>
        <v>3.4701795487483623E-2</v>
      </c>
      <c r="G13571">
        <f t="shared" si="424"/>
        <v>1.8282064045473171E-3</v>
      </c>
    </row>
    <row r="13572" spans="3:7" x14ac:dyDescent="0.2">
      <c r="C13572">
        <v>709.78430000146227</v>
      </c>
      <c r="D13572">
        <v>34.445999999999998</v>
      </c>
      <c r="E13572">
        <v>60</v>
      </c>
      <c r="F13572">
        <f t="shared" si="425"/>
        <v>3.4701795487483623E-2</v>
      </c>
      <c r="G13572">
        <f t="shared" ref="G13572:G13635" si="426">F13572*(C13572-C13571)</f>
        <v>1.8478704332047288E-3</v>
      </c>
    </row>
    <row r="13573" spans="3:7" x14ac:dyDescent="0.2">
      <c r="C13573">
        <v>709.83749999999998</v>
      </c>
      <c r="D13573">
        <v>34.447000000000003</v>
      </c>
      <c r="E13573">
        <v>60</v>
      </c>
      <c r="F13573">
        <f t="shared" si="425"/>
        <v>3.4706739112849924E-2</v>
      </c>
      <c r="G13573">
        <f t="shared" si="426"/>
        <v>1.8463984700521929E-3</v>
      </c>
    </row>
    <row r="13574" spans="3:7" x14ac:dyDescent="0.2">
      <c r="C13574">
        <v>709.89043333530424</v>
      </c>
      <c r="D13574">
        <v>34.447000000000003</v>
      </c>
      <c r="E13574">
        <v>60</v>
      </c>
      <c r="F13574">
        <f t="shared" si="425"/>
        <v>3.4706739112849924E-2</v>
      </c>
      <c r="G13574">
        <f t="shared" si="426"/>
        <v>1.837143458777969E-3</v>
      </c>
    </row>
    <row r="13575" spans="3:7" x14ac:dyDescent="0.2">
      <c r="C13575">
        <v>709.9434166669846</v>
      </c>
      <c r="D13575">
        <v>34.445</v>
      </c>
      <c r="E13575">
        <v>60</v>
      </c>
      <c r="F13575">
        <f t="shared" si="425"/>
        <v>3.4696852534150162E-2</v>
      </c>
      <c r="G13575">
        <f t="shared" si="426"/>
        <v>1.8383548460816279E-3</v>
      </c>
    </row>
    <row r="13576" spans="3:7" x14ac:dyDescent="0.2">
      <c r="C13576">
        <v>709.99670000076298</v>
      </c>
      <c r="D13576">
        <v>34.442</v>
      </c>
      <c r="E13576">
        <v>60</v>
      </c>
      <c r="F13576">
        <f t="shared" si="425"/>
        <v>3.4682027705477445E-2</v>
      </c>
      <c r="G13576">
        <f t="shared" si="426"/>
        <v>1.847974058342024E-3</v>
      </c>
    </row>
    <row r="13577" spans="3:7" x14ac:dyDescent="0.2">
      <c r="C13577">
        <v>710.0498166720073</v>
      </c>
      <c r="D13577">
        <v>34.442999999999998</v>
      </c>
      <c r="E13577">
        <v>60</v>
      </c>
      <c r="F13577">
        <f t="shared" si="425"/>
        <v>3.4686968643233826E-2</v>
      </c>
      <c r="G13577">
        <f t="shared" si="426"/>
        <v>1.8424563098843744E-3</v>
      </c>
    </row>
    <row r="13578" spans="3:7" x14ac:dyDescent="0.2">
      <c r="C13578">
        <v>710.10280000368755</v>
      </c>
      <c r="D13578">
        <v>34.444000000000003</v>
      </c>
      <c r="E13578">
        <v>60</v>
      </c>
      <c r="F13578">
        <f t="shared" si="425"/>
        <v>3.4691910252762553E-2</v>
      </c>
      <c r="G13578">
        <f t="shared" si="426"/>
        <v>1.8380929875436664E-3</v>
      </c>
    </row>
    <row r="13579" spans="3:7" x14ac:dyDescent="0.2">
      <c r="C13579">
        <v>710.15590000152588</v>
      </c>
      <c r="D13579">
        <v>34.442</v>
      </c>
      <c r="E13579">
        <v>60</v>
      </c>
      <c r="F13579">
        <f t="shared" si="425"/>
        <v>3.4682027705477445E-2</v>
      </c>
      <c r="G13579">
        <f t="shared" si="426"/>
        <v>1.8416155961897755E-3</v>
      </c>
    </row>
    <row r="13580" spans="3:7" x14ac:dyDescent="0.2">
      <c r="C13580">
        <v>710.20871667067206</v>
      </c>
      <c r="D13580">
        <v>34.444000000000003</v>
      </c>
      <c r="E13580">
        <v>60</v>
      </c>
      <c r="F13580">
        <f t="shared" si="425"/>
        <v>3.4691910252762553E-2</v>
      </c>
      <c r="G13580">
        <f t="shared" si="426"/>
        <v>1.8323111458691988E-3</v>
      </c>
    </row>
    <row r="13581" spans="3:7" x14ac:dyDescent="0.2">
      <c r="C13581">
        <v>710.26188333829248</v>
      </c>
      <c r="D13581">
        <v>34.442</v>
      </c>
      <c r="E13581">
        <v>60</v>
      </c>
      <c r="F13581">
        <f t="shared" si="425"/>
        <v>3.4682027705477445E-2</v>
      </c>
      <c r="G13581">
        <f t="shared" si="426"/>
        <v>1.8439278394192051E-3</v>
      </c>
    </row>
    <row r="13582" spans="3:7" x14ac:dyDescent="0.2">
      <c r="C13582">
        <v>710.31491666634872</v>
      </c>
      <c r="D13582">
        <v>34.439</v>
      </c>
      <c r="E13582">
        <v>60</v>
      </c>
      <c r="F13582">
        <f t="shared" si="425"/>
        <v>3.4667208921972774E-2</v>
      </c>
      <c r="G13582">
        <f t="shared" si="426"/>
        <v>1.8385174635533483E-3</v>
      </c>
    </row>
    <row r="13583" spans="3:7" x14ac:dyDescent="0.2">
      <c r="C13583">
        <v>710.36811667283371</v>
      </c>
      <c r="D13583">
        <v>34.44</v>
      </c>
      <c r="E13583">
        <v>60</v>
      </c>
      <c r="F13583">
        <f t="shared" si="425"/>
        <v>3.4672147844933748E-2</v>
      </c>
      <c r="G13583">
        <f t="shared" si="426"/>
        <v>1.8445584901988462E-3</v>
      </c>
    </row>
    <row r="13584" spans="3:7" x14ac:dyDescent="0.2">
      <c r="C13584">
        <v>710.42135000228882</v>
      </c>
      <c r="D13584">
        <v>34.44</v>
      </c>
      <c r="E13584">
        <v>60</v>
      </c>
      <c r="F13584">
        <f t="shared" si="425"/>
        <v>3.4672147844933748E-2</v>
      </c>
      <c r="G13584">
        <f t="shared" si="426"/>
        <v>1.8457138691456694E-3</v>
      </c>
    </row>
    <row r="13585" spans="3:7" x14ac:dyDescent="0.2">
      <c r="C13585">
        <v>710.47376666863761</v>
      </c>
      <c r="D13585">
        <v>34.44</v>
      </c>
      <c r="E13585">
        <v>60</v>
      </c>
      <c r="F13585">
        <f t="shared" si="425"/>
        <v>3.4672147844933748E-2</v>
      </c>
      <c r="G13585">
        <f t="shared" si="426"/>
        <v>1.817398405183824E-3</v>
      </c>
    </row>
    <row r="13586" spans="3:7" x14ac:dyDescent="0.2">
      <c r="C13586">
        <v>710.52668333848317</v>
      </c>
      <c r="D13586">
        <v>34.441000000000003</v>
      </c>
      <c r="E13586">
        <v>60</v>
      </c>
      <c r="F13586">
        <f t="shared" si="425"/>
        <v>3.4677087439406465E-2</v>
      </c>
      <c r="G13586">
        <f t="shared" si="426"/>
        <v>1.8349959872366291E-3</v>
      </c>
    </row>
    <row r="13587" spans="3:7" x14ac:dyDescent="0.2">
      <c r="C13587">
        <v>710.57966667016342</v>
      </c>
      <c r="D13587">
        <v>34.441000000000003</v>
      </c>
      <c r="E13587">
        <v>60</v>
      </c>
      <c r="F13587">
        <f t="shared" si="425"/>
        <v>3.4677087439406465E-2</v>
      </c>
      <c r="G13587">
        <f t="shared" si="426"/>
        <v>1.8373076255071862E-3</v>
      </c>
    </row>
    <row r="13588" spans="3:7" x14ac:dyDescent="0.2">
      <c r="C13588">
        <v>710.63283333778384</v>
      </c>
      <c r="D13588">
        <v>34.439</v>
      </c>
      <c r="E13588">
        <v>60</v>
      </c>
      <c r="F13588">
        <f t="shared" si="425"/>
        <v>3.4667208921972774E-2</v>
      </c>
      <c r="G13588">
        <f t="shared" si="426"/>
        <v>1.8431399740820734E-3</v>
      </c>
    </row>
    <row r="13589" spans="3:7" x14ac:dyDescent="0.2">
      <c r="C13589">
        <v>710.6857666730881</v>
      </c>
      <c r="D13589">
        <v>34.44</v>
      </c>
      <c r="E13589">
        <v>60</v>
      </c>
      <c r="F13589">
        <f t="shared" si="425"/>
        <v>3.4672147844933748E-2</v>
      </c>
      <c r="G13589">
        <f t="shared" si="426"/>
        <v>1.8353124275947627E-3</v>
      </c>
    </row>
    <row r="13590" spans="3:7" x14ac:dyDescent="0.2">
      <c r="C13590">
        <v>710.73816666603091</v>
      </c>
      <c r="D13590">
        <v>34.44</v>
      </c>
      <c r="E13590">
        <v>60</v>
      </c>
      <c r="F13590">
        <f t="shared" si="425"/>
        <v>3.4672147844933748E-2</v>
      </c>
      <c r="G13590">
        <f t="shared" si="426"/>
        <v>1.8168203023865954E-3</v>
      </c>
    </row>
    <row r="13591" spans="3:7" x14ac:dyDescent="0.2">
      <c r="C13591">
        <v>710.79138333797459</v>
      </c>
      <c r="D13591">
        <v>34.441000000000003</v>
      </c>
      <c r="E13591">
        <v>60</v>
      </c>
      <c r="F13591">
        <f t="shared" si="425"/>
        <v>3.4677087439406465E-2</v>
      </c>
      <c r="G13591">
        <f t="shared" si="426"/>
        <v>1.845399186225453E-3</v>
      </c>
    </row>
    <row r="13592" spans="3:7" x14ac:dyDescent="0.2">
      <c r="C13592">
        <v>710.84436666965485</v>
      </c>
      <c r="D13592">
        <v>34.441000000000003</v>
      </c>
      <c r="E13592">
        <v>60</v>
      </c>
      <c r="F13592">
        <f t="shared" si="425"/>
        <v>3.4677087439406465E-2</v>
      </c>
      <c r="G13592">
        <f t="shared" si="426"/>
        <v>1.8373076255071862E-3</v>
      </c>
    </row>
    <row r="13593" spans="3:7" x14ac:dyDescent="0.2">
      <c r="C13593">
        <v>710.89740000565848</v>
      </c>
      <c r="D13593">
        <v>34.442</v>
      </c>
      <c r="E13593">
        <v>60</v>
      </c>
      <c r="F13593">
        <f t="shared" si="425"/>
        <v>3.4682027705477445E-2</v>
      </c>
      <c r="G13593">
        <f t="shared" si="426"/>
        <v>1.8393036285920183E-3</v>
      </c>
    </row>
    <row r="13594" spans="3:7" x14ac:dyDescent="0.2">
      <c r="C13594">
        <v>710.95040000279744</v>
      </c>
      <c r="D13594">
        <v>34.441000000000003</v>
      </c>
      <c r="E13594">
        <v>60</v>
      </c>
      <c r="F13594">
        <f t="shared" si="425"/>
        <v>3.4677087439406465E-2</v>
      </c>
      <c r="G13594">
        <f t="shared" si="426"/>
        <v>1.8378855350758112E-3</v>
      </c>
    </row>
    <row r="13595" spans="3:7" x14ac:dyDescent="0.2">
      <c r="C13595">
        <v>711.00353333950045</v>
      </c>
      <c r="D13595">
        <v>34.442</v>
      </c>
      <c r="E13595">
        <v>60</v>
      </c>
      <c r="F13595">
        <f t="shared" si="425"/>
        <v>3.4682027705477445E-2</v>
      </c>
      <c r="G13595">
        <f t="shared" si="426"/>
        <v>1.842771855618355E-3</v>
      </c>
    </row>
    <row r="13596" spans="3:7" x14ac:dyDescent="0.2">
      <c r="C13596">
        <v>711.05685000419612</v>
      </c>
      <c r="D13596">
        <v>34.447000000000003</v>
      </c>
      <c r="E13596">
        <v>60</v>
      </c>
      <c r="F13596">
        <f t="shared" si="425"/>
        <v>3.4706739112849924E-2</v>
      </c>
      <c r="G13596">
        <f t="shared" si="426"/>
        <v>1.850447571959968E-3</v>
      </c>
    </row>
    <row r="13597" spans="3:7" x14ac:dyDescent="0.2">
      <c r="C13597">
        <v>711.10971666971841</v>
      </c>
      <c r="D13597">
        <v>34.442999999999998</v>
      </c>
      <c r="E13597">
        <v>60</v>
      </c>
      <c r="F13597">
        <f t="shared" si="425"/>
        <v>3.4686968643233826E-2</v>
      </c>
      <c r="G13597">
        <f t="shared" si="426"/>
        <v>1.8337843692439279E-3</v>
      </c>
    </row>
    <row r="13598" spans="3:7" x14ac:dyDescent="0.2">
      <c r="C13598">
        <v>711.16286667188012</v>
      </c>
      <c r="D13598">
        <v>34.442999999999998</v>
      </c>
      <c r="E13598">
        <v>60</v>
      </c>
      <c r="F13598">
        <f t="shared" si="425"/>
        <v>3.4686968643233826E-2</v>
      </c>
      <c r="G13598">
        <f t="shared" si="426"/>
        <v>1.8436124583712126E-3</v>
      </c>
    </row>
    <row r="13599" spans="3:7" x14ac:dyDescent="0.2">
      <c r="C13599">
        <v>711.21581667264297</v>
      </c>
      <c r="D13599">
        <v>34.450000000000003</v>
      </c>
      <c r="E13599">
        <v>60</v>
      </c>
      <c r="F13599">
        <f t="shared" si="425"/>
        <v>3.4721574022014264E-2</v>
      </c>
      <c r="G13599">
        <f t="shared" si="426"/>
        <v>1.8385073709529561E-3</v>
      </c>
    </row>
    <row r="13600" spans="3:7" x14ac:dyDescent="0.2">
      <c r="C13600">
        <v>711.26850000222521</v>
      </c>
      <c r="D13600">
        <v>34.445</v>
      </c>
      <c r="E13600">
        <v>60</v>
      </c>
      <c r="F13600">
        <f t="shared" si="425"/>
        <v>3.4696852534150162E-2</v>
      </c>
      <c r="G13600">
        <f t="shared" si="426"/>
        <v>1.8279457175229112E-3</v>
      </c>
    </row>
    <row r="13601" spans="3:7" x14ac:dyDescent="0.2">
      <c r="C13601">
        <v>711.32168333530421</v>
      </c>
      <c r="D13601">
        <v>34.445</v>
      </c>
      <c r="E13601">
        <v>60</v>
      </c>
      <c r="F13601">
        <f t="shared" si="425"/>
        <v>3.4696852534150162E-2</v>
      </c>
      <c r="G13601">
        <f t="shared" si="426"/>
        <v>1.8452942651168275E-3</v>
      </c>
    </row>
    <row r="13602" spans="3:7" x14ac:dyDescent="0.2">
      <c r="C13602">
        <v>711.37458333969118</v>
      </c>
      <c r="D13602">
        <v>34.445999999999998</v>
      </c>
      <c r="E13602">
        <v>60</v>
      </c>
      <c r="F13602">
        <f t="shared" si="425"/>
        <v>3.4701795487483623E-2</v>
      </c>
      <c r="G13602">
        <f t="shared" si="426"/>
        <v>1.8357251335236217E-3</v>
      </c>
    </row>
    <row r="13603" spans="3:7" x14ac:dyDescent="0.2">
      <c r="C13603">
        <v>711.42791666984556</v>
      </c>
      <c r="D13603">
        <v>34.448</v>
      </c>
      <c r="E13603">
        <v>60</v>
      </c>
      <c r="F13603">
        <f t="shared" si="425"/>
        <v>3.4711683410335627E-2</v>
      </c>
      <c r="G13603">
        <f t="shared" si="426"/>
        <v>1.8512896715375184E-3</v>
      </c>
    </row>
    <row r="13604" spans="3:7" x14ac:dyDescent="0.2">
      <c r="C13604">
        <v>711.48090000152592</v>
      </c>
      <c r="D13604">
        <v>34.445999999999998</v>
      </c>
      <c r="E13604">
        <v>60</v>
      </c>
      <c r="F13604">
        <f t="shared" si="425"/>
        <v>3.4701795487483623E-2</v>
      </c>
      <c r="G13604">
        <f t="shared" si="426"/>
        <v>1.8386167402175751E-3</v>
      </c>
    </row>
    <row r="13605" spans="3:7" x14ac:dyDescent="0.2">
      <c r="C13605">
        <v>711.53398333390555</v>
      </c>
      <c r="D13605">
        <v>34.445</v>
      </c>
      <c r="E13605">
        <v>60</v>
      </c>
      <c r="F13605">
        <f t="shared" si="425"/>
        <v>3.4696852534150162E-2</v>
      </c>
      <c r="G13605">
        <f t="shared" si="426"/>
        <v>1.8418245555972554E-3</v>
      </c>
    </row>
    <row r="13606" spans="3:7" x14ac:dyDescent="0.2">
      <c r="C13606">
        <v>711.58696667353308</v>
      </c>
      <c r="D13606">
        <v>34.445</v>
      </c>
      <c r="E13606">
        <v>60</v>
      </c>
      <c r="F13606">
        <f t="shared" si="425"/>
        <v>3.4696852534150162E-2</v>
      </c>
      <c r="G13606">
        <f t="shared" si="426"/>
        <v>1.8383551218232295E-3</v>
      </c>
    </row>
    <row r="13607" spans="3:7" x14ac:dyDescent="0.2">
      <c r="C13607">
        <v>711.64043333530424</v>
      </c>
      <c r="D13607">
        <v>34.447000000000003</v>
      </c>
      <c r="E13607">
        <v>60</v>
      </c>
      <c r="F13607">
        <f t="shared" si="425"/>
        <v>3.4706739112849924E-2</v>
      </c>
      <c r="G13607">
        <f t="shared" si="426"/>
        <v>1.8556534813264167E-3</v>
      </c>
    </row>
    <row r="13608" spans="3:7" x14ac:dyDescent="0.2">
      <c r="C13608">
        <v>711.693766673406</v>
      </c>
      <c r="D13608">
        <v>34.448</v>
      </c>
      <c r="E13608">
        <v>60</v>
      </c>
      <c r="F13608">
        <f t="shared" si="425"/>
        <v>3.4711683410335627E-2</v>
      </c>
      <c r="G13608">
        <f t="shared" si="426"/>
        <v>1.8512899474048762E-3</v>
      </c>
    </row>
    <row r="13609" spans="3:7" x14ac:dyDescent="0.2">
      <c r="C13609">
        <v>711.74555000464125</v>
      </c>
      <c r="D13609">
        <v>34.442</v>
      </c>
      <c r="E13609">
        <v>60</v>
      </c>
      <c r="F13609">
        <f t="shared" si="425"/>
        <v>3.4682027705477445E-2</v>
      </c>
      <c r="G13609">
        <f t="shared" si="426"/>
        <v>1.7959509285825875E-3</v>
      </c>
    </row>
    <row r="13610" spans="3:7" x14ac:dyDescent="0.2">
      <c r="C13610">
        <v>711.79868333339687</v>
      </c>
      <c r="D13610">
        <v>34.444000000000003</v>
      </c>
      <c r="E13610">
        <v>60</v>
      </c>
      <c r="F13610">
        <f t="shared" si="425"/>
        <v>3.4691910252762553E-2</v>
      </c>
      <c r="G13610">
        <f t="shared" si="426"/>
        <v>1.8432966726205254E-3</v>
      </c>
    </row>
    <row r="13611" spans="3:7" x14ac:dyDescent="0.2">
      <c r="C13611">
        <v>711.85168333848321</v>
      </c>
      <c r="D13611">
        <v>34.444000000000003</v>
      </c>
      <c r="E13611">
        <v>60</v>
      </c>
      <c r="F13611">
        <f t="shared" si="425"/>
        <v>3.4691910252762553E-2</v>
      </c>
      <c r="G13611">
        <f t="shared" si="426"/>
        <v>1.8386714198514878E-3</v>
      </c>
    </row>
    <row r="13612" spans="3:7" x14ac:dyDescent="0.2">
      <c r="C13612">
        <v>711.90455000400539</v>
      </c>
      <c r="D13612">
        <v>34.442999999999998</v>
      </c>
      <c r="E13612">
        <v>60</v>
      </c>
      <c r="F13612">
        <f t="shared" si="425"/>
        <v>3.4686968643233826E-2</v>
      </c>
      <c r="G13612">
        <f t="shared" si="426"/>
        <v>1.8337843692399845E-3</v>
      </c>
    </row>
    <row r="13613" spans="3:7" x14ac:dyDescent="0.2">
      <c r="C13613">
        <v>711.95773333708451</v>
      </c>
      <c r="D13613">
        <v>34.442999999999998</v>
      </c>
      <c r="E13613">
        <v>60</v>
      </c>
      <c r="F13613">
        <f t="shared" si="425"/>
        <v>3.4686968643233826E-2</v>
      </c>
      <c r="G13613">
        <f t="shared" si="426"/>
        <v>1.8447686068580511E-3</v>
      </c>
    </row>
    <row r="13614" spans="3:7" x14ac:dyDescent="0.2">
      <c r="C13614">
        <v>712.01061666806538</v>
      </c>
      <c r="D13614">
        <v>34.444000000000003</v>
      </c>
      <c r="E13614">
        <v>60</v>
      </c>
      <c r="F13614">
        <f t="shared" si="425"/>
        <v>3.4691910252762553E-2</v>
      </c>
      <c r="G13614">
        <f t="shared" si="426"/>
        <v>1.8346237722556896E-3</v>
      </c>
    </row>
    <row r="13615" spans="3:7" x14ac:dyDescent="0.2">
      <c r="C13615">
        <v>712.06375000476839</v>
      </c>
      <c r="D13615">
        <v>34.445</v>
      </c>
      <c r="E13615">
        <v>60</v>
      </c>
      <c r="F13615">
        <f t="shared" si="425"/>
        <v>3.4696852534150162E-2</v>
      </c>
      <c r="G13615">
        <f t="shared" si="426"/>
        <v>1.843559548231787E-3</v>
      </c>
    </row>
    <row r="13616" spans="3:7" x14ac:dyDescent="0.2">
      <c r="C13616">
        <v>712.11685000260672</v>
      </c>
      <c r="D13616">
        <v>34.448</v>
      </c>
      <c r="E13616">
        <v>60</v>
      </c>
      <c r="F13616">
        <f t="shared" si="425"/>
        <v>3.4711683410335627E-2</v>
      </c>
      <c r="G13616">
        <f t="shared" si="426"/>
        <v>1.8431903140536392E-3</v>
      </c>
    </row>
    <row r="13617" spans="3:7" x14ac:dyDescent="0.2">
      <c r="C13617">
        <v>712.17001667022703</v>
      </c>
      <c r="D13617">
        <v>34.445</v>
      </c>
      <c r="E13617">
        <v>60</v>
      </c>
      <c r="F13617">
        <f t="shared" si="425"/>
        <v>3.4696852534150162E-2</v>
      </c>
      <c r="G13617">
        <f t="shared" si="426"/>
        <v>1.8447160261538325E-3</v>
      </c>
    </row>
    <row r="13618" spans="3:7" x14ac:dyDescent="0.2">
      <c r="C13618">
        <v>712.22296667098999</v>
      </c>
      <c r="D13618">
        <v>34.448999999999998</v>
      </c>
      <c r="E13618">
        <v>60</v>
      </c>
      <c r="F13618">
        <f t="shared" si="425"/>
        <v>3.4716628380028342E-2</v>
      </c>
      <c r="G13618">
        <f t="shared" si="426"/>
        <v>1.8382454992099755E-3</v>
      </c>
    </row>
    <row r="13619" spans="3:7" x14ac:dyDescent="0.2">
      <c r="C13619">
        <v>712.2761666695277</v>
      </c>
      <c r="D13619">
        <v>34.448</v>
      </c>
      <c r="E13619">
        <v>60</v>
      </c>
      <c r="F13619">
        <f t="shared" si="425"/>
        <v>3.4711683410335627E-2</v>
      </c>
      <c r="G13619">
        <f t="shared" si="426"/>
        <v>1.8466615066712023E-3</v>
      </c>
    </row>
    <row r="13620" spans="3:7" x14ac:dyDescent="0.2">
      <c r="C13620">
        <v>712.32905000050857</v>
      </c>
      <c r="D13620">
        <v>34.448999999999998</v>
      </c>
      <c r="E13620">
        <v>60</v>
      </c>
      <c r="F13620">
        <f t="shared" si="425"/>
        <v>3.4716628380028342E-2</v>
      </c>
      <c r="G13620">
        <f t="shared" si="426"/>
        <v>1.8359309491611136E-3</v>
      </c>
    </row>
    <row r="13621" spans="3:7" x14ac:dyDescent="0.2">
      <c r="C13621">
        <v>712.38210000197091</v>
      </c>
      <c r="D13621">
        <v>34.453000000000003</v>
      </c>
      <c r="E13621">
        <v>60</v>
      </c>
      <c r="F13621">
        <f t="shared" si="425"/>
        <v>3.4736414982602298E-2</v>
      </c>
      <c r="G13621">
        <f t="shared" si="426"/>
        <v>1.8427668656234495E-3</v>
      </c>
    </row>
    <row r="13622" spans="3:7" x14ac:dyDescent="0.2">
      <c r="C13622">
        <v>712.43536667029059</v>
      </c>
      <c r="D13622">
        <v>34.450000000000003</v>
      </c>
      <c r="E13622">
        <v>60</v>
      </c>
      <c r="F13622">
        <f t="shared" si="425"/>
        <v>3.4721574022014264E-2</v>
      </c>
      <c r="G13622">
        <f t="shared" si="426"/>
        <v>1.8495025669678308E-3</v>
      </c>
    </row>
    <row r="13623" spans="3:7" x14ac:dyDescent="0.2">
      <c r="C13623">
        <v>712.48804999987283</v>
      </c>
      <c r="D13623">
        <v>34.451000000000001</v>
      </c>
      <c r="E13623">
        <v>60</v>
      </c>
      <c r="F13623">
        <f t="shared" si="425"/>
        <v>3.4726520336380809E-2</v>
      </c>
      <c r="G13623">
        <f t="shared" si="426"/>
        <v>1.8295087161258091E-3</v>
      </c>
    </row>
    <row r="13624" spans="3:7" x14ac:dyDescent="0.2">
      <c r="C13624">
        <v>712.54088333447771</v>
      </c>
      <c r="D13624">
        <v>34.444000000000003</v>
      </c>
      <c r="E13624">
        <v>60</v>
      </c>
      <c r="F13624">
        <f t="shared" si="425"/>
        <v>3.4691910252762553E-2</v>
      </c>
      <c r="G13624">
        <f t="shared" si="426"/>
        <v>1.8328893024668073E-3</v>
      </c>
    </row>
    <row r="13625" spans="3:7" x14ac:dyDescent="0.2">
      <c r="C13625">
        <v>712.59385000069938</v>
      </c>
      <c r="D13625">
        <v>34.445</v>
      </c>
      <c r="E13625">
        <v>60</v>
      </c>
      <c r="F13625">
        <f t="shared" si="425"/>
        <v>3.4696852534150162E-2</v>
      </c>
      <c r="G13625">
        <f t="shared" si="426"/>
        <v>1.8377766071186327E-3</v>
      </c>
    </row>
    <row r="13626" spans="3:7" x14ac:dyDescent="0.2">
      <c r="C13626">
        <v>712.64695000648499</v>
      </c>
      <c r="D13626">
        <v>34.447000000000003</v>
      </c>
      <c r="E13626">
        <v>60</v>
      </c>
      <c r="F13626">
        <f t="shared" si="425"/>
        <v>3.4706739112849924E-2</v>
      </c>
      <c r="G13626">
        <f t="shared" si="426"/>
        <v>1.8429280476919541E-3</v>
      </c>
    </row>
    <row r="13627" spans="3:7" x14ac:dyDescent="0.2">
      <c r="C13627">
        <v>712.70013333956399</v>
      </c>
      <c r="D13627">
        <v>34.447000000000003</v>
      </c>
      <c r="E13627">
        <v>60</v>
      </c>
      <c r="F13627">
        <f t="shared" si="425"/>
        <v>3.4706739112849924E-2</v>
      </c>
      <c r="G13627">
        <f t="shared" si="426"/>
        <v>1.8458200663248288E-3</v>
      </c>
    </row>
    <row r="13628" spans="3:7" x14ac:dyDescent="0.2">
      <c r="C13628">
        <v>712.75321667194362</v>
      </c>
      <c r="D13628">
        <v>34.448999999999998</v>
      </c>
      <c r="E13628">
        <v>60</v>
      </c>
      <c r="F13628">
        <f t="shared" si="425"/>
        <v>3.4716628380028342E-2</v>
      </c>
      <c r="G13628">
        <f t="shared" si="426"/>
        <v>1.8428743233970951E-3</v>
      </c>
    </row>
    <row r="13629" spans="3:7" x14ac:dyDescent="0.2">
      <c r="C13629">
        <v>712.8057000001271</v>
      </c>
      <c r="D13629">
        <v>34.445</v>
      </c>
      <c r="E13629">
        <v>60</v>
      </c>
      <c r="F13629">
        <f t="shared" si="425"/>
        <v>3.4696852534150162E-2</v>
      </c>
      <c r="G13629">
        <f t="shared" si="426"/>
        <v>1.8210062984837668E-3</v>
      </c>
    </row>
    <row r="13630" spans="3:7" x14ac:dyDescent="0.2">
      <c r="C13630">
        <v>712.85881667137141</v>
      </c>
      <c r="D13630">
        <v>34.444000000000003</v>
      </c>
      <c r="E13630">
        <v>60</v>
      </c>
      <c r="F13630">
        <f t="shared" si="425"/>
        <v>3.4691910252762553E-2</v>
      </c>
      <c r="G13630">
        <f t="shared" si="426"/>
        <v>1.8427187917331295E-3</v>
      </c>
    </row>
    <row r="13631" spans="3:7" x14ac:dyDescent="0.2">
      <c r="C13631">
        <v>712.91180000305178</v>
      </c>
      <c r="D13631">
        <v>34.445999999999998</v>
      </c>
      <c r="E13631">
        <v>60</v>
      </c>
      <c r="F13631">
        <f t="shared" si="425"/>
        <v>3.4701795487483623E-2</v>
      </c>
      <c r="G13631">
        <f t="shared" si="426"/>
        <v>1.8386167402175751E-3</v>
      </c>
    </row>
    <row r="13632" spans="3:7" x14ac:dyDescent="0.2">
      <c r="C13632">
        <v>712.96451667149859</v>
      </c>
      <c r="D13632">
        <v>34.445</v>
      </c>
      <c r="E13632">
        <v>60</v>
      </c>
      <c r="F13632">
        <f t="shared" si="425"/>
        <v>3.4696852534150162E-2</v>
      </c>
      <c r="G13632">
        <f t="shared" si="426"/>
        <v>1.8291024711905033E-3</v>
      </c>
    </row>
    <row r="13633" spans="3:7" x14ac:dyDescent="0.2">
      <c r="C13633">
        <v>713.01771667003629</v>
      </c>
      <c r="D13633">
        <v>34.448</v>
      </c>
      <c r="E13633">
        <v>60</v>
      </c>
      <c r="F13633">
        <f t="shared" si="425"/>
        <v>3.4711683410335627E-2</v>
      </c>
      <c r="G13633">
        <f t="shared" si="426"/>
        <v>1.8466615066712023E-3</v>
      </c>
    </row>
    <row r="13634" spans="3:7" x14ac:dyDescent="0.2">
      <c r="C13634">
        <v>713.07085000673931</v>
      </c>
      <c r="D13634">
        <v>34.445999999999998</v>
      </c>
      <c r="E13634">
        <v>60</v>
      </c>
      <c r="F13634">
        <f t="shared" si="425"/>
        <v>3.4701795487483623E-2</v>
      </c>
      <c r="G13634">
        <f t="shared" si="426"/>
        <v>1.8438221838355611E-3</v>
      </c>
    </row>
    <row r="13635" spans="3:7" x14ac:dyDescent="0.2">
      <c r="C13635">
        <v>713.12386666933696</v>
      </c>
      <c r="D13635">
        <v>34.445</v>
      </c>
      <c r="E13635">
        <v>60</v>
      </c>
      <c r="F13635">
        <f t="shared" ref="F13635:F13698" si="427">EXP(-13478*(1/(D13635+273.15)-1/(E13635+273.15)))</f>
        <v>3.4696852534150162E-2</v>
      </c>
      <c r="G13635">
        <f t="shared" si="426"/>
        <v>1.8395113240036733E-3</v>
      </c>
    </row>
    <row r="13636" spans="3:7" x14ac:dyDescent="0.2">
      <c r="C13636">
        <v>713.1769000053406</v>
      </c>
      <c r="D13636">
        <v>34.445</v>
      </c>
      <c r="E13636">
        <v>60</v>
      </c>
      <c r="F13636">
        <f t="shared" si="427"/>
        <v>3.4696852534150162E-2</v>
      </c>
      <c r="G13636">
        <f t="shared" ref="G13636:G13699" si="428">F13636*(C13636-C13635)</f>
        <v>1.8400898387122147E-3</v>
      </c>
    </row>
    <row r="13637" spans="3:7" x14ac:dyDescent="0.2">
      <c r="C13637">
        <v>713.22990000247955</v>
      </c>
      <c r="D13637">
        <v>34.445</v>
      </c>
      <c r="E13637">
        <v>60</v>
      </c>
      <c r="F13637">
        <f t="shared" si="427"/>
        <v>3.4696852534150162E-2</v>
      </c>
      <c r="G13637">
        <f t="shared" si="428"/>
        <v>1.8389330850406783E-3</v>
      </c>
    </row>
    <row r="13638" spans="3:7" x14ac:dyDescent="0.2">
      <c r="C13638">
        <v>713.28246666590371</v>
      </c>
      <c r="D13638">
        <v>34.445999999999998</v>
      </c>
      <c r="E13638">
        <v>60</v>
      </c>
      <c r="F13638">
        <f t="shared" si="427"/>
        <v>3.4701795487483623E-2</v>
      </c>
      <c r="G13638">
        <f t="shared" si="428"/>
        <v>1.8241576036045453E-3</v>
      </c>
    </row>
    <row r="13639" spans="3:7" x14ac:dyDescent="0.2">
      <c r="C13639">
        <v>713.33550000190735</v>
      </c>
      <c r="D13639">
        <v>34.445999999999998</v>
      </c>
      <c r="E13639">
        <v>60</v>
      </c>
      <c r="F13639">
        <f t="shared" si="427"/>
        <v>3.4701795487483623E-2</v>
      </c>
      <c r="G13639">
        <f t="shared" si="428"/>
        <v>1.8403519800171985E-3</v>
      </c>
    </row>
    <row r="13640" spans="3:7" x14ac:dyDescent="0.2">
      <c r="C13640">
        <v>713.38801666895552</v>
      </c>
      <c r="D13640">
        <v>34.444000000000003</v>
      </c>
      <c r="E13640">
        <v>60</v>
      </c>
      <c r="F13640">
        <f t="shared" si="427"/>
        <v>3.4691910252762553E-2</v>
      </c>
      <c r="G13640">
        <f t="shared" si="428"/>
        <v>1.8219035000092119E-3</v>
      </c>
    </row>
    <row r="13641" spans="3:7" x14ac:dyDescent="0.2">
      <c r="C13641">
        <v>713.4413166681926</v>
      </c>
      <c r="D13641">
        <v>34.44</v>
      </c>
      <c r="E13641">
        <v>60</v>
      </c>
      <c r="F13641">
        <f t="shared" si="427"/>
        <v>3.4672147844933748E-2</v>
      </c>
      <c r="G13641">
        <f t="shared" si="428"/>
        <v>1.8480254536830077E-3</v>
      </c>
    </row>
    <row r="13642" spans="3:7" x14ac:dyDescent="0.2">
      <c r="C13642">
        <v>713.49440000057223</v>
      </c>
      <c r="D13642">
        <v>34.435000000000002</v>
      </c>
      <c r="E13642">
        <v>60</v>
      </c>
      <c r="F13642">
        <f t="shared" si="427"/>
        <v>3.4647459943508707E-2</v>
      </c>
      <c r="G13642">
        <f t="shared" si="428"/>
        <v>1.8392026322911442E-3</v>
      </c>
    </row>
    <row r="13643" spans="3:7" x14ac:dyDescent="0.2">
      <c r="C13643">
        <v>713.54735000133519</v>
      </c>
      <c r="D13643">
        <v>34.436999999999998</v>
      </c>
      <c r="E13643">
        <v>60</v>
      </c>
      <c r="F13643">
        <f t="shared" si="427"/>
        <v>3.4657333090238232E-2</v>
      </c>
      <c r="G13643">
        <f t="shared" si="428"/>
        <v>1.8351058135703492E-3</v>
      </c>
    </row>
    <row r="13644" spans="3:7" x14ac:dyDescent="0.2">
      <c r="C13644">
        <v>713.59998333454132</v>
      </c>
      <c r="D13644">
        <v>34.438000000000002</v>
      </c>
      <c r="E13644">
        <v>60</v>
      </c>
      <c r="F13644">
        <f t="shared" si="427"/>
        <v>3.4662270670436431E-2</v>
      </c>
      <c r="G13644">
        <f t="shared" si="428"/>
        <v>1.8243908418781923E-3</v>
      </c>
    </row>
    <row r="13645" spans="3:7" x14ac:dyDescent="0.2">
      <c r="C13645">
        <v>713.65296666622157</v>
      </c>
      <c r="D13645">
        <v>34.435000000000002</v>
      </c>
      <c r="E13645">
        <v>60</v>
      </c>
      <c r="F13645">
        <f t="shared" si="427"/>
        <v>3.4647459943508707E-2</v>
      </c>
      <c r="G13645">
        <f t="shared" si="428"/>
        <v>1.8357378620651801E-3</v>
      </c>
    </row>
    <row r="13646" spans="3:7" x14ac:dyDescent="0.2">
      <c r="C13646">
        <v>713.70598333676651</v>
      </c>
      <c r="D13646">
        <v>34.438000000000002</v>
      </c>
      <c r="E13646">
        <v>60</v>
      </c>
      <c r="F13646">
        <f t="shared" si="427"/>
        <v>3.4662270670436431E-2</v>
      </c>
      <c r="G13646">
        <f t="shared" si="428"/>
        <v>1.837678184473879E-3</v>
      </c>
    </row>
    <row r="13647" spans="3:7" x14ac:dyDescent="0.2">
      <c r="C13647">
        <v>713.7588500022888</v>
      </c>
      <c r="D13647">
        <v>34.436999999999998</v>
      </c>
      <c r="E13647">
        <v>60</v>
      </c>
      <c r="F13647">
        <f t="shared" si="427"/>
        <v>3.4657333090238232E-2</v>
      </c>
      <c r="G13647">
        <f t="shared" si="428"/>
        <v>1.8322176363761418E-3</v>
      </c>
    </row>
    <row r="13648" spans="3:7" x14ac:dyDescent="0.2">
      <c r="C13648">
        <v>713.81170000235238</v>
      </c>
      <c r="D13648">
        <v>34.438000000000002</v>
      </c>
      <c r="E13648">
        <v>60</v>
      </c>
      <c r="F13648">
        <f t="shared" si="427"/>
        <v>3.4662270670436431E-2</v>
      </c>
      <c r="G13648">
        <f t="shared" si="428"/>
        <v>1.8319010071365959E-3</v>
      </c>
    </row>
    <row r="13649" spans="3:7" x14ac:dyDescent="0.2">
      <c r="C13649">
        <v>713.86461667219794</v>
      </c>
      <c r="D13649">
        <v>34.439</v>
      </c>
      <c r="E13649">
        <v>60</v>
      </c>
      <c r="F13649">
        <f t="shared" si="427"/>
        <v>3.4667208921972774E-2</v>
      </c>
      <c r="G13649">
        <f t="shared" si="428"/>
        <v>1.8344732489910269E-3</v>
      </c>
    </row>
    <row r="13650" spans="3:7" x14ac:dyDescent="0.2">
      <c r="C13650">
        <v>713.91770000457768</v>
      </c>
      <c r="D13650">
        <v>34.436999999999998</v>
      </c>
      <c r="E13650">
        <v>60</v>
      </c>
      <c r="F13650">
        <f t="shared" si="427"/>
        <v>3.4657333090238232E-2</v>
      </c>
      <c r="G13650">
        <f t="shared" si="428"/>
        <v>1.8397267318245604E-3</v>
      </c>
    </row>
    <row r="13651" spans="3:7" x14ac:dyDescent="0.2">
      <c r="C13651">
        <v>713.97088333765669</v>
      </c>
      <c r="D13651">
        <v>34.439</v>
      </c>
      <c r="E13651">
        <v>60</v>
      </c>
      <c r="F13651">
        <f t="shared" si="427"/>
        <v>3.4667208921972774E-2</v>
      </c>
      <c r="G13651">
        <f t="shared" si="428"/>
        <v>1.8437177190167328E-3</v>
      </c>
    </row>
    <row r="13652" spans="3:7" x14ac:dyDescent="0.2">
      <c r="C13652">
        <v>714.02390000025434</v>
      </c>
      <c r="D13652">
        <v>34.441000000000003</v>
      </c>
      <c r="E13652">
        <v>60</v>
      </c>
      <c r="F13652">
        <f t="shared" si="427"/>
        <v>3.4677087439406465E-2</v>
      </c>
      <c r="G13652">
        <f t="shared" si="428"/>
        <v>1.8384634446444361E-3</v>
      </c>
    </row>
    <row r="13653" spans="3:7" x14ac:dyDescent="0.2">
      <c r="C13653">
        <v>714.07660000324245</v>
      </c>
      <c r="D13653">
        <v>34.44</v>
      </c>
      <c r="E13653">
        <v>60</v>
      </c>
      <c r="F13653">
        <f t="shared" si="427"/>
        <v>3.4672147844933748E-2</v>
      </c>
      <c r="G13653">
        <f t="shared" si="428"/>
        <v>1.8272222950319829E-3</v>
      </c>
    </row>
    <row r="13654" spans="3:7" x14ac:dyDescent="0.2">
      <c r="C13654">
        <v>714.12981666723886</v>
      </c>
      <c r="D13654">
        <v>34.442</v>
      </c>
      <c r="E13654">
        <v>60</v>
      </c>
      <c r="F13654">
        <f t="shared" si="427"/>
        <v>3.4682027705477445E-2</v>
      </c>
      <c r="G13654">
        <f t="shared" si="428"/>
        <v>1.8456618151165374E-3</v>
      </c>
    </row>
    <row r="13655" spans="3:7" x14ac:dyDescent="0.2">
      <c r="C13655">
        <v>714.1828833341599</v>
      </c>
      <c r="D13655">
        <v>34.448</v>
      </c>
      <c r="E13655">
        <v>60</v>
      </c>
      <c r="F13655">
        <f t="shared" si="427"/>
        <v>3.4711683410335627E-2</v>
      </c>
      <c r="G13655">
        <f t="shared" si="428"/>
        <v>1.8420333418048861E-3</v>
      </c>
    </row>
    <row r="13656" spans="3:7" x14ac:dyDescent="0.2">
      <c r="C13656">
        <v>714.2356166680654</v>
      </c>
      <c r="D13656">
        <v>34.444000000000003</v>
      </c>
      <c r="E13656">
        <v>60</v>
      </c>
      <c r="F13656">
        <f t="shared" si="427"/>
        <v>3.4691910252762553E-2</v>
      </c>
      <c r="G13656">
        <f t="shared" si="428"/>
        <v>1.8294200871788306E-3</v>
      </c>
    </row>
    <row r="13657" spans="3:7" x14ac:dyDescent="0.2">
      <c r="C13657">
        <v>714.28880000114441</v>
      </c>
      <c r="D13657">
        <v>34.439</v>
      </c>
      <c r="E13657">
        <v>60</v>
      </c>
      <c r="F13657">
        <f t="shared" si="427"/>
        <v>3.4667208921972774E-2</v>
      </c>
      <c r="G13657">
        <f t="shared" si="428"/>
        <v>1.8437177190167328E-3</v>
      </c>
    </row>
    <row r="13658" spans="3:7" x14ac:dyDescent="0.2">
      <c r="C13658">
        <v>714.34199999968212</v>
      </c>
      <c r="D13658">
        <v>34.44</v>
      </c>
      <c r="E13658">
        <v>60</v>
      </c>
      <c r="F13658">
        <f t="shared" si="427"/>
        <v>3.4672147844933748E-2</v>
      </c>
      <c r="G13658">
        <f t="shared" si="428"/>
        <v>1.8445582146496349E-3</v>
      </c>
    </row>
    <row r="13659" spans="3:7" x14ac:dyDescent="0.2">
      <c r="C13659">
        <v>714.39443333943689</v>
      </c>
      <c r="D13659">
        <v>34.441000000000003</v>
      </c>
      <c r="E13659">
        <v>60</v>
      </c>
      <c r="F13659">
        <f t="shared" si="427"/>
        <v>3.4677087439406465E-2</v>
      </c>
      <c r="G13659">
        <f t="shared" si="428"/>
        <v>1.8182355074162911E-3</v>
      </c>
    </row>
    <row r="13660" spans="3:7" x14ac:dyDescent="0.2">
      <c r="C13660">
        <v>714.44743333657584</v>
      </c>
      <c r="D13660">
        <v>34.439</v>
      </c>
      <c r="E13660">
        <v>60</v>
      </c>
      <c r="F13660">
        <f t="shared" si="427"/>
        <v>3.4667208921972774E-2</v>
      </c>
      <c r="G13660">
        <f t="shared" si="428"/>
        <v>1.8373619736800884E-3</v>
      </c>
    </row>
    <row r="13661" spans="3:7" x14ac:dyDescent="0.2">
      <c r="C13661">
        <v>714.5004499991735</v>
      </c>
      <c r="D13661">
        <v>34.438000000000002</v>
      </c>
      <c r="E13661">
        <v>60</v>
      </c>
      <c r="F13661">
        <f t="shared" si="427"/>
        <v>3.4662270670436431E-2</v>
      </c>
      <c r="G13661">
        <f t="shared" si="428"/>
        <v>1.8376779090031644E-3</v>
      </c>
    </row>
    <row r="13662" spans="3:7" x14ac:dyDescent="0.2">
      <c r="C13662">
        <v>714.55326666831968</v>
      </c>
      <c r="D13662">
        <v>34.438000000000002</v>
      </c>
      <c r="E13662">
        <v>60</v>
      </c>
      <c r="F13662">
        <f t="shared" si="427"/>
        <v>3.4662270670436431E-2</v>
      </c>
      <c r="G13662">
        <f t="shared" si="428"/>
        <v>1.8307456818558489E-3</v>
      </c>
    </row>
    <row r="13663" spans="3:7" x14ac:dyDescent="0.2">
      <c r="C13663">
        <v>714.60606667200727</v>
      </c>
      <c r="D13663">
        <v>34.436</v>
      </c>
      <c r="E13663">
        <v>60</v>
      </c>
      <c r="F13663">
        <f t="shared" si="427"/>
        <v>3.4652396181291088E-2</v>
      </c>
      <c r="G13663">
        <f t="shared" si="428"/>
        <v>1.8296466461561289E-3</v>
      </c>
    </row>
    <row r="13664" spans="3:7" x14ac:dyDescent="0.2">
      <c r="C13664">
        <v>714.65935000578565</v>
      </c>
      <c r="D13664">
        <v>34.435000000000002</v>
      </c>
      <c r="E13664">
        <v>60</v>
      </c>
      <c r="F13664">
        <f t="shared" si="427"/>
        <v>3.4647459943508707E-2</v>
      </c>
      <c r="G13664">
        <f t="shared" si="428"/>
        <v>1.8461321727430721E-3</v>
      </c>
    </row>
    <row r="13665" spans="3:7" x14ac:dyDescent="0.2">
      <c r="C13665">
        <v>714.7127666711807</v>
      </c>
      <c r="D13665">
        <v>34.436</v>
      </c>
      <c r="E13665">
        <v>60</v>
      </c>
      <c r="F13665">
        <f t="shared" si="427"/>
        <v>3.4652396181291088E-2</v>
      </c>
      <c r="G13665">
        <f t="shared" si="428"/>
        <v>1.8510154519526601E-3</v>
      </c>
    </row>
    <row r="13666" spans="3:7" x14ac:dyDescent="0.2">
      <c r="C13666">
        <v>714.76531666914627</v>
      </c>
      <c r="D13666">
        <v>34.436999999999998</v>
      </c>
      <c r="E13666">
        <v>60</v>
      </c>
      <c r="F13666">
        <f t="shared" si="427"/>
        <v>3.4657333090238232E-2</v>
      </c>
      <c r="G13666">
        <f t="shared" si="428"/>
        <v>1.8212427833841211E-3</v>
      </c>
    </row>
    <row r="13667" spans="3:7" x14ac:dyDescent="0.2">
      <c r="C13667">
        <v>714.8183833360672</v>
      </c>
      <c r="D13667">
        <v>34.435000000000002</v>
      </c>
      <c r="E13667">
        <v>60</v>
      </c>
      <c r="F13667">
        <f t="shared" si="427"/>
        <v>3.4647459943508707E-2</v>
      </c>
      <c r="G13667">
        <f t="shared" si="428"/>
        <v>1.8386252164783285E-3</v>
      </c>
    </row>
    <row r="13668" spans="3:7" x14ac:dyDescent="0.2">
      <c r="C13668">
        <v>714.87126666704819</v>
      </c>
      <c r="D13668">
        <v>34.436</v>
      </c>
      <c r="E13668">
        <v>60</v>
      </c>
      <c r="F13668">
        <f t="shared" si="427"/>
        <v>3.4652396181291088E-2</v>
      </c>
      <c r="G13668">
        <f t="shared" si="428"/>
        <v>1.8325341365396015E-3</v>
      </c>
    </row>
    <row r="13669" spans="3:7" x14ac:dyDescent="0.2">
      <c r="C13669">
        <v>714.92421666781104</v>
      </c>
      <c r="D13669">
        <v>34.435000000000002</v>
      </c>
      <c r="E13669">
        <v>60</v>
      </c>
      <c r="F13669">
        <f t="shared" si="427"/>
        <v>3.4647459943508707E-2</v>
      </c>
      <c r="G13669">
        <f t="shared" si="428"/>
        <v>1.834583030439549E-3</v>
      </c>
    </row>
    <row r="13670" spans="3:7" x14ac:dyDescent="0.2">
      <c r="C13670">
        <v>714.97735000451405</v>
      </c>
      <c r="D13670">
        <v>34.436</v>
      </c>
      <c r="E13670">
        <v>60</v>
      </c>
      <c r="F13670">
        <f t="shared" si="427"/>
        <v>3.4652396181291088E-2</v>
      </c>
      <c r="G13670">
        <f t="shared" si="428"/>
        <v>1.8411974338667378E-3</v>
      </c>
    </row>
    <row r="13671" spans="3:7" x14ac:dyDescent="0.2">
      <c r="C13671">
        <v>715.03038333257041</v>
      </c>
      <c r="D13671">
        <v>34.436</v>
      </c>
      <c r="E13671">
        <v>60</v>
      </c>
      <c r="F13671">
        <f t="shared" si="427"/>
        <v>3.4652396181291088E-2</v>
      </c>
      <c r="G13671">
        <f t="shared" si="428"/>
        <v>1.8377318946213039E-3</v>
      </c>
    </row>
    <row r="13672" spans="3:7" x14ac:dyDescent="0.2">
      <c r="C13672">
        <v>715.08341666857405</v>
      </c>
      <c r="D13672">
        <v>34.433999999999997</v>
      </c>
      <c r="E13672">
        <v>60</v>
      </c>
      <c r="F13672">
        <f t="shared" si="427"/>
        <v>3.4642524376803631E-2</v>
      </c>
      <c r="G13672">
        <f t="shared" si="428"/>
        <v>1.8372086352891979E-3</v>
      </c>
    </row>
    <row r="13673" spans="3:7" x14ac:dyDescent="0.2">
      <c r="C13673">
        <v>715.1364000002543</v>
      </c>
      <c r="D13673">
        <v>34.433</v>
      </c>
      <c r="E13673">
        <v>60</v>
      </c>
      <c r="F13673">
        <f t="shared" si="427"/>
        <v>3.4637589481089623E-2</v>
      </c>
      <c r="G13673">
        <f t="shared" si="428"/>
        <v>1.8352148920809924E-3</v>
      </c>
    </row>
    <row r="13674" spans="3:7" x14ac:dyDescent="0.2">
      <c r="C13674">
        <v>715.18914999961851</v>
      </c>
      <c r="D13674">
        <v>34.432000000000002</v>
      </c>
      <c r="E13674">
        <v>60</v>
      </c>
      <c r="F13674">
        <f t="shared" si="427"/>
        <v>3.4632655256279794E-2</v>
      </c>
      <c r="G13674">
        <f t="shared" si="428"/>
        <v>1.8268725427496475E-3</v>
      </c>
    </row>
    <row r="13675" spans="3:7" x14ac:dyDescent="0.2">
      <c r="C13675">
        <v>715.24216667016344</v>
      </c>
      <c r="D13675">
        <v>34.436</v>
      </c>
      <c r="E13675">
        <v>60</v>
      </c>
      <c r="F13675">
        <f t="shared" si="427"/>
        <v>3.4652396181291088E-2</v>
      </c>
      <c r="G13675">
        <f t="shared" si="428"/>
        <v>1.837154671936061E-3</v>
      </c>
    </row>
    <row r="13676" spans="3:7" x14ac:dyDescent="0.2">
      <c r="C13676">
        <v>715.29525000254318</v>
      </c>
      <c r="D13676">
        <v>34.433</v>
      </c>
      <c r="E13676">
        <v>60</v>
      </c>
      <c r="F13676">
        <f t="shared" si="427"/>
        <v>3.4637589481089623E-2</v>
      </c>
      <c r="G13676">
        <f t="shared" si="428"/>
        <v>1.8386786752577491E-3</v>
      </c>
    </row>
    <row r="13677" spans="3:7" x14ac:dyDescent="0.2">
      <c r="C13677">
        <v>715.34831666946411</v>
      </c>
      <c r="D13677">
        <v>34.432000000000002</v>
      </c>
      <c r="E13677">
        <v>60</v>
      </c>
      <c r="F13677">
        <f t="shared" si="427"/>
        <v>3.4632655256279794E-2</v>
      </c>
      <c r="G13677">
        <f t="shared" si="428"/>
        <v>1.8378395810722834E-3</v>
      </c>
    </row>
    <row r="13678" spans="3:7" x14ac:dyDescent="0.2">
      <c r="C13678">
        <v>715.40085000197098</v>
      </c>
      <c r="D13678">
        <v>34.433999999999997</v>
      </c>
      <c r="E13678">
        <v>60</v>
      </c>
      <c r="F13678">
        <f t="shared" si="427"/>
        <v>3.4642524376803631E-2</v>
      </c>
      <c r="G13678">
        <f t="shared" si="428"/>
        <v>1.8198872519639277E-3</v>
      </c>
    </row>
    <row r="13679" spans="3:7" x14ac:dyDescent="0.2">
      <c r="C13679">
        <v>715.45391666889191</v>
      </c>
      <c r="D13679">
        <v>34.433999999999997</v>
      </c>
      <c r="E13679">
        <v>60</v>
      </c>
      <c r="F13679">
        <f t="shared" si="427"/>
        <v>3.4642524376803631E-2</v>
      </c>
      <c r="G13679">
        <f t="shared" si="428"/>
        <v>1.8383633024039244E-3</v>
      </c>
    </row>
    <row r="13680" spans="3:7" x14ac:dyDescent="0.2">
      <c r="C13680">
        <v>715.50695000489554</v>
      </c>
      <c r="D13680">
        <v>34.43</v>
      </c>
      <c r="E13680">
        <v>60</v>
      </c>
      <c r="F13680">
        <f t="shared" si="427"/>
        <v>3.4622788819025446E-2</v>
      </c>
      <c r="G13680">
        <f t="shared" si="428"/>
        <v>1.836161992822328E-3</v>
      </c>
    </row>
    <row r="13681" spans="3:7" x14ac:dyDescent="0.2">
      <c r="C13681">
        <v>715.5599500020345</v>
      </c>
      <c r="D13681">
        <v>34.432000000000002</v>
      </c>
      <c r="E13681">
        <v>60</v>
      </c>
      <c r="F13681">
        <f t="shared" si="427"/>
        <v>3.4632655256279794E-2</v>
      </c>
      <c r="G13681">
        <f t="shared" si="428"/>
        <v>1.8355306294972201E-3</v>
      </c>
    </row>
    <row r="13682" spans="3:7" x14ac:dyDescent="0.2">
      <c r="C13682">
        <v>715.61278333663938</v>
      </c>
      <c r="D13682">
        <v>34.433</v>
      </c>
      <c r="E13682">
        <v>60</v>
      </c>
      <c r="F13682">
        <f t="shared" si="427"/>
        <v>3.4637589481089623E-2</v>
      </c>
      <c r="G13682">
        <f t="shared" si="428"/>
        <v>1.8300193549610161E-3</v>
      </c>
    </row>
    <row r="13683" spans="3:7" x14ac:dyDescent="0.2">
      <c r="C13683">
        <v>715.66581667264302</v>
      </c>
      <c r="D13683">
        <v>34.432000000000002</v>
      </c>
      <c r="E13683">
        <v>60</v>
      </c>
      <c r="F13683">
        <f t="shared" si="427"/>
        <v>3.4632655256279794E-2</v>
      </c>
      <c r="G13683">
        <f t="shared" si="428"/>
        <v>1.8366852429043967E-3</v>
      </c>
    </row>
    <row r="13684" spans="3:7" x14ac:dyDescent="0.2">
      <c r="C13684">
        <v>715.71843333244328</v>
      </c>
      <c r="D13684">
        <v>34.427999999999997</v>
      </c>
      <c r="E13684">
        <v>60</v>
      </c>
      <c r="F13684">
        <f t="shared" si="427"/>
        <v>3.46129250643466E-2</v>
      </c>
      <c r="G13684">
        <f t="shared" si="428"/>
        <v>1.8212165028027782E-3</v>
      </c>
    </row>
    <row r="13685" spans="3:7" x14ac:dyDescent="0.2">
      <c r="C13685">
        <v>715.77093333403275</v>
      </c>
      <c r="D13685">
        <v>34.427999999999997</v>
      </c>
      <c r="E13685">
        <v>60</v>
      </c>
      <c r="F13685">
        <f t="shared" si="427"/>
        <v>3.46129250643466E-2</v>
      </c>
      <c r="G13685">
        <f t="shared" si="428"/>
        <v>1.8171786208942217E-3</v>
      </c>
    </row>
    <row r="13686" spans="3:7" x14ac:dyDescent="0.2">
      <c r="C13686">
        <v>715.82421666781113</v>
      </c>
      <c r="D13686">
        <v>34.427999999999997</v>
      </c>
      <c r="E13686">
        <v>60</v>
      </c>
      <c r="F13686">
        <f t="shared" si="427"/>
        <v>3.46129250643466E-2</v>
      </c>
      <c r="G13686">
        <f t="shared" si="428"/>
        <v>1.8442920392496816E-3</v>
      </c>
    </row>
    <row r="13687" spans="3:7" x14ac:dyDescent="0.2">
      <c r="C13687">
        <v>715.87713333765669</v>
      </c>
      <c r="D13687">
        <v>34.429000000000002</v>
      </c>
      <c r="E13687">
        <v>60</v>
      </c>
      <c r="F13687">
        <f t="shared" si="427"/>
        <v>3.4617856606407267E-2</v>
      </c>
      <c r="G13687">
        <f t="shared" si="428"/>
        <v>1.8318616888021331E-3</v>
      </c>
    </row>
    <row r="13688" spans="3:7" x14ac:dyDescent="0.2">
      <c r="C13688">
        <v>715.92995000680287</v>
      </c>
      <c r="D13688">
        <v>34.427</v>
      </c>
      <c r="E13688">
        <v>60</v>
      </c>
      <c r="F13688">
        <f t="shared" si="427"/>
        <v>3.4607994192756494E-2</v>
      </c>
      <c r="G13688">
        <f t="shared" si="428"/>
        <v>1.8278789790918076E-3</v>
      </c>
    </row>
    <row r="13689" spans="3:7" x14ac:dyDescent="0.2">
      <c r="C13689">
        <v>715.9830500046412</v>
      </c>
      <c r="D13689">
        <v>34.429000000000002</v>
      </c>
      <c r="E13689">
        <v>60</v>
      </c>
      <c r="F13689">
        <f t="shared" si="427"/>
        <v>3.4617856606407267E-2</v>
      </c>
      <c r="G13689">
        <f t="shared" si="428"/>
        <v>1.8382081109678658E-3</v>
      </c>
    </row>
    <row r="13690" spans="3:7" x14ac:dyDescent="0.2">
      <c r="C13690">
        <v>716.03593333562219</v>
      </c>
      <c r="D13690">
        <v>34.427</v>
      </c>
      <c r="E13690">
        <v>60</v>
      </c>
      <c r="F13690">
        <f t="shared" si="427"/>
        <v>3.4607994192756494E-2</v>
      </c>
      <c r="G13690">
        <f t="shared" si="428"/>
        <v>1.8301860114837126E-3</v>
      </c>
    </row>
    <row r="13691" spans="3:7" x14ac:dyDescent="0.2">
      <c r="C13691">
        <v>716.08888333638504</v>
      </c>
      <c r="D13691">
        <v>34.427999999999997</v>
      </c>
      <c r="E13691">
        <v>60</v>
      </c>
      <c r="F13691">
        <f t="shared" si="427"/>
        <v>3.46129250643466E-2</v>
      </c>
      <c r="G13691">
        <f t="shared" si="428"/>
        <v>1.8327544085615707E-3</v>
      </c>
    </row>
    <row r="13692" spans="3:7" x14ac:dyDescent="0.2">
      <c r="C13692">
        <v>716.14103333950038</v>
      </c>
      <c r="D13692">
        <v>34.427</v>
      </c>
      <c r="E13692">
        <v>60</v>
      </c>
      <c r="F13692">
        <f t="shared" si="427"/>
        <v>3.4607994192756494E-2</v>
      </c>
      <c r="G13692">
        <f t="shared" si="428"/>
        <v>1.8048070049680471E-3</v>
      </c>
    </row>
    <row r="13693" spans="3:7" x14ac:dyDescent="0.2">
      <c r="C13693">
        <v>716.19419999917352</v>
      </c>
      <c r="D13693">
        <v>34.426000000000002</v>
      </c>
      <c r="E13693">
        <v>60</v>
      </c>
      <c r="F13693">
        <f t="shared" si="427"/>
        <v>3.4603063991549922E-2</v>
      </c>
      <c r="G13693">
        <f t="shared" si="428"/>
        <v>1.8397293268865641E-3</v>
      </c>
    </row>
    <row r="13694" spans="3:7" x14ac:dyDescent="0.2">
      <c r="C13694">
        <v>716.2474333365758</v>
      </c>
      <c r="D13694">
        <v>34.427</v>
      </c>
      <c r="E13694">
        <v>60</v>
      </c>
      <c r="F13694">
        <f t="shared" si="427"/>
        <v>3.4607994192756494E-2</v>
      </c>
      <c r="G13694">
        <f t="shared" si="428"/>
        <v>1.842299031678999E-3</v>
      </c>
    </row>
    <row r="13695" spans="3:7" x14ac:dyDescent="0.2">
      <c r="C13695">
        <v>716.30040000279746</v>
      </c>
      <c r="D13695">
        <v>34.424999999999997</v>
      </c>
      <c r="E13695">
        <v>60</v>
      </c>
      <c r="F13695">
        <f t="shared" si="427"/>
        <v>3.4598134460640945E-2</v>
      </c>
      <c r="G13695">
        <f t="shared" si="428"/>
        <v>1.8325478398690243E-3</v>
      </c>
    </row>
    <row r="13696" spans="3:7" x14ac:dyDescent="0.2">
      <c r="C13696">
        <v>716.35341667334239</v>
      </c>
      <c r="D13696">
        <v>34.424999999999997</v>
      </c>
      <c r="E13696">
        <v>60</v>
      </c>
      <c r="F13696">
        <f t="shared" si="427"/>
        <v>3.4598134460640945E-2</v>
      </c>
      <c r="G13696">
        <f t="shared" si="428"/>
        <v>1.8342778961691509E-3</v>
      </c>
    </row>
    <row r="13697" spans="3:7" x14ac:dyDescent="0.2">
      <c r="C13697">
        <v>716.40618333816531</v>
      </c>
      <c r="D13697">
        <v>34.427</v>
      </c>
      <c r="E13697">
        <v>60</v>
      </c>
      <c r="F13697">
        <f t="shared" si="427"/>
        <v>3.4607994192756494E-2</v>
      </c>
      <c r="G13697">
        <f t="shared" si="428"/>
        <v>1.8261484297624488E-3</v>
      </c>
    </row>
    <row r="13698" spans="3:7" x14ac:dyDescent="0.2">
      <c r="C13698">
        <v>716.45895000298822</v>
      </c>
      <c r="D13698">
        <v>34.426000000000002</v>
      </c>
      <c r="E13698">
        <v>60</v>
      </c>
      <c r="F13698">
        <f t="shared" si="427"/>
        <v>3.4603063991549922E-2</v>
      </c>
      <c r="G13698">
        <f t="shared" si="428"/>
        <v>1.8258882794878722E-3</v>
      </c>
    </row>
    <row r="13699" spans="3:7" x14ac:dyDescent="0.2">
      <c r="C13699">
        <v>716.51191666920977</v>
      </c>
      <c r="D13699">
        <v>34.423000000000002</v>
      </c>
      <c r="E13699">
        <v>60</v>
      </c>
      <c r="F13699">
        <f t="shared" ref="F13699:F13762" si="429">EXP(-13478*(1/(D13699+273.15)-1/(E13699+273.15)))</f>
        <v>3.4588277409367076E-2</v>
      </c>
      <c r="G13699">
        <f t="shared" si="428"/>
        <v>1.8320257447203391E-3</v>
      </c>
    </row>
    <row r="13700" spans="3:7" x14ac:dyDescent="0.2">
      <c r="C13700">
        <v>716.56471667289736</v>
      </c>
      <c r="D13700">
        <v>34.423999999999999</v>
      </c>
      <c r="E13700">
        <v>60</v>
      </c>
      <c r="F13700">
        <f t="shared" si="429"/>
        <v>3.459320559994198E-2</v>
      </c>
      <c r="G13700">
        <f t="shared" ref="G13700:G13763" si="430">F13700*(C13700-C13699)</f>
        <v>1.8265213832426251E-3</v>
      </c>
    </row>
    <row r="13701" spans="3:7" x14ac:dyDescent="0.2">
      <c r="C13701">
        <v>716.61783333619439</v>
      </c>
      <c r="D13701">
        <v>34.424999999999997</v>
      </c>
      <c r="E13701">
        <v>60</v>
      </c>
      <c r="F13701">
        <f t="shared" si="429"/>
        <v>3.4598134460640945E-2</v>
      </c>
      <c r="G13701">
        <f t="shared" si="430"/>
        <v>1.8377374588513247E-3</v>
      </c>
    </row>
    <row r="13702" spans="3:7" x14ac:dyDescent="0.2">
      <c r="C13702">
        <v>716.67096667289729</v>
      </c>
      <c r="D13702">
        <v>34.423000000000002</v>
      </c>
      <c r="E13702">
        <v>60</v>
      </c>
      <c r="F13702">
        <f t="shared" si="429"/>
        <v>3.4588277409367076E-2</v>
      </c>
      <c r="G13702">
        <f t="shared" si="430"/>
        <v>1.8377905895651833E-3</v>
      </c>
    </row>
    <row r="13703" spans="3:7" x14ac:dyDescent="0.2">
      <c r="C13703">
        <v>716.72448333899183</v>
      </c>
      <c r="D13703">
        <v>34.423000000000002</v>
      </c>
      <c r="E13703">
        <v>60</v>
      </c>
      <c r="F13703">
        <f t="shared" si="429"/>
        <v>3.4588277409367076E-2</v>
      </c>
      <c r="G13703">
        <f t="shared" si="430"/>
        <v>1.851049292902345E-3</v>
      </c>
    </row>
    <row r="13704" spans="3:7" x14ac:dyDescent="0.2">
      <c r="C13704">
        <v>716.77745000521338</v>
      </c>
      <c r="D13704">
        <v>34.424999999999997</v>
      </c>
      <c r="E13704">
        <v>60</v>
      </c>
      <c r="F13704">
        <f t="shared" si="429"/>
        <v>3.4598134460640945E-2</v>
      </c>
      <c r="G13704">
        <f t="shared" si="430"/>
        <v>1.832547839865091E-3</v>
      </c>
    </row>
    <row r="13705" spans="3:7" x14ac:dyDescent="0.2">
      <c r="C13705">
        <v>716.83053333759312</v>
      </c>
      <c r="D13705">
        <v>34.424999999999997</v>
      </c>
      <c r="E13705">
        <v>60</v>
      </c>
      <c r="F13705">
        <f t="shared" si="429"/>
        <v>3.4598134460640945E-2</v>
      </c>
      <c r="G13705">
        <f t="shared" si="430"/>
        <v>1.8365842712932223E-3</v>
      </c>
    </row>
    <row r="13706" spans="3:7" x14ac:dyDescent="0.2">
      <c r="C13706">
        <v>716.8838833332062</v>
      </c>
      <c r="D13706">
        <v>34.423999999999999</v>
      </c>
      <c r="E13706">
        <v>60</v>
      </c>
      <c r="F13706">
        <f t="shared" si="429"/>
        <v>3.459320559994198E-2</v>
      </c>
      <c r="G13706">
        <f t="shared" si="430"/>
        <v>1.8455473669991202E-3</v>
      </c>
    </row>
    <row r="13707" spans="3:7" x14ac:dyDescent="0.2">
      <c r="C13707">
        <v>716.93688333829243</v>
      </c>
      <c r="D13707">
        <v>34.423999999999999</v>
      </c>
      <c r="E13707">
        <v>60</v>
      </c>
      <c r="F13707">
        <f t="shared" si="429"/>
        <v>3.459320559994198E-2</v>
      </c>
      <c r="G13707">
        <f t="shared" si="430"/>
        <v>1.8334400727460186E-3</v>
      </c>
    </row>
    <row r="13708" spans="3:7" x14ac:dyDescent="0.2">
      <c r="C13708">
        <v>716.9894166707993</v>
      </c>
      <c r="D13708">
        <v>34.424999999999997</v>
      </c>
      <c r="E13708">
        <v>60</v>
      </c>
      <c r="F13708">
        <f t="shared" si="429"/>
        <v>3.4598134460640945E-2</v>
      </c>
      <c r="G13708">
        <f t="shared" si="430"/>
        <v>1.8175553017382013E-3</v>
      </c>
    </row>
    <row r="13709" spans="3:7" x14ac:dyDescent="0.2">
      <c r="C13709">
        <v>717.0426333347956</v>
      </c>
      <c r="D13709">
        <v>34.427</v>
      </c>
      <c r="E13709">
        <v>60</v>
      </c>
      <c r="F13709">
        <f t="shared" si="429"/>
        <v>3.4607994192756494E-2</v>
      </c>
      <c r="G13709">
        <f t="shared" si="430"/>
        <v>1.8417219985416582E-3</v>
      </c>
    </row>
    <row r="13710" spans="3:7" x14ac:dyDescent="0.2">
      <c r="C13710">
        <v>717.09563333988194</v>
      </c>
      <c r="D13710">
        <v>34.423999999999999</v>
      </c>
      <c r="E13710">
        <v>60</v>
      </c>
      <c r="F13710">
        <f t="shared" si="429"/>
        <v>3.459320559994198E-2</v>
      </c>
      <c r="G13710">
        <f t="shared" si="430"/>
        <v>1.8334400727499514E-3</v>
      </c>
    </row>
    <row r="13711" spans="3:7" x14ac:dyDescent="0.2">
      <c r="C13711">
        <v>717.14883333841965</v>
      </c>
      <c r="D13711">
        <v>34.423999999999999</v>
      </c>
      <c r="E13711">
        <v>60</v>
      </c>
      <c r="F13711">
        <f t="shared" si="429"/>
        <v>3.459320559994198E-2</v>
      </c>
      <c r="G13711">
        <f t="shared" si="430"/>
        <v>1.8403584873315096E-3</v>
      </c>
    </row>
    <row r="13712" spans="3:7" x14ac:dyDescent="0.2">
      <c r="C13712">
        <v>717.20188333988187</v>
      </c>
      <c r="D13712">
        <v>34.423999999999999</v>
      </c>
      <c r="E13712">
        <v>60</v>
      </c>
      <c r="F13712">
        <f t="shared" si="429"/>
        <v>3.459320559994198E-2</v>
      </c>
      <c r="G13712">
        <f t="shared" si="430"/>
        <v>1.8351696076599662E-3</v>
      </c>
    </row>
    <row r="13713" spans="3:7" x14ac:dyDescent="0.2">
      <c r="C13713">
        <v>717.25486667156224</v>
      </c>
      <c r="D13713">
        <v>34.424999999999997</v>
      </c>
      <c r="E13713">
        <v>60</v>
      </c>
      <c r="F13713">
        <f t="shared" si="429"/>
        <v>3.4598134460640945E-2</v>
      </c>
      <c r="G13713">
        <f t="shared" si="430"/>
        <v>1.8331244336500423E-3</v>
      </c>
    </row>
    <row r="13714" spans="3:7" x14ac:dyDescent="0.2">
      <c r="C13714">
        <v>717.30805000464125</v>
      </c>
      <c r="D13714">
        <v>34.424999999999997</v>
      </c>
      <c r="E13714">
        <v>60</v>
      </c>
      <c r="F13714">
        <f t="shared" si="429"/>
        <v>3.4598134460640945E-2</v>
      </c>
      <c r="G13714">
        <f t="shared" si="430"/>
        <v>1.8400441089324693E-3</v>
      </c>
    </row>
    <row r="13715" spans="3:7" x14ac:dyDescent="0.2">
      <c r="C13715">
        <v>717.36086666584015</v>
      </c>
      <c r="D13715">
        <v>34.423000000000002</v>
      </c>
      <c r="E13715">
        <v>60</v>
      </c>
      <c r="F13715">
        <f t="shared" si="429"/>
        <v>3.4588277409367076E-2</v>
      </c>
      <c r="G13715">
        <f t="shared" si="430"/>
        <v>1.8268373293842321E-3</v>
      </c>
    </row>
    <row r="13716" spans="3:7" x14ac:dyDescent="0.2">
      <c r="C13716">
        <v>717.41390000184379</v>
      </c>
      <c r="D13716">
        <v>34.429000000000002</v>
      </c>
      <c r="E13716">
        <v>60</v>
      </c>
      <c r="F13716">
        <f t="shared" si="429"/>
        <v>3.4617856606407267E-2</v>
      </c>
      <c r="G13716">
        <f t="shared" si="430"/>
        <v>1.8359004211333069E-3</v>
      </c>
    </row>
    <row r="13717" spans="3:7" x14ac:dyDescent="0.2">
      <c r="C13717">
        <v>717.46676666736607</v>
      </c>
      <c r="D13717">
        <v>34.423999999999999</v>
      </c>
      <c r="E13717">
        <v>60</v>
      </c>
      <c r="F13717">
        <f t="shared" si="429"/>
        <v>3.459320559994198E-2</v>
      </c>
      <c r="G13717">
        <f t="shared" si="430"/>
        <v>1.8288274297958661E-3</v>
      </c>
    </row>
    <row r="13718" spans="3:7" x14ac:dyDescent="0.2">
      <c r="C13718">
        <v>717.51966667175293</v>
      </c>
      <c r="D13718">
        <v>34.424999999999997</v>
      </c>
      <c r="E13718">
        <v>60</v>
      </c>
      <c r="F13718">
        <f t="shared" si="429"/>
        <v>3.4598134460640945E-2</v>
      </c>
      <c r="G13718">
        <f t="shared" si="430"/>
        <v>1.8302414647449528E-3</v>
      </c>
    </row>
    <row r="13719" spans="3:7" x14ac:dyDescent="0.2">
      <c r="C13719">
        <v>717.57290000120804</v>
      </c>
      <c r="D13719">
        <v>34.43</v>
      </c>
      <c r="E13719">
        <v>60</v>
      </c>
      <c r="F13719">
        <f t="shared" si="429"/>
        <v>3.4622788819025446E-2</v>
      </c>
      <c r="G13719">
        <f t="shared" si="430"/>
        <v>1.8430863238579093E-3</v>
      </c>
    </row>
    <row r="13720" spans="3:7" x14ac:dyDescent="0.2">
      <c r="C13720">
        <v>717.62593333721156</v>
      </c>
      <c r="D13720">
        <v>34.421999999999997</v>
      </c>
      <c r="E13720">
        <v>60</v>
      </c>
      <c r="F13720">
        <f t="shared" si="429"/>
        <v>3.4583349888829315E-2</v>
      </c>
      <c r="G13720">
        <f t="shared" si="430"/>
        <v>1.8340704147816812E-3</v>
      </c>
    </row>
    <row r="13721" spans="3:7" x14ac:dyDescent="0.2">
      <c r="C13721">
        <v>717.67846666971843</v>
      </c>
      <c r="D13721">
        <v>34.423000000000002</v>
      </c>
      <c r="E13721">
        <v>60</v>
      </c>
      <c r="F13721">
        <f t="shared" si="429"/>
        <v>3.4588277409367076E-2</v>
      </c>
      <c r="G13721">
        <f t="shared" si="430"/>
        <v>1.8170374779860939E-3</v>
      </c>
    </row>
    <row r="13722" spans="3:7" x14ac:dyDescent="0.2">
      <c r="C13722">
        <v>717.73161667188003</v>
      </c>
      <c r="D13722">
        <v>34.424999999999997</v>
      </c>
      <c r="E13722">
        <v>60</v>
      </c>
      <c r="F13722">
        <f t="shared" si="429"/>
        <v>3.4598134460640945E-2</v>
      </c>
      <c r="G13722">
        <f t="shared" si="430"/>
        <v>1.8388909213704334E-3</v>
      </c>
    </row>
    <row r="13723" spans="3:7" x14ac:dyDescent="0.2">
      <c r="C13723">
        <v>717.78441666762035</v>
      </c>
      <c r="D13723">
        <v>34.423999999999999</v>
      </c>
      <c r="E13723">
        <v>60</v>
      </c>
      <c r="F13723">
        <f t="shared" si="429"/>
        <v>3.459320559994198E-2</v>
      </c>
      <c r="G13723">
        <f t="shared" si="430"/>
        <v>1.8265211083207898E-3</v>
      </c>
    </row>
    <row r="13724" spans="3:7" x14ac:dyDescent="0.2">
      <c r="C13724">
        <v>717.83736666838331</v>
      </c>
      <c r="D13724">
        <v>34.426000000000002</v>
      </c>
      <c r="E13724">
        <v>60</v>
      </c>
      <c r="F13724">
        <f t="shared" si="429"/>
        <v>3.4603063991549922E-2</v>
      </c>
      <c r="G13724">
        <f t="shared" si="430"/>
        <v>1.8322322647533979E-3</v>
      </c>
    </row>
    <row r="13725" spans="3:7" x14ac:dyDescent="0.2">
      <c r="C13725">
        <v>717.89046666622164</v>
      </c>
      <c r="D13725">
        <v>34.427</v>
      </c>
      <c r="E13725">
        <v>60</v>
      </c>
      <c r="F13725">
        <f t="shared" si="429"/>
        <v>3.4607994192756494E-2</v>
      </c>
      <c r="G13725">
        <f t="shared" si="430"/>
        <v>1.8376844168243292E-3</v>
      </c>
    </row>
    <row r="13726" spans="3:7" x14ac:dyDescent="0.2">
      <c r="C13726">
        <v>717.94363333384194</v>
      </c>
      <c r="D13726">
        <v>34.427</v>
      </c>
      <c r="E13726">
        <v>60</v>
      </c>
      <c r="F13726">
        <f t="shared" si="429"/>
        <v>3.4607994192756494E-2</v>
      </c>
      <c r="G13726">
        <f t="shared" si="430"/>
        <v>1.8399917242516641E-3</v>
      </c>
    </row>
    <row r="13727" spans="3:7" x14ac:dyDescent="0.2">
      <c r="C13727">
        <v>717.99651667277021</v>
      </c>
      <c r="D13727">
        <v>34.427999999999997</v>
      </c>
      <c r="E13727">
        <v>60</v>
      </c>
      <c r="F13727">
        <f t="shared" si="429"/>
        <v>3.46129250643466E-2</v>
      </c>
      <c r="G13727">
        <f t="shared" si="430"/>
        <v>1.8304470474765882E-3</v>
      </c>
    </row>
    <row r="13728" spans="3:7" x14ac:dyDescent="0.2">
      <c r="C13728">
        <v>718.04968333244324</v>
      </c>
      <c r="D13728">
        <v>34.427999999999997</v>
      </c>
      <c r="E13728">
        <v>60</v>
      </c>
      <c r="F13728">
        <f t="shared" si="429"/>
        <v>3.46129250643466E-2</v>
      </c>
      <c r="G13728">
        <f t="shared" si="430"/>
        <v>1.8402536071840221E-3</v>
      </c>
    </row>
    <row r="13729" spans="3:7" x14ac:dyDescent="0.2">
      <c r="C13729">
        <v>718.10238333543145</v>
      </c>
      <c r="D13729">
        <v>34.421999999999997</v>
      </c>
      <c r="E13729">
        <v>60</v>
      </c>
      <c r="F13729">
        <f t="shared" si="429"/>
        <v>3.4583349888829315E-2</v>
      </c>
      <c r="G13729">
        <f t="shared" si="430"/>
        <v>1.8225426424838735E-3</v>
      </c>
    </row>
    <row r="13730" spans="3:7" x14ac:dyDescent="0.2">
      <c r="C13730">
        <v>718.15536666711171</v>
      </c>
      <c r="D13730">
        <v>34.427</v>
      </c>
      <c r="E13730">
        <v>60</v>
      </c>
      <c r="F13730">
        <f t="shared" si="429"/>
        <v>3.4607994192756494E-2</v>
      </c>
      <c r="G13730">
        <f t="shared" si="430"/>
        <v>1.8336468351030654E-3</v>
      </c>
    </row>
    <row r="13731" spans="3:7" x14ac:dyDescent="0.2">
      <c r="C13731">
        <v>718.2081333398819</v>
      </c>
      <c r="D13731">
        <v>34.426000000000002</v>
      </c>
      <c r="E13731">
        <v>60</v>
      </c>
      <c r="F13731">
        <f t="shared" si="429"/>
        <v>3.4603063991549922E-2</v>
      </c>
      <c r="G13731">
        <f t="shared" si="430"/>
        <v>1.825888554488055E-3</v>
      </c>
    </row>
    <row r="13732" spans="3:7" x14ac:dyDescent="0.2">
      <c r="C13732">
        <v>718.2613166729609</v>
      </c>
      <c r="D13732">
        <v>34.427999999999997</v>
      </c>
      <c r="E13732">
        <v>60</v>
      </c>
      <c r="F13732">
        <f t="shared" si="429"/>
        <v>3.46129250643466E-2</v>
      </c>
      <c r="G13732">
        <f t="shared" si="430"/>
        <v>1.8408307225357867E-3</v>
      </c>
    </row>
    <row r="13733" spans="3:7" x14ac:dyDescent="0.2">
      <c r="C13733">
        <v>718.31403333346054</v>
      </c>
      <c r="D13733">
        <v>34.427999999999997</v>
      </c>
      <c r="E13733">
        <v>60</v>
      </c>
      <c r="F13733">
        <f t="shared" si="429"/>
        <v>3.46129250643466E-2</v>
      </c>
      <c r="G13733">
        <f t="shared" si="430"/>
        <v>1.8246778195166731E-3</v>
      </c>
    </row>
    <row r="13734" spans="3:7" x14ac:dyDescent="0.2">
      <c r="C13734">
        <v>718.3669666687648</v>
      </c>
      <c r="D13734">
        <v>34.427999999999997</v>
      </c>
      <c r="E13734">
        <v>60</v>
      </c>
      <c r="F13734">
        <f t="shared" si="429"/>
        <v>3.46129250643466E-2</v>
      </c>
      <c r="G13734">
        <f t="shared" si="430"/>
        <v>1.8321775682922925E-3</v>
      </c>
    </row>
    <row r="13735" spans="3:7" x14ac:dyDescent="0.2">
      <c r="C13735">
        <v>718.41988333861036</v>
      </c>
      <c r="D13735">
        <v>34.429000000000002</v>
      </c>
      <c r="E13735">
        <v>60</v>
      </c>
      <c r="F13735">
        <f t="shared" si="429"/>
        <v>3.4617856606407267E-2</v>
      </c>
      <c r="G13735">
        <f t="shared" si="430"/>
        <v>1.8318616888021331E-3</v>
      </c>
    </row>
    <row r="13736" spans="3:7" x14ac:dyDescent="0.2">
      <c r="C13736">
        <v>718.47273333867395</v>
      </c>
      <c r="D13736">
        <v>34.429000000000002</v>
      </c>
      <c r="E13736">
        <v>60</v>
      </c>
      <c r="F13736">
        <f t="shared" si="429"/>
        <v>3.4617856606407267E-2</v>
      </c>
      <c r="G13736">
        <f t="shared" si="430"/>
        <v>1.8295537238498306E-3</v>
      </c>
    </row>
    <row r="13737" spans="3:7" x14ac:dyDescent="0.2">
      <c r="C13737">
        <v>718.52581667105358</v>
      </c>
      <c r="D13737">
        <v>34.426000000000002</v>
      </c>
      <c r="E13737">
        <v>60</v>
      </c>
      <c r="F13737">
        <f t="shared" si="429"/>
        <v>3.4603063991549922E-2</v>
      </c>
      <c r="G13737">
        <f t="shared" si="430"/>
        <v>1.8368459472170059E-3</v>
      </c>
    </row>
    <row r="13738" spans="3:7" x14ac:dyDescent="0.2">
      <c r="C13738">
        <v>718.5788833379745</v>
      </c>
      <c r="D13738">
        <v>34.427999999999997</v>
      </c>
      <c r="E13738">
        <v>60</v>
      </c>
      <c r="F13738">
        <f t="shared" si="429"/>
        <v>3.46129250643466E-2</v>
      </c>
      <c r="G13738">
        <f t="shared" si="430"/>
        <v>1.8367925655486787E-3</v>
      </c>
    </row>
    <row r="13739" spans="3:7" x14ac:dyDescent="0.2">
      <c r="C13739">
        <v>718.63193333943684</v>
      </c>
      <c r="D13739">
        <v>34.427999999999997</v>
      </c>
      <c r="E13739">
        <v>60</v>
      </c>
      <c r="F13739">
        <f t="shared" si="429"/>
        <v>3.46129250643466E-2</v>
      </c>
      <c r="G13739">
        <f t="shared" si="430"/>
        <v>1.8362157252794005E-3</v>
      </c>
    </row>
    <row r="13740" spans="3:7" x14ac:dyDescent="0.2">
      <c r="C13740">
        <v>718.68486666679382</v>
      </c>
      <c r="D13740">
        <v>34.427</v>
      </c>
      <c r="E13740">
        <v>60</v>
      </c>
      <c r="F13740">
        <f t="shared" si="429"/>
        <v>3.4607994192756494E-2</v>
      </c>
      <c r="G13740">
        <f t="shared" si="430"/>
        <v>1.8319162857737068E-3</v>
      </c>
    </row>
    <row r="13741" spans="3:7" x14ac:dyDescent="0.2">
      <c r="C13741">
        <v>718.73788333733876</v>
      </c>
      <c r="D13741">
        <v>34.426000000000002</v>
      </c>
      <c r="E13741">
        <v>60</v>
      </c>
      <c r="F13741">
        <f t="shared" si="429"/>
        <v>3.4603063991549922E-2</v>
      </c>
      <c r="G13741">
        <f t="shared" si="430"/>
        <v>1.8345392434852932E-3</v>
      </c>
    </row>
    <row r="13742" spans="3:7" x14ac:dyDescent="0.2">
      <c r="C13742">
        <v>718.79066666762037</v>
      </c>
      <c r="D13742">
        <v>34.435000000000002</v>
      </c>
      <c r="E13742">
        <v>60</v>
      </c>
      <c r="F13742">
        <f t="shared" si="429"/>
        <v>3.4647459943508707E-2</v>
      </c>
      <c r="G13742">
        <f t="shared" si="430"/>
        <v>1.8288083216171911E-3</v>
      </c>
    </row>
    <row r="13743" spans="3:7" x14ac:dyDescent="0.2">
      <c r="C13743">
        <v>718.84381666978197</v>
      </c>
      <c r="D13743">
        <v>34.435000000000002</v>
      </c>
      <c r="E13743">
        <v>60</v>
      </c>
      <c r="F13743">
        <f t="shared" si="429"/>
        <v>3.4647459943508707E-2</v>
      </c>
      <c r="G13743">
        <f t="shared" si="430"/>
        <v>1.8415125708914771E-3</v>
      </c>
    </row>
    <row r="13744" spans="3:7" x14ac:dyDescent="0.2">
      <c r="C13744">
        <v>718.89673333962753</v>
      </c>
      <c r="D13744">
        <v>34.433999999999997</v>
      </c>
      <c r="E13744">
        <v>60</v>
      </c>
      <c r="F13744">
        <f t="shared" si="429"/>
        <v>3.4642524376803631E-2</v>
      </c>
      <c r="G13744">
        <f t="shared" si="430"/>
        <v>1.8331670250640237E-3</v>
      </c>
    </row>
    <row r="13745" spans="3:7" x14ac:dyDescent="0.2">
      <c r="C13745">
        <v>718.94975000222519</v>
      </c>
      <c r="D13745">
        <v>34.430999999999997</v>
      </c>
      <c r="E13745">
        <v>60</v>
      </c>
      <c r="F13745">
        <f t="shared" si="429"/>
        <v>3.4627721702287145E-2</v>
      </c>
      <c r="G13745">
        <f t="shared" si="430"/>
        <v>1.8358462380156965E-3</v>
      </c>
    </row>
    <row r="13746" spans="3:7" x14ac:dyDescent="0.2">
      <c r="C13746">
        <v>719.00261666774747</v>
      </c>
      <c r="D13746">
        <v>34.435000000000002</v>
      </c>
      <c r="E13746">
        <v>60</v>
      </c>
      <c r="F13746">
        <f t="shared" si="429"/>
        <v>3.4647459943508707E-2</v>
      </c>
      <c r="G13746">
        <f t="shared" si="430"/>
        <v>1.8316956760303395E-3</v>
      </c>
    </row>
    <row r="13747" spans="3:7" x14ac:dyDescent="0.2">
      <c r="C13747">
        <v>719.05545000235236</v>
      </c>
      <c r="D13747">
        <v>34.436999999999998</v>
      </c>
      <c r="E13747">
        <v>60</v>
      </c>
      <c r="F13747">
        <f t="shared" si="429"/>
        <v>3.4657333090238232E-2</v>
      </c>
      <c r="G13747">
        <f t="shared" si="430"/>
        <v>1.8310624756694726E-3</v>
      </c>
    </row>
    <row r="13748" spans="3:7" x14ac:dyDescent="0.2">
      <c r="C13748">
        <v>719.10876666704814</v>
      </c>
      <c r="D13748">
        <v>34.436999999999998</v>
      </c>
      <c r="E13748">
        <v>60</v>
      </c>
      <c r="F13748">
        <f t="shared" si="429"/>
        <v>3.4657333090238232E-2</v>
      </c>
      <c r="G13748">
        <f t="shared" si="430"/>
        <v>1.8478134076223736E-3</v>
      </c>
    </row>
    <row r="13749" spans="3:7" x14ac:dyDescent="0.2">
      <c r="C13749">
        <v>719.16175000667567</v>
      </c>
      <c r="D13749">
        <v>34.438000000000002</v>
      </c>
      <c r="E13749">
        <v>60</v>
      </c>
      <c r="F13749">
        <f t="shared" si="429"/>
        <v>3.4662270670436431E-2</v>
      </c>
      <c r="G13749">
        <f t="shared" si="430"/>
        <v>1.8365228591931319E-3</v>
      </c>
    </row>
    <row r="13750" spans="3:7" x14ac:dyDescent="0.2">
      <c r="C13750">
        <v>719.21435000101724</v>
      </c>
      <c r="D13750">
        <v>34.436999999999998</v>
      </c>
      <c r="E13750">
        <v>60</v>
      </c>
      <c r="F13750">
        <f t="shared" si="429"/>
        <v>3.4657333090238232E-2</v>
      </c>
      <c r="G13750">
        <f t="shared" si="430"/>
        <v>1.822975524440185E-3</v>
      </c>
    </row>
    <row r="13751" spans="3:7" x14ac:dyDescent="0.2">
      <c r="C13751">
        <v>719.26738333702087</v>
      </c>
      <c r="D13751">
        <v>34.436</v>
      </c>
      <c r="E13751">
        <v>60</v>
      </c>
      <c r="F13751">
        <f t="shared" si="429"/>
        <v>3.4652396181291088E-2</v>
      </c>
      <c r="G13751">
        <f t="shared" si="430"/>
        <v>1.8377321700135433E-3</v>
      </c>
    </row>
    <row r="13752" spans="3:7" x14ac:dyDescent="0.2">
      <c r="C13752">
        <v>719.32026666800186</v>
      </c>
      <c r="D13752">
        <v>34.435000000000002</v>
      </c>
      <c r="E13752">
        <v>60</v>
      </c>
      <c r="F13752">
        <f t="shared" si="429"/>
        <v>3.4647459943508707E-2</v>
      </c>
      <c r="G13752">
        <f t="shared" si="430"/>
        <v>1.832273091843155E-3</v>
      </c>
    </row>
    <row r="13753" spans="3:7" x14ac:dyDescent="0.2">
      <c r="C13753">
        <v>719.37320000330612</v>
      </c>
      <c r="D13753">
        <v>34.435000000000002</v>
      </c>
      <c r="E13753">
        <v>60</v>
      </c>
      <c r="F13753">
        <f t="shared" si="429"/>
        <v>3.4647459943508707E-2</v>
      </c>
      <c r="G13753">
        <f t="shared" si="430"/>
        <v>1.8340056146306724E-3</v>
      </c>
    </row>
    <row r="13754" spans="3:7" x14ac:dyDescent="0.2">
      <c r="C13754">
        <v>719.42581667105355</v>
      </c>
      <c r="D13754">
        <v>34.432000000000002</v>
      </c>
      <c r="E13754">
        <v>60</v>
      </c>
      <c r="F13754">
        <f t="shared" si="429"/>
        <v>3.4632655256279794E-2</v>
      </c>
      <c r="G13754">
        <f t="shared" si="430"/>
        <v>1.8222549148309364E-3</v>
      </c>
    </row>
    <row r="13755" spans="3:7" x14ac:dyDescent="0.2">
      <c r="C13755">
        <v>719.47861666679387</v>
      </c>
      <c r="D13755">
        <v>34.436</v>
      </c>
      <c r="E13755">
        <v>60</v>
      </c>
      <c r="F13755">
        <f t="shared" si="429"/>
        <v>3.4652396181291088E-2</v>
      </c>
      <c r="G13755">
        <f t="shared" si="430"/>
        <v>1.8296463707638895E-3</v>
      </c>
    </row>
    <row r="13756" spans="3:7" x14ac:dyDescent="0.2">
      <c r="C13756">
        <v>719.53166666825609</v>
      </c>
      <c r="D13756">
        <v>34.433</v>
      </c>
      <c r="E13756">
        <v>60</v>
      </c>
      <c r="F13756">
        <f t="shared" si="429"/>
        <v>3.4637589481089623E-2</v>
      </c>
      <c r="G13756">
        <f t="shared" si="430"/>
        <v>1.8375241726197478E-3</v>
      </c>
    </row>
    <row r="13757" spans="3:7" x14ac:dyDescent="0.2">
      <c r="C13757">
        <v>719.58491667111718</v>
      </c>
      <c r="D13757">
        <v>34.432000000000002</v>
      </c>
      <c r="E13757">
        <v>60</v>
      </c>
      <c r="F13757">
        <f t="shared" si="429"/>
        <v>3.4632655256279794E-2</v>
      </c>
      <c r="G13757">
        <f t="shared" si="430"/>
        <v>1.8441889914840828E-3</v>
      </c>
    </row>
    <row r="13758" spans="3:7" x14ac:dyDescent="0.2">
      <c r="C13758">
        <v>719.63831667105353</v>
      </c>
      <c r="D13758">
        <v>34.43</v>
      </c>
      <c r="E13758">
        <v>60</v>
      </c>
      <c r="F13758">
        <f t="shared" si="429"/>
        <v>3.4622788819025446E-2</v>
      </c>
      <c r="G13758">
        <f t="shared" si="430"/>
        <v>1.848856920732077E-3</v>
      </c>
    </row>
    <row r="13759" spans="3:7" x14ac:dyDescent="0.2">
      <c r="C13759">
        <v>719.69120000203452</v>
      </c>
      <c r="D13759">
        <v>34.43</v>
      </c>
      <c r="E13759">
        <v>60</v>
      </c>
      <c r="F13759">
        <f t="shared" si="429"/>
        <v>3.4622788819025446E-2</v>
      </c>
      <c r="G13759">
        <f t="shared" si="430"/>
        <v>1.8309684006014336E-3</v>
      </c>
    </row>
    <row r="13760" spans="3:7" x14ac:dyDescent="0.2">
      <c r="C13760">
        <v>719.74383333524065</v>
      </c>
      <c r="D13760">
        <v>34.433999999999997</v>
      </c>
      <c r="E13760">
        <v>60</v>
      </c>
      <c r="F13760">
        <f t="shared" si="429"/>
        <v>3.4642524376803631E-2</v>
      </c>
      <c r="G13760">
        <f t="shared" si="430"/>
        <v>1.823351528625831E-3</v>
      </c>
    </row>
    <row r="13761" spans="3:7" x14ac:dyDescent="0.2">
      <c r="C13761">
        <v>719.79716667334242</v>
      </c>
      <c r="D13761">
        <v>34.436</v>
      </c>
      <c r="E13761">
        <v>60</v>
      </c>
      <c r="F13761">
        <f t="shared" si="429"/>
        <v>3.4652396181291088E-2</v>
      </c>
      <c r="G13761">
        <f t="shared" si="430"/>
        <v>1.8481279615731271E-3</v>
      </c>
    </row>
    <row r="13762" spans="3:7" x14ac:dyDescent="0.2">
      <c r="C13762">
        <v>719.85026667118075</v>
      </c>
      <c r="D13762">
        <v>34.43</v>
      </c>
      <c r="E13762">
        <v>60</v>
      </c>
      <c r="F13762">
        <f t="shared" si="429"/>
        <v>3.4622788819025446E-2</v>
      </c>
      <c r="G13762">
        <f t="shared" si="430"/>
        <v>1.8384700114472293E-3</v>
      </c>
    </row>
    <row r="13763" spans="3:7" x14ac:dyDescent="0.2">
      <c r="C13763">
        <v>719.90355000495913</v>
      </c>
      <c r="D13763">
        <v>34.432000000000002</v>
      </c>
      <c r="E13763">
        <v>60</v>
      </c>
      <c r="F13763">
        <f t="shared" ref="F13763:F13826" si="431">EXP(-13478*(1/(D13763+273.15)-1/(E13763+273.15)))</f>
        <v>3.4632655256279794E-2</v>
      </c>
      <c r="G13763">
        <f t="shared" si="430"/>
        <v>1.8453433296519695E-3</v>
      </c>
    </row>
    <row r="13764" spans="3:7" x14ac:dyDescent="0.2">
      <c r="C13764">
        <v>719.9569000005722</v>
      </c>
      <c r="D13764">
        <v>34.433</v>
      </c>
      <c r="E13764">
        <v>60</v>
      </c>
      <c r="F13764">
        <f t="shared" si="431"/>
        <v>3.4637589481089623E-2</v>
      </c>
      <c r="G13764">
        <f t="shared" ref="G13764:G13827" si="432">F13764*(C13764-C13763)</f>
        <v>1.8479152468636381E-3</v>
      </c>
    </row>
    <row r="13765" spans="3:7" x14ac:dyDescent="0.2">
      <c r="C13765">
        <v>720.00995000203454</v>
      </c>
      <c r="D13765">
        <v>34.427999999999997</v>
      </c>
      <c r="E13765">
        <v>60</v>
      </c>
      <c r="F13765">
        <f t="shared" si="431"/>
        <v>3.46129250643466E-2</v>
      </c>
      <c r="G13765">
        <f t="shared" si="432"/>
        <v>1.8362157252794005E-3</v>
      </c>
    </row>
    <row r="13766" spans="3:7" x14ac:dyDescent="0.2">
      <c r="C13766">
        <v>720.06316666603084</v>
      </c>
      <c r="D13766">
        <v>34.430999999999997</v>
      </c>
      <c r="E13766">
        <v>60</v>
      </c>
      <c r="F13766">
        <f t="shared" si="431"/>
        <v>3.4627721702287145E-2</v>
      </c>
      <c r="G13766">
        <f t="shared" si="432"/>
        <v>1.8427718307878346E-3</v>
      </c>
    </row>
    <row r="13767" spans="3:7" x14ac:dyDescent="0.2">
      <c r="C13767">
        <v>720.11616667111718</v>
      </c>
      <c r="D13767">
        <v>34.429000000000002</v>
      </c>
      <c r="E13767">
        <v>60</v>
      </c>
      <c r="F13767">
        <f t="shared" si="431"/>
        <v>3.4617856606407267E-2</v>
      </c>
      <c r="G13767">
        <f t="shared" si="432"/>
        <v>1.8347465762179951E-3</v>
      </c>
    </row>
    <row r="13768" spans="3:7" x14ac:dyDescent="0.2">
      <c r="C13768">
        <v>720.16951666673026</v>
      </c>
      <c r="D13768">
        <v>34.432000000000002</v>
      </c>
      <c r="E13768">
        <v>60</v>
      </c>
      <c r="F13768">
        <f t="shared" si="431"/>
        <v>3.4632655256279794E-2</v>
      </c>
      <c r="G13768">
        <f t="shared" si="432"/>
        <v>1.84765200599168E-3</v>
      </c>
    </row>
    <row r="13769" spans="3:7" x14ac:dyDescent="0.2">
      <c r="C13769">
        <v>720.22266666889186</v>
      </c>
      <c r="D13769">
        <v>34.433999999999997</v>
      </c>
      <c r="E13769">
        <v>60</v>
      </c>
      <c r="F13769">
        <f t="shared" si="431"/>
        <v>3.4642524376803631E-2</v>
      </c>
      <c r="G13769">
        <f t="shared" si="432"/>
        <v>1.8412502455104336E-3</v>
      </c>
    </row>
    <row r="13770" spans="3:7" x14ac:dyDescent="0.2">
      <c r="C13770">
        <v>720.27535000642138</v>
      </c>
      <c r="D13770">
        <v>34.430999999999997</v>
      </c>
      <c r="E13770">
        <v>60</v>
      </c>
      <c r="F13770">
        <f t="shared" si="431"/>
        <v>3.4627721702287145E-2</v>
      </c>
      <c r="G13770">
        <f t="shared" si="432"/>
        <v>1.8243039503197222E-3</v>
      </c>
    </row>
    <row r="13771" spans="3:7" x14ac:dyDescent="0.2">
      <c r="C13771">
        <v>720.32838333447773</v>
      </c>
      <c r="D13771">
        <v>34.424999999999997</v>
      </c>
      <c r="E13771">
        <v>60</v>
      </c>
      <c r="F13771">
        <f t="shared" si="431"/>
        <v>3.4598134460640945E-2</v>
      </c>
      <c r="G13771">
        <f t="shared" si="432"/>
        <v>1.8348542149891625E-3</v>
      </c>
    </row>
    <row r="13772" spans="3:7" x14ac:dyDescent="0.2">
      <c r="C13772">
        <v>720.38143333594007</v>
      </c>
      <c r="D13772">
        <v>34.430999999999997</v>
      </c>
      <c r="E13772">
        <v>60</v>
      </c>
      <c r="F13772">
        <f t="shared" si="431"/>
        <v>3.4627721702287145E-2</v>
      </c>
      <c r="G13772">
        <f t="shared" si="432"/>
        <v>1.8370006869437841E-3</v>
      </c>
    </row>
    <row r="13773" spans="3:7" x14ac:dyDescent="0.2">
      <c r="C13773">
        <v>720.43443333307903</v>
      </c>
      <c r="D13773">
        <v>34.433</v>
      </c>
      <c r="E13773">
        <v>60</v>
      </c>
      <c r="F13773">
        <f t="shared" si="431"/>
        <v>3.4637589481089623E-2</v>
      </c>
      <c r="G13773">
        <f t="shared" si="432"/>
        <v>1.8357921433980241E-3</v>
      </c>
    </row>
    <row r="13774" spans="3:7" x14ac:dyDescent="0.2">
      <c r="C13774">
        <v>720.48739999930069</v>
      </c>
      <c r="D13774">
        <v>34.432000000000002</v>
      </c>
      <c r="E13774">
        <v>60</v>
      </c>
      <c r="F13774">
        <f t="shared" si="431"/>
        <v>3.4632655256279794E-2</v>
      </c>
      <c r="G13774">
        <f t="shared" si="432"/>
        <v>1.8343762913293335E-3</v>
      </c>
    </row>
    <row r="13775" spans="3:7" x14ac:dyDescent="0.2">
      <c r="C13775">
        <v>720.5404833396276</v>
      </c>
      <c r="D13775">
        <v>34.433</v>
      </c>
      <c r="E13775">
        <v>60</v>
      </c>
      <c r="F13775">
        <f t="shared" si="431"/>
        <v>3.4637589481089623E-2</v>
      </c>
      <c r="G13775">
        <f t="shared" si="432"/>
        <v>1.8386789505283776E-3</v>
      </c>
    </row>
    <row r="13776" spans="3:7" x14ac:dyDescent="0.2">
      <c r="C13776">
        <v>720.59320000012713</v>
      </c>
      <c r="D13776">
        <v>34.433</v>
      </c>
      <c r="E13776">
        <v>60</v>
      </c>
      <c r="F13776">
        <f t="shared" si="431"/>
        <v>3.4637589481089623E-2</v>
      </c>
      <c r="G13776">
        <f t="shared" si="432"/>
        <v>1.8259780451965989E-3</v>
      </c>
    </row>
    <row r="13777" spans="3:7" x14ac:dyDescent="0.2">
      <c r="C13777">
        <v>720.64616666634879</v>
      </c>
      <c r="D13777">
        <v>34.429000000000002</v>
      </c>
      <c r="E13777">
        <v>60</v>
      </c>
      <c r="F13777">
        <f t="shared" si="431"/>
        <v>3.4617856606407267E-2</v>
      </c>
      <c r="G13777">
        <f t="shared" si="432"/>
        <v>1.8335924561810042E-3</v>
      </c>
    </row>
    <row r="13778" spans="3:7" x14ac:dyDescent="0.2">
      <c r="C13778">
        <v>720.69923333326972</v>
      </c>
      <c r="D13778">
        <v>34.432000000000002</v>
      </c>
      <c r="E13778">
        <v>60</v>
      </c>
      <c r="F13778">
        <f t="shared" si="431"/>
        <v>3.4632655256279794E-2</v>
      </c>
      <c r="G13778">
        <f t="shared" si="432"/>
        <v>1.8378395810722834E-3</v>
      </c>
    </row>
    <row r="13779" spans="3:7" x14ac:dyDescent="0.2">
      <c r="C13779">
        <v>720.75226666927335</v>
      </c>
      <c r="D13779">
        <v>34.433999999999997</v>
      </c>
      <c r="E13779">
        <v>60</v>
      </c>
      <c r="F13779">
        <f t="shared" si="431"/>
        <v>3.4642524376803631E-2</v>
      </c>
      <c r="G13779">
        <f t="shared" si="432"/>
        <v>1.8372086352891979E-3</v>
      </c>
    </row>
    <row r="13780" spans="3:7" x14ac:dyDescent="0.2">
      <c r="C13780">
        <v>720.80496667226157</v>
      </c>
      <c r="D13780">
        <v>34.435000000000002</v>
      </c>
      <c r="E13780">
        <v>60</v>
      </c>
      <c r="F13780">
        <f t="shared" si="431"/>
        <v>3.4647459943508707E-2</v>
      </c>
      <c r="G13780">
        <f t="shared" si="432"/>
        <v>1.8259212425570522E-3</v>
      </c>
    </row>
    <row r="13781" spans="3:7" x14ac:dyDescent="0.2">
      <c r="C13781">
        <v>720.8580333391825</v>
      </c>
      <c r="D13781">
        <v>34.427</v>
      </c>
      <c r="E13781">
        <v>60</v>
      </c>
      <c r="F13781">
        <f t="shared" si="431"/>
        <v>3.4607994192756494E-2</v>
      </c>
      <c r="G13781">
        <f t="shared" si="432"/>
        <v>1.8365309006283766E-3</v>
      </c>
    </row>
    <row r="13782" spans="3:7" x14ac:dyDescent="0.2">
      <c r="C13782">
        <v>720.91135000387828</v>
      </c>
      <c r="D13782">
        <v>34.427999999999997</v>
      </c>
      <c r="E13782">
        <v>60</v>
      </c>
      <c r="F13782">
        <f t="shared" si="431"/>
        <v>3.46129250643466E-2</v>
      </c>
      <c r="G13782">
        <f t="shared" si="432"/>
        <v>1.8454457197961077E-3</v>
      </c>
    </row>
    <row r="13783" spans="3:7" x14ac:dyDescent="0.2">
      <c r="C13783">
        <v>720.96438333988192</v>
      </c>
      <c r="D13783">
        <v>34.429000000000002</v>
      </c>
      <c r="E13783">
        <v>60</v>
      </c>
      <c r="F13783">
        <f t="shared" si="431"/>
        <v>3.4617856606407267E-2</v>
      </c>
      <c r="G13783">
        <f t="shared" si="432"/>
        <v>1.8359004211333069E-3</v>
      </c>
    </row>
    <row r="13784" spans="3:7" x14ac:dyDescent="0.2">
      <c r="C13784">
        <v>721.0173333326976</v>
      </c>
      <c r="D13784">
        <v>34.427</v>
      </c>
      <c r="E13784">
        <v>60</v>
      </c>
      <c r="F13784">
        <f t="shared" si="431"/>
        <v>3.4607994192756494E-2</v>
      </c>
      <c r="G13784">
        <f t="shared" si="432"/>
        <v>1.8324930438716831E-3</v>
      </c>
    </row>
    <row r="13785" spans="3:7" x14ac:dyDescent="0.2">
      <c r="C13785">
        <v>721.07043333848321</v>
      </c>
      <c r="D13785">
        <v>34.432000000000002</v>
      </c>
      <c r="E13785">
        <v>60</v>
      </c>
      <c r="F13785">
        <f t="shared" si="431"/>
        <v>3.4632655256279794E-2</v>
      </c>
      <c r="G13785">
        <f t="shared" si="432"/>
        <v>1.8389941944794599E-3</v>
      </c>
    </row>
    <row r="13786" spans="3:7" x14ac:dyDescent="0.2">
      <c r="C13786">
        <v>721.12340000470476</v>
      </c>
      <c r="D13786">
        <v>34.43</v>
      </c>
      <c r="E13786">
        <v>60</v>
      </c>
      <c r="F13786">
        <f t="shared" si="431"/>
        <v>3.4622788819025446E-2</v>
      </c>
      <c r="G13786">
        <f t="shared" si="432"/>
        <v>1.8338536990365494E-3</v>
      </c>
    </row>
    <row r="13787" spans="3:7" x14ac:dyDescent="0.2">
      <c r="C13787">
        <v>721.17640000184372</v>
      </c>
      <c r="D13787">
        <v>34.432000000000002</v>
      </c>
      <c r="E13787">
        <v>60</v>
      </c>
      <c r="F13787">
        <f t="shared" si="431"/>
        <v>3.4632655256279794E-2</v>
      </c>
      <c r="G13787">
        <f t="shared" si="432"/>
        <v>1.8355306294972201E-3</v>
      </c>
    </row>
    <row r="13788" spans="3:7" x14ac:dyDescent="0.2">
      <c r="C13788">
        <v>721.22911667029064</v>
      </c>
      <c r="D13788">
        <v>34.432000000000002</v>
      </c>
      <c r="E13788">
        <v>60</v>
      </c>
      <c r="F13788">
        <f t="shared" si="431"/>
        <v>3.4632655256279794E-2</v>
      </c>
      <c r="G13788">
        <f t="shared" si="432"/>
        <v>1.8257182045817609E-3</v>
      </c>
    </row>
    <row r="13789" spans="3:7" x14ac:dyDescent="0.2">
      <c r="C13789">
        <v>721.28238333861032</v>
      </c>
      <c r="D13789">
        <v>34.427999999999997</v>
      </c>
      <c r="E13789">
        <v>60</v>
      </c>
      <c r="F13789">
        <f t="shared" si="431"/>
        <v>3.46129250643466E-2</v>
      </c>
      <c r="G13789">
        <f t="shared" si="432"/>
        <v>1.8437151989764684E-3</v>
      </c>
    </row>
    <row r="13790" spans="3:7" x14ac:dyDescent="0.2">
      <c r="C13790">
        <v>721.33505000273385</v>
      </c>
      <c r="D13790">
        <v>34.423999999999999</v>
      </c>
      <c r="E13790">
        <v>60</v>
      </c>
      <c r="F13790">
        <f t="shared" si="431"/>
        <v>3.459320559994198E-2</v>
      </c>
      <c r="G13790">
        <f t="shared" si="432"/>
        <v>1.8219087402885398E-3</v>
      </c>
    </row>
    <row r="13791" spans="3:7" x14ac:dyDescent="0.2">
      <c r="C13791">
        <v>721.38793333371484</v>
      </c>
      <c r="D13791">
        <v>34.423000000000002</v>
      </c>
      <c r="E13791">
        <v>60</v>
      </c>
      <c r="F13791">
        <f t="shared" si="431"/>
        <v>3.4588277409367076E-2</v>
      </c>
      <c r="G13791">
        <f t="shared" si="432"/>
        <v>1.8291433223018494E-3</v>
      </c>
    </row>
    <row r="13792" spans="3:7" x14ac:dyDescent="0.2">
      <c r="C13792">
        <v>721.44536666870113</v>
      </c>
      <c r="D13792">
        <v>34.421999999999997</v>
      </c>
      <c r="E13792">
        <v>60</v>
      </c>
      <c r="F13792">
        <f t="shared" si="431"/>
        <v>3.4583349888829315E-2</v>
      </c>
      <c r="G13792">
        <f t="shared" si="432"/>
        <v>1.9862371191130515E-3</v>
      </c>
    </row>
    <row r="13793" spans="3:7" x14ac:dyDescent="0.2">
      <c r="C13793">
        <v>721.49836666584019</v>
      </c>
      <c r="D13793">
        <v>34.423000000000002</v>
      </c>
      <c r="E13793">
        <v>60</v>
      </c>
      <c r="F13793">
        <f t="shared" si="431"/>
        <v>3.4588277409367076E-2</v>
      </c>
      <c r="G13793">
        <f t="shared" si="432"/>
        <v>1.8331786037417454E-3</v>
      </c>
    </row>
    <row r="13794" spans="3:7" x14ac:dyDescent="0.2">
      <c r="C13794">
        <v>721.55135000546773</v>
      </c>
      <c r="D13794">
        <v>34.421999999999997</v>
      </c>
      <c r="E13794">
        <v>60</v>
      </c>
      <c r="F13794">
        <f t="shared" si="431"/>
        <v>3.4583349888829315E-2</v>
      </c>
      <c r="G13794">
        <f t="shared" si="432"/>
        <v>1.8323413726175719E-3</v>
      </c>
    </row>
    <row r="13795" spans="3:7" x14ac:dyDescent="0.2">
      <c r="C13795">
        <v>721.60463333924611</v>
      </c>
      <c r="D13795">
        <v>34.423000000000002</v>
      </c>
      <c r="E13795">
        <v>60</v>
      </c>
      <c r="F13795">
        <f t="shared" si="431"/>
        <v>3.4588277409367076E-2</v>
      </c>
      <c r="G13795">
        <f t="shared" si="432"/>
        <v>1.8429787300225531E-3</v>
      </c>
    </row>
    <row r="13796" spans="3:7" x14ac:dyDescent="0.2">
      <c r="C13796">
        <v>721.65773333708444</v>
      </c>
      <c r="D13796">
        <v>34.426000000000002</v>
      </c>
      <c r="E13796">
        <v>60</v>
      </c>
      <c r="F13796">
        <f t="shared" si="431"/>
        <v>3.4603063991549922E-2</v>
      </c>
      <c r="G13796">
        <f t="shared" si="432"/>
        <v>1.8374226231509176E-3</v>
      </c>
    </row>
    <row r="13797" spans="3:7" x14ac:dyDescent="0.2">
      <c r="C13797">
        <v>721.71086666584017</v>
      </c>
      <c r="D13797">
        <v>34.423000000000002</v>
      </c>
      <c r="E13797">
        <v>60</v>
      </c>
      <c r="F13797">
        <f t="shared" si="431"/>
        <v>3.4588277409367076E-2</v>
      </c>
      <c r="G13797">
        <f t="shared" si="432"/>
        <v>1.8377903146864459E-3</v>
      </c>
    </row>
    <row r="13798" spans="3:7" x14ac:dyDescent="0.2">
      <c r="C13798">
        <v>721.76401666800177</v>
      </c>
      <c r="D13798">
        <v>34.424999999999997</v>
      </c>
      <c r="E13798">
        <v>60</v>
      </c>
      <c r="F13798">
        <f t="shared" si="431"/>
        <v>3.4598134460640945E-2</v>
      </c>
      <c r="G13798">
        <f t="shared" si="432"/>
        <v>1.8388909213704334E-3</v>
      </c>
    </row>
    <row r="13799" spans="3:7" x14ac:dyDescent="0.2">
      <c r="C13799">
        <v>721.81725000540416</v>
      </c>
      <c r="D13799">
        <v>34.423999999999999</v>
      </c>
      <c r="E13799">
        <v>60</v>
      </c>
      <c r="F13799">
        <f t="shared" si="431"/>
        <v>3.459320559994198E-2</v>
      </c>
      <c r="G13799">
        <f t="shared" si="432"/>
        <v>1.8415117855319317E-3</v>
      </c>
    </row>
    <row r="13800" spans="3:7" x14ac:dyDescent="0.2">
      <c r="C13800">
        <v>721.87043333848317</v>
      </c>
      <c r="D13800">
        <v>34.427</v>
      </c>
      <c r="E13800">
        <v>60</v>
      </c>
      <c r="F13800">
        <f t="shared" si="431"/>
        <v>3.4607994192756494E-2</v>
      </c>
      <c r="G13800">
        <f t="shared" si="432"/>
        <v>1.8405684823496402E-3</v>
      </c>
    </row>
    <row r="13801" spans="3:7" x14ac:dyDescent="0.2">
      <c r="C13801">
        <v>721.92335000038145</v>
      </c>
      <c r="D13801">
        <v>34.430999999999997</v>
      </c>
      <c r="E13801">
        <v>60</v>
      </c>
      <c r="F13801">
        <f t="shared" si="431"/>
        <v>3.4627721702287145E-2</v>
      </c>
      <c r="G13801">
        <f t="shared" si="432"/>
        <v>1.8323834416276591E-3</v>
      </c>
    </row>
    <row r="13802" spans="3:7" x14ac:dyDescent="0.2">
      <c r="C13802">
        <v>721.97633334000909</v>
      </c>
      <c r="D13802">
        <v>34.430999999999997</v>
      </c>
      <c r="E13802">
        <v>60</v>
      </c>
      <c r="F13802">
        <f t="shared" si="431"/>
        <v>3.4627721702287145E-2</v>
      </c>
      <c r="G13802">
        <f t="shared" si="432"/>
        <v>1.8346923394838345E-3</v>
      </c>
    </row>
    <row r="13803" spans="3:7" x14ac:dyDescent="0.2">
      <c r="C13803">
        <v>722.02936666806534</v>
      </c>
      <c r="D13803">
        <v>34.433</v>
      </c>
      <c r="E13803">
        <v>60</v>
      </c>
      <c r="F13803">
        <f t="shared" si="431"/>
        <v>3.4637589481089623E-2</v>
      </c>
      <c r="G13803">
        <f t="shared" si="432"/>
        <v>1.8369466460281497E-3</v>
      </c>
    </row>
    <row r="13804" spans="3:7" x14ac:dyDescent="0.2">
      <c r="C13804">
        <v>722.08251667022705</v>
      </c>
      <c r="D13804">
        <v>34.427999999999997</v>
      </c>
      <c r="E13804">
        <v>60</v>
      </c>
      <c r="F13804">
        <f t="shared" si="431"/>
        <v>3.46129250643466E-2</v>
      </c>
      <c r="G13804">
        <f t="shared" si="432"/>
        <v>1.8396770419932954E-3</v>
      </c>
    </row>
    <row r="13805" spans="3:7" x14ac:dyDescent="0.2">
      <c r="C13805">
        <v>722.13570000330606</v>
      </c>
      <c r="D13805">
        <v>34.429000000000002</v>
      </c>
      <c r="E13805">
        <v>60</v>
      </c>
      <c r="F13805">
        <f t="shared" si="431"/>
        <v>3.4617856606407267E-2</v>
      </c>
      <c r="G13805">
        <f t="shared" si="432"/>
        <v>1.8410929983797922E-3</v>
      </c>
    </row>
    <row r="13806" spans="3:7" x14ac:dyDescent="0.2">
      <c r="C13806">
        <v>722.18870000044501</v>
      </c>
      <c r="D13806">
        <v>34.433999999999997</v>
      </c>
      <c r="E13806">
        <v>60</v>
      </c>
      <c r="F13806">
        <f t="shared" si="431"/>
        <v>3.4642524376803631E-2</v>
      </c>
      <c r="G13806">
        <f t="shared" si="432"/>
        <v>1.8360536928567475E-3</v>
      </c>
    </row>
    <row r="13807" spans="3:7" x14ac:dyDescent="0.2">
      <c r="C13807">
        <v>722.24181667168932</v>
      </c>
      <c r="D13807">
        <v>34.432000000000002</v>
      </c>
      <c r="E13807">
        <v>60</v>
      </c>
      <c r="F13807">
        <f t="shared" si="431"/>
        <v>3.4632655256279794E-2</v>
      </c>
      <c r="G13807">
        <f t="shared" si="432"/>
        <v>1.8395713635653719E-3</v>
      </c>
    </row>
    <row r="13808" spans="3:7" x14ac:dyDescent="0.2">
      <c r="C13808">
        <v>722.29495000044506</v>
      </c>
      <c r="D13808">
        <v>34.433999999999997</v>
      </c>
      <c r="E13808">
        <v>60</v>
      </c>
      <c r="F13808">
        <f t="shared" si="431"/>
        <v>3.4642524376803631E-2</v>
      </c>
      <c r="G13808">
        <f t="shared" si="432"/>
        <v>1.840672636641254E-3</v>
      </c>
    </row>
    <row r="13809" spans="3:7" x14ac:dyDescent="0.2">
      <c r="C13809">
        <v>722.34751667181649</v>
      </c>
      <c r="D13809">
        <v>34.429000000000002</v>
      </c>
      <c r="E13809">
        <v>60</v>
      </c>
      <c r="F13809">
        <f t="shared" si="431"/>
        <v>3.4617856606407267E-2</v>
      </c>
      <c r="G13809">
        <f t="shared" si="432"/>
        <v>1.8197454918125479E-3</v>
      </c>
    </row>
    <row r="13810" spans="3:7" x14ac:dyDescent="0.2">
      <c r="C13810">
        <v>722.40053333441415</v>
      </c>
      <c r="D13810">
        <v>34.429000000000002</v>
      </c>
      <c r="E13810">
        <v>60</v>
      </c>
      <c r="F13810">
        <f t="shared" si="431"/>
        <v>3.4617856606407267E-2</v>
      </c>
      <c r="G13810">
        <f t="shared" si="432"/>
        <v>1.8353232235559394E-3</v>
      </c>
    </row>
    <row r="13811" spans="3:7" x14ac:dyDescent="0.2">
      <c r="C13811">
        <v>722.45356667041779</v>
      </c>
      <c r="D13811">
        <v>34.430999999999997</v>
      </c>
      <c r="E13811">
        <v>60</v>
      </c>
      <c r="F13811">
        <f t="shared" si="431"/>
        <v>3.4627721702287145E-2</v>
      </c>
      <c r="G13811">
        <f t="shared" si="432"/>
        <v>1.8364236000778125E-3</v>
      </c>
    </row>
    <row r="13812" spans="3:7" x14ac:dyDescent="0.2">
      <c r="C13812">
        <v>722.50658333301544</v>
      </c>
      <c r="D13812">
        <v>34.430999999999997</v>
      </c>
      <c r="E13812">
        <v>60</v>
      </c>
      <c r="F13812">
        <f t="shared" si="431"/>
        <v>3.4627721702287145E-2</v>
      </c>
      <c r="G13812">
        <f t="shared" si="432"/>
        <v>1.8358462380156965E-3</v>
      </c>
    </row>
    <row r="13813" spans="3:7" x14ac:dyDescent="0.2">
      <c r="C13813">
        <v>722.55941666762033</v>
      </c>
      <c r="D13813">
        <v>34.433</v>
      </c>
      <c r="E13813">
        <v>60</v>
      </c>
      <c r="F13813">
        <f t="shared" si="431"/>
        <v>3.4637589481089623E-2</v>
      </c>
      <c r="G13813">
        <f t="shared" si="432"/>
        <v>1.8300193549610161E-3</v>
      </c>
    </row>
    <row r="13814" spans="3:7" x14ac:dyDescent="0.2">
      <c r="C13814">
        <v>722.61236666838329</v>
      </c>
      <c r="D13814">
        <v>34.433999999999997</v>
      </c>
      <c r="E13814">
        <v>60</v>
      </c>
      <c r="F13814">
        <f t="shared" si="431"/>
        <v>3.4642524376803631E-2</v>
      </c>
      <c r="G13814">
        <f t="shared" si="432"/>
        <v>1.8343216921826886E-3</v>
      </c>
    </row>
    <row r="13815" spans="3:7" x14ac:dyDescent="0.2">
      <c r="C13815">
        <v>722.66538333892822</v>
      </c>
      <c r="D13815">
        <v>34.436999999999998</v>
      </c>
      <c r="E13815">
        <v>60</v>
      </c>
      <c r="F13815">
        <f t="shared" si="431"/>
        <v>3.4657333090238232E-2</v>
      </c>
      <c r="G13815">
        <f t="shared" si="432"/>
        <v>1.8374164104112219E-3</v>
      </c>
    </row>
    <row r="13816" spans="3:7" x14ac:dyDescent="0.2">
      <c r="C13816">
        <v>722.71838333606718</v>
      </c>
      <c r="D13816">
        <v>34.435000000000002</v>
      </c>
      <c r="E13816">
        <v>60</v>
      </c>
      <c r="F13816">
        <f t="shared" si="431"/>
        <v>3.4647459943508707E-2</v>
      </c>
      <c r="G13816">
        <f t="shared" si="432"/>
        <v>1.8363152778779956E-3</v>
      </c>
    </row>
    <row r="13817" spans="3:7" x14ac:dyDescent="0.2">
      <c r="C13817">
        <v>722.77096667289732</v>
      </c>
      <c r="D13817">
        <v>34.436999999999998</v>
      </c>
      <c r="E13817">
        <v>60</v>
      </c>
      <c r="F13817">
        <f t="shared" si="431"/>
        <v>3.4657333090238232E-2</v>
      </c>
      <c r="G13817">
        <f t="shared" si="432"/>
        <v>1.8223982195183246E-3</v>
      </c>
    </row>
    <row r="13818" spans="3:7" x14ac:dyDescent="0.2">
      <c r="C13818">
        <v>722.82379999955492</v>
      </c>
      <c r="D13818">
        <v>34.433999999999997</v>
      </c>
      <c r="E13818">
        <v>60</v>
      </c>
      <c r="F13818">
        <f t="shared" si="431"/>
        <v>3.4642524376803631E-2</v>
      </c>
      <c r="G13818">
        <f t="shared" si="432"/>
        <v>1.830279806643729E-3</v>
      </c>
    </row>
    <row r="13819" spans="3:7" x14ac:dyDescent="0.2">
      <c r="C13819">
        <v>722.87688333988194</v>
      </c>
      <c r="D13819">
        <v>34.435000000000002</v>
      </c>
      <c r="E13819">
        <v>60</v>
      </c>
      <c r="F13819">
        <f t="shared" si="431"/>
        <v>3.4647459943508707E-2</v>
      </c>
      <c r="G13819">
        <f t="shared" si="432"/>
        <v>1.8392029076480928E-3</v>
      </c>
    </row>
    <row r="13820" spans="3:7" x14ac:dyDescent="0.2">
      <c r="C13820">
        <v>722.92985000610349</v>
      </c>
      <c r="D13820">
        <v>34.433999999999997</v>
      </c>
      <c r="E13820">
        <v>60</v>
      </c>
      <c r="F13820">
        <f t="shared" si="431"/>
        <v>3.4642524376803631E-2</v>
      </c>
      <c r="G13820">
        <f t="shared" si="432"/>
        <v>1.8348990257380825E-3</v>
      </c>
    </row>
    <row r="13821" spans="3:7" x14ac:dyDescent="0.2">
      <c r="C13821">
        <v>722.98273333708448</v>
      </c>
      <c r="D13821">
        <v>34.436999999999998</v>
      </c>
      <c r="E13821">
        <v>60</v>
      </c>
      <c r="F13821">
        <f t="shared" si="431"/>
        <v>3.4657333090238232E-2</v>
      </c>
      <c r="G13821">
        <f t="shared" si="432"/>
        <v>1.8327952167294763E-3</v>
      </c>
    </row>
    <row r="13822" spans="3:7" x14ac:dyDescent="0.2">
      <c r="C13822">
        <v>723.03565000693004</v>
      </c>
      <c r="D13822">
        <v>34.438000000000002</v>
      </c>
      <c r="E13822">
        <v>60</v>
      </c>
      <c r="F13822">
        <f t="shared" si="431"/>
        <v>3.4662270670436431E-2</v>
      </c>
      <c r="G13822">
        <f t="shared" si="432"/>
        <v>1.834211933164864E-3</v>
      </c>
    </row>
    <row r="13823" spans="3:7" x14ac:dyDescent="0.2">
      <c r="C13823">
        <v>723.08878333568578</v>
      </c>
      <c r="D13823">
        <v>34.436999999999998</v>
      </c>
      <c r="E13823">
        <v>60</v>
      </c>
      <c r="F13823">
        <f t="shared" si="431"/>
        <v>3.4657333090238232E-2</v>
      </c>
      <c r="G13823">
        <f t="shared" si="432"/>
        <v>1.8414594728806241E-3</v>
      </c>
    </row>
    <row r="13824" spans="3:7" x14ac:dyDescent="0.2">
      <c r="C13824">
        <v>723.14175000190733</v>
      </c>
      <c r="D13824">
        <v>34.438000000000002</v>
      </c>
      <c r="E13824">
        <v>60</v>
      </c>
      <c r="F13824">
        <f t="shared" si="431"/>
        <v>3.4662270670436431E-2</v>
      </c>
      <c r="G13824">
        <f t="shared" si="432"/>
        <v>1.8359449210820439E-3</v>
      </c>
    </row>
    <row r="13825" spans="3:7" x14ac:dyDescent="0.2">
      <c r="C13825">
        <v>723.19488333861034</v>
      </c>
      <c r="D13825">
        <v>34.438000000000002</v>
      </c>
      <c r="E13825">
        <v>60</v>
      </c>
      <c r="F13825">
        <f t="shared" si="431"/>
        <v>3.4662270670436431E-2</v>
      </c>
      <c r="G13825">
        <f t="shared" si="432"/>
        <v>1.8417220984232676E-3</v>
      </c>
    </row>
    <row r="13826" spans="3:7" x14ac:dyDescent="0.2">
      <c r="C13826">
        <v>723.24753333727517</v>
      </c>
      <c r="D13826">
        <v>34.438000000000002</v>
      </c>
      <c r="E13826">
        <v>60</v>
      </c>
      <c r="F13826">
        <f t="shared" si="431"/>
        <v>3.4662270670436431E-2</v>
      </c>
      <c r="G13826">
        <f t="shared" si="432"/>
        <v>1.8249685045185658E-3</v>
      </c>
    </row>
    <row r="13827" spans="3:7" x14ac:dyDescent="0.2">
      <c r="C13827">
        <v>723.3006500005722</v>
      </c>
      <c r="D13827">
        <v>34.44</v>
      </c>
      <c r="E13827">
        <v>60</v>
      </c>
      <c r="F13827">
        <f t="shared" ref="F13827:F13890" si="433">EXP(-13478*(1/(D13827+273.15)-1/(E13827+273.15)))</f>
        <v>3.4672147844933748E-2</v>
      </c>
      <c r="G13827">
        <f t="shared" si="432"/>
        <v>1.8416688028642795E-3</v>
      </c>
    </row>
    <row r="13828" spans="3:7" x14ac:dyDescent="0.2">
      <c r="C13828">
        <v>723.35386667251589</v>
      </c>
      <c r="D13828">
        <v>34.438000000000002</v>
      </c>
      <c r="E13828">
        <v>60</v>
      </c>
      <c r="F13828">
        <f t="shared" si="433"/>
        <v>3.4662270670436431E-2</v>
      </c>
      <c r="G13828">
        <f t="shared" ref="G13828:G13891" si="434">F13828*(C13828-C13827)</f>
        <v>1.8446106870919092E-3</v>
      </c>
    </row>
    <row r="13829" spans="3:7" x14ac:dyDescent="0.2">
      <c r="C13829">
        <v>723.40710000197089</v>
      </c>
      <c r="D13829">
        <v>34.438000000000002</v>
      </c>
      <c r="E13829">
        <v>60</v>
      </c>
      <c r="F13829">
        <f t="shared" si="433"/>
        <v>3.4662270670436431E-2</v>
      </c>
      <c r="G13829">
        <f t="shared" si="434"/>
        <v>1.8451880742576274E-3</v>
      </c>
    </row>
    <row r="13830" spans="3:7" x14ac:dyDescent="0.2">
      <c r="C13830">
        <v>723.45954999923708</v>
      </c>
      <c r="D13830">
        <v>34.435000000000002</v>
      </c>
      <c r="E13830">
        <v>60</v>
      </c>
      <c r="F13830">
        <f t="shared" si="433"/>
        <v>3.4647459943508707E-2</v>
      </c>
      <c r="G13830">
        <f t="shared" si="434"/>
        <v>1.8172591793176069E-3</v>
      </c>
    </row>
    <row r="13831" spans="3:7" x14ac:dyDescent="0.2">
      <c r="C13831">
        <v>723.51200000445044</v>
      </c>
      <c r="D13831">
        <v>34.436</v>
      </c>
      <c r="E13831">
        <v>60</v>
      </c>
      <c r="F13831">
        <f t="shared" si="433"/>
        <v>3.4652396181291088E-2</v>
      </c>
      <c r="G13831">
        <f t="shared" si="434"/>
        <v>1.8175183603640979E-3</v>
      </c>
    </row>
    <row r="13832" spans="3:7" x14ac:dyDescent="0.2">
      <c r="C13832">
        <v>723.56511666774747</v>
      </c>
      <c r="D13832">
        <v>34.436</v>
      </c>
      <c r="E13832">
        <v>60</v>
      </c>
      <c r="F13832">
        <f t="shared" si="433"/>
        <v>3.4652396181291088E-2</v>
      </c>
      <c r="G13832">
        <f t="shared" si="434"/>
        <v>1.8406196603970161E-3</v>
      </c>
    </row>
    <row r="13833" spans="3:7" x14ac:dyDescent="0.2">
      <c r="C13833">
        <v>723.61831666628518</v>
      </c>
      <c r="D13833">
        <v>34.441000000000003</v>
      </c>
      <c r="E13833">
        <v>60</v>
      </c>
      <c r="F13833">
        <f t="shared" si="433"/>
        <v>3.4677087439406465E-2</v>
      </c>
      <c r="G13833">
        <f t="shared" si="434"/>
        <v>1.8448210010683604E-3</v>
      </c>
    </row>
    <row r="13834" spans="3:7" x14ac:dyDescent="0.2">
      <c r="C13834">
        <v>723.67128333250685</v>
      </c>
      <c r="D13834">
        <v>34.436</v>
      </c>
      <c r="E13834">
        <v>60</v>
      </c>
      <c r="F13834">
        <f t="shared" si="433"/>
        <v>3.4652396181291088E-2</v>
      </c>
      <c r="G13834">
        <f t="shared" si="434"/>
        <v>1.8354219023153137E-3</v>
      </c>
    </row>
    <row r="13835" spans="3:7" x14ac:dyDescent="0.2">
      <c r="C13835">
        <v>723.72445000012715</v>
      </c>
      <c r="D13835">
        <v>34.436</v>
      </c>
      <c r="E13835">
        <v>60</v>
      </c>
      <c r="F13835">
        <f t="shared" si="433"/>
        <v>3.4652396181291088E-2</v>
      </c>
      <c r="G13835">
        <f t="shared" si="434"/>
        <v>1.8423524300177632E-3</v>
      </c>
    </row>
    <row r="13836" spans="3:7" x14ac:dyDescent="0.2">
      <c r="C13836">
        <v>723.77770000298813</v>
      </c>
      <c r="D13836">
        <v>34.44</v>
      </c>
      <c r="E13836">
        <v>60</v>
      </c>
      <c r="F13836">
        <f t="shared" si="433"/>
        <v>3.4672147844933748E-2</v>
      </c>
      <c r="G13836">
        <f t="shared" si="434"/>
        <v>1.8462919719389561E-3</v>
      </c>
    </row>
    <row r="13837" spans="3:7" x14ac:dyDescent="0.2">
      <c r="C13837">
        <v>723.83086667060854</v>
      </c>
      <c r="D13837">
        <v>34.44</v>
      </c>
      <c r="E13837">
        <v>60</v>
      </c>
      <c r="F13837">
        <f t="shared" si="433"/>
        <v>3.4672147844933748E-2</v>
      </c>
      <c r="G13837">
        <f t="shared" si="434"/>
        <v>1.8434025601575424E-3</v>
      </c>
    </row>
    <row r="13838" spans="3:7" x14ac:dyDescent="0.2">
      <c r="C13838">
        <v>723.88435000578568</v>
      </c>
      <c r="D13838">
        <v>34.439</v>
      </c>
      <c r="E13838">
        <v>60</v>
      </c>
      <c r="F13838">
        <f t="shared" si="433"/>
        <v>3.4667208921972774E-2</v>
      </c>
      <c r="G13838">
        <f t="shared" si="434"/>
        <v>1.8541179544296E-3</v>
      </c>
    </row>
    <row r="13839" spans="3:7" x14ac:dyDescent="0.2">
      <c r="C13839">
        <v>723.93745000362401</v>
      </c>
      <c r="D13839">
        <v>34.44</v>
      </c>
      <c r="E13839">
        <v>60</v>
      </c>
      <c r="F13839">
        <f t="shared" si="433"/>
        <v>3.4672147844933748E-2</v>
      </c>
      <c r="G13839">
        <f t="shared" si="434"/>
        <v>1.8410909756162623E-3</v>
      </c>
    </row>
    <row r="13840" spans="3:7" x14ac:dyDescent="0.2">
      <c r="C13840">
        <v>723.99061667124431</v>
      </c>
      <c r="D13840">
        <v>34.442</v>
      </c>
      <c r="E13840">
        <v>60</v>
      </c>
      <c r="F13840">
        <f t="shared" si="433"/>
        <v>3.4682027705477445E-2</v>
      </c>
      <c r="G13840">
        <f t="shared" si="434"/>
        <v>1.8439278394152623E-3</v>
      </c>
    </row>
    <row r="13841" spans="3:7" x14ac:dyDescent="0.2">
      <c r="C13841">
        <v>724.04398334026337</v>
      </c>
      <c r="D13841">
        <v>34.445</v>
      </c>
      <c r="E13841">
        <v>60</v>
      </c>
      <c r="F13841">
        <f t="shared" si="433"/>
        <v>3.4696852534150162E-2</v>
      </c>
      <c r="G13841">
        <f t="shared" si="434"/>
        <v>1.8516554451929769E-3</v>
      </c>
    </row>
    <row r="13842" spans="3:7" x14ac:dyDescent="0.2">
      <c r="C13842">
        <v>724.09725000063577</v>
      </c>
      <c r="D13842">
        <v>34.438000000000002</v>
      </c>
      <c r="E13842">
        <v>60</v>
      </c>
      <c r="F13842">
        <f t="shared" si="433"/>
        <v>3.4662270670436431E-2</v>
      </c>
      <c r="G13842">
        <f t="shared" si="434"/>
        <v>1.8463433995383745E-3</v>
      </c>
    </row>
    <row r="13843" spans="3:7" x14ac:dyDescent="0.2">
      <c r="C13843">
        <v>724.15020000139873</v>
      </c>
      <c r="D13843">
        <v>34.442</v>
      </c>
      <c r="E13843">
        <v>60</v>
      </c>
      <c r="F13843">
        <f t="shared" si="433"/>
        <v>3.4682027705477445E-2</v>
      </c>
      <c r="G13843">
        <f t="shared" si="434"/>
        <v>1.8364133934661065E-3</v>
      </c>
    </row>
    <row r="13844" spans="3:7" x14ac:dyDescent="0.2">
      <c r="C13844">
        <v>724.20336666901903</v>
      </c>
      <c r="D13844">
        <v>34.442</v>
      </c>
      <c r="E13844">
        <v>60</v>
      </c>
      <c r="F13844">
        <f t="shared" si="433"/>
        <v>3.4682027705477445E-2</v>
      </c>
      <c r="G13844">
        <f t="shared" si="434"/>
        <v>1.8439278394152623E-3</v>
      </c>
    </row>
    <row r="13845" spans="3:7" x14ac:dyDescent="0.2">
      <c r="C13845">
        <v>724.25640000502267</v>
      </c>
      <c r="D13845">
        <v>34.442</v>
      </c>
      <c r="E13845">
        <v>60</v>
      </c>
      <c r="F13845">
        <f t="shared" si="433"/>
        <v>3.4682027705477445E-2</v>
      </c>
      <c r="G13845">
        <f t="shared" si="434"/>
        <v>1.8393036285920183E-3</v>
      </c>
    </row>
    <row r="13846" spans="3:7" x14ac:dyDescent="0.2">
      <c r="C13846">
        <v>724.30941666762033</v>
      </c>
      <c r="D13846">
        <v>34.44</v>
      </c>
      <c r="E13846">
        <v>60</v>
      </c>
      <c r="F13846">
        <f t="shared" si="433"/>
        <v>3.4672147844933748E-2</v>
      </c>
      <c r="G13846">
        <f t="shared" si="434"/>
        <v>1.8382015638309069E-3</v>
      </c>
    </row>
    <row r="13847" spans="3:7" x14ac:dyDescent="0.2">
      <c r="C13847">
        <v>724.36241667270656</v>
      </c>
      <c r="D13847">
        <v>34.442</v>
      </c>
      <c r="E13847">
        <v>60</v>
      </c>
      <c r="F13847">
        <f t="shared" si="433"/>
        <v>3.4682027705477445E-2</v>
      </c>
      <c r="G13847">
        <f t="shared" si="434"/>
        <v>1.8381476447911682E-3</v>
      </c>
    </row>
    <row r="13848" spans="3:7" x14ac:dyDescent="0.2">
      <c r="C13848">
        <v>724.41538333892822</v>
      </c>
      <c r="D13848">
        <v>34.445999999999998</v>
      </c>
      <c r="E13848">
        <v>60</v>
      </c>
      <c r="F13848">
        <f t="shared" si="433"/>
        <v>3.4701795487483623E-2</v>
      </c>
      <c r="G13848">
        <f t="shared" si="434"/>
        <v>1.8380384188779954E-3</v>
      </c>
    </row>
    <row r="13849" spans="3:7" x14ac:dyDescent="0.2">
      <c r="C13849">
        <v>724.46845000584915</v>
      </c>
      <c r="D13849">
        <v>34.442</v>
      </c>
      <c r="E13849">
        <v>60</v>
      </c>
      <c r="F13849">
        <f t="shared" si="433"/>
        <v>3.4682027705477445E-2</v>
      </c>
      <c r="G13849">
        <f t="shared" si="434"/>
        <v>1.8404596123889254E-3</v>
      </c>
    </row>
    <row r="13850" spans="3:7" x14ac:dyDescent="0.2">
      <c r="C13850">
        <v>724.52105000019071</v>
      </c>
      <c r="D13850">
        <v>34.438000000000002</v>
      </c>
      <c r="E13850">
        <v>60</v>
      </c>
      <c r="F13850">
        <f t="shared" si="433"/>
        <v>3.4662270670436431E-2</v>
      </c>
      <c r="G13850">
        <f t="shared" si="434"/>
        <v>1.8232352411306713E-3</v>
      </c>
    </row>
    <row r="13851" spans="3:7" x14ac:dyDescent="0.2">
      <c r="C13851">
        <v>724.57418333689373</v>
      </c>
      <c r="D13851">
        <v>34.438000000000002</v>
      </c>
      <c r="E13851">
        <v>60</v>
      </c>
      <c r="F13851">
        <f t="shared" si="433"/>
        <v>3.4662270670436431E-2</v>
      </c>
      <c r="G13851">
        <f t="shared" si="434"/>
        <v>1.8417220984232676E-3</v>
      </c>
    </row>
    <row r="13852" spans="3:7" x14ac:dyDescent="0.2">
      <c r="C13852">
        <v>724.62726666927335</v>
      </c>
      <c r="D13852">
        <v>34.436999999999998</v>
      </c>
      <c r="E13852">
        <v>60</v>
      </c>
      <c r="F13852">
        <f t="shared" si="433"/>
        <v>3.4657333090238232E-2</v>
      </c>
      <c r="G13852">
        <f t="shared" si="434"/>
        <v>1.8397267318206205E-3</v>
      </c>
    </row>
    <row r="13853" spans="3:7" x14ac:dyDescent="0.2">
      <c r="C13853">
        <v>724.68038333257039</v>
      </c>
      <c r="D13853">
        <v>34.433</v>
      </c>
      <c r="E13853">
        <v>60</v>
      </c>
      <c r="F13853">
        <f t="shared" si="433"/>
        <v>3.4637589481089623E-2</v>
      </c>
      <c r="G13853">
        <f t="shared" si="434"/>
        <v>1.8398331778878747E-3</v>
      </c>
    </row>
    <row r="13854" spans="3:7" x14ac:dyDescent="0.2">
      <c r="C13854">
        <v>724.73325000603995</v>
      </c>
      <c r="D13854">
        <v>34.435000000000002</v>
      </c>
      <c r="E13854">
        <v>60</v>
      </c>
      <c r="F13854">
        <f t="shared" si="433"/>
        <v>3.4647459943508707E-2</v>
      </c>
      <c r="G13854">
        <f t="shared" si="434"/>
        <v>1.8316959513833492E-3</v>
      </c>
    </row>
    <row r="13855" spans="3:7" x14ac:dyDescent="0.2">
      <c r="C13855">
        <v>724.78641667366026</v>
      </c>
      <c r="D13855">
        <v>34.433</v>
      </c>
      <c r="E13855">
        <v>60</v>
      </c>
      <c r="F13855">
        <f t="shared" si="433"/>
        <v>3.4637589481089623E-2</v>
      </c>
      <c r="G13855">
        <f t="shared" si="434"/>
        <v>1.8415652071095984E-3</v>
      </c>
    </row>
    <row r="13856" spans="3:7" x14ac:dyDescent="0.2">
      <c r="C13856">
        <v>724.83935000101724</v>
      </c>
      <c r="D13856">
        <v>34.432000000000002</v>
      </c>
      <c r="E13856">
        <v>60</v>
      </c>
      <c r="F13856">
        <f t="shared" si="433"/>
        <v>3.4632655256279794E-2</v>
      </c>
      <c r="G13856">
        <f t="shared" si="434"/>
        <v>1.8332216779221569E-3</v>
      </c>
    </row>
    <row r="13857" spans="3:7" x14ac:dyDescent="0.2">
      <c r="C13857">
        <v>724.89236667156217</v>
      </c>
      <c r="D13857">
        <v>34.441000000000003</v>
      </c>
      <c r="E13857">
        <v>60</v>
      </c>
      <c r="F13857">
        <f t="shared" si="433"/>
        <v>3.4677087439406465E-2</v>
      </c>
      <c r="G13857">
        <f t="shared" si="434"/>
        <v>1.8384637202329037E-3</v>
      </c>
    </row>
    <row r="13858" spans="3:7" x14ac:dyDescent="0.2">
      <c r="C13858">
        <v>724.94511667092638</v>
      </c>
      <c r="D13858">
        <v>34.438000000000002</v>
      </c>
      <c r="E13858">
        <v>60</v>
      </c>
      <c r="F13858">
        <f t="shared" si="433"/>
        <v>3.4662270670436431E-2</v>
      </c>
      <c r="G13858">
        <f t="shared" si="434"/>
        <v>1.8284347558275807E-3</v>
      </c>
    </row>
    <row r="13859" spans="3:7" x14ac:dyDescent="0.2">
      <c r="C13859">
        <v>724.99831666946409</v>
      </c>
      <c r="D13859">
        <v>34.432000000000002</v>
      </c>
      <c r="E13859">
        <v>60</v>
      </c>
      <c r="F13859">
        <f t="shared" si="433"/>
        <v>3.4632655256279794E-2</v>
      </c>
      <c r="G13859">
        <f t="shared" si="434"/>
        <v>1.8424572089909943E-3</v>
      </c>
    </row>
    <row r="13860" spans="3:7" x14ac:dyDescent="0.2">
      <c r="C13860">
        <v>725.05135000546773</v>
      </c>
      <c r="D13860">
        <v>34.435000000000002</v>
      </c>
      <c r="E13860">
        <v>60</v>
      </c>
      <c r="F13860">
        <f t="shared" si="433"/>
        <v>3.4647459943508707E-2</v>
      </c>
      <c r="G13860">
        <f t="shared" si="434"/>
        <v>1.8374703848566365E-3</v>
      </c>
    </row>
    <row r="13861" spans="3:7" x14ac:dyDescent="0.2">
      <c r="C13861">
        <v>725.10445000330606</v>
      </c>
      <c r="D13861">
        <v>34.432000000000002</v>
      </c>
      <c r="E13861">
        <v>60</v>
      </c>
      <c r="F13861">
        <f t="shared" si="433"/>
        <v>3.4632655256279794E-2</v>
      </c>
      <c r="G13861">
        <f t="shared" si="434"/>
        <v>1.8389939192441072E-3</v>
      </c>
    </row>
    <row r="13862" spans="3:7" x14ac:dyDescent="0.2">
      <c r="C13862">
        <v>725.15756666660309</v>
      </c>
      <c r="D13862">
        <v>34.43</v>
      </c>
      <c r="E13862">
        <v>60</v>
      </c>
      <c r="F13862">
        <f t="shared" si="433"/>
        <v>3.4622788819025446E-2</v>
      </c>
      <c r="G13862">
        <f t="shared" si="434"/>
        <v>1.8390470161044387E-3</v>
      </c>
    </row>
    <row r="13863" spans="3:7" x14ac:dyDescent="0.2">
      <c r="C13863">
        <v>725.21060000260672</v>
      </c>
      <c r="D13863">
        <v>34.430999999999997</v>
      </c>
      <c r="E13863">
        <v>60</v>
      </c>
      <c r="F13863">
        <f t="shared" si="433"/>
        <v>3.4627721702287145E-2</v>
      </c>
      <c r="G13863">
        <f t="shared" si="434"/>
        <v>1.8364236000778125E-3</v>
      </c>
    </row>
    <row r="13864" spans="3:7" x14ac:dyDescent="0.2">
      <c r="C13864">
        <v>725.26335000197093</v>
      </c>
      <c r="D13864">
        <v>34.436999999999998</v>
      </c>
      <c r="E13864">
        <v>60</v>
      </c>
      <c r="F13864">
        <f t="shared" si="433"/>
        <v>3.4657333090238232E-2</v>
      </c>
      <c r="G13864">
        <f t="shared" si="434"/>
        <v>1.828174298475265E-3</v>
      </c>
    </row>
    <row r="13865" spans="3:7" x14ac:dyDescent="0.2">
      <c r="C13865">
        <v>725.31613334019983</v>
      </c>
      <c r="D13865">
        <v>34.432000000000002</v>
      </c>
      <c r="E13865">
        <v>60</v>
      </c>
      <c r="F13865">
        <f t="shared" si="433"/>
        <v>3.4632655256279794E-2</v>
      </c>
      <c r="G13865">
        <f t="shared" si="434"/>
        <v>1.8280271561568241E-3</v>
      </c>
    </row>
    <row r="13866" spans="3:7" x14ac:dyDescent="0.2">
      <c r="C13866">
        <v>725.36923333803816</v>
      </c>
      <c r="D13866">
        <v>34.433</v>
      </c>
      <c r="E13866">
        <v>60</v>
      </c>
      <c r="F13866">
        <f t="shared" si="433"/>
        <v>3.4637589481089623E-2</v>
      </c>
      <c r="G13866">
        <f t="shared" si="434"/>
        <v>1.839255926570843E-3</v>
      </c>
    </row>
    <row r="13867" spans="3:7" x14ac:dyDescent="0.2">
      <c r="C13867">
        <v>725.42233333587649</v>
      </c>
      <c r="D13867">
        <v>34.424999999999997</v>
      </c>
      <c r="E13867">
        <v>60</v>
      </c>
      <c r="F13867">
        <f t="shared" si="433"/>
        <v>3.4598134460640945E-2</v>
      </c>
      <c r="G13867">
        <f t="shared" si="434"/>
        <v>1.8371608650703068E-3</v>
      </c>
    </row>
    <row r="13868" spans="3:7" x14ac:dyDescent="0.2">
      <c r="C13868">
        <v>725.47531666755674</v>
      </c>
      <c r="D13868">
        <v>34.426000000000002</v>
      </c>
      <c r="E13868">
        <v>60</v>
      </c>
      <c r="F13868">
        <f t="shared" si="433"/>
        <v>3.4603063991549922E-2</v>
      </c>
      <c r="G13868">
        <f t="shared" si="434"/>
        <v>1.8333856166172873E-3</v>
      </c>
    </row>
    <row r="13869" spans="3:7" x14ac:dyDescent="0.2">
      <c r="C13869">
        <v>725.52785000006361</v>
      </c>
      <c r="D13869">
        <v>34.427999999999997</v>
      </c>
      <c r="E13869">
        <v>60</v>
      </c>
      <c r="F13869">
        <f t="shared" si="433"/>
        <v>3.46129250643466E-2</v>
      </c>
      <c r="G13869">
        <f t="shared" si="434"/>
        <v>1.8183323014406478E-3</v>
      </c>
    </row>
    <row r="13870" spans="3:7" x14ac:dyDescent="0.2">
      <c r="C13870">
        <v>725.58001666863754</v>
      </c>
      <c r="D13870">
        <v>34.430999999999997</v>
      </c>
      <c r="E13870">
        <v>60</v>
      </c>
      <c r="F13870">
        <f t="shared" si="433"/>
        <v>3.4627721702287145E-2</v>
      </c>
      <c r="G13870">
        <f t="shared" si="434"/>
        <v>1.8064128815135634E-3</v>
      </c>
    </row>
    <row r="13871" spans="3:7" x14ac:dyDescent="0.2">
      <c r="C13871">
        <v>725.63236667315164</v>
      </c>
      <c r="D13871">
        <v>34.436999999999998</v>
      </c>
      <c r="E13871">
        <v>60</v>
      </c>
      <c r="F13871">
        <f t="shared" si="433"/>
        <v>3.4657333090238232E-2</v>
      </c>
      <c r="G13871">
        <f t="shared" si="434"/>
        <v>1.8143115437205114E-3</v>
      </c>
    </row>
    <row r="13872" spans="3:7" x14ac:dyDescent="0.2">
      <c r="C13872">
        <v>725.685350004832</v>
      </c>
      <c r="D13872">
        <v>34.433</v>
      </c>
      <c r="E13872">
        <v>60</v>
      </c>
      <c r="F13872">
        <f t="shared" si="433"/>
        <v>3.4637589481089623E-2</v>
      </c>
      <c r="G13872">
        <f t="shared" si="434"/>
        <v>1.8352148920849302E-3</v>
      </c>
    </row>
    <row r="13873" spans="3:7" x14ac:dyDescent="0.2">
      <c r="C13873">
        <v>725.73776667118068</v>
      </c>
      <c r="D13873">
        <v>34.436</v>
      </c>
      <c r="E13873">
        <v>60</v>
      </c>
      <c r="F13873">
        <f t="shared" si="433"/>
        <v>3.4652396181291088E-2</v>
      </c>
      <c r="G13873">
        <f t="shared" si="434"/>
        <v>1.8163630888168936E-3</v>
      </c>
    </row>
    <row r="13874" spans="3:7" x14ac:dyDescent="0.2">
      <c r="C13874">
        <v>725.79088333447771</v>
      </c>
      <c r="D13874">
        <v>34.427999999999997</v>
      </c>
      <c r="E13874">
        <v>60</v>
      </c>
      <c r="F13874">
        <f t="shared" si="433"/>
        <v>3.46129250643466E-2</v>
      </c>
      <c r="G13874">
        <f t="shared" si="434"/>
        <v>1.838523086368318E-3</v>
      </c>
    </row>
    <row r="13875" spans="3:7" x14ac:dyDescent="0.2">
      <c r="C13875">
        <v>725.84405000209813</v>
      </c>
      <c r="D13875">
        <v>34.435000000000002</v>
      </c>
      <c r="E13875">
        <v>60</v>
      </c>
      <c r="F13875">
        <f t="shared" si="433"/>
        <v>3.4647459943508707E-2</v>
      </c>
      <c r="G13875">
        <f t="shared" si="434"/>
        <v>1.8420899867082315E-3</v>
      </c>
    </row>
    <row r="13876" spans="3:7" x14ac:dyDescent="0.2">
      <c r="C13876">
        <v>725.89750000635786</v>
      </c>
      <c r="D13876">
        <v>34.441000000000003</v>
      </c>
      <c r="E13876">
        <v>60</v>
      </c>
      <c r="F13876">
        <f t="shared" si="433"/>
        <v>3.4677087439406465E-2</v>
      </c>
      <c r="G13876">
        <f t="shared" si="434"/>
        <v>1.8534904713513095E-3</v>
      </c>
    </row>
    <row r="13877" spans="3:7" x14ac:dyDescent="0.2">
      <c r="C13877">
        <v>725.95048333803811</v>
      </c>
      <c r="D13877">
        <v>34.432000000000002</v>
      </c>
      <c r="E13877">
        <v>60</v>
      </c>
      <c r="F13877">
        <f t="shared" si="433"/>
        <v>3.4632655256279794E-2</v>
      </c>
      <c r="G13877">
        <f t="shared" si="434"/>
        <v>1.8349534604113083E-3</v>
      </c>
    </row>
    <row r="13878" spans="3:7" x14ac:dyDescent="0.2">
      <c r="C13878">
        <v>726.00306666692097</v>
      </c>
      <c r="D13878">
        <v>34.433999999999997</v>
      </c>
      <c r="E13878">
        <v>60</v>
      </c>
      <c r="F13878">
        <f t="shared" si="433"/>
        <v>3.4642524376803631E-2</v>
      </c>
      <c r="G13878">
        <f t="shared" si="434"/>
        <v>1.8216192526379867E-3</v>
      </c>
    </row>
    <row r="13879" spans="3:7" x14ac:dyDescent="0.2">
      <c r="C13879">
        <v>726.05626667340596</v>
      </c>
      <c r="D13879">
        <v>34.433999999999997</v>
      </c>
      <c r="E13879">
        <v>60</v>
      </c>
      <c r="F13879">
        <f t="shared" si="433"/>
        <v>3.4642524376803631E-2</v>
      </c>
      <c r="G13879">
        <f t="shared" si="434"/>
        <v>1.8429825215022164E-3</v>
      </c>
    </row>
    <row r="13880" spans="3:7" x14ac:dyDescent="0.2">
      <c r="C13880">
        <v>726.10923333962762</v>
      </c>
      <c r="D13880">
        <v>34.432000000000002</v>
      </c>
      <c r="E13880">
        <v>60</v>
      </c>
      <c r="F13880">
        <f t="shared" si="433"/>
        <v>3.4632655256279794E-2</v>
      </c>
      <c r="G13880">
        <f t="shared" si="434"/>
        <v>1.8343762913293335E-3</v>
      </c>
    </row>
    <row r="13881" spans="3:7" x14ac:dyDescent="0.2">
      <c r="C13881">
        <v>726.16223333676658</v>
      </c>
      <c r="D13881">
        <v>34.433999999999997</v>
      </c>
      <c r="E13881">
        <v>60</v>
      </c>
      <c r="F13881">
        <f t="shared" si="433"/>
        <v>3.4642524376803631E-2</v>
      </c>
      <c r="G13881">
        <f t="shared" si="434"/>
        <v>1.8360536928567475E-3</v>
      </c>
    </row>
    <row r="13882" spans="3:7" x14ac:dyDescent="0.2">
      <c r="C13882">
        <v>726.21505000591276</v>
      </c>
      <c r="D13882">
        <v>34.433999999999997</v>
      </c>
      <c r="E13882">
        <v>60</v>
      </c>
      <c r="F13882">
        <f t="shared" si="433"/>
        <v>3.4642524376803631E-2</v>
      </c>
      <c r="G13882">
        <f t="shared" si="434"/>
        <v>1.8297027483981819E-3</v>
      </c>
    </row>
    <row r="13883" spans="3:7" x14ac:dyDescent="0.2">
      <c r="C13883">
        <v>726.2681166728338</v>
      </c>
      <c r="D13883">
        <v>34.436999999999998</v>
      </c>
      <c r="E13883">
        <v>60</v>
      </c>
      <c r="F13883">
        <f t="shared" si="433"/>
        <v>3.4657333090238232E-2</v>
      </c>
      <c r="G13883">
        <f t="shared" si="434"/>
        <v>1.8391491514712257E-3</v>
      </c>
    </row>
    <row r="13884" spans="3:7" x14ac:dyDescent="0.2">
      <c r="C13884">
        <v>726.32133333683009</v>
      </c>
      <c r="D13884">
        <v>34.436999999999998</v>
      </c>
      <c r="E13884">
        <v>60</v>
      </c>
      <c r="F13884">
        <f t="shared" si="433"/>
        <v>3.4657333090238232E-2</v>
      </c>
      <c r="G13884">
        <f t="shared" si="434"/>
        <v>1.8443476500708915E-3</v>
      </c>
    </row>
    <row r="13885" spans="3:7" x14ac:dyDescent="0.2">
      <c r="C13885">
        <v>726.37363333702092</v>
      </c>
      <c r="D13885">
        <v>34.439</v>
      </c>
      <c r="E13885">
        <v>60</v>
      </c>
      <c r="F13885">
        <f t="shared" si="433"/>
        <v>3.4667208921972774E-2</v>
      </c>
      <c r="G13885">
        <f t="shared" si="434"/>
        <v>1.8130950332345744E-3</v>
      </c>
    </row>
    <row r="13886" spans="3:7" x14ac:dyDescent="0.2">
      <c r="C13886">
        <v>726.42663333415987</v>
      </c>
      <c r="D13886">
        <v>34.435000000000002</v>
      </c>
      <c r="E13886">
        <v>60</v>
      </c>
      <c r="F13886">
        <f t="shared" si="433"/>
        <v>3.4647459943508707E-2</v>
      </c>
      <c r="G13886">
        <f t="shared" si="434"/>
        <v>1.8363152778779956E-3</v>
      </c>
    </row>
    <row r="13887" spans="3:7" x14ac:dyDescent="0.2">
      <c r="C13887">
        <v>726.47966667016351</v>
      </c>
      <c r="D13887">
        <v>34.436999999999998</v>
      </c>
      <c r="E13887">
        <v>60</v>
      </c>
      <c r="F13887">
        <f t="shared" si="433"/>
        <v>3.4657333090238232E-2</v>
      </c>
      <c r="G13887">
        <f t="shared" si="434"/>
        <v>1.8379939907645566E-3</v>
      </c>
    </row>
    <row r="13888" spans="3:7" x14ac:dyDescent="0.2">
      <c r="C13888">
        <v>726.53238333861032</v>
      </c>
      <c r="D13888">
        <v>34.433</v>
      </c>
      <c r="E13888">
        <v>60</v>
      </c>
      <c r="F13888">
        <f t="shared" si="433"/>
        <v>3.4637589481089623E-2</v>
      </c>
      <c r="G13888">
        <f t="shared" si="434"/>
        <v>1.8259783204711652E-3</v>
      </c>
    </row>
    <row r="13889" spans="3:7" x14ac:dyDescent="0.2">
      <c r="C13889">
        <v>726.58585000038147</v>
      </c>
      <c r="D13889">
        <v>34.438000000000002</v>
      </c>
      <c r="E13889">
        <v>60</v>
      </c>
      <c r="F13889">
        <f t="shared" si="433"/>
        <v>3.4662270670436431E-2</v>
      </c>
      <c r="G13889">
        <f t="shared" si="434"/>
        <v>1.8532759021564044E-3</v>
      </c>
    </row>
    <row r="13890" spans="3:7" x14ac:dyDescent="0.2">
      <c r="C13890">
        <v>726.6389333327611</v>
      </c>
      <c r="D13890">
        <v>34.429000000000002</v>
      </c>
      <c r="E13890">
        <v>60</v>
      </c>
      <c r="F13890">
        <f t="shared" si="433"/>
        <v>3.4617856606407267E-2</v>
      </c>
      <c r="G13890">
        <f t="shared" si="434"/>
        <v>1.8376311885082422E-3</v>
      </c>
    </row>
    <row r="13891" spans="3:7" x14ac:dyDescent="0.2">
      <c r="C13891">
        <v>726.69190000693004</v>
      </c>
      <c r="D13891">
        <v>34.427</v>
      </c>
      <c r="E13891">
        <v>60</v>
      </c>
      <c r="F13891">
        <f t="shared" ref="F13891:F13954" si="435">EXP(-13478*(1/(D13891+273.15)-1/(E13891+273.15)))</f>
        <v>3.4607994192756494E-2</v>
      </c>
      <c r="G13891">
        <f t="shared" si="434"/>
        <v>1.8330703520483881E-3</v>
      </c>
    </row>
    <row r="13892" spans="3:7" x14ac:dyDescent="0.2">
      <c r="C13892">
        <v>726.74425000349686</v>
      </c>
      <c r="D13892">
        <v>34.43</v>
      </c>
      <c r="E13892">
        <v>60</v>
      </c>
      <c r="F13892">
        <f t="shared" si="435"/>
        <v>3.4622788819025446E-2</v>
      </c>
      <c r="G13892">
        <f t="shared" ref="G13892:G13955" si="436">F13892*(C13892-C13891)</f>
        <v>1.8125028758096445E-3</v>
      </c>
    </row>
    <row r="13893" spans="3:7" x14ac:dyDescent="0.2">
      <c r="C13893">
        <v>726.79733333587649</v>
      </c>
      <c r="D13893">
        <v>34.436</v>
      </c>
      <c r="E13893">
        <v>60</v>
      </c>
      <c r="F13893">
        <f t="shared" si="435"/>
        <v>3.4652396181291088E-2</v>
      </c>
      <c r="G13893">
        <f t="shared" si="436"/>
        <v>1.8394646642420512E-3</v>
      </c>
    </row>
    <row r="13894" spans="3:7" x14ac:dyDescent="0.2">
      <c r="C13894">
        <v>726.84986666838324</v>
      </c>
      <c r="D13894">
        <v>34.436999999999998</v>
      </c>
      <c r="E13894">
        <v>60</v>
      </c>
      <c r="F13894">
        <f t="shared" si="435"/>
        <v>3.4657333090238232E-2</v>
      </c>
      <c r="G13894">
        <f t="shared" si="436"/>
        <v>1.8206652030268464E-3</v>
      </c>
    </row>
    <row r="13895" spans="3:7" x14ac:dyDescent="0.2">
      <c r="C13895">
        <v>726.90290000438688</v>
      </c>
      <c r="D13895">
        <v>34.433999999999997</v>
      </c>
      <c r="E13895">
        <v>60</v>
      </c>
      <c r="F13895">
        <f t="shared" si="435"/>
        <v>3.4642524376803631E-2</v>
      </c>
      <c r="G13895">
        <f t="shared" si="436"/>
        <v>1.8372086352891979E-3</v>
      </c>
    </row>
    <row r="13896" spans="3:7" x14ac:dyDescent="0.2">
      <c r="C13896">
        <v>726.95590000152583</v>
      </c>
      <c r="D13896">
        <v>34.436999999999998</v>
      </c>
      <c r="E13896">
        <v>60</v>
      </c>
      <c r="F13896">
        <f t="shared" si="435"/>
        <v>3.4657333090238232E-2</v>
      </c>
      <c r="G13896">
        <f t="shared" si="436"/>
        <v>1.8368385546264129E-3</v>
      </c>
    </row>
    <row r="13897" spans="3:7" x14ac:dyDescent="0.2">
      <c r="C13897">
        <v>727.00826667149863</v>
      </c>
      <c r="D13897">
        <v>34.432000000000002</v>
      </c>
      <c r="E13897">
        <v>60</v>
      </c>
      <c r="F13897">
        <f t="shared" si="435"/>
        <v>3.4632655256279794E-2</v>
      </c>
      <c r="G13897">
        <f t="shared" si="436"/>
        <v>1.813596828087301E-3</v>
      </c>
    </row>
    <row r="13898" spans="3:7" x14ac:dyDescent="0.2">
      <c r="C13898">
        <v>727.06138333479566</v>
      </c>
      <c r="D13898">
        <v>34.43</v>
      </c>
      <c r="E13898">
        <v>60</v>
      </c>
      <c r="F13898">
        <f t="shared" si="435"/>
        <v>3.4622788819025446E-2</v>
      </c>
      <c r="G13898">
        <f t="shared" si="436"/>
        <v>1.8390470161044387E-3</v>
      </c>
    </row>
    <row r="13899" spans="3:7" x14ac:dyDescent="0.2">
      <c r="C13899">
        <v>727.11428333918252</v>
      </c>
      <c r="D13899">
        <v>34.433999999999997</v>
      </c>
      <c r="E13899">
        <v>60</v>
      </c>
      <c r="F13899">
        <f t="shared" si="435"/>
        <v>3.4642524376803631E-2</v>
      </c>
      <c r="G13899">
        <f t="shared" si="436"/>
        <v>1.8325896915046911E-3</v>
      </c>
    </row>
    <row r="13900" spans="3:7" x14ac:dyDescent="0.2">
      <c r="C13900">
        <v>727.16736667156215</v>
      </c>
      <c r="D13900">
        <v>34.44</v>
      </c>
      <c r="E13900">
        <v>60</v>
      </c>
      <c r="F13900">
        <f t="shared" si="435"/>
        <v>3.4672147844933748E-2</v>
      </c>
      <c r="G13900">
        <f t="shared" si="436"/>
        <v>1.8405131483682452E-3</v>
      </c>
    </row>
    <row r="13901" spans="3:7" x14ac:dyDescent="0.2">
      <c r="C13901">
        <v>727.22036666870122</v>
      </c>
      <c r="D13901">
        <v>34.454000000000001</v>
      </c>
      <c r="E13901">
        <v>60</v>
      </c>
      <c r="F13901">
        <f t="shared" si="435"/>
        <v>3.4741363314631742E-2</v>
      </c>
      <c r="G13901">
        <f t="shared" si="436"/>
        <v>1.8412921562828042E-3</v>
      </c>
    </row>
    <row r="13902" spans="3:7" x14ac:dyDescent="0.2">
      <c r="C13902">
        <v>727.27333333492277</v>
      </c>
      <c r="D13902">
        <v>34.44</v>
      </c>
      <c r="E13902">
        <v>60</v>
      </c>
      <c r="F13902">
        <f t="shared" si="435"/>
        <v>3.4672147844933748E-2</v>
      </c>
      <c r="G13902">
        <f t="shared" si="436"/>
        <v>1.8364680820868553E-3</v>
      </c>
    </row>
    <row r="13903" spans="3:7" x14ac:dyDescent="0.2">
      <c r="C13903">
        <v>727.32566666603088</v>
      </c>
      <c r="D13903">
        <v>34.436999999999998</v>
      </c>
      <c r="E13903">
        <v>60</v>
      </c>
      <c r="F13903">
        <f t="shared" si="435"/>
        <v>3.4657333090238232E-2</v>
      </c>
      <c r="G13903">
        <f t="shared" si="436"/>
        <v>1.8137336879357024E-3</v>
      </c>
    </row>
    <row r="13904" spans="3:7" x14ac:dyDescent="0.2">
      <c r="C13904">
        <v>727.3788166681926</v>
      </c>
      <c r="D13904">
        <v>34.436</v>
      </c>
      <c r="E13904">
        <v>60</v>
      </c>
      <c r="F13904">
        <f t="shared" si="435"/>
        <v>3.4652396181291088E-2</v>
      </c>
      <c r="G13904">
        <f t="shared" si="436"/>
        <v>1.8417749319442204E-3</v>
      </c>
    </row>
    <row r="13905" spans="3:7" x14ac:dyDescent="0.2">
      <c r="C13905">
        <v>727.4315833330154</v>
      </c>
      <c r="D13905">
        <v>34.433</v>
      </c>
      <c r="E13905">
        <v>60</v>
      </c>
      <c r="F13905">
        <f t="shared" si="435"/>
        <v>3.4637589481089623E-2</v>
      </c>
      <c r="G13905">
        <f t="shared" si="436"/>
        <v>1.8277100744183226E-3</v>
      </c>
    </row>
    <row r="13906" spans="3:7" x14ac:dyDescent="0.2">
      <c r="C13906">
        <v>727.48440000216169</v>
      </c>
      <c r="D13906">
        <v>34.44</v>
      </c>
      <c r="E13906">
        <v>60</v>
      </c>
      <c r="F13906">
        <f t="shared" si="435"/>
        <v>3.4672147844933748E-2</v>
      </c>
      <c r="G13906">
        <f t="shared" si="436"/>
        <v>1.8312673613173145E-3</v>
      </c>
    </row>
    <row r="13907" spans="3:7" x14ac:dyDescent="0.2">
      <c r="C13907">
        <v>727.53741667270663</v>
      </c>
      <c r="D13907">
        <v>34.430999999999997</v>
      </c>
      <c r="E13907">
        <v>60</v>
      </c>
      <c r="F13907">
        <f t="shared" si="435"/>
        <v>3.4627721702287145E-2</v>
      </c>
      <c r="G13907">
        <f t="shared" si="436"/>
        <v>1.835846513211841E-3</v>
      </c>
    </row>
    <row r="13908" spans="3:7" x14ac:dyDescent="0.2">
      <c r="C13908">
        <v>727.59050000508626</v>
      </c>
      <c r="D13908">
        <v>34.436</v>
      </c>
      <c r="E13908">
        <v>60</v>
      </c>
      <c r="F13908">
        <f t="shared" si="435"/>
        <v>3.4652396181291088E-2</v>
      </c>
      <c r="G13908">
        <f t="shared" si="436"/>
        <v>1.8394646642420512E-3</v>
      </c>
    </row>
    <row r="13909" spans="3:7" x14ac:dyDescent="0.2">
      <c r="C13909">
        <v>727.64333333969114</v>
      </c>
      <c r="D13909">
        <v>34.430999999999997</v>
      </c>
      <c r="E13909">
        <v>60</v>
      </c>
      <c r="F13909">
        <f t="shared" si="435"/>
        <v>3.4627721702287145E-2</v>
      </c>
      <c r="G13909">
        <f t="shared" si="436"/>
        <v>1.8294980073017377E-3</v>
      </c>
    </row>
    <row r="13910" spans="3:7" x14ac:dyDescent="0.2">
      <c r="C13910">
        <v>727.69643333752947</v>
      </c>
      <c r="D13910">
        <v>34.433</v>
      </c>
      <c r="E13910">
        <v>60</v>
      </c>
      <c r="F13910">
        <f t="shared" si="435"/>
        <v>3.4637589481089623E-2</v>
      </c>
      <c r="G13910">
        <f t="shared" si="436"/>
        <v>1.839255926570843E-3</v>
      </c>
    </row>
    <row r="13911" spans="3:7" x14ac:dyDescent="0.2">
      <c r="C13911">
        <v>727.74934999942775</v>
      </c>
      <c r="D13911">
        <v>34.436999999999998</v>
      </c>
      <c r="E13911">
        <v>60</v>
      </c>
      <c r="F13911">
        <f t="shared" si="435"/>
        <v>3.4657333090238232E-2</v>
      </c>
      <c r="G13911">
        <f t="shared" si="436"/>
        <v>1.8339503774322055E-3</v>
      </c>
    </row>
    <row r="13912" spans="3:7" x14ac:dyDescent="0.2">
      <c r="C13912">
        <v>727.80256667137144</v>
      </c>
      <c r="D13912">
        <v>34.441000000000003</v>
      </c>
      <c r="E13912">
        <v>60</v>
      </c>
      <c r="F13912">
        <f t="shared" si="435"/>
        <v>3.4677087439406465E-2</v>
      </c>
      <c r="G13912">
        <f t="shared" si="436"/>
        <v>1.845399186225453E-3</v>
      </c>
    </row>
    <row r="13913" spans="3:7" x14ac:dyDescent="0.2">
      <c r="C13913">
        <v>727.85563333829248</v>
      </c>
      <c r="D13913">
        <v>34.436999999999998</v>
      </c>
      <c r="E13913">
        <v>60</v>
      </c>
      <c r="F13913">
        <f t="shared" si="435"/>
        <v>3.4657333090238232E-2</v>
      </c>
      <c r="G13913">
        <f t="shared" si="436"/>
        <v>1.8391491514712257E-3</v>
      </c>
    </row>
    <row r="13914" spans="3:7" x14ac:dyDescent="0.2">
      <c r="C13914">
        <v>727.90851666927335</v>
      </c>
      <c r="D13914">
        <v>34.436</v>
      </c>
      <c r="E13914">
        <v>60</v>
      </c>
      <c r="F13914">
        <f t="shared" si="435"/>
        <v>3.4652396181291088E-2</v>
      </c>
      <c r="G13914">
        <f t="shared" si="436"/>
        <v>1.8325341365356621E-3</v>
      </c>
    </row>
    <row r="13915" spans="3:7" x14ac:dyDescent="0.2">
      <c r="C13915">
        <v>727.96116666793819</v>
      </c>
      <c r="D13915">
        <v>34.43</v>
      </c>
      <c r="E13915">
        <v>60</v>
      </c>
      <c r="F13915">
        <f t="shared" si="435"/>
        <v>3.4622788819025446E-2</v>
      </c>
      <c r="G13915">
        <f t="shared" si="436"/>
        <v>1.8228897850944923E-3</v>
      </c>
    </row>
    <row r="13916" spans="3:7" x14ac:dyDescent="0.2">
      <c r="C13916">
        <v>728.0143333355586</v>
      </c>
      <c r="D13916">
        <v>34.439</v>
      </c>
      <c r="E13916">
        <v>60</v>
      </c>
      <c r="F13916">
        <f t="shared" si="435"/>
        <v>3.4667208921972774E-2</v>
      </c>
      <c r="G13916">
        <f t="shared" si="436"/>
        <v>1.8431399740820734E-3</v>
      </c>
    </row>
    <row r="13917" spans="3:7" x14ac:dyDescent="0.2">
      <c r="C13917">
        <v>728.06735000610354</v>
      </c>
      <c r="D13917">
        <v>34.436999999999998</v>
      </c>
      <c r="E13917">
        <v>60</v>
      </c>
      <c r="F13917">
        <f t="shared" si="435"/>
        <v>3.4657333090238232E-2</v>
      </c>
      <c r="G13917">
        <f t="shared" si="436"/>
        <v>1.8374164104112219E-3</v>
      </c>
    </row>
    <row r="13918" spans="3:7" x14ac:dyDescent="0.2">
      <c r="C13918">
        <v>728.12020000616712</v>
      </c>
      <c r="D13918">
        <v>34.439</v>
      </c>
      <c r="E13918">
        <v>60</v>
      </c>
      <c r="F13918">
        <f t="shared" si="435"/>
        <v>3.4667208921972774E-2</v>
      </c>
      <c r="G13918">
        <f t="shared" si="436"/>
        <v>1.8321619937306057E-3</v>
      </c>
    </row>
    <row r="13919" spans="3:7" x14ac:dyDescent="0.2">
      <c r="C13919">
        <v>728.17331666946416</v>
      </c>
      <c r="D13919">
        <v>34.436</v>
      </c>
      <c r="E13919">
        <v>60</v>
      </c>
      <c r="F13919">
        <f t="shared" si="435"/>
        <v>3.4652396181291088E-2</v>
      </c>
      <c r="G13919">
        <f t="shared" si="436"/>
        <v>1.8406196603970161E-3</v>
      </c>
    </row>
    <row r="13920" spans="3:7" x14ac:dyDescent="0.2">
      <c r="C13920">
        <v>728.22618333498633</v>
      </c>
      <c r="D13920">
        <v>34.44</v>
      </c>
      <c r="E13920">
        <v>60</v>
      </c>
      <c r="F13920">
        <f t="shared" si="435"/>
        <v>3.4672147844933748E-2</v>
      </c>
      <c r="G13920">
        <f t="shared" si="436"/>
        <v>1.8330008430534825E-3</v>
      </c>
    </row>
    <row r="13921" spans="3:7" x14ac:dyDescent="0.2">
      <c r="C13921">
        <v>728.27875000635788</v>
      </c>
      <c r="D13921">
        <v>34.433</v>
      </c>
      <c r="E13921">
        <v>60</v>
      </c>
      <c r="F13921">
        <f t="shared" si="435"/>
        <v>3.4637589481089623E-2</v>
      </c>
      <c r="G13921">
        <f t="shared" si="436"/>
        <v>1.8207827833551268E-3</v>
      </c>
    </row>
    <row r="13922" spans="3:7" x14ac:dyDescent="0.2">
      <c r="C13922">
        <v>728.33151667118068</v>
      </c>
      <c r="D13922">
        <v>34.429000000000002</v>
      </c>
      <c r="E13922">
        <v>60</v>
      </c>
      <c r="F13922">
        <f t="shared" si="435"/>
        <v>3.4617856606407267E-2</v>
      </c>
      <c r="G13922">
        <f t="shared" si="436"/>
        <v>1.8266688364339686E-3</v>
      </c>
    </row>
    <row r="13923" spans="3:7" x14ac:dyDescent="0.2">
      <c r="C13923">
        <v>728.38461666901901</v>
      </c>
      <c r="D13923">
        <v>34.432000000000002</v>
      </c>
      <c r="E13923">
        <v>60</v>
      </c>
      <c r="F13923">
        <f t="shared" si="435"/>
        <v>3.4632655256279794E-2</v>
      </c>
      <c r="G13923">
        <f t="shared" si="436"/>
        <v>1.8389939192441072E-3</v>
      </c>
    </row>
    <row r="13924" spans="3:7" x14ac:dyDescent="0.2">
      <c r="C13924">
        <v>728.43763333956406</v>
      </c>
      <c r="D13924">
        <v>34.430999999999997</v>
      </c>
      <c r="E13924">
        <v>60</v>
      </c>
      <c r="F13924">
        <f t="shared" si="435"/>
        <v>3.4627721702287145E-2</v>
      </c>
      <c r="G13924">
        <f t="shared" si="436"/>
        <v>1.8358465132157777E-3</v>
      </c>
    </row>
    <row r="13925" spans="3:7" x14ac:dyDescent="0.2">
      <c r="C13925">
        <v>728.49061667124431</v>
      </c>
      <c r="D13925">
        <v>34.43</v>
      </c>
      <c r="E13925">
        <v>60</v>
      </c>
      <c r="F13925">
        <f t="shared" si="435"/>
        <v>3.4622788819025446E-2</v>
      </c>
      <c r="G13925">
        <f t="shared" si="436"/>
        <v>1.8344307036937586E-3</v>
      </c>
    </row>
    <row r="13926" spans="3:7" x14ac:dyDescent="0.2">
      <c r="C13926">
        <v>728.54378333886461</v>
      </c>
      <c r="D13926">
        <v>34.433</v>
      </c>
      <c r="E13926">
        <v>60</v>
      </c>
      <c r="F13926">
        <f t="shared" si="435"/>
        <v>3.4637589481089623E-2</v>
      </c>
      <c r="G13926">
        <f t="shared" si="436"/>
        <v>1.8415652071095984E-3</v>
      </c>
    </row>
    <row r="13927" spans="3:7" x14ac:dyDescent="0.2">
      <c r="C13927">
        <v>728.59670000076289</v>
      </c>
      <c r="D13927">
        <v>34.427</v>
      </c>
      <c r="E13927">
        <v>60</v>
      </c>
      <c r="F13927">
        <f t="shared" si="435"/>
        <v>3.4607994192756494E-2</v>
      </c>
      <c r="G13927">
        <f t="shared" si="436"/>
        <v>1.8313395276757306E-3</v>
      </c>
    </row>
    <row r="13928" spans="3:7" x14ac:dyDescent="0.2">
      <c r="C13928">
        <v>728.64968333244326</v>
      </c>
      <c r="D13928">
        <v>34.429000000000002</v>
      </c>
      <c r="E13928">
        <v>60</v>
      </c>
      <c r="F13928">
        <f t="shared" si="435"/>
        <v>3.4617856606407267E-2</v>
      </c>
      <c r="G13928">
        <f t="shared" si="436"/>
        <v>1.8341693786406278E-3</v>
      </c>
    </row>
    <row r="13929" spans="3:7" x14ac:dyDescent="0.2">
      <c r="C13929">
        <v>728.70281666914627</v>
      </c>
      <c r="D13929">
        <v>34.429000000000002</v>
      </c>
      <c r="E13929">
        <v>60</v>
      </c>
      <c r="F13929">
        <f t="shared" si="435"/>
        <v>3.4617856606407267E-2</v>
      </c>
      <c r="G13929">
        <f t="shared" si="436"/>
        <v>1.8393622310048569E-3</v>
      </c>
    </row>
    <row r="13930" spans="3:7" x14ac:dyDescent="0.2">
      <c r="C13930">
        <v>728.75525000095365</v>
      </c>
      <c r="D13930">
        <v>34.42</v>
      </c>
      <c r="E13930">
        <v>60</v>
      </c>
      <c r="F13930">
        <f t="shared" si="435"/>
        <v>3.4573496857518676E-2</v>
      </c>
      <c r="G13930">
        <f t="shared" si="436"/>
        <v>1.8128036324716393E-3</v>
      </c>
    </row>
    <row r="13931" spans="3:7" x14ac:dyDescent="0.2">
      <c r="C13931">
        <v>728.80815000534062</v>
      </c>
      <c r="D13931">
        <v>34.426000000000002</v>
      </c>
      <c r="E13931">
        <v>60</v>
      </c>
      <c r="F13931">
        <f t="shared" si="435"/>
        <v>3.4603063991549922E-2</v>
      </c>
      <c r="G13931">
        <f t="shared" si="436"/>
        <v>1.8305022369555968E-3</v>
      </c>
    </row>
    <row r="13932" spans="3:7" x14ac:dyDescent="0.2">
      <c r="C13932">
        <v>728.86126666863754</v>
      </c>
      <c r="D13932">
        <v>34.429000000000002</v>
      </c>
      <c r="E13932">
        <v>60</v>
      </c>
      <c r="F13932">
        <f t="shared" si="435"/>
        <v>3.4617856606407267E-2</v>
      </c>
      <c r="G13932">
        <f t="shared" si="436"/>
        <v>1.838785033423554E-3</v>
      </c>
    </row>
    <row r="13933" spans="3:7" x14ac:dyDescent="0.2">
      <c r="C13933">
        <v>728.91411666870113</v>
      </c>
      <c r="D13933">
        <v>34.424999999999997</v>
      </c>
      <c r="E13933">
        <v>60</v>
      </c>
      <c r="F13933">
        <f t="shared" si="435"/>
        <v>3.4598134460640945E-2</v>
      </c>
      <c r="G13933">
        <f t="shared" si="436"/>
        <v>1.8285114084448263E-3</v>
      </c>
    </row>
    <row r="13934" spans="3:7" x14ac:dyDescent="0.2">
      <c r="C13934">
        <v>728.96706666946409</v>
      </c>
      <c r="D13934">
        <v>34.43</v>
      </c>
      <c r="E13934">
        <v>60</v>
      </c>
      <c r="F13934">
        <f t="shared" si="435"/>
        <v>3.4622788819025446E-2</v>
      </c>
      <c r="G13934">
        <f t="shared" si="436"/>
        <v>1.8332766943832761E-3</v>
      </c>
    </row>
    <row r="13935" spans="3:7" x14ac:dyDescent="0.2">
      <c r="C13935">
        <v>729.02023333708451</v>
      </c>
      <c r="D13935">
        <v>34.423000000000002</v>
      </c>
      <c r="E13935">
        <v>60</v>
      </c>
      <c r="F13935">
        <f t="shared" si="435"/>
        <v>3.4588277409367076E-2</v>
      </c>
      <c r="G13935">
        <f t="shared" si="436"/>
        <v>1.8389434485865895E-3</v>
      </c>
    </row>
    <row r="13936" spans="3:7" x14ac:dyDescent="0.2">
      <c r="C13936">
        <v>729.07321666876476</v>
      </c>
      <c r="D13936">
        <v>34.420999999999999</v>
      </c>
      <c r="E13936">
        <v>60</v>
      </c>
      <c r="F13936">
        <f t="shared" si="435"/>
        <v>3.4578423038241955E-2</v>
      </c>
      <c r="G13936">
        <f t="shared" si="436"/>
        <v>1.8320800568152537E-3</v>
      </c>
    </row>
    <row r="13937" spans="3:7" x14ac:dyDescent="0.2">
      <c r="C13937">
        <v>729.12618333498642</v>
      </c>
      <c r="D13937">
        <v>34.418999999999997</v>
      </c>
      <c r="E13937">
        <v>60</v>
      </c>
      <c r="F13937">
        <f t="shared" si="435"/>
        <v>3.456857134657236E-2</v>
      </c>
      <c r="G13937">
        <f t="shared" si="436"/>
        <v>1.8309819802736806E-3</v>
      </c>
    </row>
    <row r="13938" spans="3:7" x14ac:dyDescent="0.2">
      <c r="C13938">
        <v>729.17933333714802</v>
      </c>
      <c r="D13938">
        <v>34.423000000000002</v>
      </c>
      <c r="E13938">
        <v>60</v>
      </c>
      <c r="F13938">
        <f t="shared" si="435"/>
        <v>3.4588277409367076E-2</v>
      </c>
      <c r="G13938">
        <f t="shared" si="436"/>
        <v>1.8383670190739202E-3</v>
      </c>
    </row>
    <row r="13939" spans="3:7" x14ac:dyDescent="0.2">
      <c r="C13939">
        <v>729.23250000476833</v>
      </c>
      <c r="D13939">
        <v>34.417999999999999</v>
      </c>
      <c r="E13939">
        <v>60</v>
      </c>
      <c r="F13939">
        <f t="shared" si="435"/>
        <v>3.4563646505317132E-2</v>
      </c>
      <c r="G13939">
        <f t="shared" si="436"/>
        <v>1.8376339054938463E-3</v>
      </c>
    </row>
    <row r="13940" spans="3:7" x14ac:dyDescent="0.2">
      <c r="C13940">
        <v>729.28570000330603</v>
      </c>
      <c r="D13940">
        <v>34.418999999999997</v>
      </c>
      <c r="E13940">
        <v>60</v>
      </c>
      <c r="F13940">
        <f t="shared" si="435"/>
        <v>3.456857134657236E-2</v>
      </c>
      <c r="G13940">
        <f t="shared" si="436"/>
        <v>1.8390479450882684E-3</v>
      </c>
    </row>
    <row r="13941" spans="3:7" x14ac:dyDescent="0.2">
      <c r="C13941">
        <v>729.33859999974572</v>
      </c>
      <c r="D13941">
        <v>34.417999999999999</v>
      </c>
      <c r="E13941">
        <v>60</v>
      </c>
      <c r="F13941">
        <f t="shared" si="435"/>
        <v>3.4563646505317132E-2</v>
      </c>
      <c r="G13941">
        <f t="shared" si="436"/>
        <v>1.828416777074038E-3</v>
      </c>
    </row>
    <row r="13942" spans="3:7" x14ac:dyDescent="0.2">
      <c r="C13942">
        <v>729.39161667029066</v>
      </c>
      <c r="D13942">
        <v>34.414000000000001</v>
      </c>
      <c r="E13942">
        <v>60</v>
      </c>
      <c r="F13942">
        <f t="shared" si="435"/>
        <v>3.4543953835470237E-2</v>
      </c>
      <c r="G13942">
        <f t="shared" si="436"/>
        <v>1.831405419814557E-3</v>
      </c>
    </row>
    <row r="13943" spans="3:7" x14ac:dyDescent="0.2">
      <c r="C13943">
        <v>729.44451666673024</v>
      </c>
      <c r="D13943">
        <v>34.414000000000001</v>
      </c>
      <c r="E13943">
        <v>60</v>
      </c>
      <c r="F13943">
        <f t="shared" si="435"/>
        <v>3.4543953835470237E-2</v>
      </c>
      <c r="G13943">
        <f t="shared" si="436"/>
        <v>1.8273750349053219E-3</v>
      </c>
    </row>
    <row r="13944" spans="3:7" x14ac:dyDescent="0.2">
      <c r="C13944">
        <v>729.49740000565851</v>
      </c>
      <c r="D13944">
        <v>34.414000000000001</v>
      </c>
      <c r="E13944">
        <v>60</v>
      </c>
      <c r="F13944">
        <f t="shared" si="435"/>
        <v>3.4543953835470237E-2</v>
      </c>
      <c r="G13944">
        <f t="shared" si="436"/>
        <v>1.8267996186036204E-3</v>
      </c>
    </row>
    <row r="13945" spans="3:7" x14ac:dyDescent="0.2">
      <c r="C13945">
        <v>729.55026667118068</v>
      </c>
      <c r="D13945">
        <v>34.412999999999997</v>
      </c>
      <c r="E13945">
        <v>60</v>
      </c>
      <c r="F13945">
        <f t="shared" si="435"/>
        <v>3.4539032341369715E-2</v>
      </c>
      <c r="G13945">
        <f t="shared" si="436"/>
        <v>1.8259634702507471E-3</v>
      </c>
    </row>
    <row r="13946" spans="3:7" x14ac:dyDescent="0.2">
      <c r="C13946">
        <v>729.60323333740234</v>
      </c>
      <c r="D13946">
        <v>34.412999999999997</v>
      </c>
      <c r="E13946">
        <v>60</v>
      </c>
      <c r="F13946">
        <f t="shared" si="435"/>
        <v>3.4539032341369715E-2</v>
      </c>
      <c r="G13946">
        <f t="shared" si="436"/>
        <v>1.829417397644592E-3</v>
      </c>
    </row>
    <row r="13947" spans="3:7" x14ac:dyDescent="0.2">
      <c r="C13947">
        <v>729.65631666978197</v>
      </c>
      <c r="D13947">
        <v>34.412999999999997</v>
      </c>
      <c r="E13947">
        <v>60</v>
      </c>
      <c r="F13947">
        <f t="shared" si="435"/>
        <v>3.4539032341369715E-2</v>
      </c>
      <c r="G13947">
        <f t="shared" si="436"/>
        <v>1.8334469338476737E-3</v>
      </c>
    </row>
    <row r="13948" spans="3:7" x14ac:dyDescent="0.2">
      <c r="C13948">
        <v>729.70936667124431</v>
      </c>
      <c r="D13948">
        <v>34.414000000000001</v>
      </c>
      <c r="E13948">
        <v>60</v>
      </c>
      <c r="F13948">
        <f t="shared" si="435"/>
        <v>3.4543953835470237E-2</v>
      </c>
      <c r="G13948">
        <f t="shared" si="436"/>
        <v>1.8325568014866502E-3</v>
      </c>
    </row>
    <row r="13949" spans="3:7" x14ac:dyDescent="0.2">
      <c r="C13949">
        <v>729.7622333367666</v>
      </c>
      <c r="D13949">
        <v>34.412999999999997</v>
      </c>
      <c r="E13949">
        <v>60</v>
      </c>
      <c r="F13949">
        <f t="shared" si="435"/>
        <v>3.4539032341369715E-2</v>
      </c>
      <c r="G13949">
        <f t="shared" si="436"/>
        <v>1.8259634702546736E-3</v>
      </c>
    </row>
    <row r="13950" spans="3:7" x14ac:dyDescent="0.2">
      <c r="C13950">
        <v>729.81500000158951</v>
      </c>
      <c r="D13950">
        <v>34.411999999999999</v>
      </c>
      <c r="E13950">
        <v>60</v>
      </c>
      <c r="F13950">
        <f t="shared" si="435"/>
        <v>3.4534111516439897E-2</v>
      </c>
      <c r="G13950">
        <f t="shared" si="436"/>
        <v>1.8222498873450314E-3</v>
      </c>
    </row>
    <row r="13951" spans="3:7" x14ac:dyDescent="0.2">
      <c r="C13951">
        <v>729.86801667213444</v>
      </c>
      <c r="D13951">
        <v>34.411000000000001</v>
      </c>
      <c r="E13951">
        <v>60</v>
      </c>
      <c r="F13951">
        <f t="shared" si="435"/>
        <v>3.4529191360595395E-2</v>
      </c>
      <c r="G13951">
        <f t="shared" si="436"/>
        <v>1.8306227625476896E-3</v>
      </c>
    </row>
    <row r="13952" spans="3:7" x14ac:dyDescent="0.2">
      <c r="C13952">
        <v>729.92136666774752</v>
      </c>
      <c r="D13952">
        <v>34.414000000000001</v>
      </c>
      <c r="E13952">
        <v>60</v>
      </c>
      <c r="F13952">
        <f t="shared" si="435"/>
        <v>3.4543953835470237E-2</v>
      </c>
      <c r="G13952">
        <f t="shared" si="436"/>
        <v>1.8429197855806166E-3</v>
      </c>
    </row>
    <row r="13953" spans="3:7" x14ac:dyDescent="0.2">
      <c r="C13953">
        <v>729.97448333899183</v>
      </c>
      <c r="D13953">
        <v>34.411999999999999</v>
      </c>
      <c r="E13953">
        <v>60</v>
      </c>
      <c r="F13953">
        <f t="shared" si="435"/>
        <v>3.4534111516439897E-2</v>
      </c>
      <c r="G13953">
        <f t="shared" si="436"/>
        <v>1.8343370481331111E-3</v>
      </c>
    </row>
    <row r="13954" spans="3:7" x14ac:dyDescent="0.2">
      <c r="C13954">
        <v>730.02766667207084</v>
      </c>
      <c r="D13954">
        <v>34.409999999999997</v>
      </c>
      <c r="E13954">
        <v>60</v>
      </c>
      <c r="F13954">
        <f t="shared" si="435"/>
        <v>3.4524271873748576E-2</v>
      </c>
      <c r="G13954">
        <f t="shared" si="436"/>
        <v>1.8361158503716953E-3</v>
      </c>
    </row>
    <row r="13955" spans="3:7" x14ac:dyDescent="0.2">
      <c r="C13955">
        <v>730.08083333969114</v>
      </c>
      <c r="D13955">
        <v>34.409999999999997</v>
      </c>
      <c r="E13955">
        <v>60</v>
      </c>
      <c r="F13955">
        <f t="shared" ref="F13955:F14018" si="437">EXP(-13478*(1/(D13955+273.15)-1/(E13955+273.15)))</f>
        <v>3.4524271873748576E-2</v>
      </c>
      <c r="G13955">
        <f t="shared" si="436"/>
        <v>1.835540487544569E-3</v>
      </c>
    </row>
    <row r="13956" spans="3:7" x14ac:dyDescent="0.2">
      <c r="C13956">
        <v>730.13346667289738</v>
      </c>
      <c r="D13956">
        <v>34.411999999999999</v>
      </c>
      <c r="E13956">
        <v>60</v>
      </c>
      <c r="F13956">
        <f t="shared" si="437"/>
        <v>3.4534111516439897E-2</v>
      </c>
      <c r="G13956">
        <f t="shared" ref="G13956:G14019" si="438">F13956*(C13956-C13955)</f>
        <v>1.8176453984264029E-3</v>
      </c>
    </row>
    <row r="13957" spans="3:7" x14ac:dyDescent="0.2">
      <c r="C13957">
        <v>730.18670000235238</v>
      </c>
      <c r="D13957">
        <v>34.411999999999999</v>
      </c>
      <c r="E13957">
        <v>60</v>
      </c>
      <c r="F13957">
        <f t="shared" si="437"/>
        <v>3.4534111516439897E-2</v>
      </c>
      <c r="G13957">
        <f t="shared" si="438"/>
        <v>1.8383657357902562E-3</v>
      </c>
    </row>
    <row r="13958" spans="3:7" x14ac:dyDescent="0.2">
      <c r="C13958">
        <v>730.23990000089009</v>
      </c>
      <c r="D13958">
        <v>34.411999999999999</v>
      </c>
      <c r="E13958">
        <v>60</v>
      </c>
      <c r="F13958">
        <f t="shared" si="437"/>
        <v>3.4534111516439897E-2</v>
      </c>
      <c r="G13958">
        <f t="shared" si="438"/>
        <v>1.8372146821756116E-3</v>
      </c>
    </row>
    <row r="13959" spans="3:7" x14ac:dyDescent="0.2">
      <c r="C13959">
        <v>730.29261666933701</v>
      </c>
      <c r="D13959">
        <v>34.412999999999997</v>
      </c>
      <c r="E13959">
        <v>60</v>
      </c>
      <c r="F13959">
        <f t="shared" si="437"/>
        <v>3.4539032341369715E-2</v>
      </c>
      <c r="G13959">
        <f t="shared" si="438"/>
        <v>1.8207827164174121E-3</v>
      </c>
    </row>
    <row r="13960" spans="3:7" x14ac:dyDescent="0.2">
      <c r="C13960">
        <v>730.34548333485918</v>
      </c>
      <c r="D13960">
        <v>34.411000000000001</v>
      </c>
      <c r="E13960">
        <v>60</v>
      </c>
      <c r="F13960">
        <f t="shared" si="437"/>
        <v>3.4529191360595395E-2</v>
      </c>
      <c r="G13960">
        <f t="shared" si="438"/>
        <v>1.8254432104117409E-3</v>
      </c>
    </row>
    <row r="13961" spans="3:7" x14ac:dyDescent="0.2">
      <c r="C13961">
        <v>730.39841667016344</v>
      </c>
      <c r="D13961">
        <v>34.411000000000001</v>
      </c>
      <c r="E13961">
        <v>60</v>
      </c>
      <c r="F13961">
        <f t="shared" si="437"/>
        <v>3.4529191360595395E-2</v>
      </c>
      <c r="G13961">
        <f t="shared" si="438"/>
        <v>1.8277452640753622E-3</v>
      </c>
    </row>
    <row r="13962" spans="3:7" x14ac:dyDescent="0.2">
      <c r="C13962">
        <v>730.45148333708448</v>
      </c>
      <c r="D13962">
        <v>34.408000000000001</v>
      </c>
      <c r="E13962">
        <v>60</v>
      </c>
      <c r="F13962">
        <f t="shared" si="437"/>
        <v>3.4514434906704188E-2</v>
      </c>
      <c r="G13962">
        <f t="shared" si="438"/>
        <v>1.8315660211620029E-3</v>
      </c>
    </row>
    <row r="13963" spans="3:7" x14ac:dyDescent="0.2">
      <c r="C13963">
        <v>730.50453333854671</v>
      </c>
      <c r="D13963">
        <v>34.409999999999997</v>
      </c>
      <c r="E13963">
        <v>60</v>
      </c>
      <c r="F13963">
        <f t="shared" si="437"/>
        <v>3.4524271873748576E-2</v>
      </c>
      <c r="G13963">
        <f t="shared" si="438"/>
        <v>1.8315126733846093E-3</v>
      </c>
    </row>
    <row r="13964" spans="3:7" x14ac:dyDescent="0.2">
      <c r="C13964">
        <v>730.5569666703542</v>
      </c>
      <c r="D13964">
        <v>34.411000000000001</v>
      </c>
      <c r="E13964">
        <v>60</v>
      </c>
      <c r="F13964">
        <f t="shared" si="437"/>
        <v>3.4529191360595395E-2</v>
      </c>
      <c r="G13964">
        <f t="shared" si="438"/>
        <v>1.8104805476544957E-3</v>
      </c>
    </row>
    <row r="13965" spans="3:7" x14ac:dyDescent="0.2">
      <c r="C13965">
        <v>730.60978333950038</v>
      </c>
      <c r="D13965">
        <v>34.411999999999999</v>
      </c>
      <c r="E13965">
        <v>60</v>
      </c>
      <c r="F13965">
        <f t="shared" si="437"/>
        <v>3.4534111516439897E-2</v>
      </c>
      <c r="G13965">
        <f t="shared" si="438"/>
        <v>1.8239767422211595E-3</v>
      </c>
    </row>
    <row r="13966" spans="3:7" x14ac:dyDescent="0.2">
      <c r="C13966">
        <v>730.66286667188012</v>
      </c>
      <c r="D13966">
        <v>34.408999999999999</v>
      </c>
      <c r="E13966">
        <v>60</v>
      </c>
      <c r="F13966">
        <f t="shared" si="437"/>
        <v>3.4519353055813828E-2</v>
      </c>
      <c r="G13966">
        <f t="shared" si="438"/>
        <v>1.8324022917954414E-3</v>
      </c>
    </row>
    <row r="13967" spans="3:7" x14ac:dyDescent="0.2">
      <c r="C13967">
        <v>730.71628333727517</v>
      </c>
      <c r="D13967">
        <v>34.408999999999999</v>
      </c>
      <c r="E13967">
        <v>60</v>
      </c>
      <c r="F13967">
        <f t="shared" si="437"/>
        <v>3.4519353055813828E-2</v>
      </c>
      <c r="G13967">
        <f t="shared" si="438"/>
        <v>1.84390873183593E-3</v>
      </c>
    </row>
    <row r="13968" spans="3:7" x14ac:dyDescent="0.2">
      <c r="C13968">
        <v>730.76870000362396</v>
      </c>
      <c r="D13968">
        <v>34.408000000000001</v>
      </c>
      <c r="E13968">
        <v>60</v>
      </c>
      <c r="F13968">
        <f t="shared" si="437"/>
        <v>3.4514434906704188E-2</v>
      </c>
      <c r="G13968">
        <f t="shared" si="438"/>
        <v>1.8091316187217577E-3</v>
      </c>
    </row>
    <row r="13969" spans="3:7" x14ac:dyDescent="0.2">
      <c r="C13969">
        <v>730.82158333460495</v>
      </c>
      <c r="D13969">
        <v>34.408999999999999</v>
      </c>
      <c r="E13969">
        <v>60</v>
      </c>
      <c r="F13969">
        <f t="shared" si="437"/>
        <v>3.4519353055813828E-2</v>
      </c>
      <c r="G13969">
        <f t="shared" si="438"/>
        <v>1.8254983729002422E-3</v>
      </c>
    </row>
    <row r="13970" spans="3:7" x14ac:dyDescent="0.2">
      <c r="C13970">
        <v>730.87471667130785</v>
      </c>
      <c r="D13970">
        <v>34.406999999999996</v>
      </c>
      <c r="E13970">
        <v>60</v>
      </c>
      <c r="F13970">
        <f t="shared" si="437"/>
        <v>3.4509517426333042E-2</v>
      </c>
      <c r="G13970">
        <f t="shared" si="438"/>
        <v>1.8336058088679215E-3</v>
      </c>
    </row>
    <row r="13971" spans="3:7" x14ac:dyDescent="0.2">
      <c r="C13971">
        <v>730.92750000158946</v>
      </c>
      <c r="D13971">
        <v>34.408999999999999</v>
      </c>
      <c r="E13971">
        <v>60</v>
      </c>
      <c r="F13971">
        <f t="shared" si="437"/>
        <v>3.4519353055813828E-2</v>
      </c>
      <c r="G13971">
        <f t="shared" si="438"/>
        <v>1.8220464134526427E-3</v>
      </c>
    </row>
    <row r="13972" spans="3:7" x14ac:dyDescent="0.2">
      <c r="C13972">
        <v>730.98078333536785</v>
      </c>
      <c r="D13972">
        <v>34.411000000000001</v>
      </c>
      <c r="E13972">
        <v>60</v>
      </c>
      <c r="F13972">
        <f t="shared" si="437"/>
        <v>3.4529191360595395E-2</v>
      </c>
      <c r="G13972">
        <f t="shared" si="438"/>
        <v>1.8398304283642061E-3</v>
      </c>
    </row>
    <row r="13973" spans="3:7" x14ac:dyDescent="0.2">
      <c r="C13973">
        <v>731.03388333320618</v>
      </c>
      <c r="D13973">
        <v>34.411000000000001</v>
      </c>
      <c r="E13973">
        <v>60</v>
      </c>
      <c r="F13973">
        <f t="shared" si="437"/>
        <v>3.4529191360595395E-2</v>
      </c>
      <c r="G13973">
        <f t="shared" si="438"/>
        <v>1.8334999866069204E-3</v>
      </c>
    </row>
    <row r="13974" spans="3:7" x14ac:dyDescent="0.2">
      <c r="C13974">
        <v>731.08693333466852</v>
      </c>
      <c r="D13974">
        <v>34.409999999999997</v>
      </c>
      <c r="E13974">
        <v>60</v>
      </c>
      <c r="F13974">
        <f t="shared" si="437"/>
        <v>3.4524271873748576E-2</v>
      </c>
      <c r="G13974">
        <f t="shared" si="438"/>
        <v>1.8315126733885344E-3</v>
      </c>
    </row>
    <row r="13975" spans="3:7" x14ac:dyDescent="0.2">
      <c r="C13975">
        <v>731.13988333543136</v>
      </c>
      <c r="D13975">
        <v>34.414000000000001</v>
      </c>
      <c r="E13975">
        <v>60</v>
      </c>
      <c r="F13975">
        <f t="shared" si="437"/>
        <v>3.4543953835470237E-2</v>
      </c>
      <c r="G13975">
        <f t="shared" si="438"/>
        <v>1.8291023819399525E-3</v>
      </c>
    </row>
    <row r="13976" spans="3:7" x14ac:dyDescent="0.2">
      <c r="C13976">
        <v>731.19286666711173</v>
      </c>
      <c r="D13976">
        <v>34.408999999999999</v>
      </c>
      <c r="E13976">
        <v>60</v>
      </c>
      <c r="F13976">
        <f t="shared" si="437"/>
        <v>3.4519353055813828E-2</v>
      </c>
      <c r="G13976">
        <f t="shared" si="438"/>
        <v>1.8289503323478419E-3</v>
      </c>
    </row>
    <row r="13977" spans="3:7" x14ac:dyDescent="0.2">
      <c r="C13977">
        <v>731.24586667219796</v>
      </c>
      <c r="D13977">
        <v>34.408999999999999</v>
      </c>
      <c r="E13977">
        <v>60</v>
      </c>
      <c r="F13977">
        <f t="shared" si="437"/>
        <v>3.4519353055813828E-2</v>
      </c>
      <c r="G13977">
        <f t="shared" si="438"/>
        <v>1.8295258875315953E-3</v>
      </c>
    </row>
    <row r="13978" spans="3:7" x14ac:dyDescent="0.2">
      <c r="C13978">
        <v>731.29870000680285</v>
      </c>
      <c r="D13978">
        <v>34.414000000000001</v>
      </c>
      <c r="E13978">
        <v>60</v>
      </c>
      <c r="F13978">
        <f t="shared" si="437"/>
        <v>3.4543953835470237E-2</v>
      </c>
      <c r="G13978">
        <f t="shared" si="438"/>
        <v>1.8250722715650626E-3</v>
      </c>
    </row>
    <row r="13979" spans="3:7" x14ac:dyDescent="0.2">
      <c r="C13979">
        <v>731.3517166694005</v>
      </c>
      <c r="D13979">
        <v>34.411000000000001</v>
      </c>
      <c r="E13979">
        <v>60</v>
      </c>
      <c r="F13979">
        <f t="shared" si="437"/>
        <v>3.4529191360595395E-2</v>
      </c>
      <c r="G13979">
        <f t="shared" si="438"/>
        <v>1.8306224881345931E-3</v>
      </c>
    </row>
    <row r="13980" spans="3:7" x14ac:dyDescent="0.2">
      <c r="C13980">
        <v>731.40473333994544</v>
      </c>
      <c r="D13980">
        <v>34.411999999999999</v>
      </c>
      <c r="E13980">
        <v>60</v>
      </c>
      <c r="F13980">
        <f t="shared" si="437"/>
        <v>3.4534111516439897E-2</v>
      </c>
      <c r="G13980">
        <f t="shared" si="438"/>
        <v>1.8308836128291272E-3</v>
      </c>
    </row>
    <row r="13981" spans="3:7" x14ac:dyDescent="0.2">
      <c r="C13981">
        <v>731.45786666870117</v>
      </c>
      <c r="D13981">
        <v>34.414000000000001</v>
      </c>
      <c r="E13981">
        <v>60</v>
      </c>
      <c r="F13981">
        <f t="shared" si="437"/>
        <v>3.4543953835470237E-2</v>
      </c>
      <c r="G13981">
        <f t="shared" si="438"/>
        <v>1.8354352556629561E-3</v>
      </c>
    </row>
    <row r="13982" spans="3:7" x14ac:dyDescent="0.2">
      <c r="C13982">
        <v>731.5109500010808</v>
      </c>
      <c r="D13982">
        <v>34.411999999999999</v>
      </c>
      <c r="E13982">
        <v>60</v>
      </c>
      <c r="F13982">
        <f t="shared" si="437"/>
        <v>3.4534111516439897E-2</v>
      </c>
      <c r="G13982">
        <f t="shared" si="438"/>
        <v>1.8331857200623424E-3</v>
      </c>
    </row>
    <row r="13983" spans="3:7" x14ac:dyDescent="0.2">
      <c r="C13983">
        <v>731.56335000197089</v>
      </c>
      <c r="D13983">
        <v>34.411999999999999</v>
      </c>
      <c r="E13983">
        <v>60</v>
      </c>
      <c r="F13983">
        <f t="shared" si="437"/>
        <v>3.4534111516439897E-2</v>
      </c>
      <c r="G13983">
        <f t="shared" si="438"/>
        <v>1.8095874741998644E-3</v>
      </c>
    </row>
    <row r="13984" spans="3:7" x14ac:dyDescent="0.2">
      <c r="C13984">
        <v>731.61634999910996</v>
      </c>
      <c r="D13984">
        <v>34.414999999999999</v>
      </c>
      <c r="E13984">
        <v>60</v>
      </c>
      <c r="F13984">
        <f t="shared" si="437"/>
        <v>3.4548875998829102E-2</v>
      </c>
      <c r="G13984">
        <f t="shared" si="438"/>
        <v>1.8310903290959576E-3</v>
      </c>
    </row>
    <row r="13985" spans="3:7" x14ac:dyDescent="0.2">
      <c r="C13985">
        <v>731.66905000209806</v>
      </c>
      <c r="D13985">
        <v>34.411999999999999</v>
      </c>
      <c r="E13985">
        <v>60</v>
      </c>
      <c r="F13985">
        <f t="shared" si="437"/>
        <v>3.4534111516439897E-2</v>
      </c>
      <c r="G13985">
        <f t="shared" si="438"/>
        <v>1.8199477801078901E-3</v>
      </c>
    </row>
    <row r="13986" spans="3:7" x14ac:dyDescent="0.2">
      <c r="C13986">
        <v>731.72238334019983</v>
      </c>
      <c r="D13986">
        <v>34.412999999999997</v>
      </c>
      <c r="E13986">
        <v>60</v>
      </c>
      <c r="F13986">
        <f t="shared" si="437"/>
        <v>3.4539032341369715E-2</v>
      </c>
      <c r="G13986">
        <f t="shared" si="438"/>
        <v>1.842081889570086E-3</v>
      </c>
    </row>
    <row r="13987" spans="3:7" x14ac:dyDescent="0.2">
      <c r="C13987">
        <v>731.77515000502274</v>
      </c>
      <c r="D13987">
        <v>34.408000000000001</v>
      </c>
      <c r="E13987">
        <v>60</v>
      </c>
      <c r="F13987">
        <f t="shared" si="437"/>
        <v>3.4514434906704188E-2</v>
      </c>
      <c r="G13987">
        <f t="shared" si="438"/>
        <v>1.8212116182742559E-3</v>
      </c>
    </row>
    <row r="13988" spans="3:7" x14ac:dyDescent="0.2">
      <c r="C13988">
        <v>731.82820000648496</v>
      </c>
      <c r="D13988">
        <v>34.414999999999999</v>
      </c>
      <c r="E13988">
        <v>60</v>
      </c>
      <c r="F13988">
        <f t="shared" si="437"/>
        <v>3.4548875998829102E-2</v>
      </c>
      <c r="G13988">
        <f t="shared" si="438"/>
        <v>1.8328179222561081E-3</v>
      </c>
    </row>
    <row r="13989" spans="3:7" x14ac:dyDescent="0.2">
      <c r="C13989">
        <v>731.88123333454132</v>
      </c>
      <c r="D13989">
        <v>34.411999999999999</v>
      </c>
      <c r="E13989">
        <v>60</v>
      </c>
      <c r="F13989">
        <f t="shared" si="437"/>
        <v>3.4534111516439897E-2</v>
      </c>
      <c r="G13989">
        <f t="shared" si="438"/>
        <v>1.8314588651862143E-3</v>
      </c>
    </row>
    <row r="13990" spans="3:7" x14ac:dyDescent="0.2">
      <c r="C13990">
        <v>731.93441666762033</v>
      </c>
      <c r="D13990">
        <v>34.414000000000001</v>
      </c>
      <c r="E13990">
        <v>60</v>
      </c>
      <c r="F13990">
        <f t="shared" si="437"/>
        <v>3.4543953835470237E-2</v>
      </c>
      <c r="G13990">
        <f t="shared" si="438"/>
        <v>1.8371626026975868E-3</v>
      </c>
    </row>
    <row r="13991" spans="3:7" x14ac:dyDescent="0.2">
      <c r="C13991">
        <v>731.98738333384199</v>
      </c>
      <c r="D13991">
        <v>34.411999999999999</v>
      </c>
      <c r="E13991">
        <v>60</v>
      </c>
      <c r="F13991">
        <f t="shared" si="437"/>
        <v>3.4534111516439897E-2</v>
      </c>
      <c r="G13991">
        <f t="shared" si="438"/>
        <v>1.8291567579529992E-3</v>
      </c>
    </row>
    <row r="13992" spans="3:7" x14ac:dyDescent="0.2">
      <c r="C13992">
        <v>732.03980000019078</v>
      </c>
      <c r="D13992">
        <v>34.414999999999999</v>
      </c>
      <c r="E13992">
        <v>60</v>
      </c>
      <c r="F13992">
        <f t="shared" si="437"/>
        <v>3.4548875998829102E-2</v>
      </c>
      <c r="G13992">
        <f t="shared" si="438"/>
        <v>1.8109369059563572E-3</v>
      </c>
    </row>
    <row r="13993" spans="3:7" x14ac:dyDescent="0.2">
      <c r="C13993">
        <v>732.09286666711171</v>
      </c>
      <c r="D13993">
        <v>34.414999999999999</v>
      </c>
      <c r="E13993">
        <v>60</v>
      </c>
      <c r="F13993">
        <f t="shared" si="437"/>
        <v>3.4548875998829102E-2</v>
      </c>
      <c r="G13993">
        <f t="shared" si="438"/>
        <v>1.8333936951222649E-3</v>
      </c>
    </row>
    <row r="13994" spans="3:7" x14ac:dyDescent="0.2">
      <c r="C13994">
        <v>732.14613333543139</v>
      </c>
      <c r="D13994">
        <v>34.414999999999999</v>
      </c>
      <c r="E13994">
        <v>60</v>
      </c>
      <c r="F13994">
        <f t="shared" si="437"/>
        <v>3.4548875998829102E-2</v>
      </c>
      <c r="G13994">
        <f t="shared" si="438"/>
        <v>1.8403035186473624E-3</v>
      </c>
    </row>
    <row r="13995" spans="3:7" x14ac:dyDescent="0.2">
      <c r="C13995">
        <v>732.19920000235243</v>
      </c>
      <c r="D13995">
        <v>34.411999999999999</v>
      </c>
      <c r="E13995">
        <v>60</v>
      </c>
      <c r="F13995">
        <f t="shared" si="437"/>
        <v>3.4534111516439897E-2</v>
      </c>
      <c r="G13995">
        <f t="shared" si="438"/>
        <v>1.8326101932569833E-3</v>
      </c>
    </row>
    <row r="13996" spans="3:7" x14ac:dyDescent="0.2">
      <c r="C13996">
        <v>732.25219999949138</v>
      </c>
      <c r="D13996">
        <v>34.411999999999999</v>
      </c>
      <c r="E13996">
        <v>60</v>
      </c>
      <c r="F13996">
        <f t="shared" si="437"/>
        <v>3.4534111516439897E-2</v>
      </c>
      <c r="G13996">
        <f t="shared" si="438"/>
        <v>1.8303078115676438E-3</v>
      </c>
    </row>
    <row r="13997" spans="3:7" x14ac:dyDescent="0.2">
      <c r="C13997">
        <v>732.30516667366032</v>
      </c>
      <c r="D13997">
        <v>34.414999999999999</v>
      </c>
      <c r="E13997">
        <v>60</v>
      </c>
      <c r="F13997">
        <f t="shared" si="437"/>
        <v>3.4548875998829102E-2</v>
      </c>
      <c r="G13997">
        <f t="shared" si="438"/>
        <v>1.8299390579331796E-3</v>
      </c>
    </row>
    <row r="13998" spans="3:7" x14ac:dyDescent="0.2">
      <c r="C13998">
        <v>732.35836667219803</v>
      </c>
      <c r="D13998">
        <v>34.412999999999997</v>
      </c>
      <c r="E13998">
        <v>60</v>
      </c>
      <c r="F13998">
        <f t="shared" si="437"/>
        <v>3.4539032341369715E-2</v>
      </c>
      <c r="G13998">
        <f t="shared" si="438"/>
        <v>1.8374764700546822E-3</v>
      </c>
    </row>
    <row r="13999" spans="3:7" x14ac:dyDescent="0.2">
      <c r="C13999">
        <v>732.41128333409631</v>
      </c>
      <c r="D13999">
        <v>34.411000000000001</v>
      </c>
      <c r="E13999">
        <v>60</v>
      </c>
      <c r="F13999">
        <f t="shared" si="437"/>
        <v>3.4529191360595395E-2</v>
      </c>
      <c r="G13999">
        <f t="shared" si="438"/>
        <v>1.8271695448496348E-3</v>
      </c>
    </row>
    <row r="14000" spans="3:7" x14ac:dyDescent="0.2">
      <c r="C14000">
        <v>732.46418333848317</v>
      </c>
      <c r="D14000">
        <v>34.411999999999999</v>
      </c>
      <c r="E14000">
        <v>60</v>
      </c>
      <c r="F14000">
        <f t="shared" si="437"/>
        <v>3.4534111516439897E-2</v>
      </c>
      <c r="G14000">
        <f t="shared" si="438"/>
        <v>1.8268546507158581E-3</v>
      </c>
    </row>
    <row r="14001" spans="3:7" x14ac:dyDescent="0.2">
      <c r="C14001">
        <v>732.51708333492275</v>
      </c>
      <c r="D14001">
        <v>34.409999999999997</v>
      </c>
      <c r="E14001">
        <v>60</v>
      </c>
      <c r="F14001">
        <f t="shared" si="437"/>
        <v>3.4524271873748576E-2</v>
      </c>
      <c r="G14001">
        <f t="shared" si="438"/>
        <v>1.8263338592003223E-3</v>
      </c>
    </row>
    <row r="14002" spans="3:7" x14ac:dyDescent="0.2">
      <c r="C14002">
        <v>732.56963333288832</v>
      </c>
      <c r="D14002">
        <v>34.408999999999999</v>
      </c>
      <c r="E14002">
        <v>60</v>
      </c>
      <c r="F14002">
        <f t="shared" si="437"/>
        <v>3.4519353055813828E-2</v>
      </c>
      <c r="G14002">
        <f t="shared" si="438"/>
        <v>1.8139919328558293E-3</v>
      </c>
    </row>
    <row r="14003" spans="3:7" x14ac:dyDescent="0.2">
      <c r="C14003">
        <v>732.62263333797455</v>
      </c>
      <c r="D14003">
        <v>34.415999999999997</v>
      </c>
      <c r="E14003">
        <v>60</v>
      </c>
      <c r="F14003">
        <f t="shared" si="437"/>
        <v>3.4553798831531778E-2</v>
      </c>
      <c r="G14003">
        <f t="shared" si="438"/>
        <v>1.831351513819846E-3</v>
      </c>
    </row>
    <row r="14004" spans="3:7" x14ac:dyDescent="0.2">
      <c r="C14004">
        <v>732.67570000489548</v>
      </c>
      <c r="D14004">
        <v>34.411999999999999</v>
      </c>
      <c r="E14004">
        <v>60</v>
      </c>
      <c r="F14004">
        <f t="shared" si="437"/>
        <v>3.4534111516439897E-2</v>
      </c>
      <c r="G14004">
        <f t="shared" si="438"/>
        <v>1.8326101932530571E-3</v>
      </c>
    </row>
    <row r="14005" spans="3:7" x14ac:dyDescent="0.2">
      <c r="C14005">
        <v>732.72863334019974</v>
      </c>
      <c r="D14005">
        <v>34.411000000000001</v>
      </c>
      <c r="E14005">
        <v>60</v>
      </c>
      <c r="F14005">
        <f t="shared" si="437"/>
        <v>3.4529191360595395E-2</v>
      </c>
      <c r="G14005">
        <f t="shared" si="438"/>
        <v>1.8277452640753622E-3</v>
      </c>
    </row>
    <row r="14006" spans="3:7" x14ac:dyDescent="0.2">
      <c r="C14006">
        <v>732.78138333956406</v>
      </c>
      <c r="D14006">
        <v>34.417000000000002</v>
      </c>
      <c r="E14006">
        <v>60</v>
      </c>
      <c r="F14006">
        <f t="shared" si="437"/>
        <v>3.4558722333665901E-2</v>
      </c>
      <c r="G14006">
        <f t="shared" si="438"/>
        <v>1.8229725811326992E-3</v>
      </c>
    </row>
    <row r="14007" spans="3:7" x14ac:dyDescent="0.2">
      <c r="C14007">
        <v>732.83435000578561</v>
      </c>
      <c r="D14007">
        <v>34.417999999999999</v>
      </c>
      <c r="E14007">
        <v>60</v>
      </c>
      <c r="F14007">
        <f t="shared" si="437"/>
        <v>3.4563646505317132E-2</v>
      </c>
      <c r="G14007">
        <f t="shared" si="438"/>
        <v>1.8307211278467909E-3</v>
      </c>
    </row>
    <row r="14008" spans="3:7" x14ac:dyDescent="0.2">
      <c r="C14008">
        <v>732.88720000584919</v>
      </c>
      <c r="D14008">
        <v>34.411999999999999</v>
      </c>
      <c r="E14008">
        <v>60</v>
      </c>
      <c r="F14008">
        <f t="shared" si="437"/>
        <v>3.4534111516439897E-2</v>
      </c>
      <c r="G14008">
        <f t="shared" si="438"/>
        <v>1.82512779583973E-3</v>
      </c>
    </row>
    <row r="14009" spans="3:7" x14ac:dyDescent="0.2">
      <c r="C14009">
        <v>732.94016667207086</v>
      </c>
      <c r="D14009">
        <v>34.409999999999997</v>
      </c>
      <c r="E14009">
        <v>60</v>
      </c>
      <c r="F14009">
        <f t="shared" si="437"/>
        <v>3.4524271873748576E-2</v>
      </c>
      <c r="G14009">
        <f t="shared" si="438"/>
        <v>1.8286355848828276E-3</v>
      </c>
    </row>
    <row r="14010" spans="3:7" x14ac:dyDescent="0.2">
      <c r="C14010">
        <v>732.99333333969116</v>
      </c>
      <c r="D14010">
        <v>34.411999999999999</v>
      </c>
      <c r="E14010">
        <v>60</v>
      </c>
      <c r="F14010">
        <f t="shared" si="437"/>
        <v>3.4534111516439897E-2</v>
      </c>
      <c r="G14010">
        <f t="shared" si="438"/>
        <v>1.836063628557041E-3</v>
      </c>
    </row>
    <row r="14011" spans="3:7" x14ac:dyDescent="0.2">
      <c r="C14011">
        <v>733.04636666774752</v>
      </c>
      <c r="D14011">
        <v>34.409999999999997</v>
      </c>
      <c r="E14011">
        <v>60</v>
      </c>
      <c r="F14011">
        <f t="shared" si="437"/>
        <v>3.4524271873748576E-2</v>
      </c>
      <c r="G14011">
        <f t="shared" si="438"/>
        <v>1.8309370361874083E-3</v>
      </c>
    </row>
    <row r="14012" spans="3:7" x14ac:dyDescent="0.2">
      <c r="C14012">
        <v>733.09896667003636</v>
      </c>
      <c r="D14012">
        <v>34.411999999999999</v>
      </c>
      <c r="E14012">
        <v>60</v>
      </c>
      <c r="F14012">
        <f t="shared" si="437"/>
        <v>3.4534111516439897E-2</v>
      </c>
      <c r="G14012">
        <f t="shared" si="438"/>
        <v>1.8164943448078323E-3</v>
      </c>
    </row>
    <row r="14013" spans="3:7" x14ac:dyDescent="0.2">
      <c r="C14013">
        <v>733.15180000464125</v>
      </c>
      <c r="D14013">
        <v>34.409999999999997</v>
      </c>
      <c r="E14013">
        <v>60</v>
      </c>
      <c r="F14013">
        <f t="shared" si="437"/>
        <v>3.4524271873748576E-2</v>
      </c>
      <c r="G14013">
        <f t="shared" si="438"/>
        <v>1.8240324078957417E-3</v>
      </c>
    </row>
    <row r="14014" spans="3:7" x14ac:dyDescent="0.2">
      <c r="C14014">
        <v>733.20490000247958</v>
      </c>
      <c r="D14014">
        <v>34.411999999999999</v>
      </c>
      <c r="E14014">
        <v>60</v>
      </c>
      <c r="F14014">
        <f t="shared" si="437"/>
        <v>3.4534111516439897E-2</v>
      </c>
      <c r="G14014">
        <f t="shared" si="438"/>
        <v>1.8337612468716277E-3</v>
      </c>
    </row>
    <row r="14015" spans="3:7" x14ac:dyDescent="0.2">
      <c r="C14015">
        <v>733.25786666870113</v>
      </c>
      <c r="D14015">
        <v>34.414999999999999</v>
      </c>
      <c r="E14015">
        <v>60</v>
      </c>
      <c r="F14015">
        <f t="shared" si="437"/>
        <v>3.4548875998829102E-2</v>
      </c>
      <c r="G14015">
        <f t="shared" si="438"/>
        <v>1.8299387833597162E-3</v>
      </c>
    </row>
    <row r="14016" spans="3:7" x14ac:dyDescent="0.2">
      <c r="C14016">
        <v>733.31086666584019</v>
      </c>
      <c r="D14016">
        <v>34.412999999999997</v>
      </c>
      <c r="E14016">
        <v>60</v>
      </c>
      <c r="F14016">
        <f t="shared" si="437"/>
        <v>3.4539032341369715E-2</v>
      </c>
      <c r="G14016">
        <f t="shared" si="438"/>
        <v>1.830568615278772E-3</v>
      </c>
    </row>
    <row r="14017" spans="3:7" x14ac:dyDescent="0.2">
      <c r="C14017">
        <v>733.36385000546773</v>
      </c>
      <c r="D14017">
        <v>34.414999999999999</v>
      </c>
      <c r="E14017">
        <v>60</v>
      </c>
      <c r="F14017">
        <f t="shared" si="437"/>
        <v>3.4548875998829102E-2</v>
      </c>
      <c r="G14017">
        <f t="shared" si="438"/>
        <v>1.8305148307954087E-3</v>
      </c>
    </row>
    <row r="14018" spans="3:7" x14ac:dyDescent="0.2">
      <c r="C14018">
        <v>733.41685000260668</v>
      </c>
      <c r="D14018">
        <v>34.418999999999997</v>
      </c>
      <c r="E14018">
        <v>60</v>
      </c>
      <c r="F14018">
        <f t="shared" si="437"/>
        <v>3.456857134657236E-2</v>
      </c>
      <c r="G14018">
        <f t="shared" si="438"/>
        <v>1.8321341824660731E-3</v>
      </c>
    </row>
    <row r="14019" spans="3:7" x14ac:dyDescent="0.2">
      <c r="C14019">
        <v>733.46983333428705</v>
      </c>
      <c r="D14019">
        <v>34.414999999999999</v>
      </c>
      <c r="E14019">
        <v>60</v>
      </c>
      <c r="F14019">
        <f t="shared" ref="F14019:F14082" si="439">EXP(-13478*(1/(D14019+273.15)-1/(E14019+273.15)))</f>
        <v>3.4548875998829102E-2</v>
      </c>
      <c r="G14019">
        <f t="shared" si="438"/>
        <v>1.8305145562298008E-3</v>
      </c>
    </row>
    <row r="14020" spans="3:7" x14ac:dyDescent="0.2">
      <c r="C14020">
        <v>733.52285000483198</v>
      </c>
      <c r="D14020">
        <v>34.414000000000001</v>
      </c>
      <c r="E14020">
        <v>60</v>
      </c>
      <c r="F14020">
        <f t="shared" si="439"/>
        <v>3.4543953835470237E-2</v>
      </c>
      <c r="G14020">
        <f t="shared" ref="G14020:G14083" si="440">F14020*(C14020-C14019)</f>
        <v>1.831405419814557E-3</v>
      </c>
    </row>
    <row r="14021" spans="3:7" x14ac:dyDescent="0.2">
      <c r="C14021">
        <v>733.57586666742964</v>
      </c>
      <c r="D14021">
        <v>34.408000000000001</v>
      </c>
      <c r="E14021">
        <v>60</v>
      </c>
      <c r="F14021">
        <f t="shared" si="439"/>
        <v>3.4514434906704188E-2</v>
      </c>
      <c r="G14021">
        <f t="shared" si="440"/>
        <v>1.8298401501975052E-3</v>
      </c>
    </row>
    <row r="14022" spans="3:7" x14ac:dyDescent="0.2">
      <c r="C14022">
        <v>733.62865000565841</v>
      </c>
      <c r="D14022">
        <v>34.417000000000002</v>
      </c>
      <c r="E14022">
        <v>60</v>
      </c>
      <c r="F14022">
        <f t="shared" si="439"/>
        <v>3.4558722333665901E-2</v>
      </c>
      <c r="G14022">
        <f t="shared" si="440"/>
        <v>1.8241247296923156E-3</v>
      </c>
    </row>
    <row r="14023" spans="3:7" x14ac:dyDescent="0.2">
      <c r="C14023">
        <v>733.68166666825607</v>
      </c>
      <c r="D14023">
        <v>34.414000000000001</v>
      </c>
      <c r="E14023">
        <v>60</v>
      </c>
      <c r="F14023">
        <f t="shared" si="439"/>
        <v>3.4543953835470237E-2</v>
      </c>
      <c r="G14023">
        <f t="shared" si="440"/>
        <v>1.831405145284139E-3</v>
      </c>
    </row>
    <row r="14024" spans="3:7" x14ac:dyDescent="0.2">
      <c r="C14024">
        <v>733.73480000495908</v>
      </c>
      <c r="D14024">
        <v>34.411999999999999</v>
      </c>
      <c r="E14024">
        <v>60</v>
      </c>
      <c r="F14024">
        <f t="shared" si="439"/>
        <v>3.4534111516439897E-2</v>
      </c>
      <c r="G14024">
        <f t="shared" si="440"/>
        <v>1.8349125749423966E-3</v>
      </c>
    </row>
    <row r="14025" spans="3:7" x14ac:dyDescent="0.2">
      <c r="C14025">
        <v>733.787566669782</v>
      </c>
      <c r="D14025">
        <v>34.411000000000001</v>
      </c>
      <c r="E14025">
        <v>60</v>
      </c>
      <c r="F14025">
        <f t="shared" si="439"/>
        <v>3.4529191360595395E-2</v>
      </c>
      <c r="G14025">
        <f t="shared" si="440"/>
        <v>1.8219902671307081E-3</v>
      </c>
    </row>
    <row r="14026" spans="3:7" x14ac:dyDescent="0.2">
      <c r="C14026">
        <v>733.84033333460491</v>
      </c>
      <c r="D14026">
        <v>34.415999999999997</v>
      </c>
      <c r="E14026">
        <v>60</v>
      </c>
      <c r="F14026">
        <f t="shared" si="439"/>
        <v>3.4553798831531778E-2</v>
      </c>
      <c r="G14026">
        <f t="shared" si="440"/>
        <v>1.8232887213017477E-3</v>
      </c>
    </row>
    <row r="14027" spans="3:7" x14ac:dyDescent="0.2">
      <c r="C14027">
        <v>733.89336667060854</v>
      </c>
      <c r="D14027">
        <v>34.414000000000001</v>
      </c>
      <c r="E14027">
        <v>60</v>
      </c>
      <c r="F14027">
        <f t="shared" si="439"/>
        <v>3.4543953835470237E-2</v>
      </c>
      <c r="G14027">
        <f t="shared" si="440"/>
        <v>1.8319811106506036E-3</v>
      </c>
    </row>
    <row r="14028" spans="3:7" x14ac:dyDescent="0.2">
      <c r="C14028">
        <v>733.94633333683009</v>
      </c>
      <c r="D14028">
        <v>34.411999999999999</v>
      </c>
      <c r="E14028">
        <v>60</v>
      </c>
      <c r="F14028">
        <f t="shared" si="439"/>
        <v>3.4534111516439897E-2</v>
      </c>
      <c r="G14028">
        <f t="shared" si="440"/>
        <v>1.829156757949073E-3</v>
      </c>
    </row>
    <row r="14029" spans="3:7" x14ac:dyDescent="0.2">
      <c r="C14029">
        <v>733.99921666781108</v>
      </c>
      <c r="D14029">
        <v>34.417000000000002</v>
      </c>
      <c r="E14029">
        <v>60</v>
      </c>
      <c r="F14029">
        <f t="shared" si="439"/>
        <v>3.4558722333665901E-2</v>
      </c>
      <c r="G14029">
        <f t="shared" si="440"/>
        <v>1.8275803514513759E-3</v>
      </c>
    </row>
    <row r="14030" spans="3:7" x14ac:dyDescent="0.2">
      <c r="C14030">
        <v>734.05218333403275</v>
      </c>
      <c r="D14030">
        <v>34.417000000000002</v>
      </c>
      <c r="E14030">
        <v>60</v>
      </c>
      <c r="F14030">
        <f t="shared" si="439"/>
        <v>3.4558722333665901E-2</v>
      </c>
      <c r="G14030">
        <f t="shared" si="440"/>
        <v>1.8304603108944514E-3</v>
      </c>
    </row>
    <row r="14031" spans="3:7" x14ac:dyDescent="0.2">
      <c r="C14031">
        <v>734.10543333689373</v>
      </c>
      <c r="D14031">
        <v>34.414999999999999</v>
      </c>
      <c r="E14031">
        <v>60</v>
      </c>
      <c r="F14031">
        <f t="shared" si="439"/>
        <v>3.4548875998829102E-2</v>
      </c>
      <c r="G14031">
        <f t="shared" si="440"/>
        <v>1.8397277457812057E-3</v>
      </c>
    </row>
    <row r="14032" spans="3:7" x14ac:dyDescent="0.2">
      <c r="C14032">
        <v>734.15766666730246</v>
      </c>
      <c r="D14032">
        <v>34.414000000000001</v>
      </c>
      <c r="E14032">
        <v>60</v>
      </c>
      <c r="F14032">
        <f t="shared" si="439"/>
        <v>3.4543953835470237E-2</v>
      </c>
      <c r="G14032">
        <f t="shared" si="440"/>
        <v>1.8043457543123671E-3</v>
      </c>
    </row>
    <row r="14033" spans="3:7" x14ac:dyDescent="0.2">
      <c r="C14033">
        <v>734.21074999968209</v>
      </c>
      <c r="D14033">
        <v>34.414000000000001</v>
      </c>
      <c r="E14033">
        <v>60</v>
      </c>
      <c r="F14033">
        <f t="shared" si="439"/>
        <v>3.4543953835470237E-2</v>
      </c>
      <c r="G14033">
        <f t="shared" si="440"/>
        <v>1.8337081831548163E-3</v>
      </c>
    </row>
    <row r="14034" spans="3:7" x14ac:dyDescent="0.2">
      <c r="C14034">
        <v>734.26388333638511</v>
      </c>
      <c r="D14034">
        <v>34.418999999999997</v>
      </c>
      <c r="E14034">
        <v>60</v>
      </c>
      <c r="F14034">
        <f t="shared" si="439"/>
        <v>3.456857134657236E-2</v>
      </c>
      <c r="G14034">
        <f t="shared" si="440"/>
        <v>1.8367435406995533E-3</v>
      </c>
    </row>
    <row r="14035" spans="3:7" x14ac:dyDescent="0.2">
      <c r="C14035">
        <v>734.31686666806536</v>
      </c>
      <c r="D14035">
        <v>34.417999999999999</v>
      </c>
      <c r="E14035">
        <v>60</v>
      </c>
      <c r="F14035">
        <f t="shared" si="439"/>
        <v>3.4563646505317132E-2</v>
      </c>
      <c r="G14035">
        <f t="shared" si="440"/>
        <v>1.8312971468702137E-3</v>
      </c>
    </row>
    <row r="14036" spans="3:7" x14ac:dyDescent="0.2">
      <c r="C14036">
        <v>734.369900004069</v>
      </c>
      <c r="D14036">
        <v>34.414000000000001</v>
      </c>
      <c r="E14036">
        <v>60</v>
      </c>
      <c r="F14036">
        <f t="shared" si="439"/>
        <v>3.4543953835470237E-2</v>
      </c>
      <c r="G14036">
        <f t="shared" si="440"/>
        <v>1.8319811106506036E-3</v>
      </c>
    </row>
    <row r="14037" spans="3:7" x14ac:dyDescent="0.2">
      <c r="C14037">
        <v>734.42281666596728</v>
      </c>
      <c r="D14037">
        <v>34.415999999999997</v>
      </c>
      <c r="E14037">
        <v>60</v>
      </c>
      <c r="F14037">
        <f t="shared" si="439"/>
        <v>3.4553798831531778E-2</v>
      </c>
      <c r="G14037">
        <f t="shared" si="440"/>
        <v>1.8284716900693471E-3</v>
      </c>
    </row>
    <row r="14038" spans="3:7" x14ac:dyDescent="0.2">
      <c r="C14038">
        <v>734.47581667105362</v>
      </c>
      <c r="D14038">
        <v>34.412999999999997</v>
      </c>
      <c r="E14038">
        <v>60</v>
      </c>
      <c r="F14038">
        <f t="shared" si="439"/>
        <v>3.4539032341369715E-2</v>
      </c>
      <c r="G14038">
        <f t="shared" si="440"/>
        <v>1.8305688897700774E-3</v>
      </c>
    </row>
    <row r="14039" spans="3:7" x14ac:dyDescent="0.2">
      <c r="C14039">
        <v>734.52858333587642</v>
      </c>
      <c r="D14039">
        <v>34.411000000000001</v>
      </c>
      <c r="E14039">
        <v>60</v>
      </c>
      <c r="F14039">
        <f t="shared" si="439"/>
        <v>3.4529191360595395E-2</v>
      </c>
      <c r="G14039">
        <f t="shared" si="440"/>
        <v>1.8219902671267824E-3</v>
      </c>
    </row>
    <row r="14040" spans="3:7" x14ac:dyDescent="0.2">
      <c r="C14040">
        <v>734.5818833351135</v>
      </c>
      <c r="D14040">
        <v>34.417000000000002</v>
      </c>
      <c r="E14040">
        <v>60</v>
      </c>
      <c r="F14040">
        <f t="shared" si="439"/>
        <v>3.4558722333665901E-2</v>
      </c>
      <c r="G14040">
        <f t="shared" si="440"/>
        <v>1.8419798740189656E-3</v>
      </c>
    </row>
    <row r="14041" spans="3:7" x14ac:dyDescent="0.2">
      <c r="C14041">
        <v>734.63476666609449</v>
      </c>
      <c r="D14041">
        <v>34.414000000000001</v>
      </c>
      <c r="E14041">
        <v>60</v>
      </c>
      <c r="F14041">
        <f t="shared" si="439"/>
        <v>3.4543953835470237E-2</v>
      </c>
      <c r="G14041">
        <f t="shared" si="440"/>
        <v>1.8267993440732025E-3</v>
      </c>
    </row>
    <row r="14042" spans="3:7" x14ac:dyDescent="0.2">
      <c r="C14042">
        <v>734.6878833373388</v>
      </c>
      <c r="D14042">
        <v>34.411999999999999</v>
      </c>
      <c r="E14042">
        <v>60</v>
      </c>
      <c r="F14042">
        <f t="shared" si="439"/>
        <v>3.4534111516439897E-2</v>
      </c>
      <c r="G14042">
        <f t="shared" si="440"/>
        <v>1.8343370481331111E-3</v>
      </c>
    </row>
    <row r="14043" spans="3:7" x14ac:dyDescent="0.2">
      <c r="C14043">
        <v>734.74035000006359</v>
      </c>
      <c r="D14043">
        <v>34.412999999999997</v>
      </c>
      <c r="E14043">
        <v>60</v>
      </c>
      <c r="F14043">
        <f t="shared" si="439"/>
        <v>3.4539032341369715E-2</v>
      </c>
      <c r="G14043">
        <f t="shared" si="440"/>
        <v>1.8121477606949999E-3</v>
      </c>
    </row>
    <row r="14044" spans="3:7" x14ac:dyDescent="0.2">
      <c r="C14044">
        <v>734.79336667060852</v>
      </c>
      <c r="D14044">
        <v>34.409999999999997</v>
      </c>
      <c r="E14044">
        <v>60</v>
      </c>
      <c r="F14044">
        <f t="shared" si="439"/>
        <v>3.4524271873748576E-2</v>
      </c>
      <c r="G14044">
        <f t="shared" si="440"/>
        <v>1.8303619477342816E-3</v>
      </c>
    </row>
    <row r="14045" spans="3:7" x14ac:dyDescent="0.2">
      <c r="C14045">
        <v>734.8462666670481</v>
      </c>
      <c r="D14045">
        <v>34.415999999999997</v>
      </c>
      <c r="E14045">
        <v>60</v>
      </c>
      <c r="F14045">
        <f t="shared" si="439"/>
        <v>3.4553798831531778E-2</v>
      </c>
      <c r="G14045">
        <f t="shared" si="440"/>
        <v>1.8278958351619252E-3</v>
      </c>
    </row>
    <row r="14046" spans="3:7" x14ac:dyDescent="0.2">
      <c r="C14046">
        <v>734.89906667073569</v>
      </c>
      <c r="D14046">
        <v>34.412999999999997</v>
      </c>
      <c r="E14046">
        <v>60</v>
      </c>
      <c r="F14046">
        <f t="shared" si="439"/>
        <v>3.4539032341369715E-2</v>
      </c>
      <c r="G14046">
        <f t="shared" si="440"/>
        <v>1.8236610349902406E-3</v>
      </c>
    </row>
    <row r="14047" spans="3:7" x14ac:dyDescent="0.2">
      <c r="C14047">
        <v>734.95235000451407</v>
      </c>
      <c r="D14047">
        <v>34.417000000000002</v>
      </c>
      <c r="E14047">
        <v>60</v>
      </c>
      <c r="F14047">
        <f t="shared" si="439"/>
        <v>3.4558722333665901E-2</v>
      </c>
      <c r="G14047">
        <f t="shared" si="440"/>
        <v>1.8414039370591221E-3</v>
      </c>
    </row>
    <row r="14048" spans="3:7" x14ac:dyDescent="0.2">
      <c r="C14048">
        <v>735.00540000597641</v>
      </c>
      <c r="D14048">
        <v>34.411000000000001</v>
      </c>
      <c r="E14048">
        <v>60</v>
      </c>
      <c r="F14048">
        <f t="shared" si="439"/>
        <v>3.4529191360595395E-2</v>
      </c>
      <c r="G14048">
        <f t="shared" si="440"/>
        <v>1.831773652172952E-3</v>
      </c>
    </row>
    <row r="14049" spans="3:7" x14ac:dyDescent="0.2">
      <c r="C14049">
        <v>735.05828333695729</v>
      </c>
      <c r="D14049">
        <v>34.408999999999999</v>
      </c>
      <c r="E14049">
        <v>60</v>
      </c>
      <c r="F14049">
        <f t="shared" si="439"/>
        <v>3.4519353055813828E-2</v>
      </c>
      <c r="G14049">
        <f t="shared" si="440"/>
        <v>1.8254983728963178E-3</v>
      </c>
    </row>
    <row r="14050" spans="3:7" x14ac:dyDescent="0.2">
      <c r="C14050">
        <v>735.1110333363215</v>
      </c>
      <c r="D14050">
        <v>34.406999999999996</v>
      </c>
      <c r="E14050">
        <v>60</v>
      </c>
      <c r="F14050">
        <f t="shared" si="439"/>
        <v>3.4509517426333042E-2</v>
      </c>
      <c r="G14050">
        <f t="shared" si="440"/>
        <v>1.8203770222982461E-3</v>
      </c>
    </row>
    <row r="14051" spans="3:7" x14ac:dyDescent="0.2">
      <c r="C14051">
        <v>735.16408333778384</v>
      </c>
      <c r="D14051">
        <v>34.404000000000003</v>
      </c>
      <c r="E14051">
        <v>60</v>
      </c>
      <c r="F14051">
        <f t="shared" si="439"/>
        <v>3.4494768996787641E-2</v>
      </c>
      <c r="G14051">
        <f t="shared" si="440"/>
        <v>1.8299475457226135E-3</v>
      </c>
    </row>
    <row r="14052" spans="3:7" x14ac:dyDescent="0.2">
      <c r="C14052">
        <v>735.21710000038149</v>
      </c>
      <c r="D14052">
        <v>34.404000000000003</v>
      </c>
      <c r="E14052">
        <v>60</v>
      </c>
      <c r="F14052">
        <f t="shared" si="439"/>
        <v>3.4494768996787641E-2</v>
      </c>
      <c r="G14052">
        <f t="shared" si="440"/>
        <v>1.8287975292867837E-3</v>
      </c>
    </row>
    <row r="14053" spans="3:7" x14ac:dyDescent="0.2">
      <c r="C14053">
        <v>735.26965000629423</v>
      </c>
      <c r="D14053">
        <v>34.402999999999999</v>
      </c>
      <c r="E14053">
        <v>60</v>
      </c>
      <c r="F14053">
        <f t="shared" si="439"/>
        <v>3.4489854190506958E-2</v>
      </c>
      <c r="G14053">
        <f t="shared" si="440"/>
        <v>1.8124420416405186E-3</v>
      </c>
    </row>
    <row r="14054" spans="3:7" x14ac:dyDescent="0.2">
      <c r="C14054">
        <v>735.32268333435059</v>
      </c>
      <c r="D14054">
        <v>34.402999999999999</v>
      </c>
      <c r="E14054">
        <v>60</v>
      </c>
      <c r="F14054">
        <f t="shared" si="439"/>
        <v>3.4489854190506958E-2</v>
      </c>
      <c r="G14054">
        <f t="shared" si="440"/>
        <v>1.8291117519011156E-3</v>
      </c>
    </row>
    <row r="14055" spans="3:7" x14ac:dyDescent="0.2">
      <c r="C14055">
        <v>735.37566666603084</v>
      </c>
      <c r="D14055">
        <v>34.401000000000003</v>
      </c>
      <c r="E14055">
        <v>60</v>
      </c>
      <c r="F14055">
        <f t="shared" si="439"/>
        <v>3.4480026582778163E-2</v>
      </c>
      <c r="G14055">
        <f t="shared" si="440"/>
        <v>1.8268666847792543E-3</v>
      </c>
    </row>
    <row r="14056" spans="3:7" x14ac:dyDescent="0.2">
      <c r="C14056">
        <v>735.42884999910996</v>
      </c>
      <c r="D14056">
        <v>34.404000000000003</v>
      </c>
      <c r="E14056">
        <v>60</v>
      </c>
      <c r="F14056">
        <f t="shared" si="439"/>
        <v>3.4494768996787641E-2</v>
      </c>
      <c r="G14056">
        <f t="shared" si="440"/>
        <v>1.8345467890434146E-3</v>
      </c>
    </row>
    <row r="14057" spans="3:7" x14ac:dyDescent="0.2">
      <c r="C14057">
        <v>735.48183333873749</v>
      </c>
      <c r="D14057">
        <v>34.404000000000003</v>
      </c>
      <c r="E14057">
        <v>60</v>
      </c>
      <c r="F14057">
        <f t="shared" si="439"/>
        <v>3.4494768996787641E-2</v>
      </c>
      <c r="G14057">
        <f t="shared" si="440"/>
        <v>1.8276480611300184E-3</v>
      </c>
    </row>
    <row r="14058" spans="3:7" x14ac:dyDescent="0.2">
      <c r="C14058">
        <v>735.53481667041774</v>
      </c>
      <c r="D14058">
        <v>34.404000000000003</v>
      </c>
      <c r="E14058">
        <v>60</v>
      </c>
      <c r="F14058">
        <f t="shared" si="439"/>
        <v>3.4494768996787641E-2</v>
      </c>
      <c r="G14058">
        <f t="shared" si="440"/>
        <v>1.8276477869904862E-3</v>
      </c>
    </row>
    <row r="14059" spans="3:7" x14ac:dyDescent="0.2">
      <c r="C14059">
        <v>735.58751667340596</v>
      </c>
      <c r="D14059">
        <v>34.408000000000001</v>
      </c>
      <c r="E14059">
        <v>60</v>
      </c>
      <c r="F14059">
        <f t="shared" si="439"/>
        <v>3.4514434906704188E-2</v>
      </c>
      <c r="G14059">
        <f t="shared" si="440"/>
        <v>1.8189108227199464E-3</v>
      </c>
    </row>
    <row r="14060" spans="3:7" x14ac:dyDescent="0.2">
      <c r="C14060">
        <v>735.64071667194366</v>
      </c>
      <c r="D14060">
        <v>34.409999999999997</v>
      </c>
      <c r="E14060">
        <v>60</v>
      </c>
      <c r="F14060">
        <f t="shared" si="439"/>
        <v>3.4524271873748576E-2</v>
      </c>
      <c r="G14060">
        <f t="shared" si="440"/>
        <v>1.8366912131988218E-3</v>
      </c>
    </row>
    <row r="14061" spans="3:7" x14ac:dyDescent="0.2">
      <c r="C14061">
        <v>735.69396666685736</v>
      </c>
      <c r="D14061">
        <v>34.412999999999997</v>
      </c>
      <c r="E14061">
        <v>60</v>
      </c>
      <c r="F14061">
        <f t="shared" si="439"/>
        <v>3.4539032341369715E-2</v>
      </c>
      <c r="G14061">
        <f t="shared" si="440"/>
        <v>1.8392032965020254E-3</v>
      </c>
    </row>
    <row r="14062" spans="3:7" x14ac:dyDescent="0.2">
      <c r="C14062">
        <v>735.74648333390553</v>
      </c>
      <c r="D14062">
        <v>34.412999999999997</v>
      </c>
      <c r="E14062">
        <v>60</v>
      </c>
      <c r="F14062">
        <f t="shared" si="439"/>
        <v>3.4539032341369715E-2</v>
      </c>
      <c r="G14062">
        <f t="shared" si="440"/>
        <v>1.8138748616375751E-3</v>
      </c>
    </row>
    <row r="14063" spans="3:7" x14ac:dyDescent="0.2">
      <c r="C14063">
        <v>735.7998166720073</v>
      </c>
      <c r="D14063">
        <v>34.414000000000001</v>
      </c>
      <c r="E14063">
        <v>60</v>
      </c>
      <c r="F14063">
        <f t="shared" si="439"/>
        <v>3.4543953835470237E-2</v>
      </c>
      <c r="G14063">
        <f t="shared" si="440"/>
        <v>1.8423443692789148E-3</v>
      </c>
    </row>
    <row r="14064" spans="3:7" x14ac:dyDescent="0.2">
      <c r="C14064">
        <v>735.85274999936416</v>
      </c>
      <c r="D14064">
        <v>34.417999999999999</v>
      </c>
      <c r="E14064">
        <v>60</v>
      </c>
      <c r="F14064">
        <f t="shared" si="439"/>
        <v>3.4563646505317132E-2</v>
      </c>
      <c r="G14064">
        <f t="shared" si="440"/>
        <v>1.8295688151130246E-3</v>
      </c>
    </row>
    <row r="14065" spans="3:7" x14ac:dyDescent="0.2">
      <c r="C14065">
        <v>735.90543333689368</v>
      </c>
      <c r="D14065">
        <v>34.42</v>
      </c>
      <c r="E14065">
        <v>60</v>
      </c>
      <c r="F14065">
        <f t="shared" si="439"/>
        <v>3.4573496857518676E-2</v>
      </c>
      <c r="G14065">
        <f t="shared" si="440"/>
        <v>1.8214472045202993E-3</v>
      </c>
    </row>
    <row r="14066" spans="3:7" x14ac:dyDescent="0.2">
      <c r="C14066">
        <v>735.95836667219794</v>
      </c>
      <c r="D14066">
        <v>34.411999999999999</v>
      </c>
      <c r="E14066">
        <v>60</v>
      </c>
      <c r="F14066">
        <f t="shared" si="439"/>
        <v>3.4534111516439897E-2</v>
      </c>
      <c r="G14066">
        <f t="shared" si="440"/>
        <v>1.8280057043344286E-3</v>
      </c>
    </row>
    <row r="14067" spans="3:7" x14ac:dyDescent="0.2">
      <c r="C14067">
        <v>736.01136666933701</v>
      </c>
      <c r="D14067">
        <v>34.411000000000001</v>
      </c>
      <c r="E14067">
        <v>60</v>
      </c>
      <c r="F14067">
        <f t="shared" si="439"/>
        <v>3.4529191360595395E-2</v>
      </c>
      <c r="G14067">
        <f t="shared" si="440"/>
        <v>1.8300470433258874E-3</v>
      </c>
    </row>
    <row r="14068" spans="3:7" x14ac:dyDescent="0.2">
      <c r="C14068">
        <v>736.06445000171664</v>
      </c>
      <c r="D14068">
        <v>34.412999999999997</v>
      </c>
      <c r="E14068">
        <v>60</v>
      </c>
      <c r="F14068">
        <f t="shared" si="439"/>
        <v>3.4539032341369715E-2</v>
      </c>
      <c r="G14068">
        <f t="shared" si="440"/>
        <v>1.8334469338476737E-3</v>
      </c>
    </row>
    <row r="14069" spans="3:7" x14ac:dyDescent="0.2">
      <c r="C14069">
        <v>736.11785000165298</v>
      </c>
      <c r="D14069">
        <v>34.415999999999997</v>
      </c>
      <c r="E14069">
        <v>60</v>
      </c>
      <c r="F14069">
        <f t="shared" si="439"/>
        <v>3.4553798831531778E-2</v>
      </c>
      <c r="G14069">
        <f t="shared" si="440"/>
        <v>1.8451728554043066E-3</v>
      </c>
    </row>
    <row r="14070" spans="3:7" x14ac:dyDescent="0.2">
      <c r="C14070">
        <v>736.17096667289729</v>
      </c>
      <c r="D14070">
        <v>34.409999999999997</v>
      </c>
      <c r="E14070">
        <v>60</v>
      </c>
      <c r="F14070">
        <f t="shared" si="439"/>
        <v>3.4524271873748576E-2</v>
      </c>
      <c r="G14070">
        <f t="shared" si="440"/>
        <v>1.8338143990671149E-3</v>
      </c>
    </row>
    <row r="14071" spans="3:7" x14ac:dyDescent="0.2">
      <c r="C14071">
        <v>736.22421666781111</v>
      </c>
      <c r="D14071">
        <v>34.414000000000001</v>
      </c>
      <c r="E14071">
        <v>60</v>
      </c>
      <c r="F14071">
        <f t="shared" si="439"/>
        <v>3.4543953835470237E-2</v>
      </c>
      <c r="G14071">
        <f t="shared" si="440"/>
        <v>1.8394653660417733E-3</v>
      </c>
    </row>
    <row r="14072" spans="3:7" x14ac:dyDescent="0.2">
      <c r="C14072">
        <v>736.27750000158949</v>
      </c>
      <c r="D14072">
        <v>34.412999999999997</v>
      </c>
      <c r="E14072">
        <v>60</v>
      </c>
      <c r="F14072">
        <f t="shared" si="439"/>
        <v>3.4539032341369715E-2</v>
      </c>
      <c r="G14072">
        <f t="shared" si="440"/>
        <v>1.8403547886275107E-3</v>
      </c>
    </row>
    <row r="14073" spans="3:7" x14ac:dyDescent="0.2">
      <c r="C14073">
        <v>736.33065000375109</v>
      </c>
      <c r="D14073">
        <v>34.411000000000001</v>
      </c>
      <c r="E14073">
        <v>60</v>
      </c>
      <c r="F14073">
        <f t="shared" si="439"/>
        <v>3.4529191360595395E-2</v>
      </c>
      <c r="G14073">
        <f t="shared" si="440"/>
        <v>1.8352265954539851E-3</v>
      </c>
    </row>
    <row r="14074" spans="3:7" x14ac:dyDescent="0.2">
      <c r="C14074">
        <v>736.38330000241592</v>
      </c>
      <c r="D14074">
        <v>34.408999999999999</v>
      </c>
      <c r="E14074">
        <v>60</v>
      </c>
      <c r="F14074">
        <f t="shared" si="439"/>
        <v>3.4519353055813828E-2</v>
      </c>
      <c r="G14074">
        <f t="shared" si="440"/>
        <v>1.8174438922995047E-3</v>
      </c>
    </row>
    <row r="14075" spans="3:7" x14ac:dyDescent="0.2">
      <c r="C14075">
        <v>736.4370500008265</v>
      </c>
      <c r="D14075">
        <v>34.414999999999999</v>
      </c>
      <c r="E14075">
        <v>60</v>
      </c>
      <c r="F14075">
        <f t="shared" si="439"/>
        <v>3.4548875998829102E-2</v>
      </c>
      <c r="G14075">
        <f t="shared" si="440"/>
        <v>1.8570020300244139E-3</v>
      </c>
    </row>
    <row r="14076" spans="3:7" x14ac:dyDescent="0.2">
      <c r="C14076">
        <v>736.49046666622166</v>
      </c>
      <c r="D14076">
        <v>34.414999999999999</v>
      </c>
      <c r="E14076">
        <v>60</v>
      </c>
      <c r="F14076">
        <f t="shared" si="439"/>
        <v>3.4548875998829102E-2</v>
      </c>
      <c r="G14076">
        <f t="shared" si="440"/>
        <v>1.8454857490083818E-3</v>
      </c>
    </row>
    <row r="14077" spans="3:7" x14ac:dyDescent="0.2">
      <c r="C14077">
        <v>736.54308333396909</v>
      </c>
      <c r="D14077">
        <v>34.415999999999997</v>
      </c>
      <c r="E14077">
        <v>60</v>
      </c>
      <c r="F14077">
        <f t="shared" si="439"/>
        <v>3.4553798831531778E-2</v>
      </c>
      <c r="G14077">
        <f t="shared" si="440"/>
        <v>1.81810575253022E-3</v>
      </c>
    </row>
    <row r="14078" spans="3:7" x14ac:dyDescent="0.2">
      <c r="C14078">
        <v>736.59580000241601</v>
      </c>
      <c r="D14078">
        <v>34.415999999999997</v>
      </c>
      <c r="E14078">
        <v>60</v>
      </c>
      <c r="F14078">
        <f t="shared" si="439"/>
        <v>3.4553798831531778E-2</v>
      </c>
      <c r="G14078">
        <f t="shared" si="440"/>
        <v>1.8215611565834103E-3</v>
      </c>
    </row>
    <row r="14079" spans="3:7" x14ac:dyDescent="0.2">
      <c r="C14079">
        <v>736.64886666933694</v>
      </c>
      <c r="D14079">
        <v>34.415999999999997</v>
      </c>
      <c r="E14079">
        <v>60</v>
      </c>
      <c r="F14079">
        <f t="shared" si="439"/>
        <v>3.4553798831531778E-2</v>
      </c>
      <c r="G14079">
        <f t="shared" si="440"/>
        <v>1.8336549334456052E-3</v>
      </c>
    </row>
    <row r="14080" spans="3:7" x14ac:dyDescent="0.2">
      <c r="C14080">
        <v>736.70175000031793</v>
      </c>
      <c r="D14080">
        <v>34.421999999999997</v>
      </c>
      <c r="E14080">
        <v>60</v>
      </c>
      <c r="F14080">
        <f t="shared" si="439"/>
        <v>3.4583349888829315E-2</v>
      </c>
      <c r="G14080">
        <f t="shared" si="440"/>
        <v>1.8288827386023353E-3</v>
      </c>
    </row>
    <row r="14081" spans="3:7" x14ac:dyDescent="0.2">
      <c r="C14081">
        <v>736.75485000610354</v>
      </c>
      <c r="D14081">
        <v>34.427</v>
      </c>
      <c r="E14081">
        <v>60</v>
      </c>
      <c r="F14081">
        <f t="shared" si="439"/>
        <v>3.4607994192756494E-2</v>
      </c>
      <c r="G14081">
        <f t="shared" si="440"/>
        <v>1.8376846918636935E-3</v>
      </c>
    </row>
    <row r="14082" spans="3:7" x14ac:dyDescent="0.2">
      <c r="C14082">
        <v>736.8078833341599</v>
      </c>
      <c r="D14082">
        <v>34.418999999999997</v>
      </c>
      <c r="E14082">
        <v>60</v>
      </c>
      <c r="F14082">
        <f t="shared" si="439"/>
        <v>3.456857134657236E-2</v>
      </c>
      <c r="G14082">
        <f t="shared" si="440"/>
        <v>1.8332863846623956E-3</v>
      </c>
    </row>
    <row r="14083" spans="3:7" x14ac:dyDescent="0.2">
      <c r="C14083">
        <v>736.86070000330608</v>
      </c>
      <c r="D14083">
        <v>34.418999999999997</v>
      </c>
      <c r="E14083">
        <v>60</v>
      </c>
      <c r="F14083">
        <f t="shared" ref="F14083:F14146" si="441">EXP(-13478*(1/(D14083+273.15)-1/(E14083+273.15)))</f>
        <v>3.456857134657236E-2</v>
      </c>
      <c r="G14083">
        <f t="shared" si="440"/>
        <v>1.8257967956680993E-3</v>
      </c>
    </row>
    <row r="14084" spans="3:7" x14ac:dyDescent="0.2">
      <c r="C14084">
        <v>736.91345000267029</v>
      </c>
      <c r="D14084">
        <v>34.426000000000002</v>
      </c>
      <c r="E14084">
        <v>60</v>
      </c>
      <c r="F14084">
        <f t="shared" si="441"/>
        <v>3.4603063991549922E-2</v>
      </c>
      <c r="G14084">
        <f t="shared" ref="G14084:G14147" si="442">F14084*(C14084-C14083)</f>
        <v>1.8253116035539605E-3</v>
      </c>
    </row>
    <row r="14085" spans="3:7" x14ac:dyDescent="0.2">
      <c r="C14085">
        <v>736.96668334007268</v>
      </c>
      <c r="D14085">
        <v>34.423000000000002</v>
      </c>
      <c r="E14085">
        <v>60</v>
      </c>
      <c r="F14085">
        <f t="shared" si="441"/>
        <v>3.4588277409367076E-2</v>
      </c>
      <c r="G14085">
        <f t="shared" si="442"/>
        <v>1.8412494415002746E-3</v>
      </c>
    </row>
    <row r="14086" spans="3:7" x14ac:dyDescent="0.2">
      <c r="C14086">
        <v>737.01911667188006</v>
      </c>
      <c r="D14086">
        <v>34.423000000000002</v>
      </c>
      <c r="E14086">
        <v>60</v>
      </c>
      <c r="F14086">
        <f t="shared" si="441"/>
        <v>3.4588277409367076E-2</v>
      </c>
      <c r="G14086">
        <f t="shared" si="442"/>
        <v>1.8135786260510026E-3</v>
      </c>
    </row>
    <row r="14087" spans="3:7" x14ac:dyDescent="0.2">
      <c r="C14087">
        <v>737.07235000133517</v>
      </c>
      <c r="D14087">
        <v>34.424999999999997</v>
      </c>
      <c r="E14087">
        <v>60</v>
      </c>
      <c r="F14087">
        <f t="shared" si="441"/>
        <v>3.4598134460640945E-2</v>
      </c>
      <c r="G14087">
        <f t="shared" si="442"/>
        <v>1.8417738902755227E-3</v>
      </c>
    </row>
    <row r="14088" spans="3:7" x14ac:dyDescent="0.2">
      <c r="C14088">
        <v>737.12546667257948</v>
      </c>
      <c r="D14088">
        <v>34.423999999999999</v>
      </c>
      <c r="E14088">
        <v>60</v>
      </c>
      <c r="F14088">
        <f t="shared" si="441"/>
        <v>3.459320559994198E-2</v>
      </c>
      <c r="G14088">
        <f t="shared" si="442"/>
        <v>1.8374759291389753E-3</v>
      </c>
    </row>
    <row r="14089" spans="3:7" x14ac:dyDescent="0.2">
      <c r="C14089">
        <v>737.17870000203447</v>
      </c>
      <c r="D14089">
        <v>34.435000000000002</v>
      </c>
      <c r="E14089">
        <v>60</v>
      </c>
      <c r="F14089">
        <f t="shared" si="441"/>
        <v>3.4647459943508707E-2</v>
      </c>
      <c r="G14089">
        <f t="shared" si="442"/>
        <v>1.8443996499516158E-3</v>
      </c>
    </row>
    <row r="14090" spans="3:7" x14ac:dyDescent="0.2">
      <c r="C14090">
        <v>737.23191666603088</v>
      </c>
      <c r="D14090">
        <v>34.427999999999997</v>
      </c>
      <c r="E14090">
        <v>60</v>
      </c>
      <c r="F14090">
        <f t="shared" si="441"/>
        <v>3.46129250643466E-2</v>
      </c>
      <c r="G14090">
        <f t="shared" si="442"/>
        <v>1.8419844030822129E-3</v>
      </c>
    </row>
    <row r="14091" spans="3:7" x14ac:dyDescent="0.2">
      <c r="C14091">
        <v>737.28468333880107</v>
      </c>
      <c r="D14091">
        <v>34.426000000000002</v>
      </c>
      <c r="E14091">
        <v>60</v>
      </c>
      <c r="F14091">
        <f t="shared" si="441"/>
        <v>3.4603063991549922E-2</v>
      </c>
      <c r="G14091">
        <f t="shared" si="442"/>
        <v>1.825888554488055E-3</v>
      </c>
    </row>
    <row r="14092" spans="3:7" x14ac:dyDescent="0.2">
      <c r="C14092">
        <v>737.33793333371477</v>
      </c>
      <c r="D14092">
        <v>34.421999999999997</v>
      </c>
      <c r="E14092">
        <v>60</v>
      </c>
      <c r="F14092">
        <f t="shared" si="441"/>
        <v>3.4583349888829315E-2</v>
      </c>
      <c r="G14092">
        <f t="shared" si="442"/>
        <v>1.8415632056788369E-3</v>
      </c>
    </row>
    <row r="14093" spans="3:7" x14ac:dyDescent="0.2">
      <c r="C14093">
        <v>737.39089999993644</v>
      </c>
      <c r="D14093">
        <v>34.415999999999997</v>
      </c>
      <c r="E14093">
        <v>60</v>
      </c>
      <c r="F14093">
        <f t="shared" si="441"/>
        <v>3.4553798831531778E-2</v>
      </c>
      <c r="G14093">
        <f t="shared" si="442"/>
        <v>1.8301995294002717E-3</v>
      </c>
    </row>
    <row r="14094" spans="3:7" x14ac:dyDescent="0.2">
      <c r="C14094">
        <v>737.44368333816533</v>
      </c>
      <c r="D14094">
        <v>34.42</v>
      </c>
      <c r="E14094">
        <v>60</v>
      </c>
      <c r="F14094">
        <f t="shared" si="441"/>
        <v>3.4573496857518676E-2</v>
      </c>
      <c r="G14094">
        <f t="shared" si="442"/>
        <v>1.8249045783859364E-3</v>
      </c>
    </row>
    <row r="14095" spans="3:7" x14ac:dyDescent="0.2">
      <c r="C14095">
        <v>737.4965666691462</v>
      </c>
      <c r="D14095">
        <v>34.421999999999997</v>
      </c>
      <c r="E14095">
        <v>60</v>
      </c>
      <c r="F14095">
        <f t="shared" si="441"/>
        <v>3.4583349888829315E-2</v>
      </c>
      <c r="G14095">
        <f t="shared" si="442"/>
        <v>1.8288827385984038E-3</v>
      </c>
    </row>
    <row r="14096" spans="3:7" x14ac:dyDescent="0.2">
      <c r="C14096">
        <v>737.54956666628516</v>
      </c>
      <c r="D14096">
        <v>34.42</v>
      </c>
      <c r="E14096">
        <v>60</v>
      </c>
      <c r="F14096">
        <f t="shared" si="441"/>
        <v>3.4573496857518676E-2</v>
      </c>
      <c r="G14096">
        <f t="shared" si="442"/>
        <v>1.8323952345321358E-3</v>
      </c>
    </row>
    <row r="14097" spans="3:7" x14ac:dyDescent="0.2">
      <c r="C14097">
        <v>737.60230000019078</v>
      </c>
      <c r="D14097">
        <v>34.427999999999997</v>
      </c>
      <c r="E14097">
        <v>60</v>
      </c>
      <c r="F14097">
        <f t="shared" si="441"/>
        <v>3.46129250643466E-2</v>
      </c>
      <c r="G14097">
        <f t="shared" si="442"/>
        <v>1.8252549348684378E-3</v>
      </c>
    </row>
    <row r="14098" spans="3:7" x14ac:dyDescent="0.2">
      <c r="C14098">
        <v>737.65483333269754</v>
      </c>
      <c r="D14098">
        <v>34.411000000000001</v>
      </c>
      <c r="E14098">
        <v>60</v>
      </c>
      <c r="F14098">
        <f t="shared" si="441"/>
        <v>3.4529191360595395E-2</v>
      </c>
      <c r="G14098">
        <f t="shared" si="442"/>
        <v>1.8139334909355286E-3</v>
      </c>
    </row>
    <row r="14099" spans="3:7" x14ac:dyDescent="0.2">
      <c r="C14099">
        <v>737.70783333778377</v>
      </c>
      <c r="D14099">
        <v>34.433999999999997</v>
      </c>
      <c r="E14099">
        <v>60</v>
      </c>
      <c r="F14099">
        <f t="shared" si="441"/>
        <v>3.4642524376803631E-2</v>
      </c>
      <c r="G14099">
        <f t="shared" si="442"/>
        <v>1.8360539681705329E-3</v>
      </c>
    </row>
    <row r="14100" spans="3:7" x14ac:dyDescent="0.2">
      <c r="C14100">
        <v>737.76081666946413</v>
      </c>
      <c r="D14100">
        <v>34.433999999999997</v>
      </c>
      <c r="E14100">
        <v>60</v>
      </c>
      <c r="F14100">
        <f t="shared" si="441"/>
        <v>3.4642524376803631E-2</v>
      </c>
      <c r="G14100">
        <f t="shared" si="442"/>
        <v>1.8354763593013534E-3</v>
      </c>
    </row>
    <row r="14101" spans="3:7" x14ac:dyDescent="0.2">
      <c r="C14101">
        <v>737.81370000044501</v>
      </c>
      <c r="D14101">
        <v>34.44</v>
      </c>
      <c r="E14101">
        <v>60</v>
      </c>
      <c r="F14101">
        <f t="shared" si="441"/>
        <v>3.4672147844933748E-2</v>
      </c>
      <c r="G14101">
        <f t="shared" si="442"/>
        <v>1.8335786703014998E-3</v>
      </c>
    </row>
    <row r="14102" spans="3:7" x14ac:dyDescent="0.2">
      <c r="C14102">
        <v>737.86660000483198</v>
      </c>
      <c r="D14102">
        <v>34.427999999999997</v>
      </c>
      <c r="E14102">
        <v>60</v>
      </c>
      <c r="F14102">
        <f t="shared" si="441"/>
        <v>3.46129250643466E-2</v>
      </c>
      <c r="G14102">
        <f t="shared" si="442"/>
        <v>1.8310238877498014E-3</v>
      </c>
    </row>
    <row r="14103" spans="3:7" x14ac:dyDescent="0.2">
      <c r="C14103">
        <v>737.91921667257941</v>
      </c>
      <c r="D14103">
        <v>34.420999999999999</v>
      </c>
      <c r="E14103">
        <v>60</v>
      </c>
      <c r="F14103">
        <f t="shared" si="441"/>
        <v>3.4578423038241955E-2</v>
      </c>
      <c r="G14103">
        <f t="shared" si="442"/>
        <v>1.8194013962332333E-3</v>
      </c>
    </row>
    <row r="14104" spans="3:7" x14ac:dyDescent="0.2">
      <c r="C14104">
        <v>737.97223333517707</v>
      </c>
      <c r="D14104">
        <v>34.427</v>
      </c>
      <c r="E14104">
        <v>60</v>
      </c>
      <c r="F14104">
        <f t="shared" si="441"/>
        <v>3.4607994192756494E-2</v>
      </c>
      <c r="G14104">
        <f t="shared" si="442"/>
        <v>1.834800351299018E-3</v>
      </c>
    </row>
    <row r="14105" spans="3:7" x14ac:dyDescent="0.2">
      <c r="C14105">
        <v>738.02556667327883</v>
      </c>
      <c r="D14105">
        <v>34.420999999999999</v>
      </c>
      <c r="E14105">
        <v>60</v>
      </c>
      <c r="F14105">
        <f t="shared" si="441"/>
        <v>3.4578423038241955E-2</v>
      </c>
      <c r="G14105">
        <f t="shared" si="442"/>
        <v>1.8441827269244373E-3</v>
      </c>
    </row>
    <row r="14106" spans="3:7" x14ac:dyDescent="0.2">
      <c r="C14106">
        <v>738.07876667181654</v>
      </c>
      <c r="D14106">
        <v>34.427999999999997</v>
      </c>
      <c r="E14106">
        <v>60</v>
      </c>
      <c r="F14106">
        <f t="shared" si="441"/>
        <v>3.46129250643466E-2</v>
      </c>
      <c r="G14106">
        <f t="shared" si="442"/>
        <v>1.8414075628089997E-3</v>
      </c>
    </row>
    <row r="14107" spans="3:7" x14ac:dyDescent="0.2">
      <c r="C14107">
        <v>738.13168333371482</v>
      </c>
      <c r="D14107">
        <v>34.430999999999997</v>
      </c>
      <c r="E14107">
        <v>60</v>
      </c>
      <c r="F14107">
        <f t="shared" si="441"/>
        <v>3.4627721702287145E-2</v>
      </c>
      <c r="G14107">
        <f t="shared" si="442"/>
        <v>1.8323834416276591E-3</v>
      </c>
    </row>
    <row r="14108" spans="3:7" x14ac:dyDescent="0.2">
      <c r="C14108">
        <v>738.18486666679382</v>
      </c>
      <c r="D14108">
        <v>34.424999999999997</v>
      </c>
      <c r="E14108">
        <v>60</v>
      </c>
      <c r="F14108">
        <f t="shared" si="441"/>
        <v>3.4598134460640945E-2</v>
      </c>
      <c r="G14108">
        <f t="shared" si="442"/>
        <v>1.8400441089324693E-3</v>
      </c>
    </row>
    <row r="14109" spans="3:7" x14ac:dyDescent="0.2">
      <c r="C14109">
        <v>738.23788333733876</v>
      </c>
      <c r="D14109">
        <v>34.424999999999997</v>
      </c>
      <c r="E14109">
        <v>60</v>
      </c>
      <c r="F14109">
        <f t="shared" si="441"/>
        <v>3.4598134460640945E-2</v>
      </c>
      <c r="G14109">
        <f t="shared" si="442"/>
        <v>1.8342778961691509E-3</v>
      </c>
    </row>
    <row r="14110" spans="3:7" x14ac:dyDescent="0.2">
      <c r="C14110">
        <v>738.29086666901901</v>
      </c>
      <c r="D14110">
        <v>34.426000000000002</v>
      </c>
      <c r="E14110">
        <v>60</v>
      </c>
      <c r="F14110">
        <f t="shared" si="441"/>
        <v>3.4603063991549922E-2</v>
      </c>
      <c r="G14110">
        <f t="shared" si="442"/>
        <v>1.8333856166172873E-3</v>
      </c>
    </row>
    <row r="14111" spans="3:7" x14ac:dyDescent="0.2">
      <c r="C14111">
        <v>738.34380000432327</v>
      </c>
      <c r="D14111">
        <v>34.426000000000002</v>
      </c>
      <c r="E14111">
        <v>60</v>
      </c>
      <c r="F14111">
        <f t="shared" si="441"/>
        <v>3.4603063991549922E-2</v>
      </c>
      <c r="G14111">
        <f t="shared" si="442"/>
        <v>1.8316555888194862E-3</v>
      </c>
    </row>
    <row r="14112" spans="3:7" x14ac:dyDescent="0.2">
      <c r="C14112">
        <v>738.39685000578561</v>
      </c>
      <c r="D14112">
        <v>34.433</v>
      </c>
      <c r="E14112">
        <v>60</v>
      </c>
      <c r="F14112">
        <f t="shared" si="441"/>
        <v>3.4637589481089623E-2</v>
      </c>
      <c r="G14112">
        <f t="shared" si="442"/>
        <v>1.8375241726236856E-3</v>
      </c>
    </row>
    <row r="14113" spans="3:7" x14ac:dyDescent="0.2">
      <c r="C14113">
        <v>738.44978333314259</v>
      </c>
      <c r="D14113">
        <v>34.420999999999999</v>
      </c>
      <c r="E14113">
        <v>60</v>
      </c>
      <c r="F14113">
        <f t="shared" si="441"/>
        <v>3.4578423038241955E-2</v>
      </c>
      <c r="G14113">
        <f t="shared" si="442"/>
        <v>1.8303509861714647E-3</v>
      </c>
    </row>
    <row r="14114" spans="3:7" x14ac:dyDescent="0.2">
      <c r="C14114">
        <v>738.50263333320618</v>
      </c>
      <c r="D14114">
        <v>34.448999999999998</v>
      </c>
      <c r="E14114">
        <v>60</v>
      </c>
      <c r="F14114">
        <f t="shared" si="441"/>
        <v>3.4716628380028342E-2</v>
      </c>
      <c r="G14114">
        <f t="shared" si="442"/>
        <v>1.8347738120919849E-3</v>
      </c>
    </row>
    <row r="14115" spans="3:7" x14ac:dyDescent="0.2">
      <c r="C14115">
        <v>738.5557000001271</v>
      </c>
      <c r="D14115">
        <v>34.436999999999998</v>
      </c>
      <c r="E14115">
        <v>60</v>
      </c>
      <c r="F14115">
        <f t="shared" si="441"/>
        <v>3.4657333090238232E-2</v>
      </c>
      <c r="G14115">
        <f t="shared" si="442"/>
        <v>1.8391491514672858E-3</v>
      </c>
    </row>
    <row r="14116" spans="3:7" x14ac:dyDescent="0.2">
      <c r="C14116">
        <v>738.60890000661209</v>
      </c>
      <c r="D14116">
        <v>34.432000000000002</v>
      </c>
      <c r="E14116">
        <v>60</v>
      </c>
      <c r="F14116">
        <f t="shared" si="441"/>
        <v>3.4632655256279794E-2</v>
      </c>
      <c r="G14116">
        <f t="shared" si="442"/>
        <v>1.842457484226347E-3</v>
      </c>
    </row>
    <row r="14117" spans="3:7" x14ac:dyDescent="0.2">
      <c r="C14117">
        <v>738.66128333409631</v>
      </c>
      <c r="D14117">
        <v>34.43</v>
      </c>
      <c r="E14117">
        <v>60</v>
      </c>
      <c r="F14117">
        <f t="shared" si="441"/>
        <v>3.4622788819025446E-2</v>
      </c>
      <c r="G14117">
        <f t="shared" si="442"/>
        <v>1.8136568851240631E-3</v>
      </c>
    </row>
    <row r="14118" spans="3:7" x14ac:dyDescent="0.2">
      <c r="C14118">
        <v>738.71416667302447</v>
      </c>
      <c r="D14118">
        <v>34.426000000000002</v>
      </c>
      <c r="E14118">
        <v>60</v>
      </c>
      <c r="F14118">
        <f t="shared" si="441"/>
        <v>3.4603063991549922E-2</v>
      </c>
      <c r="G14118">
        <f t="shared" si="442"/>
        <v>1.8299255610177514E-3</v>
      </c>
    </row>
    <row r="14119" spans="3:7" x14ac:dyDescent="0.2">
      <c r="C14119">
        <v>738.76668334007263</v>
      </c>
      <c r="D14119">
        <v>34.432000000000002</v>
      </c>
      <c r="E14119">
        <v>60</v>
      </c>
      <c r="F14119">
        <f t="shared" si="441"/>
        <v>3.4632655256279794E-2</v>
      </c>
      <c r="G14119">
        <f t="shared" si="442"/>
        <v>1.8187916250879867E-3</v>
      </c>
    </row>
    <row r="14120" spans="3:7" x14ac:dyDescent="0.2">
      <c r="C14120">
        <v>738.81948333581283</v>
      </c>
      <c r="D14120">
        <v>34.430999999999997</v>
      </c>
      <c r="E14120">
        <v>60</v>
      </c>
      <c r="F14120">
        <f t="shared" si="441"/>
        <v>3.4627721702287145E-2</v>
      </c>
      <c r="G14120">
        <f t="shared" si="442"/>
        <v>1.8283435583736501E-3</v>
      </c>
    </row>
    <row r="14121" spans="3:7" x14ac:dyDescent="0.2">
      <c r="C14121">
        <v>738.8728333393733</v>
      </c>
      <c r="D14121">
        <v>34.436999999999998</v>
      </c>
      <c r="E14121">
        <v>60</v>
      </c>
      <c r="F14121">
        <f t="shared" si="441"/>
        <v>3.4657333090238232E-2</v>
      </c>
      <c r="G14121">
        <f t="shared" si="442"/>
        <v>1.8489688437605173E-3</v>
      </c>
    </row>
    <row r="14122" spans="3:7" x14ac:dyDescent="0.2">
      <c r="C14122">
        <v>738.92575000127158</v>
      </c>
      <c r="D14122">
        <v>34.433</v>
      </c>
      <c r="E14122">
        <v>60</v>
      </c>
      <c r="F14122">
        <f t="shared" si="441"/>
        <v>3.4637589481089623E-2</v>
      </c>
      <c r="G14122">
        <f t="shared" si="442"/>
        <v>1.8329056115422369E-3</v>
      </c>
    </row>
    <row r="14123" spans="3:7" x14ac:dyDescent="0.2">
      <c r="C14123">
        <v>738.97883333365121</v>
      </c>
      <c r="D14123">
        <v>34.436</v>
      </c>
      <c r="E14123">
        <v>60</v>
      </c>
      <c r="F14123">
        <f t="shared" si="441"/>
        <v>3.4652396181291088E-2</v>
      </c>
      <c r="G14123">
        <f t="shared" si="442"/>
        <v>1.8394646642420512E-3</v>
      </c>
    </row>
    <row r="14124" spans="3:7" x14ac:dyDescent="0.2">
      <c r="C14124">
        <v>739.03185000419614</v>
      </c>
      <c r="D14124">
        <v>34.417000000000002</v>
      </c>
      <c r="E14124">
        <v>60</v>
      </c>
      <c r="F14124">
        <f t="shared" si="441"/>
        <v>3.4558722333665901E-2</v>
      </c>
      <c r="G14124">
        <f t="shared" si="442"/>
        <v>1.83218839641784E-3</v>
      </c>
    </row>
    <row r="14125" spans="3:7" x14ac:dyDescent="0.2">
      <c r="C14125">
        <v>739.08481667041781</v>
      </c>
      <c r="D14125">
        <v>34.429000000000002</v>
      </c>
      <c r="E14125">
        <v>60</v>
      </c>
      <c r="F14125">
        <f t="shared" si="441"/>
        <v>3.4617856606407267E-2</v>
      </c>
      <c r="G14125">
        <f t="shared" si="442"/>
        <v>1.8335924561810042E-3</v>
      </c>
    </row>
    <row r="14126" spans="3:7" x14ac:dyDescent="0.2">
      <c r="C14126">
        <v>739.13786667188003</v>
      </c>
      <c r="D14126">
        <v>34.423000000000002</v>
      </c>
      <c r="E14126">
        <v>60</v>
      </c>
      <c r="F14126">
        <f t="shared" si="441"/>
        <v>3.4588277409367076E-2</v>
      </c>
      <c r="G14126">
        <f t="shared" si="442"/>
        <v>1.8349081671427613E-3</v>
      </c>
    </row>
    <row r="14127" spans="3:7" x14ac:dyDescent="0.2">
      <c r="C14127">
        <v>739.19101666609447</v>
      </c>
      <c r="D14127">
        <v>34.418999999999997</v>
      </c>
      <c r="E14127">
        <v>60</v>
      </c>
      <c r="F14127">
        <f t="shared" si="441"/>
        <v>3.456857134657236E-2</v>
      </c>
      <c r="G14127">
        <f t="shared" si="442"/>
        <v>1.8373193670716546E-3</v>
      </c>
    </row>
    <row r="14128" spans="3:7" x14ac:dyDescent="0.2">
      <c r="C14128">
        <v>739.24393333594003</v>
      </c>
      <c r="D14128">
        <v>34.424999999999997</v>
      </c>
      <c r="E14128">
        <v>60</v>
      </c>
      <c r="F14128">
        <f t="shared" si="441"/>
        <v>3.4598134460640945E-2</v>
      </c>
      <c r="G14128">
        <f t="shared" si="442"/>
        <v>1.8308180585259709E-3</v>
      </c>
    </row>
    <row r="14129" spans="3:7" x14ac:dyDescent="0.2">
      <c r="C14129">
        <v>739.29655000368757</v>
      </c>
      <c r="D14129">
        <v>34.408999999999999</v>
      </c>
      <c r="E14129">
        <v>60</v>
      </c>
      <c r="F14129">
        <f t="shared" si="441"/>
        <v>3.4519353055813828E-2</v>
      </c>
      <c r="G14129">
        <f t="shared" si="442"/>
        <v>1.8162933305978905E-3</v>
      </c>
    </row>
    <row r="14130" spans="3:7" x14ac:dyDescent="0.2">
      <c r="C14130">
        <v>739.34991667270663</v>
      </c>
      <c r="D14130">
        <v>34.420999999999999</v>
      </c>
      <c r="E14130">
        <v>60</v>
      </c>
      <c r="F14130">
        <f t="shared" si="441"/>
        <v>3.4578423038241955E-2</v>
      </c>
      <c r="G14130">
        <f t="shared" si="442"/>
        <v>1.84533525748275E-3</v>
      </c>
    </row>
    <row r="14131" spans="3:7" x14ac:dyDescent="0.2">
      <c r="C14131">
        <v>739.40274999936423</v>
      </c>
      <c r="D14131">
        <v>34.412999999999997</v>
      </c>
      <c r="E14131">
        <v>60</v>
      </c>
      <c r="F14131">
        <f t="shared" si="441"/>
        <v>3.4539032341369715E-2</v>
      </c>
      <c r="G14131">
        <f t="shared" si="442"/>
        <v>1.8248119781291885E-3</v>
      </c>
    </row>
    <row r="14132" spans="3:7" x14ac:dyDescent="0.2">
      <c r="C14132">
        <v>739.45540000597634</v>
      </c>
      <c r="D14132">
        <v>34.406999999999996</v>
      </c>
      <c r="E14132">
        <v>60</v>
      </c>
      <c r="F14132">
        <f t="shared" si="441"/>
        <v>3.4509517426333042E-2</v>
      </c>
      <c r="G14132">
        <f t="shared" si="442"/>
        <v>1.8169263206772154E-3</v>
      </c>
    </row>
    <row r="14133" spans="3:7" x14ac:dyDescent="0.2">
      <c r="C14133">
        <v>739.50836667219801</v>
      </c>
      <c r="D14133">
        <v>34.412999999999997</v>
      </c>
      <c r="E14133">
        <v>60</v>
      </c>
      <c r="F14133">
        <f t="shared" si="441"/>
        <v>3.4539032341369715E-2</v>
      </c>
      <c r="G14133">
        <f t="shared" si="442"/>
        <v>1.829417397644592E-3</v>
      </c>
    </row>
    <row r="14134" spans="3:7" x14ac:dyDescent="0.2">
      <c r="C14134">
        <v>739.56135000387826</v>
      </c>
      <c r="D14134">
        <v>34.415999999999997</v>
      </c>
      <c r="E14134">
        <v>60</v>
      </c>
      <c r="F14134">
        <f t="shared" si="441"/>
        <v>3.4553798831531778E-2</v>
      </c>
      <c r="G14134">
        <f t="shared" si="442"/>
        <v>1.8307753843037652E-3</v>
      </c>
    </row>
    <row r="14135" spans="3:7" x14ac:dyDescent="0.2">
      <c r="C14135">
        <v>739.61436666647592</v>
      </c>
      <c r="D14135">
        <v>34.420999999999999</v>
      </c>
      <c r="E14135">
        <v>60</v>
      </c>
      <c r="F14135">
        <f t="shared" si="441"/>
        <v>3.4578423038241955E-2</v>
      </c>
      <c r="G14135">
        <f t="shared" si="442"/>
        <v>1.8332325873774975E-3</v>
      </c>
    </row>
    <row r="14136" spans="3:7" x14ac:dyDescent="0.2">
      <c r="C14136">
        <v>739.66728333632147</v>
      </c>
      <c r="D14136">
        <v>34.418999999999997</v>
      </c>
      <c r="E14136">
        <v>60</v>
      </c>
      <c r="F14136">
        <f t="shared" si="441"/>
        <v>3.456857134657236E-2</v>
      </c>
      <c r="G14136">
        <f t="shared" si="442"/>
        <v>1.829253676979197E-3</v>
      </c>
    </row>
    <row r="14137" spans="3:7" x14ac:dyDescent="0.2">
      <c r="C14137">
        <v>739.72023333708444</v>
      </c>
      <c r="D14137">
        <v>34.423000000000002</v>
      </c>
      <c r="E14137">
        <v>60</v>
      </c>
      <c r="F14137">
        <f t="shared" si="441"/>
        <v>3.4588277409367076E-2</v>
      </c>
      <c r="G14137">
        <f t="shared" si="442"/>
        <v>1.8314493152155346E-3</v>
      </c>
    </row>
    <row r="14138" spans="3:7" x14ac:dyDescent="0.2">
      <c r="C14138">
        <v>739.7727166732152</v>
      </c>
      <c r="D14138">
        <v>34.424999999999997</v>
      </c>
      <c r="E14138">
        <v>60</v>
      </c>
      <c r="F14138">
        <f t="shared" si="441"/>
        <v>3.4598134460640945E-2</v>
      </c>
      <c r="G14138">
        <f t="shared" si="442"/>
        <v>1.8158255203951476E-3</v>
      </c>
    </row>
    <row r="14139" spans="3:7" x14ac:dyDescent="0.2">
      <c r="C14139">
        <v>739.82571667035415</v>
      </c>
      <c r="D14139">
        <v>34.423000000000002</v>
      </c>
      <c r="E14139">
        <v>60</v>
      </c>
      <c r="F14139">
        <f t="shared" si="441"/>
        <v>3.4588277409367076E-2</v>
      </c>
      <c r="G14139">
        <f t="shared" si="442"/>
        <v>1.8331786037378132E-3</v>
      </c>
    </row>
    <row r="14140" spans="3:7" x14ac:dyDescent="0.2">
      <c r="C14140">
        <v>739.87886667251587</v>
      </c>
      <c r="D14140">
        <v>34.421999999999997</v>
      </c>
      <c r="E14140">
        <v>60</v>
      </c>
      <c r="F14140">
        <f t="shared" si="441"/>
        <v>3.4583349888829315E-2</v>
      </c>
      <c r="G14140">
        <f t="shared" si="442"/>
        <v>1.8381051213506186E-3</v>
      </c>
    </row>
    <row r="14141" spans="3:7" x14ac:dyDescent="0.2">
      <c r="C14141">
        <v>739.93140000502274</v>
      </c>
      <c r="D14141">
        <v>34.42</v>
      </c>
      <c r="E14141">
        <v>60</v>
      </c>
      <c r="F14141">
        <f t="shared" si="441"/>
        <v>3.4573496857518676E-2</v>
      </c>
      <c r="G14141">
        <f t="shared" si="442"/>
        <v>1.8162610063412069E-3</v>
      </c>
    </row>
    <row r="14142" spans="3:7" x14ac:dyDescent="0.2">
      <c r="C14142">
        <v>739.98425000508621</v>
      </c>
      <c r="D14142">
        <v>34.420999999999999</v>
      </c>
      <c r="E14142">
        <v>60</v>
      </c>
      <c r="F14142">
        <f t="shared" si="441"/>
        <v>3.4578423038241955E-2</v>
      </c>
      <c r="G14142">
        <f t="shared" si="442"/>
        <v>1.8274696597658552E-3</v>
      </c>
    </row>
    <row r="14143" spans="3:7" x14ac:dyDescent="0.2">
      <c r="C14143">
        <v>740.03723333676658</v>
      </c>
      <c r="D14143">
        <v>34.417000000000002</v>
      </c>
      <c r="E14143">
        <v>60</v>
      </c>
      <c r="F14143">
        <f t="shared" si="441"/>
        <v>3.4558722333665901E-2</v>
      </c>
      <c r="G14143">
        <f t="shared" si="442"/>
        <v>1.8310362478542947E-3</v>
      </c>
    </row>
    <row r="14144" spans="3:7" x14ac:dyDescent="0.2">
      <c r="C14144">
        <v>740.09005000591276</v>
      </c>
      <c r="D14144">
        <v>34.42</v>
      </c>
      <c r="E14144">
        <v>60</v>
      </c>
      <c r="F14144">
        <f t="shared" si="441"/>
        <v>3.4573496857518676E-2</v>
      </c>
      <c r="G14144">
        <f t="shared" si="442"/>
        <v>1.8260569447501268E-3</v>
      </c>
    </row>
    <row r="14145" spans="3:7" x14ac:dyDescent="0.2">
      <c r="C14145">
        <v>740.14336667060854</v>
      </c>
      <c r="D14145">
        <v>34.411000000000001</v>
      </c>
      <c r="E14145">
        <v>60</v>
      </c>
      <c r="F14145">
        <f t="shared" si="441"/>
        <v>3.4529191360595395E-2</v>
      </c>
      <c r="G14145">
        <f t="shared" si="442"/>
        <v>1.8409813179894685E-3</v>
      </c>
    </row>
    <row r="14146" spans="3:7" x14ac:dyDescent="0.2">
      <c r="C14146">
        <v>740.19648333390558</v>
      </c>
      <c r="D14146">
        <v>34.423999999999999</v>
      </c>
      <c r="E14146">
        <v>60</v>
      </c>
      <c r="F14146">
        <f t="shared" si="441"/>
        <v>3.459320559994198E-2</v>
      </c>
      <c r="G14146">
        <f t="shared" si="442"/>
        <v>1.8374756542171398E-3</v>
      </c>
    </row>
    <row r="14147" spans="3:7" x14ac:dyDescent="0.2">
      <c r="C14147">
        <v>740.24946667353311</v>
      </c>
      <c r="D14147">
        <v>34.417999999999999</v>
      </c>
      <c r="E14147">
        <v>60</v>
      </c>
      <c r="F14147">
        <f t="shared" ref="F14147:F14210" si="443">EXP(-13478*(1/(D14147+273.15)-1/(E14147+273.15)))</f>
        <v>3.4563646505317132E-2</v>
      </c>
      <c r="G14147">
        <f t="shared" si="442"/>
        <v>1.8312974215571344E-3</v>
      </c>
    </row>
    <row r="14148" spans="3:7" x14ac:dyDescent="0.2">
      <c r="C14148">
        <v>740.30241666634879</v>
      </c>
      <c r="D14148">
        <v>34.42</v>
      </c>
      <c r="E14148">
        <v>60</v>
      </c>
      <c r="F14148">
        <f t="shared" si="443"/>
        <v>3.4573496857518676E-2</v>
      </c>
      <c r="G14148">
        <f t="shared" ref="G14148:G14211" si="444">F14148*(C14148-C14147)</f>
        <v>1.8306664102186803E-3</v>
      </c>
    </row>
    <row r="14149" spans="3:7" x14ac:dyDescent="0.2">
      <c r="C14149">
        <v>740.35536666711175</v>
      </c>
      <c r="D14149">
        <v>34.420999999999999</v>
      </c>
      <c r="E14149">
        <v>60</v>
      </c>
      <c r="F14149">
        <f t="shared" si="443"/>
        <v>3.4578423038241955E-2</v>
      </c>
      <c r="G14149">
        <f t="shared" si="444"/>
        <v>1.830927526256941E-3</v>
      </c>
    </row>
    <row r="14150" spans="3:7" x14ac:dyDescent="0.2">
      <c r="C14150">
        <v>740.40838333765669</v>
      </c>
      <c r="D14150">
        <v>34.417999999999999</v>
      </c>
      <c r="E14150">
        <v>60</v>
      </c>
      <c r="F14150">
        <f t="shared" si="443"/>
        <v>3.4563646505317132E-2</v>
      </c>
      <c r="G14150">
        <f t="shared" si="444"/>
        <v>1.83244945960398E-3</v>
      </c>
    </row>
    <row r="14151" spans="3:7" x14ac:dyDescent="0.2">
      <c r="C14151">
        <v>740.46173333326976</v>
      </c>
      <c r="D14151">
        <v>34.42</v>
      </c>
      <c r="E14151">
        <v>60</v>
      </c>
      <c r="F14151">
        <f t="shared" si="443"/>
        <v>3.4573496857518676E-2</v>
      </c>
      <c r="G14151">
        <f t="shared" si="444"/>
        <v>1.8444959056772977E-3</v>
      </c>
    </row>
    <row r="14152" spans="3:7" x14ac:dyDescent="0.2">
      <c r="C14152">
        <v>740.51471667289729</v>
      </c>
      <c r="D14152">
        <v>34.414000000000001</v>
      </c>
      <c r="E14152">
        <v>60</v>
      </c>
      <c r="F14152">
        <f t="shared" si="443"/>
        <v>3.4543953835470237E-2</v>
      </c>
      <c r="G14152">
        <f t="shared" si="444"/>
        <v>1.8302540381424637E-3</v>
      </c>
    </row>
    <row r="14153" spans="3:7" x14ac:dyDescent="0.2">
      <c r="C14153">
        <v>740.56771667003636</v>
      </c>
      <c r="D14153">
        <v>34.42</v>
      </c>
      <c r="E14153">
        <v>60</v>
      </c>
      <c r="F14153">
        <f t="shared" si="443"/>
        <v>3.4573496857518676E-2</v>
      </c>
      <c r="G14153">
        <f t="shared" si="444"/>
        <v>1.8323952345360662E-3</v>
      </c>
    </row>
    <row r="14154" spans="3:7" x14ac:dyDescent="0.2">
      <c r="C14154">
        <v>740.62071666717532</v>
      </c>
      <c r="D14154">
        <v>34.420999999999999</v>
      </c>
      <c r="E14154">
        <v>60</v>
      </c>
      <c r="F14154">
        <f t="shared" si="443"/>
        <v>3.4578423038241955E-2</v>
      </c>
      <c r="G14154">
        <f t="shared" si="444"/>
        <v>1.8326563220963756E-3</v>
      </c>
    </row>
    <row r="14155" spans="3:7" x14ac:dyDescent="0.2">
      <c r="C14155">
        <v>740.67385000387833</v>
      </c>
      <c r="D14155">
        <v>34.427</v>
      </c>
      <c r="E14155">
        <v>60</v>
      </c>
      <c r="F14155">
        <f t="shared" si="443"/>
        <v>3.4607994192756494E-2</v>
      </c>
      <c r="G14155">
        <f t="shared" si="444"/>
        <v>1.8388382080596459E-3</v>
      </c>
    </row>
    <row r="14156" spans="3:7" x14ac:dyDescent="0.2">
      <c r="C14156">
        <v>740.72688333988185</v>
      </c>
      <c r="D14156">
        <v>34.417999999999999</v>
      </c>
      <c r="E14156">
        <v>60</v>
      </c>
      <c r="F14156">
        <f t="shared" si="443"/>
        <v>3.4563646505317132E-2</v>
      </c>
      <c r="G14156">
        <f t="shared" si="444"/>
        <v>1.8330254786234732E-3</v>
      </c>
    </row>
    <row r="14157" spans="3:7" x14ac:dyDescent="0.2">
      <c r="C14157">
        <v>740.77996667226159</v>
      </c>
      <c r="D14157">
        <v>34.42</v>
      </c>
      <c r="E14157">
        <v>60</v>
      </c>
      <c r="F14157">
        <f t="shared" si="443"/>
        <v>3.4573496857518676E-2</v>
      </c>
      <c r="G14157">
        <f t="shared" si="444"/>
        <v>1.8352764252176428E-3</v>
      </c>
    </row>
    <row r="14158" spans="3:7" x14ac:dyDescent="0.2">
      <c r="C14158">
        <v>740.83335000673935</v>
      </c>
      <c r="D14158">
        <v>34.409999999999997</v>
      </c>
      <c r="E14158">
        <v>60</v>
      </c>
      <c r="F14158">
        <f t="shared" si="443"/>
        <v>3.4524271873748576E-2</v>
      </c>
      <c r="G14158">
        <f t="shared" si="444"/>
        <v>1.8430207530373618E-3</v>
      </c>
    </row>
    <row r="14159" spans="3:7" x14ac:dyDescent="0.2">
      <c r="C14159">
        <v>740.8863833347956</v>
      </c>
      <c r="D14159">
        <v>34.417000000000002</v>
      </c>
      <c r="E14159">
        <v>60</v>
      </c>
      <c r="F14159">
        <f t="shared" si="443"/>
        <v>3.4558722333665901E-2</v>
      </c>
      <c r="G14159">
        <f t="shared" si="444"/>
        <v>1.8327640587259672E-3</v>
      </c>
    </row>
    <row r="14160" spans="3:7" x14ac:dyDescent="0.2">
      <c r="C14160">
        <v>740.93973333835606</v>
      </c>
      <c r="D14160">
        <v>34.414999999999999</v>
      </c>
      <c r="E14160">
        <v>60</v>
      </c>
      <c r="F14160">
        <f t="shared" si="443"/>
        <v>3.4548875998829102E-2</v>
      </c>
      <c r="G14160">
        <f t="shared" si="444"/>
        <v>1.8431826575476822E-3</v>
      </c>
    </row>
    <row r="14161" spans="3:7" x14ac:dyDescent="0.2">
      <c r="C14161">
        <v>740.99270000457761</v>
      </c>
      <c r="D14161">
        <v>34.406999999999996</v>
      </c>
      <c r="E14161">
        <v>60</v>
      </c>
      <c r="F14161">
        <f t="shared" si="443"/>
        <v>3.4509517426333042E-2</v>
      </c>
      <c r="G14161">
        <f t="shared" si="444"/>
        <v>1.8278540909873605E-3</v>
      </c>
    </row>
    <row r="14162" spans="3:7" x14ac:dyDescent="0.2">
      <c r="C14162">
        <v>741.04593333403272</v>
      </c>
      <c r="D14162">
        <v>34.414000000000001</v>
      </c>
      <c r="E14162">
        <v>60</v>
      </c>
      <c r="F14162">
        <f t="shared" si="443"/>
        <v>3.4543953835470237E-2</v>
      </c>
      <c r="G14162">
        <f t="shared" si="444"/>
        <v>1.8388896752057266E-3</v>
      </c>
    </row>
    <row r="14163" spans="3:7" x14ac:dyDescent="0.2">
      <c r="C14163">
        <v>741.09915000597641</v>
      </c>
      <c r="D14163">
        <v>34.408999999999999</v>
      </c>
      <c r="E14163">
        <v>60</v>
      </c>
      <c r="F14163">
        <f t="shared" si="443"/>
        <v>3.4519353055813828E-2</v>
      </c>
      <c r="G14163">
        <f t="shared" si="444"/>
        <v>1.8370050872795638E-3</v>
      </c>
    </row>
    <row r="14164" spans="3:7" x14ac:dyDescent="0.2">
      <c r="C14164">
        <v>741.15231667359672</v>
      </c>
      <c r="D14164">
        <v>34.418999999999997</v>
      </c>
      <c r="E14164">
        <v>60</v>
      </c>
      <c r="F14164">
        <f t="shared" si="443"/>
        <v>3.456857134657236E-2</v>
      </c>
      <c r="G14164">
        <f t="shared" si="444"/>
        <v>1.8378957428919459E-3</v>
      </c>
    </row>
    <row r="14165" spans="3:7" x14ac:dyDescent="0.2">
      <c r="C14165">
        <v>741.20548333326974</v>
      </c>
      <c r="D14165">
        <v>34.406999999999996</v>
      </c>
      <c r="E14165">
        <v>60</v>
      </c>
      <c r="F14165">
        <f t="shared" si="443"/>
        <v>3.4509517426333042E-2</v>
      </c>
      <c r="G14165">
        <f t="shared" si="444"/>
        <v>1.834755768486164E-3</v>
      </c>
    </row>
    <row r="14166" spans="3:7" x14ac:dyDescent="0.2">
      <c r="C14166">
        <v>741.25861666997275</v>
      </c>
      <c r="D14166">
        <v>34.408000000000001</v>
      </c>
      <c r="E14166">
        <v>60</v>
      </c>
      <c r="F14166">
        <f t="shared" si="443"/>
        <v>3.4514434906704188E-2</v>
      </c>
      <c r="G14166">
        <f t="shared" si="444"/>
        <v>1.8338670910121352E-3</v>
      </c>
    </row>
    <row r="14167" spans="3:7" x14ac:dyDescent="0.2">
      <c r="C14167">
        <v>741.31156667073571</v>
      </c>
      <c r="D14167">
        <v>34.404000000000003</v>
      </c>
      <c r="E14167">
        <v>60</v>
      </c>
      <c r="F14167">
        <f t="shared" si="443"/>
        <v>3.4494768996787641E-2</v>
      </c>
      <c r="G14167">
        <f t="shared" si="444"/>
        <v>1.82649804469811E-3</v>
      </c>
    </row>
    <row r="14168" spans="3:7" x14ac:dyDescent="0.2">
      <c r="C14168">
        <v>741.36426666577654</v>
      </c>
      <c r="D14168">
        <v>34.408999999999999</v>
      </c>
      <c r="E14168">
        <v>60</v>
      </c>
      <c r="F14168">
        <f t="shared" si="443"/>
        <v>3.4519353055813828E-2</v>
      </c>
      <c r="G14168">
        <f t="shared" si="444"/>
        <v>1.8191697348538878E-3</v>
      </c>
    </row>
    <row r="14169" spans="3:7" x14ac:dyDescent="0.2">
      <c r="C14169">
        <v>741.41743333339696</v>
      </c>
      <c r="D14169">
        <v>34.414000000000001</v>
      </c>
      <c r="E14169">
        <v>60</v>
      </c>
      <c r="F14169">
        <f t="shared" si="443"/>
        <v>3.4543953835470237E-2</v>
      </c>
      <c r="G14169">
        <f t="shared" si="444"/>
        <v>1.8365869118654673E-3</v>
      </c>
    </row>
    <row r="14170" spans="3:7" x14ac:dyDescent="0.2">
      <c r="C14170">
        <v>741.47048333485918</v>
      </c>
      <c r="D14170">
        <v>34.417000000000002</v>
      </c>
      <c r="E14170">
        <v>60</v>
      </c>
      <c r="F14170">
        <f t="shared" si="443"/>
        <v>3.4558722333665901E-2</v>
      </c>
      <c r="G14170">
        <f t="shared" si="444"/>
        <v>1.8333402703335979E-3</v>
      </c>
    </row>
    <row r="14171" spans="3:7" x14ac:dyDescent="0.2">
      <c r="C14171">
        <v>741.52340000470474</v>
      </c>
      <c r="D14171">
        <v>34.421999999999997</v>
      </c>
      <c r="E14171">
        <v>60</v>
      </c>
      <c r="F14171">
        <f t="shared" si="443"/>
        <v>3.4583349888829315E-2</v>
      </c>
      <c r="G14171">
        <f t="shared" si="444"/>
        <v>1.8300357082206068E-3</v>
      </c>
    </row>
    <row r="14172" spans="3:7" x14ac:dyDescent="0.2">
      <c r="C14172">
        <v>741.57630000114443</v>
      </c>
      <c r="D14172">
        <v>34.42</v>
      </c>
      <c r="E14172">
        <v>60</v>
      </c>
      <c r="F14172">
        <f t="shared" si="443"/>
        <v>3.4573496857518676E-2</v>
      </c>
      <c r="G14172">
        <f t="shared" si="444"/>
        <v>1.8289378606704293E-3</v>
      </c>
    </row>
    <row r="14173" spans="3:7" x14ac:dyDescent="0.2">
      <c r="C14173">
        <v>741.62933333714807</v>
      </c>
      <c r="D14173">
        <v>34.409999999999997</v>
      </c>
      <c r="E14173">
        <v>60</v>
      </c>
      <c r="F14173">
        <f t="shared" si="443"/>
        <v>3.4524271873748576E-2</v>
      </c>
      <c r="G14173">
        <f t="shared" si="444"/>
        <v>1.8309373105614079E-3</v>
      </c>
    </row>
    <row r="14174" spans="3:7" x14ac:dyDescent="0.2">
      <c r="C14174">
        <v>741.68208333651228</v>
      </c>
      <c r="D14174">
        <v>34.427</v>
      </c>
      <c r="E14174">
        <v>60</v>
      </c>
      <c r="F14174">
        <f t="shared" si="443"/>
        <v>3.4607994192756494E-2</v>
      </c>
      <c r="G14174">
        <f t="shared" si="444"/>
        <v>1.8255716716644727E-3</v>
      </c>
    </row>
    <row r="14175" spans="3:7" x14ac:dyDescent="0.2">
      <c r="C14175">
        <v>741.73509999910993</v>
      </c>
      <c r="D14175">
        <v>34.417000000000002</v>
      </c>
      <c r="E14175">
        <v>60</v>
      </c>
      <c r="F14175">
        <f t="shared" si="443"/>
        <v>3.4558722333665901E-2</v>
      </c>
      <c r="G14175">
        <f t="shared" si="444"/>
        <v>1.8321881217700526E-3</v>
      </c>
    </row>
    <row r="14176" spans="3:7" x14ac:dyDescent="0.2">
      <c r="C14176">
        <v>741.78791666825612</v>
      </c>
      <c r="D14176">
        <v>34.414000000000001</v>
      </c>
      <c r="E14176">
        <v>60</v>
      </c>
      <c r="F14176">
        <f t="shared" si="443"/>
        <v>3.4543953835470237E-2</v>
      </c>
      <c r="G14176">
        <f t="shared" si="444"/>
        <v>1.824496580729016E-3</v>
      </c>
    </row>
    <row r="14177" spans="3:7" x14ac:dyDescent="0.2">
      <c r="C14177">
        <v>741.84085000356038</v>
      </c>
      <c r="D14177">
        <v>34.415999999999997</v>
      </c>
      <c r="E14177">
        <v>60</v>
      </c>
      <c r="F14177">
        <f t="shared" si="443"/>
        <v>3.4553798831531778E-2</v>
      </c>
      <c r="G14177">
        <f t="shared" si="444"/>
        <v>1.8290478195854278E-3</v>
      </c>
    </row>
    <row r="14178" spans="3:7" x14ac:dyDescent="0.2">
      <c r="C14178">
        <v>741.89374999999995</v>
      </c>
      <c r="D14178">
        <v>34.417000000000002</v>
      </c>
      <c r="E14178">
        <v>60</v>
      </c>
      <c r="F14178">
        <f t="shared" si="443"/>
        <v>3.4558722333665901E-2</v>
      </c>
      <c r="G14178">
        <f t="shared" si="444"/>
        <v>1.8281562884072905E-3</v>
      </c>
    </row>
    <row r="14179" spans="3:7" x14ac:dyDescent="0.2">
      <c r="C14179">
        <v>741.94671666622162</v>
      </c>
      <c r="D14179">
        <v>34.415999999999997</v>
      </c>
      <c r="E14179">
        <v>60</v>
      </c>
      <c r="F14179">
        <f t="shared" si="443"/>
        <v>3.4553798831531778E-2</v>
      </c>
      <c r="G14179">
        <f t="shared" si="444"/>
        <v>1.8301995294002717E-3</v>
      </c>
    </row>
    <row r="14180" spans="3:7" x14ac:dyDescent="0.2">
      <c r="C14180">
        <v>741.99960000514989</v>
      </c>
      <c r="D14180">
        <v>34.414999999999999</v>
      </c>
      <c r="E14180">
        <v>60</v>
      </c>
      <c r="F14180">
        <f t="shared" si="443"/>
        <v>3.4548875998829102E-2</v>
      </c>
      <c r="G14180">
        <f t="shared" si="444"/>
        <v>1.8270599190367877E-3</v>
      </c>
    </row>
    <row r="14181" spans="3:7" x14ac:dyDescent="0.2">
      <c r="C14181">
        <v>742.05271666844681</v>
      </c>
      <c r="D14181">
        <v>34.42</v>
      </c>
      <c r="E14181">
        <v>60</v>
      </c>
      <c r="F14181">
        <f t="shared" si="443"/>
        <v>3.4573496857518676E-2</v>
      </c>
      <c r="G14181">
        <f t="shared" si="444"/>
        <v>1.8364287915779028E-3</v>
      </c>
    </row>
    <row r="14182" spans="3:7" x14ac:dyDescent="0.2">
      <c r="C14182">
        <v>742.10563333829248</v>
      </c>
      <c r="D14182">
        <v>34.409999999999997</v>
      </c>
      <c r="E14182">
        <v>60</v>
      </c>
      <c r="F14182">
        <f t="shared" si="443"/>
        <v>3.4524271873748576E-2</v>
      </c>
      <c r="G14182">
        <f t="shared" si="444"/>
        <v>1.8269094964053734E-3</v>
      </c>
    </row>
    <row r="14183" spans="3:7" x14ac:dyDescent="0.2">
      <c r="C14183">
        <v>742.15881667137148</v>
      </c>
      <c r="D14183">
        <v>34.414000000000001</v>
      </c>
      <c r="E14183">
        <v>60</v>
      </c>
      <c r="F14183">
        <f t="shared" si="443"/>
        <v>3.4543953835470237E-2</v>
      </c>
      <c r="G14183">
        <f t="shared" si="444"/>
        <v>1.8371626026975868E-3</v>
      </c>
    </row>
    <row r="14184" spans="3:7" x14ac:dyDescent="0.2">
      <c r="C14184">
        <v>742.21178333759303</v>
      </c>
      <c r="D14184">
        <v>34.408000000000001</v>
      </c>
      <c r="E14184">
        <v>60</v>
      </c>
      <c r="F14184">
        <f t="shared" si="443"/>
        <v>3.4514434906704188E-2</v>
      </c>
      <c r="G14184">
        <f t="shared" si="444"/>
        <v>1.82811455352883E-3</v>
      </c>
    </row>
    <row r="14185" spans="3:7" x14ac:dyDescent="0.2">
      <c r="C14185">
        <v>742.26486666997278</v>
      </c>
      <c r="D14185">
        <v>34.42</v>
      </c>
      <c r="E14185">
        <v>60</v>
      </c>
      <c r="F14185">
        <f t="shared" si="443"/>
        <v>3.4573496857518676E-2</v>
      </c>
      <c r="G14185">
        <f t="shared" si="444"/>
        <v>1.8352764252176428E-3</v>
      </c>
    </row>
    <row r="14186" spans="3:7" x14ac:dyDescent="0.2">
      <c r="C14186">
        <v>742.31783333619433</v>
      </c>
      <c r="D14186">
        <v>34.417999999999999</v>
      </c>
      <c r="E14186">
        <v>60</v>
      </c>
      <c r="F14186">
        <f t="shared" si="443"/>
        <v>3.4563646505317132E-2</v>
      </c>
      <c r="G14186">
        <f t="shared" si="444"/>
        <v>1.8307211278467909E-3</v>
      </c>
    </row>
    <row r="14187" spans="3:7" x14ac:dyDescent="0.2">
      <c r="C14187">
        <v>742.37061666647594</v>
      </c>
      <c r="D14187">
        <v>34.418999999999997</v>
      </c>
      <c r="E14187">
        <v>60</v>
      </c>
      <c r="F14187">
        <f t="shared" si="443"/>
        <v>3.456857134657236E-2</v>
      </c>
      <c r="G14187">
        <f t="shared" si="444"/>
        <v>1.8246443187496467E-3</v>
      </c>
    </row>
    <row r="14188" spans="3:7" x14ac:dyDescent="0.2">
      <c r="C14188">
        <v>742.4235500017802</v>
      </c>
      <c r="D14188">
        <v>34.417000000000002</v>
      </c>
      <c r="E14188">
        <v>60</v>
      </c>
      <c r="F14188">
        <f t="shared" si="443"/>
        <v>3.4558722333665901E-2</v>
      </c>
      <c r="G14188">
        <f t="shared" si="444"/>
        <v>1.8293084369747645E-3</v>
      </c>
    </row>
    <row r="14189" spans="3:7" x14ac:dyDescent="0.2">
      <c r="C14189">
        <v>742.47650000254316</v>
      </c>
      <c r="D14189">
        <v>34.411999999999999</v>
      </c>
      <c r="E14189">
        <v>60</v>
      </c>
      <c r="F14189">
        <f t="shared" si="443"/>
        <v>3.4534111516439897E-2</v>
      </c>
      <c r="G14189">
        <f t="shared" si="444"/>
        <v>1.8285812311437139E-3</v>
      </c>
    </row>
    <row r="14190" spans="3:7" x14ac:dyDescent="0.2">
      <c r="C14190">
        <v>742.5290833393733</v>
      </c>
      <c r="D14190">
        <v>34.418999999999997</v>
      </c>
      <c r="E14190">
        <v>60</v>
      </c>
      <c r="F14190">
        <f t="shared" si="443"/>
        <v>3.456857134657236E-2</v>
      </c>
      <c r="G14190">
        <f t="shared" si="444"/>
        <v>1.8177308308535117E-3</v>
      </c>
    </row>
    <row r="14191" spans="3:7" x14ac:dyDescent="0.2">
      <c r="C14191">
        <v>742.58206667105355</v>
      </c>
      <c r="D14191">
        <v>34.414000000000001</v>
      </c>
      <c r="E14191">
        <v>60</v>
      </c>
      <c r="F14191">
        <f t="shared" si="443"/>
        <v>3.4543953835470237E-2</v>
      </c>
      <c r="G14191">
        <f t="shared" si="444"/>
        <v>1.8302537636120458E-3</v>
      </c>
    </row>
    <row r="14192" spans="3:7" x14ac:dyDescent="0.2">
      <c r="C14192">
        <v>742.63518333435059</v>
      </c>
      <c r="D14192">
        <v>34.411000000000001</v>
      </c>
      <c r="E14192">
        <v>60</v>
      </c>
      <c r="F14192">
        <f t="shared" si="443"/>
        <v>3.4529191360595395E-2</v>
      </c>
      <c r="G14192">
        <f t="shared" si="444"/>
        <v>1.8340754314195517E-3</v>
      </c>
    </row>
    <row r="14193" spans="3:7" x14ac:dyDescent="0.2">
      <c r="C14193">
        <v>742.68803333441417</v>
      </c>
      <c r="D14193">
        <v>34.411000000000001</v>
      </c>
      <c r="E14193">
        <v>60</v>
      </c>
      <c r="F14193">
        <f t="shared" si="443"/>
        <v>3.4529191360595395E-2</v>
      </c>
      <c r="G14193">
        <f t="shared" si="444"/>
        <v>1.8248677656030352E-3</v>
      </c>
    </row>
    <row r="14194" spans="3:7" x14ac:dyDescent="0.2">
      <c r="C14194">
        <v>742.74085000356035</v>
      </c>
      <c r="D14194">
        <v>34.408000000000001</v>
      </c>
      <c r="E14194">
        <v>60</v>
      </c>
      <c r="F14194">
        <f t="shared" si="443"/>
        <v>3.4514434906704188E-2</v>
      </c>
      <c r="G14194">
        <f t="shared" si="444"/>
        <v>1.8229374892348299E-3</v>
      </c>
    </row>
    <row r="14195" spans="3:7" x14ac:dyDescent="0.2">
      <c r="C14195">
        <v>742.7939333359401</v>
      </c>
      <c r="D14195">
        <v>34.406999999999996</v>
      </c>
      <c r="E14195">
        <v>60</v>
      </c>
      <c r="F14195">
        <f t="shared" si="443"/>
        <v>3.4509517426333042E-2</v>
      </c>
      <c r="G14195">
        <f t="shared" si="444"/>
        <v>1.8318801838065489E-3</v>
      </c>
    </row>
    <row r="14196" spans="3:7" x14ac:dyDescent="0.2">
      <c r="C14196">
        <v>742.84681666692097</v>
      </c>
      <c r="D14196">
        <v>34.414999999999999</v>
      </c>
      <c r="E14196">
        <v>60</v>
      </c>
      <c r="F14196">
        <f t="shared" si="443"/>
        <v>3.4548875998829102E-2</v>
      </c>
      <c r="G14196">
        <f t="shared" si="444"/>
        <v>1.8270596444633241E-3</v>
      </c>
    </row>
    <row r="14197" spans="3:7" x14ac:dyDescent="0.2">
      <c r="C14197">
        <v>742.89966666698456</v>
      </c>
      <c r="D14197">
        <v>34.414999999999999</v>
      </c>
      <c r="E14197">
        <v>60</v>
      </c>
      <c r="F14197">
        <f t="shared" si="443"/>
        <v>3.4548875998829102E-2</v>
      </c>
      <c r="G14197">
        <f t="shared" si="444"/>
        <v>1.8259080987349382E-3</v>
      </c>
    </row>
    <row r="14198" spans="3:7" x14ac:dyDescent="0.2">
      <c r="C14198">
        <v>742.95285000006356</v>
      </c>
      <c r="D14198">
        <v>34.411000000000001</v>
      </c>
      <c r="E14198">
        <v>60</v>
      </c>
      <c r="F14198">
        <f t="shared" si="443"/>
        <v>3.4529191360595395E-2</v>
      </c>
      <c r="G14198">
        <f t="shared" si="444"/>
        <v>1.8363774850792475E-3</v>
      </c>
    </row>
    <row r="14199" spans="3:7" x14ac:dyDescent="0.2">
      <c r="C14199">
        <v>743.00559999942777</v>
      </c>
      <c r="D14199">
        <v>34.415999999999997</v>
      </c>
      <c r="E14199">
        <v>60</v>
      </c>
      <c r="F14199">
        <f t="shared" si="443"/>
        <v>3.4553798831531778E-2</v>
      </c>
      <c r="G14199">
        <f t="shared" si="444"/>
        <v>1.8227128663943256E-3</v>
      </c>
    </row>
    <row r="14200" spans="3:7" x14ac:dyDescent="0.2">
      <c r="C14200">
        <v>743.05803333918254</v>
      </c>
      <c r="D14200">
        <v>34.415999999999997</v>
      </c>
      <c r="E14200">
        <v>60</v>
      </c>
      <c r="F14200">
        <f t="shared" si="443"/>
        <v>3.4553798831531778E-2</v>
      </c>
      <c r="G14200">
        <f t="shared" si="444"/>
        <v>1.811771073951705E-3</v>
      </c>
    </row>
    <row r="14201" spans="3:7" x14ac:dyDescent="0.2">
      <c r="C14201">
        <v>743.11123333772025</v>
      </c>
      <c r="D14201">
        <v>34.42</v>
      </c>
      <c r="E14201">
        <v>60</v>
      </c>
      <c r="F14201">
        <f t="shared" si="443"/>
        <v>3.4573496857518676E-2</v>
      </c>
      <c r="G14201">
        <f t="shared" si="444"/>
        <v>1.8393099822634098E-3</v>
      </c>
    </row>
    <row r="14202" spans="3:7" x14ac:dyDescent="0.2">
      <c r="C14202">
        <v>743.16430000464118</v>
      </c>
      <c r="D14202">
        <v>34.418999999999997</v>
      </c>
      <c r="E14202">
        <v>60</v>
      </c>
      <c r="F14202">
        <f t="shared" si="443"/>
        <v>3.456857134657236E-2</v>
      </c>
      <c r="G14202">
        <f t="shared" si="444"/>
        <v>1.8344388615808482E-3</v>
      </c>
    </row>
    <row r="14203" spans="3:7" x14ac:dyDescent="0.2">
      <c r="C14203">
        <v>743.21735000610352</v>
      </c>
      <c r="D14203">
        <v>34.424999999999997</v>
      </c>
      <c r="E14203">
        <v>60</v>
      </c>
      <c r="F14203">
        <f t="shared" si="443"/>
        <v>3.4598134460640945E-2</v>
      </c>
      <c r="G14203">
        <f t="shared" si="444"/>
        <v>1.8354310837311867E-3</v>
      </c>
    </row>
    <row r="14204" spans="3:7" x14ac:dyDescent="0.2">
      <c r="C14204">
        <v>743.27071666717529</v>
      </c>
      <c r="D14204">
        <v>34.412999999999997</v>
      </c>
      <c r="E14204">
        <v>60</v>
      </c>
      <c r="F14204">
        <f t="shared" si="443"/>
        <v>3.4539032341369715E-2</v>
      </c>
      <c r="G14204">
        <f t="shared" si="444"/>
        <v>1.8432328327090339E-3</v>
      </c>
    </row>
    <row r="14205" spans="3:7" x14ac:dyDescent="0.2">
      <c r="C14205">
        <v>743.32358333269758</v>
      </c>
      <c r="D14205">
        <v>34.417000000000002</v>
      </c>
      <c r="E14205">
        <v>60</v>
      </c>
      <c r="F14205">
        <f t="shared" si="443"/>
        <v>3.4558722333665901E-2</v>
      </c>
      <c r="G14205">
        <f t="shared" si="444"/>
        <v>1.8270044144915326E-3</v>
      </c>
    </row>
    <row r="14206" spans="3:7" x14ac:dyDescent="0.2">
      <c r="C14206">
        <v>743.37664999961851</v>
      </c>
      <c r="D14206">
        <v>34.42</v>
      </c>
      <c r="E14206">
        <v>60</v>
      </c>
      <c r="F14206">
        <f t="shared" si="443"/>
        <v>3.4573496857518676E-2</v>
      </c>
      <c r="G14206">
        <f t="shared" si="444"/>
        <v>1.8347002420296518E-3</v>
      </c>
    </row>
    <row r="14207" spans="3:7" x14ac:dyDescent="0.2">
      <c r="C14207">
        <v>743.42915000120797</v>
      </c>
      <c r="D14207">
        <v>34.398000000000003</v>
      </c>
      <c r="E14207">
        <v>60</v>
      </c>
      <c r="F14207">
        <f t="shared" si="443"/>
        <v>3.4465290181970643E-2</v>
      </c>
      <c r="G14207">
        <f t="shared" si="444"/>
        <v>1.8094277893348234E-3</v>
      </c>
    </row>
    <row r="14208" spans="3:7" x14ac:dyDescent="0.2">
      <c r="C14208">
        <v>743.48195000489557</v>
      </c>
      <c r="D14208">
        <v>34.411000000000001</v>
      </c>
      <c r="E14208">
        <v>60</v>
      </c>
      <c r="F14208">
        <f t="shared" si="443"/>
        <v>3.4529191360595395E-2</v>
      </c>
      <c r="G14208">
        <f t="shared" si="444"/>
        <v>1.8231414311690669E-3</v>
      </c>
    </row>
    <row r="14209" spans="3:7" x14ac:dyDescent="0.2">
      <c r="C14209">
        <v>743.53473333517707</v>
      </c>
      <c r="D14209">
        <v>34.414999999999999</v>
      </c>
      <c r="E14209">
        <v>60</v>
      </c>
      <c r="F14209">
        <f t="shared" si="443"/>
        <v>3.4548875998829102E-2</v>
      </c>
      <c r="G14209">
        <f t="shared" si="444"/>
        <v>1.8236047327007754E-3</v>
      </c>
    </row>
    <row r="14210" spans="3:7" x14ac:dyDescent="0.2">
      <c r="C14210">
        <v>743.5877833366394</v>
      </c>
      <c r="D14210">
        <v>34.411000000000001</v>
      </c>
      <c r="E14210">
        <v>60</v>
      </c>
      <c r="F14210">
        <f t="shared" si="443"/>
        <v>3.4529191360595395E-2</v>
      </c>
      <c r="G14210">
        <f t="shared" si="444"/>
        <v>1.831773652172952E-3</v>
      </c>
    </row>
    <row r="14211" spans="3:7" x14ac:dyDescent="0.2">
      <c r="C14211">
        <v>743.64098333517711</v>
      </c>
      <c r="D14211">
        <v>34.399000000000001</v>
      </c>
      <c r="E14211">
        <v>60</v>
      </c>
      <c r="F14211">
        <f t="shared" ref="F14211:F14274" si="445">EXP(-13478*(1/(D14211+273.15)-1/(E14211+273.15)))</f>
        <v>3.4470201647583548E-2</v>
      </c>
      <c r="G14211">
        <f t="shared" si="444"/>
        <v>1.8338146772459089E-3</v>
      </c>
    </row>
    <row r="14212" spans="3:7" x14ac:dyDescent="0.2">
      <c r="C14212">
        <v>743.69405000209804</v>
      </c>
      <c r="D14212">
        <v>34.396999999999998</v>
      </c>
      <c r="E14212">
        <v>60</v>
      </c>
      <c r="F14212">
        <f t="shared" si="445"/>
        <v>3.4460379384232014E-2</v>
      </c>
      <c r="G14212">
        <f t="shared" ref="G14212:G14275" si="446">F14212*(C14212-C14211)</f>
        <v>1.8286974747518117E-3</v>
      </c>
    </row>
    <row r="14213" spans="3:7" x14ac:dyDescent="0.2">
      <c r="C14213">
        <v>743.74621667067208</v>
      </c>
      <c r="D14213">
        <v>34.393999999999998</v>
      </c>
      <c r="E14213">
        <v>60</v>
      </c>
      <c r="F14213">
        <f t="shared" si="445"/>
        <v>3.4445650997399088E-2</v>
      </c>
      <c r="G14213">
        <f t="shared" si="446"/>
        <v>1.796914859398562E-3</v>
      </c>
    </row>
    <row r="14214" spans="3:7" x14ac:dyDescent="0.2">
      <c r="C14214">
        <v>743.79918333689375</v>
      </c>
      <c r="D14214">
        <v>34.423000000000002</v>
      </c>
      <c r="E14214">
        <v>60</v>
      </c>
      <c r="F14214">
        <f t="shared" si="445"/>
        <v>3.4588277409367076E-2</v>
      </c>
      <c r="G14214">
        <f t="shared" si="446"/>
        <v>1.8320257447242715E-3</v>
      </c>
    </row>
    <row r="14215" spans="3:7" x14ac:dyDescent="0.2">
      <c r="C14215">
        <v>743.85205000241592</v>
      </c>
      <c r="D14215">
        <v>34.396999999999998</v>
      </c>
      <c r="E14215">
        <v>60</v>
      </c>
      <c r="F14215">
        <f t="shared" si="445"/>
        <v>3.4460379384232014E-2</v>
      </c>
      <c r="G14215">
        <f t="shared" si="446"/>
        <v>1.8218053506734184E-3</v>
      </c>
    </row>
    <row r="14216" spans="3:7" x14ac:dyDescent="0.2">
      <c r="C14216">
        <v>743.90463333924606</v>
      </c>
      <c r="D14216">
        <v>34.421999999999997</v>
      </c>
      <c r="E14216">
        <v>60</v>
      </c>
      <c r="F14216">
        <f t="shared" si="445"/>
        <v>3.4583349888829315E-2</v>
      </c>
      <c r="G14216">
        <f t="shared" si="446"/>
        <v>1.8185079359188676E-3</v>
      </c>
    </row>
    <row r="14217" spans="3:7" x14ac:dyDescent="0.2">
      <c r="C14217">
        <v>743.95765000184372</v>
      </c>
      <c r="D14217">
        <v>34.4</v>
      </c>
      <c r="E14217">
        <v>60</v>
      </c>
      <c r="F14217">
        <f t="shared" si="445"/>
        <v>3.447511378115703E-2</v>
      </c>
      <c r="G14217">
        <f t="shared" si="446"/>
        <v>1.8277554753514114E-3</v>
      </c>
    </row>
    <row r="14218" spans="3:7" x14ac:dyDescent="0.2">
      <c r="C14218">
        <v>744.01066667238877</v>
      </c>
      <c r="D14218">
        <v>34.402999999999999</v>
      </c>
      <c r="E14218">
        <v>60</v>
      </c>
      <c r="F14218">
        <f t="shared" si="445"/>
        <v>3.4489854190506958E-2</v>
      </c>
      <c r="G14218">
        <f t="shared" si="446"/>
        <v>1.8285372367648619E-3</v>
      </c>
    </row>
    <row r="14219" spans="3:7" x14ac:dyDescent="0.2">
      <c r="C14219">
        <v>744.06328334013619</v>
      </c>
      <c r="D14219">
        <v>34.405000000000001</v>
      </c>
      <c r="E14219">
        <v>60</v>
      </c>
      <c r="F14219">
        <f t="shared" si="445"/>
        <v>3.449968447146122E-2</v>
      </c>
      <c r="G14219">
        <f t="shared" si="446"/>
        <v>1.8152584352260227E-3</v>
      </c>
    </row>
    <row r="14220" spans="3:7" x14ac:dyDescent="0.2">
      <c r="C14220">
        <v>744.11613334019978</v>
      </c>
      <c r="D14220">
        <v>34.401000000000003</v>
      </c>
      <c r="E14220">
        <v>60</v>
      </c>
      <c r="F14220">
        <f t="shared" si="445"/>
        <v>3.4480026582778163E-2</v>
      </c>
      <c r="G14220">
        <f t="shared" si="446"/>
        <v>1.8222694070922684E-3</v>
      </c>
    </row>
    <row r="14221" spans="3:7" x14ac:dyDescent="0.2">
      <c r="C14221">
        <v>744.16918333371484</v>
      </c>
      <c r="D14221">
        <v>34.406999999999996</v>
      </c>
      <c r="E14221">
        <v>60</v>
      </c>
      <c r="F14221">
        <f t="shared" si="445"/>
        <v>3.4509517426333042E-2</v>
      </c>
      <c r="G14221">
        <f t="shared" si="446"/>
        <v>1.8307296756748222E-3</v>
      </c>
    </row>
    <row r="14222" spans="3:7" x14ac:dyDescent="0.2">
      <c r="C14222">
        <v>744.22271667321525</v>
      </c>
      <c r="D14222">
        <v>34.404000000000003</v>
      </c>
      <c r="E14222">
        <v>60</v>
      </c>
      <c r="F14222">
        <f t="shared" si="445"/>
        <v>3.4494768996787641E-2</v>
      </c>
      <c r="G14222">
        <f t="shared" si="446"/>
        <v>1.8466201796930606E-3</v>
      </c>
    </row>
    <row r="14223" spans="3:7" x14ac:dyDescent="0.2">
      <c r="C14223">
        <v>744.27563333511353</v>
      </c>
      <c r="D14223">
        <v>34.414999999999999</v>
      </c>
      <c r="E14223">
        <v>60</v>
      </c>
      <c r="F14223">
        <f t="shared" si="445"/>
        <v>3.4548875998829102E-2</v>
      </c>
      <c r="G14223">
        <f t="shared" si="446"/>
        <v>1.8282111901956378E-3</v>
      </c>
    </row>
    <row r="14224" spans="3:7" x14ac:dyDescent="0.2">
      <c r="C14224">
        <v>744.32868333657586</v>
      </c>
      <c r="D14224">
        <v>34.401000000000003</v>
      </c>
      <c r="E14224">
        <v>60</v>
      </c>
      <c r="F14224">
        <f t="shared" si="445"/>
        <v>3.4480026582778163E-2</v>
      </c>
      <c r="G14224">
        <f t="shared" si="446"/>
        <v>1.8291654606378523E-3</v>
      </c>
    </row>
    <row r="14225" spans="3:7" x14ac:dyDescent="0.2">
      <c r="C14225">
        <v>744.38138333956397</v>
      </c>
      <c r="D14225">
        <v>34.402999999999999</v>
      </c>
      <c r="E14225">
        <v>60</v>
      </c>
      <c r="F14225">
        <f t="shared" si="445"/>
        <v>3.4489854190506958E-2</v>
      </c>
      <c r="G14225">
        <f t="shared" si="446"/>
        <v>1.8176154188989787E-3</v>
      </c>
    </row>
    <row r="14226" spans="3:7" x14ac:dyDescent="0.2">
      <c r="C14226">
        <v>744.43426667054496</v>
      </c>
      <c r="D14226">
        <v>34.398000000000003</v>
      </c>
      <c r="E14226">
        <v>60</v>
      </c>
      <c r="F14226">
        <f t="shared" si="445"/>
        <v>3.4465290181970643E-2</v>
      </c>
      <c r="G14226">
        <f t="shared" si="446"/>
        <v>1.8226393480490096E-3</v>
      </c>
    </row>
    <row r="14227" spans="3:7" x14ac:dyDescent="0.2">
      <c r="C14227">
        <v>744.48710000514984</v>
      </c>
      <c r="D14227">
        <v>34.393000000000001</v>
      </c>
      <c r="E14227">
        <v>60</v>
      </c>
      <c r="F14227">
        <f t="shared" si="445"/>
        <v>3.4440742870294694E-2</v>
      </c>
      <c r="G14227">
        <f t="shared" si="446"/>
        <v>1.8196192921070501E-3</v>
      </c>
    </row>
    <row r="14228" spans="3:7" x14ac:dyDescent="0.2">
      <c r="C14228">
        <v>744.54020000298817</v>
      </c>
      <c r="D14228">
        <v>34.396999999999998</v>
      </c>
      <c r="E14228">
        <v>60</v>
      </c>
      <c r="F14228">
        <f t="shared" si="445"/>
        <v>3.4460379384232014E-2</v>
      </c>
      <c r="G14228">
        <f t="shared" si="446"/>
        <v>1.8298460708107735E-3</v>
      </c>
    </row>
    <row r="14229" spans="3:7" x14ac:dyDescent="0.2">
      <c r="C14229">
        <v>744.59335000514989</v>
      </c>
      <c r="D14229">
        <v>34.417000000000002</v>
      </c>
      <c r="E14229">
        <v>60</v>
      </c>
      <c r="F14229">
        <f t="shared" si="445"/>
        <v>3.4558722333665901E-2</v>
      </c>
      <c r="G14229">
        <f t="shared" si="446"/>
        <v>1.8367961667404454E-3</v>
      </c>
    </row>
    <row r="14230" spans="3:7" x14ac:dyDescent="0.2">
      <c r="C14230">
        <v>744.64600000381472</v>
      </c>
      <c r="D14230">
        <v>34.402999999999999</v>
      </c>
      <c r="E14230">
        <v>60</v>
      </c>
      <c r="F14230">
        <f t="shared" si="445"/>
        <v>3.4489854190506958E-2</v>
      </c>
      <c r="G14230">
        <f t="shared" si="446"/>
        <v>1.8158907770804839E-3</v>
      </c>
    </row>
    <row r="14231" spans="3:7" x14ac:dyDescent="0.2">
      <c r="C14231">
        <v>744.69850000540418</v>
      </c>
      <c r="D14231">
        <v>34.396000000000001</v>
      </c>
      <c r="E14231">
        <v>60</v>
      </c>
      <c r="F14231">
        <f t="shared" si="445"/>
        <v>3.4455469254281612E-2</v>
      </c>
      <c r="G14231">
        <f t="shared" si="446"/>
        <v>1.8089121906155392E-3</v>
      </c>
    </row>
    <row r="14232" spans="3:7" x14ac:dyDescent="0.2">
      <c r="C14232">
        <v>744.75109999974563</v>
      </c>
      <c r="D14232">
        <v>34.406999999999996</v>
      </c>
      <c r="E14232">
        <v>60</v>
      </c>
      <c r="F14232">
        <f t="shared" si="445"/>
        <v>3.4509517426333042E-2</v>
      </c>
      <c r="G14232">
        <f t="shared" si="446"/>
        <v>1.8152004213512543E-3</v>
      </c>
    </row>
    <row r="14233" spans="3:7" x14ac:dyDescent="0.2">
      <c r="C14233">
        <v>744.80415000120797</v>
      </c>
      <c r="D14233">
        <v>34.411999999999999</v>
      </c>
      <c r="E14233">
        <v>60</v>
      </c>
      <c r="F14233">
        <f t="shared" si="445"/>
        <v>3.4534111516439897E-2</v>
      </c>
      <c r="G14233">
        <f t="shared" si="446"/>
        <v>1.8320346664476978E-3</v>
      </c>
    </row>
    <row r="14234" spans="3:7" x14ac:dyDescent="0.2">
      <c r="C14234">
        <v>744.85720000267031</v>
      </c>
      <c r="D14234">
        <v>34.411000000000001</v>
      </c>
      <c r="E14234">
        <v>60</v>
      </c>
      <c r="F14234">
        <f t="shared" si="445"/>
        <v>3.4529191360595395E-2</v>
      </c>
      <c r="G14234">
        <f t="shared" si="446"/>
        <v>1.831773652172952E-3</v>
      </c>
    </row>
    <row r="14235" spans="3:7" x14ac:dyDescent="0.2">
      <c r="C14235">
        <v>744.91019999980927</v>
      </c>
      <c r="D14235">
        <v>34.396999999999998</v>
      </c>
      <c r="E14235">
        <v>60</v>
      </c>
      <c r="F14235">
        <f t="shared" si="445"/>
        <v>3.4460379384232014E-2</v>
      </c>
      <c r="G14235">
        <f t="shared" si="446"/>
        <v>1.8264000087715769E-3</v>
      </c>
    </row>
    <row r="14236" spans="3:7" x14ac:dyDescent="0.2">
      <c r="C14236">
        <v>744.96300000349686</v>
      </c>
      <c r="D14236">
        <v>34.390999999999998</v>
      </c>
      <c r="E14236">
        <v>60</v>
      </c>
      <c r="F14236">
        <f t="shared" si="445"/>
        <v>3.4430928618327111E-2</v>
      </c>
      <c r="G14236">
        <f t="shared" si="446"/>
        <v>1.8179531580149485E-3</v>
      </c>
    </row>
    <row r="14237" spans="3:7" x14ac:dyDescent="0.2">
      <c r="C14237">
        <v>745.01583333810174</v>
      </c>
      <c r="D14237">
        <v>34.395000000000003</v>
      </c>
      <c r="E14237">
        <v>60</v>
      </c>
      <c r="F14237">
        <f t="shared" si="445"/>
        <v>3.4450559792032584E-2</v>
      </c>
      <c r="G14237">
        <f t="shared" si="446"/>
        <v>1.8201379528180182E-3</v>
      </c>
    </row>
    <row r="14238" spans="3:7" x14ac:dyDescent="0.2">
      <c r="C14238">
        <v>745.0688500006994</v>
      </c>
      <c r="D14238">
        <v>34.398000000000003</v>
      </c>
      <c r="E14238">
        <v>60</v>
      </c>
      <c r="F14238">
        <f t="shared" si="445"/>
        <v>3.4465290181970643E-2</v>
      </c>
      <c r="G14238">
        <f t="shared" si="446"/>
        <v>1.8272346609078522E-3</v>
      </c>
    </row>
    <row r="14239" spans="3:7" x14ac:dyDescent="0.2">
      <c r="C14239">
        <v>745.12163333892818</v>
      </c>
      <c r="D14239">
        <v>34.396000000000001</v>
      </c>
      <c r="E14239">
        <v>60</v>
      </c>
      <c r="F14239">
        <f t="shared" si="445"/>
        <v>3.4455469254281612E-2</v>
      </c>
      <c r="G14239">
        <f t="shared" si="446"/>
        <v>1.8186746874800119E-3</v>
      </c>
    </row>
    <row r="14240" spans="3:7" x14ac:dyDescent="0.2">
      <c r="C14240">
        <v>745.17441666920979</v>
      </c>
      <c r="D14240">
        <v>34.383000000000003</v>
      </c>
      <c r="E14240">
        <v>60</v>
      </c>
      <c r="F14240">
        <f t="shared" si="445"/>
        <v>3.4391698294354123E-2</v>
      </c>
      <c r="G14240">
        <f t="shared" si="446"/>
        <v>1.8153083700164945E-3</v>
      </c>
    </row>
    <row r="14241" spans="3:7" x14ac:dyDescent="0.2">
      <c r="C14241">
        <v>745.22741666634874</v>
      </c>
      <c r="D14241">
        <v>34.390999999999998</v>
      </c>
      <c r="E14241">
        <v>60</v>
      </c>
      <c r="F14241">
        <f t="shared" si="445"/>
        <v>3.4430928618327111E-2</v>
      </c>
      <c r="G14241">
        <f t="shared" si="446"/>
        <v>1.8248391182628771E-3</v>
      </c>
    </row>
    <row r="14242" spans="3:7" x14ac:dyDescent="0.2">
      <c r="C14242">
        <v>745.28004999955499</v>
      </c>
      <c r="D14242">
        <v>34.401000000000003</v>
      </c>
      <c r="E14242">
        <v>60</v>
      </c>
      <c r="F14242">
        <f t="shared" si="445"/>
        <v>3.4480026582778163E-2</v>
      </c>
      <c r="G14242">
        <f t="shared" si="446"/>
        <v>1.8147987280915472E-3</v>
      </c>
    </row>
    <row r="14243" spans="3:7" x14ac:dyDescent="0.2">
      <c r="C14243">
        <v>745.3331666707993</v>
      </c>
      <c r="D14243">
        <v>34.411999999999999</v>
      </c>
      <c r="E14243">
        <v>60</v>
      </c>
      <c r="F14243">
        <f t="shared" si="445"/>
        <v>3.4534111516439897E-2</v>
      </c>
      <c r="G14243">
        <f t="shared" si="446"/>
        <v>1.8343370481331111E-3</v>
      </c>
    </row>
    <row r="14244" spans="3:7" x14ac:dyDescent="0.2">
      <c r="C14244">
        <v>745.38605000178018</v>
      </c>
      <c r="D14244">
        <v>34.393999999999998</v>
      </c>
      <c r="E14244">
        <v>60</v>
      </c>
      <c r="F14244">
        <f t="shared" si="445"/>
        <v>3.4445650997399088E-2</v>
      </c>
      <c r="G14244">
        <f t="shared" si="446"/>
        <v>1.8216007625471993E-3</v>
      </c>
    </row>
    <row r="14245" spans="3:7" x14ac:dyDescent="0.2">
      <c r="C14245">
        <v>745.43845000267027</v>
      </c>
      <c r="D14245">
        <v>34.392000000000003</v>
      </c>
      <c r="E14245">
        <v>60</v>
      </c>
      <c r="F14245">
        <f t="shared" si="445"/>
        <v>3.4435835410632568E-2</v>
      </c>
      <c r="G14245">
        <f t="shared" si="446"/>
        <v>1.8044378061680859E-3</v>
      </c>
    </row>
    <row r="14246" spans="3:7" x14ac:dyDescent="0.2">
      <c r="C14246">
        <v>745.49123333295188</v>
      </c>
      <c r="D14246">
        <v>34.393000000000001</v>
      </c>
      <c r="E14246">
        <v>60</v>
      </c>
      <c r="F14246">
        <f t="shared" si="445"/>
        <v>3.4440742870294694E-2</v>
      </c>
      <c r="G14246">
        <f t="shared" si="446"/>
        <v>1.8178971060668872E-3</v>
      </c>
    </row>
    <row r="14247" spans="3:7" x14ac:dyDescent="0.2">
      <c r="C14247">
        <v>745.54406666755676</v>
      </c>
      <c r="D14247">
        <v>34.390999999999998</v>
      </c>
      <c r="E14247">
        <v>60</v>
      </c>
      <c r="F14247">
        <f t="shared" si="445"/>
        <v>3.4430928618327111E-2</v>
      </c>
      <c r="G14247">
        <f t="shared" si="446"/>
        <v>1.8191007724489502E-3</v>
      </c>
    </row>
    <row r="14248" spans="3:7" x14ac:dyDescent="0.2">
      <c r="C14248">
        <v>745.59681666692097</v>
      </c>
      <c r="D14248">
        <v>34.389000000000003</v>
      </c>
      <c r="E14248">
        <v>60</v>
      </c>
      <c r="F14248">
        <f t="shared" si="445"/>
        <v>3.4421117035439382E-2</v>
      </c>
      <c r="G14248">
        <f t="shared" si="446"/>
        <v>1.8157139017348097E-3</v>
      </c>
    </row>
    <row r="14249" spans="3:7" x14ac:dyDescent="0.2">
      <c r="C14249">
        <v>745.64965000152586</v>
      </c>
      <c r="D14249">
        <v>34.393999999999998</v>
      </c>
      <c r="E14249">
        <v>60</v>
      </c>
      <c r="F14249">
        <f t="shared" si="445"/>
        <v>3.4445650997399088E-2</v>
      </c>
      <c r="G14249">
        <f t="shared" si="446"/>
        <v>1.8198786048286399E-3</v>
      </c>
    </row>
    <row r="14250" spans="3:7" x14ac:dyDescent="0.2">
      <c r="C14250">
        <v>745.70219999949143</v>
      </c>
      <c r="D14250">
        <v>34.390999999999998</v>
      </c>
      <c r="E14250">
        <v>60</v>
      </c>
      <c r="F14250">
        <f t="shared" si="445"/>
        <v>3.4430928618327111E-2</v>
      </c>
      <c r="G14250">
        <f t="shared" si="446"/>
        <v>1.8093452288457956E-3</v>
      </c>
    </row>
    <row r="14251" spans="3:7" x14ac:dyDescent="0.2">
      <c r="C14251">
        <v>745.75441667238874</v>
      </c>
      <c r="D14251">
        <v>34.393000000000001</v>
      </c>
      <c r="E14251">
        <v>60</v>
      </c>
      <c r="F14251">
        <f t="shared" si="445"/>
        <v>3.4440742870294694E-2</v>
      </c>
      <c r="G14251">
        <f t="shared" si="446"/>
        <v>1.7983810047987507E-3</v>
      </c>
    </row>
    <row r="14252" spans="3:7" x14ac:dyDescent="0.2">
      <c r="C14252">
        <v>745.80730000336962</v>
      </c>
      <c r="D14252">
        <v>34.39</v>
      </c>
      <c r="E14252">
        <v>60</v>
      </c>
      <c r="F14252">
        <f t="shared" si="445"/>
        <v>3.4426022493291311E-2</v>
      </c>
      <c r="G14252">
        <f t="shared" si="446"/>
        <v>1.8205627418678082E-3</v>
      </c>
    </row>
    <row r="14253" spans="3:7" x14ac:dyDescent="0.2">
      <c r="C14253">
        <v>745.86016666889191</v>
      </c>
      <c r="D14253">
        <v>34.390999999999998</v>
      </c>
      <c r="E14253">
        <v>60</v>
      </c>
      <c r="F14253">
        <f t="shared" si="445"/>
        <v>3.4430928618327111E-2</v>
      </c>
      <c r="G14253">
        <f t="shared" si="446"/>
        <v>1.8202483868868663E-3</v>
      </c>
    </row>
    <row r="14254" spans="3:7" x14ac:dyDescent="0.2">
      <c r="C14254">
        <v>745.91308333873747</v>
      </c>
      <c r="D14254">
        <v>34.392000000000003</v>
      </c>
      <c r="E14254">
        <v>60</v>
      </c>
      <c r="F14254">
        <f t="shared" si="445"/>
        <v>3.4435835410632568E-2</v>
      </c>
      <c r="G14254">
        <f t="shared" si="446"/>
        <v>1.8222297332804297E-3</v>
      </c>
    </row>
    <row r="14255" spans="3:7" x14ac:dyDescent="0.2">
      <c r="C14255">
        <v>745.96606667041783</v>
      </c>
      <c r="D14255">
        <v>34.39</v>
      </c>
      <c r="E14255">
        <v>60</v>
      </c>
      <c r="F14255">
        <f t="shared" si="445"/>
        <v>3.4426022493291311E-2</v>
      </c>
      <c r="G14255">
        <f t="shared" si="446"/>
        <v>1.8240053681977963E-3</v>
      </c>
    </row>
    <row r="14256" spans="3:7" x14ac:dyDescent="0.2">
      <c r="C14256">
        <v>746.01851666768391</v>
      </c>
      <c r="D14256">
        <v>34.405999999999999</v>
      </c>
      <c r="E14256">
        <v>60</v>
      </c>
      <c r="F14256">
        <f t="shared" si="445"/>
        <v>3.4504600614614439E-2</v>
      </c>
      <c r="G14256">
        <f t="shared" si="446"/>
        <v>1.8097662079037294E-3</v>
      </c>
    </row>
    <row r="14257" spans="3:7" x14ac:dyDescent="0.2">
      <c r="C14257">
        <v>746.07160000006354</v>
      </c>
      <c r="D14257">
        <v>34.39</v>
      </c>
      <c r="E14257">
        <v>60</v>
      </c>
      <c r="F14257">
        <f t="shared" si="445"/>
        <v>3.4426022493291311E-2</v>
      </c>
      <c r="G14257">
        <f t="shared" si="446"/>
        <v>1.8274479945199567E-3</v>
      </c>
    </row>
    <row r="14258" spans="3:7" x14ac:dyDescent="0.2">
      <c r="C14258">
        <v>746.12436667283373</v>
      </c>
      <c r="D14258">
        <v>34.383000000000003</v>
      </c>
      <c r="E14258">
        <v>60</v>
      </c>
      <c r="F14258">
        <f t="shared" si="445"/>
        <v>3.4391698294354123E-2</v>
      </c>
      <c r="G14258">
        <f t="shared" si="446"/>
        <v>1.8147354899092812E-3</v>
      </c>
    </row>
    <row r="14259" spans="3:7" x14ac:dyDescent="0.2">
      <c r="C14259">
        <v>746.17710000673935</v>
      </c>
      <c r="D14259">
        <v>34.389000000000003</v>
      </c>
      <c r="E14259">
        <v>60</v>
      </c>
      <c r="F14259">
        <f t="shared" si="445"/>
        <v>3.4421117035439382E-2</v>
      </c>
      <c r="G14259">
        <f t="shared" si="446"/>
        <v>1.8151402580342943E-3</v>
      </c>
    </row>
    <row r="14260" spans="3:7" x14ac:dyDescent="0.2">
      <c r="C14260">
        <v>746.22995000680282</v>
      </c>
      <c r="D14260">
        <v>34.392000000000003</v>
      </c>
      <c r="E14260">
        <v>60</v>
      </c>
      <c r="F14260">
        <f t="shared" si="445"/>
        <v>3.4435835410632568E-2</v>
      </c>
      <c r="G14260">
        <f t="shared" si="446"/>
        <v>1.8199339036376488E-3</v>
      </c>
    </row>
    <row r="14261" spans="3:7" x14ac:dyDescent="0.2">
      <c r="C14261">
        <v>746.28271667162574</v>
      </c>
      <c r="D14261">
        <v>34.387999999999998</v>
      </c>
      <c r="E14261">
        <v>60</v>
      </c>
      <c r="F14261">
        <f t="shared" si="445"/>
        <v>3.441621224468476E-2</v>
      </c>
      <c r="G14261">
        <f t="shared" si="446"/>
        <v>1.8160287359894626E-3</v>
      </c>
    </row>
    <row r="14262" spans="3:7" x14ac:dyDescent="0.2">
      <c r="C14262">
        <v>746.33611667156219</v>
      </c>
      <c r="D14262">
        <v>34.387999999999998</v>
      </c>
      <c r="E14262">
        <v>60</v>
      </c>
      <c r="F14262">
        <f t="shared" si="445"/>
        <v>3.441621224468476E-2</v>
      </c>
      <c r="G14262">
        <f t="shared" si="446"/>
        <v>1.8378257316793466E-3</v>
      </c>
    </row>
    <row r="14263" spans="3:7" x14ac:dyDescent="0.2">
      <c r="C14263">
        <v>746.38898333708448</v>
      </c>
      <c r="D14263">
        <v>34.387</v>
      </c>
      <c r="E14263">
        <v>60</v>
      </c>
      <c r="F14263">
        <f t="shared" si="445"/>
        <v>3.4411308120941453E-2</v>
      </c>
      <c r="G14263">
        <f t="shared" si="446"/>
        <v>1.8192111166141977E-3</v>
      </c>
    </row>
    <row r="14264" spans="3:7" x14ac:dyDescent="0.2">
      <c r="C14264">
        <v>746.44210000038152</v>
      </c>
      <c r="D14264">
        <v>34.389000000000003</v>
      </c>
      <c r="E14264">
        <v>60</v>
      </c>
      <c r="F14264">
        <f t="shared" si="445"/>
        <v>3.4421117035439382E-2</v>
      </c>
      <c r="G14264">
        <f t="shared" si="446"/>
        <v>1.8283348838791856E-3</v>
      </c>
    </row>
    <row r="14265" spans="3:7" x14ac:dyDescent="0.2">
      <c r="C14265">
        <v>746.49511667092645</v>
      </c>
      <c r="D14265">
        <v>34.39</v>
      </c>
      <c r="E14265">
        <v>60</v>
      </c>
      <c r="F14265">
        <f t="shared" si="445"/>
        <v>3.4426022493291311E-2</v>
      </c>
      <c r="G14265">
        <f t="shared" si="446"/>
        <v>1.8251530926993349E-3</v>
      </c>
    </row>
    <row r="14266" spans="3:7" x14ac:dyDescent="0.2">
      <c r="C14266">
        <v>746.5481166680654</v>
      </c>
      <c r="D14266">
        <v>34.387999999999998</v>
      </c>
      <c r="E14266">
        <v>60</v>
      </c>
      <c r="F14266">
        <f t="shared" si="445"/>
        <v>3.441621224468476E-2</v>
      </c>
      <c r="G14266">
        <f t="shared" si="446"/>
        <v>1.8240591505019367E-3</v>
      </c>
    </row>
    <row r="14267" spans="3:7" x14ac:dyDescent="0.2">
      <c r="C14267">
        <v>746.60109999974566</v>
      </c>
      <c r="D14267">
        <v>34.389000000000003</v>
      </c>
      <c r="E14267">
        <v>60</v>
      </c>
      <c r="F14267">
        <f t="shared" si="445"/>
        <v>3.4421117035439382E-2</v>
      </c>
      <c r="G14267">
        <f t="shared" si="446"/>
        <v>1.8237454606934702E-3</v>
      </c>
    </row>
    <row r="14268" spans="3:7" x14ac:dyDescent="0.2">
      <c r="C14268">
        <v>746.65393333435054</v>
      </c>
      <c r="D14268">
        <v>34.380000000000003</v>
      </c>
      <c r="E14268">
        <v>60</v>
      </c>
      <c r="F14268">
        <f t="shared" si="445"/>
        <v>3.4376997923804546E-2</v>
      </c>
      <c r="G14268">
        <f t="shared" si="446"/>
        <v>1.8162514340197657E-3</v>
      </c>
    </row>
    <row r="14269" spans="3:7" x14ac:dyDescent="0.2">
      <c r="C14269">
        <v>746.70645000139871</v>
      </c>
      <c r="D14269">
        <v>34.381999999999998</v>
      </c>
      <c r="E14269">
        <v>60</v>
      </c>
      <c r="F14269">
        <f t="shared" si="445"/>
        <v>3.4386797504372686E-2</v>
      </c>
      <c r="G14269">
        <f t="shared" si="446"/>
        <v>1.8058799953898704E-3</v>
      </c>
    </row>
    <row r="14270" spans="3:7" x14ac:dyDescent="0.2">
      <c r="C14270">
        <v>746.75926667054489</v>
      </c>
      <c r="D14270">
        <v>34.402999999999999</v>
      </c>
      <c r="E14270">
        <v>60</v>
      </c>
      <c r="F14270">
        <f t="shared" si="445"/>
        <v>3.4489854190506958E-2</v>
      </c>
      <c r="G14270">
        <f t="shared" si="446"/>
        <v>1.8216392176800646E-3</v>
      </c>
    </row>
    <row r="14271" spans="3:7" x14ac:dyDescent="0.2">
      <c r="C14271">
        <v>746.81216666698458</v>
      </c>
      <c r="D14271">
        <v>34.387999999999998</v>
      </c>
      <c r="E14271">
        <v>60</v>
      </c>
      <c r="F14271">
        <f t="shared" si="445"/>
        <v>3.441621224468476E-2</v>
      </c>
      <c r="G14271">
        <f t="shared" si="446"/>
        <v>1.8206175052114968E-3</v>
      </c>
    </row>
    <row r="14272" spans="3:7" x14ac:dyDescent="0.2">
      <c r="C14272">
        <v>746.86505000591274</v>
      </c>
      <c r="D14272">
        <v>34.387999999999998</v>
      </c>
      <c r="E14272">
        <v>60</v>
      </c>
      <c r="F14272">
        <f t="shared" si="445"/>
        <v>3.441621224468476E-2</v>
      </c>
      <c r="G14272">
        <f t="shared" si="446"/>
        <v>1.8200442167589633E-3</v>
      </c>
    </row>
    <row r="14273" spans="3:7" x14ac:dyDescent="0.2">
      <c r="C14273">
        <v>746.91791667143502</v>
      </c>
      <c r="D14273">
        <v>34.381</v>
      </c>
      <c r="E14273">
        <v>60</v>
      </c>
      <c r="F14273">
        <f t="shared" si="445"/>
        <v>3.4381897380884791E-2</v>
      </c>
      <c r="G14273">
        <f t="shared" si="446"/>
        <v>1.8176562688568593E-3</v>
      </c>
    </row>
    <row r="14274" spans="3:7" x14ac:dyDescent="0.2">
      <c r="C14274">
        <v>746.97108333905533</v>
      </c>
      <c r="D14274">
        <v>34.386000000000003</v>
      </c>
      <c r="E14274">
        <v>60</v>
      </c>
      <c r="F14274">
        <f t="shared" si="445"/>
        <v>3.4406404664123126E-2</v>
      </c>
      <c r="G14274">
        <f t="shared" si="446"/>
        <v>1.8292738807870802E-3</v>
      </c>
    </row>
    <row r="14275" spans="3:7" x14ac:dyDescent="0.2">
      <c r="C14275">
        <v>747.02393333911891</v>
      </c>
      <c r="D14275">
        <v>34.404000000000003</v>
      </c>
      <c r="E14275">
        <v>60</v>
      </c>
      <c r="F14275">
        <f t="shared" ref="F14275:F14338" si="447">EXP(-13478*(1/(D14275+273.15)-1/(E14275+273.15)))</f>
        <v>3.4494768996787641E-2</v>
      </c>
      <c r="G14275">
        <f t="shared" si="446"/>
        <v>1.8230485436736066E-3</v>
      </c>
    </row>
    <row r="14276" spans="3:7" x14ac:dyDescent="0.2">
      <c r="C14276">
        <v>747.0767833391825</v>
      </c>
      <c r="D14276">
        <v>34.404000000000003</v>
      </c>
      <c r="E14276">
        <v>60</v>
      </c>
      <c r="F14276">
        <f t="shared" si="447"/>
        <v>3.4494768996787641E-2</v>
      </c>
      <c r="G14276">
        <f t="shared" ref="G14276:G14339" si="448">F14276*(C14276-C14275)</f>
        <v>1.8230485436736066E-3</v>
      </c>
    </row>
    <row r="14277" spans="3:7" x14ac:dyDescent="0.2">
      <c r="C14277">
        <v>747.12966667016349</v>
      </c>
      <c r="D14277">
        <v>34.387999999999998</v>
      </c>
      <c r="E14277">
        <v>60</v>
      </c>
      <c r="F14277">
        <f t="shared" si="447"/>
        <v>3.441621224468476E-2</v>
      </c>
      <c r="G14277">
        <f t="shared" si="448"/>
        <v>1.8200439432476561E-3</v>
      </c>
    </row>
    <row r="14278" spans="3:7" x14ac:dyDescent="0.2">
      <c r="C14278">
        <v>747.18236667315171</v>
      </c>
      <c r="D14278">
        <v>34.390999999999998</v>
      </c>
      <c r="E14278">
        <v>60</v>
      </c>
      <c r="F14278">
        <f t="shared" si="447"/>
        <v>3.4430928618327111E-2</v>
      </c>
      <c r="G14278">
        <f t="shared" si="448"/>
        <v>1.8145100410729394E-3</v>
      </c>
    </row>
    <row r="14279" spans="3:7" x14ac:dyDescent="0.2">
      <c r="C14279">
        <v>747.2351333379745</v>
      </c>
      <c r="D14279">
        <v>34.387999999999998</v>
      </c>
      <c r="E14279">
        <v>60</v>
      </c>
      <c r="F14279">
        <f t="shared" si="447"/>
        <v>3.441621224468476E-2</v>
      </c>
      <c r="G14279">
        <f t="shared" si="448"/>
        <v>1.81602873598555E-3</v>
      </c>
    </row>
    <row r="14280" spans="3:7" x14ac:dyDescent="0.2">
      <c r="C14280">
        <v>747.28806667327876</v>
      </c>
      <c r="D14280">
        <v>34.392000000000003</v>
      </c>
      <c r="E14280">
        <v>60</v>
      </c>
      <c r="F14280">
        <f t="shared" si="447"/>
        <v>3.4435835410632568E-2</v>
      </c>
      <c r="G14280">
        <f t="shared" si="448"/>
        <v>1.8228036222733323E-3</v>
      </c>
    </row>
    <row r="14281" spans="3:7" x14ac:dyDescent="0.2">
      <c r="C14281">
        <v>747.34130000273387</v>
      </c>
      <c r="D14281">
        <v>34.393000000000001</v>
      </c>
      <c r="E14281">
        <v>60</v>
      </c>
      <c r="F14281">
        <f t="shared" si="447"/>
        <v>3.4440742870294694E-2</v>
      </c>
      <c r="G14281">
        <f t="shared" si="448"/>
        <v>1.833395411893157E-3</v>
      </c>
    </row>
    <row r="14282" spans="3:7" x14ac:dyDescent="0.2">
      <c r="C14282">
        <v>747.39431667327881</v>
      </c>
      <c r="D14282">
        <v>34.393000000000001</v>
      </c>
      <c r="E14282">
        <v>60</v>
      </c>
      <c r="F14282">
        <f t="shared" si="447"/>
        <v>3.4440742870294694E-2</v>
      </c>
      <c r="G14282">
        <f t="shared" si="448"/>
        <v>1.8259335180772205E-3</v>
      </c>
    </row>
    <row r="14283" spans="3:7" x14ac:dyDescent="0.2">
      <c r="C14283">
        <v>747.44711666901901</v>
      </c>
      <c r="D14283">
        <v>34.405000000000001</v>
      </c>
      <c r="E14283">
        <v>60</v>
      </c>
      <c r="F14283">
        <f t="shared" si="447"/>
        <v>3.449968447146122E-2</v>
      </c>
      <c r="G14283">
        <f t="shared" si="448"/>
        <v>1.8215831931314541E-3</v>
      </c>
    </row>
    <row r="14284" spans="3:7" x14ac:dyDescent="0.2">
      <c r="C14284">
        <v>747.49988333384192</v>
      </c>
      <c r="D14284">
        <v>34.402000000000001</v>
      </c>
      <c r="E14284">
        <v>60</v>
      </c>
      <c r="F14284">
        <f t="shared" si="447"/>
        <v>3.4484940052532435E-2</v>
      </c>
      <c r="G14284">
        <f t="shared" si="448"/>
        <v>1.8196552731901744E-3</v>
      </c>
    </row>
    <row r="14285" spans="3:7" x14ac:dyDescent="0.2">
      <c r="C14285">
        <v>747.55265000661211</v>
      </c>
      <c r="D14285">
        <v>34.408000000000001</v>
      </c>
      <c r="E14285">
        <v>60</v>
      </c>
      <c r="F14285">
        <f t="shared" si="447"/>
        <v>3.4514434906704188E-2</v>
      </c>
      <c r="G14285">
        <f t="shared" si="448"/>
        <v>1.8212118925700787E-3</v>
      </c>
    </row>
    <row r="14286" spans="3:7" x14ac:dyDescent="0.2">
      <c r="C14286">
        <v>747.60573333899185</v>
      </c>
      <c r="D14286">
        <v>34.396000000000001</v>
      </c>
      <c r="E14286">
        <v>60</v>
      </c>
      <c r="F14286">
        <f t="shared" si="447"/>
        <v>3.4455469254281612E-2</v>
      </c>
      <c r="G14286">
        <f t="shared" si="448"/>
        <v>1.8290111267250254E-3</v>
      </c>
    </row>
    <row r="14287" spans="3:7" x14ac:dyDescent="0.2">
      <c r="C14287">
        <v>747.65871667067211</v>
      </c>
      <c r="D14287">
        <v>34.402000000000001</v>
      </c>
      <c r="E14287">
        <v>60</v>
      </c>
      <c r="F14287">
        <f t="shared" si="447"/>
        <v>3.4484940052532435E-2</v>
      </c>
      <c r="G14287">
        <f t="shared" si="448"/>
        <v>1.8271270167769459E-3</v>
      </c>
    </row>
    <row r="14288" spans="3:7" x14ac:dyDescent="0.2">
      <c r="C14288">
        <v>747.71173333326976</v>
      </c>
      <c r="D14288">
        <v>34.393999999999998</v>
      </c>
      <c r="E14288">
        <v>60</v>
      </c>
      <c r="F14288">
        <f t="shared" si="447"/>
        <v>3.4445650997399088E-2</v>
      </c>
      <c r="G14288">
        <f t="shared" si="448"/>
        <v>1.8261934568857289E-3</v>
      </c>
    </row>
    <row r="14289" spans="3:7" x14ac:dyDescent="0.2">
      <c r="C14289">
        <v>747.76460000673933</v>
      </c>
      <c r="D14289">
        <v>34.405000000000001</v>
      </c>
      <c r="E14289">
        <v>60</v>
      </c>
      <c r="F14289">
        <f t="shared" si="447"/>
        <v>3.449968447146122E-2</v>
      </c>
      <c r="G14289">
        <f t="shared" si="448"/>
        <v>1.8238835537558037E-3</v>
      </c>
    </row>
    <row r="14290" spans="3:7" x14ac:dyDescent="0.2">
      <c r="C14290">
        <v>747.81740000247953</v>
      </c>
      <c r="D14290">
        <v>34.401000000000003</v>
      </c>
      <c r="E14290">
        <v>60</v>
      </c>
      <c r="F14290">
        <f t="shared" si="447"/>
        <v>3.4480026582778163E-2</v>
      </c>
      <c r="G14290">
        <f t="shared" si="448"/>
        <v>1.8205452566927272E-3</v>
      </c>
    </row>
    <row r="14291" spans="3:7" x14ac:dyDescent="0.2">
      <c r="C14291">
        <v>747.87003333568578</v>
      </c>
      <c r="D14291">
        <v>34.404000000000003</v>
      </c>
      <c r="E14291">
        <v>60</v>
      </c>
      <c r="F14291">
        <f t="shared" si="447"/>
        <v>3.4494768996787641E-2</v>
      </c>
      <c r="G14291">
        <f t="shared" si="448"/>
        <v>1.8155746704803723E-3</v>
      </c>
    </row>
    <row r="14292" spans="3:7" x14ac:dyDescent="0.2">
      <c r="C14292">
        <v>747.92321666876478</v>
      </c>
      <c r="D14292">
        <v>34.4</v>
      </c>
      <c r="E14292">
        <v>60</v>
      </c>
      <c r="F14292">
        <f t="shared" si="447"/>
        <v>3.447511378115703E-2</v>
      </c>
      <c r="G14292">
        <f t="shared" si="448"/>
        <v>1.8335014591598707E-3</v>
      </c>
    </row>
    <row r="14293" spans="3:7" x14ac:dyDescent="0.2">
      <c r="C14293">
        <v>747.97615000406904</v>
      </c>
      <c r="D14293">
        <v>34.398000000000003</v>
      </c>
      <c r="E14293">
        <v>60</v>
      </c>
      <c r="F14293">
        <f t="shared" si="447"/>
        <v>3.4465290181970643E-2</v>
      </c>
      <c r="G14293">
        <f t="shared" si="448"/>
        <v>1.8243627615608809E-3</v>
      </c>
    </row>
    <row r="14294" spans="3:7" x14ac:dyDescent="0.2">
      <c r="C14294">
        <v>748.0287166674932</v>
      </c>
      <c r="D14294">
        <v>34.395000000000003</v>
      </c>
      <c r="E14294">
        <v>60</v>
      </c>
      <c r="F14294">
        <f t="shared" si="447"/>
        <v>3.4450559792032584E-2</v>
      </c>
      <c r="G14294">
        <f t="shared" si="448"/>
        <v>1.8109509813616362E-3</v>
      </c>
    </row>
    <row r="14295" spans="3:7" x14ac:dyDescent="0.2">
      <c r="C14295">
        <v>748.08136666615803</v>
      </c>
      <c r="D14295">
        <v>34.390999999999998</v>
      </c>
      <c r="E14295">
        <v>60</v>
      </c>
      <c r="F14295">
        <f t="shared" si="447"/>
        <v>3.4430928618327111E-2</v>
      </c>
      <c r="G14295">
        <f t="shared" si="448"/>
        <v>1.8127883457838903E-3</v>
      </c>
    </row>
    <row r="14296" spans="3:7" x14ac:dyDescent="0.2">
      <c r="C14296">
        <v>748.13399999936416</v>
      </c>
      <c r="D14296">
        <v>34.392000000000003</v>
      </c>
      <c r="E14296">
        <v>60</v>
      </c>
      <c r="F14296">
        <f t="shared" si="447"/>
        <v>3.4435835410632568E-2</v>
      </c>
      <c r="G14296">
        <f t="shared" si="448"/>
        <v>1.8124727993993185E-3</v>
      </c>
    </row>
    <row r="14297" spans="3:7" x14ac:dyDescent="0.2">
      <c r="C14297">
        <v>748.18661666711171</v>
      </c>
      <c r="D14297">
        <v>34.402999999999999</v>
      </c>
      <c r="E14297">
        <v>60</v>
      </c>
      <c r="F14297">
        <f t="shared" si="447"/>
        <v>3.4489854190506958E-2</v>
      </c>
      <c r="G14297">
        <f t="shared" si="448"/>
        <v>1.8147411986031094E-3</v>
      </c>
    </row>
    <row r="14298" spans="3:7" x14ac:dyDescent="0.2">
      <c r="C14298">
        <v>748.2393833398819</v>
      </c>
      <c r="D14298">
        <v>34.399000000000001</v>
      </c>
      <c r="E14298">
        <v>60</v>
      </c>
      <c r="F14298">
        <f t="shared" si="447"/>
        <v>3.4470201647583548E-2</v>
      </c>
      <c r="G14298">
        <f t="shared" si="448"/>
        <v>1.8188778506605008E-3</v>
      </c>
    </row>
    <row r="14299" spans="3:7" x14ac:dyDescent="0.2">
      <c r="C14299">
        <v>748.29233333269758</v>
      </c>
      <c r="D14299">
        <v>34.393999999999998</v>
      </c>
      <c r="E14299">
        <v>60</v>
      </c>
      <c r="F14299">
        <f t="shared" si="447"/>
        <v>3.4445650997399088E-2</v>
      </c>
      <c r="G14299">
        <f t="shared" si="448"/>
        <v>1.8238969728438332E-3</v>
      </c>
    </row>
    <row r="14300" spans="3:7" x14ac:dyDescent="0.2">
      <c r="C14300">
        <v>748.34528333346054</v>
      </c>
      <c r="D14300">
        <v>34.393000000000001</v>
      </c>
      <c r="E14300">
        <v>60</v>
      </c>
      <c r="F14300">
        <f t="shared" si="447"/>
        <v>3.4440742870294694E-2</v>
      </c>
      <c r="G14300">
        <f t="shared" si="448"/>
        <v>1.8236373612590887E-3</v>
      </c>
    </row>
    <row r="14301" spans="3:7" x14ac:dyDescent="0.2">
      <c r="C14301">
        <v>748.39833333492277</v>
      </c>
      <c r="D14301">
        <v>34.387</v>
      </c>
      <c r="E14301">
        <v>60</v>
      </c>
      <c r="F14301">
        <f t="shared" si="447"/>
        <v>3.4411308120941453E-2</v>
      </c>
      <c r="G14301">
        <f t="shared" si="448"/>
        <v>1.8255199461330131E-3</v>
      </c>
    </row>
    <row r="14302" spans="3:7" x14ac:dyDescent="0.2">
      <c r="C14302">
        <v>748.45121666590376</v>
      </c>
      <c r="D14302">
        <v>34.378</v>
      </c>
      <c r="E14302">
        <v>60</v>
      </c>
      <c r="F14302">
        <f t="shared" si="447"/>
        <v>3.4367201008521434E-2</v>
      </c>
      <c r="G14302">
        <f t="shared" si="448"/>
        <v>1.8174520658238433E-3</v>
      </c>
    </row>
    <row r="14303" spans="3:7" x14ac:dyDescent="0.2">
      <c r="C14303">
        <v>748.50406666596734</v>
      </c>
      <c r="D14303">
        <v>34.378</v>
      </c>
      <c r="E14303">
        <v>60</v>
      </c>
      <c r="F14303">
        <f t="shared" si="447"/>
        <v>3.4367201008521434E-2</v>
      </c>
      <c r="G14303">
        <f t="shared" si="448"/>
        <v>1.8163065754856261E-3</v>
      </c>
    </row>
    <row r="14304" spans="3:7" x14ac:dyDescent="0.2">
      <c r="C14304">
        <v>748.55713333288827</v>
      </c>
      <c r="D14304">
        <v>34.380000000000003</v>
      </c>
      <c r="E14304">
        <v>60</v>
      </c>
      <c r="F14304">
        <f t="shared" si="447"/>
        <v>3.4376997923804546E-2</v>
      </c>
      <c r="G14304">
        <f t="shared" si="448"/>
        <v>1.8242726985639268E-3</v>
      </c>
    </row>
    <row r="14305" spans="3:7" x14ac:dyDescent="0.2">
      <c r="C14305">
        <v>748.61023333867388</v>
      </c>
      <c r="D14305">
        <v>34.372999999999998</v>
      </c>
      <c r="E14305">
        <v>60</v>
      </c>
      <c r="F14305">
        <f t="shared" si="447"/>
        <v>3.4342720376413005E-2</v>
      </c>
      <c r="G14305">
        <f t="shared" si="448"/>
        <v>1.8235986506810837E-3</v>
      </c>
    </row>
    <row r="14306" spans="3:7" x14ac:dyDescent="0.2">
      <c r="C14306">
        <v>748.66313333511357</v>
      </c>
      <c r="D14306">
        <v>34.374000000000002</v>
      </c>
      <c r="E14306">
        <v>60</v>
      </c>
      <c r="F14306">
        <f t="shared" si="447"/>
        <v>3.4347615171053732E-2</v>
      </c>
      <c r="G14306">
        <f t="shared" si="448"/>
        <v>1.8169887202606422E-3</v>
      </c>
    </row>
    <row r="14307" spans="3:7" x14ac:dyDescent="0.2">
      <c r="C14307">
        <v>748.71631666819258</v>
      </c>
      <c r="D14307">
        <v>34.377000000000002</v>
      </c>
      <c r="E14307">
        <v>60</v>
      </c>
      <c r="F14307">
        <f t="shared" si="447"/>
        <v>3.4362303550146647E-2</v>
      </c>
      <c r="G14307">
        <f t="shared" si="448"/>
        <v>1.827501835069326E-3</v>
      </c>
    </row>
    <row r="14308" spans="3:7" x14ac:dyDescent="0.2">
      <c r="C14308">
        <v>748.76874999999995</v>
      </c>
      <c r="D14308">
        <v>34.384</v>
      </c>
      <c r="E14308">
        <v>60</v>
      </c>
      <c r="F14308">
        <f t="shared" si="447"/>
        <v>3.4396599750915587E-2</v>
      </c>
      <c r="G14308">
        <f t="shared" si="448"/>
        <v>1.8035283277853542E-3</v>
      </c>
    </row>
    <row r="14309" spans="3:7" x14ac:dyDescent="0.2">
      <c r="C14309">
        <v>748.82160000006354</v>
      </c>
      <c r="D14309">
        <v>34.383000000000003</v>
      </c>
      <c r="E14309">
        <v>60</v>
      </c>
      <c r="F14309">
        <f t="shared" si="447"/>
        <v>3.4391698294354123E-2</v>
      </c>
      <c r="G14309">
        <f t="shared" si="448"/>
        <v>1.8176012570434413E-3</v>
      </c>
    </row>
    <row r="14310" spans="3:7" x14ac:dyDescent="0.2">
      <c r="C14310">
        <v>748.87475000222526</v>
      </c>
      <c r="D14310">
        <v>34.378</v>
      </c>
      <c r="E14310">
        <v>60</v>
      </c>
      <c r="F14310">
        <f t="shared" si="447"/>
        <v>3.4367201008521434E-2</v>
      </c>
      <c r="G14310">
        <f t="shared" si="448"/>
        <v>1.8266168078950025E-3</v>
      </c>
    </row>
    <row r="14311" spans="3:7" x14ac:dyDescent="0.2">
      <c r="C14311">
        <v>748.92741666634879</v>
      </c>
      <c r="D14311">
        <v>34.381</v>
      </c>
      <c r="E14311">
        <v>60</v>
      </c>
      <c r="F14311">
        <f t="shared" si="447"/>
        <v>3.4381897380884791E-2</v>
      </c>
      <c r="G14311">
        <f t="shared" si="448"/>
        <v>1.8107798412889124E-3</v>
      </c>
    </row>
    <row r="14312" spans="3:7" x14ac:dyDescent="0.2">
      <c r="C14312">
        <v>748.97983333269758</v>
      </c>
      <c r="D14312">
        <v>34.381999999999998</v>
      </c>
      <c r="E14312">
        <v>60</v>
      </c>
      <c r="F14312">
        <f t="shared" si="447"/>
        <v>3.4386797504372686E-2</v>
      </c>
      <c r="G14312">
        <f t="shared" si="448"/>
        <v>1.8024412915901211E-3</v>
      </c>
    </row>
    <row r="14313" spans="3:7" x14ac:dyDescent="0.2">
      <c r="C14313">
        <v>749.03300000031788</v>
      </c>
      <c r="D14313">
        <v>34.389000000000003</v>
      </c>
      <c r="E14313">
        <v>60</v>
      </c>
      <c r="F14313">
        <f t="shared" si="447"/>
        <v>3.4421117035439382E-2</v>
      </c>
      <c r="G14313">
        <f t="shared" si="448"/>
        <v>1.830056088542758E-3</v>
      </c>
    </row>
    <row r="14314" spans="3:7" x14ac:dyDescent="0.2">
      <c r="C14314">
        <v>749.08545000553136</v>
      </c>
      <c r="D14314">
        <v>34.383000000000003</v>
      </c>
      <c r="E14314">
        <v>60</v>
      </c>
      <c r="F14314">
        <f t="shared" si="447"/>
        <v>3.4391698294354123E-2</v>
      </c>
      <c r="G14314">
        <f t="shared" si="448"/>
        <v>1.8038447548390521E-3</v>
      </c>
    </row>
    <row r="14315" spans="3:7" x14ac:dyDescent="0.2">
      <c r="C14315">
        <v>749.13836666742964</v>
      </c>
      <c r="D14315">
        <v>34.387999999999998</v>
      </c>
      <c r="E14315">
        <v>60</v>
      </c>
      <c r="F14315">
        <f t="shared" si="447"/>
        <v>3.441621224468476E-2</v>
      </c>
      <c r="G14315">
        <f t="shared" si="448"/>
        <v>1.8211910671714251E-3</v>
      </c>
    </row>
    <row r="14316" spans="3:7" x14ac:dyDescent="0.2">
      <c r="C14316">
        <v>749.19134999910989</v>
      </c>
      <c r="D14316">
        <v>34.387</v>
      </c>
      <c r="E14316">
        <v>60</v>
      </c>
      <c r="F14316">
        <f t="shared" si="447"/>
        <v>3.4411308120941453E-2</v>
      </c>
      <c r="G14316">
        <f t="shared" si="448"/>
        <v>1.8232257517232031E-3</v>
      </c>
    </row>
    <row r="14317" spans="3:7" x14ac:dyDescent="0.2">
      <c r="C14317">
        <v>749.24415000279748</v>
      </c>
      <c r="D14317">
        <v>34.395000000000003</v>
      </c>
      <c r="E14317">
        <v>60</v>
      </c>
      <c r="F14317">
        <f t="shared" si="447"/>
        <v>3.4450559792032584E-2</v>
      </c>
      <c r="G14317">
        <f t="shared" si="448"/>
        <v>1.8189896840589892E-3</v>
      </c>
    </row>
    <row r="14318" spans="3:7" x14ac:dyDescent="0.2">
      <c r="C14318">
        <v>749.29714999993644</v>
      </c>
      <c r="D14318">
        <v>34.393999999999998</v>
      </c>
      <c r="E14318">
        <v>60</v>
      </c>
      <c r="F14318">
        <f t="shared" si="447"/>
        <v>3.4445650997399088E-2</v>
      </c>
      <c r="G14318">
        <f t="shared" si="448"/>
        <v>1.8256194043115704E-3</v>
      </c>
    </row>
    <row r="14319" spans="3:7" x14ac:dyDescent="0.2">
      <c r="C14319">
        <v>749.35023334026334</v>
      </c>
      <c r="D14319">
        <v>34.390999999999998</v>
      </c>
      <c r="E14319">
        <v>60</v>
      </c>
      <c r="F14319">
        <f t="shared" si="447"/>
        <v>3.4430928618327111E-2</v>
      </c>
      <c r="G14319">
        <f t="shared" si="448"/>
        <v>1.827708701618103E-3</v>
      </c>
    </row>
    <row r="14320" spans="3:7" x14ac:dyDescent="0.2">
      <c r="C14320">
        <v>749.40318333307903</v>
      </c>
      <c r="D14320">
        <v>34.390999999999998</v>
      </c>
      <c r="E14320">
        <v>60</v>
      </c>
      <c r="F14320">
        <f t="shared" si="447"/>
        <v>3.4430928618327111E-2</v>
      </c>
      <c r="G14320">
        <f t="shared" si="448"/>
        <v>1.8231174229777422E-3</v>
      </c>
    </row>
    <row r="14321" spans="3:7" x14ac:dyDescent="0.2">
      <c r="C14321">
        <v>749.45621666908266</v>
      </c>
      <c r="D14321">
        <v>34.39</v>
      </c>
      <c r="E14321">
        <v>60</v>
      </c>
      <c r="F14321">
        <f t="shared" si="447"/>
        <v>3.4426022493291311E-2</v>
      </c>
      <c r="G14321">
        <f t="shared" si="448"/>
        <v>1.8257268181554687E-3</v>
      </c>
    </row>
    <row r="14322" spans="3:7" x14ac:dyDescent="0.2">
      <c r="C14322">
        <v>749.50906666914625</v>
      </c>
      <c r="D14322">
        <v>34.396999999999998</v>
      </c>
      <c r="E14322">
        <v>60</v>
      </c>
      <c r="F14322">
        <f t="shared" si="447"/>
        <v>3.4460379384232014E-2</v>
      </c>
      <c r="G14322">
        <f t="shared" si="448"/>
        <v>1.821231052647855E-3</v>
      </c>
    </row>
    <row r="14323" spans="3:7" x14ac:dyDescent="0.2">
      <c r="C14323">
        <v>749.56211667060848</v>
      </c>
      <c r="D14323">
        <v>34.393000000000001</v>
      </c>
      <c r="E14323">
        <v>60</v>
      </c>
      <c r="F14323">
        <f t="shared" si="447"/>
        <v>3.4440742870294694E-2</v>
      </c>
      <c r="G14323">
        <f t="shared" si="448"/>
        <v>1.8270814596292428E-3</v>
      </c>
    </row>
    <row r="14324" spans="3:7" x14ac:dyDescent="0.2">
      <c r="C14324">
        <v>749.61460000673935</v>
      </c>
      <c r="D14324">
        <v>34.396000000000001</v>
      </c>
      <c r="E14324">
        <v>60</v>
      </c>
      <c r="F14324">
        <f t="shared" si="447"/>
        <v>3.4455469254281612E-2</v>
      </c>
      <c r="G14324">
        <f t="shared" si="448"/>
        <v>1.8083379744195432E-3</v>
      </c>
    </row>
    <row r="14325" spans="3:7" x14ac:dyDescent="0.2">
      <c r="C14325">
        <v>749.66773333549497</v>
      </c>
      <c r="D14325">
        <v>34.398000000000003</v>
      </c>
      <c r="E14325">
        <v>60</v>
      </c>
      <c r="F14325">
        <f t="shared" si="447"/>
        <v>3.4465290181970643E-2</v>
      </c>
      <c r="G14325">
        <f t="shared" si="448"/>
        <v>1.8312555938965168E-3</v>
      </c>
    </row>
    <row r="14326" spans="3:7" x14ac:dyDescent="0.2">
      <c r="C14326">
        <v>749.72088333765669</v>
      </c>
      <c r="D14326">
        <v>34.396999999999998</v>
      </c>
      <c r="E14326">
        <v>60</v>
      </c>
      <c r="F14326">
        <f t="shared" si="447"/>
        <v>3.4460379384232014E-2</v>
      </c>
      <c r="G14326">
        <f t="shared" si="448"/>
        <v>1.831569238765445E-3</v>
      </c>
    </row>
    <row r="14327" spans="3:7" x14ac:dyDescent="0.2">
      <c r="C14327">
        <v>749.77303333282475</v>
      </c>
      <c r="D14327">
        <v>34.396000000000001</v>
      </c>
      <c r="E14327">
        <v>60</v>
      </c>
      <c r="F14327">
        <f t="shared" si="447"/>
        <v>3.4455469254281612E-2</v>
      </c>
      <c r="G14327">
        <f t="shared" si="448"/>
        <v>1.7968525551242081E-3</v>
      </c>
    </row>
    <row r="14328" spans="3:7" x14ac:dyDescent="0.2">
      <c r="C14328">
        <v>749.82600000699358</v>
      </c>
      <c r="D14328">
        <v>34.393999999999998</v>
      </c>
      <c r="E14328">
        <v>60</v>
      </c>
      <c r="F14328">
        <f t="shared" si="447"/>
        <v>3.4445650997399088E-2</v>
      </c>
      <c r="G14328">
        <f t="shared" si="448"/>
        <v>1.8244715729124313E-3</v>
      </c>
    </row>
    <row r="14329" spans="3:7" x14ac:dyDescent="0.2">
      <c r="C14329">
        <v>749.87886667251587</v>
      </c>
      <c r="D14329">
        <v>34.396000000000001</v>
      </c>
      <c r="E14329">
        <v>60</v>
      </c>
      <c r="F14329">
        <f t="shared" si="447"/>
        <v>3.4455469254281612E-2</v>
      </c>
      <c r="G14329">
        <f t="shared" si="448"/>
        <v>1.8215457684795772E-3</v>
      </c>
    </row>
    <row r="14330" spans="3:7" x14ac:dyDescent="0.2">
      <c r="C14330">
        <v>749.93186666965482</v>
      </c>
      <c r="D14330">
        <v>34.392000000000003</v>
      </c>
      <c r="E14330">
        <v>60</v>
      </c>
      <c r="F14330">
        <f t="shared" si="447"/>
        <v>3.4435835410632568E-2</v>
      </c>
      <c r="G14330">
        <f t="shared" si="448"/>
        <v>1.8250991782410278E-3</v>
      </c>
    </row>
    <row r="14331" spans="3:7" x14ac:dyDescent="0.2">
      <c r="C14331">
        <v>749.98441666762039</v>
      </c>
      <c r="D14331">
        <v>34.390999999999998</v>
      </c>
      <c r="E14331">
        <v>60</v>
      </c>
      <c r="F14331">
        <f t="shared" si="447"/>
        <v>3.4430928618327111E-2</v>
      </c>
      <c r="G14331">
        <f t="shared" si="448"/>
        <v>1.8093452288457956E-3</v>
      </c>
    </row>
    <row r="14332" spans="3:7" x14ac:dyDescent="0.2">
      <c r="C14332">
        <v>750.037516673406</v>
      </c>
      <c r="D14332">
        <v>34.392000000000003</v>
      </c>
      <c r="E14332">
        <v>60</v>
      </c>
      <c r="F14332">
        <f t="shared" si="447"/>
        <v>3.4435835410632568E-2</v>
      </c>
      <c r="G14332">
        <f t="shared" si="448"/>
        <v>1.8285430595368695E-3</v>
      </c>
    </row>
    <row r="14333" spans="3:7" x14ac:dyDescent="0.2">
      <c r="C14333">
        <v>750.09036667346959</v>
      </c>
      <c r="D14333">
        <v>34.392000000000003</v>
      </c>
      <c r="E14333">
        <v>60</v>
      </c>
      <c r="F14333">
        <f t="shared" si="447"/>
        <v>3.4435835410632568E-2</v>
      </c>
      <c r="G14333">
        <f t="shared" si="448"/>
        <v>1.8199339036415636E-3</v>
      </c>
    </row>
    <row r="14334" spans="3:7" x14ac:dyDescent="0.2">
      <c r="C14334">
        <v>750.14336667060854</v>
      </c>
      <c r="D14334">
        <v>34.392000000000003</v>
      </c>
      <c r="E14334">
        <v>60</v>
      </c>
      <c r="F14334">
        <f t="shared" si="447"/>
        <v>3.4435835410632568E-2</v>
      </c>
      <c r="G14334">
        <f t="shared" si="448"/>
        <v>1.8250991782410278E-3</v>
      </c>
    </row>
    <row r="14335" spans="3:7" x14ac:dyDescent="0.2">
      <c r="C14335">
        <v>750.1963833332062</v>
      </c>
      <c r="D14335">
        <v>34.39</v>
      </c>
      <c r="E14335">
        <v>60</v>
      </c>
      <c r="F14335">
        <f t="shared" si="447"/>
        <v>3.4426022493291311E-2</v>
      </c>
      <c r="G14335">
        <f t="shared" si="448"/>
        <v>1.8251528191061501E-3</v>
      </c>
    </row>
    <row r="14336" spans="3:7" x14ac:dyDescent="0.2">
      <c r="C14336">
        <v>750.24936667283373</v>
      </c>
      <c r="D14336">
        <v>34.387999999999998</v>
      </c>
      <c r="E14336">
        <v>60</v>
      </c>
      <c r="F14336">
        <f t="shared" si="447"/>
        <v>3.441621224468476E-2</v>
      </c>
      <c r="G14336">
        <f t="shared" si="448"/>
        <v>1.8234858620533158E-3</v>
      </c>
    </row>
    <row r="14337" spans="3:7" x14ac:dyDescent="0.2">
      <c r="C14337">
        <v>750.30246667067206</v>
      </c>
      <c r="D14337">
        <v>34.378999999999998</v>
      </c>
      <c r="E14337">
        <v>60</v>
      </c>
      <c r="F14337">
        <f t="shared" si="447"/>
        <v>3.4372099133045654E-2</v>
      </c>
      <c r="G14337">
        <f t="shared" si="448"/>
        <v>1.8251583896636105E-3</v>
      </c>
    </row>
    <row r="14338" spans="3:7" x14ac:dyDescent="0.2">
      <c r="C14338">
        <v>750.35545000235243</v>
      </c>
      <c r="D14338">
        <v>34.381999999999998</v>
      </c>
      <c r="E14338">
        <v>60</v>
      </c>
      <c r="F14338">
        <f t="shared" si="447"/>
        <v>3.4386797504372686E-2</v>
      </c>
      <c r="G14338">
        <f t="shared" si="448"/>
        <v>1.8219270975997621E-3</v>
      </c>
    </row>
    <row r="14339" spans="3:7" x14ac:dyDescent="0.2">
      <c r="C14339">
        <v>750.4083333333333</v>
      </c>
      <c r="D14339">
        <v>34.380000000000003</v>
      </c>
      <c r="E14339">
        <v>60</v>
      </c>
      <c r="F14339">
        <f t="shared" ref="F14339:F14402" si="449">EXP(-13478*(1/(D14339+273.15)-1/(E14339+273.15)))</f>
        <v>3.4376997923804546E-2</v>
      </c>
      <c r="G14339">
        <f t="shared" si="448"/>
        <v>1.8179701593334448E-3</v>
      </c>
    </row>
    <row r="14340" spans="3:7" x14ac:dyDescent="0.2">
      <c r="C14340">
        <v>750.46141667366032</v>
      </c>
      <c r="D14340">
        <v>34.377000000000002</v>
      </c>
      <c r="E14340">
        <v>60</v>
      </c>
      <c r="F14340">
        <f t="shared" si="449"/>
        <v>3.4362303550146647E-2</v>
      </c>
      <c r="G14340">
        <f t="shared" ref="G14340:G14403" si="450">F14340*(C14340-C14339)</f>
        <v>1.8240658537728288E-3</v>
      </c>
    </row>
    <row r="14341" spans="3:7" x14ac:dyDescent="0.2">
      <c r="C14341">
        <v>750.51443333625798</v>
      </c>
      <c r="D14341">
        <v>34.374000000000002</v>
      </c>
      <c r="E14341">
        <v>60</v>
      </c>
      <c r="F14341">
        <f t="shared" si="449"/>
        <v>3.4347615171053732E-2</v>
      </c>
      <c r="G14341">
        <f t="shared" si="450"/>
        <v>1.8209959245578948E-3</v>
      </c>
    </row>
    <row r="14342" spans="3:7" x14ac:dyDescent="0.2">
      <c r="C14342">
        <v>750.56721666653948</v>
      </c>
      <c r="D14342">
        <v>34.381</v>
      </c>
      <c r="E14342">
        <v>60</v>
      </c>
      <c r="F14342">
        <f t="shared" si="449"/>
        <v>3.4381897380884791E-2</v>
      </c>
      <c r="G14342">
        <f t="shared" si="450"/>
        <v>1.8147910451598724E-3</v>
      </c>
    </row>
    <row r="14343" spans="3:7" x14ac:dyDescent="0.2">
      <c r="C14343">
        <v>750.62005000114436</v>
      </c>
      <c r="D14343">
        <v>34.381999999999998</v>
      </c>
      <c r="E14343">
        <v>60</v>
      </c>
      <c r="F14343">
        <f t="shared" si="449"/>
        <v>3.4386797504372686E-2</v>
      </c>
      <c r="G14343">
        <f t="shared" si="450"/>
        <v>1.8167691785389098E-3</v>
      </c>
    </row>
    <row r="14344" spans="3:7" x14ac:dyDescent="0.2">
      <c r="C14344">
        <v>750.67328333854675</v>
      </c>
      <c r="D14344">
        <v>34.377000000000002</v>
      </c>
      <c r="E14344">
        <v>60</v>
      </c>
      <c r="F14344">
        <f t="shared" si="449"/>
        <v>3.4362303550146647E-2</v>
      </c>
      <c r="G14344">
        <f t="shared" si="450"/>
        <v>1.8292200988082735E-3</v>
      </c>
    </row>
    <row r="14345" spans="3:7" x14ac:dyDescent="0.2">
      <c r="C14345">
        <v>750.72631666660311</v>
      </c>
      <c r="D14345">
        <v>34.378</v>
      </c>
      <c r="E14345">
        <v>60</v>
      </c>
      <c r="F14345">
        <f t="shared" si="449"/>
        <v>3.4367201008521434E-2</v>
      </c>
      <c r="G14345">
        <f t="shared" si="450"/>
        <v>1.8226070454637211E-3</v>
      </c>
    </row>
    <row r="14346" spans="3:7" x14ac:dyDescent="0.2">
      <c r="C14346">
        <v>750.77960000038149</v>
      </c>
      <c r="D14346">
        <v>34.381999999999998</v>
      </c>
      <c r="E14346">
        <v>60</v>
      </c>
      <c r="F14346">
        <f t="shared" si="449"/>
        <v>3.4386797504372686E-2</v>
      </c>
      <c r="G14346">
        <f t="shared" si="450"/>
        <v>1.8322432089951006E-3</v>
      </c>
    </row>
    <row r="14347" spans="3:7" x14ac:dyDescent="0.2">
      <c r="C14347">
        <v>750.83289999961858</v>
      </c>
      <c r="D14347">
        <v>34.384</v>
      </c>
      <c r="E14347">
        <v>60</v>
      </c>
      <c r="F14347">
        <f t="shared" si="449"/>
        <v>3.4396599750915587E-2</v>
      </c>
      <c r="G14347">
        <f t="shared" si="450"/>
        <v>1.8333387404820599E-3</v>
      </c>
    </row>
    <row r="14348" spans="3:7" x14ac:dyDescent="0.2">
      <c r="C14348">
        <v>750.88586666584013</v>
      </c>
      <c r="D14348">
        <v>34.384999999999998</v>
      </c>
      <c r="E14348">
        <v>60</v>
      </c>
      <c r="F14348">
        <f t="shared" si="449"/>
        <v>3.4401501874143016E-2</v>
      </c>
      <c r="G14348">
        <f t="shared" si="450"/>
        <v>1.822132867287775E-3</v>
      </c>
    </row>
    <row r="14349" spans="3:7" x14ac:dyDescent="0.2">
      <c r="C14349">
        <v>750.93891666730246</v>
      </c>
      <c r="D14349">
        <v>34.377000000000002</v>
      </c>
      <c r="E14349">
        <v>60</v>
      </c>
      <c r="F14349">
        <f t="shared" si="449"/>
        <v>3.4362303550146647E-2</v>
      </c>
      <c r="G14349">
        <f t="shared" si="450"/>
        <v>1.8229202535845995E-3</v>
      </c>
    </row>
    <row r="14350" spans="3:7" x14ac:dyDescent="0.2">
      <c r="C14350">
        <v>750.99168334007265</v>
      </c>
      <c r="D14350">
        <v>34.374000000000002</v>
      </c>
      <c r="E14350">
        <v>60</v>
      </c>
      <c r="F14350">
        <f t="shared" si="449"/>
        <v>3.4347615171053732E-2</v>
      </c>
      <c r="G14350">
        <f t="shared" si="450"/>
        <v>1.8124093701674014E-3</v>
      </c>
    </row>
    <row r="14351" spans="3:7" x14ac:dyDescent="0.2">
      <c r="C14351">
        <v>751.04491666952765</v>
      </c>
      <c r="D14351">
        <v>34.375</v>
      </c>
      <c r="E14351">
        <v>60</v>
      </c>
      <c r="F14351">
        <f t="shared" si="449"/>
        <v>3.4352510631498731E-2</v>
      </c>
      <c r="G14351">
        <f t="shared" si="450"/>
        <v>1.828698516052864E-3</v>
      </c>
    </row>
    <row r="14352" spans="3:7" x14ac:dyDescent="0.2">
      <c r="C14352">
        <v>751.09796667098999</v>
      </c>
      <c r="D14352">
        <v>34.378</v>
      </c>
      <c r="E14352">
        <v>60</v>
      </c>
      <c r="F14352">
        <f t="shared" si="449"/>
        <v>3.4367201008521434E-2</v>
      </c>
      <c r="G14352">
        <f t="shared" si="450"/>
        <v>1.8231800637585438E-3</v>
      </c>
    </row>
    <row r="14353" spans="3:7" x14ac:dyDescent="0.2">
      <c r="C14353">
        <v>751.15109999974572</v>
      </c>
      <c r="D14353">
        <v>34.374000000000002</v>
      </c>
      <c r="E14353">
        <v>60</v>
      </c>
      <c r="F14353">
        <f t="shared" si="449"/>
        <v>3.4347615171053732E-2</v>
      </c>
      <c r="G14353">
        <f t="shared" si="450"/>
        <v>1.8250031288590521E-3</v>
      </c>
    </row>
    <row r="14354" spans="3:7" x14ac:dyDescent="0.2">
      <c r="C14354">
        <v>751.20415000120795</v>
      </c>
      <c r="D14354">
        <v>34.378</v>
      </c>
      <c r="E14354">
        <v>60</v>
      </c>
      <c r="F14354">
        <f t="shared" si="449"/>
        <v>3.4367201008521434E-2</v>
      </c>
      <c r="G14354">
        <f t="shared" si="450"/>
        <v>1.8231800637546365E-3</v>
      </c>
    </row>
    <row r="14355" spans="3:7" x14ac:dyDescent="0.2">
      <c r="C14355">
        <v>751.25726667245226</v>
      </c>
      <c r="D14355">
        <v>34.377000000000002</v>
      </c>
      <c r="E14355">
        <v>60</v>
      </c>
      <c r="F14355">
        <f t="shared" si="449"/>
        <v>3.4362303550146647E-2</v>
      </c>
      <c r="G14355">
        <f t="shared" si="450"/>
        <v>1.825211180870359E-3</v>
      </c>
    </row>
    <row r="14356" spans="3:7" x14ac:dyDescent="0.2">
      <c r="C14356">
        <v>751.31030000050862</v>
      </c>
      <c r="D14356">
        <v>34.380000000000003</v>
      </c>
      <c r="E14356">
        <v>60</v>
      </c>
      <c r="F14356">
        <f t="shared" si="449"/>
        <v>3.4376997923804546E-2</v>
      </c>
      <c r="G14356">
        <f t="shared" si="450"/>
        <v>1.8231266084858708E-3</v>
      </c>
    </row>
    <row r="14357" spans="3:7" x14ac:dyDescent="0.2">
      <c r="C14357">
        <v>751.36341667175293</v>
      </c>
      <c r="D14357">
        <v>34.381999999999998</v>
      </c>
      <c r="E14357">
        <v>60</v>
      </c>
      <c r="F14357">
        <f t="shared" si="449"/>
        <v>3.4386797504372686E-2</v>
      </c>
      <c r="G14357">
        <f t="shared" si="450"/>
        <v>1.8265122181844568E-3</v>
      </c>
    </row>
    <row r="14358" spans="3:7" x14ac:dyDescent="0.2">
      <c r="C14358">
        <v>751.41668334007261</v>
      </c>
      <c r="D14358">
        <v>34.372</v>
      </c>
      <c r="E14358">
        <v>60</v>
      </c>
      <c r="F14358">
        <f t="shared" si="449"/>
        <v>3.4337826247490544E-2</v>
      </c>
      <c r="G14358">
        <f t="shared" si="450"/>
        <v>1.8290616015438606E-3</v>
      </c>
    </row>
    <row r="14359" spans="3:7" x14ac:dyDescent="0.2">
      <c r="C14359">
        <v>751.47381667296088</v>
      </c>
      <c r="D14359">
        <v>34.375999999999998</v>
      </c>
      <c r="E14359">
        <v>60</v>
      </c>
      <c r="F14359">
        <f t="shared" si="449"/>
        <v>3.4357406757834233E-2</v>
      </c>
      <c r="G14359">
        <f t="shared" si="450"/>
        <v>1.9629531574730462E-3</v>
      </c>
    </row>
    <row r="14360" spans="3:7" x14ac:dyDescent="0.2">
      <c r="C14360">
        <v>751.52686666647594</v>
      </c>
      <c r="D14360">
        <v>34.378999999999998</v>
      </c>
      <c r="E14360">
        <v>60</v>
      </c>
      <c r="F14360">
        <f t="shared" si="449"/>
        <v>3.4372099133045654E-2</v>
      </c>
      <c r="G14360">
        <f t="shared" si="450"/>
        <v>1.8234396361070757E-3</v>
      </c>
    </row>
    <row r="14361" spans="3:7" x14ac:dyDescent="0.2">
      <c r="C14361">
        <v>751.57965000470483</v>
      </c>
      <c r="D14361">
        <v>34.371000000000002</v>
      </c>
      <c r="E14361">
        <v>60</v>
      </c>
      <c r="F14361">
        <f t="shared" si="449"/>
        <v>3.4332932784199952E-2</v>
      </c>
      <c r="G14361">
        <f t="shared" si="450"/>
        <v>1.8122068035382342E-3</v>
      </c>
    </row>
    <row r="14362" spans="3:7" x14ac:dyDescent="0.2">
      <c r="C14362">
        <v>751.63225000699356</v>
      </c>
      <c r="D14362">
        <v>34.374000000000002</v>
      </c>
      <c r="E14362">
        <v>60</v>
      </c>
      <c r="F14362">
        <f t="shared" si="449"/>
        <v>3.4347615171053732E-2</v>
      </c>
      <c r="G14362">
        <f t="shared" si="450"/>
        <v>1.8066846366097545E-3</v>
      </c>
    </row>
    <row r="14363" spans="3:7" x14ac:dyDescent="0.2">
      <c r="C14363">
        <v>751.68521667321522</v>
      </c>
      <c r="D14363">
        <v>34.375</v>
      </c>
      <c r="E14363">
        <v>60</v>
      </c>
      <c r="F14363">
        <f t="shared" si="449"/>
        <v>3.4352510631498731E-2</v>
      </c>
      <c r="G14363">
        <f t="shared" si="450"/>
        <v>1.8195379644947616E-3</v>
      </c>
    </row>
    <row r="14364" spans="3:7" x14ac:dyDescent="0.2">
      <c r="C14364">
        <v>751.73803333441413</v>
      </c>
      <c r="D14364">
        <v>34.375999999999998</v>
      </c>
      <c r="E14364">
        <v>60</v>
      </c>
      <c r="F14364">
        <f t="shared" si="449"/>
        <v>3.4357406757834233E-2</v>
      </c>
      <c r="G14364">
        <f t="shared" si="450"/>
        <v>1.8146435124014517E-3</v>
      </c>
    </row>
    <row r="14365" spans="3:7" x14ac:dyDescent="0.2">
      <c r="C14365">
        <v>751.79083333810172</v>
      </c>
      <c r="D14365">
        <v>34.375</v>
      </c>
      <c r="E14365">
        <v>60</v>
      </c>
      <c r="F14365">
        <f t="shared" si="449"/>
        <v>3.4352510631498731E-2</v>
      </c>
      <c r="G14365">
        <f t="shared" si="450"/>
        <v>1.8138126880212363E-3</v>
      </c>
    </row>
    <row r="14366" spans="3:7" x14ac:dyDescent="0.2">
      <c r="C14366">
        <v>751.84368333816531</v>
      </c>
      <c r="D14366">
        <v>34.372999999999998</v>
      </c>
      <c r="E14366">
        <v>60</v>
      </c>
      <c r="F14366">
        <f t="shared" si="449"/>
        <v>3.4342720376413005E-2</v>
      </c>
      <c r="G14366">
        <f t="shared" si="450"/>
        <v>1.8150127740771389E-3</v>
      </c>
    </row>
    <row r="14367" spans="3:7" x14ac:dyDescent="0.2">
      <c r="C14367">
        <v>751.89700000286098</v>
      </c>
      <c r="D14367">
        <v>34.378</v>
      </c>
      <c r="E14367">
        <v>60</v>
      </c>
      <c r="F14367">
        <f t="shared" si="449"/>
        <v>3.4367201008521434E-2</v>
      </c>
      <c r="G14367">
        <f t="shared" si="450"/>
        <v>1.8323445327000818E-3</v>
      </c>
    </row>
    <row r="14368" spans="3:7" x14ac:dyDescent="0.2">
      <c r="C14368">
        <v>751.95013333956399</v>
      </c>
      <c r="D14368">
        <v>34.375</v>
      </c>
      <c r="E14368">
        <v>60</v>
      </c>
      <c r="F14368">
        <f t="shared" si="449"/>
        <v>3.4352510631498731E-2</v>
      </c>
      <c r="G14368">
        <f t="shared" si="450"/>
        <v>1.8252635139772524E-3</v>
      </c>
    </row>
    <row r="14369" spans="3:7" x14ac:dyDescent="0.2">
      <c r="C14369">
        <v>752.00339999993639</v>
      </c>
      <c r="D14369">
        <v>34.375999999999998</v>
      </c>
      <c r="E14369">
        <v>60</v>
      </c>
      <c r="F14369">
        <f t="shared" si="449"/>
        <v>3.4357406757834233E-2</v>
      </c>
      <c r="G14369">
        <f t="shared" si="450"/>
        <v>1.8301043170459918E-3</v>
      </c>
    </row>
    <row r="14370" spans="3:7" x14ac:dyDescent="0.2">
      <c r="C14370">
        <v>752.05620000362399</v>
      </c>
      <c r="D14370">
        <v>34.377000000000002</v>
      </c>
      <c r="E14370">
        <v>60</v>
      </c>
      <c r="F14370">
        <f t="shared" si="449"/>
        <v>3.4362303550146647E-2</v>
      </c>
      <c r="G14370">
        <f t="shared" si="450"/>
        <v>1.8143297541619585E-3</v>
      </c>
    </row>
    <row r="14371" spans="3:7" x14ac:dyDescent="0.2">
      <c r="C14371">
        <v>752.10940000216169</v>
      </c>
      <c r="D14371">
        <v>34.380000000000003</v>
      </c>
      <c r="E14371">
        <v>60</v>
      </c>
      <c r="F14371">
        <f t="shared" si="449"/>
        <v>3.4376997923804546E-2</v>
      </c>
      <c r="G14371">
        <f t="shared" si="450"/>
        <v>1.8288562392771571E-3</v>
      </c>
    </row>
    <row r="14372" spans="3:7" x14ac:dyDescent="0.2">
      <c r="C14372">
        <v>752.16198333899183</v>
      </c>
      <c r="D14372">
        <v>34.383000000000003</v>
      </c>
      <c r="E14372">
        <v>60</v>
      </c>
      <c r="F14372">
        <f t="shared" si="449"/>
        <v>3.4391698294354123E-2</v>
      </c>
      <c r="G14372">
        <f t="shared" si="450"/>
        <v>1.8084302555725453E-3</v>
      </c>
    </row>
    <row r="14373" spans="3:7" x14ac:dyDescent="0.2">
      <c r="C14373">
        <v>752.21511666774745</v>
      </c>
      <c r="D14373">
        <v>34.380000000000003</v>
      </c>
      <c r="E14373">
        <v>60</v>
      </c>
      <c r="F14373">
        <f t="shared" si="449"/>
        <v>3.4376997923804546E-2</v>
      </c>
      <c r="G14373">
        <f t="shared" si="450"/>
        <v>1.8265643323168014E-3</v>
      </c>
    </row>
    <row r="14374" spans="3:7" x14ac:dyDescent="0.2">
      <c r="C14374">
        <v>752.26838333606725</v>
      </c>
      <c r="D14374">
        <v>34.384</v>
      </c>
      <c r="E14374">
        <v>60</v>
      </c>
      <c r="F14374">
        <f t="shared" si="449"/>
        <v>3.4396599750915587E-2</v>
      </c>
      <c r="G14374">
        <f t="shared" si="450"/>
        <v>1.8321922702606984E-3</v>
      </c>
    </row>
    <row r="14375" spans="3:7" x14ac:dyDescent="0.2">
      <c r="C14375">
        <v>752.3213500022888</v>
      </c>
      <c r="D14375">
        <v>34.375</v>
      </c>
      <c r="E14375">
        <v>60</v>
      </c>
      <c r="F14375">
        <f t="shared" si="449"/>
        <v>3.4352510631498731E-2</v>
      </c>
      <c r="G14375">
        <f t="shared" si="450"/>
        <v>1.8195379644908563E-3</v>
      </c>
    </row>
    <row r="14376" spans="3:7" x14ac:dyDescent="0.2">
      <c r="C14376">
        <v>752.37468333244328</v>
      </c>
      <c r="D14376">
        <v>34.378</v>
      </c>
      <c r="E14376">
        <v>60</v>
      </c>
      <c r="F14376">
        <f t="shared" si="449"/>
        <v>3.4367201008521434E-2</v>
      </c>
      <c r="G14376">
        <f t="shared" si="450"/>
        <v>1.8329172778730977E-3</v>
      </c>
    </row>
    <row r="14377" spans="3:7" x14ac:dyDescent="0.2">
      <c r="C14377">
        <v>752.42788333892827</v>
      </c>
      <c r="D14377">
        <v>34.381</v>
      </c>
      <c r="E14377">
        <v>60</v>
      </c>
      <c r="F14377">
        <f t="shared" si="449"/>
        <v>3.4381897380884791E-2</v>
      </c>
      <c r="G14377">
        <f t="shared" si="450"/>
        <v>1.8291171636291717E-3</v>
      </c>
    </row>
    <row r="14378" spans="3:7" x14ac:dyDescent="0.2">
      <c r="C14378">
        <v>752.48093333244321</v>
      </c>
      <c r="D14378">
        <v>34.381999999999998</v>
      </c>
      <c r="E14378">
        <v>60</v>
      </c>
      <c r="F14378">
        <f t="shared" si="449"/>
        <v>3.4386797504372686E-2</v>
      </c>
      <c r="G14378">
        <f t="shared" si="450"/>
        <v>1.8242193846067472E-3</v>
      </c>
    </row>
    <row r="14379" spans="3:7" x14ac:dyDescent="0.2">
      <c r="C14379">
        <v>752.53390000661216</v>
      </c>
      <c r="D14379">
        <v>34.380000000000003</v>
      </c>
      <c r="E14379">
        <v>60</v>
      </c>
      <c r="F14379">
        <f t="shared" si="449"/>
        <v>3.4376997923804546E-2</v>
      </c>
      <c r="G14379">
        <f t="shared" si="450"/>
        <v>1.8208352479365689E-3</v>
      </c>
    </row>
    <row r="14380" spans="3:7" x14ac:dyDescent="0.2">
      <c r="C14380">
        <v>752.58691666920981</v>
      </c>
      <c r="D14380">
        <v>34.378</v>
      </c>
      <c r="E14380">
        <v>60</v>
      </c>
      <c r="F14380">
        <f t="shared" si="449"/>
        <v>3.4367201008521434E-2</v>
      </c>
      <c r="G14380">
        <f t="shared" si="450"/>
        <v>1.8220343002946125E-3</v>
      </c>
    </row>
    <row r="14381" spans="3:7" x14ac:dyDescent="0.2">
      <c r="C14381">
        <v>752.63968333403272</v>
      </c>
      <c r="D14381">
        <v>34.378</v>
      </c>
      <c r="E14381">
        <v>60</v>
      </c>
      <c r="F14381">
        <f t="shared" si="449"/>
        <v>3.4367201008521434E-2</v>
      </c>
      <c r="G14381">
        <f t="shared" si="450"/>
        <v>1.8134425765182758E-3</v>
      </c>
    </row>
    <row r="14382" spans="3:7" x14ac:dyDescent="0.2">
      <c r="C14382">
        <v>752.69285000165303</v>
      </c>
      <c r="D14382">
        <v>34.381999999999998</v>
      </c>
      <c r="E14382">
        <v>60</v>
      </c>
      <c r="F14382">
        <f t="shared" si="449"/>
        <v>3.4386797504372686E-2</v>
      </c>
      <c r="G14382">
        <f t="shared" si="450"/>
        <v>1.8282314334416502E-3</v>
      </c>
    </row>
    <row r="14383" spans="3:7" x14ac:dyDescent="0.2">
      <c r="C14383">
        <v>752.74536666870119</v>
      </c>
      <c r="D14383">
        <v>34.384</v>
      </c>
      <c r="E14383">
        <v>60</v>
      </c>
      <c r="F14383">
        <f t="shared" si="449"/>
        <v>3.4396599750915587E-2</v>
      </c>
      <c r="G14383">
        <f t="shared" si="450"/>
        <v>1.8063947767078879E-3</v>
      </c>
    </row>
    <row r="14384" spans="3:7" x14ac:dyDescent="0.2">
      <c r="C14384">
        <v>752.79805000623071</v>
      </c>
      <c r="D14384">
        <v>34.381999999999998</v>
      </c>
      <c r="E14384">
        <v>60</v>
      </c>
      <c r="F14384">
        <f t="shared" si="449"/>
        <v>3.4386797504372686E-2</v>
      </c>
      <c r="G14384">
        <f t="shared" si="450"/>
        <v>1.8116112594819668E-3</v>
      </c>
    </row>
    <row r="14385" spans="3:7" x14ac:dyDescent="0.2">
      <c r="C14385">
        <v>752.85083333651221</v>
      </c>
      <c r="D14385">
        <v>34.381999999999998</v>
      </c>
      <c r="E14385">
        <v>60</v>
      </c>
      <c r="F14385">
        <f t="shared" si="449"/>
        <v>3.4386797504372686E-2</v>
      </c>
      <c r="G14385">
        <f t="shared" si="450"/>
        <v>1.8150496899963541E-3</v>
      </c>
    </row>
    <row r="14386" spans="3:7" x14ac:dyDescent="0.2">
      <c r="C14386">
        <v>752.90391666889195</v>
      </c>
      <c r="D14386">
        <v>34.384999999999998</v>
      </c>
      <c r="E14386">
        <v>60</v>
      </c>
      <c r="F14386">
        <f t="shared" si="449"/>
        <v>3.4401501874143016E-2</v>
      </c>
      <c r="G14386">
        <f t="shared" si="450"/>
        <v>1.8261463583474644E-3</v>
      </c>
    </row>
    <row r="14387" spans="3:7" x14ac:dyDescent="0.2">
      <c r="C14387">
        <v>752.95695000489548</v>
      </c>
      <c r="D14387">
        <v>34.383000000000003</v>
      </c>
      <c r="E14387">
        <v>60</v>
      </c>
      <c r="F14387">
        <f t="shared" si="449"/>
        <v>3.4391698294354123E-2</v>
      </c>
      <c r="G14387">
        <f t="shared" si="450"/>
        <v>1.8239064913762673E-3</v>
      </c>
    </row>
    <row r="14388" spans="3:7" x14ac:dyDescent="0.2">
      <c r="C14388">
        <v>753.00988334019974</v>
      </c>
      <c r="D14388">
        <v>34.386000000000003</v>
      </c>
      <c r="E14388">
        <v>60</v>
      </c>
      <c r="F14388">
        <f t="shared" si="449"/>
        <v>3.4406404664123126E-2</v>
      </c>
      <c r="G14388">
        <f t="shared" si="450"/>
        <v>1.8212457547000934E-3</v>
      </c>
    </row>
    <row r="14389" spans="3:7" x14ac:dyDescent="0.2">
      <c r="C14389">
        <v>753.06296667257948</v>
      </c>
      <c r="D14389">
        <v>34.384999999999998</v>
      </c>
      <c r="E14389">
        <v>60</v>
      </c>
      <c r="F14389">
        <f t="shared" si="449"/>
        <v>3.4401501874143016E-2</v>
      </c>
      <c r="G14389">
        <f t="shared" si="450"/>
        <v>1.8261463583474644E-3</v>
      </c>
    </row>
    <row r="14390" spans="3:7" x14ac:dyDescent="0.2">
      <c r="C14390">
        <v>753.11588333447776</v>
      </c>
      <c r="D14390">
        <v>34.384</v>
      </c>
      <c r="E14390">
        <v>60</v>
      </c>
      <c r="F14390">
        <f t="shared" si="449"/>
        <v>3.4396599750915587E-2</v>
      </c>
      <c r="G14390">
        <f t="shared" si="450"/>
        <v>1.8201532394696597E-3</v>
      </c>
    </row>
    <row r="14391" spans="3:7" x14ac:dyDescent="0.2">
      <c r="C14391">
        <v>753.16890000502269</v>
      </c>
      <c r="D14391">
        <v>34.387999999999998</v>
      </c>
      <c r="E14391">
        <v>60</v>
      </c>
      <c r="F14391">
        <f t="shared" si="449"/>
        <v>3.441621224468476E-2</v>
      </c>
      <c r="G14391">
        <f t="shared" si="450"/>
        <v>1.8246329859809974E-3</v>
      </c>
    </row>
    <row r="14392" spans="3:7" x14ac:dyDescent="0.2">
      <c r="C14392">
        <v>753.22195000648503</v>
      </c>
      <c r="D14392">
        <v>34.39</v>
      </c>
      <c r="E14392">
        <v>60</v>
      </c>
      <c r="F14392">
        <f t="shared" si="449"/>
        <v>3.4426022493291311E-2</v>
      </c>
      <c r="G14392">
        <f t="shared" si="450"/>
        <v>1.8263005436116027E-3</v>
      </c>
    </row>
    <row r="14393" spans="3:7" x14ac:dyDescent="0.2">
      <c r="C14393">
        <v>753.27488333384201</v>
      </c>
      <c r="D14393">
        <v>34.387999999999998</v>
      </c>
      <c r="E14393">
        <v>60</v>
      </c>
      <c r="F14393">
        <f t="shared" si="449"/>
        <v>3.441621224468476E-2</v>
      </c>
      <c r="G14393">
        <f t="shared" si="450"/>
        <v>1.821764629135266E-3</v>
      </c>
    </row>
    <row r="14394" spans="3:7" x14ac:dyDescent="0.2">
      <c r="C14394">
        <v>753.32793333530424</v>
      </c>
      <c r="D14394">
        <v>34.386000000000003</v>
      </c>
      <c r="E14394">
        <v>60</v>
      </c>
      <c r="F14394">
        <f t="shared" si="449"/>
        <v>3.4406404664123126E-2</v>
      </c>
      <c r="G14394">
        <f t="shared" si="450"/>
        <v>1.825259817741631E-3</v>
      </c>
    </row>
    <row r="14395" spans="3:7" x14ac:dyDescent="0.2">
      <c r="C14395">
        <v>753.38075000445053</v>
      </c>
      <c r="D14395">
        <v>34.386000000000003</v>
      </c>
      <c r="E14395">
        <v>60</v>
      </c>
      <c r="F14395">
        <f t="shared" si="449"/>
        <v>3.4406404664123126E-2</v>
      </c>
      <c r="G14395">
        <f t="shared" si="450"/>
        <v>1.8172316916585556E-3</v>
      </c>
    </row>
    <row r="14396" spans="3:7" x14ac:dyDescent="0.2">
      <c r="C14396">
        <v>753.43395000298813</v>
      </c>
      <c r="D14396">
        <v>34.390999999999998</v>
      </c>
      <c r="E14396">
        <v>60</v>
      </c>
      <c r="F14396">
        <f t="shared" si="449"/>
        <v>3.4430928618327111E-2</v>
      </c>
      <c r="G14396">
        <f t="shared" si="450"/>
        <v>1.8317253521429808E-3</v>
      </c>
    </row>
    <row r="14397" spans="3:7" x14ac:dyDescent="0.2">
      <c r="C14397">
        <v>753.48688333829239</v>
      </c>
      <c r="D14397">
        <v>34.387999999999998</v>
      </c>
      <c r="E14397">
        <v>60</v>
      </c>
      <c r="F14397">
        <f t="shared" si="449"/>
        <v>3.441621224468476E-2</v>
      </c>
      <c r="G14397">
        <f t="shared" si="450"/>
        <v>1.8217649026504858E-3</v>
      </c>
    </row>
    <row r="14398" spans="3:7" x14ac:dyDescent="0.2">
      <c r="C14398">
        <v>753.53980000019078</v>
      </c>
      <c r="D14398">
        <v>34.389000000000003</v>
      </c>
      <c r="E14398">
        <v>60</v>
      </c>
      <c r="F14398">
        <f t="shared" si="449"/>
        <v>3.4421117035439382E-2</v>
      </c>
      <c r="G14398">
        <f t="shared" si="450"/>
        <v>1.8214506123293824E-3</v>
      </c>
    </row>
    <row r="14399" spans="3:7" x14ac:dyDescent="0.2">
      <c r="C14399">
        <v>753.59275000095363</v>
      </c>
      <c r="D14399">
        <v>34.393000000000001</v>
      </c>
      <c r="E14399">
        <v>60</v>
      </c>
      <c r="F14399">
        <f t="shared" si="449"/>
        <v>3.4440742870294694E-2</v>
      </c>
      <c r="G14399">
        <f t="shared" si="450"/>
        <v>1.8236373612551733E-3</v>
      </c>
    </row>
    <row r="14400" spans="3:7" x14ac:dyDescent="0.2">
      <c r="C14400">
        <v>753.64558333555863</v>
      </c>
      <c r="D14400">
        <v>34.384999999999998</v>
      </c>
      <c r="E14400">
        <v>60</v>
      </c>
      <c r="F14400">
        <f t="shared" si="449"/>
        <v>3.4401501874143016E-2</v>
      </c>
      <c r="G14400">
        <f t="shared" si="450"/>
        <v>1.8175460594310505E-3</v>
      </c>
    </row>
    <row r="14401" spans="3:7" x14ac:dyDescent="0.2">
      <c r="C14401">
        <v>753.69896667003627</v>
      </c>
      <c r="D14401">
        <v>34.386000000000003</v>
      </c>
      <c r="E14401">
        <v>60</v>
      </c>
      <c r="F14401">
        <f t="shared" si="449"/>
        <v>3.4406404664123126E-2</v>
      </c>
      <c r="G14401">
        <f t="shared" si="450"/>
        <v>1.8367286083580548E-3</v>
      </c>
    </row>
    <row r="14402" spans="3:7" x14ac:dyDescent="0.2">
      <c r="C14402">
        <v>753.75193333625793</v>
      </c>
      <c r="D14402">
        <v>34.381999999999998</v>
      </c>
      <c r="E14402">
        <v>60</v>
      </c>
      <c r="F14402">
        <f t="shared" si="449"/>
        <v>3.4386797504372686E-2</v>
      </c>
      <c r="G14402">
        <f t="shared" si="450"/>
        <v>1.821354025846061E-3</v>
      </c>
    </row>
    <row r="14403" spans="3:7" x14ac:dyDescent="0.2">
      <c r="C14403">
        <v>753.80496667226157</v>
      </c>
      <c r="D14403">
        <v>34.378999999999998</v>
      </c>
      <c r="E14403">
        <v>60</v>
      </c>
      <c r="F14403">
        <f t="shared" ref="F14403:F14466" si="451">EXP(-13478*(1/(D14403+273.15)-1/(E14403+273.15)))</f>
        <v>3.4372099133045654E-2</v>
      </c>
      <c r="G14403">
        <f t="shared" si="450"/>
        <v>1.8228670824731157E-3</v>
      </c>
    </row>
    <row r="14404" spans="3:7" x14ac:dyDescent="0.2">
      <c r="C14404">
        <v>753.85813333988187</v>
      </c>
      <c r="D14404">
        <v>34.381999999999998</v>
      </c>
      <c r="E14404">
        <v>60</v>
      </c>
      <c r="F14404">
        <f t="shared" si="451"/>
        <v>3.4386797504372686E-2</v>
      </c>
      <c r="G14404">
        <f t="shared" ref="G14404:G14467" si="452">F14404*(C14404-C14403)</f>
        <v>1.8282314334416502E-3</v>
      </c>
    </row>
    <row r="14405" spans="3:7" x14ac:dyDescent="0.2">
      <c r="C14405">
        <v>753.9112166722615</v>
      </c>
      <c r="D14405">
        <v>34.375</v>
      </c>
      <c r="E14405">
        <v>60</v>
      </c>
      <c r="F14405">
        <f t="shared" si="451"/>
        <v>3.4352510631498731E-2</v>
      </c>
      <c r="G14405">
        <f t="shared" si="452"/>
        <v>1.8235457399265757E-3</v>
      </c>
    </row>
    <row r="14406" spans="3:7" x14ac:dyDescent="0.2">
      <c r="C14406">
        <v>753.96441667079921</v>
      </c>
      <c r="D14406">
        <v>34.386000000000003</v>
      </c>
      <c r="E14406">
        <v>60</v>
      </c>
      <c r="F14406">
        <f t="shared" si="451"/>
        <v>3.4406404664123126E-2</v>
      </c>
      <c r="G14406">
        <f t="shared" si="452"/>
        <v>1.8304206778191042E-3</v>
      </c>
    </row>
    <row r="14407" spans="3:7" x14ac:dyDescent="0.2">
      <c r="C14407">
        <v>754.01711666584015</v>
      </c>
      <c r="D14407">
        <v>34.387</v>
      </c>
      <c r="E14407">
        <v>60</v>
      </c>
      <c r="F14407">
        <f t="shared" si="451"/>
        <v>3.4411308120941453E-2</v>
      </c>
      <c r="G14407">
        <f t="shared" si="452"/>
        <v>1.8134757673258395E-3</v>
      </c>
    </row>
    <row r="14408" spans="3:7" x14ac:dyDescent="0.2">
      <c r="C14408">
        <v>754.07020000616706</v>
      </c>
      <c r="D14408">
        <v>34.39</v>
      </c>
      <c r="E14408">
        <v>60</v>
      </c>
      <c r="F14408">
        <f t="shared" si="451"/>
        <v>3.4426022493291311E-2</v>
      </c>
      <c r="G14408">
        <f t="shared" si="452"/>
        <v>1.8274482681131412E-3</v>
      </c>
    </row>
    <row r="14409" spans="3:7" x14ac:dyDescent="0.2">
      <c r="C14409">
        <v>754.12336666584019</v>
      </c>
      <c r="D14409">
        <v>34.384999999999998</v>
      </c>
      <c r="E14409">
        <v>60</v>
      </c>
      <c r="F14409">
        <f t="shared" si="451"/>
        <v>3.4401501874143016E-2</v>
      </c>
      <c r="G14409">
        <f t="shared" si="452"/>
        <v>1.8290129423873939E-3</v>
      </c>
    </row>
    <row r="14410" spans="3:7" x14ac:dyDescent="0.2">
      <c r="C14410">
        <v>754.17643333276112</v>
      </c>
      <c r="D14410">
        <v>34.393999999999998</v>
      </c>
      <c r="E14410">
        <v>60</v>
      </c>
      <c r="F14410">
        <f t="shared" si="451"/>
        <v>3.4445650997399088E-2</v>
      </c>
      <c r="G14410">
        <f t="shared" si="452"/>
        <v>1.8279158883534661E-3</v>
      </c>
    </row>
    <row r="14411" spans="3:7" x14ac:dyDescent="0.2">
      <c r="C14411">
        <v>754.22930000623069</v>
      </c>
      <c r="D14411">
        <v>34.383000000000003</v>
      </c>
      <c r="E14411">
        <v>60</v>
      </c>
      <c r="F14411">
        <f t="shared" si="451"/>
        <v>3.4391698294354123E-2</v>
      </c>
      <c r="G14411">
        <f t="shared" si="452"/>
        <v>1.8181746837914561E-3</v>
      </c>
    </row>
    <row r="14412" spans="3:7" x14ac:dyDescent="0.2">
      <c r="C14412">
        <v>754.28228333791094</v>
      </c>
      <c r="D14412">
        <v>34.387</v>
      </c>
      <c r="E14412">
        <v>60</v>
      </c>
      <c r="F14412">
        <f t="shared" si="451"/>
        <v>3.4411308120941453E-2</v>
      </c>
      <c r="G14412">
        <f t="shared" si="452"/>
        <v>1.8232257517232031E-3</v>
      </c>
    </row>
    <row r="14413" spans="3:7" x14ac:dyDescent="0.2">
      <c r="C14413">
        <v>754.3353000005086</v>
      </c>
      <c r="D14413">
        <v>34.39</v>
      </c>
      <c r="E14413">
        <v>60</v>
      </c>
      <c r="F14413">
        <f t="shared" si="451"/>
        <v>3.4426022493291311E-2</v>
      </c>
      <c r="G14413">
        <f t="shared" si="452"/>
        <v>1.8251528191061501E-3</v>
      </c>
    </row>
    <row r="14414" spans="3:7" x14ac:dyDescent="0.2">
      <c r="C14414">
        <v>754.38830000559494</v>
      </c>
      <c r="D14414">
        <v>34.399000000000001</v>
      </c>
      <c r="E14414">
        <v>60</v>
      </c>
      <c r="F14414">
        <f t="shared" si="451"/>
        <v>3.4470201647583548E-2</v>
      </c>
      <c r="G14414">
        <f t="shared" si="452"/>
        <v>1.8269208626493139E-3</v>
      </c>
    </row>
    <row r="14415" spans="3:7" x14ac:dyDescent="0.2">
      <c r="C14415">
        <v>754.44134999910989</v>
      </c>
      <c r="D14415">
        <v>34.393000000000001</v>
      </c>
      <c r="E14415">
        <v>60</v>
      </c>
      <c r="F14415">
        <f t="shared" si="451"/>
        <v>3.4440742870294694E-2</v>
      </c>
      <c r="G14415">
        <f t="shared" si="452"/>
        <v>1.8270811859190713E-3</v>
      </c>
    </row>
    <row r="14416" spans="3:7" x14ac:dyDescent="0.2">
      <c r="C14416">
        <v>754.49428333441415</v>
      </c>
      <c r="D14416">
        <v>34.392000000000003</v>
      </c>
      <c r="E14416">
        <v>60</v>
      </c>
      <c r="F14416">
        <f t="shared" si="451"/>
        <v>3.4435835410632568E-2</v>
      </c>
      <c r="G14416">
        <f t="shared" si="452"/>
        <v>1.8228036222733323E-3</v>
      </c>
    </row>
    <row r="14417" spans="3:7" x14ac:dyDescent="0.2">
      <c r="C14417">
        <v>754.54711666901903</v>
      </c>
      <c r="D14417">
        <v>34.390999999999998</v>
      </c>
      <c r="E14417">
        <v>60</v>
      </c>
      <c r="F14417">
        <f t="shared" si="451"/>
        <v>3.4430928618327111E-2</v>
      </c>
      <c r="G14417">
        <f t="shared" si="452"/>
        <v>1.8191007724489502E-3</v>
      </c>
    </row>
    <row r="14418" spans="3:7" x14ac:dyDescent="0.2">
      <c r="C14418">
        <v>754.59998333454132</v>
      </c>
      <c r="D14418">
        <v>34.393000000000001</v>
      </c>
      <c r="E14418">
        <v>60</v>
      </c>
      <c r="F14418">
        <f t="shared" si="451"/>
        <v>3.4440742870294694E-2</v>
      </c>
      <c r="G14418">
        <f t="shared" si="452"/>
        <v>1.8207672336629879E-3</v>
      </c>
    </row>
    <row r="14419" spans="3:7" x14ac:dyDescent="0.2">
      <c r="C14419">
        <v>754.65235000451401</v>
      </c>
      <c r="D14419">
        <v>34.392000000000003</v>
      </c>
      <c r="E14419">
        <v>60</v>
      </c>
      <c r="F14419">
        <f t="shared" si="451"/>
        <v>3.4435835410632568E-2</v>
      </c>
      <c r="G14419">
        <f t="shared" si="452"/>
        <v>1.8032900281822807E-3</v>
      </c>
    </row>
    <row r="14420" spans="3:7" x14ac:dyDescent="0.2">
      <c r="C14420">
        <v>754.70543333689375</v>
      </c>
      <c r="D14420">
        <v>34.386000000000003</v>
      </c>
      <c r="E14420">
        <v>60</v>
      </c>
      <c r="F14420">
        <f t="shared" si="451"/>
        <v>3.4406404664123126E-2</v>
      </c>
      <c r="G14420">
        <f t="shared" si="452"/>
        <v>1.8264066147775666E-3</v>
      </c>
    </row>
    <row r="14421" spans="3:7" x14ac:dyDescent="0.2">
      <c r="C14421">
        <v>754.75838333765671</v>
      </c>
      <c r="D14421">
        <v>34.386000000000003</v>
      </c>
      <c r="E14421">
        <v>60</v>
      </c>
      <c r="F14421">
        <f t="shared" si="451"/>
        <v>3.4406404664123126E-2</v>
      </c>
      <c r="G14421">
        <f t="shared" si="452"/>
        <v>1.8218191532161053E-3</v>
      </c>
    </row>
    <row r="14422" spans="3:7" x14ac:dyDescent="0.2">
      <c r="C14422">
        <v>754.81145000457764</v>
      </c>
      <c r="D14422">
        <v>34.387999999999998</v>
      </c>
      <c r="E14422">
        <v>60</v>
      </c>
      <c r="F14422">
        <f t="shared" si="451"/>
        <v>3.441621224468476E-2</v>
      </c>
      <c r="G14422">
        <f t="shared" si="452"/>
        <v>1.8263536718686074E-3</v>
      </c>
    </row>
    <row r="14423" spans="3:7" x14ac:dyDescent="0.2">
      <c r="C14423">
        <v>754.86445000171659</v>
      </c>
      <c r="D14423">
        <v>34.39</v>
      </c>
      <c r="E14423">
        <v>60</v>
      </c>
      <c r="F14423">
        <f t="shared" si="451"/>
        <v>3.4426022493291311E-2</v>
      </c>
      <c r="G14423">
        <f t="shared" si="452"/>
        <v>1.8245790936500163E-3</v>
      </c>
    </row>
    <row r="14424" spans="3:7" x14ac:dyDescent="0.2">
      <c r="C14424">
        <v>754.91741666793826</v>
      </c>
      <c r="D14424">
        <v>34.390999999999998</v>
      </c>
      <c r="E14424">
        <v>60</v>
      </c>
      <c r="F14424">
        <f t="shared" si="451"/>
        <v>3.4430928618327111E-2</v>
      </c>
      <c r="G14424">
        <f t="shared" si="452"/>
        <v>1.8236915038288752E-3</v>
      </c>
    </row>
    <row r="14425" spans="3:7" x14ac:dyDescent="0.2">
      <c r="C14425">
        <v>754.97043333848319</v>
      </c>
      <c r="D14425">
        <v>34.393999999999998</v>
      </c>
      <c r="E14425">
        <v>60</v>
      </c>
      <c r="F14425">
        <f t="shared" si="451"/>
        <v>3.4445650997399088E-2</v>
      </c>
      <c r="G14425">
        <f t="shared" si="452"/>
        <v>1.8261937306349068E-3</v>
      </c>
    </row>
    <row r="14426" spans="3:7" x14ac:dyDescent="0.2">
      <c r="C14426">
        <v>755.02345000108085</v>
      </c>
      <c r="D14426">
        <v>34.392000000000003</v>
      </c>
      <c r="E14426">
        <v>60</v>
      </c>
      <c r="F14426">
        <f t="shared" si="451"/>
        <v>3.4435835410632568E-2</v>
      </c>
      <c r="G14426">
        <f t="shared" si="452"/>
        <v>1.8256730672339303E-3</v>
      </c>
    </row>
    <row r="14427" spans="3:7" x14ac:dyDescent="0.2">
      <c r="C14427">
        <v>755.0764166673024</v>
      </c>
      <c r="D14427">
        <v>34.395000000000003</v>
      </c>
      <c r="E14427">
        <v>60</v>
      </c>
      <c r="F14427">
        <f t="shared" si="451"/>
        <v>3.4450559792032584E-2</v>
      </c>
      <c r="G14427">
        <f t="shared" si="452"/>
        <v>1.824731301650156E-3</v>
      </c>
    </row>
    <row r="14428" spans="3:7" x14ac:dyDescent="0.2">
      <c r="C14428">
        <v>755.12945000330603</v>
      </c>
      <c r="D14428">
        <v>34.393000000000001</v>
      </c>
      <c r="E14428">
        <v>60</v>
      </c>
      <c r="F14428">
        <f t="shared" si="451"/>
        <v>3.4440742870294694E-2</v>
      </c>
      <c r="G14428">
        <f t="shared" si="452"/>
        <v>1.8265074888551894E-3</v>
      </c>
    </row>
    <row r="14429" spans="3:7" x14ac:dyDescent="0.2">
      <c r="C14429">
        <v>755.18271667162583</v>
      </c>
      <c r="D14429">
        <v>34.393999999999998</v>
      </c>
      <c r="E14429">
        <v>60</v>
      </c>
      <c r="F14429">
        <f t="shared" si="451"/>
        <v>3.4445650997399088E-2</v>
      </c>
      <c r="G14429">
        <f t="shared" si="452"/>
        <v>1.8348050667378075E-3</v>
      </c>
    </row>
    <row r="14430" spans="3:7" x14ac:dyDescent="0.2">
      <c r="C14430">
        <v>755.23526666959128</v>
      </c>
      <c r="D14430">
        <v>34.396000000000001</v>
      </c>
      <c r="E14430">
        <v>60</v>
      </c>
      <c r="F14430">
        <f t="shared" si="451"/>
        <v>3.4455469254281612E-2</v>
      </c>
      <c r="G14430">
        <f t="shared" si="452"/>
        <v>1.8106348392113614E-3</v>
      </c>
    </row>
    <row r="14431" spans="3:7" x14ac:dyDescent="0.2">
      <c r="C14431">
        <v>755.28825000127154</v>
      </c>
      <c r="D14431">
        <v>34.387999999999998</v>
      </c>
      <c r="E14431">
        <v>60</v>
      </c>
      <c r="F14431">
        <f t="shared" si="451"/>
        <v>3.441621224468476E-2</v>
      </c>
      <c r="G14431">
        <f t="shared" si="452"/>
        <v>1.8234855885380958E-3</v>
      </c>
    </row>
    <row r="14432" spans="3:7" x14ac:dyDescent="0.2">
      <c r="C14432">
        <v>755.34141666889195</v>
      </c>
      <c r="D14432">
        <v>34.377000000000002</v>
      </c>
      <c r="E14432">
        <v>60</v>
      </c>
      <c r="F14432">
        <f t="shared" si="451"/>
        <v>3.4362303550146647E-2</v>
      </c>
      <c r="G14432">
        <f t="shared" si="452"/>
        <v>1.8269291715225142E-3</v>
      </c>
    </row>
    <row r="14433" spans="3:7" x14ac:dyDescent="0.2">
      <c r="C14433">
        <v>755.39406666755679</v>
      </c>
      <c r="D14433">
        <v>34.39</v>
      </c>
      <c r="E14433">
        <v>60</v>
      </c>
      <c r="F14433">
        <f t="shared" si="451"/>
        <v>3.4426022493291311E-2</v>
      </c>
      <c r="G14433">
        <f t="shared" si="452"/>
        <v>1.812530038307306E-3</v>
      </c>
    </row>
    <row r="14434" spans="3:7" x14ac:dyDescent="0.2">
      <c r="C14434">
        <v>755.44653333822885</v>
      </c>
      <c r="D14434">
        <v>34.384</v>
      </c>
      <c r="E14434">
        <v>60</v>
      </c>
      <c r="F14434">
        <f t="shared" si="451"/>
        <v>3.4396599750915587E-2</v>
      </c>
      <c r="G14434">
        <f t="shared" si="452"/>
        <v>1.80467507136998E-3</v>
      </c>
    </row>
    <row r="14435" spans="3:7" x14ac:dyDescent="0.2">
      <c r="C14435">
        <v>755.49981667200723</v>
      </c>
      <c r="D14435">
        <v>34.378999999999998</v>
      </c>
      <c r="E14435">
        <v>60</v>
      </c>
      <c r="F14435">
        <f t="shared" si="451"/>
        <v>3.4372099133045654E-2</v>
      </c>
      <c r="G14435">
        <f t="shared" si="452"/>
        <v>1.8314600307696837E-3</v>
      </c>
    </row>
    <row r="14436" spans="3:7" x14ac:dyDescent="0.2">
      <c r="C14436">
        <v>755.55280000368759</v>
      </c>
      <c r="D14436">
        <v>34.374000000000002</v>
      </c>
      <c r="E14436">
        <v>60</v>
      </c>
      <c r="F14436">
        <f t="shared" si="451"/>
        <v>3.4347615171053732E-2</v>
      </c>
      <c r="G14436">
        <f t="shared" si="452"/>
        <v>1.8198510870375132E-3</v>
      </c>
    </row>
    <row r="14437" spans="3:7" x14ac:dyDescent="0.2">
      <c r="C14437">
        <v>755.60586667060852</v>
      </c>
      <c r="D14437">
        <v>34.384999999999998</v>
      </c>
      <c r="E14437">
        <v>60</v>
      </c>
      <c r="F14437">
        <f t="shared" si="451"/>
        <v>3.4401501874143016E-2</v>
      </c>
      <c r="G14437">
        <f t="shared" si="452"/>
        <v>1.8255730415347852E-3</v>
      </c>
    </row>
    <row r="14438" spans="3:7" x14ac:dyDescent="0.2">
      <c r="C14438">
        <v>755.65890000661216</v>
      </c>
      <c r="D14438">
        <v>34.375</v>
      </c>
      <c r="E14438">
        <v>60</v>
      </c>
      <c r="F14438">
        <f t="shared" si="451"/>
        <v>3.4352510631498731E-2</v>
      </c>
      <c r="G14438">
        <f t="shared" si="452"/>
        <v>1.82182823888877E-3</v>
      </c>
    </row>
    <row r="14439" spans="3:7" x14ac:dyDescent="0.2">
      <c r="C14439">
        <v>755.71190000375111</v>
      </c>
      <c r="D14439">
        <v>34.387999999999998</v>
      </c>
      <c r="E14439">
        <v>60</v>
      </c>
      <c r="F14439">
        <f t="shared" si="451"/>
        <v>3.441621224468476E-2</v>
      </c>
      <c r="G14439">
        <f t="shared" si="452"/>
        <v>1.8240591505019367E-3</v>
      </c>
    </row>
    <row r="14440" spans="3:7" x14ac:dyDescent="0.2">
      <c r="C14440">
        <v>755.76440000534058</v>
      </c>
      <c r="D14440">
        <v>34.387</v>
      </c>
      <c r="E14440">
        <v>60</v>
      </c>
      <c r="F14440">
        <f t="shared" si="451"/>
        <v>3.4411308120941453E-2</v>
      </c>
      <c r="G14440">
        <f t="shared" si="452"/>
        <v>1.8065937310449884E-3</v>
      </c>
    </row>
    <row r="14441" spans="3:7" x14ac:dyDescent="0.2">
      <c r="C14441">
        <v>755.81731666723886</v>
      </c>
      <c r="D14441">
        <v>34.384</v>
      </c>
      <c r="E14441">
        <v>60</v>
      </c>
      <c r="F14441">
        <f t="shared" si="451"/>
        <v>3.4396599750915587E-2</v>
      </c>
      <c r="G14441">
        <f t="shared" si="452"/>
        <v>1.8201532394696597E-3</v>
      </c>
    </row>
    <row r="14442" spans="3:7" x14ac:dyDescent="0.2">
      <c r="C14442">
        <v>755.87000000476837</v>
      </c>
      <c r="D14442">
        <v>34.387</v>
      </c>
      <c r="E14442">
        <v>60</v>
      </c>
      <c r="F14442">
        <f t="shared" si="451"/>
        <v>3.4411308120941453E-2</v>
      </c>
      <c r="G14442">
        <f t="shared" si="452"/>
        <v>1.8129025605677159E-3</v>
      </c>
    </row>
    <row r="14443" spans="3:7" x14ac:dyDescent="0.2">
      <c r="C14443">
        <v>755.92305000623071</v>
      </c>
      <c r="D14443">
        <v>34.392000000000003</v>
      </c>
      <c r="E14443">
        <v>60</v>
      </c>
      <c r="F14443">
        <f t="shared" si="451"/>
        <v>3.4435835410632568E-2</v>
      </c>
      <c r="G14443">
        <f t="shared" si="452"/>
        <v>1.8268211188909062E-3</v>
      </c>
    </row>
    <row r="14444" spans="3:7" x14ac:dyDescent="0.2">
      <c r="C14444">
        <v>755.97585000197091</v>
      </c>
      <c r="D14444">
        <v>34.384</v>
      </c>
      <c r="E14444">
        <v>60</v>
      </c>
      <c r="F14444">
        <f t="shared" si="451"/>
        <v>3.4396599750915587E-2</v>
      </c>
      <c r="G14444">
        <f t="shared" si="452"/>
        <v>1.8161403203257648E-3</v>
      </c>
    </row>
    <row r="14445" spans="3:7" x14ac:dyDescent="0.2">
      <c r="C14445">
        <v>756.02884999910987</v>
      </c>
      <c r="D14445">
        <v>34.375999999999998</v>
      </c>
      <c r="E14445">
        <v>60</v>
      </c>
      <c r="F14445">
        <f t="shared" si="451"/>
        <v>3.4357406757834233E-2</v>
      </c>
      <c r="G14445">
        <f t="shared" si="452"/>
        <v>1.8209424598671039E-3</v>
      </c>
    </row>
    <row r="14446" spans="3:7" x14ac:dyDescent="0.2">
      <c r="C14446">
        <v>756.08193333943689</v>
      </c>
      <c r="D14446">
        <v>34.375999999999998</v>
      </c>
      <c r="E14446">
        <v>60</v>
      </c>
      <c r="F14446">
        <f t="shared" si="451"/>
        <v>3.4357406757834233E-2</v>
      </c>
      <c r="G14446">
        <f t="shared" si="452"/>
        <v>1.8238059156799981E-3</v>
      </c>
    </row>
    <row r="14447" spans="3:7" x14ac:dyDescent="0.2">
      <c r="C14447">
        <v>756.13495000203454</v>
      </c>
      <c r="D14447">
        <v>34.375</v>
      </c>
      <c r="E14447">
        <v>60</v>
      </c>
      <c r="F14447">
        <f t="shared" si="451"/>
        <v>3.4352510631498731E-2</v>
      </c>
      <c r="G14447">
        <f t="shared" si="452"/>
        <v>1.8212554655325675E-3</v>
      </c>
    </row>
    <row r="14448" spans="3:7" x14ac:dyDescent="0.2">
      <c r="C14448">
        <v>756.1878666718801</v>
      </c>
      <c r="D14448">
        <v>34.384999999999998</v>
      </c>
      <c r="E14448">
        <v>60</v>
      </c>
      <c r="F14448">
        <f t="shared" si="451"/>
        <v>3.4401501874143016E-2</v>
      </c>
      <c r="G14448">
        <f t="shared" si="452"/>
        <v>1.8204129168653816E-3</v>
      </c>
    </row>
    <row r="14449" spans="3:7" x14ac:dyDescent="0.2">
      <c r="C14449">
        <v>756.24093333880103</v>
      </c>
      <c r="D14449">
        <v>34.386000000000003</v>
      </c>
      <c r="E14449">
        <v>60</v>
      </c>
      <c r="F14449">
        <f t="shared" si="451"/>
        <v>3.4406404664123126E-2</v>
      </c>
      <c r="G14449">
        <f t="shared" si="452"/>
        <v>1.8258332162576431E-3</v>
      </c>
    </row>
    <row r="14450" spans="3:7" x14ac:dyDescent="0.2">
      <c r="C14450">
        <v>756.29390000502269</v>
      </c>
      <c r="D14450">
        <v>34.387999999999998</v>
      </c>
      <c r="E14450">
        <v>60</v>
      </c>
      <c r="F14450">
        <f t="shared" si="451"/>
        <v>3.441621224468476E-2</v>
      </c>
      <c r="G14450">
        <f t="shared" si="452"/>
        <v>1.8229120265781677E-3</v>
      </c>
    </row>
    <row r="14451" spans="3:7" x14ac:dyDescent="0.2">
      <c r="C14451">
        <v>756.3470833381017</v>
      </c>
      <c r="D14451">
        <v>34.387</v>
      </c>
      <c r="E14451">
        <v>60</v>
      </c>
      <c r="F14451">
        <f t="shared" si="451"/>
        <v>3.4411308120941453E-2</v>
      </c>
      <c r="G14451">
        <f t="shared" si="452"/>
        <v>1.8301080614802998E-3</v>
      </c>
    </row>
    <row r="14452" spans="3:7" x14ac:dyDescent="0.2">
      <c r="C14452">
        <v>756.39955000082648</v>
      </c>
      <c r="D14452">
        <v>34.392000000000003</v>
      </c>
      <c r="E14452">
        <v>60</v>
      </c>
      <c r="F14452">
        <f t="shared" si="451"/>
        <v>3.4435835410632568E-2</v>
      </c>
      <c r="G14452">
        <f t="shared" si="452"/>
        <v>1.8067333621357813E-3</v>
      </c>
    </row>
    <row r="14453" spans="3:7" x14ac:dyDescent="0.2">
      <c r="C14453">
        <v>756.45283333460486</v>
      </c>
      <c r="D14453">
        <v>34.39</v>
      </c>
      <c r="E14453">
        <v>60</v>
      </c>
      <c r="F14453">
        <f t="shared" si="451"/>
        <v>3.4426022493291311E-2</v>
      </c>
      <c r="G14453">
        <f t="shared" si="452"/>
        <v>1.8343332471721049E-3</v>
      </c>
    </row>
    <row r="14454" spans="3:7" x14ac:dyDescent="0.2">
      <c r="C14454">
        <v>756.50621666908262</v>
      </c>
      <c r="D14454">
        <v>34.387</v>
      </c>
      <c r="E14454">
        <v>60</v>
      </c>
      <c r="F14454">
        <f t="shared" si="451"/>
        <v>3.4411308120941453E-2</v>
      </c>
      <c r="G14454">
        <f t="shared" si="452"/>
        <v>1.8369903712373964E-3</v>
      </c>
    </row>
    <row r="14455" spans="3:7" x14ac:dyDescent="0.2">
      <c r="C14455">
        <v>756.55936667124433</v>
      </c>
      <c r="D14455">
        <v>34.387</v>
      </c>
      <c r="E14455">
        <v>60</v>
      </c>
      <c r="F14455">
        <f t="shared" si="451"/>
        <v>3.4411308120941453E-2</v>
      </c>
      <c r="G14455">
        <f t="shared" si="452"/>
        <v>1.8289611010154736E-3</v>
      </c>
    </row>
    <row r="14456" spans="3:7" x14ac:dyDescent="0.2">
      <c r="C14456">
        <v>756.61245000362396</v>
      </c>
      <c r="D14456">
        <v>34.39</v>
      </c>
      <c r="E14456">
        <v>60</v>
      </c>
      <c r="F14456">
        <f t="shared" si="451"/>
        <v>3.4426022493291311E-2</v>
      </c>
      <c r="G14456">
        <f t="shared" si="452"/>
        <v>1.8274479945199567E-3</v>
      </c>
    </row>
    <row r="14457" spans="3:7" x14ac:dyDescent="0.2">
      <c r="C14457">
        <v>756.66490000089004</v>
      </c>
      <c r="D14457">
        <v>34.387999999999998</v>
      </c>
      <c r="E14457">
        <v>60</v>
      </c>
      <c r="F14457">
        <f t="shared" si="451"/>
        <v>3.441621224468476E-2</v>
      </c>
      <c r="G14457">
        <f t="shared" si="452"/>
        <v>1.8051302381425643E-3</v>
      </c>
    </row>
    <row r="14458" spans="3:7" x14ac:dyDescent="0.2">
      <c r="C14458">
        <v>756.7178333361943</v>
      </c>
      <c r="D14458">
        <v>34.387</v>
      </c>
      <c r="E14458">
        <v>60</v>
      </c>
      <c r="F14458">
        <f t="shared" si="451"/>
        <v>3.4411308120941453E-2</v>
      </c>
      <c r="G14458">
        <f t="shared" si="452"/>
        <v>1.8215053110240077E-3</v>
      </c>
    </row>
    <row r="14459" spans="3:7" x14ac:dyDescent="0.2">
      <c r="C14459">
        <v>756.77025000254309</v>
      </c>
      <c r="D14459">
        <v>34.381</v>
      </c>
      <c r="E14459">
        <v>60</v>
      </c>
      <c r="F14459">
        <f t="shared" si="451"/>
        <v>3.4381897380884791E-2</v>
      </c>
      <c r="G14459">
        <f t="shared" si="452"/>
        <v>1.802184443452188E-3</v>
      </c>
    </row>
    <row r="14460" spans="3:7" x14ac:dyDescent="0.2">
      <c r="C14460">
        <v>756.82278333504996</v>
      </c>
      <c r="D14460">
        <v>34.384999999999998</v>
      </c>
      <c r="E14460">
        <v>60</v>
      </c>
      <c r="F14460">
        <f t="shared" si="451"/>
        <v>3.4401501874143016E-2</v>
      </c>
      <c r="G14460">
        <f t="shared" si="452"/>
        <v>1.8072255366900199E-3</v>
      </c>
    </row>
    <row r="14461" spans="3:7" x14ac:dyDescent="0.2">
      <c r="C14461">
        <v>756.87550000349677</v>
      </c>
      <c r="D14461">
        <v>34.381999999999998</v>
      </c>
      <c r="E14461">
        <v>60</v>
      </c>
      <c r="F14461">
        <f t="shared" si="451"/>
        <v>3.4386797504372686E-2</v>
      </c>
      <c r="G14461">
        <f t="shared" si="452"/>
        <v>1.8127574029854596E-3</v>
      </c>
    </row>
    <row r="14462" spans="3:7" x14ac:dyDescent="0.2">
      <c r="C14462">
        <v>756.92845000425973</v>
      </c>
      <c r="D14462">
        <v>34.384</v>
      </c>
      <c r="E14462">
        <v>60</v>
      </c>
      <c r="F14462">
        <f t="shared" si="451"/>
        <v>3.4396599750915587E-2</v>
      </c>
      <c r="G14462">
        <f t="shared" si="452"/>
        <v>1.8212999830542855E-3</v>
      </c>
    </row>
    <row r="14463" spans="3:7" x14ac:dyDescent="0.2">
      <c r="C14463">
        <v>756.98163333733874</v>
      </c>
      <c r="D14463">
        <v>34.384</v>
      </c>
      <c r="E14463">
        <v>60</v>
      </c>
      <c r="F14463">
        <f t="shared" si="451"/>
        <v>3.4396599750915587E-2</v>
      </c>
      <c r="G14463">
        <f t="shared" si="452"/>
        <v>1.8293258213381649E-3</v>
      </c>
    </row>
    <row r="14464" spans="3:7" x14ac:dyDescent="0.2">
      <c r="C14464">
        <v>757.03500000635779</v>
      </c>
      <c r="D14464">
        <v>34.387</v>
      </c>
      <c r="E14464">
        <v>60</v>
      </c>
      <c r="F14464">
        <f t="shared" si="451"/>
        <v>3.4411308120941453E-2</v>
      </c>
      <c r="G14464">
        <f t="shared" si="452"/>
        <v>1.8364168910030272E-3</v>
      </c>
    </row>
    <row r="14465" spans="3:7" x14ac:dyDescent="0.2">
      <c r="C14465">
        <v>757.08816666603093</v>
      </c>
      <c r="D14465">
        <v>34.384</v>
      </c>
      <c r="E14465">
        <v>60</v>
      </c>
      <c r="F14465">
        <f t="shared" si="451"/>
        <v>3.4396599750915587E-2</v>
      </c>
      <c r="G14465">
        <f t="shared" si="452"/>
        <v>1.8287523128700854E-3</v>
      </c>
    </row>
    <row r="14466" spans="3:7" x14ac:dyDescent="0.2">
      <c r="C14466">
        <v>757.14120000203445</v>
      </c>
      <c r="D14466">
        <v>34.381999999999998</v>
      </c>
      <c r="E14466">
        <v>60</v>
      </c>
      <c r="F14466">
        <f t="shared" si="451"/>
        <v>3.4386797504372686E-2</v>
      </c>
      <c r="G14466">
        <f t="shared" si="452"/>
        <v>1.823646586134499E-3</v>
      </c>
    </row>
    <row r="14467" spans="3:7" x14ac:dyDescent="0.2">
      <c r="C14467">
        <v>757.19405000209804</v>
      </c>
      <c r="D14467">
        <v>34.378999999999998</v>
      </c>
      <c r="E14467">
        <v>60</v>
      </c>
      <c r="F14467">
        <f t="shared" ref="F14467:F14530" si="453">EXP(-13478*(1/(D14467+273.15)-1/(E14467+273.15)))</f>
        <v>3.4372099133045654E-2</v>
      </c>
      <c r="G14467">
        <f t="shared" si="452"/>
        <v>1.8165654413670425E-3</v>
      </c>
    </row>
    <row r="14468" spans="3:7" x14ac:dyDescent="0.2">
      <c r="C14468">
        <v>757.2473833401998</v>
      </c>
      <c r="D14468">
        <v>34.377000000000002</v>
      </c>
      <c r="E14468">
        <v>60</v>
      </c>
      <c r="F14468">
        <f t="shared" si="453"/>
        <v>3.4362303550146647E-2</v>
      </c>
      <c r="G14468">
        <f t="shared" ref="G14468:G14531" si="454">F14468*(C14468-C14467)</f>
        <v>1.8326563531954698E-3</v>
      </c>
    </row>
    <row r="14469" spans="3:7" x14ac:dyDescent="0.2">
      <c r="C14469">
        <v>757.30046667257943</v>
      </c>
      <c r="D14469">
        <v>34.372999999999998</v>
      </c>
      <c r="E14469">
        <v>60</v>
      </c>
      <c r="F14469">
        <f t="shared" si="453"/>
        <v>3.4342720376413005E-2</v>
      </c>
      <c r="G14469">
        <f t="shared" si="454"/>
        <v>1.8230260405617789E-3</v>
      </c>
    </row>
    <row r="14470" spans="3:7" x14ac:dyDescent="0.2">
      <c r="C14470">
        <v>757.35336666901901</v>
      </c>
      <c r="D14470">
        <v>34.377000000000002</v>
      </c>
      <c r="E14470">
        <v>60</v>
      </c>
      <c r="F14470">
        <f t="shared" si="453"/>
        <v>3.4362303550146647E-2</v>
      </c>
      <c r="G14470">
        <f t="shared" si="454"/>
        <v>1.8177657354584557E-3</v>
      </c>
    </row>
    <row r="14471" spans="3:7" x14ac:dyDescent="0.2">
      <c r="C14471">
        <v>757.40646666685745</v>
      </c>
      <c r="D14471">
        <v>34.375</v>
      </c>
      <c r="E14471">
        <v>60</v>
      </c>
      <c r="F14471">
        <f t="shared" si="453"/>
        <v>3.4352510631498731E-2</v>
      </c>
      <c r="G14471">
        <f t="shared" si="454"/>
        <v>1.8241182402777183E-3</v>
      </c>
    </row>
    <row r="14472" spans="3:7" x14ac:dyDescent="0.2">
      <c r="C14472">
        <v>757.45940000216171</v>
      </c>
      <c r="D14472">
        <v>34.374000000000002</v>
      </c>
      <c r="E14472">
        <v>60</v>
      </c>
      <c r="F14472">
        <f t="shared" si="453"/>
        <v>3.4347615171053732E-2</v>
      </c>
      <c r="G14472">
        <f t="shared" si="454"/>
        <v>1.8181338307510836E-3</v>
      </c>
    </row>
    <row r="14473" spans="3:7" x14ac:dyDescent="0.2">
      <c r="C14473">
        <v>757.51265000502269</v>
      </c>
      <c r="D14473">
        <v>34.372</v>
      </c>
      <c r="E14473">
        <v>60</v>
      </c>
      <c r="F14473">
        <f t="shared" si="453"/>
        <v>3.4337826247490544E-2</v>
      </c>
      <c r="G14473">
        <f t="shared" si="454"/>
        <v>1.8284893459186188E-3</v>
      </c>
    </row>
    <row r="14474" spans="3:7" x14ac:dyDescent="0.2">
      <c r="C14474">
        <v>757.56570000648503</v>
      </c>
      <c r="D14474">
        <v>34.372</v>
      </c>
      <c r="E14474">
        <v>60</v>
      </c>
      <c r="F14474">
        <f t="shared" si="453"/>
        <v>3.4337826247490544E-2</v>
      </c>
      <c r="G14474">
        <f t="shared" si="454"/>
        <v>1.8216217326428991E-3</v>
      </c>
    </row>
    <row r="14475" spans="3:7" x14ac:dyDescent="0.2">
      <c r="C14475">
        <v>757.61893333594003</v>
      </c>
      <c r="D14475">
        <v>34.369999999999997</v>
      </c>
      <c r="E14475">
        <v>60</v>
      </c>
      <c r="F14475">
        <f t="shared" si="453"/>
        <v>3.4328039986455623E-2</v>
      </c>
      <c r="G14475">
        <f t="shared" si="454"/>
        <v>1.827395862143308E-3</v>
      </c>
    </row>
    <row r="14476" spans="3:7" x14ac:dyDescent="0.2">
      <c r="C14476">
        <v>757.67218333880112</v>
      </c>
      <c r="D14476">
        <v>34.369999999999997</v>
      </c>
      <c r="E14476">
        <v>60</v>
      </c>
      <c r="F14476">
        <f t="shared" si="453"/>
        <v>3.4328039986455623E-2</v>
      </c>
      <c r="G14476">
        <f t="shared" si="454"/>
        <v>1.8279682274944136E-3</v>
      </c>
    </row>
    <row r="14477" spans="3:7" x14ac:dyDescent="0.2">
      <c r="C14477">
        <v>757.72570000489554</v>
      </c>
      <c r="D14477">
        <v>34.369999999999997</v>
      </c>
      <c r="E14477">
        <v>60</v>
      </c>
      <c r="F14477">
        <f t="shared" si="453"/>
        <v>3.4328039986455623E-2</v>
      </c>
      <c r="G14477">
        <f t="shared" si="454"/>
        <v>1.8371222536311871E-3</v>
      </c>
    </row>
    <row r="14478" spans="3:7" x14ac:dyDescent="0.2">
      <c r="C14478">
        <v>757.77883333365128</v>
      </c>
      <c r="D14478">
        <v>34.369999999999997</v>
      </c>
      <c r="E14478">
        <v>60</v>
      </c>
      <c r="F14478">
        <f t="shared" si="453"/>
        <v>3.4328039986455623E-2</v>
      </c>
      <c r="G14478">
        <f t="shared" si="454"/>
        <v>1.8239630341403466E-3</v>
      </c>
    </row>
    <row r="14479" spans="3:7" x14ac:dyDescent="0.2">
      <c r="C14479">
        <v>757.83136666615803</v>
      </c>
      <c r="D14479">
        <v>34.372</v>
      </c>
      <c r="E14479">
        <v>60</v>
      </c>
      <c r="F14479">
        <f t="shared" si="453"/>
        <v>3.4337826247490544E-2</v>
      </c>
      <c r="G14479">
        <f t="shared" si="454"/>
        <v>1.8038804438185987E-3</v>
      </c>
    </row>
    <row r="14480" spans="3:7" x14ac:dyDescent="0.2">
      <c r="C14480">
        <v>757.88446667194364</v>
      </c>
      <c r="D14480">
        <v>34.368000000000002</v>
      </c>
      <c r="E14480">
        <v>60</v>
      </c>
      <c r="F14480">
        <f t="shared" si="453"/>
        <v>3.4318256387260715E-2</v>
      </c>
      <c r="G14480">
        <f t="shared" si="454"/>
        <v>1.8222996127155579E-3</v>
      </c>
    </row>
    <row r="14481" spans="3:7" x14ac:dyDescent="0.2">
      <c r="C14481">
        <v>757.93775000572202</v>
      </c>
      <c r="D14481">
        <v>34.372999999999998</v>
      </c>
      <c r="E14481">
        <v>60</v>
      </c>
      <c r="F14481">
        <f t="shared" si="453"/>
        <v>3.4342720376413005E-2</v>
      </c>
      <c r="G14481">
        <f t="shared" si="454"/>
        <v>1.8298946326740324E-3</v>
      </c>
    </row>
    <row r="14482" spans="3:7" x14ac:dyDescent="0.2">
      <c r="C14482">
        <v>757.99040000438686</v>
      </c>
      <c r="D14482">
        <v>34.366999999999997</v>
      </c>
      <c r="E14482">
        <v>60</v>
      </c>
      <c r="F14482">
        <f t="shared" si="453"/>
        <v>3.4313365585637988E-2</v>
      </c>
      <c r="G14482">
        <f t="shared" si="454"/>
        <v>1.8065986522697742E-3</v>
      </c>
    </row>
    <row r="14483" spans="3:7" x14ac:dyDescent="0.2">
      <c r="C14483">
        <v>758.04328333536785</v>
      </c>
      <c r="D14483">
        <v>34.362000000000002</v>
      </c>
      <c r="E14483">
        <v>60</v>
      </c>
      <c r="F14483">
        <f t="shared" si="453"/>
        <v>3.4288921553829566E-2</v>
      </c>
      <c r="G14483">
        <f t="shared" si="454"/>
        <v>1.8133123875123619E-3</v>
      </c>
    </row>
    <row r="14484" spans="3:7" x14ac:dyDescent="0.2">
      <c r="C14484">
        <v>758.09613333543143</v>
      </c>
      <c r="D14484">
        <v>34.371000000000002</v>
      </c>
      <c r="E14484">
        <v>60</v>
      </c>
      <c r="F14484">
        <f t="shared" si="453"/>
        <v>3.4332932784199952E-2</v>
      </c>
      <c r="G14484">
        <f t="shared" si="454"/>
        <v>1.8144954998280567E-3</v>
      </c>
    </row>
    <row r="14485" spans="3:7" x14ac:dyDescent="0.2">
      <c r="C14485">
        <v>758.14928333759303</v>
      </c>
      <c r="D14485">
        <v>34.366</v>
      </c>
      <c r="E14485">
        <v>60</v>
      </c>
      <c r="F14485">
        <f t="shared" si="453"/>
        <v>3.4308475449216877E-2</v>
      </c>
      <c r="G14485">
        <f t="shared" si="454"/>
        <v>1.823495544287117E-3</v>
      </c>
    </row>
    <row r="14486" spans="3:7" x14ac:dyDescent="0.2">
      <c r="C14486">
        <v>758.20236666997278</v>
      </c>
      <c r="D14486">
        <v>34.350999999999999</v>
      </c>
      <c r="E14486">
        <v>60</v>
      </c>
      <c r="F14486">
        <f t="shared" si="453"/>
        <v>3.4235203168623655E-2</v>
      </c>
      <c r="G14486">
        <f t="shared" si="454"/>
        <v>1.8173186688880594E-3</v>
      </c>
    </row>
    <row r="14487" spans="3:7" x14ac:dyDescent="0.2">
      <c r="C14487">
        <v>758.25535000165303</v>
      </c>
      <c r="D14487">
        <v>34.357999999999997</v>
      </c>
      <c r="E14487">
        <v>60</v>
      </c>
      <c r="F14487">
        <f t="shared" si="453"/>
        <v>3.4269378294787808E-2</v>
      </c>
      <c r="G14487">
        <f t="shared" si="454"/>
        <v>1.8157058366687841E-3</v>
      </c>
    </row>
    <row r="14488" spans="3:7" x14ac:dyDescent="0.2">
      <c r="C14488">
        <v>758.30828333695729</v>
      </c>
      <c r="D14488">
        <v>34.357999999999997</v>
      </c>
      <c r="E14488">
        <v>60</v>
      </c>
      <c r="F14488">
        <f t="shared" si="453"/>
        <v>3.4269378294787808E-2</v>
      </c>
      <c r="G14488">
        <f t="shared" si="454"/>
        <v>1.8139924919465416E-3</v>
      </c>
    </row>
    <row r="14489" spans="3:7" x14ac:dyDescent="0.2">
      <c r="C14489">
        <v>758.36081666946416</v>
      </c>
      <c r="D14489">
        <v>34.356999999999999</v>
      </c>
      <c r="E14489">
        <v>60</v>
      </c>
      <c r="F14489">
        <f t="shared" si="453"/>
        <v>3.4264494141311462E-2</v>
      </c>
      <c r="G14489">
        <f t="shared" si="454"/>
        <v>1.8000280639051678E-3</v>
      </c>
    </row>
    <row r="14490" spans="3:7" x14ac:dyDescent="0.2">
      <c r="C14490">
        <v>758.41400000254316</v>
      </c>
      <c r="D14490">
        <v>34.36</v>
      </c>
      <c r="E14490">
        <v>60</v>
      </c>
      <c r="F14490">
        <f t="shared" si="453"/>
        <v>3.4279148595109298E-2</v>
      </c>
      <c r="G14490">
        <f t="shared" si="454"/>
        <v>1.8230793773984049E-3</v>
      </c>
    </row>
    <row r="14491" spans="3:7" x14ac:dyDescent="0.2">
      <c r="C14491">
        <v>758.46690000693002</v>
      </c>
      <c r="D14491">
        <v>34.356000000000002</v>
      </c>
      <c r="E14491">
        <v>60</v>
      </c>
      <c r="F14491">
        <f t="shared" si="453"/>
        <v>3.4259610652177232E-2</v>
      </c>
      <c r="G14491">
        <f t="shared" si="454"/>
        <v>1.8123335537921672E-3</v>
      </c>
    </row>
    <row r="14492" spans="3:7" x14ac:dyDescent="0.2">
      <c r="C14492">
        <v>758.51986667315168</v>
      </c>
      <c r="D14492">
        <v>34.363999999999997</v>
      </c>
      <c r="E14492">
        <v>60</v>
      </c>
      <c r="F14492">
        <f t="shared" si="453"/>
        <v>3.429869717163582E-2</v>
      </c>
      <c r="G14492">
        <f t="shared" si="454"/>
        <v>1.81668764492797E-3</v>
      </c>
    </row>
    <row r="14493" spans="3:7" x14ac:dyDescent="0.2">
      <c r="C14493">
        <v>758.57291666666663</v>
      </c>
      <c r="D14493">
        <v>34.363</v>
      </c>
      <c r="E14493">
        <v>60</v>
      </c>
      <c r="F14493">
        <f t="shared" si="453"/>
        <v>3.4293809030303823E-2</v>
      </c>
      <c r="G14493">
        <f t="shared" si="454"/>
        <v>1.8192863466604293E-3</v>
      </c>
    </row>
    <row r="14494" spans="3:7" x14ac:dyDescent="0.2">
      <c r="C14494">
        <v>758.62588333288829</v>
      </c>
      <c r="D14494">
        <v>34.366999999999997</v>
      </c>
      <c r="E14494">
        <v>60</v>
      </c>
      <c r="F14494">
        <f t="shared" si="453"/>
        <v>3.4313365585637988E-2</v>
      </c>
      <c r="G14494">
        <f t="shared" si="454"/>
        <v>1.8174645819164239E-3</v>
      </c>
    </row>
    <row r="14495" spans="3:7" x14ac:dyDescent="0.2">
      <c r="C14495">
        <v>758.67893333435063</v>
      </c>
      <c r="D14495">
        <v>34.362000000000002</v>
      </c>
      <c r="E14495">
        <v>60</v>
      </c>
      <c r="F14495">
        <f t="shared" si="453"/>
        <v>3.4288921553829566E-2</v>
      </c>
      <c r="G14495">
        <f t="shared" si="454"/>
        <v>1.819027338572669E-3</v>
      </c>
    </row>
    <row r="14496" spans="3:7" x14ac:dyDescent="0.2">
      <c r="C14496">
        <v>758.73191666603088</v>
      </c>
      <c r="D14496">
        <v>34.365000000000002</v>
      </c>
      <c r="E14496">
        <v>60</v>
      </c>
      <c r="F14496">
        <f t="shared" si="453"/>
        <v>3.4303585977911666E-2</v>
      </c>
      <c r="G14496">
        <f t="shared" si="454"/>
        <v>1.8175182736897483E-3</v>
      </c>
    </row>
    <row r="14497" spans="3:7" x14ac:dyDescent="0.2">
      <c r="C14497">
        <v>758.78496666749322</v>
      </c>
      <c r="D14497">
        <v>34.365000000000002</v>
      </c>
      <c r="E14497">
        <v>60</v>
      </c>
      <c r="F14497">
        <f t="shared" si="453"/>
        <v>3.4303585977911666E-2</v>
      </c>
      <c r="G14497">
        <f t="shared" si="454"/>
        <v>1.8198052862916688E-3</v>
      </c>
    </row>
    <row r="14498" spans="3:7" x14ac:dyDescent="0.2">
      <c r="C14498">
        <v>758.83711667060857</v>
      </c>
      <c r="D14498">
        <v>34.362000000000002</v>
      </c>
      <c r="E14498">
        <v>60</v>
      </c>
      <c r="F14498">
        <f t="shared" si="453"/>
        <v>3.4288921553829566E-2</v>
      </c>
      <c r="G14498">
        <f t="shared" si="454"/>
        <v>1.7881673658539869E-3</v>
      </c>
    </row>
    <row r="14499" spans="3:7" x14ac:dyDescent="0.2">
      <c r="C14499">
        <v>758.89033333460486</v>
      </c>
      <c r="D14499">
        <v>34.359000000000002</v>
      </c>
      <c r="E14499">
        <v>60</v>
      </c>
      <c r="F14499">
        <f t="shared" si="453"/>
        <v>3.4274263112691737E-2</v>
      </c>
      <c r="G14499">
        <f t="shared" si="454"/>
        <v>1.8239619437887314E-3</v>
      </c>
    </row>
    <row r="14500" spans="3:7" x14ac:dyDescent="0.2">
      <c r="C14500">
        <v>758.94328333536782</v>
      </c>
      <c r="D14500">
        <v>34.36</v>
      </c>
      <c r="E14500">
        <v>60</v>
      </c>
      <c r="F14500">
        <f t="shared" si="453"/>
        <v>3.4279148595109298E-2</v>
      </c>
      <c r="G14500">
        <f t="shared" si="454"/>
        <v>1.8150809442647317E-3</v>
      </c>
    </row>
    <row r="14501" spans="3:7" x14ac:dyDescent="0.2">
      <c r="C14501">
        <v>758.99586667219796</v>
      </c>
      <c r="D14501">
        <v>34.357999999999997</v>
      </c>
      <c r="E14501">
        <v>60</v>
      </c>
      <c r="F14501">
        <f t="shared" si="453"/>
        <v>3.4269378294787808E-2</v>
      </c>
      <c r="G14501">
        <f t="shared" si="454"/>
        <v>1.8019982618342873E-3</v>
      </c>
    </row>
    <row r="14502" spans="3:7" x14ac:dyDescent="0.2">
      <c r="C14502">
        <v>759.04875000317895</v>
      </c>
      <c r="D14502">
        <v>34.359000000000002</v>
      </c>
      <c r="E14502">
        <v>60</v>
      </c>
      <c r="F14502">
        <f t="shared" si="453"/>
        <v>3.4274263112691737E-2</v>
      </c>
      <c r="G14502">
        <f t="shared" si="454"/>
        <v>1.8125372003180047E-3</v>
      </c>
    </row>
    <row r="14503" spans="3:7" x14ac:dyDescent="0.2">
      <c r="C14503">
        <v>759.10186666647598</v>
      </c>
      <c r="D14503">
        <v>34.363</v>
      </c>
      <c r="E14503">
        <v>60</v>
      </c>
      <c r="F14503">
        <f t="shared" si="453"/>
        <v>3.4293809030303823E-2</v>
      </c>
      <c r="G14503">
        <f t="shared" si="454"/>
        <v>1.8215727074353833E-3</v>
      </c>
    </row>
    <row r="14504" spans="3:7" x14ac:dyDescent="0.2">
      <c r="C14504">
        <v>759.15491666793821</v>
      </c>
      <c r="D14504">
        <v>34.363999999999997</v>
      </c>
      <c r="E14504">
        <v>60</v>
      </c>
      <c r="F14504">
        <f t="shared" si="453"/>
        <v>3.429869717163582E-2</v>
      </c>
      <c r="G14504">
        <f t="shared" si="454"/>
        <v>1.8195459351076867E-3</v>
      </c>
    </row>
    <row r="14505" spans="3:7" x14ac:dyDescent="0.2">
      <c r="C14505">
        <v>759.20789999961858</v>
      </c>
      <c r="D14505">
        <v>34.366</v>
      </c>
      <c r="E14505">
        <v>60</v>
      </c>
      <c r="F14505">
        <f t="shared" si="453"/>
        <v>3.4308475449216877E-2</v>
      </c>
      <c r="G14505">
        <f t="shared" si="454"/>
        <v>1.8177773341735539E-3</v>
      </c>
    </row>
    <row r="14506" spans="3:7" x14ac:dyDescent="0.2">
      <c r="C14506">
        <v>759.2609333356221</v>
      </c>
      <c r="D14506">
        <v>34.365000000000002</v>
      </c>
      <c r="E14506">
        <v>60</v>
      </c>
      <c r="F14506">
        <f t="shared" si="453"/>
        <v>3.4303585977911666E-2</v>
      </c>
      <c r="G14506">
        <f t="shared" si="454"/>
        <v>1.8192336012923258E-3</v>
      </c>
    </row>
    <row r="14507" spans="3:7" x14ac:dyDescent="0.2">
      <c r="C14507">
        <v>759.31368333498642</v>
      </c>
      <c r="D14507">
        <v>34.366999999999997</v>
      </c>
      <c r="E14507">
        <v>60</v>
      </c>
      <c r="F14507">
        <f t="shared" si="453"/>
        <v>3.4313365585637988E-2</v>
      </c>
      <c r="G14507">
        <f t="shared" si="454"/>
        <v>1.8100300128301944E-3</v>
      </c>
    </row>
    <row r="14508" spans="3:7" x14ac:dyDescent="0.2">
      <c r="C14508">
        <v>759.36683333714802</v>
      </c>
      <c r="D14508">
        <v>34.365000000000002</v>
      </c>
      <c r="E14508">
        <v>60</v>
      </c>
      <c r="F14508">
        <f t="shared" si="453"/>
        <v>3.4303585977911666E-2</v>
      </c>
      <c r="G14508">
        <f t="shared" si="454"/>
        <v>1.8232356688766759E-3</v>
      </c>
    </row>
    <row r="14509" spans="3:7" x14ac:dyDescent="0.2">
      <c r="C14509">
        <v>759.42013333638511</v>
      </c>
      <c r="D14509">
        <v>34.365000000000002</v>
      </c>
      <c r="E14509">
        <v>60</v>
      </c>
      <c r="F14509">
        <f t="shared" si="453"/>
        <v>3.4303585977911666E-2</v>
      </c>
      <c r="G14509">
        <f t="shared" si="454"/>
        <v>1.8283811064519126E-3</v>
      </c>
    </row>
    <row r="14510" spans="3:7" x14ac:dyDescent="0.2">
      <c r="C14510">
        <v>759.47341667016349</v>
      </c>
      <c r="D14510">
        <v>34.365000000000002</v>
      </c>
      <c r="E14510">
        <v>60</v>
      </c>
      <c r="F14510">
        <f t="shared" si="453"/>
        <v>3.4303585977911666E-2</v>
      </c>
      <c r="G14510">
        <f t="shared" si="454"/>
        <v>1.8278094214564695E-3</v>
      </c>
    </row>
    <row r="14511" spans="3:7" x14ac:dyDescent="0.2">
      <c r="C14511">
        <v>759.52641666730244</v>
      </c>
      <c r="D14511">
        <v>34.365000000000002</v>
      </c>
      <c r="E14511">
        <v>60</v>
      </c>
      <c r="F14511">
        <f t="shared" si="453"/>
        <v>3.4303585977911666E-2</v>
      </c>
      <c r="G14511">
        <f t="shared" si="454"/>
        <v>1.8180899586851915E-3</v>
      </c>
    </row>
    <row r="14512" spans="3:7" x14ac:dyDescent="0.2">
      <c r="C14512">
        <v>759.57949999968207</v>
      </c>
      <c r="D14512">
        <v>34.366999999999997</v>
      </c>
      <c r="E14512">
        <v>60</v>
      </c>
      <c r="F14512">
        <f t="shared" si="453"/>
        <v>3.4313365585637988E-2</v>
      </c>
      <c r="G14512">
        <f t="shared" si="454"/>
        <v>1.8214677904461341E-3</v>
      </c>
    </row>
    <row r="14513" spans="3:7" x14ac:dyDescent="0.2">
      <c r="C14513">
        <v>759.63271667162576</v>
      </c>
      <c r="D14513">
        <v>34.365000000000002</v>
      </c>
      <c r="E14513">
        <v>60</v>
      </c>
      <c r="F14513">
        <f t="shared" si="453"/>
        <v>3.4303585977911666E-2</v>
      </c>
      <c r="G14513">
        <f t="shared" si="454"/>
        <v>1.8255226814785964E-3</v>
      </c>
    </row>
    <row r="14514" spans="3:7" x14ac:dyDescent="0.2">
      <c r="C14514">
        <v>759.68590000470476</v>
      </c>
      <c r="D14514">
        <v>34.366999999999997</v>
      </c>
      <c r="E14514">
        <v>60</v>
      </c>
      <c r="F14514">
        <f t="shared" si="453"/>
        <v>3.4313365585637988E-2</v>
      </c>
      <c r="G14514">
        <f t="shared" si="454"/>
        <v>1.8248991510026534E-3</v>
      </c>
    </row>
    <row r="14515" spans="3:7" x14ac:dyDescent="0.2">
      <c r="C14515">
        <v>759.73843333721163</v>
      </c>
      <c r="D14515">
        <v>34.369999999999997</v>
      </c>
      <c r="E14515">
        <v>60</v>
      </c>
      <c r="F14515">
        <f t="shared" si="453"/>
        <v>3.4328039986455623E-2</v>
      </c>
      <c r="G14515">
        <f t="shared" si="454"/>
        <v>1.803366338917556E-3</v>
      </c>
    </row>
    <row r="14516" spans="3:7" x14ac:dyDescent="0.2">
      <c r="C14516">
        <v>759.79186666806538</v>
      </c>
      <c r="D14516">
        <v>34.366999999999997</v>
      </c>
      <c r="E14516">
        <v>60</v>
      </c>
      <c r="F14516">
        <f t="shared" si="453"/>
        <v>3.4313365585637988E-2</v>
      </c>
      <c r="G14516">
        <f t="shared" si="454"/>
        <v>1.8334774160430668E-3</v>
      </c>
    </row>
    <row r="14517" spans="3:7" x14ac:dyDescent="0.2">
      <c r="C14517">
        <v>759.84438333511355</v>
      </c>
      <c r="D14517">
        <v>34.366999999999997</v>
      </c>
      <c r="E14517">
        <v>60</v>
      </c>
      <c r="F14517">
        <f t="shared" si="453"/>
        <v>3.4313365585637988E-2</v>
      </c>
      <c r="G14517">
        <f t="shared" si="454"/>
        <v>1.8020235957629722E-3</v>
      </c>
    </row>
    <row r="14518" spans="3:7" x14ac:dyDescent="0.2">
      <c r="C14518">
        <v>759.89745000203447</v>
      </c>
      <c r="D14518">
        <v>34.369</v>
      </c>
      <c r="E14518">
        <v>60</v>
      </c>
      <c r="F14518">
        <f t="shared" si="453"/>
        <v>3.4323147854171406E-2</v>
      </c>
      <c r="G14518">
        <f t="shared" si="454"/>
        <v>1.8214150548550362E-3</v>
      </c>
    </row>
    <row r="14519" spans="3:7" x14ac:dyDescent="0.2">
      <c r="C14519">
        <v>759.95038333733874</v>
      </c>
      <c r="D14519">
        <v>34.372</v>
      </c>
      <c r="E14519">
        <v>60</v>
      </c>
      <c r="F14519">
        <f t="shared" si="453"/>
        <v>3.4337826247490544E-2</v>
      </c>
      <c r="G14519">
        <f t="shared" si="454"/>
        <v>1.8176156703778455E-3</v>
      </c>
    </row>
    <row r="14520" spans="3:7" x14ac:dyDescent="0.2">
      <c r="C14520">
        <v>760.00341667334237</v>
      </c>
      <c r="D14520">
        <v>34.366999999999997</v>
      </c>
      <c r="E14520">
        <v>60</v>
      </c>
      <c r="F14520">
        <f t="shared" si="453"/>
        <v>3.4313365585637988E-2</v>
      </c>
      <c r="G14520">
        <f t="shared" si="454"/>
        <v>1.8197522465187594E-3</v>
      </c>
    </row>
    <row r="14521" spans="3:7" x14ac:dyDescent="0.2">
      <c r="C14521">
        <v>760.05640000502274</v>
      </c>
      <c r="D14521">
        <v>34.375</v>
      </c>
      <c r="E14521">
        <v>60</v>
      </c>
      <c r="F14521">
        <f t="shared" si="453"/>
        <v>3.4352510631498731E-2</v>
      </c>
      <c r="G14521">
        <f t="shared" si="454"/>
        <v>1.8201104648419987E-3</v>
      </c>
    </row>
    <row r="14522" spans="3:7" x14ac:dyDescent="0.2">
      <c r="C14522">
        <v>760.10945000648496</v>
      </c>
      <c r="D14522">
        <v>34.369999999999997</v>
      </c>
      <c r="E14522">
        <v>60</v>
      </c>
      <c r="F14522">
        <f t="shared" si="453"/>
        <v>3.4328039986455623E-2</v>
      </c>
      <c r="G14522">
        <f t="shared" si="454"/>
        <v>1.8211025714767832E-3</v>
      </c>
    </row>
    <row r="14523" spans="3:7" x14ac:dyDescent="0.2">
      <c r="C14523">
        <v>760.16235000292465</v>
      </c>
      <c r="D14523">
        <v>34.377000000000002</v>
      </c>
      <c r="E14523">
        <v>60</v>
      </c>
      <c r="F14523">
        <f t="shared" si="453"/>
        <v>3.4362303550146647E-2</v>
      </c>
      <c r="G14523">
        <f t="shared" si="454"/>
        <v>1.8177657354623623E-3</v>
      </c>
    </row>
    <row r="14524" spans="3:7" x14ac:dyDescent="0.2">
      <c r="C14524">
        <v>760.21545000076298</v>
      </c>
      <c r="D14524">
        <v>34.375</v>
      </c>
      <c r="E14524">
        <v>60</v>
      </c>
      <c r="F14524">
        <f t="shared" si="453"/>
        <v>3.4352510631498731E-2</v>
      </c>
      <c r="G14524">
        <f t="shared" si="454"/>
        <v>1.8241182402738128E-3</v>
      </c>
    </row>
    <row r="14525" spans="3:7" x14ac:dyDescent="0.2">
      <c r="C14525">
        <v>760.26843333244324</v>
      </c>
      <c r="D14525">
        <v>34.378</v>
      </c>
      <c r="E14525">
        <v>60</v>
      </c>
      <c r="F14525">
        <f t="shared" si="453"/>
        <v>3.4367201008521434E-2</v>
      </c>
      <c r="G14525">
        <f t="shared" si="454"/>
        <v>1.820888809956395E-3</v>
      </c>
    </row>
    <row r="14526" spans="3:7" x14ac:dyDescent="0.2">
      <c r="C14526">
        <v>760.32141667207077</v>
      </c>
      <c r="D14526">
        <v>34.378999999999998</v>
      </c>
      <c r="E14526">
        <v>60</v>
      </c>
      <c r="F14526">
        <f t="shared" si="453"/>
        <v>3.4372099133045654E-2</v>
      </c>
      <c r="G14526">
        <f t="shared" si="454"/>
        <v>1.8211486020773137E-3</v>
      </c>
    </row>
    <row r="14527" spans="3:7" x14ac:dyDescent="0.2">
      <c r="C14527">
        <v>760.37418333689368</v>
      </c>
      <c r="D14527">
        <v>34.387</v>
      </c>
      <c r="E14527">
        <v>60</v>
      </c>
      <c r="F14527">
        <f t="shared" si="453"/>
        <v>3.4411308120941453E-2</v>
      </c>
      <c r="G14527">
        <f t="shared" si="454"/>
        <v>1.8157699617356495E-3</v>
      </c>
    </row>
    <row r="14528" spans="3:7" x14ac:dyDescent="0.2">
      <c r="C14528">
        <v>760.42746667067206</v>
      </c>
      <c r="D14528">
        <v>34.378999999999998</v>
      </c>
      <c r="E14528">
        <v>60</v>
      </c>
      <c r="F14528">
        <f t="shared" si="453"/>
        <v>3.4372099133045654E-2</v>
      </c>
      <c r="G14528">
        <f t="shared" si="454"/>
        <v>1.8314600307696837E-3</v>
      </c>
    </row>
    <row r="14529" spans="3:7" x14ac:dyDescent="0.2">
      <c r="C14529">
        <v>760.4809666713079</v>
      </c>
      <c r="D14529">
        <v>34.384</v>
      </c>
      <c r="E14529">
        <v>60</v>
      </c>
      <c r="F14529">
        <f t="shared" si="453"/>
        <v>3.4396599750915587E-2</v>
      </c>
      <c r="G14529">
        <f t="shared" si="454"/>
        <v>1.8402181085445779E-3</v>
      </c>
    </row>
    <row r="14530" spans="3:7" x14ac:dyDescent="0.2">
      <c r="C14530">
        <v>760.53425000508628</v>
      </c>
      <c r="D14530">
        <v>34.378999999999998</v>
      </c>
      <c r="E14530">
        <v>60</v>
      </c>
      <c r="F14530">
        <f t="shared" si="453"/>
        <v>3.4372099133045654E-2</v>
      </c>
      <c r="G14530">
        <f t="shared" si="454"/>
        <v>1.8314600307696837E-3</v>
      </c>
    </row>
    <row r="14531" spans="3:7" x14ac:dyDescent="0.2">
      <c r="C14531">
        <v>760.5873999993006</v>
      </c>
      <c r="D14531">
        <v>34.381</v>
      </c>
      <c r="E14531">
        <v>60</v>
      </c>
      <c r="F14531">
        <f t="shared" ref="F14531:F14594" si="455">EXP(-13478*(1/(D14531+273.15)-1/(E14531+273.15)))</f>
        <v>3.4381897380884791E-2</v>
      </c>
      <c r="G14531">
        <f t="shared" si="454"/>
        <v>1.8273976468714654E-3</v>
      </c>
    </row>
    <row r="14532" spans="3:7" x14ac:dyDescent="0.2">
      <c r="C14532">
        <v>760.64036667346954</v>
      </c>
      <c r="D14532">
        <v>34.378999999999998</v>
      </c>
      <c r="E14532">
        <v>60</v>
      </c>
      <c r="F14532">
        <f t="shared" si="455"/>
        <v>3.4372099133045654E-2</v>
      </c>
      <c r="G14532">
        <f t="shared" ref="G14532:G14595" si="456">F14532*(C14532-C14531)</f>
        <v>1.8205757752826207E-3</v>
      </c>
    </row>
    <row r="14533" spans="3:7" x14ac:dyDescent="0.2">
      <c r="C14533">
        <v>760.6934000015259</v>
      </c>
      <c r="D14533">
        <v>34.381</v>
      </c>
      <c r="E14533">
        <v>60</v>
      </c>
      <c r="F14533">
        <f t="shared" si="455"/>
        <v>3.4381897380884791E-2</v>
      </c>
      <c r="G14533">
        <f t="shared" si="456"/>
        <v>1.8233864430005054E-3</v>
      </c>
    </row>
    <row r="14534" spans="3:7" x14ac:dyDescent="0.2">
      <c r="C14534">
        <v>760.74594999949136</v>
      </c>
      <c r="D14534">
        <v>34.378</v>
      </c>
      <c r="E14534">
        <v>60</v>
      </c>
      <c r="F14534">
        <f t="shared" si="455"/>
        <v>3.4367201008521434E-2</v>
      </c>
      <c r="G14534">
        <f t="shared" si="456"/>
        <v>1.8059963430762495E-3</v>
      </c>
    </row>
    <row r="14535" spans="3:7" x14ac:dyDescent="0.2">
      <c r="C14535">
        <v>760.7990000009537</v>
      </c>
      <c r="D14535">
        <v>34.384999999999998</v>
      </c>
      <c r="E14535">
        <v>60</v>
      </c>
      <c r="F14535">
        <f t="shared" si="455"/>
        <v>3.4401501874143016E-2</v>
      </c>
      <c r="G14535">
        <f t="shared" si="456"/>
        <v>1.8249997247299281E-3</v>
      </c>
    </row>
    <row r="14536" spans="3:7" x14ac:dyDescent="0.2">
      <c r="C14536">
        <v>760.85236666997275</v>
      </c>
      <c r="D14536">
        <v>34.375999999999998</v>
      </c>
      <c r="E14536">
        <v>60</v>
      </c>
      <c r="F14536">
        <f t="shared" si="455"/>
        <v>3.4357406757834233E-2</v>
      </c>
      <c r="G14536">
        <f t="shared" si="456"/>
        <v>1.8335403547984084E-3</v>
      </c>
    </row>
    <row r="14537" spans="3:7" x14ac:dyDescent="0.2">
      <c r="C14537">
        <v>760.90518333911893</v>
      </c>
      <c r="D14537">
        <v>34.372999999999998</v>
      </c>
      <c r="E14537">
        <v>60</v>
      </c>
      <c r="F14537">
        <f t="shared" si="455"/>
        <v>3.4342720376413005E-2</v>
      </c>
      <c r="G14537">
        <f t="shared" si="456"/>
        <v>1.8138680997008484E-3</v>
      </c>
    </row>
    <row r="14538" spans="3:7" x14ac:dyDescent="0.2">
      <c r="C14538">
        <v>760.95793333848314</v>
      </c>
      <c r="D14538">
        <v>34.378</v>
      </c>
      <c r="E14538">
        <v>60</v>
      </c>
      <c r="F14538">
        <f t="shared" si="455"/>
        <v>3.4367201008521434E-2</v>
      </c>
      <c r="G14538">
        <f t="shared" si="456"/>
        <v>1.8128698313491672E-3</v>
      </c>
    </row>
    <row r="14539" spans="3:7" x14ac:dyDescent="0.2">
      <c r="C14539">
        <v>761.01123333772023</v>
      </c>
      <c r="D14539">
        <v>34.384999999999998</v>
      </c>
      <c r="E14539">
        <v>60</v>
      </c>
      <c r="F14539">
        <f t="shared" si="455"/>
        <v>3.4401501874143016E-2</v>
      </c>
      <c r="G14539">
        <f t="shared" si="456"/>
        <v>1.8336000236463419E-3</v>
      </c>
    </row>
    <row r="14540" spans="3:7" x14ac:dyDescent="0.2">
      <c r="C14540">
        <v>761.06403333346054</v>
      </c>
      <c r="D14540">
        <v>34.384</v>
      </c>
      <c r="E14540">
        <v>60</v>
      </c>
      <c r="F14540">
        <f t="shared" si="455"/>
        <v>3.4396599750915587E-2</v>
      </c>
      <c r="G14540">
        <f t="shared" si="456"/>
        <v>1.8161403203296751E-3</v>
      </c>
    </row>
    <row r="14541" spans="3:7" x14ac:dyDescent="0.2">
      <c r="C14541">
        <v>761.11678333282475</v>
      </c>
      <c r="D14541">
        <v>34.378</v>
      </c>
      <c r="E14541">
        <v>60</v>
      </c>
      <c r="F14541">
        <f t="shared" si="455"/>
        <v>3.4367201008521434E-2</v>
      </c>
      <c r="G14541">
        <f t="shared" si="456"/>
        <v>1.8128698313491672E-3</v>
      </c>
    </row>
    <row r="14542" spans="3:7" x14ac:dyDescent="0.2">
      <c r="C14542">
        <v>761.16986667315166</v>
      </c>
      <c r="D14542">
        <v>34.378999999999998</v>
      </c>
      <c r="E14542">
        <v>60</v>
      </c>
      <c r="F14542">
        <f t="shared" si="455"/>
        <v>3.4372099133045654E-2</v>
      </c>
      <c r="G14542">
        <f t="shared" si="456"/>
        <v>1.8245858360296506E-3</v>
      </c>
    </row>
    <row r="14543" spans="3:7" x14ac:dyDescent="0.2">
      <c r="C14543">
        <v>761.22290000120802</v>
      </c>
      <c r="D14543">
        <v>34.378</v>
      </c>
      <c r="E14543">
        <v>60</v>
      </c>
      <c r="F14543">
        <f t="shared" si="455"/>
        <v>3.4367201008521434E-2</v>
      </c>
      <c r="G14543">
        <f t="shared" si="456"/>
        <v>1.8226070454637211E-3</v>
      </c>
    </row>
    <row r="14544" spans="3:7" x14ac:dyDescent="0.2">
      <c r="C14544">
        <v>761.2756833394368</v>
      </c>
      <c r="D14544">
        <v>34.375999999999998</v>
      </c>
      <c r="E14544">
        <v>60</v>
      </c>
      <c r="F14544">
        <f t="shared" si="455"/>
        <v>3.4357406757834233E-2</v>
      </c>
      <c r="G14544">
        <f t="shared" si="456"/>
        <v>1.8134986215624714E-3</v>
      </c>
    </row>
    <row r="14545" spans="3:7" x14ac:dyDescent="0.2">
      <c r="C14545">
        <v>761.32865000565846</v>
      </c>
      <c r="D14545">
        <v>34.372999999999998</v>
      </c>
      <c r="E14545">
        <v>60</v>
      </c>
      <c r="F14545">
        <f t="shared" si="455"/>
        <v>3.4342720376413005E-2</v>
      </c>
      <c r="G14545">
        <f t="shared" si="456"/>
        <v>1.819019407321411E-3</v>
      </c>
    </row>
    <row r="14546" spans="3:7" x14ac:dyDescent="0.2">
      <c r="C14546">
        <v>761.38190000057216</v>
      </c>
      <c r="D14546">
        <v>34.372999999999998</v>
      </c>
      <c r="E14546">
        <v>60</v>
      </c>
      <c r="F14546">
        <f t="shared" si="455"/>
        <v>3.4342720376413005E-2</v>
      </c>
      <c r="G14546">
        <f t="shared" si="456"/>
        <v>1.8287496853665825E-3</v>
      </c>
    </row>
    <row r="14547" spans="3:7" x14ac:dyDescent="0.2">
      <c r="C14547">
        <v>761.4349666674932</v>
      </c>
      <c r="D14547">
        <v>34.375</v>
      </c>
      <c r="E14547">
        <v>60</v>
      </c>
      <c r="F14547">
        <f t="shared" si="455"/>
        <v>3.4352510631498731E-2</v>
      </c>
      <c r="G14547">
        <f t="shared" si="456"/>
        <v>1.8229732395832442E-3</v>
      </c>
    </row>
    <row r="14548" spans="3:7" x14ac:dyDescent="0.2">
      <c r="C14548">
        <v>761.48801666895554</v>
      </c>
      <c r="D14548">
        <v>34.366999999999997</v>
      </c>
      <c r="E14548">
        <v>60</v>
      </c>
      <c r="F14548">
        <f t="shared" si="455"/>
        <v>3.4313365585637988E-2</v>
      </c>
      <c r="G14548">
        <f t="shared" si="456"/>
        <v>1.8203240944958514E-3</v>
      </c>
    </row>
    <row r="14549" spans="3:7" x14ac:dyDescent="0.2">
      <c r="C14549">
        <v>761.54141666889188</v>
      </c>
      <c r="D14549">
        <v>34.380000000000003</v>
      </c>
      <c r="E14549">
        <v>60</v>
      </c>
      <c r="F14549">
        <f t="shared" si="455"/>
        <v>3.4376997923804546E-2</v>
      </c>
      <c r="G14549">
        <f t="shared" si="456"/>
        <v>1.8357316869429265E-3</v>
      </c>
    </row>
    <row r="14550" spans="3:7" x14ac:dyDescent="0.2">
      <c r="C14550">
        <v>761.59445000489552</v>
      </c>
      <c r="D14550">
        <v>34.371000000000002</v>
      </c>
      <c r="E14550">
        <v>60</v>
      </c>
      <c r="F14550">
        <f t="shared" si="455"/>
        <v>3.4332932784199952E-2</v>
      </c>
      <c r="G14550">
        <f t="shared" si="456"/>
        <v>1.8207899603347459E-3</v>
      </c>
    </row>
    <row r="14551" spans="3:7" x14ac:dyDescent="0.2">
      <c r="C14551">
        <v>761.6477500041326</v>
      </c>
      <c r="D14551">
        <v>34.378</v>
      </c>
      <c r="E14551">
        <v>60</v>
      </c>
      <c r="F14551">
        <f t="shared" si="455"/>
        <v>3.4367201008521434E-2</v>
      </c>
      <c r="G14551">
        <f t="shared" si="456"/>
        <v>1.8317717875348802E-3</v>
      </c>
    </row>
    <row r="14552" spans="3:7" x14ac:dyDescent="0.2">
      <c r="C14552">
        <v>761.70096666812901</v>
      </c>
      <c r="D14552">
        <v>34.387</v>
      </c>
      <c r="E14552">
        <v>60</v>
      </c>
      <c r="F14552">
        <f t="shared" si="455"/>
        <v>3.4411308120941453E-2</v>
      </c>
      <c r="G14552">
        <f t="shared" si="456"/>
        <v>1.831255021949038E-3</v>
      </c>
    </row>
    <row r="14553" spans="3:7" x14ac:dyDescent="0.2">
      <c r="C14553">
        <v>761.75391666889186</v>
      </c>
      <c r="D14553">
        <v>34.381</v>
      </c>
      <c r="E14553">
        <v>60</v>
      </c>
      <c r="F14553">
        <f t="shared" si="455"/>
        <v>3.4381897380884791E-2</v>
      </c>
      <c r="G14553">
        <f t="shared" si="456"/>
        <v>1.8205214925460286E-3</v>
      </c>
    </row>
    <row r="14554" spans="3:7" x14ac:dyDescent="0.2">
      <c r="C14554">
        <v>761.80676666895545</v>
      </c>
      <c r="D14554">
        <v>34.371000000000002</v>
      </c>
      <c r="E14554">
        <v>60</v>
      </c>
      <c r="F14554">
        <f t="shared" si="455"/>
        <v>3.4332932784199952E-2</v>
      </c>
      <c r="G14554">
        <f t="shared" si="456"/>
        <v>1.8144954998280567E-3</v>
      </c>
    </row>
    <row r="14555" spans="3:7" x14ac:dyDescent="0.2">
      <c r="C14555">
        <v>761.85980000495908</v>
      </c>
      <c r="D14555">
        <v>34.390999999999998</v>
      </c>
      <c r="E14555">
        <v>60</v>
      </c>
      <c r="F14555">
        <f t="shared" si="455"/>
        <v>3.4430928618327111E-2</v>
      </c>
      <c r="G14555">
        <f t="shared" si="456"/>
        <v>1.8259870063329683E-3</v>
      </c>
    </row>
    <row r="14556" spans="3:7" x14ac:dyDescent="0.2">
      <c r="C14556">
        <v>761.91291666825612</v>
      </c>
      <c r="D14556">
        <v>34.378</v>
      </c>
      <c r="E14556">
        <v>60</v>
      </c>
      <c r="F14556">
        <f t="shared" si="455"/>
        <v>3.4367201008521434E-2</v>
      </c>
      <c r="G14556">
        <f t="shared" si="456"/>
        <v>1.8254710444310712E-3</v>
      </c>
    </row>
    <row r="14557" spans="3:7" x14ac:dyDescent="0.2">
      <c r="C14557">
        <v>761.96588333447778</v>
      </c>
      <c r="D14557">
        <v>34.384999999999998</v>
      </c>
      <c r="E14557">
        <v>60</v>
      </c>
      <c r="F14557">
        <f t="shared" si="455"/>
        <v>3.4401501874143016E-2</v>
      </c>
      <c r="G14557">
        <f t="shared" si="456"/>
        <v>1.8221328672916861E-3</v>
      </c>
    </row>
    <row r="14558" spans="3:7" x14ac:dyDescent="0.2">
      <c r="C14558">
        <v>762.01891667048142</v>
      </c>
      <c r="D14558">
        <v>34.378</v>
      </c>
      <c r="E14558">
        <v>60</v>
      </c>
      <c r="F14558">
        <f t="shared" si="455"/>
        <v>3.4367201008521434E-2</v>
      </c>
      <c r="G14558">
        <f t="shared" si="456"/>
        <v>1.822607318589435E-3</v>
      </c>
    </row>
    <row r="14559" spans="3:7" x14ac:dyDescent="0.2">
      <c r="C14559">
        <v>762.07163333892822</v>
      </c>
      <c r="D14559">
        <v>34.365000000000002</v>
      </c>
      <c r="E14559">
        <v>60</v>
      </c>
      <c r="F14559">
        <f t="shared" si="455"/>
        <v>3.4303585977911666E-2</v>
      </c>
      <c r="G14559">
        <f t="shared" si="456"/>
        <v>1.8083707685340614E-3</v>
      </c>
    </row>
    <row r="14560" spans="3:7" x14ac:dyDescent="0.2">
      <c r="C14560">
        <v>762.12483333746593</v>
      </c>
      <c r="D14560">
        <v>34.375999999999998</v>
      </c>
      <c r="E14560">
        <v>60</v>
      </c>
      <c r="F14560">
        <f t="shared" si="455"/>
        <v>3.4357406757834233E-2</v>
      </c>
      <c r="G14560">
        <f t="shared" si="456"/>
        <v>1.8278139892761844E-3</v>
      </c>
    </row>
    <row r="14561" spans="3:7" x14ac:dyDescent="0.2">
      <c r="C14561">
        <v>762.17750000158946</v>
      </c>
      <c r="D14561">
        <v>34.378</v>
      </c>
      <c r="E14561">
        <v>60</v>
      </c>
      <c r="F14561">
        <f t="shared" si="455"/>
        <v>3.4367201008521434E-2</v>
      </c>
      <c r="G14561">
        <f t="shared" si="456"/>
        <v>1.8100058323818171E-3</v>
      </c>
    </row>
    <row r="14562" spans="3:7" x14ac:dyDescent="0.2">
      <c r="C14562">
        <v>762.23073333899185</v>
      </c>
      <c r="D14562">
        <v>34.372999999999998</v>
      </c>
      <c r="E14562">
        <v>60</v>
      </c>
      <c r="F14562">
        <f t="shared" si="455"/>
        <v>3.4342720376413005E-2</v>
      </c>
      <c r="G14562">
        <f t="shared" si="456"/>
        <v>1.828177621113501E-3</v>
      </c>
    </row>
    <row r="14563" spans="3:7" x14ac:dyDescent="0.2">
      <c r="C14563">
        <v>762.2837666670481</v>
      </c>
      <c r="D14563">
        <v>34.375999999999998</v>
      </c>
      <c r="E14563">
        <v>60</v>
      </c>
      <c r="F14563">
        <f t="shared" si="455"/>
        <v>3.4357406757834233E-2</v>
      </c>
      <c r="G14563">
        <f t="shared" si="456"/>
        <v>1.8220876237500547E-3</v>
      </c>
    </row>
    <row r="14564" spans="3:7" x14ac:dyDescent="0.2">
      <c r="C14564">
        <v>762.33683333396914</v>
      </c>
      <c r="D14564">
        <v>34.387999999999998</v>
      </c>
      <c r="E14564">
        <v>60</v>
      </c>
      <c r="F14564">
        <f t="shared" si="455"/>
        <v>3.441621224468476E-2</v>
      </c>
      <c r="G14564">
        <f t="shared" si="456"/>
        <v>1.82635367187252E-3</v>
      </c>
    </row>
    <row r="14565" spans="3:7" x14ac:dyDescent="0.2">
      <c r="C14565">
        <v>762.3897833347321</v>
      </c>
      <c r="D14565">
        <v>34.384</v>
      </c>
      <c r="E14565">
        <v>60</v>
      </c>
      <c r="F14565">
        <f t="shared" si="455"/>
        <v>3.4396599750915587E-2</v>
      </c>
      <c r="G14565">
        <f t="shared" si="456"/>
        <v>1.8212999830542855E-3</v>
      </c>
    </row>
    <row r="14566" spans="3:7" x14ac:dyDescent="0.2">
      <c r="C14566">
        <v>762.4429333368937</v>
      </c>
      <c r="D14566">
        <v>34.375999999999998</v>
      </c>
      <c r="E14566">
        <v>60</v>
      </c>
      <c r="F14566">
        <f t="shared" si="455"/>
        <v>3.4357406757834233E-2</v>
      </c>
      <c r="G14566">
        <f t="shared" si="456"/>
        <v>1.8260962434458994E-3</v>
      </c>
    </row>
    <row r="14567" spans="3:7" x14ac:dyDescent="0.2">
      <c r="C14567">
        <v>762.49588333765666</v>
      </c>
      <c r="D14567">
        <v>34.383000000000003</v>
      </c>
      <c r="E14567">
        <v>60</v>
      </c>
      <c r="F14567">
        <f t="shared" si="455"/>
        <v>3.4391698294354123E-2</v>
      </c>
      <c r="G14567">
        <f t="shared" si="456"/>
        <v>1.8210404509256162E-3</v>
      </c>
    </row>
    <row r="14568" spans="3:7" x14ac:dyDescent="0.2">
      <c r="C14568">
        <v>762.54896667003629</v>
      </c>
      <c r="D14568">
        <v>34.393000000000001</v>
      </c>
      <c r="E14568">
        <v>60</v>
      </c>
      <c r="F14568">
        <f t="shared" si="455"/>
        <v>3.4440742870294694E-2</v>
      </c>
      <c r="G14568">
        <f t="shared" si="456"/>
        <v>1.8282294011851806E-3</v>
      </c>
    </row>
    <row r="14569" spans="3:7" x14ac:dyDescent="0.2">
      <c r="C14569">
        <v>762.60193333625796</v>
      </c>
      <c r="D14569">
        <v>34.39</v>
      </c>
      <c r="E14569">
        <v>60</v>
      </c>
      <c r="F14569">
        <f t="shared" si="455"/>
        <v>3.4426022493291311E-2</v>
      </c>
      <c r="G14569">
        <f t="shared" si="456"/>
        <v>1.8234316427416623E-3</v>
      </c>
    </row>
    <row r="14570" spans="3:7" x14ac:dyDescent="0.2">
      <c r="C14570">
        <v>762.65508333841956</v>
      </c>
      <c r="D14570">
        <v>34.378</v>
      </c>
      <c r="E14570">
        <v>60</v>
      </c>
      <c r="F14570">
        <f t="shared" si="455"/>
        <v>3.4367201008521434E-2</v>
      </c>
      <c r="G14570">
        <f t="shared" si="456"/>
        <v>1.8266168078910955E-3</v>
      </c>
    </row>
    <row r="14571" spans="3:7" x14ac:dyDescent="0.2">
      <c r="C14571">
        <v>762.70840000311534</v>
      </c>
      <c r="D14571">
        <v>34.389000000000003</v>
      </c>
      <c r="E14571">
        <v>60</v>
      </c>
      <c r="F14571">
        <f t="shared" si="455"/>
        <v>3.4421117035439382E-2</v>
      </c>
      <c r="G14571">
        <f t="shared" si="456"/>
        <v>1.8352191554329021E-3</v>
      </c>
    </row>
    <row r="14572" spans="3:7" x14ac:dyDescent="0.2">
      <c r="C14572">
        <v>762.76135000387831</v>
      </c>
      <c r="D14572">
        <v>34.384</v>
      </c>
      <c r="E14572">
        <v>60</v>
      </c>
      <c r="F14572">
        <f t="shared" si="455"/>
        <v>3.4396599750915587E-2</v>
      </c>
      <c r="G14572">
        <f t="shared" si="456"/>
        <v>1.8212999830542855E-3</v>
      </c>
    </row>
    <row r="14573" spans="3:7" x14ac:dyDescent="0.2">
      <c r="C14573">
        <v>762.81431667009986</v>
      </c>
      <c r="D14573">
        <v>34.366999999999997</v>
      </c>
      <c r="E14573">
        <v>60</v>
      </c>
      <c r="F14573">
        <f t="shared" si="455"/>
        <v>3.4313365585637988E-2</v>
      </c>
      <c r="G14573">
        <f t="shared" si="456"/>
        <v>1.8174645819125229E-3</v>
      </c>
    </row>
    <row r="14574" spans="3:7" x14ac:dyDescent="0.2">
      <c r="C14574">
        <v>762.86713333924615</v>
      </c>
      <c r="D14574">
        <v>34.368000000000002</v>
      </c>
      <c r="E14574">
        <v>60</v>
      </c>
      <c r="F14574">
        <f t="shared" si="455"/>
        <v>3.4318256387260715E-2</v>
      </c>
      <c r="G14574">
        <f t="shared" si="456"/>
        <v>1.8125759932836978E-3</v>
      </c>
    </row>
    <row r="14575" spans="3:7" x14ac:dyDescent="0.2">
      <c r="C14575">
        <v>762.92026666800177</v>
      </c>
      <c r="D14575">
        <v>34.366</v>
      </c>
      <c r="E14575">
        <v>60</v>
      </c>
      <c r="F14575">
        <f t="shared" si="455"/>
        <v>3.4308475449216877E-2</v>
      </c>
      <c r="G14575">
        <f t="shared" si="456"/>
        <v>1.8229235051473861E-3</v>
      </c>
    </row>
    <row r="14576" spans="3:7" x14ac:dyDescent="0.2">
      <c r="C14576">
        <v>762.97316667238874</v>
      </c>
      <c r="D14576">
        <v>34.374000000000002</v>
      </c>
      <c r="E14576">
        <v>60</v>
      </c>
      <c r="F14576">
        <f t="shared" si="455"/>
        <v>3.4347615171053732E-2</v>
      </c>
      <c r="G14576">
        <f t="shared" si="456"/>
        <v>1.816988993230702E-3</v>
      </c>
    </row>
    <row r="14577" spans="3:7" x14ac:dyDescent="0.2">
      <c r="C14577">
        <v>763.0262000004451</v>
      </c>
      <c r="D14577">
        <v>34.371000000000002</v>
      </c>
      <c r="E14577">
        <v>60</v>
      </c>
      <c r="F14577">
        <f t="shared" si="455"/>
        <v>3.4332932784199952E-2</v>
      </c>
      <c r="G14577">
        <f t="shared" si="456"/>
        <v>1.8207896874813711E-3</v>
      </c>
    </row>
    <row r="14578" spans="3:7" x14ac:dyDescent="0.2">
      <c r="C14578">
        <v>763.07906666596728</v>
      </c>
      <c r="D14578">
        <v>34.380000000000003</v>
      </c>
      <c r="E14578">
        <v>60</v>
      </c>
      <c r="F14578">
        <f t="shared" si="455"/>
        <v>3.4376997923804546E-2</v>
      </c>
      <c r="G14578">
        <f t="shared" si="456"/>
        <v>1.8173972508942491E-3</v>
      </c>
    </row>
    <row r="14579" spans="3:7" x14ac:dyDescent="0.2">
      <c r="C14579">
        <v>763.13216667175288</v>
      </c>
      <c r="D14579">
        <v>34.36</v>
      </c>
      <c r="E14579">
        <v>60</v>
      </c>
      <c r="F14579">
        <f t="shared" si="455"/>
        <v>3.4279148595109298E-2</v>
      </c>
      <c r="G14579">
        <f t="shared" si="456"/>
        <v>1.8202229887260553E-3</v>
      </c>
    </row>
    <row r="14580" spans="3:7" x14ac:dyDescent="0.2">
      <c r="C14580">
        <v>763.185350004832</v>
      </c>
      <c r="D14580">
        <v>34.366999999999997</v>
      </c>
      <c r="E14580">
        <v>60</v>
      </c>
      <c r="F14580">
        <f t="shared" si="455"/>
        <v>3.4313365585637988E-2</v>
      </c>
      <c r="G14580">
        <f t="shared" si="456"/>
        <v>1.8248991510065543E-3</v>
      </c>
    </row>
    <row r="14581" spans="3:7" x14ac:dyDescent="0.2">
      <c r="C14581">
        <v>763.23838333288825</v>
      </c>
      <c r="D14581">
        <v>34.366</v>
      </c>
      <c r="E14581">
        <v>60</v>
      </c>
      <c r="F14581">
        <f t="shared" si="455"/>
        <v>3.4308475449216877E-2</v>
      </c>
      <c r="G14581">
        <f t="shared" si="456"/>
        <v>1.819492633607929E-3</v>
      </c>
    </row>
    <row r="14582" spans="3:7" x14ac:dyDescent="0.2">
      <c r="C14582">
        <v>763.29143333435059</v>
      </c>
      <c r="D14582">
        <v>34.363</v>
      </c>
      <c r="E14582">
        <v>60</v>
      </c>
      <c r="F14582">
        <f t="shared" si="455"/>
        <v>3.4293809030303823E-2</v>
      </c>
      <c r="G14582">
        <f t="shared" si="456"/>
        <v>1.8192866192067755E-3</v>
      </c>
    </row>
    <row r="14583" spans="3:7" x14ac:dyDescent="0.2">
      <c r="C14583">
        <v>763.34446667035422</v>
      </c>
      <c r="D14583">
        <v>34.356000000000002</v>
      </c>
      <c r="E14583">
        <v>60</v>
      </c>
      <c r="F14583">
        <f t="shared" si="455"/>
        <v>3.4259610652177232E-2</v>
      </c>
      <c r="G14583">
        <f t="shared" si="456"/>
        <v>1.816901443070682E-3</v>
      </c>
    </row>
    <row r="14584" spans="3:7" x14ac:dyDescent="0.2">
      <c r="C14584">
        <v>763.39743333657577</v>
      </c>
      <c r="D14584">
        <v>34.363999999999997</v>
      </c>
      <c r="E14584">
        <v>60</v>
      </c>
      <c r="F14584">
        <f t="shared" si="455"/>
        <v>3.429869717163582E-2</v>
      </c>
      <c r="G14584">
        <f t="shared" si="456"/>
        <v>1.8166876449240705E-3</v>
      </c>
    </row>
    <row r="14585" spans="3:7" x14ac:dyDescent="0.2">
      <c r="C14585">
        <v>763.45036667188003</v>
      </c>
      <c r="D14585">
        <v>34.359000000000002</v>
      </c>
      <c r="E14585">
        <v>60</v>
      </c>
      <c r="F14585">
        <f t="shared" si="455"/>
        <v>3.4274263112691737E-2</v>
      </c>
      <c r="G14585">
        <f t="shared" si="456"/>
        <v>1.8142510616505506E-3</v>
      </c>
    </row>
    <row r="14586" spans="3:7" x14ac:dyDescent="0.2">
      <c r="C14586">
        <v>763.50346666971848</v>
      </c>
      <c r="D14586">
        <v>34.363999999999997</v>
      </c>
      <c r="E14586">
        <v>60</v>
      </c>
      <c r="F14586">
        <f t="shared" si="455"/>
        <v>3.429869717163582E-2</v>
      </c>
      <c r="G14586">
        <f t="shared" si="456"/>
        <v>1.8212607456753185E-3</v>
      </c>
    </row>
    <row r="14587" spans="3:7" x14ac:dyDescent="0.2">
      <c r="C14587">
        <v>763.55660000642138</v>
      </c>
      <c r="D14587">
        <v>34.362000000000002</v>
      </c>
      <c r="E14587">
        <v>60</v>
      </c>
      <c r="F14587">
        <f t="shared" si="455"/>
        <v>3.4288921553829566E-2</v>
      </c>
      <c r="G14587">
        <f t="shared" si="456"/>
        <v>1.8218848140989245E-3</v>
      </c>
    </row>
    <row r="14588" spans="3:7" x14ac:dyDescent="0.2">
      <c r="C14588">
        <v>763.60966667334242</v>
      </c>
      <c r="D14588">
        <v>34.357999999999997</v>
      </c>
      <c r="E14588">
        <v>60</v>
      </c>
      <c r="F14588">
        <f t="shared" si="455"/>
        <v>3.4269378294787808E-2</v>
      </c>
      <c r="G14588">
        <f t="shared" si="456"/>
        <v>1.8185616835606378E-3</v>
      </c>
    </row>
    <row r="14589" spans="3:7" x14ac:dyDescent="0.2">
      <c r="C14589">
        <v>763.66290000279741</v>
      </c>
      <c r="D14589">
        <v>34.36</v>
      </c>
      <c r="E14589">
        <v>60</v>
      </c>
      <c r="F14589">
        <f t="shared" si="455"/>
        <v>3.4279148595109298E-2</v>
      </c>
      <c r="G14589">
        <f t="shared" si="456"/>
        <v>1.8247932106002559E-3</v>
      </c>
    </row>
    <row r="14590" spans="3:7" x14ac:dyDescent="0.2">
      <c r="C14590">
        <v>763.71591667334235</v>
      </c>
      <c r="D14590">
        <v>34.371000000000002</v>
      </c>
      <c r="E14590">
        <v>60</v>
      </c>
      <c r="F14590">
        <f t="shared" si="455"/>
        <v>3.4332932784199952E-2</v>
      </c>
      <c r="G14590">
        <f t="shared" si="456"/>
        <v>1.8202177862613144E-3</v>
      </c>
    </row>
    <row r="14591" spans="3:7" x14ac:dyDescent="0.2">
      <c r="C14591">
        <v>763.76840000152583</v>
      </c>
      <c r="D14591">
        <v>34.360999999999997</v>
      </c>
      <c r="E14591">
        <v>60</v>
      </c>
      <c r="F14591">
        <f t="shared" si="455"/>
        <v>3.4284034742126546E-2</v>
      </c>
      <c r="G14591">
        <f t="shared" si="456"/>
        <v>1.7993402468250101E-3</v>
      </c>
    </row>
    <row r="14592" spans="3:7" x14ac:dyDescent="0.2">
      <c r="C14592">
        <v>763.82143333752947</v>
      </c>
      <c r="D14592">
        <v>34.366</v>
      </c>
      <c r="E14592">
        <v>60</v>
      </c>
      <c r="F14592">
        <f t="shared" si="455"/>
        <v>3.4308475449216877E-2</v>
      </c>
      <c r="G14592">
        <f t="shared" si="456"/>
        <v>1.8194929062708351E-3</v>
      </c>
    </row>
    <row r="14593" spans="3:7" x14ac:dyDescent="0.2">
      <c r="C14593">
        <v>763.87438333829243</v>
      </c>
      <c r="D14593">
        <v>34.378</v>
      </c>
      <c r="E14593">
        <v>60</v>
      </c>
      <c r="F14593">
        <f t="shared" si="455"/>
        <v>3.4367201008521434E-2</v>
      </c>
      <c r="G14593">
        <f t="shared" si="456"/>
        <v>1.8197433196220848E-3</v>
      </c>
    </row>
    <row r="14594" spans="3:7" x14ac:dyDescent="0.2">
      <c r="C14594">
        <v>763.92746667067206</v>
      </c>
      <c r="D14594">
        <v>34.366999999999997</v>
      </c>
      <c r="E14594">
        <v>60</v>
      </c>
      <c r="F14594">
        <f t="shared" si="455"/>
        <v>3.4313365585637988E-2</v>
      </c>
      <c r="G14594">
        <f t="shared" si="456"/>
        <v>1.8214677904461341E-3</v>
      </c>
    </row>
    <row r="14595" spans="3:7" x14ac:dyDescent="0.2">
      <c r="C14595">
        <v>763.98090000152592</v>
      </c>
      <c r="D14595">
        <v>34.366999999999997</v>
      </c>
      <c r="E14595">
        <v>60</v>
      </c>
      <c r="F14595">
        <f t="shared" ref="F14595:F14658" si="457">EXP(-13478*(1/(D14595+273.15)-1/(E14595+273.15)))</f>
        <v>3.4313365585637988E-2</v>
      </c>
      <c r="G14595">
        <f t="shared" si="456"/>
        <v>1.8334774160469677E-3</v>
      </c>
    </row>
    <row r="14596" spans="3:7" x14ac:dyDescent="0.2">
      <c r="C14596">
        <v>764.03388333320618</v>
      </c>
      <c r="D14596">
        <v>34.366</v>
      </c>
      <c r="E14596">
        <v>60</v>
      </c>
      <c r="F14596">
        <f t="shared" si="457"/>
        <v>3.4308475449216877E-2</v>
      </c>
      <c r="G14596">
        <f t="shared" ref="G14596:G14659" si="458">F14596*(C14596-C14595)</f>
        <v>1.8177773341696536E-3</v>
      </c>
    </row>
    <row r="14597" spans="3:7" x14ac:dyDescent="0.2">
      <c r="C14597">
        <v>764.08683333396914</v>
      </c>
      <c r="D14597">
        <v>34.369</v>
      </c>
      <c r="E14597">
        <v>60</v>
      </c>
      <c r="F14597">
        <f t="shared" si="457"/>
        <v>3.4323147854171406E-2</v>
      </c>
      <c r="G14597">
        <f t="shared" si="458"/>
        <v>1.81741070506564E-3</v>
      </c>
    </row>
    <row r="14598" spans="3:7" x14ac:dyDescent="0.2">
      <c r="C14598">
        <v>764.13991666634877</v>
      </c>
      <c r="D14598">
        <v>34.374000000000002</v>
      </c>
      <c r="E14598">
        <v>60</v>
      </c>
      <c r="F14598">
        <f t="shared" si="457"/>
        <v>3.4347615171053732E-2</v>
      </c>
      <c r="G14598">
        <f t="shared" si="458"/>
        <v>1.8232858725726225E-3</v>
      </c>
    </row>
    <row r="14599" spans="3:7" x14ac:dyDescent="0.2">
      <c r="C14599">
        <v>764.19245000680291</v>
      </c>
      <c r="D14599">
        <v>34.369</v>
      </c>
      <c r="E14599">
        <v>60</v>
      </c>
      <c r="F14599">
        <f t="shared" si="457"/>
        <v>3.4323147854171406E-2</v>
      </c>
      <c r="G14599">
        <f t="shared" si="458"/>
        <v>1.8031096116812128E-3</v>
      </c>
    </row>
    <row r="14600" spans="3:7" x14ac:dyDescent="0.2">
      <c r="C14600">
        <v>764.24511667092645</v>
      </c>
      <c r="D14600">
        <v>34.366999999999997</v>
      </c>
      <c r="E14600">
        <v>60</v>
      </c>
      <c r="F14600">
        <f t="shared" si="457"/>
        <v>3.4313365585637988E-2</v>
      </c>
      <c r="G14600">
        <f t="shared" si="458"/>
        <v>1.8071705002468662E-3</v>
      </c>
    </row>
    <row r="14601" spans="3:7" x14ac:dyDescent="0.2">
      <c r="C14601">
        <v>764.29828333854675</v>
      </c>
      <c r="D14601">
        <v>34.366999999999997</v>
      </c>
      <c r="E14601">
        <v>60</v>
      </c>
      <c r="F14601">
        <f t="shared" si="457"/>
        <v>3.4313365585637988E-2</v>
      </c>
      <c r="G14601">
        <f t="shared" si="458"/>
        <v>1.8243273030255614E-3</v>
      </c>
    </row>
    <row r="14602" spans="3:7" x14ac:dyDescent="0.2">
      <c r="C14602">
        <v>764.35146667162576</v>
      </c>
      <c r="D14602">
        <v>34.369999999999997</v>
      </c>
      <c r="E14602">
        <v>60</v>
      </c>
      <c r="F14602">
        <f t="shared" si="457"/>
        <v>3.4328039986455623E-2</v>
      </c>
      <c r="G14602">
        <f t="shared" si="458"/>
        <v>1.8256795845490725E-3</v>
      </c>
    </row>
    <row r="14603" spans="3:7" x14ac:dyDescent="0.2">
      <c r="C14603">
        <v>764.40463333924606</v>
      </c>
      <c r="D14603">
        <v>34.371000000000002</v>
      </c>
      <c r="E14603">
        <v>60</v>
      </c>
      <c r="F14603">
        <f t="shared" si="457"/>
        <v>3.4332932784199952E-2</v>
      </c>
      <c r="G14603">
        <f t="shared" si="458"/>
        <v>1.825367625767766E-3</v>
      </c>
    </row>
    <row r="14604" spans="3:7" x14ac:dyDescent="0.2">
      <c r="C14604">
        <v>764.45758334000902</v>
      </c>
      <c r="D14604">
        <v>34.369999999999997</v>
      </c>
      <c r="E14604">
        <v>60</v>
      </c>
      <c r="F14604">
        <f t="shared" si="457"/>
        <v>3.4328039986455623E-2</v>
      </c>
      <c r="G14604">
        <f t="shared" si="458"/>
        <v>1.8176697434738218E-3</v>
      </c>
    </row>
    <row r="14605" spans="3:7" x14ac:dyDescent="0.2">
      <c r="C14605">
        <v>764.51040000120804</v>
      </c>
      <c r="D14605">
        <v>34.366999999999997</v>
      </c>
      <c r="E14605">
        <v>60</v>
      </c>
      <c r="F14605">
        <f t="shared" si="457"/>
        <v>3.4313365585637988E-2</v>
      </c>
      <c r="G14605">
        <f t="shared" si="458"/>
        <v>1.8123174047346611E-3</v>
      </c>
    </row>
    <row r="14606" spans="3:7" x14ac:dyDescent="0.2">
      <c r="C14606">
        <v>764.5633333365123</v>
      </c>
      <c r="D14606">
        <v>34.369999999999997</v>
      </c>
      <c r="E14606">
        <v>60</v>
      </c>
      <c r="F14606">
        <f t="shared" si="457"/>
        <v>3.4328039986455623E-2</v>
      </c>
      <c r="G14606">
        <f t="shared" si="458"/>
        <v>1.8170976509411091E-3</v>
      </c>
    </row>
    <row r="14607" spans="3:7" x14ac:dyDescent="0.2">
      <c r="C14607">
        <v>764.6165000041326</v>
      </c>
      <c r="D14607">
        <v>34.368000000000002</v>
      </c>
      <c r="E14607">
        <v>60</v>
      </c>
      <c r="F14607">
        <f t="shared" si="457"/>
        <v>3.4318256387260715E-2</v>
      </c>
      <c r="G14607">
        <f t="shared" si="458"/>
        <v>1.8245873306498338E-3</v>
      </c>
    </row>
    <row r="14608" spans="3:7" x14ac:dyDescent="0.2">
      <c r="C14608">
        <v>764.66961666742964</v>
      </c>
      <c r="D14608">
        <v>34.368000000000002</v>
      </c>
      <c r="E14608">
        <v>60</v>
      </c>
      <c r="F14608">
        <f t="shared" si="457"/>
        <v>3.4318256387260715E-2</v>
      </c>
      <c r="G14608">
        <f t="shared" si="458"/>
        <v>1.8228712694633648E-3</v>
      </c>
    </row>
    <row r="14609" spans="3:7" x14ac:dyDescent="0.2">
      <c r="C14609">
        <v>764.72275000413254</v>
      </c>
      <c r="D14609">
        <v>34.369</v>
      </c>
      <c r="E14609">
        <v>60</v>
      </c>
      <c r="F14609">
        <f t="shared" si="457"/>
        <v>3.4323147854171406E-2</v>
      </c>
      <c r="G14609">
        <f t="shared" si="458"/>
        <v>1.823703371639082E-3</v>
      </c>
    </row>
    <row r="14610" spans="3:7" x14ac:dyDescent="0.2">
      <c r="C14610">
        <v>764.77593333721165</v>
      </c>
      <c r="D14610">
        <v>34.366999999999997</v>
      </c>
      <c r="E14610">
        <v>60</v>
      </c>
      <c r="F14610">
        <f t="shared" si="457"/>
        <v>3.4313365585637988E-2</v>
      </c>
      <c r="G14610">
        <f t="shared" si="458"/>
        <v>1.8248991510065543E-3</v>
      </c>
    </row>
    <row r="14611" spans="3:7" x14ac:dyDescent="0.2">
      <c r="C14611">
        <v>764.82916666666665</v>
      </c>
      <c r="D14611">
        <v>34.366999999999997</v>
      </c>
      <c r="E14611">
        <v>60</v>
      </c>
      <c r="F14611">
        <f t="shared" si="457"/>
        <v>3.4313365585637988E-2</v>
      </c>
      <c r="G14611">
        <f t="shared" si="458"/>
        <v>1.8266146949300281E-3</v>
      </c>
    </row>
    <row r="14612" spans="3:7" x14ac:dyDescent="0.2">
      <c r="C14612">
        <v>764.88223333358769</v>
      </c>
      <c r="D14612">
        <v>34.369999999999997</v>
      </c>
      <c r="E14612">
        <v>60</v>
      </c>
      <c r="F14612">
        <f t="shared" si="457"/>
        <v>3.4328039986455623E-2</v>
      </c>
      <c r="G14612">
        <f t="shared" si="458"/>
        <v>1.8216746640133984E-3</v>
      </c>
    </row>
    <row r="14613" spans="3:7" x14ac:dyDescent="0.2">
      <c r="C14613">
        <v>764.935400001208</v>
      </c>
      <c r="D14613">
        <v>34.371000000000002</v>
      </c>
      <c r="E14613">
        <v>60</v>
      </c>
      <c r="F14613">
        <f t="shared" si="457"/>
        <v>3.4332932784199952E-2</v>
      </c>
      <c r="G14613">
        <f t="shared" si="458"/>
        <v>1.825367625767766E-3</v>
      </c>
    </row>
    <row r="14614" spans="3:7" x14ac:dyDescent="0.2">
      <c r="C14614">
        <v>764.988583334287</v>
      </c>
      <c r="D14614">
        <v>34.366999999999997</v>
      </c>
      <c r="E14614">
        <v>60</v>
      </c>
      <c r="F14614">
        <f t="shared" si="457"/>
        <v>3.4313365585637988E-2</v>
      </c>
      <c r="G14614">
        <f t="shared" si="458"/>
        <v>1.8248991510026534E-3</v>
      </c>
    </row>
    <row r="14615" spans="3:7" x14ac:dyDescent="0.2">
      <c r="C14615">
        <v>765.04178333282471</v>
      </c>
      <c r="D14615">
        <v>34.368000000000002</v>
      </c>
      <c r="E14615">
        <v>60</v>
      </c>
      <c r="F14615">
        <f t="shared" si="457"/>
        <v>3.4318256387260715E-2</v>
      </c>
      <c r="G14615">
        <f t="shared" si="458"/>
        <v>1.8257311896189227E-3</v>
      </c>
    </row>
    <row r="14616" spans="3:7" x14ac:dyDescent="0.2">
      <c r="C14616">
        <v>765.09486667315161</v>
      </c>
      <c r="D14616">
        <v>34.371000000000002</v>
      </c>
      <c r="E14616">
        <v>60</v>
      </c>
      <c r="F14616">
        <f t="shared" si="457"/>
        <v>3.4332932784199952E-2</v>
      </c>
      <c r="G14616">
        <f t="shared" si="458"/>
        <v>1.8225067554045119E-3</v>
      </c>
    </row>
    <row r="14617" spans="3:7" x14ac:dyDescent="0.2">
      <c r="C14617">
        <v>765.14793334007265</v>
      </c>
      <c r="D14617">
        <v>34.368000000000002</v>
      </c>
      <c r="E14617">
        <v>60</v>
      </c>
      <c r="F14617">
        <f t="shared" si="457"/>
        <v>3.4318256387260715E-2</v>
      </c>
      <c r="G14617">
        <f t="shared" si="458"/>
        <v>1.8211554810136333E-3</v>
      </c>
    </row>
    <row r="14618" spans="3:7" x14ac:dyDescent="0.2">
      <c r="C14618">
        <v>765.20100000699358</v>
      </c>
      <c r="D14618">
        <v>34.368000000000002</v>
      </c>
      <c r="E14618">
        <v>60</v>
      </c>
      <c r="F14618">
        <f t="shared" si="457"/>
        <v>3.4318256387260715E-2</v>
      </c>
      <c r="G14618">
        <f t="shared" si="458"/>
        <v>1.8211554810097319E-3</v>
      </c>
    </row>
    <row r="14619" spans="3:7" x14ac:dyDescent="0.2">
      <c r="C14619">
        <v>765.25383333365119</v>
      </c>
      <c r="D14619">
        <v>34.369999999999997</v>
      </c>
      <c r="E14619">
        <v>60</v>
      </c>
      <c r="F14619">
        <f t="shared" si="457"/>
        <v>3.4328039986455623E-2</v>
      </c>
      <c r="G14619">
        <f t="shared" si="458"/>
        <v>1.8136645501197549E-3</v>
      </c>
    </row>
    <row r="14620" spans="3:7" x14ac:dyDescent="0.2">
      <c r="C14620">
        <v>765.30690000057223</v>
      </c>
      <c r="D14620">
        <v>34.369</v>
      </c>
      <c r="E14620">
        <v>60</v>
      </c>
      <c r="F14620">
        <f t="shared" si="457"/>
        <v>3.4323147854171406E-2</v>
      </c>
      <c r="G14620">
        <f t="shared" si="458"/>
        <v>1.8214150548589382E-3</v>
      </c>
    </row>
    <row r="14621" spans="3:7" x14ac:dyDescent="0.2">
      <c r="C14621">
        <v>765.36031666596728</v>
      </c>
      <c r="D14621">
        <v>34.374000000000002</v>
      </c>
      <c r="E14621">
        <v>60</v>
      </c>
      <c r="F14621">
        <f t="shared" si="457"/>
        <v>3.4347615171053732E-2</v>
      </c>
      <c r="G14621">
        <f t="shared" si="458"/>
        <v>1.8347350667100467E-3</v>
      </c>
    </row>
    <row r="14622" spans="3:7" x14ac:dyDescent="0.2">
      <c r="C14622">
        <v>765.41333333651221</v>
      </c>
      <c r="D14622">
        <v>34.363999999999997</v>
      </c>
      <c r="E14622">
        <v>60</v>
      </c>
      <c r="F14622">
        <f t="shared" si="457"/>
        <v>3.429869717163582E-2</v>
      </c>
      <c r="G14622">
        <f t="shared" si="458"/>
        <v>1.8184027280690978E-3</v>
      </c>
    </row>
    <row r="14623" spans="3:7" x14ac:dyDescent="0.2">
      <c r="C14623">
        <v>765.46586666901908</v>
      </c>
      <c r="D14623">
        <v>34.365000000000002</v>
      </c>
      <c r="E14623">
        <v>60</v>
      </c>
      <c r="F14623">
        <f t="shared" si="457"/>
        <v>3.4303585977911666E-2</v>
      </c>
      <c r="G14623">
        <f t="shared" si="458"/>
        <v>1.8020816883555905E-3</v>
      </c>
    </row>
    <row r="14624" spans="3:7" x14ac:dyDescent="0.2">
      <c r="C14624">
        <v>765.51890000502272</v>
      </c>
      <c r="D14624">
        <v>34.371000000000002</v>
      </c>
      <c r="E14624">
        <v>60</v>
      </c>
      <c r="F14624">
        <f t="shared" si="457"/>
        <v>3.4332932784199952E-2</v>
      </c>
      <c r="G14624">
        <f t="shared" si="458"/>
        <v>1.8207899603347459E-3</v>
      </c>
    </row>
    <row r="14625" spans="3:7" x14ac:dyDescent="0.2">
      <c r="C14625">
        <v>765.57196667194364</v>
      </c>
      <c r="D14625">
        <v>34.375999999999998</v>
      </c>
      <c r="E14625">
        <v>60</v>
      </c>
      <c r="F14625">
        <f t="shared" si="457"/>
        <v>3.4357406757834233E-2</v>
      </c>
      <c r="G14625">
        <f t="shared" si="458"/>
        <v>1.8232330606847875E-3</v>
      </c>
    </row>
    <row r="14626" spans="3:7" x14ac:dyDescent="0.2">
      <c r="C14626">
        <v>765.6249166727066</v>
      </c>
      <c r="D14626">
        <v>34.371000000000002</v>
      </c>
      <c r="E14626">
        <v>60</v>
      </c>
      <c r="F14626">
        <f t="shared" si="457"/>
        <v>3.4332932784199952E-2</v>
      </c>
      <c r="G14626">
        <f t="shared" si="458"/>
        <v>1.817928817118117E-3</v>
      </c>
    </row>
    <row r="14627" spans="3:7" x14ac:dyDescent="0.2">
      <c r="C14627">
        <v>765.67765000661211</v>
      </c>
      <c r="D14627">
        <v>34.374000000000002</v>
      </c>
      <c r="E14627">
        <v>60</v>
      </c>
      <c r="F14627">
        <f t="shared" si="457"/>
        <v>3.4347615171053732E-2</v>
      </c>
      <c r="G14627">
        <f t="shared" si="458"/>
        <v>1.8112642596730551E-3</v>
      </c>
    </row>
    <row r="14628" spans="3:7" x14ac:dyDescent="0.2">
      <c r="C14628">
        <v>765.73073333899185</v>
      </c>
      <c r="D14628">
        <v>34.378</v>
      </c>
      <c r="E14628">
        <v>60</v>
      </c>
      <c r="F14628">
        <f t="shared" si="457"/>
        <v>3.4367201008521434E-2</v>
      </c>
      <c r="G14628">
        <f t="shared" si="458"/>
        <v>1.824325554096761E-3</v>
      </c>
    </row>
    <row r="14629" spans="3:7" x14ac:dyDescent="0.2">
      <c r="C14629">
        <v>765.78305000464127</v>
      </c>
      <c r="D14629">
        <v>34.371000000000002</v>
      </c>
      <c r="E14629">
        <v>60</v>
      </c>
      <c r="F14629">
        <f t="shared" si="457"/>
        <v>3.4332932784199952E-2</v>
      </c>
      <c r="G14629">
        <f t="shared" si="458"/>
        <v>1.7961845652347955E-3</v>
      </c>
    </row>
    <row r="14630" spans="3:7" x14ac:dyDescent="0.2">
      <c r="C14630">
        <v>765.83635000387824</v>
      </c>
      <c r="D14630">
        <v>34.369999999999997</v>
      </c>
      <c r="E14630">
        <v>60</v>
      </c>
      <c r="F14630">
        <f t="shared" si="457"/>
        <v>3.4328039986455623E-2</v>
      </c>
      <c r="G14630">
        <f t="shared" si="458"/>
        <v>1.8296845050847466E-3</v>
      </c>
    </row>
    <row r="14631" spans="3:7" x14ac:dyDescent="0.2">
      <c r="C14631">
        <v>765.88906667232516</v>
      </c>
      <c r="D14631">
        <v>34.366</v>
      </c>
      <c r="E14631">
        <v>60</v>
      </c>
      <c r="F14631">
        <f t="shared" si="457"/>
        <v>3.4308475449216877E-2</v>
      </c>
      <c r="G14631">
        <f t="shared" si="458"/>
        <v>1.8086285251756387E-3</v>
      </c>
    </row>
    <row r="14632" spans="3:7" x14ac:dyDescent="0.2">
      <c r="C14632">
        <v>765.94231666723886</v>
      </c>
      <c r="D14632">
        <v>34.366999999999997</v>
      </c>
      <c r="E14632">
        <v>60</v>
      </c>
      <c r="F14632">
        <f t="shared" si="457"/>
        <v>3.4313365585637988E-2</v>
      </c>
      <c r="G14632">
        <f t="shared" si="458"/>
        <v>1.82718654290712E-3</v>
      </c>
    </row>
    <row r="14633" spans="3:7" x14ac:dyDescent="0.2">
      <c r="C14633">
        <v>765.99556667009995</v>
      </c>
      <c r="D14633">
        <v>34.369999999999997</v>
      </c>
      <c r="E14633">
        <v>60</v>
      </c>
      <c r="F14633">
        <f t="shared" si="457"/>
        <v>3.4328039986455623E-2</v>
      </c>
      <c r="G14633">
        <f t="shared" si="458"/>
        <v>1.8279682274944136E-3</v>
      </c>
    </row>
    <row r="14634" spans="3:7" x14ac:dyDescent="0.2">
      <c r="C14634">
        <v>766.04860000610347</v>
      </c>
      <c r="D14634">
        <v>34.366999999999997</v>
      </c>
      <c r="E14634">
        <v>60</v>
      </c>
      <c r="F14634">
        <f t="shared" si="457"/>
        <v>3.4313365585637988E-2</v>
      </c>
      <c r="G14634">
        <f t="shared" si="458"/>
        <v>1.8197522465148584E-3</v>
      </c>
    </row>
    <row r="14635" spans="3:7" x14ac:dyDescent="0.2">
      <c r="C14635">
        <v>766.10188333988185</v>
      </c>
      <c r="D14635">
        <v>34.363999999999997</v>
      </c>
      <c r="E14635">
        <v>60</v>
      </c>
      <c r="F14635">
        <f t="shared" si="457"/>
        <v>3.429869717163582E-2</v>
      </c>
      <c r="G14635">
        <f t="shared" si="458"/>
        <v>1.8275489295598957E-3</v>
      </c>
    </row>
    <row r="14636" spans="3:7" x14ac:dyDescent="0.2">
      <c r="C14636">
        <v>766.15490000247951</v>
      </c>
      <c r="D14636">
        <v>34.369</v>
      </c>
      <c r="E14636">
        <v>60</v>
      </c>
      <c r="F14636">
        <f t="shared" si="457"/>
        <v>3.4323147854171406E-2</v>
      </c>
      <c r="G14636">
        <f t="shared" si="458"/>
        <v>1.8196987490740745E-3</v>
      </c>
    </row>
    <row r="14637" spans="3:7" x14ac:dyDescent="0.2">
      <c r="C14637">
        <v>766.20791667302444</v>
      </c>
      <c r="D14637">
        <v>34.366999999999997</v>
      </c>
      <c r="E14637">
        <v>60</v>
      </c>
      <c r="F14637">
        <f t="shared" si="457"/>
        <v>3.4313365585637988E-2</v>
      </c>
      <c r="G14637">
        <f t="shared" si="458"/>
        <v>1.8191803985416674E-3</v>
      </c>
    </row>
    <row r="14638" spans="3:7" x14ac:dyDescent="0.2">
      <c r="C14638">
        <v>766.26088333924611</v>
      </c>
      <c r="D14638">
        <v>34.365000000000002</v>
      </c>
      <c r="E14638">
        <v>60</v>
      </c>
      <c r="F14638">
        <f t="shared" si="457"/>
        <v>3.4303585977911666E-2</v>
      </c>
      <c r="G14638">
        <f t="shared" si="458"/>
        <v>1.816946588698205E-3</v>
      </c>
    </row>
    <row r="14639" spans="3:7" x14ac:dyDescent="0.2">
      <c r="C14639">
        <v>766.31353333791094</v>
      </c>
      <c r="D14639">
        <v>34.360999999999997</v>
      </c>
      <c r="E14639">
        <v>60</v>
      </c>
      <c r="F14639">
        <f t="shared" si="457"/>
        <v>3.4284034742126546E-2</v>
      </c>
      <c r="G14639">
        <f t="shared" si="458"/>
        <v>1.8050543833980583E-3</v>
      </c>
    </row>
    <row r="14640" spans="3:7" x14ac:dyDescent="0.2">
      <c r="C14640">
        <v>766.36628333727515</v>
      </c>
      <c r="D14640">
        <v>34.366999999999997</v>
      </c>
      <c r="E14640">
        <v>60</v>
      </c>
      <c r="F14640">
        <f t="shared" si="457"/>
        <v>3.4313365585637988E-2</v>
      </c>
      <c r="G14640">
        <f t="shared" si="458"/>
        <v>1.8100300128262934E-3</v>
      </c>
    </row>
    <row r="14641" spans="3:7" x14ac:dyDescent="0.2">
      <c r="C14641">
        <v>766.41988333861036</v>
      </c>
      <c r="D14641">
        <v>34.36</v>
      </c>
      <c r="E14641">
        <v>60</v>
      </c>
      <c r="F14641">
        <f t="shared" si="457"/>
        <v>3.4279148595109298E-2</v>
      </c>
      <c r="G14641">
        <f t="shared" si="458"/>
        <v>1.8373624104677977E-3</v>
      </c>
    </row>
    <row r="14642" spans="3:7" x14ac:dyDescent="0.2">
      <c r="C14642">
        <v>766.47303333282468</v>
      </c>
      <c r="D14642">
        <v>34.360999999999997</v>
      </c>
      <c r="E14642">
        <v>60</v>
      </c>
      <c r="F14642">
        <f t="shared" si="457"/>
        <v>3.4284034742126546E-2</v>
      </c>
      <c r="G14642">
        <f t="shared" si="458"/>
        <v>1.8221962481876665E-3</v>
      </c>
    </row>
    <row r="14643" spans="3:7" x14ac:dyDescent="0.2">
      <c r="C14643">
        <v>766.52586666742957</v>
      </c>
      <c r="D14643">
        <v>34.357999999999997</v>
      </c>
      <c r="E14643">
        <v>60</v>
      </c>
      <c r="F14643">
        <f t="shared" si="457"/>
        <v>3.4269378294787808E-2</v>
      </c>
      <c r="G14643">
        <f t="shared" si="458"/>
        <v>1.8105655301498709E-3</v>
      </c>
    </row>
    <row r="14644" spans="3:7" x14ac:dyDescent="0.2">
      <c r="C14644">
        <v>766.57898333867388</v>
      </c>
      <c r="D14644">
        <v>34.359000000000002</v>
      </c>
      <c r="E14644">
        <v>60</v>
      </c>
      <c r="F14644">
        <f t="shared" si="457"/>
        <v>3.4274263112691737E-2</v>
      </c>
      <c r="G14644">
        <f t="shared" si="458"/>
        <v>1.8205347658978611E-3</v>
      </c>
    </row>
    <row r="14645" spans="3:7" x14ac:dyDescent="0.2">
      <c r="C14645">
        <v>766.63230000336966</v>
      </c>
      <c r="D14645">
        <v>34.357999999999997</v>
      </c>
      <c r="E14645">
        <v>60</v>
      </c>
      <c r="F14645">
        <f t="shared" si="457"/>
        <v>3.4269378294787808E-2</v>
      </c>
      <c r="G14645">
        <f t="shared" si="458"/>
        <v>1.8271289518762214E-3</v>
      </c>
    </row>
    <row r="14646" spans="3:7" x14ac:dyDescent="0.2">
      <c r="C14646">
        <v>766.685400001208</v>
      </c>
      <c r="D14646">
        <v>34.362000000000002</v>
      </c>
      <c r="E14646">
        <v>60</v>
      </c>
      <c r="F14646">
        <f t="shared" si="457"/>
        <v>3.4288921553829566E-2</v>
      </c>
      <c r="G14646">
        <f t="shared" si="458"/>
        <v>1.8207416603870387E-3</v>
      </c>
    </row>
    <row r="14647" spans="3:7" x14ac:dyDescent="0.2">
      <c r="C14647">
        <v>766.7381333351135</v>
      </c>
      <c r="D14647">
        <v>34.366</v>
      </c>
      <c r="E14647">
        <v>60</v>
      </c>
      <c r="F14647">
        <f t="shared" si="457"/>
        <v>3.4308475449216877E-2</v>
      </c>
      <c r="G14647">
        <f t="shared" si="458"/>
        <v>1.8092002916524636E-3</v>
      </c>
    </row>
    <row r="14648" spans="3:7" x14ac:dyDescent="0.2">
      <c r="C14648">
        <v>766.79091667334239</v>
      </c>
      <c r="D14648">
        <v>34.359000000000002</v>
      </c>
      <c r="E14648">
        <v>60</v>
      </c>
      <c r="F14648">
        <f t="shared" si="457"/>
        <v>3.4274263112691737E-2</v>
      </c>
      <c r="G14648">
        <f t="shared" si="458"/>
        <v>1.809110022423238E-3</v>
      </c>
    </row>
    <row r="14649" spans="3:7" x14ac:dyDescent="0.2">
      <c r="C14649">
        <v>766.84403333663943</v>
      </c>
      <c r="D14649">
        <v>34.363</v>
      </c>
      <c r="E14649">
        <v>60</v>
      </c>
      <c r="F14649">
        <f t="shared" si="457"/>
        <v>3.4293809030303823E-2</v>
      </c>
      <c r="G14649">
        <f t="shared" si="458"/>
        <v>1.8215727074353833E-3</v>
      </c>
    </row>
    <row r="14650" spans="3:7" x14ac:dyDescent="0.2">
      <c r="C14650">
        <v>766.89753333727515</v>
      </c>
      <c r="D14650">
        <v>34.366</v>
      </c>
      <c r="E14650">
        <v>60</v>
      </c>
      <c r="F14650">
        <f t="shared" si="457"/>
        <v>3.4308475449216877E-2</v>
      </c>
      <c r="G14650">
        <f t="shared" si="458"/>
        <v>1.835503458343764E-3</v>
      </c>
    </row>
    <row r="14651" spans="3:7" x14ac:dyDescent="0.2">
      <c r="C14651">
        <v>766.95070000489557</v>
      </c>
      <c r="D14651">
        <v>34.363</v>
      </c>
      <c r="E14651">
        <v>60</v>
      </c>
      <c r="F14651">
        <f t="shared" si="457"/>
        <v>3.4293809030303823E-2</v>
      </c>
      <c r="G14651">
        <f t="shared" si="458"/>
        <v>1.8232875461522107E-3</v>
      </c>
    </row>
    <row r="14652" spans="3:7" x14ac:dyDescent="0.2">
      <c r="C14652">
        <v>767.00370000203452</v>
      </c>
      <c r="D14652">
        <v>34.362000000000002</v>
      </c>
      <c r="E14652">
        <v>60</v>
      </c>
      <c r="F14652">
        <f t="shared" si="457"/>
        <v>3.4288921553829566E-2</v>
      </c>
      <c r="G14652">
        <f t="shared" si="458"/>
        <v>1.8173127442507959E-3</v>
      </c>
    </row>
    <row r="14653" spans="3:7" x14ac:dyDescent="0.2">
      <c r="C14653">
        <v>767.05688333511353</v>
      </c>
      <c r="D14653">
        <v>34.36</v>
      </c>
      <c r="E14653">
        <v>60</v>
      </c>
      <c r="F14653">
        <f t="shared" si="457"/>
        <v>3.4279148595109298E-2</v>
      </c>
      <c r="G14653">
        <f t="shared" si="458"/>
        <v>1.8230793773984049E-3</v>
      </c>
    </row>
    <row r="14654" spans="3:7" x14ac:dyDescent="0.2">
      <c r="C14654">
        <v>767.10991667111716</v>
      </c>
      <c r="D14654">
        <v>34.363999999999997</v>
      </c>
      <c r="E14654">
        <v>60</v>
      </c>
      <c r="F14654">
        <f t="shared" si="457"/>
        <v>3.429869717163582E-2</v>
      </c>
      <c r="G14654">
        <f t="shared" si="458"/>
        <v>1.8189743315903419E-3</v>
      </c>
    </row>
    <row r="14655" spans="3:7" x14ac:dyDescent="0.2">
      <c r="C14655">
        <v>767.16311666965487</v>
      </c>
      <c r="D14655">
        <v>34.36</v>
      </c>
      <c r="E14655">
        <v>60</v>
      </c>
      <c r="F14655">
        <f t="shared" si="457"/>
        <v>3.4279148595109298E-2</v>
      </c>
      <c r="G14655">
        <f t="shared" si="458"/>
        <v>1.8236506551336542E-3</v>
      </c>
    </row>
    <row r="14656" spans="3:7" x14ac:dyDescent="0.2">
      <c r="C14656">
        <v>767.21595000425975</v>
      </c>
      <c r="D14656">
        <v>34.363999999999997</v>
      </c>
      <c r="E14656">
        <v>60</v>
      </c>
      <c r="F14656">
        <f t="shared" si="457"/>
        <v>3.429869717163582E-2</v>
      </c>
      <c r="G14656">
        <f t="shared" si="458"/>
        <v>1.8121145441806214E-3</v>
      </c>
    </row>
    <row r="14657" spans="3:7" x14ac:dyDescent="0.2">
      <c r="C14657">
        <v>767.26893333594001</v>
      </c>
      <c r="D14657">
        <v>34.369999999999997</v>
      </c>
      <c r="E14657">
        <v>60</v>
      </c>
      <c r="F14657">
        <f t="shared" si="457"/>
        <v>3.4328039986455623E-2</v>
      </c>
      <c r="G14657">
        <f t="shared" si="458"/>
        <v>1.8188139285353446E-3</v>
      </c>
    </row>
    <row r="14658" spans="3:7" x14ac:dyDescent="0.2">
      <c r="C14658">
        <v>767.32190000216167</v>
      </c>
      <c r="D14658">
        <v>34.363999999999997</v>
      </c>
      <c r="E14658">
        <v>60</v>
      </c>
      <c r="F14658">
        <f t="shared" si="457"/>
        <v>3.429869717163582E-2</v>
      </c>
      <c r="G14658">
        <f t="shared" si="458"/>
        <v>1.81668764492797E-3</v>
      </c>
    </row>
    <row r="14659" spans="3:7" x14ac:dyDescent="0.2">
      <c r="C14659">
        <v>767.37523334026332</v>
      </c>
      <c r="D14659">
        <v>34.366</v>
      </c>
      <c r="E14659">
        <v>60</v>
      </c>
      <c r="F14659">
        <f t="shared" ref="F14659:F14722" si="459">EXP(-13478*(1/(D14659+273.15)-1/(E14659+273.15)))</f>
        <v>3.4308475449216877E-2</v>
      </c>
      <c r="G14659">
        <f t="shared" si="458"/>
        <v>1.829785520885306E-3</v>
      </c>
    </row>
    <row r="14660" spans="3:7" x14ac:dyDescent="0.2">
      <c r="C14660">
        <v>767.42846666971843</v>
      </c>
      <c r="D14660">
        <v>34.366</v>
      </c>
      <c r="E14660">
        <v>60</v>
      </c>
      <c r="F14660">
        <f t="shared" si="459"/>
        <v>3.4308475449216877E-2</v>
      </c>
      <c r="G14660">
        <f t="shared" ref="G14660:G14723" si="460">F14660*(C14660-C14659)</f>
        <v>1.8263543766907436E-3</v>
      </c>
    </row>
    <row r="14661" spans="3:7" x14ac:dyDescent="0.2">
      <c r="C14661">
        <v>767.48181667327879</v>
      </c>
      <c r="D14661">
        <v>34.366</v>
      </c>
      <c r="E14661">
        <v>60</v>
      </c>
      <c r="F14661">
        <f t="shared" si="459"/>
        <v>3.4308475449216877E-2</v>
      </c>
      <c r="G14661">
        <f t="shared" si="460"/>
        <v>1.8303572873660313E-3</v>
      </c>
    </row>
    <row r="14662" spans="3:7" x14ac:dyDescent="0.2">
      <c r="C14662">
        <v>767.53488334019983</v>
      </c>
      <c r="D14662">
        <v>34.365000000000002</v>
      </c>
      <c r="E14662">
        <v>60</v>
      </c>
      <c r="F14662">
        <f t="shared" si="459"/>
        <v>3.4303585977911666E-2</v>
      </c>
      <c r="G14662">
        <f t="shared" si="460"/>
        <v>1.820376971287112E-3</v>
      </c>
    </row>
    <row r="14663" spans="3:7" x14ac:dyDescent="0.2">
      <c r="C14663">
        <v>767.58793333371477</v>
      </c>
      <c r="D14663">
        <v>34.363999999999997</v>
      </c>
      <c r="E14663">
        <v>60</v>
      </c>
      <c r="F14663">
        <f t="shared" si="459"/>
        <v>3.429869717163582E-2</v>
      </c>
      <c r="G14663">
        <f t="shared" si="460"/>
        <v>1.8195456625263919E-3</v>
      </c>
    </row>
    <row r="14664" spans="3:7" x14ac:dyDescent="0.2">
      <c r="C14664">
        <v>767.64091667334242</v>
      </c>
      <c r="D14664">
        <v>34.363</v>
      </c>
      <c r="E14664">
        <v>60</v>
      </c>
      <c r="F14664">
        <f t="shared" si="459"/>
        <v>3.4293809030303823E-2</v>
      </c>
      <c r="G14664">
        <f t="shared" si="460"/>
        <v>1.8170005309781677E-3</v>
      </c>
    </row>
    <row r="14665" spans="3:7" x14ac:dyDescent="0.2">
      <c r="C14665">
        <v>767.69395000139878</v>
      </c>
      <c r="D14665">
        <v>34.363</v>
      </c>
      <c r="E14665">
        <v>60</v>
      </c>
      <c r="F14665">
        <f t="shared" si="459"/>
        <v>3.4293809030303823E-2</v>
      </c>
      <c r="G14665">
        <f t="shared" si="460"/>
        <v>1.8187148246062016E-3</v>
      </c>
    </row>
    <row r="14666" spans="3:7" x14ac:dyDescent="0.2">
      <c r="C14666">
        <v>767.74635000228886</v>
      </c>
      <c r="D14666">
        <v>34.360999999999997</v>
      </c>
      <c r="E14666">
        <v>60</v>
      </c>
      <c r="F14666">
        <f t="shared" si="459"/>
        <v>3.4284034742126546E-2</v>
      </c>
      <c r="G14666">
        <f t="shared" si="460"/>
        <v>1.7964834510032543E-3</v>
      </c>
    </row>
    <row r="14667" spans="3:7" x14ac:dyDescent="0.2">
      <c r="C14667">
        <v>767.79940000375109</v>
      </c>
      <c r="D14667">
        <v>34.359000000000002</v>
      </c>
      <c r="E14667">
        <v>60</v>
      </c>
      <c r="F14667">
        <f t="shared" si="459"/>
        <v>3.4274263112691737E-2</v>
      </c>
      <c r="G14667">
        <f t="shared" si="460"/>
        <v>1.8182497082449751E-3</v>
      </c>
    </row>
    <row r="14668" spans="3:7" x14ac:dyDescent="0.2">
      <c r="C14668">
        <v>767.85246667067213</v>
      </c>
      <c r="D14668">
        <v>34.359000000000002</v>
      </c>
      <c r="E14668">
        <v>60</v>
      </c>
      <c r="F14668">
        <f t="shared" si="459"/>
        <v>3.4274263112691737E-2</v>
      </c>
      <c r="G14668">
        <f t="shared" si="460"/>
        <v>1.8188209045653155E-3</v>
      </c>
    </row>
    <row r="14669" spans="3:7" x14ac:dyDescent="0.2">
      <c r="C14669">
        <v>767.90601666768396</v>
      </c>
      <c r="D14669">
        <v>34.362000000000002</v>
      </c>
      <c r="E14669">
        <v>60</v>
      </c>
      <c r="F14669">
        <f t="shared" si="459"/>
        <v>3.4288921553829566E-2</v>
      </c>
      <c r="G14669">
        <f t="shared" si="460"/>
        <v>1.8361716467463797E-3</v>
      </c>
    </row>
    <row r="14670" spans="3:7" x14ac:dyDescent="0.2">
      <c r="C14670">
        <v>767.95883333683014</v>
      </c>
      <c r="D14670">
        <v>34.360999999999997</v>
      </c>
      <c r="E14670">
        <v>60</v>
      </c>
      <c r="F14670">
        <f t="shared" si="459"/>
        <v>3.4284034742126546E-2</v>
      </c>
      <c r="G14670">
        <f t="shared" si="460"/>
        <v>1.8107685199711067E-3</v>
      </c>
    </row>
    <row r="14671" spans="3:7" x14ac:dyDescent="0.2">
      <c r="C14671">
        <v>768.01188333829248</v>
      </c>
      <c r="D14671">
        <v>34.357999999999997</v>
      </c>
      <c r="E14671">
        <v>60</v>
      </c>
      <c r="F14671">
        <f t="shared" si="459"/>
        <v>3.4269378294787808E-2</v>
      </c>
      <c r="G14671">
        <f t="shared" si="460"/>
        <v>1.817990568651925E-3</v>
      </c>
    </row>
    <row r="14672" spans="3:7" x14ac:dyDescent="0.2">
      <c r="C14672">
        <v>768.06485000451403</v>
      </c>
      <c r="D14672">
        <v>34.36</v>
      </c>
      <c r="E14672">
        <v>60</v>
      </c>
      <c r="F14672">
        <f t="shared" si="459"/>
        <v>3.4279148595109298E-2</v>
      </c>
      <c r="G14672">
        <f t="shared" si="460"/>
        <v>1.8156522219960839E-3</v>
      </c>
    </row>
    <row r="14673" spans="3:7" x14ac:dyDescent="0.2">
      <c r="C14673">
        <v>768.11770000457761</v>
      </c>
      <c r="D14673">
        <v>34.356999999999999</v>
      </c>
      <c r="E14673">
        <v>60</v>
      </c>
      <c r="F14673">
        <f t="shared" si="459"/>
        <v>3.4264494141311462E-2</v>
      </c>
      <c r="G14673">
        <f t="shared" si="460"/>
        <v>1.8108785175470483E-3</v>
      </c>
    </row>
    <row r="14674" spans="3:7" x14ac:dyDescent="0.2">
      <c r="C14674">
        <v>768.17083333333335</v>
      </c>
      <c r="D14674">
        <v>34.356999999999999</v>
      </c>
      <c r="E14674">
        <v>60</v>
      </c>
      <c r="F14674">
        <f t="shared" si="459"/>
        <v>3.4264494141311462E-2</v>
      </c>
      <c r="G14674">
        <f t="shared" si="460"/>
        <v>1.8205866318592411E-3</v>
      </c>
    </row>
    <row r="14675" spans="3:7" x14ac:dyDescent="0.2">
      <c r="C14675">
        <v>768.22385000387828</v>
      </c>
      <c r="D14675">
        <v>34.354999999999997</v>
      </c>
      <c r="E14675">
        <v>60</v>
      </c>
      <c r="F14675">
        <f t="shared" si="459"/>
        <v>3.4254727827298735E-2</v>
      </c>
      <c r="G14675">
        <f t="shared" si="460"/>
        <v>1.8160716198263019E-3</v>
      </c>
    </row>
    <row r="14676" spans="3:7" x14ac:dyDescent="0.2">
      <c r="C14676">
        <v>768.27690000534062</v>
      </c>
      <c r="D14676">
        <v>34.353000000000002</v>
      </c>
      <c r="E14676">
        <v>60</v>
      </c>
      <c r="F14676">
        <f t="shared" si="459"/>
        <v>3.4244964169965142E-2</v>
      </c>
      <c r="G14676">
        <f t="shared" si="460"/>
        <v>1.8166953992943809E-3</v>
      </c>
    </row>
    <row r="14677" spans="3:7" x14ac:dyDescent="0.2">
      <c r="C14677">
        <v>768.33015000025432</v>
      </c>
      <c r="D14677">
        <v>34.354999999999997</v>
      </c>
      <c r="E14677">
        <v>60</v>
      </c>
      <c r="F14677">
        <f t="shared" si="459"/>
        <v>3.4254727827298735E-2</v>
      </c>
      <c r="G14677">
        <f t="shared" si="460"/>
        <v>1.8240640825738042E-3</v>
      </c>
    </row>
    <row r="14678" spans="3:7" x14ac:dyDescent="0.2">
      <c r="C14678">
        <v>768.38326667149863</v>
      </c>
      <c r="D14678">
        <v>34.357999999999997</v>
      </c>
      <c r="E14678">
        <v>60</v>
      </c>
      <c r="F14678">
        <f t="shared" si="459"/>
        <v>3.4269378294787808E-2</v>
      </c>
      <c r="G14678">
        <f t="shared" si="460"/>
        <v>1.8202753006311698E-3</v>
      </c>
    </row>
    <row r="14679" spans="3:7" x14ac:dyDescent="0.2">
      <c r="C14679">
        <v>768.43586666584019</v>
      </c>
      <c r="D14679">
        <v>34.357999999999997</v>
      </c>
      <c r="E14679">
        <v>60</v>
      </c>
      <c r="F14679">
        <f t="shared" si="459"/>
        <v>3.4269378294787808E-2</v>
      </c>
      <c r="G14679">
        <f t="shared" si="460"/>
        <v>1.8025691043947105E-3</v>
      </c>
    </row>
    <row r="14680" spans="3:7" x14ac:dyDescent="0.2">
      <c r="C14680">
        <v>768.48891666730242</v>
      </c>
      <c r="D14680">
        <v>34.357999999999997</v>
      </c>
      <c r="E14680">
        <v>60</v>
      </c>
      <c r="F14680">
        <f t="shared" si="459"/>
        <v>3.4269378294787808E-2</v>
      </c>
      <c r="G14680">
        <f t="shared" si="460"/>
        <v>1.8179905686480291E-3</v>
      </c>
    </row>
    <row r="14681" spans="3:7" x14ac:dyDescent="0.2">
      <c r="C14681">
        <v>768.54208333492284</v>
      </c>
      <c r="D14681">
        <v>34.354999999999997</v>
      </c>
      <c r="E14681">
        <v>60</v>
      </c>
      <c r="F14681">
        <f t="shared" si="459"/>
        <v>3.4254727827298735E-2</v>
      </c>
      <c r="G14681">
        <f t="shared" si="460"/>
        <v>1.821209728821833E-3</v>
      </c>
    </row>
    <row r="14682" spans="3:7" x14ac:dyDescent="0.2">
      <c r="C14682">
        <v>768.59516666730246</v>
      </c>
      <c r="D14682">
        <v>34.356000000000002</v>
      </c>
      <c r="E14682">
        <v>60</v>
      </c>
      <c r="F14682">
        <f t="shared" si="459"/>
        <v>3.4259610652177232E-2</v>
      </c>
      <c r="G14682">
        <f t="shared" si="460"/>
        <v>1.8186142994461919E-3</v>
      </c>
    </row>
    <row r="14683" spans="3:7" x14ac:dyDescent="0.2">
      <c r="C14683">
        <v>768.64823333422339</v>
      </c>
      <c r="D14683">
        <v>34.36</v>
      </c>
      <c r="E14683">
        <v>60</v>
      </c>
      <c r="F14683">
        <f t="shared" si="459"/>
        <v>3.4279148595109298E-2</v>
      </c>
      <c r="G14683">
        <f t="shared" si="460"/>
        <v>1.8190801608296196E-3</v>
      </c>
    </row>
    <row r="14684" spans="3:7" x14ac:dyDescent="0.2">
      <c r="C14684">
        <v>768.70125000476833</v>
      </c>
      <c r="D14684">
        <v>34.354999999999997</v>
      </c>
      <c r="E14684">
        <v>60</v>
      </c>
      <c r="F14684">
        <f t="shared" si="459"/>
        <v>3.4254727827298735E-2</v>
      </c>
      <c r="G14684">
        <f t="shared" si="460"/>
        <v>1.8160716198263019E-3</v>
      </c>
    </row>
    <row r="14685" spans="3:7" x14ac:dyDescent="0.2">
      <c r="C14685">
        <v>768.75448333422344</v>
      </c>
      <c r="D14685">
        <v>34.356999999999999</v>
      </c>
      <c r="E14685">
        <v>60</v>
      </c>
      <c r="F14685">
        <f t="shared" si="459"/>
        <v>3.4264494141311462E-2</v>
      </c>
      <c r="G14685">
        <f t="shared" si="460"/>
        <v>1.824013105237148E-3</v>
      </c>
    </row>
    <row r="14686" spans="3:7" x14ac:dyDescent="0.2">
      <c r="C14686">
        <v>768.8074500004451</v>
      </c>
      <c r="D14686">
        <v>34.356000000000002</v>
      </c>
      <c r="E14686">
        <v>60</v>
      </c>
      <c r="F14686">
        <f t="shared" si="459"/>
        <v>3.4259610652177232E-2</v>
      </c>
      <c r="G14686">
        <f t="shared" si="460"/>
        <v>1.8146173622980402E-3</v>
      </c>
    </row>
    <row r="14687" spans="3:7" x14ac:dyDescent="0.2">
      <c r="C14687">
        <v>768.860583337148</v>
      </c>
      <c r="D14687">
        <v>34.353000000000002</v>
      </c>
      <c r="E14687">
        <v>60</v>
      </c>
      <c r="F14687">
        <f t="shared" si="459"/>
        <v>3.4244964169965142E-2</v>
      </c>
      <c r="G14687">
        <f t="shared" si="460"/>
        <v>1.8195492116214775E-3</v>
      </c>
    </row>
    <row r="14688" spans="3:7" x14ac:dyDescent="0.2">
      <c r="C14688">
        <v>768.91385000546768</v>
      </c>
      <c r="D14688">
        <v>34.359000000000002</v>
      </c>
      <c r="E14688">
        <v>60</v>
      </c>
      <c r="F14688">
        <f t="shared" si="459"/>
        <v>3.4274263112691737E-2</v>
      </c>
      <c r="G14688">
        <f t="shared" si="460"/>
        <v>1.8256758051251737E-3</v>
      </c>
    </row>
    <row r="14689" spans="3:7" x14ac:dyDescent="0.2">
      <c r="C14689">
        <v>768.96648333867392</v>
      </c>
      <c r="D14689">
        <v>34.356000000000002</v>
      </c>
      <c r="E14689">
        <v>60</v>
      </c>
      <c r="F14689">
        <f t="shared" si="459"/>
        <v>3.4259610652177232E-2</v>
      </c>
      <c r="G14689">
        <f t="shared" si="460"/>
        <v>1.8031975029722638E-3</v>
      </c>
    </row>
    <row r="14690" spans="3:7" x14ac:dyDescent="0.2">
      <c r="C14690">
        <v>769.01951666673028</v>
      </c>
      <c r="D14690">
        <v>34.353999999999999</v>
      </c>
      <c r="E14690">
        <v>60</v>
      </c>
      <c r="F14690">
        <f t="shared" si="459"/>
        <v>3.4249845666589694E-2</v>
      </c>
      <c r="G14690">
        <f t="shared" si="460"/>
        <v>1.8163833011158891E-3</v>
      </c>
    </row>
    <row r="14691" spans="3:7" x14ac:dyDescent="0.2">
      <c r="C14691">
        <v>769.07273333867386</v>
      </c>
      <c r="D14691">
        <v>34.353999999999999</v>
      </c>
      <c r="E14691">
        <v>60</v>
      </c>
      <c r="F14691">
        <f t="shared" si="459"/>
        <v>3.4249845666589694E-2</v>
      </c>
      <c r="G14691">
        <f t="shared" si="460"/>
        <v>1.8226628009569298E-3</v>
      </c>
    </row>
    <row r="14692" spans="3:7" x14ac:dyDescent="0.2">
      <c r="C14692">
        <v>769.12591667175298</v>
      </c>
      <c r="D14692">
        <v>34.362000000000002</v>
      </c>
      <c r="E14692">
        <v>60</v>
      </c>
      <c r="F14692">
        <f t="shared" si="459"/>
        <v>3.4288921553829566E-2</v>
      </c>
      <c r="G14692">
        <f t="shared" si="460"/>
        <v>1.8235991359210905E-3</v>
      </c>
    </row>
    <row r="14693" spans="3:7" x14ac:dyDescent="0.2">
      <c r="C14693">
        <v>769.17880000273385</v>
      </c>
      <c r="D14693">
        <v>34.359000000000002</v>
      </c>
      <c r="E14693">
        <v>60</v>
      </c>
      <c r="F14693">
        <f t="shared" si="459"/>
        <v>3.4274263112691737E-2</v>
      </c>
      <c r="G14693">
        <f t="shared" si="460"/>
        <v>1.8125372003141083E-3</v>
      </c>
    </row>
    <row r="14694" spans="3:7" x14ac:dyDescent="0.2">
      <c r="C14694">
        <v>769.23158333301546</v>
      </c>
      <c r="D14694">
        <v>34.357999999999997</v>
      </c>
      <c r="E14694">
        <v>60</v>
      </c>
      <c r="F14694">
        <f t="shared" si="459"/>
        <v>3.4269378294787808E-2</v>
      </c>
      <c r="G14694">
        <f t="shared" si="460"/>
        <v>1.8088519130793389E-3</v>
      </c>
    </row>
    <row r="14695" spans="3:7" x14ac:dyDescent="0.2">
      <c r="C14695">
        <v>769.28475000063577</v>
      </c>
      <c r="D14695">
        <v>34.356999999999999</v>
      </c>
      <c r="E14695">
        <v>60</v>
      </c>
      <c r="F14695">
        <f t="shared" si="459"/>
        <v>3.4264494141311462E-2</v>
      </c>
      <c r="G14695">
        <f t="shared" si="460"/>
        <v>1.8217289711889289E-3</v>
      </c>
    </row>
    <row r="14696" spans="3:7" x14ac:dyDescent="0.2">
      <c r="C14696">
        <v>769.33745000362399</v>
      </c>
      <c r="D14696">
        <v>34.357999999999997</v>
      </c>
      <c r="E14696">
        <v>60</v>
      </c>
      <c r="F14696">
        <f t="shared" si="459"/>
        <v>3.4269378294787808E-2</v>
      </c>
      <c r="G14696">
        <f t="shared" si="460"/>
        <v>1.8059963385396707E-3</v>
      </c>
    </row>
    <row r="14697" spans="3:7" x14ac:dyDescent="0.2">
      <c r="C14697">
        <v>769.39085000356033</v>
      </c>
      <c r="D14697">
        <v>34.356999999999999</v>
      </c>
      <c r="E14697">
        <v>60</v>
      </c>
      <c r="F14697">
        <f t="shared" si="459"/>
        <v>3.4264494141311462E-2</v>
      </c>
      <c r="G14697">
        <f t="shared" si="460"/>
        <v>1.8297239849649571E-3</v>
      </c>
    </row>
    <row r="14698" spans="3:7" x14ac:dyDescent="0.2">
      <c r="C14698">
        <v>769.44401667118075</v>
      </c>
      <c r="D14698">
        <v>34.36</v>
      </c>
      <c r="E14698">
        <v>60</v>
      </c>
      <c r="F14698">
        <f t="shared" si="459"/>
        <v>3.4279148595109298E-2</v>
      </c>
      <c r="G14698">
        <f t="shared" si="460"/>
        <v>1.8225080996670526E-3</v>
      </c>
    </row>
    <row r="14699" spans="3:7" x14ac:dyDescent="0.2">
      <c r="C14699">
        <v>769.49683334032693</v>
      </c>
      <c r="D14699">
        <v>34.353000000000002</v>
      </c>
      <c r="E14699">
        <v>60</v>
      </c>
      <c r="F14699">
        <f t="shared" si="459"/>
        <v>3.4244964169965142E-2</v>
      </c>
      <c r="G14699">
        <f t="shared" si="460"/>
        <v>1.8087049424879058E-3</v>
      </c>
    </row>
    <row r="14700" spans="3:7" x14ac:dyDescent="0.2">
      <c r="C14700">
        <v>769.54989999930069</v>
      </c>
      <c r="D14700">
        <v>34.357999999999997</v>
      </c>
      <c r="E14700">
        <v>60</v>
      </c>
      <c r="F14700">
        <f t="shared" si="459"/>
        <v>3.4269378294787808E-2</v>
      </c>
      <c r="G14700">
        <f t="shared" si="460"/>
        <v>1.8185614112123482E-3</v>
      </c>
    </row>
    <row r="14701" spans="3:7" x14ac:dyDescent="0.2">
      <c r="C14701">
        <v>769.60286667346952</v>
      </c>
      <c r="D14701">
        <v>34.359000000000002</v>
      </c>
      <c r="E14701">
        <v>60</v>
      </c>
      <c r="F14701">
        <f t="shared" si="459"/>
        <v>3.4274263112691737E-2</v>
      </c>
      <c r="G14701">
        <f t="shared" si="460"/>
        <v>1.8153937266666522E-3</v>
      </c>
    </row>
    <row r="14702" spans="3:7" x14ac:dyDescent="0.2">
      <c r="C14702">
        <v>769.65585000514989</v>
      </c>
      <c r="D14702">
        <v>34.36</v>
      </c>
      <c r="E14702">
        <v>60</v>
      </c>
      <c r="F14702">
        <f t="shared" si="459"/>
        <v>3.4279148595109298E-2</v>
      </c>
      <c r="G14702">
        <f t="shared" si="460"/>
        <v>1.8162234997352302E-3</v>
      </c>
    </row>
    <row r="14703" spans="3:7" x14ac:dyDescent="0.2">
      <c r="C14703">
        <v>769.70888333320613</v>
      </c>
      <c r="D14703">
        <v>34.36</v>
      </c>
      <c r="E14703">
        <v>60</v>
      </c>
      <c r="F14703">
        <f t="shared" si="459"/>
        <v>3.4279148595109298E-2</v>
      </c>
      <c r="G14703">
        <f t="shared" si="460"/>
        <v>1.8179373329331842E-3</v>
      </c>
    </row>
    <row r="14704" spans="3:7" x14ac:dyDescent="0.2">
      <c r="C14704">
        <v>769.76193333466847</v>
      </c>
      <c r="D14704">
        <v>34.362000000000002</v>
      </c>
      <c r="E14704">
        <v>60</v>
      </c>
      <c r="F14704">
        <f t="shared" si="459"/>
        <v>3.4288921553829566E-2</v>
      </c>
      <c r="G14704">
        <f t="shared" si="460"/>
        <v>1.819027338572669E-3</v>
      </c>
    </row>
    <row r="14705" spans="3:7" x14ac:dyDescent="0.2">
      <c r="C14705">
        <v>769.81488333543143</v>
      </c>
      <c r="D14705">
        <v>34.351999999999997</v>
      </c>
      <c r="E14705">
        <v>60</v>
      </c>
      <c r="F14705">
        <f t="shared" si="459"/>
        <v>3.4240083337338259E-2</v>
      </c>
      <c r="G14705">
        <f t="shared" si="460"/>
        <v>1.8130124388359497E-3</v>
      </c>
    </row>
    <row r="14706" spans="3:7" x14ac:dyDescent="0.2">
      <c r="C14706">
        <v>769.86780000527699</v>
      </c>
      <c r="D14706">
        <v>34.356999999999999</v>
      </c>
      <c r="E14706">
        <v>60</v>
      </c>
      <c r="F14706">
        <f t="shared" si="459"/>
        <v>3.4264494141311462E-2</v>
      </c>
      <c r="G14706">
        <f t="shared" si="460"/>
        <v>1.8131629239008459E-3</v>
      </c>
    </row>
    <row r="14707" spans="3:7" x14ac:dyDescent="0.2">
      <c r="C14707">
        <v>769.92060000101731</v>
      </c>
      <c r="D14707">
        <v>34.359000000000002</v>
      </c>
      <c r="E14707">
        <v>60</v>
      </c>
      <c r="F14707">
        <f t="shared" si="459"/>
        <v>3.4274263112691737E-2</v>
      </c>
      <c r="G14707">
        <f t="shared" si="460"/>
        <v>1.8096809463525713E-3</v>
      </c>
    </row>
    <row r="14708" spans="3:7" x14ac:dyDescent="0.2">
      <c r="C14708">
        <v>769.97310000260666</v>
      </c>
      <c r="D14708">
        <v>34.360999999999997</v>
      </c>
      <c r="E14708">
        <v>60</v>
      </c>
      <c r="F14708">
        <f t="shared" si="459"/>
        <v>3.4284034742126546E-2</v>
      </c>
      <c r="G14708">
        <f t="shared" si="460"/>
        <v>1.7999118784510115E-3</v>
      </c>
    </row>
    <row r="14709" spans="3:7" x14ac:dyDescent="0.2">
      <c r="C14709">
        <v>770.0257000048955</v>
      </c>
      <c r="D14709">
        <v>34.362000000000002</v>
      </c>
      <c r="E14709">
        <v>60</v>
      </c>
      <c r="F14709">
        <f t="shared" si="459"/>
        <v>3.4288921553829566E-2</v>
      </c>
      <c r="G14709">
        <f t="shared" si="460"/>
        <v>1.803597352213328E-3</v>
      </c>
    </row>
    <row r="14710" spans="3:7" x14ac:dyDescent="0.2">
      <c r="C14710">
        <v>770.07873333295186</v>
      </c>
      <c r="D14710">
        <v>34.362000000000002</v>
      </c>
      <c r="E14710">
        <v>60</v>
      </c>
      <c r="F14710">
        <f t="shared" si="459"/>
        <v>3.4288921553829566E-2</v>
      </c>
      <c r="G14710">
        <f t="shared" si="460"/>
        <v>1.8184556254629745E-3</v>
      </c>
    </row>
    <row r="14711" spans="3:7" x14ac:dyDescent="0.2">
      <c r="C14711">
        <v>770.13188333511357</v>
      </c>
      <c r="D14711">
        <v>34.362000000000002</v>
      </c>
      <c r="E14711">
        <v>60</v>
      </c>
      <c r="F14711">
        <f t="shared" si="459"/>
        <v>3.4288921553829566E-2</v>
      </c>
      <c r="G14711">
        <f t="shared" si="460"/>
        <v>1.8224562547089118E-3</v>
      </c>
    </row>
    <row r="14712" spans="3:7" x14ac:dyDescent="0.2">
      <c r="C14712">
        <v>770.1848833401998</v>
      </c>
      <c r="D14712">
        <v>34.357999999999997</v>
      </c>
      <c r="E14712">
        <v>60</v>
      </c>
      <c r="F14712">
        <f t="shared" si="459"/>
        <v>3.4269378294787808E-2</v>
      </c>
      <c r="G14712">
        <f t="shared" si="460"/>
        <v>1.8162772239257866E-3</v>
      </c>
    </row>
    <row r="14713" spans="3:7" x14ac:dyDescent="0.2">
      <c r="C14713">
        <v>770.23783333301549</v>
      </c>
      <c r="D14713">
        <v>34.351999999999997</v>
      </c>
      <c r="E14713">
        <v>60</v>
      </c>
      <c r="F14713">
        <f t="shared" si="459"/>
        <v>3.4240083337338259E-2</v>
      </c>
      <c r="G14713">
        <f t="shared" si="460"/>
        <v>1.8130121667204754E-3</v>
      </c>
    </row>
    <row r="14714" spans="3:7" x14ac:dyDescent="0.2">
      <c r="C14714">
        <v>770.29091667334239</v>
      </c>
      <c r="D14714">
        <v>34.359000000000002</v>
      </c>
      <c r="E14714">
        <v>60</v>
      </c>
      <c r="F14714">
        <f t="shared" si="459"/>
        <v>3.4274263112691737E-2</v>
      </c>
      <c r="G14714">
        <f t="shared" si="460"/>
        <v>1.8193923732649734E-3</v>
      </c>
    </row>
    <row r="14715" spans="3:7" x14ac:dyDescent="0.2">
      <c r="C14715">
        <v>770.34381666978197</v>
      </c>
      <c r="D14715">
        <v>34.36</v>
      </c>
      <c r="E14715">
        <v>60</v>
      </c>
      <c r="F14715">
        <f t="shared" si="459"/>
        <v>3.4279148595109298E-2</v>
      </c>
      <c r="G14715">
        <f t="shared" si="460"/>
        <v>1.8133668386330468E-3</v>
      </c>
    </row>
    <row r="14716" spans="3:7" x14ac:dyDescent="0.2">
      <c r="C14716">
        <v>770.39696667194369</v>
      </c>
      <c r="D14716">
        <v>34.360999999999997</v>
      </c>
      <c r="E14716">
        <v>60</v>
      </c>
      <c r="F14716">
        <f t="shared" si="459"/>
        <v>3.4284034742126546E-2</v>
      </c>
      <c r="G14716">
        <f t="shared" si="460"/>
        <v>1.8221965206563326E-3</v>
      </c>
    </row>
    <row r="14717" spans="3:7" x14ac:dyDescent="0.2">
      <c r="C14717">
        <v>770.44985000292456</v>
      </c>
      <c r="D14717">
        <v>34.360999999999997</v>
      </c>
      <c r="E14717">
        <v>60</v>
      </c>
      <c r="F14717">
        <f t="shared" si="459"/>
        <v>3.4284034742126546E-2</v>
      </c>
      <c r="G14717">
        <f t="shared" si="460"/>
        <v>1.8130539566277317E-3</v>
      </c>
    </row>
    <row r="14718" spans="3:7" x14ac:dyDescent="0.2">
      <c r="C14718">
        <v>770.5029666662216</v>
      </c>
      <c r="D14718">
        <v>34.363999999999997</v>
      </c>
      <c r="E14718">
        <v>60</v>
      </c>
      <c r="F14718">
        <f t="shared" si="459"/>
        <v>3.429869717163582E-2</v>
      </c>
      <c r="G14718">
        <f t="shared" si="460"/>
        <v>1.8218323491926633E-3</v>
      </c>
    </row>
    <row r="14719" spans="3:7" x14ac:dyDescent="0.2">
      <c r="C14719">
        <v>770.55626667340596</v>
      </c>
      <c r="D14719">
        <v>34.362000000000002</v>
      </c>
      <c r="E14719">
        <v>60</v>
      </c>
      <c r="F14719">
        <f t="shared" si="459"/>
        <v>3.4288921553829566E-2</v>
      </c>
      <c r="G14719">
        <f t="shared" si="460"/>
        <v>1.8275997651631298E-3</v>
      </c>
    </row>
    <row r="14720" spans="3:7" x14ac:dyDescent="0.2">
      <c r="C14720">
        <v>770.60911667346954</v>
      </c>
      <c r="D14720">
        <v>34.360999999999997</v>
      </c>
      <c r="E14720">
        <v>60</v>
      </c>
      <c r="F14720">
        <f t="shared" si="459"/>
        <v>3.4284034742126546E-2</v>
      </c>
      <c r="G14720">
        <f t="shared" si="460"/>
        <v>1.811911238301368E-3</v>
      </c>
    </row>
    <row r="14721" spans="3:7" x14ac:dyDescent="0.2">
      <c r="C14721">
        <v>770.66233333746595</v>
      </c>
      <c r="D14721">
        <v>34.360999999999997</v>
      </c>
      <c r="E14721">
        <v>60</v>
      </c>
      <c r="F14721">
        <f t="shared" si="459"/>
        <v>3.4284034742126546E-2</v>
      </c>
      <c r="G14721">
        <f t="shared" si="460"/>
        <v>1.8244819573129576E-3</v>
      </c>
    </row>
    <row r="14722" spans="3:7" x14ac:dyDescent="0.2">
      <c r="C14722">
        <v>770.7153000036875</v>
      </c>
      <c r="D14722">
        <v>34.360999999999997</v>
      </c>
      <c r="E14722">
        <v>60</v>
      </c>
      <c r="F14722">
        <f t="shared" si="459"/>
        <v>3.4284034742126546E-2</v>
      </c>
      <c r="G14722">
        <f t="shared" si="460"/>
        <v>1.8159110249142559E-3</v>
      </c>
    </row>
    <row r="14723" spans="3:7" x14ac:dyDescent="0.2">
      <c r="C14723">
        <v>770.76783333619437</v>
      </c>
      <c r="D14723">
        <v>34.357999999999997</v>
      </c>
      <c r="E14723">
        <v>60</v>
      </c>
      <c r="F14723">
        <f t="shared" ref="F14723:F14786" si="461">EXP(-13478*(1/(D14723+273.15)-1/(E14723+273.15)))</f>
        <v>3.4269378294787808E-2</v>
      </c>
      <c r="G14723">
        <f t="shared" si="460"/>
        <v>1.8002846447637553E-3</v>
      </c>
    </row>
    <row r="14724" spans="3:7" x14ac:dyDescent="0.2">
      <c r="C14724">
        <v>770.82088333765671</v>
      </c>
      <c r="D14724">
        <v>34.357999999999997</v>
      </c>
      <c r="E14724">
        <v>60</v>
      </c>
      <c r="F14724">
        <f t="shared" si="461"/>
        <v>3.4269378294787808E-2</v>
      </c>
      <c r="G14724">
        <f t="shared" ref="G14724:G14787" si="462">F14724*(C14724-C14723)</f>
        <v>1.817990568651925E-3</v>
      </c>
    </row>
    <row r="14725" spans="3:7" x14ac:dyDescent="0.2">
      <c r="C14725">
        <v>770.87375000317888</v>
      </c>
      <c r="D14725">
        <v>34.362000000000002</v>
      </c>
      <c r="E14725">
        <v>60</v>
      </c>
      <c r="F14725">
        <f t="shared" si="461"/>
        <v>3.4288921553829566E-2</v>
      </c>
      <c r="G14725">
        <f t="shared" si="462"/>
        <v>1.8127409469023744E-3</v>
      </c>
    </row>
    <row r="14726" spans="3:7" x14ac:dyDescent="0.2">
      <c r="C14726">
        <v>770.92678333918252</v>
      </c>
      <c r="D14726">
        <v>34.362000000000002</v>
      </c>
      <c r="E14726">
        <v>60</v>
      </c>
      <c r="F14726">
        <f t="shared" si="461"/>
        <v>3.4288921553829566E-2</v>
      </c>
      <c r="G14726">
        <f t="shared" si="462"/>
        <v>1.8184558979665799E-3</v>
      </c>
    </row>
    <row r="14727" spans="3:7" x14ac:dyDescent="0.2">
      <c r="C14727">
        <v>770.9800833384196</v>
      </c>
      <c r="D14727">
        <v>34.371000000000002</v>
      </c>
      <c r="E14727">
        <v>60</v>
      </c>
      <c r="F14727">
        <f t="shared" si="461"/>
        <v>3.4332932784199952E-2</v>
      </c>
      <c r="G14727">
        <f t="shared" si="462"/>
        <v>1.8299452912046892E-3</v>
      </c>
    </row>
    <row r="14728" spans="3:7" x14ac:dyDescent="0.2">
      <c r="C14728">
        <v>771.03313333988194</v>
      </c>
      <c r="D14728">
        <v>34.377000000000002</v>
      </c>
      <c r="E14728">
        <v>60</v>
      </c>
      <c r="F14728">
        <f t="shared" si="461"/>
        <v>3.4362303550146647E-2</v>
      </c>
      <c r="G14728">
        <f t="shared" si="462"/>
        <v>1.8229202535845995E-3</v>
      </c>
    </row>
    <row r="14729" spans="3:7" x14ac:dyDescent="0.2">
      <c r="C14729">
        <v>771.0861500024796</v>
      </c>
      <c r="D14729">
        <v>34.363999999999997</v>
      </c>
      <c r="E14729">
        <v>60</v>
      </c>
      <c r="F14729">
        <f t="shared" si="461"/>
        <v>3.429869717163582E-2</v>
      </c>
      <c r="G14729">
        <f t="shared" si="462"/>
        <v>1.8184024554878031E-3</v>
      </c>
    </row>
    <row r="14730" spans="3:7" x14ac:dyDescent="0.2">
      <c r="C14730">
        <v>771.1389166673024</v>
      </c>
      <c r="D14730">
        <v>34.357999999999997</v>
      </c>
      <c r="E14730">
        <v>60</v>
      </c>
      <c r="F14730">
        <f t="shared" si="461"/>
        <v>3.4269378294787808E-2</v>
      </c>
      <c r="G14730">
        <f t="shared" si="462"/>
        <v>1.80828079816673E-3</v>
      </c>
    </row>
    <row r="14731" spans="3:7" x14ac:dyDescent="0.2">
      <c r="C14731">
        <v>771.19181667168937</v>
      </c>
      <c r="D14731">
        <v>34.36</v>
      </c>
      <c r="E14731">
        <v>60</v>
      </c>
      <c r="F14731">
        <f t="shared" si="461"/>
        <v>3.4279148595109298E-2</v>
      </c>
      <c r="G14731">
        <f t="shared" si="462"/>
        <v>1.8133671110628807E-3</v>
      </c>
    </row>
    <row r="14732" spans="3:7" x14ac:dyDescent="0.2">
      <c r="C14732">
        <v>771.24488333861029</v>
      </c>
      <c r="D14732">
        <v>34.360999999999997</v>
      </c>
      <c r="E14732">
        <v>60</v>
      </c>
      <c r="F14732">
        <f t="shared" si="461"/>
        <v>3.4284034742126546E-2</v>
      </c>
      <c r="G14732">
        <f t="shared" si="462"/>
        <v>1.8193394523659107E-3</v>
      </c>
    </row>
    <row r="14733" spans="3:7" x14ac:dyDescent="0.2">
      <c r="C14733">
        <v>771.29780000050857</v>
      </c>
      <c r="D14733">
        <v>34.357999999999997</v>
      </c>
      <c r="E14733">
        <v>60</v>
      </c>
      <c r="F14733">
        <f t="shared" si="461"/>
        <v>3.4269378294787808E-2</v>
      </c>
      <c r="G14733">
        <f t="shared" si="462"/>
        <v>1.8134211046895391E-3</v>
      </c>
    </row>
    <row r="14734" spans="3:7" x14ac:dyDescent="0.2">
      <c r="C14734">
        <v>771.35073333581283</v>
      </c>
      <c r="D14734">
        <v>34.363999999999997</v>
      </c>
      <c r="E14734">
        <v>60</v>
      </c>
      <c r="F14734">
        <f t="shared" si="461"/>
        <v>3.429869717163582E-2</v>
      </c>
      <c r="G14734">
        <f t="shared" si="462"/>
        <v>1.8155444378854817E-3</v>
      </c>
    </row>
    <row r="14735" spans="3:7" x14ac:dyDescent="0.2">
      <c r="C14735">
        <v>771.40384999910987</v>
      </c>
      <c r="D14735">
        <v>34.374000000000002</v>
      </c>
      <c r="E14735">
        <v>60</v>
      </c>
      <c r="F14735">
        <f t="shared" si="461"/>
        <v>3.4347615171053732E-2</v>
      </c>
      <c r="G14735">
        <f t="shared" si="462"/>
        <v>1.8244307100969089E-3</v>
      </c>
    </row>
    <row r="14736" spans="3:7" x14ac:dyDescent="0.2">
      <c r="C14736">
        <v>771.45693333943689</v>
      </c>
      <c r="D14736">
        <v>34.386000000000003</v>
      </c>
      <c r="E14736">
        <v>60</v>
      </c>
      <c r="F14736">
        <f t="shared" si="461"/>
        <v>3.4406404664123126E-2</v>
      </c>
      <c r="G14736">
        <f t="shared" si="462"/>
        <v>1.8264068882148429E-3</v>
      </c>
    </row>
    <row r="14737" spans="3:7" x14ac:dyDescent="0.2">
      <c r="C14737">
        <v>771.51003333727522</v>
      </c>
      <c r="D14737">
        <v>34.372</v>
      </c>
      <c r="E14737">
        <v>60</v>
      </c>
      <c r="F14737">
        <f t="shared" si="461"/>
        <v>3.4337826247490544E-2</v>
      </c>
      <c r="G14737">
        <f t="shared" si="462"/>
        <v>1.8233384995147209E-3</v>
      </c>
    </row>
    <row r="14738" spans="3:7" x14ac:dyDescent="0.2">
      <c r="C14738">
        <v>771.56338333288829</v>
      </c>
      <c r="D14738">
        <v>34.375</v>
      </c>
      <c r="E14738">
        <v>60</v>
      </c>
      <c r="F14738">
        <f t="shared" si="461"/>
        <v>3.4352510631498731E-2</v>
      </c>
      <c r="G14738">
        <f t="shared" si="462"/>
        <v>1.8327062914885836E-3</v>
      </c>
    </row>
    <row r="14739" spans="3:7" x14ac:dyDescent="0.2">
      <c r="C14739">
        <v>771.61638333797453</v>
      </c>
      <c r="D14739">
        <v>34.377000000000002</v>
      </c>
      <c r="E14739">
        <v>60</v>
      </c>
      <c r="F14739">
        <f t="shared" si="461"/>
        <v>3.4362303550146647E-2</v>
      </c>
      <c r="G14739">
        <f t="shared" si="462"/>
        <v>1.8212022629324443E-3</v>
      </c>
    </row>
    <row r="14740" spans="3:7" x14ac:dyDescent="0.2">
      <c r="C14740">
        <v>771.66943333943686</v>
      </c>
      <c r="D14740">
        <v>34.365000000000002</v>
      </c>
      <c r="E14740">
        <v>60</v>
      </c>
      <c r="F14740">
        <f t="shared" si="461"/>
        <v>3.4303585977911666E-2</v>
      </c>
      <c r="G14740">
        <f t="shared" si="462"/>
        <v>1.8198052862916688E-3</v>
      </c>
    </row>
    <row r="14741" spans="3:7" x14ac:dyDescent="0.2">
      <c r="C14741">
        <v>771.72263333797457</v>
      </c>
      <c r="D14741">
        <v>34.368000000000002</v>
      </c>
      <c r="E14741">
        <v>60</v>
      </c>
      <c r="F14741">
        <f t="shared" si="461"/>
        <v>3.4318256387260715E-2</v>
      </c>
      <c r="G14741">
        <f t="shared" si="462"/>
        <v>1.8257311896189227E-3</v>
      </c>
    </row>
    <row r="14742" spans="3:7" x14ac:dyDescent="0.2">
      <c r="C14742">
        <v>771.77585000197098</v>
      </c>
      <c r="D14742">
        <v>34.368000000000002</v>
      </c>
      <c r="E14742">
        <v>60</v>
      </c>
      <c r="F14742">
        <f t="shared" si="461"/>
        <v>3.4318256387260715E-2</v>
      </c>
      <c r="G14742">
        <f t="shared" si="462"/>
        <v>1.8263031191034669E-3</v>
      </c>
    </row>
    <row r="14743" spans="3:7" x14ac:dyDescent="0.2">
      <c r="C14743">
        <v>771.82876667181654</v>
      </c>
      <c r="D14743">
        <v>34.357999999999997</v>
      </c>
      <c r="E14743">
        <v>60</v>
      </c>
      <c r="F14743">
        <f t="shared" si="461"/>
        <v>3.4269378294787808E-2</v>
      </c>
      <c r="G14743">
        <f t="shared" si="462"/>
        <v>1.8134213770378286E-3</v>
      </c>
    </row>
    <row r="14744" spans="3:7" x14ac:dyDescent="0.2">
      <c r="C14744">
        <v>771.88185000419617</v>
      </c>
      <c r="D14744">
        <v>34.369999999999997</v>
      </c>
      <c r="E14744">
        <v>60</v>
      </c>
      <c r="F14744">
        <f t="shared" si="461"/>
        <v>3.4328039986455623E-2</v>
      </c>
      <c r="G14744">
        <f t="shared" si="462"/>
        <v>1.8222467565422085E-3</v>
      </c>
    </row>
    <row r="14745" spans="3:7" x14ac:dyDescent="0.2">
      <c r="C14745">
        <v>771.93485000133512</v>
      </c>
      <c r="D14745">
        <v>34.366</v>
      </c>
      <c r="E14745">
        <v>60</v>
      </c>
      <c r="F14745">
        <f t="shared" si="461"/>
        <v>3.4308475449216877E-2</v>
      </c>
      <c r="G14745">
        <f t="shared" si="462"/>
        <v>1.8183491006503788E-3</v>
      </c>
    </row>
    <row r="14746" spans="3:7" x14ac:dyDescent="0.2">
      <c r="C14746">
        <v>771.98788333733876</v>
      </c>
      <c r="D14746">
        <v>34.363</v>
      </c>
      <c r="E14746">
        <v>60</v>
      </c>
      <c r="F14746">
        <f t="shared" si="461"/>
        <v>3.4293809030303823E-2</v>
      </c>
      <c r="G14746">
        <f t="shared" si="462"/>
        <v>1.818715097148649E-3</v>
      </c>
    </row>
    <row r="14747" spans="3:7" x14ac:dyDescent="0.2">
      <c r="C14747">
        <v>772.04086666901901</v>
      </c>
      <c r="D14747">
        <v>34.347000000000001</v>
      </c>
      <c r="E14747">
        <v>60</v>
      </c>
      <c r="F14747">
        <f t="shared" si="461"/>
        <v>3.4215689131169319E-2</v>
      </c>
      <c r="G14747">
        <f t="shared" si="462"/>
        <v>1.8128612059051504E-3</v>
      </c>
    </row>
    <row r="14748" spans="3:7" x14ac:dyDescent="0.2">
      <c r="C14748">
        <v>772.0937166690826</v>
      </c>
      <c r="D14748">
        <v>34.347000000000001</v>
      </c>
      <c r="E14748">
        <v>60</v>
      </c>
      <c r="F14748">
        <f t="shared" si="461"/>
        <v>3.4215689131169319E-2</v>
      </c>
      <c r="G14748">
        <f t="shared" si="462"/>
        <v>1.8082991727579327E-3</v>
      </c>
    </row>
    <row r="14749" spans="3:7" x14ac:dyDescent="0.2">
      <c r="C14749">
        <v>772.14660000006359</v>
      </c>
      <c r="D14749">
        <v>34.360999999999997</v>
      </c>
      <c r="E14749">
        <v>60</v>
      </c>
      <c r="F14749">
        <f t="shared" si="461"/>
        <v>3.4284034742126546E-2</v>
      </c>
      <c r="G14749">
        <f t="shared" si="462"/>
        <v>1.8130539566316294E-3</v>
      </c>
    </row>
    <row r="14750" spans="3:7" x14ac:dyDescent="0.2">
      <c r="C14750">
        <v>772.19975000222519</v>
      </c>
      <c r="D14750">
        <v>34.368000000000002</v>
      </c>
      <c r="E14750">
        <v>60</v>
      </c>
      <c r="F14750">
        <f t="shared" si="461"/>
        <v>3.4318256387260715E-2</v>
      </c>
      <c r="G14750">
        <f t="shared" si="462"/>
        <v>1.8240154011652896E-3</v>
      </c>
    </row>
    <row r="14751" spans="3:7" x14ac:dyDescent="0.2">
      <c r="C14751">
        <v>772.25278333822882</v>
      </c>
      <c r="D14751">
        <v>34.363</v>
      </c>
      <c r="E14751">
        <v>60</v>
      </c>
      <c r="F14751">
        <f t="shared" si="461"/>
        <v>3.4293809030303823E-2</v>
      </c>
      <c r="G14751">
        <f t="shared" si="462"/>
        <v>1.818715097148649E-3</v>
      </c>
    </row>
    <row r="14752" spans="3:7" x14ac:dyDescent="0.2">
      <c r="C14752">
        <v>772.30555000305174</v>
      </c>
      <c r="D14752">
        <v>34.369999999999997</v>
      </c>
      <c r="E14752">
        <v>60</v>
      </c>
      <c r="F14752">
        <f t="shared" si="461"/>
        <v>3.4328039986455623E-2</v>
      </c>
      <c r="G14752">
        <f t="shared" si="462"/>
        <v>1.8113761799928066E-3</v>
      </c>
    </row>
    <row r="14753" spans="3:7" x14ac:dyDescent="0.2">
      <c r="C14753">
        <v>772.35875000158944</v>
      </c>
      <c r="D14753">
        <v>34.365000000000002</v>
      </c>
      <c r="E14753">
        <v>60</v>
      </c>
      <c r="F14753">
        <f t="shared" si="461"/>
        <v>3.4303585977911666E-2</v>
      </c>
      <c r="G14753">
        <f t="shared" si="462"/>
        <v>1.8249507238630057E-3</v>
      </c>
    </row>
    <row r="14754" spans="3:7" x14ac:dyDescent="0.2">
      <c r="C14754">
        <v>772.41178333759308</v>
      </c>
      <c r="D14754">
        <v>34.359000000000002</v>
      </c>
      <c r="E14754">
        <v>60</v>
      </c>
      <c r="F14754">
        <f t="shared" si="461"/>
        <v>3.4274263112691737E-2</v>
      </c>
      <c r="G14754">
        <f t="shared" si="462"/>
        <v>1.8176785119324277E-3</v>
      </c>
    </row>
    <row r="14755" spans="3:7" x14ac:dyDescent="0.2">
      <c r="C14755">
        <v>772.46485000451401</v>
      </c>
      <c r="D14755">
        <v>34.363999999999997</v>
      </c>
      <c r="E14755">
        <v>60</v>
      </c>
      <c r="F14755">
        <f t="shared" si="461"/>
        <v>3.429869717163582E-2</v>
      </c>
      <c r="G14755">
        <f t="shared" si="462"/>
        <v>1.820117538628931E-3</v>
      </c>
    </row>
    <row r="14756" spans="3:7" x14ac:dyDescent="0.2">
      <c r="C14756">
        <v>772.51806666851041</v>
      </c>
      <c r="D14756">
        <v>34.372</v>
      </c>
      <c r="E14756">
        <v>60</v>
      </c>
      <c r="F14756">
        <f t="shared" si="461"/>
        <v>3.4337826247490544E-2</v>
      </c>
      <c r="G14756">
        <f t="shared" si="462"/>
        <v>1.8273445617797745E-3</v>
      </c>
    </row>
    <row r="14757" spans="3:7" x14ac:dyDescent="0.2">
      <c r="C14757">
        <v>772.57128333250682</v>
      </c>
      <c r="D14757">
        <v>34.36</v>
      </c>
      <c r="E14757">
        <v>60</v>
      </c>
      <c r="F14757">
        <f t="shared" si="461"/>
        <v>3.4279148595109298E-2</v>
      </c>
      <c r="G14757">
        <f t="shared" si="462"/>
        <v>1.8242219328689037E-3</v>
      </c>
    </row>
    <row r="14758" spans="3:7" x14ac:dyDescent="0.2">
      <c r="C14758">
        <v>772.62425000667577</v>
      </c>
      <c r="D14758">
        <v>34.363999999999997</v>
      </c>
      <c r="E14758">
        <v>60</v>
      </c>
      <c r="F14758">
        <f t="shared" si="461"/>
        <v>3.429869717163582E-2</v>
      </c>
      <c r="G14758">
        <f t="shared" si="462"/>
        <v>1.8166879175092647E-3</v>
      </c>
    </row>
    <row r="14759" spans="3:7" x14ac:dyDescent="0.2">
      <c r="C14759">
        <v>772.6773500045141</v>
      </c>
      <c r="D14759">
        <v>34.372</v>
      </c>
      <c r="E14759">
        <v>60</v>
      </c>
      <c r="F14759">
        <f t="shared" si="461"/>
        <v>3.4337826247490544E-2</v>
      </c>
      <c r="G14759">
        <f t="shared" si="462"/>
        <v>1.8233384995147209E-3</v>
      </c>
    </row>
    <row r="14760" spans="3:7" x14ac:dyDescent="0.2">
      <c r="C14760">
        <v>772.72993333339696</v>
      </c>
      <c r="D14760">
        <v>34.378999999999998</v>
      </c>
      <c r="E14760">
        <v>60</v>
      </c>
      <c r="F14760">
        <f t="shared" si="461"/>
        <v>3.4372099133045654E-2</v>
      </c>
      <c r="G14760">
        <f t="shared" si="462"/>
        <v>1.8073993931072331E-3</v>
      </c>
    </row>
    <row r="14761" spans="3:7" x14ac:dyDescent="0.2">
      <c r="C14761">
        <v>772.78285000324252</v>
      </c>
      <c r="D14761">
        <v>34.377000000000002</v>
      </c>
      <c r="E14761">
        <v>60</v>
      </c>
      <c r="F14761">
        <f t="shared" si="461"/>
        <v>3.4362303550146647E-2</v>
      </c>
      <c r="G14761">
        <f t="shared" si="462"/>
        <v>1.8183386720959666E-3</v>
      </c>
    </row>
    <row r="14762" spans="3:7" x14ac:dyDescent="0.2">
      <c r="C14762">
        <v>772.83561666806543</v>
      </c>
      <c r="D14762">
        <v>34.369999999999997</v>
      </c>
      <c r="E14762">
        <v>60</v>
      </c>
      <c r="F14762">
        <f t="shared" si="461"/>
        <v>3.4328039986455623E-2</v>
      </c>
      <c r="G14762">
        <f t="shared" si="462"/>
        <v>1.8113761799928066E-3</v>
      </c>
    </row>
    <row r="14763" spans="3:7" x14ac:dyDescent="0.2">
      <c r="C14763">
        <v>772.88861667315166</v>
      </c>
      <c r="D14763">
        <v>34.36</v>
      </c>
      <c r="E14763">
        <v>60</v>
      </c>
      <c r="F14763">
        <f t="shared" si="461"/>
        <v>3.4279148595109298E-2</v>
      </c>
      <c r="G14763">
        <f t="shared" si="462"/>
        <v>1.8167950498925193E-3</v>
      </c>
    </row>
    <row r="14764" spans="3:7" x14ac:dyDescent="0.2">
      <c r="C14764">
        <v>772.94168334007259</v>
      </c>
      <c r="D14764">
        <v>34.363999999999997</v>
      </c>
      <c r="E14764">
        <v>60</v>
      </c>
      <c r="F14764">
        <f t="shared" si="461"/>
        <v>3.429869717163582E-2</v>
      </c>
      <c r="G14764">
        <f t="shared" si="462"/>
        <v>1.820117538628931E-3</v>
      </c>
    </row>
    <row r="14765" spans="3:7" x14ac:dyDescent="0.2">
      <c r="C14765">
        <v>772.99480000336962</v>
      </c>
      <c r="D14765">
        <v>34.369</v>
      </c>
      <c r="E14765">
        <v>60</v>
      </c>
      <c r="F14765">
        <f t="shared" si="461"/>
        <v>3.4323147854171406E-2</v>
      </c>
      <c r="G14765">
        <f t="shared" si="462"/>
        <v>1.8231310878642887E-3</v>
      </c>
    </row>
    <row r="14766" spans="3:7" x14ac:dyDescent="0.2">
      <c r="C14766">
        <v>773.04758333365123</v>
      </c>
      <c r="D14766">
        <v>34.366999999999997</v>
      </c>
      <c r="E14766">
        <v>60</v>
      </c>
      <c r="F14766">
        <f t="shared" si="461"/>
        <v>3.4313365585637988E-2</v>
      </c>
      <c r="G14766">
        <f t="shared" si="462"/>
        <v>1.8111737087804774E-3</v>
      </c>
    </row>
    <row r="14767" spans="3:7" x14ac:dyDescent="0.2">
      <c r="C14767">
        <v>773.10053333441419</v>
      </c>
      <c r="D14767">
        <v>34.365000000000002</v>
      </c>
      <c r="E14767">
        <v>60</v>
      </c>
      <c r="F14767">
        <f t="shared" si="461"/>
        <v>3.4303585977911666E-2</v>
      </c>
      <c r="G14767">
        <f t="shared" si="462"/>
        <v>1.8163749037027619E-3</v>
      </c>
    </row>
    <row r="14768" spans="3:7" x14ac:dyDescent="0.2">
      <c r="C14768">
        <v>773.1537333329519</v>
      </c>
      <c r="D14768">
        <v>34.372999999999998</v>
      </c>
      <c r="E14768">
        <v>60</v>
      </c>
      <c r="F14768">
        <f t="shared" si="461"/>
        <v>3.4342720376413005E-2</v>
      </c>
      <c r="G14768">
        <f t="shared" si="462"/>
        <v>1.827032673806051E-3</v>
      </c>
    </row>
    <row r="14769" spans="3:7" x14ac:dyDescent="0.2">
      <c r="C14769">
        <v>773.20676666895554</v>
      </c>
      <c r="D14769">
        <v>34.372999999999998</v>
      </c>
      <c r="E14769">
        <v>60</v>
      </c>
      <c r="F14769">
        <f t="shared" si="461"/>
        <v>3.4342720376413005E-2</v>
      </c>
      <c r="G14769">
        <f t="shared" si="462"/>
        <v>1.8213090290012473E-3</v>
      </c>
    </row>
    <row r="14770" spans="3:7" x14ac:dyDescent="0.2">
      <c r="C14770">
        <v>773.25986666679387</v>
      </c>
      <c r="D14770">
        <v>34.371000000000002</v>
      </c>
      <c r="E14770">
        <v>60</v>
      </c>
      <c r="F14770">
        <f t="shared" si="461"/>
        <v>3.4332932784199952E-2</v>
      </c>
      <c r="G14770">
        <f t="shared" si="462"/>
        <v>1.8230786566245684E-3</v>
      </c>
    </row>
    <row r="14771" spans="3:7" x14ac:dyDescent="0.2">
      <c r="C14771">
        <v>773.3129333337148</v>
      </c>
      <c r="D14771">
        <v>34.366999999999997</v>
      </c>
      <c r="E14771">
        <v>60</v>
      </c>
      <c r="F14771">
        <f t="shared" si="461"/>
        <v>3.4313365585637988E-2</v>
      </c>
      <c r="G14771">
        <f t="shared" si="462"/>
        <v>1.8208959424690422E-3</v>
      </c>
    </row>
    <row r="14772" spans="3:7" x14ac:dyDescent="0.2">
      <c r="C14772">
        <v>773.36588333447776</v>
      </c>
      <c r="D14772">
        <v>34.377000000000002</v>
      </c>
      <c r="E14772">
        <v>60</v>
      </c>
      <c r="F14772">
        <f t="shared" si="461"/>
        <v>3.4362303550146647E-2</v>
      </c>
      <c r="G14772">
        <f t="shared" si="462"/>
        <v>1.8194839991974034E-3</v>
      </c>
    </row>
    <row r="14773" spans="3:7" x14ac:dyDescent="0.2">
      <c r="C14773">
        <v>773.41881666978202</v>
      </c>
      <c r="D14773">
        <v>34.378</v>
      </c>
      <c r="E14773">
        <v>60</v>
      </c>
      <c r="F14773">
        <f t="shared" si="461"/>
        <v>3.4367201008521434E-2</v>
      </c>
      <c r="G14773">
        <f t="shared" si="462"/>
        <v>1.8191705744529762E-3</v>
      </c>
    </row>
    <row r="14774" spans="3:7" x14ac:dyDescent="0.2">
      <c r="C14774">
        <v>773.47186667124436</v>
      </c>
      <c r="D14774">
        <v>34.390999999999998</v>
      </c>
      <c r="E14774">
        <v>60</v>
      </c>
      <c r="F14774">
        <f t="shared" si="461"/>
        <v>3.4430928618327111E-2</v>
      </c>
      <c r="G14774">
        <f t="shared" si="462"/>
        <v>1.8265608135519262E-3</v>
      </c>
    </row>
    <row r="14775" spans="3:7" x14ac:dyDescent="0.2">
      <c r="C14775">
        <v>773.52465000152586</v>
      </c>
      <c r="D14775">
        <v>34.39</v>
      </c>
      <c r="E14775">
        <v>60</v>
      </c>
      <c r="F14775">
        <f t="shared" si="461"/>
        <v>3.4426022493291311E-2</v>
      </c>
      <c r="G14775">
        <f t="shared" si="462"/>
        <v>1.8171201155417341E-3</v>
      </c>
    </row>
    <row r="14776" spans="3:7" x14ac:dyDescent="0.2">
      <c r="C14776">
        <v>773.57781666914627</v>
      </c>
      <c r="D14776">
        <v>34.39</v>
      </c>
      <c r="E14776">
        <v>60</v>
      </c>
      <c r="F14776">
        <f t="shared" si="461"/>
        <v>3.4426022493291311E-2</v>
      </c>
      <c r="G14776">
        <f t="shared" si="462"/>
        <v>1.8303168953938108E-3</v>
      </c>
    </row>
    <row r="14777" spans="3:7" x14ac:dyDescent="0.2">
      <c r="C14777">
        <v>773.63056666851048</v>
      </c>
      <c r="D14777">
        <v>34.417000000000002</v>
      </c>
      <c r="E14777">
        <v>60</v>
      </c>
      <c r="F14777">
        <f t="shared" si="461"/>
        <v>3.4558722333665901E-2</v>
      </c>
      <c r="G14777">
        <f t="shared" si="462"/>
        <v>1.8229725811287705E-3</v>
      </c>
    </row>
    <row r="14778" spans="3:7" x14ac:dyDescent="0.2">
      <c r="C14778">
        <v>773.68370000521338</v>
      </c>
      <c r="D14778">
        <v>34.360999999999997</v>
      </c>
      <c r="E14778">
        <v>60</v>
      </c>
      <c r="F14778">
        <f t="shared" si="461"/>
        <v>3.4284034742126546E-2</v>
      </c>
      <c r="G14778">
        <f t="shared" si="462"/>
        <v>1.8216251614873041E-3</v>
      </c>
    </row>
    <row r="14779" spans="3:7" x14ac:dyDescent="0.2">
      <c r="C14779">
        <v>773.73625000317895</v>
      </c>
      <c r="D14779">
        <v>34.353000000000002</v>
      </c>
      <c r="E14779">
        <v>60</v>
      </c>
      <c r="F14779">
        <f t="shared" si="461"/>
        <v>3.4244964169965142E-2</v>
      </c>
      <c r="G14779">
        <f t="shared" si="462"/>
        <v>1.7995727974627056E-3</v>
      </c>
    </row>
    <row r="14780" spans="3:7" x14ac:dyDescent="0.2">
      <c r="C14780">
        <v>773.78943333625796</v>
      </c>
      <c r="D14780">
        <v>34.365000000000002</v>
      </c>
      <c r="E14780">
        <v>60</v>
      </c>
      <c r="F14780">
        <f t="shared" si="461"/>
        <v>3.4303585977911666E-2</v>
      </c>
      <c r="G14780">
        <f t="shared" si="462"/>
        <v>1.8243790388675625E-3</v>
      </c>
    </row>
    <row r="14781" spans="3:7" x14ac:dyDescent="0.2">
      <c r="C14781">
        <v>773.84240000247951</v>
      </c>
      <c r="D14781">
        <v>34.353000000000002</v>
      </c>
      <c r="E14781">
        <v>60</v>
      </c>
      <c r="F14781">
        <f t="shared" si="461"/>
        <v>3.4244964169965142E-2</v>
      </c>
      <c r="G14781">
        <f t="shared" si="462"/>
        <v>1.8138415869594978E-3</v>
      </c>
    </row>
    <row r="14782" spans="3:7" x14ac:dyDescent="0.2">
      <c r="C14782">
        <v>773.89533333778377</v>
      </c>
      <c r="D14782">
        <v>34.347000000000001</v>
      </c>
      <c r="E14782">
        <v>60</v>
      </c>
      <c r="F14782">
        <f t="shared" si="461"/>
        <v>3.4215689131169319E-2</v>
      </c>
      <c r="G14782">
        <f t="shared" si="462"/>
        <v>1.8111505454465188E-3</v>
      </c>
    </row>
    <row r="14783" spans="3:7" x14ac:dyDescent="0.2">
      <c r="C14783">
        <v>773.94841667016351</v>
      </c>
      <c r="D14783">
        <v>34.345999999999997</v>
      </c>
      <c r="E14783">
        <v>60</v>
      </c>
      <c r="F14783">
        <f t="shared" si="461"/>
        <v>3.4210812280727483E-2</v>
      </c>
      <c r="G14783">
        <f t="shared" si="462"/>
        <v>1.8160239192788297E-3</v>
      </c>
    </row>
    <row r="14784" spans="3:7" x14ac:dyDescent="0.2">
      <c r="C14784">
        <v>774.00146667162574</v>
      </c>
      <c r="D14784">
        <v>34.35</v>
      </c>
      <c r="E14784">
        <v>60</v>
      </c>
      <c r="F14784">
        <f t="shared" si="461"/>
        <v>3.4230323663735567E-2</v>
      </c>
      <c r="G14784">
        <f t="shared" si="462"/>
        <v>1.8159187204136009E-3</v>
      </c>
    </row>
    <row r="14785" spans="3:7" x14ac:dyDescent="0.2">
      <c r="C14785">
        <v>774.05480000178022</v>
      </c>
      <c r="D14785">
        <v>34.356000000000002</v>
      </c>
      <c r="E14785">
        <v>60</v>
      </c>
      <c r="F14785">
        <f t="shared" si="461"/>
        <v>3.4259610652177232E-2</v>
      </c>
      <c r="G14785">
        <f t="shared" si="462"/>
        <v>1.8271791258767534E-3</v>
      </c>
    </row>
    <row r="14786" spans="3:7" x14ac:dyDescent="0.2">
      <c r="C14786">
        <v>774.10788333415985</v>
      </c>
      <c r="D14786">
        <v>34.347999999999999</v>
      </c>
      <c r="E14786">
        <v>60</v>
      </c>
      <c r="F14786">
        <f t="shared" si="461"/>
        <v>3.4220566645094264E-2</v>
      </c>
      <c r="G14786">
        <f t="shared" si="462"/>
        <v>1.8165417134407742E-3</v>
      </c>
    </row>
    <row r="14787" spans="3:7" x14ac:dyDescent="0.2">
      <c r="C14787">
        <v>774.16046667098999</v>
      </c>
      <c r="D14787">
        <v>34.345999999999997</v>
      </c>
      <c r="E14787">
        <v>60</v>
      </c>
      <c r="F14787">
        <f t="shared" ref="F14787:F14850" si="463">EXP(-13478*(1/(D14787+273.15)-1/(E14787+273.15)))</f>
        <v>3.4210812280727483E-2</v>
      </c>
      <c r="G14787">
        <f t="shared" si="462"/>
        <v>1.7989186653901545E-3</v>
      </c>
    </row>
    <row r="14788" spans="3:7" x14ac:dyDescent="0.2">
      <c r="C14788">
        <v>774.21351667245233</v>
      </c>
      <c r="D14788">
        <v>34.347999999999999</v>
      </c>
      <c r="E14788">
        <v>60</v>
      </c>
      <c r="F14788">
        <f t="shared" si="463"/>
        <v>3.4220566645094264E-2</v>
      </c>
      <c r="G14788">
        <f t="shared" ref="G14788:G14851" si="464">F14788*(C14788-C14787)</f>
        <v>1.8154011105643033E-3</v>
      </c>
    </row>
    <row r="14789" spans="3:7" x14ac:dyDescent="0.2">
      <c r="C14789">
        <v>774.26655000050857</v>
      </c>
      <c r="D14789">
        <v>34.353999999999999</v>
      </c>
      <c r="E14789">
        <v>60</v>
      </c>
      <c r="F14789">
        <f t="shared" si="463"/>
        <v>3.4249845666589694E-2</v>
      </c>
      <c r="G14789">
        <f t="shared" si="464"/>
        <v>1.8163833011119953E-3</v>
      </c>
    </row>
    <row r="14790" spans="3:7" x14ac:dyDescent="0.2">
      <c r="C14790">
        <v>774.31978333791096</v>
      </c>
      <c r="D14790">
        <v>34.35</v>
      </c>
      <c r="E14790">
        <v>60</v>
      </c>
      <c r="F14790">
        <f t="shared" si="463"/>
        <v>3.4230323663735567E-2</v>
      </c>
      <c r="G14790">
        <f t="shared" si="464"/>
        <v>1.8221943689846235E-3</v>
      </c>
    </row>
    <row r="14791" spans="3:7" x14ac:dyDescent="0.2">
      <c r="C14791">
        <v>774.37280000050862</v>
      </c>
      <c r="D14791">
        <v>34.353000000000002</v>
      </c>
      <c r="E14791">
        <v>60</v>
      </c>
      <c r="F14791">
        <f t="shared" si="463"/>
        <v>3.4244964169965142E-2</v>
      </c>
      <c r="G14791">
        <f t="shared" si="464"/>
        <v>1.8155537110678694E-3</v>
      </c>
    </row>
    <row r="14792" spans="3:7" x14ac:dyDescent="0.2">
      <c r="C14792">
        <v>774.42585000197096</v>
      </c>
      <c r="D14792">
        <v>34.351999999999997</v>
      </c>
      <c r="E14792">
        <v>60</v>
      </c>
      <c r="F14792">
        <f t="shared" si="463"/>
        <v>3.4240083337338259E-2</v>
      </c>
      <c r="G14792">
        <f t="shared" si="464"/>
        <v>1.8164364711163873E-3</v>
      </c>
    </row>
    <row r="14793" spans="3:7" x14ac:dyDescent="0.2">
      <c r="C14793">
        <v>774.47881666819251</v>
      </c>
      <c r="D14793">
        <v>34.356000000000002</v>
      </c>
      <c r="E14793">
        <v>60</v>
      </c>
      <c r="F14793">
        <f t="shared" si="463"/>
        <v>3.4259610652177232E-2</v>
      </c>
      <c r="G14793">
        <f t="shared" si="464"/>
        <v>1.8146173622941453E-3</v>
      </c>
    </row>
    <row r="14794" spans="3:7" x14ac:dyDescent="0.2">
      <c r="C14794">
        <v>774.53146666685745</v>
      </c>
      <c r="D14794">
        <v>34.359000000000002</v>
      </c>
      <c r="E14794">
        <v>60</v>
      </c>
      <c r="F14794">
        <f t="shared" si="463"/>
        <v>3.4274263112691737E-2</v>
      </c>
      <c r="G14794">
        <f t="shared" si="464"/>
        <v>1.804539907125259E-3</v>
      </c>
    </row>
    <row r="14795" spans="3:7" x14ac:dyDescent="0.2">
      <c r="C14795">
        <v>774.58431666692093</v>
      </c>
      <c r="D14795">
        <v>34.353999999999999</v>
      </c>
      <c r="E14795">
        <v>60</v>
      </c>
      <c r="F14795">
        <f t="shared" si="463"/>
        <v>3.4249845666589694E-2</v>
      </c>
      <c r="G14795">
        <f t="shared" si="464"/>
        <v>1.8101043456531776E-3</v>
      </c>
    </row>
    <row r="14796" spans="3:7" x14ac:dyDescent="0.2">
      <c r="C14796">
        <v>774.63741667270665</v>
      </c>
      <c r="D14796">
        <v>34.363999999999997</v>
      </c>
      <c r="E14796">
        <v>60</v>
      </c>
      <c r="F14796">
        <f t="shared" si="463"/>
        <v>3.429869717163582E-2</v>
      </c>
      <c r="G14796">
        <f t="shared" si="464"/>
        <v>1.8212610182566133E-3</v>
      </c>
    </row>
    <row r="14797" spans="3:7" x14ac:dyDescent="0.2">
      <c r="C14797">
        <v>774.69043333530431</v>
      </c>
      <c r="D14797">
        <v>34.353000000000002</v>
      </c>
      <c r="E14797">
        <v>60</v>
      </c>
      <c r="F14797">
        <f t="shared" si="463"/>
        <v>3.4244964169965142E-2</v>
      </c>
      <c r="G14797">
        <f t="shared" si="464"/>
        <v>1.8155537110678694E-3</v>
      </c>
    </row>
    <row r="14798" spans="3:7" x14ac:dyDescent="0.2">
      <c r="C14798">
        <v>774.74288333257039</v>
      </c>
      <c r="D14798">
        <v>34.363</v>
      </c>
      <c r="E14798">
        <v>60</v>
      </c>
      <c r="F14798">
        <f t="shared" si="463"/>
        <v>3.4293809030303823E-2</v>
      </c>
      <c r="G14798">
        <f t="shared" si="464"/>
        <v>1.7987101898829247E-3</v>
      </c>
    </row>
    <row r="14799" spans="3:7" x14ac:dyDescent="0.2">
      <c r="C14799">
        <v>774.79590000311532</v>
      </c>
      <c r="D14799">
        <v>34.356999999999999</v>
      </c>
      <c r="E14799">
        <v>60</v>
      </c>
      <c r="F14799">
        <f t="shared" si="463"/>
        <v>3.4264494141311462E-2</v>
      </c>
      <c r="G14799">
        <f t="shared" si="464"/>
        <v>1.816589397278753E-3</v>
      </c>
    </row>
    <row r="14800" spans="3:7" x14ac:dyDescent="0.2">
      <c r="C14800">
        <v>774.84878333409631</v>
      </c>
      <c r="D14800">
        <v>34.36</v>
      </c>
      <c r="E14800">
        <v>60</v>
      </c>
      <c r="F14800">
        <f t="shared" si="463"/>
        <v>3.4279148595109298E-2</v>
      </c>
      <c r="G14800">
        <f t="shared" si="464"/>
        <v>1.8127955609016945E-3</v>
      </c>
    </row>
    <row r="14801" spans="3:7" x14ac:dyDescent="0.2">
      <c r="C14801">
        <v>774.90183333555854</v>
      </c>
      <c r="D14801">
        <v>34.353000000000002</v>
      </c>
      <c r="E14801">
        <v>60</v>
      </c>
      <c r="F14801">
        <f t="shared" si="463"/>
        <v>3.4244964169965142E-2</v>
      </c>
      <c r="G14801">
        <f t="shared" si="464"/>
        <v>1.8166953992904875E-3</v>
      </c>
    </row>
    <row r="14802" spans="3:7" x14ac:dyDescent="0.2">
      <c r="C14802">
        <v>774.95508333841963</v>
      </c>
      <c r="D14802">
        <v>34.354999999999997</v>
      </c>
      <c r="E14802">
        <v>60</v>
      </c>
      <c r="F14802">
        <f t="shared" si="463"/>
        <v>3.4254727827298735E-2</v>
      </c>
      <c r="G14802">
        <f t="shared" si="464"/>
        <v>1.8240643548095568E-3</v>
      </c>
    </row>
    <row r="14803" spans="3:7" x14ac:dyDescent="0.2">
      <c r="C14803">
        <v>775.00830000241592</v>
      </c>
      <c r="D14803">
        <v>34.351999999999997</v>
      </c>
      <c r="E14803">
        <v>60</v>
      </c>
      <c r="F14803">
        <f t="shared" si="463"/>
        <v>3.4240083337338259E-2</v>
      </c>
      <c r="G14803">
        <f t="shared" si="464"/>
        <v>1.8221430101682764E-3</v>
      </c>
    </row>
    <row r="14804" spans="3:7" x14ac:dyDescent="0.2">
      <c r="C14804">
        <v>775.06093333562217</v>
      </c>
      <c r="D14804">
        <v>34.35</v>
      </c>
      <c r="E14804">
        <v>60</v>
      </c>
      <c r="F14804">
        <f t="shared" si="463"/>
        <v>3.4230323663735567E-2</v>
      </c>
      <c r="G14804">
        <f t="shared" si="464"/>
        <v>1.8016560311510063E-3</v>
      </c>
    </row>
    <row r="14805" spans="3:7" x14ac:dyDescent="0.2">
      <c r="C14805">
        <v>775.11390000184372</v>
      </c>
      <c r="D14805">
        <v>34.344000000000001</v>
      </c>
      <c r="E14805">
        <v>60</v>
      </c>
      <c r="F14805">
        <f t="shared" si="463"/>
        <v>3.420106056994883E-2</v>
      </c>
      <c r="G14805">
        <f t="shared" si="464"/>
        <v>1.8115161596315094E-3</v>
      </c>
    </row>
    <row r="14806" spans="3:7" x14ac:dyDescent="0.2">
      <c r="C14806">
        <v>775.16685000260668</v>
      </c>
      <c r="D14806">
        <v>34.345999999999997</v>
      </c>
      <c r="E14806">
        <v>60</v>
      </c>
      <c r="F14806">
        <f t="shared" si="463"/>
        <v>3.4210812280727483E-2</v>
      </c>
      <c r="G14806">
        <f t="shared" si="464"/>
        <v>1.8114625363660766E-3</v>
      </c>
    </row>
    <row r="14807" spans="3:7" x14ac:dyDescent="0.2">
      <c r="C14807">
        <v>775.21988333861032</v>
      </c>
      <c r="D14807">
        <v>34.347000000000001</v>
      </c>
      <c r="E14807">
        <v>60</v>
      </c>
      <c r="F14807">
        <f t="shared" si="463"/>
        <v>3.4215689131169319E-2</v>
      </c>
      <c r="G14807">
        <f t="shared" si="464"/>
        <v>1.8145721382892787E-3</v>
      </c>
    </row>
    <row r="14808" spans="3:7" x14ac:dyDescent="0.2">
      <c r="C14808">
        <v>775.2732166687648</v>
      </c>
      <c r="D14808">
        <v>34.35</v>
      </c>
      <c r="E14808">
        <v>60</v>
      </c>
      <c r="F14808">
        <f t="shared" si="463"/>
        <v>3.4230323663735567E-2</v>
      </c>
      <c r="G14808">
        <f t="shared" si="464"/>
        <v>1.8256171532529634E-3</v>
      </c>
    </row>
    <row r="14809" spans="3:7" x14ac:dyDescent="0.2">
      <c r="C14809">
        <v>775.32630000114443</v>
      </c>
      <c r="D14809">
        <v>34.423999999999999</v>
      </c>
      <c r="E14809">
        <v>60</v>
      </c>
      <c r="F14809">
        <f t="shared" si="463"/>
        <v>3.459320559994198E-2</v>
      </c>
      <c r="G14809">
        <f t="shared" si="464"/>
        <v>1.836322630938553E-3</v>
      </c>
    </row>
    <row r="14810" spans="3:7" x14ac:dyDescent="0.2">
      <c r="C14810">
        <v>775.37921667098999</v>
      </c>
      <c r="D14810">
        <v>34.362000000000002</v>
      </c>
      <c r="E14810">
        <v>60</v>
      </c>
      <c r="F14810">
        <f t="shared" si="463"/>
        <v>3.4288921553829566E-2</v>
      </c>
      <c r="G14810">
        <f t="shared" si="464"/>
        <v>1.8144555412242477E-3</v>
      </c>
    </row>
    <row r="14811" spans="3:7" x14ac:dyDescent="0.2">
      <c r="C14811">
        <v>775.43211666742957</v>
      </c>
      <c r="D14811">
        <v>34.372999999999998</v>
      </c>
      <c r="E14811">
        <v>60</v>
      </c>
      <c r="F14811">
        <f t="shared" si="463"/>
        <v>3.4342720376413005E-2</v>
      </c>
      <c r="G14811">
        <f t="shared" si="464"/>
        <v>1.8167297856376704E-3</v>
      </c>
    </row>
    <row r="14812" spans="3:7" x14ac:dyDescent="0.2">
      <c r="C14812">
        <v>775.48528333504998</v>
      </c>
      <c r="D14812">
        <v>34.356000000000002</v>
      </c>
      <c r="E14812">
        <v>60</v>
      </c>
      <c r="F14812">
        <f t="shared" si="463"/>
        <v>3.4259610652177232E-2</v>
      </c>
      <c r="G14812">
        <f t="shared" si="464"/>
        <v>1.8214693323491968E-3</v>
      </c>
    </row>
    <row r="14813" spans="3:7" x14ac:dyDescent="0.2">
      <c r="C14813">
        <v>775.53835000197091</v>
      </c>
      <c r="D14813">
        <v>34.353000000000002</v>
      </c>
      <c r="E14813">
        <v>60</v>
      </c>
      <c r="F14813">
        <f t="shared" si="463"/>
        <v>3.4244964169965142E-2</v>
      </c>
      <c r="G14813">
        <f t="shared" si="464"/>
        <v>1.8172661073266115E-3</v>
      </c>
    </row>
    <row r="14814" spans="3:7" x14ac:dyDescent="0.2">
      <c r="C14814">
        <v>775.59140000343325</v>
      </c>
      <c r="D14814">
        <v>34.351999999999997</v>
      </c>
      <c r="E14814">
        <v>60</v>
      </c>
      <c r="F14814">
        <f t="shared" si="463"/>
        <v>3.4240083337338259E-2</v>
      </c>
      <c r="G14814">
        <f t="shared" si="464"/>
        <v>1.8164364711163873E-3</v>
      </c>
    </row>
    <row r="14815" spans="3:7" x14ac:dyDescent="0.2">
      <c r="C14815">
        <v>775.64443333943689</v>
      </c>
      <c r="D14815">
        <v>34.338999999999999</v>
      </c>
      <c r="E14815">
        <v>60</v>
      </c>
      <c r="F14815">
        <f t="shared" si="463"/>
        <v>3.4176692897944616E-2</v>
      </c>
      <c r="G14815">
        <f t="shared" si="464"/>
        <v>1.8125040379497967E-3</v>
      </c>
    </row>
    <row r="14816" spans="3:7" x14ac:dyDescent="0.2">
      <c r="C14816">
        <v>775.69759999910991</v>
      </c>
      <c r="D14816">
        <v>34.338999999999999</v>
      </c>
      <c r="E14816">
        <v>60</v>
      </c>
      <c r="F14816">
        <f t="shared" si="463"/>
        <v>3.4176692897944616E-2</v>
      </c>
      <c r="G14816">
        <f t="shared" si="464"/>
        <v>1.8170606000545016E-3</v>
      </c>
    </row>
    <row r="14817" spans="3:7" x14ac:dyDescent="0.2">
      <c r="C14817">
        <v>775.75028333663943</v>
      </c>
      <c r="D14817">
        <v>34.335999999999999</v>
      </c>
      <c r="E14817">
        <v>60</v>
      </c>
      <c r="F14817">
        <f t="shared" si="463"/>
        <v>3.4162080248985378E-2</v>
      </c>
      <c r="G14817">
        <f t="shared" si="464"/>
        <v>1.7997724044676909E-3</v>
      </c>
    </row>
    <row r="14818" spans="3:7" x14ac:dyDescent="0.2">
      <c r="C14818">
        <v>775.80333333810165</v>
      </c>
      <c r="D14818">
        <v>34.331000000000003</v>
      </c>
      <c r="E14818">
        <v>60</v>
      </c>
      <c r="F14818">
        <f t="shared" si="463"/>
        <v>3.4137739083695079E-2</v>
      </c>
      <c r="G14818">
        <f t="shared" si="464"/>
        <v>1.8110071083070735E-3</v>
      </c>
    </row>
    <row r="14819" spans="3:7" x14ac:dyDescent="0.2">
      <c r="C14819">
        <v>775.85636666615801</v>
      </c>
      <c r="D14819">
        <v>34.344999999999999</v>
      </c>
      <c r="E14819">
        <v>60</v>
      </c>
      <c r="F14819">
        <f t="shared" si="463"/>
        <v>3.4205936093682832E-2</v>
      </c>
      <c r="G14819">
        <f t="shared" si="464"/>
        <v>1.8140546303311049E-3</v>
      </c>
    </row>
    <row r="14820" spans="3:7" x14ac:dyDescent="0.2">
      <c r="C14820">
        <v>775.90936667124436</v>
      </c>
      <c r="D14820">
        <v>34.335000000000001</v>
      </c>
      <c r="E14820">
        <v>60</v>
      </c>
      <c r="F14820">
        <f t="shared" si="463"/>
        <v>3.415721069119166E-2</v>
      </c>
      <c r="G14820">
        <f t="shared" si="464"/>
        <v>1.8103323403685632E-3</v>
      </c>
    </row>
    <row r="14821" spans="3:7" x14ac:dyDescent="0.2">
      <c r="C14821">
        <v>775.96233333746591</v>
      </c>
      <c r="D14821">
        <v>34.344000000000001</v>
      </c>
      <c r="E14821">
        <v>60</v>
      </c>
      <c r="F14821">
        <f t="shared" si="463"/>
        <v>3.420106056994883E-2</v>
      </c>
      <c r="G14821">
        <f t="shared" si="464"/>
        <v>1.8115161596315094E-3</v>
      </c>
    </row>
    <row r="14822" spans="3:7" x14ac:dyDescent="0.2">
      <c r="C14822">
        <v>776.01535000006356</v>
      </c>
      <c r="D14822">
        <v>34.343000000000004</v>
      </c>
      <c r="E14822">
        <v>60</v>
      </c>
      <c r="F14822">
        <f t="shared" si="463"/>
        <v>3.419618570944058E-2</v>
      </c>
      <c r="G14822">
        <f t="shared" si="464"/>
        <v>1.8129676398842055E-3</v>
      </c>
    </row>
    <row r="14823" spans="3:7" x14ac:dyDescent="0.2">
      <c r="C14823">
        <v>776.06831666628523</v>
      </c>
      <c r="D14823">
        <v>34.332999999999998</v>
      </c>
      <c r="E14823">
        <v>60</v>
      </c>
      <c r="F14823">
        <f t="shared" si="463"/>
        <v>3.4147473562879074E-2</v>
      </c>
      <c r="G14823">
        <f t="shared" si="464"/>
        <v>1.8086778345181159E-3</v>
      </c>
    </row>
    <row r="14824" spans="3:7" x14ac:dyDescent="0.2">
      <c r="C14824">
        <v>776.12148333390553</v>
      </c>
      <c r="D14824">
        <v>34.340000000000003</v>
      </c>
      <c r="E14824">
        <v>60</v>
      </c>
      <c r="F14824">
        <f t="shared" si="463"/>
        <v>3.418156510640967E-2</v>
      </c>
      <c r="G14824">
        <f t="shared" si="464"/>
        <v>1.8173199107542328E-3</v>
      </c>
    </row>
    <row r="14825" spans="3:7" x14ac:dyDescent="0.2">
      <c r="C14825">
        <v>776.17416667143505</v>
      </c>
      <c r="D14825">
        <v>34.341999999999999</v>
      </c>
      <c r="E14825">
        <v>60</v>
      </c>
      <c r="F14825">
        <f t="shared" si="463"/>
        <v>3.4191311512071602E-2</v>
      </c>
      <c r="G14825">
        <f t="shared" si="464"/>
        <v>1.8013124049672767E-3</v>
      </c>
    </row>
    <row r="14826" spans="3:7" x14ac:dyDescent="0.2">
      <c r="C14826">
        <v>776.22733333905535</v>
      </c>
      <c r="D14826">
        <v>34.354999999999997</v>
      </c>
      <c r="E14826">
        <v>60</v>
      </c>
      <c r="F14826">
        <f t="shared" si="463"/>
        <v>3.4254727827298735E-2</v>
      </c>
      <c r="G14826">
        <f t="shared" si="464"/>
        <v>1.8212097288179388E-3</v>
      </c>
    </row>
    <row r="14827" spans="3:7" x14ac:dyDescent="0.2">
      <c r="C14827">
        <v>776.2803333361943</v>
      </c>
      <c r="D14827">
        <v>34.348999999999997</v>
      </c>
      <c r="E14827">
        <v>60</v>
      </c>
      <c r="F14827">
        <f t="shared" si="463"/>
        <v>3.4225444822587422E-2</v>
      </c>
      <c r="G14827">
        <f t="shared" si="464"/>
        <v>1.813948477676572E-3</v>
      </c>
    </row>
    <row r="14828" spans="3:7" x14ac:dyDescent="0.2">
      <c r="C14828">
        <v>776.33293333848314</v>
      </c>
      <c r="D14828">
        <v>34.353999999999999</v>
      </c>
      <c r="E14828">
        <v>60</v>
      </c>
      <c r="F14828">
        <f t="shared" si="463"/>
        <v>3.4249845666589694E-2</v>
      </c>
      <c r="G14828">
        <f t="shared" si="464"/>
        <v>1.8015419604550723E-3</v>
      </c>
    </row>
    <row r="14829" spans="3:7" x14ac:dyDescent="0.2">
      <c r="C14829">
        <v>776.38625000317893</v>
      </c>
      <c r="D14829">
        <v>34.347999999999999</v>
      </c>
      <c r="E14829">
        <v>60</v>
      </c>
      <c r="F14829">
        <f t="shared" si="463"/>
        <v>3.4220566645094264E-2</v>
      </c>
      <c r="G14829">
        <f t="shared" si="464"/>
        <v>1.8245264775162626E-3</v>
      </c>
    </row>
    <row r="14830" spans="3:7" x14ac:dyDescent="0.2">
      <c r="C14830">
        <v>776.43895000616715</v>
      </c>
      <c r="D14830">
        <v>34.345999999999997</v>
      </c>
      <c r="E14830">
        <v>60</v>
      </c>
      <c r="F14830">
        <f t="shared" si="463"/>
        <v>3.4210812280727483E-2</v>
      </c>
      <c r="G14830">
        <f t="shared" si="464"/>
        <v>1.8029099094236836E-3</v>
      </c>
    </row>
    <row r="14831" spans="3:7" x14ac:dyDescent="0.2">
      <c r="C14831">
        <v>776.4919166723887</v>
      </c>
      <c r="D14831">
        <v>34.353000000000002</v>
      </c>
      <c r="E14831">
        <v>60</v>
      </c>
      <c r="F14831">
        <f t="shared" si="463"/>
        <v>3.4244964169965142E-2</v>
      </c>
      <c r="G14831">
        <f t="shared" si="464"/>
        <v>1.8138415869594978E-3</v>
      </c>
    </row>
    <row r="14832" spans="3:7" x14ac:dyDescent="0.2">
      <c r="C14832">
        <v>776.54495000044506</v>
      </c>
      <c r="D14832">
        <v>34.371000000000002</v>
      </c>
      <c r="E14832">
        <v>60</v>
      </c>
      <c r="F14832">
        <f t="shared" si="463"/>
        <v>3.4332932784199952E-2</v>
      </c>
      <c r="G14832">
        <f t="shared" si="464"/>
        <v>1.8207896874813711E-3</v>
      </c>
    </row>
    <row r="14833" spans="3:7" x14ac:dyDescent="0.2">
      <c r="C14833">
        <v>776.59840000470479</v>
      </c>
      <c r="D14833">
        <v>34.351999999999997</v>
      </c>
      <c r="E14833">
        <v>60</v>
      </c>
      <c r="F14833">
        <f t="shared" si="463"/>
        <v>3.4240083337338259E-2</v>
      </c>
      <c r="G14833">
        <f t="shared" si="464"/>
        <v>1.8301326002342444E-3</v>
      </c>
    </row>
    <row r="14834" spans="3:7" x14ac:dyDescent="0.2">
      <c r="C14834">
        <v>776.65148333708441</v>
      </c>
      <c r="D14834">
        <v>34.353999999999999</v>
      </c>
      <c r="E14834">
        <v>60</v>
      </c>
      <c r="F14834">
        <f t="shared" si="463"/>
        <v>3.4249845666589694E-2</v>
      </c>
      <c r="G14834">
        <f t="shared" si="464"/>
        <v>1.8180959414705665E-3</v>
      </c>
    </row>
    <row r="14835" spans="3:7" x14ac:dyDescent="0.2">
      <c r="C14835">
        <v>776.70448333422348</v>
      </c>
      <c r="D14835">
        <v>34.345999999999997</v>
      </c>
      <c r="E14835">
        <v>60</v>
      </c>
      <c r="F14835">
        <f t="shared" si="463"/>
        <v>3.4210812280727483E-2</v>
      </c>
      <c r="G14835">
        <f t="shared" si="464"/>
        <v>1.8131729530037491E-3</v>
      </c>
    </row>
    <row r="14836" spans="3:7" x14ac:dyDescent="0.2">
      <c r="C14836">
        <v>776.75731666882837</v>
      </c>
      <c r="D14836">
        <v>34.341000000000001</v>
      </c>
      <c r="E14836">
        <v>60</v>
      </c>
      <c r="F14836">
        <f t="shared" si="463"/>
        <v>3.4186437977756591E-2</v>
      </c>
      <c r="G14836">
        <f t="shared" si="464"/>
        <v>1.8061835166279256E-3</v>
      </c>
    </row>
    <row r="14837" spans="3:7" x14ac:dyDescent="0.2">
      <c r="C14837">
        <v>776.81038333574929</v>
      </c>
      <c r="D14837">
        <v>34.345999999999997</v>
      </c>
      <c r="E14837">
        <v>60</v>
      </c>
      <c r="F14837">
        <f t="shared" si="463"/>
        <v>3.4210812280727483E-2</v>
      </c>
      <c r="G14837">
        <f t="shared" si="464"/>
        <v>1.8154537803957162E-3</v>
      </c>
    </row>
    <row r="14838" spans="3:7" x14ac:dyDescent="0.2">
      <c r="C14838">
        <v>776.86340000629423</v>
      </c>
      <c r="D14838">
        <v>34.340000000000003</v>
      </c>
      <c r="E14838">
        <v>60</v>
      </c>
      <c r="F14838">
        <f t="shared" si="463"/>
        <v>3.418156510640967E-2</v>
      </c>
      <c r="G14838">
        <f t="shared" si="464"/>
        <v>1.8121927759567552E-3</v>
      </c>
    </row>
    <row r="14839" spans="3:7" x14ac:dyDescent="0.2">
      <c r="C14839">
        <v>776.91633333365121</v>
      </c>
      <c r="D14839">
        <v>34.335999999999999</v>
      </c>
      <c r="E14839">
        <v>60</v>
      </c>
      <c r="F14839">
        <f t="shared" si="463"/>
        <v>3.4162080248985378E-2</v>
      </c>
      <c r="G14839">
        <f t="shared" si="464"/>
        <v>1.8083125770150274E-3</v>
      </c>
    </row>
    <row r="14840" spans="3:7" x14ac:dyDescent="0.2">
      <c r="C14840">
        <v>776.96938333511355</v>
      </c>
      <c r="D14840">
        <v>34.344000000000001</v>
      </c>
      <c r="E14840">
        <v>60</v>
      </c>
      <c r="F14840">
        <f t="shared" si="463"/>
        <v>3.420106056994883E-2</v>
      </c>
      <c r="G14840">
        <f t="shared" si="464"/>
        <v>1.8143663132493134E-3</v>
      </c>
    </row>
    <row r="14841" spans="3:7" x14ac:dyDescent="0.2">
      <c r="C14841">
        <v>777.02195000648499</v>
      </c>
      <c r="D14841">
        <v>34.345999999999997</v>
      </c>
      <c r="E14841">
        <v>60</v>
      </c>
      <c r="F14841">
        <f t="shared" si="463"/>
        <v>3.4210812280727483E-2</v>
      </c>
      <c r="G14841">
        <f t="shared" si="464"/>
        <v>1.7983485265109303E-3</v>
      </c>
    </row>
    <row r="14842" spans="3:7" x14ac:dyDescent="0.2">
      <c r="C14842">
        <v>777.07481667200727</v>
      </c>
      <c r="D14842">
        <v>34.344999999999999</v>
      </c>
      <c r="E14842">
        <v>60</v>
      </c>
      <c r="F14842">
        <f t="shared" si="463"/>
        <v>3.4205936093682832E-2</v>
      </c>
      <c r="G14842">
        <f t="shared" si="464"/>
        <v>1.8083537823414821E-3</v>
      </c>
    </row>
    <row r="14843" spans="3:7" x14ac:dyDescent="0.2">
      <c r="C14843">
        <v>777.1279666662216</v>
      </c>
      <c r="D14843">
        <v>34.35</v>
      </c>
      <c r="E14843">
        <v>60</v>
      </c>
      <c r="F14843">
        <f t="shared" si="463"/>
        <v>3.4230323663735567E-2</v>
      </c>
      <c r="G14843">
        <f t="shared" si="464"/>
        <v>1.8193415046819409E-3</v>
      </c>
    </row>
    <row r="14844" spans="3:7" x14ac:dyDescent="0.2">
      <c r="C14844">
        <v>777.1811499993006</v>
      </c>
      <c r="D14844">
        <v>34.353999999999999</v>
      </c>
      <c r="E14844">
        <v>60</v>
      </c>
      <c r="F14844">
        <f t="shared" si="463"/>
        <v>3.4249845666589694E-2</v>
      </c>
      <c r="G14844">
        <f t="shared" si="464"/>
        <v>1.8215209499907565E-3</v>
      </c>
    </row>
    <row r="14845" spans="3:7" x14ac:dyDescent="0.2">
      <c r="C14845">
        <v>777.23436667124429</v>
      </c>
      <c r="D14845">
        <v>34.351999999999997</v>
      </c>
      <c r="E14845">
        <v>60</v>
      </c>
      <c r="F14845">
        <f t="shared" si="463"/>
        <v>3.4240083337338259E-2</v>
      </c>
      <c r="G14845">
        <f t="shared" si="464"/>
        <v>1.8221432822876436E-3</v>
      </c>
    </row>
    <row r="14846" spans="3:7" x14ac:dyDescent="0.2">
      <c r="C14846">
        <v>777.28739999930065</v>
      </c>
      <c r="D14846">
        <v>34.350999999999999</v>
      </c>
      <c r="E14846">
        <v>60</v>
      </c>
      <c r="F14846">
        <f t="shared" si="463"/>
        <v>3.4235203168623655E-2</v>
      </c>
      <c r="G14846">
        <f t="shared" si="464"/>
        <v>1.8156067607176915E-3</v>
      </c>
    </row>
    <row r="14847" spans="3:7" x14ac:dyDescent="0.2">
      <c r="C14847">
        <v>777.34038333892818</v>
      </c>
      <c r="D14847">
        <v>34.359000000000002</v>
      </c>
      <c r="E14847">
        <v>60</v>
      </c>
      <c r="F14847">
        <f t="shared" si="463"/>
        <v>3.4274263112691737E-2</v>
      </c>
      <c r="G14847">
        <f t="shared" si="464"/>
        <v>1.8159649229830962E-3</v>
      </c>
    </row>
    <row r="14848" spans="3:7" x14ac:dyDescent="0.2">
      <c r="C14848">
        <v>777.39335000514984</v>
      </c>
      <c r="D14848">
        <v>34.340000000000003</v>
      </c>
      <c r="E14848">
        <v>60</v>
      </c>
      <c r="F14848">
        <f t="shared" si="463"/>
        <v>3.418156510640967E-2</v>
      </c>
      <c r="G14848">
        <f t="shared" si="464"/>
        <v>1.8104835499252823E-3</v>
      </c>
    </row>
    <row r="14849" spans="3:7" x14ac:dyDescent="0.2">
      <c r="C14849">
        <v>777.44626666704812</v>
      </c>
      <c r="D14849">
        <v>34.344000000000001</v>
      </c>
      <c r="E14849">
        <v>60</v>
      </c>
      <c r="F14849">
        <f t="shared" si="463"/>
        <v>3.420106056994883E-2</v>
      </c>
      <c r="G14849">
        <f t="shared" si="464"/>
        <v>1.8098059587425752E-3</v>
      </c>
    </row>
    <row r="14850" spans="3:7" x14ac:dyDescent="0.2">
      <c r="C14850">
        <v>777.49920000235238</v>
      </c>
      <c r="D14850">
        <v>34.347000000000001</v>
      </c>
      <c r="E14850">
        <v>60</v>
      </c>
      <c r="F14850">
        <f t="shared" si="463"/>
        <v>3.4215689131169319E-2</v>
      </c>
      <c r="G14850">
        <f t="shared" si="464"/>
        <v>1.8111505454465188E-3</v>
      </c>
    </row>
    <row r="14851" spans="3:7" x14ac:dyDescent="0.2">
      <c r="C14851">
        <v>777.55233333905539</v>
      </c>
      <c r="D14851">
        <v>34.338999999999999</v>
      </c>
      <c r="E14851">
        <v>60</v>
      </c>
      <c r="F14851">
        <f t="shared" ref="F14851:F14914" si="465">EXP(-13478*(1/(D14851+273.15)-1/(E14851+273.15)))</f>
        <v>3.4176692897944616E-2</v>
      </c>
      <c r="G14851">
        <f t="shared" si="464"/>
        <v>1.8159217311419611E-3</v>
      </c>
    </row>
    <row r="14852" spans="3:7" x14ac:dyDescent="0.2">
      <c r="C14852">
        <v>777.60540000597632</v>
      </c>
      <c r="D14852">
        <v>34.332000000000001</v>
      </c>
      <c r="E14852">
        <v>60</v>
      </c>
      <c r="F14852">
        <f t="shared" si="465"/>
        <v>3.4142605992189011E-2</v>
      </c>
      <c r="G14852">
        <f t="shared" ref="G14852:G14915" si="466">F14852*(C14852-C14851)</f>
        <v>1.8118342999999325E-3</v>
      </c>
    </row>
    <row r="14853" spans="3:7" x14ac:dyDescent="0.2">
      <c r="C14853">
        <v>777.65865000089013</v>
      </c>
      <c r="D14853">
        <v>34.329000000000001</v>
      </c>
      <c r="E14853">
        <v>60</v>
      </c>
      <c r="F14853">
        <f t="shared" si="465"/>
        <v>3.4128007252953903E-2</v>
      </c>
      <c r="G14853">
        <f t="shared" si="466"/>
        <v>1.8173162126383607E-3</v>
      </c>
    </row>
    <row r="14854" spans="3:7" x14ac:dyDescent="0.2">
      <c r="C14854">
        <v>777.7123166720072</v>
      </c>
      <c r="D14854">
        <v>34.325000000000003</v>
      </c>
      <c r="E14854">
        <v>60</v>
      </c>
      <c r="F14854">
        <f t="shared" si="465"/>
        <v>3.4108551534058874E-2</v>
      </c>
      <c r="G14854">
        <f t="shared" si="466"/>
        <v>1.8304924174580059E-3</v>
      </c>
    </row>
    <row r="14855" spans="3:7" x14ac:dyDescent="0.2">
      <c r="C14855">
        <v>777.7647500038147</v>
      </c>
      <c r="D14855">
        <v>34.332000000000001</v>
      </c>
      <c r="E14855">
        <v>60</v>
      </c>
      <c r="F14855">
        <f t="shared" si="465"/>
        <v>3.4142605992189011E-2</v>
      </c>
      <c r="G14855">
        <f t="shared" si="466"/>
        <v>1.7902105887609219E-3</v>
      </c>
    </row>
    <row r="14856" spans="3:7" x14ac:dyDescent="0.2">
      <c r="C14856">
        <v>777.81786666711173</v>
      </c>
      <c r="D14856">
        <v>34.334000000000003</v>
      </c>
      <c r="E14856">
        <v>60</v>
      </c>
      <c r="F14856">
        <f t="shared" si="465"/>
        <v>3.4152341795851623E-2</v>
      </c>
      <c r="G14856">
        <f t="shared" si="466"/>
        <v>1.8140584399754234E-3</v>
      </c>
    </row>
    <row r="14857" spans="3:7" x14ac:dyDescent="0.2">
      <c r="C14857">
        <v>777.87051666577656</v>
      </c>
      <c r="D14857">
        <v>34.331000000000003</v>
      </c>
      <c r="E14857">
        <v>60</v>
      </c>
      <c r="F14857">
        <f t="shared" si="465"/>
        <v>3.4137739083695079E-2</v>
      </c>
      <c r="G14857">
        <f t="shared" si="466"/>
        <v>1.7973519171769706E-3</v>
      </c>
    </row>
    <row r="14858" spans="3:7" x14ac:dyDescent="0.2">
      <c r="C14858">
        <v>777.92303333282473</v>
      </c>
      <c r="D14858">
        <v>34.33</v>
      </c>
      <c r="E14858">
        <v>60</v>
      </c>
      <c r="F14858">
        <f t="shared" si="465"/>
        <v>3.4132872837311888E-2</v>
      </c>
      <c r="G14858">
        <f t="shared" si="466"/>
        <v>1.7925447181945217E-3</v>
      </c>
    </row>
    <row r="14859" spans="3:7" x14ac:dyDescent="0.2">
      <c r="C14859">
        <v>777.97618333498633</v>
      </c>
      <c r="D14859">
        <v>34.343000000000004</v>
      </c>
      <c r="E14859">
        <v>60</v>
      </c>
      <c r="F14859">
        <f t="shared" si="465"/>
        <v>3.419618570944058E-2</v>
      </c>
      <c r="G14859">
        <f t="shared" si="466"/>
        <v>1.8175273443752811E-3</v>
      </c>
    </row>
    <row r="14860" spans="3:7" x14ac:dyDescent="0.2">
      <c r="C14860">
        <v>778.02890000343325</v>
      </c>
      <c r="D14860">
        <v>34.335999999999999</v>
      </c>
      <c r="E14860">
        <v>60</v>
      </c>
      <c r="F14860">
        <f t="shared" si="465"/>
        <v>3.4162080248985378E-2</v>
      </c>
      <c r="G14860">
        <f t="shared" si="466"/>
        <v>1.8009110579428145E-3</v>
      </c>
    </row>
    <row r="14861" spans="3:7" x14ac:dyDescent="0.2">
      <c r="C14861">
        <v>778.0822500069936</v>
      </c>
      <c r="D14861">
        <v>34.331000000000003</v>
      </c>
      <c r="E14861">
        <v>60</v>
      </c>
      <c r="F14861">
        <f t="shared" si="465"/>
        <v>3.4137739083695079E-2</v>
      </c>
      <c r="G14861">
        <f t="shared" si="466"/>
        <v>1.8212485016575615E-3</v>
      </c>
    </row>
    <row r="14862" spans="3:7" x14ac:dyDescent="0.2">
      <c r="C14862">
        <v>778.13518333435059</v>
      </c>
      <c r="D14862">
        <v>34.337000000000003</v>
      </c>
      <c r="E14862">
        <v>60</v>
      </c>
      <c r="F14862">
        <f t="shared" si="465"/>
        <v>3.416695046931819E-2</v>
      </c>
      <c r="G14862">
        <f t="shared" si="466"/>
        <v>1.8085703739822048E-3</v>
      </c>
    </row>
    <row r="14863" spans="3:7" x14ac:dyDescent="0.2">
      <c r="C14863">
        <v>778.18770000139875</v>
      </c>
      <c r="D14863">
        <v>34.332000000000001</v>
      </c>
      <c r="E14863">
        <v>60</v>
      </c>
      <c r="F14863">
        <f t="shared" si="465"/>
        <v>3.4142605992189011E-2</v>
      </c>
      <c r="G14863">
        <f t="shared" si="466"/>
        <v>1.7930558710485319E-3</v>
      </c>
    </row>
    <row r="14864" spans="3:7" x14ac:dyDescent="0.2">
      <c r="C14864">
        <v>778.24075000286098</v>
      </c>
      <c r="D14864">
        <v>34.323</v>
      </c>
      <c r="E14864">
        <v>60</v>
      </c>
      <c r="F14864">
        <f t="shared" si="465"/>
        <v>3.4098827644535298E-2</v>
      </c>
      <c r="G14864">
        <f t="shared" si="466"/>
        <v>1.8089428564027499E-3</v>
      </c>
    </row>
    <row r="14865" spans="3:7" x14ac:dyDescent="0.2">
      <c r="C14865">
        <v>778.29366667270665</v>
      </c>
      <c r="D14865">
        <v>34.331000000000003</v>
      </c>
      <c r="E14865">
        <v>60</v>
      </c>
      <c r="F14865">
        <f t="shared" si="465"/>
        <v>3.4137739083695079E-2</v>
      </c>
      <c r="G14865">
        <f t="shared" si="466"/>
        <v>1.806455468369586E-3</v>
      </c>
    </row>
    <row r="14866" spans="3:7" x14ac:dyDescent="0.2">
      <c r="C14866">
        <v>778.34676667054498</v>
      </c>
      <c r="D14866">
        <v>34.343000000000004</v>
      </c>
      <c r="E14866">
        <v>60</v>
      </c>
      <c r="F14866">
        <f t="shared" si="465"/>
        <v>3.419618570944058E-2</v>
      </c>
      <c r="G14866">
        <f t="shared" si="466"/>
        <v>1.8158173872504478E-3</v>
      </c>
    </row>
    <row r="14867" spans="3:7" x14ac:dyDescent="0.2">
      <c r="C14867">
        <v>778.39955000082648</v>
      </c>
      <c r="D14867">
        <v>34.338999999999999</v>
      </c>
      <c r="E14867">
        <v>60</v>
      </c>
      <c r="F14867">
        <f t="shared" si="465"/>
        <v>3.4176692897944616E-2</v>
      </c>
      <c r="G14867">
        <f t="shared" si="466"/>
        <v>1.8039596691615967E-3</v>
      </c>
    </row>
    <row r="14868" spans="3:7" x14ac:dyDescent="0.2">
      <c r="C14868">
        <v>778.45266667207079</v>
      </c>
      <c r="D14868">
        <v>34.344000000000001</v>
      </c>
      <c r="E14868">
        <v>60</v>
      </c>
      <c r="F14868">
        <f t="shared" si="465"/>
        <v>3.420106056994883E-2</v>
      </c>
      <c r="G14868">
        <f t="shared" si="466"/>
        <v>1.8166464905007387E-3</v>
      </c>
    </row>
    <row r="14869" spans="3:7" x14ac:dyDescent="0.2">
      <c r="C14869">
        <v>778.505416671435</v>
      </c>
      <c r="D14869">
        <v>34.345999999999997</v>
      </c>
      <c r="E14869">
        <v>60</v>
      </c>
      <c r="F14869">
        <f t="shared" si="465"/>
        <v>3.4210812280727483E-2</v>
      </c>
      <c r="G14869">
        <f t="shared" si="466"/>
        <v>1.8046203260574667E-3</v>
      </c>
    </row>
    <row r="14870" spans="3:7" x14ac:dyDescent="0.2">
      <c r="C14870">
        <v>778.55843333403266</v>
      </c>
      <c r="D14870">
        <v>34.344000000000001</v>
      </c>
      <c r="E14870">
        <v>60</v>
      </c>
      <c r="F14870">
        <f t="shared" si="465"/>
        <v>3.420106056994883E-2</v>
      </c>
      <c r="G14870">
        <f t="shared" si="466"/>
        <v>1.8132260887189821E-3</v>
      </c>
    </row>
    <row r="14871" spans="3:7" x14ac:dyDescent="0.2">
      <c r="C14871">
        <v>778.61166667143505</v>
      </c>
      <c r="D14871">
        <v>34.340000000000003</v>
      </c>
      <c r="E14871">
        <v>60</v>
      </c>
      <c r="F14871">
        <f t="shared" si="465"/>
        <v>3.418156510640967E-2</v>
      </c>
      <c r="G14871">
        <f t="shared" si="466"/>
        <v>1.8195987882512403E-3</v>
      </c>
    </row>
    <row r="14872" spans="3:7" x14ac:dyDescent="0.2">
      <c r="C14872">
        <v>778.66416667302451</v>
      </c>
      <c r="D14872">
        <v>34.348999999999997</v>
      </c>
      <c r="E14872">
        <v>60</v>
      </c>
      <c r="F14872">
        <f t="shared" si="465"/>
        <v>3.4225444822587422E-2</v>
      </c>
      <c r="G14872">
        <f t="shared" si="466"/>
        <v>1.7968359075859785E-3</v>
      </c>
    </row>
    <row r="14873" spans="3:7" x14ac:dyDescent="0.2">
      <c r="C14873">
        <v>778.71735000610352</v>
      </c>
      <c r="D14873">
        <v>34.341999999999999</v>
      </c>
      <c r="E14873">
        <v>60</v>
      </c>
      <c r="F14873">
        <f t="shared" si="465"/>
        <v>3.4191311512071602E-2</v>
      </c>
      <c r="G14873">
        <f t="shared" si="466"/>
        <v>1.818407908554523E-3</v>
      </c>
    </row>
    <row r="14874" spans="3:7" x14ac:dyDescent="0.2">
      <c r="C14874">
        <v>778.7698499997457</v>
      </c>
      <c r="D14874">
        <v>34.348999999999997</v>
      </c>
      <c r="E14874">
        <v>60</v>
      </c>
      <c r="F14874">
        <f t="shared" si="465"/>
        <v>3.4225444822587422E-2</v>
      </c>
      <c r="G14874">
        <f t="shared" si="466"/>
        <v>1.7968356355868404E-3</v>
      </c>
    </row>
    <row r="14875" spans="3:7" x14ac:dyDescent="0.2">
      <c r="C14875">
        <v>778.82258333365121</v>
      </c>
      <c r="D14875">
        <v>34.337000000000003</v>
      </c>
      <c r="E14875">
        <v>60</v>
      </c>
      <c r="F14875">
        <f t="shared" si="465"/>
        <v>3.416695046931819E-2</v>
      </c>
      <c r="G14875">
        <f t="shared" si="466"/>
        <v>1.8017372076314959E-3</v>
      </c>
    </row>
    <row r="14876" spans="3:7" x14ac:dyDescent="0.2">
      <c r="C14876">
        <v>778.87556667327885</v>
      </c>
      <c r="D14876">
        <v>34.337000000000003</v>
      </c>
      <c r="E14876">
        <v>60</v>
      </c>
      <c r="F14876">
        <f t="shared" si="465"/>
        <v>3.416695046931819E-2</v>
      </c>
      <c r="G14876">
        <f t="shared" si="466"/>
        <v>1.8102791407567918E-3</v>
      </c>
    </row>
    <row r="14877" spans="3:7" x14ac:dyDescent="0.2">
      <c r="C14877">
        <v>778.9285333395004</v>
      </c>
      <c r="D14877">
        <v>34.332000000000001</v>
      </c>
      <c r="E14877">
        <v>60</v>
      </c>
      <c r="F14877">
        <f t="shared" si="465"/>
        <v>3.4142605992189011E-2</v>
      </c>
      <c r="G14877">
        <f t="shared" si="466"/>
        <v>1.8084200155221834E-3</v>
      </c>
    </row>
    <row r="14878" spans="3:7" x14ac:dyDescent="0.2">
      <c r="C14878">
        <v>778.98155000209806</v>
      </c>
      <c r="D14878">
        <v>34.337000000000003</v>
      </c>
      <c r="E14878">
        <v>60</v>
      </c>
      <c r="F14878">
        <f t="shared" si="465"/>
        <v>3.416695046931819E-2</v>
      </c>
      <c r="G14878">
        <f t="shared" si="466"/>
        <v>1.8114176850226754E-3</v>
      </c>
    </row>
    <row r="14879" spans="3:7" x14ac:dyDescent="0.2">
      <c r="C14879">
        <v>779.03454999923702</v>
      </c>
      <c r="D14879">
        <v>34.335999999999999</v>
      </c>
      <c r="E14879">
        <v>60</v>
      </c>
      <c r="F14879">
        <f t="shared" si="465"/>
        <v>3.4162080248985378E-2</v>
      </c>
      <c r="G14879">
        <f t="shared" si="466"/>
        <v>1.8105901554569528E-3</v>
      </c>
    </row>
    <row r="14880" spans="3:7" x14ac:dyDescent="0.2">
      <c r="C14880">
        <v>779.08768333594003</v>
      </c>
      <c r="D14880">
        <v>34.338000000000001</v>
      </c>
      <c r="E14880">
        <v>60</v>
      </c>
      <c r="F14880">
        <f t="shared" si="465"/>
        <v>3.4171821352276123E-2</v>
      </c>
      <c r="G14880">
        <f t="shared" si="466"/>
        <v>1.8156628896656929E-3</v>
      </c>
    </row>
    <row r="14881" spans="3:7" x14ac:dyDescent="0.2">
      <c r="C14881">
        <v>779.14066666762039</v>
      </c>
      <c r="D14881">
        <v>34.335000000000001</v>
      </c>
      <c r="E14881">
        <v>60</v>
      </c>
      <c r="F14881">
        <f t="shared" si="465"/>
        <v>3.415721069119166E-2</v>
      </c>
      <c r="G14881">
        <f t="shared" si="466"/>
        <v>1.8097628233275534E-3</v>
      </c>
    </row>
    <row r="14882" spans="3:7" x14ac:dyDescent="0.2">
      <c r="C14882">
        <v>779.193816669782</v>
      </c>
      <c r="D14882">
        <v>34.331000000000003</v>
      </c>
      <c r="E14882">
        <v>60</v>
      </c>
      <c r="F14882">
        <f t="shared" si="465"/>
        <v>3.4137739083695079E-2</v>
      </c>
      <c r="G14882">
        <f t="shared" si="466"/>
        <v>1.8144209060905695E-3</v>
      </c>
    </row>
    <row r="14883" spans="3:7" x14ac:dyDescent="0.2">
      <c r="C14883">
        <v>779.24686667124433</v>
      </c>
      <c r="D14883">
        <v>34.328000000000003</v>
      </c>
      <c r="E14883">
        <v>60</v>
      </c>
      <c r="F14883">
        <f t="shared" si="465"/>
        <v>3.4123142330534956E-2</v>
      </c>
      <c r="G14883">
        <f t="shared" si="466"/>
        <v>1.8102327505344646E-3</v>
      </c>
    </row>
    <row r="14884" spans="3:7" x14ac:dyDescent="0.2">
      <c r="C14884">
        <v>779.2998166720073</v>
      </c>
      <c r="D14884">
        <v>34.328000000000003</v>
      </c>
      <c r="E14884">
        <v>60</v>
      </c>
      <c r="F14884">
        <f t="shared" si="465"/>
        <v>3.4123142330534956E-2</v>
      </c>
      <c r="G14884">
        <f t="shared" si="466"/>
        <v>1.8068204124364934E-3</v>
      </c>
    </row>
    <row r="14885" spans="3:7" x14ac:dyDescent="0.2">
      <c r="C14885">
        <v>779.35278333822885</v>
      </c>
      <c r="D14885">
        <v>34.332000000000001</v>
      </c>
      <c r="E14885">
        <v>60</v>
      </c>
      <c r="F14885">
        <f t="shared" si="465"/>
        <v>3.4142605992189011E-2</v>
      </c>
      <c r="G14885">
        <f t="shared" si="466"/>
        <v>1.8084200155221834E-3</v>
      </c>
    </row>
    <row r="14886" spans="3:7" x14ac:dyDescent="0.2">
      <c r="C14886">
        <v>779.40555000305176</v>
      </c>
      <c r="D14886">
        <v>34.332000000000001</v>
      </c>
      <c r="E14886">
        <v>60</v>
      </c>
      <c r="F14886">
        <f t="shared" si="465"/>
        <v>3.4142605992189011E-2</v>
      </c>
      <c r="G14886">
        <f t="shared" si="466"/>
        <v>1.8015914465705665E-3</v>
      </c>
    </row>
    <row r="14887" spans="3:7" x14ac:dyDescent="0.2">
      <c r="C14887">
        <v>779.45871667067206</v>
      </c>
      <c r="D14887">
        <v>34.331000000000003</v>
      </c>
      <c r="E14887">
        <v>60</v>
      </c>
      <c r="F14887">
        <f t="shared" si="465"/>
        <v>3.4137739083695079E-2</v>
      </c>
      <c r="G14887">
        <f t="shared" si="466"/>
        <v>1.8149898271714463E-3</v>
      </c>
    </row>
    <row r="14888" spans="3:7" x14ac:dyDescent="0.2">
      <c r="C14888">
        <v>779.5118499994278</v>
      </c>
      <c r="D14888">
        <v>34.332000000000001</v>
      </c>
      <c r="E14888">
        <v>60</v>
      </c>
      <c r="F14888">
        <f t="shared" si="465"/>
        <v>3.4142605992189011E-2</v>
      </c>
      <c r="G14888">
        <f t="shared" si="466"/>
        <v>1.8141103087604897E-3</v>
      </c>
    </row>
    <row r="14889" spans="3:7" x14ac:dyDescent="0.2">
      <c r="C14889">
        <v>779.56488333543143</v>
      </c>
      <c r="D14889">
        <v>34.335000000000001</v>
      </c>
      <c r="E14889">
        <v>60</v>
      </c>
      <c r="F14889">
        <f t="shared" si="465"/>
        <v>3.415721069119166E-2</v>
      </c>
      <c r="G14889">
        <f t="shared" si="466"/>
        <v>1.8114708315329748E-3</v>
      </c>
    </row>
    <row r="14890" spans="3:7" x14ac:dyDescent="0.2">
      <c r="C14890">
        <v>779.61811667283371</v>
      </c>
      <c r="D14890">
        <v>34.335999999999999</v>
      </c>
      <c r="E14890">
        <v>60</v>
      </c>
      <c r="F14890">
        <f t="shared" si="465"/>
        <v>3.4162080248985378E-2</v>
      </c>
      <c r="G14890">
        <f t="shared" si="466"/>
        <v>1.8185615442578517E-3</v>
      </c>
    </row>
    <row r="14891" spans="3:7" x14ac:dyDescent="0.2">
      <c r="C14891">
        <v>779.67120000521345</v>
      </c>
      <c r="D14891">
        <v>34.335000000000001</v>
      </c>
      <c r="E14891">
        <v>60</v>
      </c>
      <c r="F14891">
        <f t="shared" si="465"/>
        <v>3.415721069119166E-2</v>
      </c>
      <c r="G14891">
        <f t="shared" si="466"/>
        <v>1.8131785682854171E-3</v>
      </c>
    </row>
    <row r="14892" spans="3:7" x14ac:dyDescent="0.2">
      <c r="C14892">
        <v>779.72428333759308</v>
      </c>
      <c r="D14892">
        <v>34.332999999999998</v>
      </c>
      <c r="E14892">
        <v>60</v>
      </c>
      <c r="F14892">
        <f t="shared" si="465"/>
        <v>3.4147473562879074E-2</v>
      </c>
      <c r="G14892">
        <f t="shared" si="466"/>
        <v>1.8126616890628937E-3</v>
      </c>
    </row>
    <row r="14893" spans="3:7" x14ac:dyDescent="0.2">
      <c r="C14893">
        <v>779.77733333905542</v>
      </c>
      <c r="D14893">
        <v>34.334000000000003</v>
      </c>
      <c r="E14893">
        <v>60</v>
      </c>
      <c r="F14893">
        <f t="shared" si="465"/>
        <v>3.4152341795851623E-2</v>
      </c>
      <c r="G14893">
        <f t="shared" si="466"/>
        <v>1.8117817822122133E-3</v>
      </c>
    </row>
    <row r="14894" spans="3:7" x14ac:dyDescent="0.2">
      <c r="C14894">
        <v>779.83053333759312</v>
      </c>
      <c r="D14894">
        <v>34.332000000000001</v>
      </c>
      <c r="E14894">
        <v>60</v>
      </c>
      <c r="F14894">
        <f t="shared" si="465"/>
        <v>3.4142605992189011E-2</v>
      </c>
      <c r="G14894">
        <f t="shared" si="466"/>
        <v>1.8163865888579604E-3</v>
      </c>
    </row>
    <row r="14895" spans="3:7" x14ac:dyDescent="0.2">
      <c r="C14895">
        <v>779.8838000059128</v>
      </c>
      <c r="D14895">
        <v>34.328000000000003</v>
      </c>
      <c r="E14895">
        <v>60</v>
      </c>
      <c r="F14895">
        <f t="shared" si="465"/>
        <v>3.4123142330534956E-2</v>
      </c>
      <c r="G14895">
        <f t="shared" si="466"/>
        <v>1.8176261045458179E-3</v>
      </c>
    </row>
    <row r="14896" spans="3:7" x14ac:dyDescent="0.2">
      <c r="C14896">
        <v>779.93691666920984</v>
      </c>
      <c r="D14896">
        <v>34.329000000000001</v>
      </c>
      <c r="E14896">
        <v>60</v>
      </c>
      <c r="F14896">
        <f t="shared" si="465"/>
        <v>3.4128007252953903E-2</v>
      </c>
      <c r="G14896">
        <f t="shared" si="466"/>
        <v>1.812765870253838E-3</v>
      </c>
    </row>
    <row r="14897" spans="3:7" x14ac:dyDescent="0.2">
      <c r="C14897">
        <v>779.98993333975477</v>
      </c>
      <c r="D14897">
        <v>34.323999999999998</v>
      </c>
      <c r="E14897">
        <v>60</v>
      </c>
      <c r="F14897">
        <f t="shared" si="465"/>
        <v>3.4103689258541653E-2</v>
      </c>
      <c r="G14897">
        <f t="shared" si="466"/>
        <v>1.8080640577869292E-3</v>
      </c>
    </row>
    <row r="14898" spans="3:7" x14ac:dyDescent="0.2">
      <c r="C14898">
        <v>780.04293333689373</v>
      </c>
      <c r="D14898">
        <v>34.326999999999998</v>
      </c>
      <c r="E14898">
        <v>60</v>
      </c>
      <c r="F14898">
        <f t="shared" si="465"/>
        <v>3.4118278069970115E-2</v>
      </c>
      <c r="G14898">
        <f t="shared" si="466"/>
        <v>1.8082686400944638E-3</v>
      </c>
    </row>
    <row r="14899" spans="3:7" x14ac:dyDescent="0.2">
      <c r="C14899">
        <v>780.0958333333333</v>
      </c>
      <c r="D14899">
        <v>34.328000000000003</v>
      </c>
      <c r="E14899">
        <v>60</v>
      </c>
      <c r="F14899">
        <f t="shared" si="465"/>
        <v>3.4123142330534956E-2</v>
      </c>
      <c r="G14899">
        <f t="shared" si="466"/>
        <v>1.8051141077925121E-3</v>
      </c>
    </row>
    <row r="14900" spans="3:7" x14ac:dyDescent="0.2">
      <c r="C14900">
        <v>780.14858333269751</v>
      </c>
      <c r="D14900">
        <v>34.323</v>
      </c>
      <c r="E14900">
        <v>60</v>
      </c>
      <c r="F14900">
        <f t="shared" si="465"/>
        <v>3.4098827644535298E-2</v>
      </c>
      <c r="G14900">
        <f t="shared" si="466"/>
        <v>1.7987131365695278E-3</v>
      </c>
    </row>
    <row r="14901" spans="3:7" x14ac:dyDescent="0.2">
      <c r="C14901">
        <v>780.20145000616708</v>
      </c>
      <c r="D14901">
        <v>34.319000000000003</v>
      </c>
      <c r="E14901">
        <v>60</v>
      </c>
      <c r="F14901">
        <f t="shared" si="465"/>
        <v>3.4079387801911637E-2</v>
      </c>
      <c r="G14901">
        <f t="shared" si="466"/>
        <v>1.8016638669663798E-3</v>
      </c>
    </row>
    <row r="14902" spans="3:7" x14ac:dyDescent="0.2">
      <c r="C14902">
        <v>780.25476667086286</v>
      </c>
      <c r="D14902">
        <v>34.320999999999998</v>
      </c>
      <c r="E14902">
        <v>60</v>
      </c>
      <c r="F14902">
        <f t="shared" si="465"/>
        <v>3.4089106400714671E-2</v>
      </c>
      <c r="G14902">
        <f t="shared" si="466"/>
        <v>1.81751745574585E-3</v>
      </c>
    </row>
    <row r="14903" spans="3:7" x14ac:dyDescent="0.2">
      <c r="C14903">
        <v>780.30753333568578</v>
      </c>
      <c r="D14903">
        <v>34.320999999999998</v>
      </c>
      <c r="E14903">
        <v>60</v>
      </c>
      <c r="F14903">
        <f t="shared" si="465"/>
        <v>3.4089106400714671E-2</v>
      </c>
      <c r="G14903">
        <f t="shared" si="466"/>
        <v>1.7987684515590773E-3</v>
      </c>
    </row>
    <row r="14904" spans="3:7" x14ac:dyDescent="0.2">
      <c r="C14904">
        <v>780.36051666736603</v>
      </c>
      <c r="D14904">
        <v>34.32</v>
      </c>
      <c r="E14904">
        <v>60</v>
      </c>
      <c r="F14904">
        <f t="shared" si="465"/>
        <v>3.4084246770728452E-2</v>
      </c>
      <c r="G14904">
        <f t="shared" si="466"/>
        <v>1.8058969517250765E-3</v>
      </c>
    </row>
    <row r="14905" spans="3:7" x14ac:dyDescent="0.2">
      <c r="C14905">
        <v>780.41350000699356</v>
      </c>
      <c r="D14905">
        <v>34.32</v>
      </c>
      <c r="E14905">
        <v>60</v>
      </c>
      <c r="F14905">
        <f t="shared" si="465"/>
        <v>3.4084246770728452E-2</v>
      </c>
      <c r="G14905">
        <f t="shared" si="466"/>
        <v>1.8058972226020745E-3</v>
      </c>
    </row>
    <row r="14906" spans="3:7" x14ac:dyDescent="0.2">
      <c r="C14906">
        <v>780.46798333326979</v>
      </c>
      <c r="D14906">
        <v>34.323999999999998</v>
      </c>
      <c r="E14906">
        <v>60</v>
      </c>
      <c r="F14906">
        <f t="shared" si="465"/>
        <v>3.4103689258541653E-2</v>
      </c>
      <c r="G14906">
        <f t="shared" si="466"/>
        <v>1.8580824290961749E-3</v>
      </c>
    </row>
    <row r="14907" spans="3:7" x14ac:dyDescent="0.2">
      <c r="C14907">
        <v>780.52101666927342</v>
      </c>
      <c r="D14907">
        <v>34.322000000000003</v>
      </c>
      <c r="E14907">
        <v>60</v>
      </c>
      <c r="F14907">
        <f t="shared" si="465"/>
        <v>3.4093966691954927E-2</v>
      </c>
      <c r="G14907">
        <f t="shared" si="466"/>
        <v>1.8081167912712395E-3</v>
      </c>
    </row>
    <row r="14908" spans="3:7" x14ac:dyDescent="0.2">
      <c r="C14908">
        <v>780.57415000597632</v>
      </c>
      <c r="D14908">
        <v>34.326000000000001</v>
      </c>
      <c r="E14908">
        <v>60</v>
      </c>
      <c r="F14908">
        <f t="shared" si="465"/>
        <v>3.411341447117347E-2</v>
      </c>
      <c r="G14908">
        <f t="shared" si="466"/>
        <v>1.8125595371824145E-3</v>
      </c>
    </row>
    <row r="14909" spans="3:7" x14ac:dyDescent="0.2">
      <c r="C14909">
        <v>780.62695000171664</v>
      </c>
      <c r="D14909">
        <v>34.325000000000003</v>
      </c>
      <c r="E14909">
        <v>60</v>
      </c>
      <c r="F14909">
        <f t="shared" si="465"/>
        <v>3.4108551534058874E-2</v>
      </c>
      <c r="G14909">
        <f t="shared" si="466"/>
        <v>1.8009313757066353E-3</v>
      </c>
    </row>
    <row r="14910" spans="3:7" x14ac:dyDescent="0.2">
      <c r="C14910">
        <v>780.67986667156219</v>
      </c>
      <c r="D14910">
        <v>34.326000000000001</v>
      </c>
      <c r="E14910">
        <v>60</v>
      </c>
      <c r="F14910">
        <f t="shared" si="465"/>
        <v>3.411341447117347E-2</v>
      </c>
      <c r="G14910">
        <f t="shared" si="466"/>
        <v>1.8051682908757779E-3</v>
      </c>
    </row>
    <row r="14911" spans="3:7" x14ac:dyDescent="0.2">
      <c r="C14911">
        <v>780.73291667302453</v>
      </c>
      <c r="D14911">
        <v>34.320999999999998</v>
      </c>
      <c r="E14911">
        <v>60</v>
      </c>
      <c r="F14911">
        <f t="shared" si="465"/>
        <v>3.4089106400714671E-2</v>
      </c>
      <c r="G14911">
        <f t="shared" si="466"/>
        <v>1.8084271444077265E-3</v>
      </c>
    </row>
    <row r="14912" spans="3:7" x14ac:dyDescent="0.2">
      <c r="C14912">
        <v>780.7858666658401</v>
      </c>
      <c r="D14912">
        <v>34.322000000000003</v>
      </c>
      <c r="E14912">
        <v>60</v>
      </c>
      <c r="F14912">
        <f t="shared" si="465"/>
        <v>3.4093966691954927E-2</v>
      </c>
      <c r="G14912">
        <f t="shared" si="466"/>
        <v>1.8052752913933002E-3</v>
      </c>
    </row>
    <row r="14913" spans="3:7" x14ac:dyDescent="0.2">
      <c r="C14913">
        <v>780.83883334000905</v>
      </c>
      <c r="D14913">
        <v>34.326000000000001</v>
      </c>
      <c r="E14913">
        <v>60</v>
      </c>
      <c r="F14913">
        <f t="shared" si="465"/>
        <v>3.411341447117347E-2</v>
      </c>
      <c r="G14913">
        <f t="shared" si="466"/>
        <v>1.8068741090847336E-3</v>
      </c>
    </row>
    <row r="14914" spans="3:7" x14ac:dyDescent="0.2">
      <c r="C14914">
        <v>780.8918666680654</v>
      </c>
      <c r="D14914">
        <v>34.322000000000003</v>
      </c>
      <c r="E14914">
        <v>60</v>
      </c>
      <c r="F14914">
        <f t="shared" si="465"/>
        <v>3.4093966691954927E-2</v>
      </c>
      <c r="G14914">
        <f t="shared" si="466"/>
        <v>1.8081165203169948E-3</v>
      </c>
    </row>
    <row r="14915" spans="3:7" x14ac:dyDescent="0.2">
      <c r="C14915">
        <v>780.94426666895549</v>
      </c>
      <c r="D14915">
        <v>34.32</v>
      </c>
      <c r="E14915">
        <v>60</v>
      </c>
      <c r="F14915">
        <f t="shared" ref="F14915:F14978" si="467">EXP(-13478*(1/(D14915+273.15)-1/(E14915+273.15)))</f>
        <v>3.4084246770728452E-2</v>
      </c>
      <c r="G14915">
        <f t="shared" si="466"/>
        <v>1.7860145611241652E-3</v>
      </c>
    </row>
    <row r="14916" spans="3:7" x14ac:dyDescent="0.2">
      <c r="C14916">
        <v>780.99714999993637</v>
      </c>
      <c r="D14916">
        <v>34.32</v>
      </c>
      <c r="E14916">
        <v>60</v>
      </c>
      <c r="F14916">
        <f t="shared" si="467"/>
        <v>3.4084246770728452E-2</v>
      </c>
      <c r="G14916">
        <f t="shared" ref="G14916:G14979" si="468">F14916*(C14916-C14915)</f>
        <v>1.8024885032102884E-3</v>
      </c>
    </row>
    <row r="14917" spans="3:7" x14ac:dyDescent="0.2">
      <c r="C14917">
        <v>781.05020000139871</v>
      </c>
      <c r="D14917">
        <v>34.322000000000003</v>
      </c>
      <c r="E14917">
        <v>60</v>
      </c>
      <c r="F14917">
        <f t="shared" si="467"/>
        <v>3.4093966691954927E-2</v>
      </c>
      <c r="G14917">
        <f t="shared" si="468"/>
        <v>1.8086849828651294E-3</v>
      </c>
    </row>
    <row r="14918" spans="3:7" x14ac:dyDescent="0.2">
      <c r="C14918">
        <v>781.10291666984563</v>
      </c>
      <c r="D14918">
        <v>34.32</v>
      </c>
      <c r="E14918">
        <v>60</v>
      </c>
      <c r="F14918">
        <f t="shared" si="467"/>
        <v>3.4084246770728452E-2</v>
      </c>
      <c r="G14918">
        <f t="shared" si="468"/>
        <v>1.7968079362754735E-3</v>
      </c>
    </row>
    <row r="14919" spans="3:7" x14ac:dyDescent="0.2">
      <c r="C14919">
        <v>781.15583333969118</v>
      </c>
      <c r="D14919">
        <v>34.320999999999998</v>
      </c>
      <c r="E14919">
        <v>60</v>
      </c>
      <c r="F14919">
        <f t="shared" si="467"/>
        <v>3.4089106400714671E-2</v>
      </c>
      <c r="G14919">
        <f t="shared" si="468"/>
        <v>1.8038819887367271E-3</v>
      </c>
    </row>
    <row r="14920" spans="3:7" x14ac:dyDescent="0.2">
      <c r="C14920">
        <v>781.20885000228884</v>
      </c>
      <c r="D14920">
        <v>34.322000000000003</v>
      </c>
      <c r="E14920">
        <v>60</v>
      </c>
      <c r="F14920">
        <f t="shared" si="467"/>
        <v>3.4093966691954927E-2</v>
      </c>
      <c r="G14920">
        <f t="shared" si="468"/>
        <v>1.8075483287231047E-3</v>
      </c>
    </row>
    <row r="14921" spans="3:7" x14ac:dyDescent="0.2">
      <c r="C14921">
        <v>781.2617833375931</v>
      </c>
      <c r="D14921">
        <v>34.317999999999998</v>
      </c>
      <c r="E14921">
        <v>60</v>
      </c>
      <c r="F14921">
        <f t="shared" si="467"/>
        <v>3.4074529494177982E-2</v>
      </c>
      <c r="G14921">
        <f t="shared" si="468"/>
        <v>1.8036784950502286E-3</v>
      </c>
    </row>
    <row r="14922" spans="3:7" x14ac:dyDescent="0.2">
      <c r="C14922">
        <v>781.31486666997273</v>
      </c>
      <c r="D14922">
        <v>34.317</v>
      </c>
      <c r="E14922">
        <v>60</v>
      </c>
      <c r="F14922">
        <f t="shared" si="467"/>
        <v>3.4069671847442438E-2</v>
      </c>
      <c r="G14922">
        <f t="shared" si="468"/>
        <v>1.8085317147426656E-3</v>
      </c>
    </row>
    <row r="14923" spans="3:7" x14ac:dyDescent="0.2">
      <c r="C14923">
        <v>781.36783333619439</v>
      </c>
      <c r="D14923">
        <v>34.317999999999998</v>
      </c>
      <c r="E14923">
        <v>60</v>
      </c>
      <c r="F14923">
        <f t="shared" si="467"/>
        <v>3.4074529494177982E-2</v>
      </c>
      <c r="G14923">
        <f t="shared" si="468"/>
        <v>1.8048142303783751E-3</v>
      </c>
    </row>
    <row r="14924" spans="3:7" x14ac:dyDescent="0.2">
      <c r="C14924">
        <v>781.42086667219803</v>
      </c>
      <c r="D14924">
        <v>34.317999999999998</v>
      </c>
      <c r="E14924">
        <v>60</v>
      </c>
      <c r="F14924">
        <f t="shared" si="467"/>
        <v>3.4074529494177982E-2</v>
      </c>
      <c r="G14924">
        <f t="shared" si="468"/>
        <v>1.8070859718305656E-3</v>
      </c>
    </row>
    <row r="14925" spans="3:7" x14ac:dyDescent="0.2">
      <c r="C14925">
        <v>781.4737999995549</v>
      </c>
      <c r="D14925">
        <v>34.317</v>
      </c>
      <c r="E14925">
        <v>60</v>
      </c>
      <c r="F14925">
        <f t="shared" si="467"/>
        <v>3.4069671847442438E-2</v>
      </c>
      <c r="G14925">
        <f t="shared" si="468"/>
        <v>1.8034210928417464E-3</v>
      </c>
    </row>
    <row r="14926" spans="3:7" x14ac:dyDescent="0.2">
      <c r="C14926">
        <v>781.52691667079921</v>
      </c>
      <c r="D14926">
        <v>34.317</v>
      </c>
      <c r="E14926">
        <v>60</v>
      </c>
      <c r="F14926">
        <f t="shared" si="467"/>
        <v>3.4069671847442438E-2</v>
      </c>
      <c r="G14926">
        <f t="shared" si="468"/>
        <v>1.8096675589221567E-3</v>
      </c>
    </row>
    <row r="14927" spans="3:7" x14ac:dyDescent="0.2">
      <c r="C14927">
        <v>781.57970000108082</v>
      </c>
      <c r="D14927">
        <v>34.314999999999998</v>
      </c>
      <c r="E14927">
        <v>60</v>
      </c>
      <c r="F14927">
        <f t="shared" si="467"/>
        <v>3.4059958536622637E-2</v>
      </c>
      <c r="G14927">
        <f t="shared" si="468"/>
        <v>1.7977980408166109E-3</v>
      </c>
    </row>
    <row r="14928" spans="3:7" x14ac:dyDescent="0.2">
      <c r="C14928">
        <v>781.63280000686643</v>
      </c>
      <c r="D14928">
        <v>34.316000000000003</v>
      </c>
      <c r="E14928">
        <v>60</v>
      </c>
      <c r="F14928">
        <f t="shared" si="467"/>
        <v>3.4064814861619393E-2</v>
      </c>
      <c r="G14928">
        <f t="shared" si="468"/>
        <v>1.8088418662376901E-3</v>
      </c>
    </row>
    <row r="14929" spans="3:7" x14ac:dyDescent="0.2">
      <c r="C14929">
        <v>781.68538333574929</v>
      </c>
      <c r="D14929">
        <v>34.317</v>
      </c>
      <c r="E14929">
        <v>60</v>
      </c>
      <c r="F14929">
        <f t="shared" si="467"/>
        <v>3.4069671847442438E-2</v>
      </c>
      <c r="G14929">
        <f t="shared" si="468"/>
        <v>1.7914967596852085E-3</v>
      </c>
    </row>
    <row r="14930" spans="3:7" x14ac:dyDescent="0.2">
      <c r="C14930">
        <v>781.73804999987283</v>
      </c>
      <c r="D14930">
        <v>34.319000000000003</v>
      </c>
      <c r="E14930">
        <v>60</v>
      </c>
      <c r="F14930">
        <f t="shared" si="467"/>
        <v>3.4079387801911637E-2</v>
      </c>
      <c r="G14930">
        <f t="shared" si="468"/>
        <v>1.7948476708989811E-3</v>
      </c>
    </row>
    <row r="14931" spans="3:7" x14ac:dyDescent="0.2">
      <c r="C14931">
        <v>781.79130000273392</v>
      </c>
      <c r="D14931">
        <v>34.317999999999998</v>
      </c>
      <c r="E14931">
        <v>60</v>
      </c>
      <c r="F14931">
        <f t="shared" si="467"/>
        <v>3.4074529494177982E-2</v>
      </c>
      <c r="G14931">
        <f t="shared" si="468"/>
        <v>1.8144687930553127E-3</v>
      </c>
    </row>
    <row r="14932" spans="3:7" x14ac:dyDescent="0.2">
      <c r="C14932">
        <v>781.84421667257948</v>
      </c>
      <c r="D14932">
        <v>34.317999999999998</v>
      </c>
      <c r="E14932">
        <v>60</v>
      </c>
      <c r="F14932">
        <f t="shared" si="467"/>
        <v>3.4074529494177982E-2</v>
      </c>
      <c r="G14932">
        <f t="shared" si="468"/>
        <v>1.8031106273861555E-3</v>
      </c>
    </row>
    <row r="14933" spans="3:7" x14ac:dyDescent="0.2">
      <c r="C14933">
        <v>781.89751667181656</v>
      </c>
      <c r="D14933">
        <v>34.316000000000003</v>
      </c>
      <c r="E14933">
        <v>60</v>
      </c>
      <c r="F14933">
        <f t="shared" si="467"/>
        <v>3.4064814861619393E-2</v>
      </c>
      <c r="G14933">
        <f t="shared" si="468"/>
        <v>1.8156546061356969E-3</v>
      </c>
    </row>
    <row r="14934" spans="3:7" x14ac:dyDescent="0.2">
      <c r="C14934">
        <v>781.95085000197093</v>
      </c>
      <c r="D14934">
        <v>34.317</v>
      </c>
      <c r="E14934">
        <v>60</v>
      </c>
      <c r="F14934">
        <f t="shared" si="467"/>
        <v>3.4069671847442438E-2</v>
      </c>
      <c r="G14934">
        <f t="shared" si="468"/>
        <v>1.8170490568908107E-3</v>
      </c>
    </row>
    <row r="14935" spans="3:7" x14ac:dyDescent="0.2">
      <c r="C14935">
        <v>782.00386667251587</v>
      </c>
      <c r="D14935">
        <v>34.314999999999998</v>
      </c>
      <c r="E14935">
        <v>60</v>
      </c>
      <c r="F14935">
        <f t="shared" si="467"/>
        <v>3.4059958536622637E-2</v>
      </c>
      <c r="G14935">
        <f t="shared" si="468"/>
        <v>1.8057456005102564E-3</v>
      </c>
    </row>
    <row r="14936" spans="3:7" x14ac:dyDescent="0.2">
      <c r="C14936">
        <v>782.05681667327883</v>
      </c>
      <c r="D14936">
        <v>34.317</v>
      </c>
      <c r="E14936">
        <v>60</v>
      </c>
      <c r="F14936">
        <f t="shared" si="467"/>
        <v>3.4069671847442438E-2</v>
      </c>
      <c r="G14936">
        <f t="shared" si="468"/>
        <v>1.8039891503159485E-3</v>
      </c>
    </row>
    <row r="14937" spans="3:7" x14ac:dyDescent="0.2">
      <c r="C14937">
        <v>782.10964999993644</v>
      </c>
      <c r="D14937">
        <v>34.316000000000003</v>
      </c>
      <c r="E14937">
        <v>60</v>
      </c>
      <c r="F14937">
        <f t="shared" si="467"/>
        <v>3.4064814861619393E-2</v>
      </c>
      <c r="G14937">
        <f t="shared" si="468"/>
        <v>1.7997574911147933E-3</v>
      </c>
    </row>
    <row r="14938" spans="3:7" x14ac:dyDescent="0.2">
      <c r="C14938">
        <v>782.16275000572205</v>
      </c>
      <c r="D14938">
        <v>34.316000000000003</v>
      </c>
      <c r="E14938">
        <v>60</v>
      </c>
      <c r="F14938">
        <f t="shared" si="467"/>
        <v>3.4064814861619393E-2</v>
      </c>
      <c r="G14938">
        <f t="shared" si="468"/>
        <v>1.8088418662376901E-3</v>
      </c>
    </row>
    <row r="14939" spans="3:7" x14ac:dyDescent="0.2">
      <c r="C14939">
        <v>782.2157333374023</v>
      </c>
      <c r="D14939">
        <v>34.317</v>
      </c>
      <c r="E14939">
        <v>60</v>
      </c>
      <c r="F14939">
        <f t="shared" si="467"/>
        <v>3.4069671847442438E-2</v>
      </c>
      <c r="G14939">
        <f t="shared" si="468"/>
        <v>1.8051247237303996E-3</v>
      </c>
    </row>
    <row r="14940" spans="3:7" x14ac:dyDescent="0.2">
      <c r="C14940">
        <v>782.26874999999995</v>
      </c>
      <c r="D14940">
        <v>34.317</v>
      </c>
      <c r="E14940">
        <v>60</v>
      </c>
      <c r="F14940">
        <f t="shared" si="467"/>
        <v>3.4069671847442438E-2</v>
      </c>
      <c r="G14940">
        <f t="shared" si="468"/>
        <v>1.8062602971487237E-3</v>
      </c>
    </row>
    <row r="14941" spans="3:7" x14ac:dyDescent="0.2">
      <c r="C14941">
        <v>782.32145000298817</v>
      </c>
      <c r="D14941">
        <v>34.314999999999998</v>
      </c>
      <c r="E14941">
        <v>60</v>
      </c>
      <c r="F14941">
        <f t="shared" si="467"/>
        <v>3.4059958536622637E-2</v>
      </c>
      <c r="G14941">
        <f t="shared" si="468"/>
        <v>1.7949599166585744E-3</v>
      </c>
    </row>
    <row r="14942" spans="3:7" x14ac:dyDescent="0.2">
      <c r="C14942">
        <v>782.37445000012713</v>
      </c>
      <c r="D14942">
        <v>34.317999999999998</v>
      </c>
      <c r="E14942">
        <v>60</v>
      </c>
      <c r="F14942">
        <f t="shared" si="467"/>
        <v>3.4074529494177982E-2</v>
      </c>
      <c r="G14942">
        <f t="shared" si="468"/>
        <v>1.8059499657026475E-3</v>
      </c>
    </row>
    <row r="14943" spans="3:7" x14ac:dyDescent="0.2">
      <c r="C14943">
        <v>782.42746667067206</v>
      </c>
      <c r="D14943">
        <v>34.316000000000003</v>
      </c>
      <c r="E14943">
        <v>60</v>
      </c>
      <c r="F14943">
        <f t="shared" si="467"/>
        <v>3.4064814861619393E-2</v>
      </c>
      <c r="G14943">
        <f t="shared" si="468"/>
        <v>1.8060030666926686E-3</v>
      </c>
    </row>
    <row r="14944" spans="3:7" x14ac:dyDescent="0.2">
      <c r="C14944">
        <v>782.48040000597632</v>
      </c>
      <c r="D14944">
        <v>34.319000000000003</v>
      </c>
      <c r="E14944">
        <v>60</v>
      </c>
      <c r="F14944">
        <f t="shared" si="467"/>
        <v>3.4079387801911637E-2</v>
      </c>
      <c r="G14944">
        <f t="shared" si="468"/>
        <v>1.8039356614825055E-3</v>
      </c>
    </row>
    <row r="14945" spans="3:7" x14ac:dyDescent="0.2">
      <c r="C14945">
        <v>782.53344999949138</v>
      </c>
      <c r="D14945">
        <v>34.317999999999998</v>
      </c>
      <c r="E14945">
        <v>60</v>
      </c>
      <c r="F14945">
        <f t="shared" si="467"/>
        <v>3.4074529494177982E-2</v>
      </c>
      <c r="G14945">
        <f t="shared" si="468"/>
        <v>1.8076535686948668E-3</v>
      </c>
    </row>
    <row r="14946" spans="3:7" x14ac:dyDescent="0.2">
      <c r="C14946">
        <v>782.58648333549502</v>
      </c>
      <c r="D14946">
        <v>34.320999999999998</v>
      </c>
      <c r="E14946">
        <v>60</v>
      </c>
      <c r="F14946">
        <f t="shared" si="467"/>
        <v>3.4089106400714671E-2</v>
      </c>
      <c r="G14946">
        <f t="shared" si="468"/>
        <v>1.8078590338128195E-3</v>
      </c>
    </row>
    <row r="14947" spans="3:7" x14ac:dyDescent="0.2">
      <c r="C14947">
        <v>782.63914999961855</v>
      </c>
      <c r="D14947">
        <v>34.317999999999998</v>
      </c>
      <c r="E14947">
        <v>60</v>
      </c>
      <c r="F14947">
        <f t="shared" si="467"/>
        <v>3.4074529494177982E-2</v>
      </c>
      <c r="G14947">
        <f t="shared" si="468"/>
        <v>1.7945918000373642E-3</v>
      </c>
    </row>
    <row r="14948" spans="3:7" x14ac:dyDescent="0.2">
      <c r="C14948">
        <v>782.69241666793823</v>
      </c>
      <c r="D14948">
        <v>34.319000000000003</v>
      </c>
      <c r="E14948">
        <v>60</v>
      </c>
      <c r="F14948">
        <f t="shared" si="467"/>
        <v>3.4079387801911637E-2</v>
      </c>
      <c r="G14948">
        <f t="shared" si="468"/>
        <v>1.8152954465821556E-3</v>
      </c>
    </row>
    <row r="14949" spans="3:7" x14ac:dyDescent="0.2">
      <c r="C14949">
        <v>782.74488333861029</v>
      </c>
      <c r="D14949">
        <v>34.32</v>
      </c>
      <c r="E14949">
        <v>60</v>
      </c>
      <c r="F14949">
        <f t="shared" si="467"/>
        <v>3.4084246770728452E-2</v>
      </c>
      <c r="G14949">
        <f t="shared" si="468"/>
        <v>1.7882869504250649E-3</v>
      </c>
    </row>
    <row r="14950" spans="3:7" x14ac:dyDescent="0.2">
      <c r="C14950">
        <v>782.79778333504998</v>
      </c>
      <c r="D14950">
        <v>34.32</v>
      </c>
      <c r="E14950">
        <v>60</v>
      </c>
      <c r="F14950">
        <f t="shared" si="467"/>
        <v>3.4084246770728452E-2</v>
      </c>
      <c r="G14950">
        <f t="shared" si="468"/>
        <v>1.8030565328211077E-3</v>
      </c>
    </row>
    <row r="14951" spans="3:7" x14ac:dyDescent="0.2">
      <c r="C14951">
        <v>782.85036667188012</v>
      </c>
      <c r="D14951">
        <v>34.32</v>
      </c>
      <c r="E14951">
        <v>60</v>
      </c>
      <c r="F14951">
        <f t="shared" si="467"/>
        <v>3.4084246770728452E-2</v>
      </c>
      <c r="G14951">
        <f t="shared" si="468"/>
        <v>1.7922634285467971E-3</v>
      </c>
    </row>
    <row r="14952" spans="3:7" x14ac:dyDescent="0.2">
      <c r="C14952">
        <v>782.9032833337784</v>
      </c>
      <c r="D14952">
        <v>34.32</v>
      </c>
      <c r="E14952">
        <v>60</v>
      </c>
      <c r="F14952">
        <f t="shared" si="467"/>
        <v>3.4084246770728452E-2</v>
      </c>
      <c r="G14952">
        <f t="shared" si="468"/>
        <v>1.8036245624241769E-3</v>
      </c>
    </row>
    <row r="14953" spans="3:7" x14ac:dyDescent="0.2">
      <c r="C14953">
        <v>782.95558333396912</v>
      </c>
      <c r="D14953">
        <v>34.32</v>
      </c>
      <c r="E14953">
        <v>60</v>
      </c>
      <c r="F14953">
        <f t="shared" si="467"/>
        <v>3.4084246770728452E-2</v>
      </c>
      <c r="G14953">
        <f t="shared" si="468"/>
        <v>1.7826061126093773E-3</v>
      </c>
    </row>
    <row r="14954" spans="3:7" x14ac:dyDescent="0.2">
      <c r="C14954">
        <v>783.00881667137151</v>
      </c>
      <c r="D14954">
        <v>34.316000000000003</v>
      </c>
      <c r="E14954">
        <v>60</v>
      </c>
      <c r="F14954">
        <f t="shared" si="467"/>
        <v>3.4064814861619393E-2</v>
      </c>
      <c r="G14954">
        <f t="shared" si="468"/>
        <v>1.8133837830785079E-3</v>
      </c>
    </row>
    <row r="14955" spans="3:7" x14ac:dyDescent="0.2">
      <c r="C14955">
        <v>783.06176667213435</v>
      </c>
      <c r="D14955">
        <v>34.317999999999998</v>
      </c>
      <c r="E14955">
        <v>60</v>
      </c>
      <c r="F14955">
        <f t="shared" si="467"/>
        <v>3.4074529494177982E-2</v>
      </c>
      <c r="G14955">
        <f t="shared" si="468"/>
        <v>1.8042463627104281E-3</v>
      </c>
    </row>
    <row r="14956" spans="3:7" x14ac:dyDescent="0.2">
      <c r="C14956">
        <v>783.11483333905539</v>
      </c>
      <c r="D14956">
        <v>34.317999999999998</v>
      </c>
      <c r="E14956">
        <v>60</v>
      </c>
      <c r="F14956">
        <f t="shared" si="467"/>
        <v>3.4074529494177982E-2</v>
      </c>
      <c r="G14956">
        <f t="shared" si="468"/>
        <v>1.8082217071587118E-3</v>
      </c>
    </row>
    <row r="14957" spans="3:7" x14ac:dyDescent="0.2">
      <c r="C14957">
        <v>783.16785000165305</v>
      </c>
      <c r="D14957">
        <v>34.317999999999998</v>
      </c>
      <c r="E14957">
        <v>60</v>
      </c>
      <c r="F14957">
        <f t="shared" si="467"/>
        <v>3.4074529494177982E-2</v>
      </c>
      <c r="G14957">
        <f t="shared" si="468"/>
        <v>1.8065178333667206E-3</v>
      </c>
    </row>
    <row r="14958" spans="3:7" x14ac:dyDescent="0.2">
      <c r="C14958">
        <v>783.22086667219799</v>
      </c>
      <c r="D14958">
        <v>34.319000000000003</v>
      </c>
      <c r="E14958">
        <v>60</v>
      </c>
      <c r="F14958">
        <f t="shared" si="467"/>
        <v>3.4079387801911637E-2</v>
      </c>
      <c r="G14958">
        <f t="shared" si="468"/>
        <v>1.8067756754670135E-3</v>
      </c>
    </row>
    <row r="14959" spans="3:7" x14ac:dyDescent="0.2">
      <c r="C14959">
        <v>783.27345000108085</v>
      </c>
      <c r="D14959">
        <v>34.317</v>
      </c>
      <c r="E14959">
        <v>60</v>
      </c>
      <c r="F14959">
        <f t="shared" si="467"/>
        <v>3.4069671847442438E-2</v>
      </c>
      <c r="G14959">
        <f t="shared" si="468"/>
        <v>1.7914967596852085E-3</v>
      </c>
    </row>
    <row r="14960" spans="3:7" x14ac:dyDescent="0.2">
      <c r="C14960">
        <v>783.32695000171657</v>
      </c>
      <c r="D14960">
        <v>34.317999999999998</v>
      </c>
      <c r="E14960">
        <v>60</v>
      </c>
      <c r="F14960">
        <f t="shared" si="467"/>
        <v>3.4074529494177982E-2</v>
      </c>
      <c r="G14960">
        <f t="shared" si="468"/>
        <v>1.8229873496004585E-3</v>
      </c>
    </row>
    <row r="14961" spans="3:7" x14ac:dyDescent="0.2">
      <c r="C14961">
        <v>783.37990000247953</v>
      </c>
      <c r="D14961">
        <v>34.317</v>
      </c>
      <c r="E14961">
        <v>60</v>
      </c>
      <c r="F14961">
        <f t="shared" si="467"/>
        <v>3.4069671847442438E-2</v>
      </c>
      <c r="G14961">
        <f t="shared" si="468"/>
        <v>1.8039891503159485E-3</v>
      </c>
    </row>
    <row r="14962" spans="3:7" x14ac:dyDescent="0.2">
      <c r="C14962">
        <v>783.43315000534062</v>
      </c>
      <c r="D14962">
        <v>34.314999999999998</v>
      </c>
      <c r="E14962">
        <v>60</v>
      </c>
      <c r="F14962">
        <f t="shared" si="467"/>
        <v>3.4059958536622637E-2</v>
      </c>
      <c r="G14962">
        <f t="shared" si="468"/>
        <v>1.8136928895238016E-3</v>
      </c>
    </row>
    <row r="14963" spans="3:7" x14ac:dyDescent="0.2">
      <c r="C14963">
        <v>783.48628333409624</v>
      </c>
      <c r="D14963">
        <v>34.314</v>
      </c>
      <c r="E14963">
        <v>60</v>
      </c>
      <c r="F14963">
        <f t="shared" si="467"/>
        <v>3.4055102872367585E-2</v>
      </c>
      <c r="G14963">
        <f t="shared" si="468"/>
        <v>1.8094609767239939E-3</v>
      </c>
    </row>
    <row r="14964" spans="3:7" x14ac:dyDescent="0.2">
      <c r="C14964">
        <v>783.53935000101728</v>
      </c>
      <c r="D14964">
        <v>34.314999999999998</v>
      </c>
      <c r="E14964">
        <v>60</v>
      </c>
      <c r="F14964">
        <f t="shared" si="467"/>
        <v>3.4059958536622637E-2</v>
      </c>
      <c r="G14964">
        <f t="shared" si="468"/>
        <v>1.8074484750074018E-3</v>
      </c>
    </row>
    <row r="14965" spans="3:7" x14ac:dyDescent="0.2">
      <c r="C14965">
        <v>783.59241666793821</v>
      </c>
      <c r="D14965">
        <v>34.314999999999998</v>
      </c>
      <c r="E14965">
        <v>60</v>
      </c>
      <c r="F14965">
        <f t="shared" si="467"/>
        <v>3.4059958536622637E-2</v>
      </c>
      <c r="G14965">
        <f t="shared" si="468"/>
        <v>1.8074484750035297E-3</v>
      </c>
    </row>
    <row r="14966" spans="3:7" x14ac:dyDescent="0.2">
      <c r="C14966">
        <v>783.64538333415987</v>
      </c>
      <c r="D14966">
        <v>34.314999999999998</v>
      </c>
      <c r="E14966">
        <v>60</v>
      </c>
      <c r="F14966">
        <f t="shared" si="467"/>
        <v>3.4059958536622637E-2</v>
      </c>
      <c r="G14966">
        <f t="shared" si="468"/>
        <v>1.8040424553330109E-3</v>
      </c>
    </row>
    <row r="14967" spans="3:7" x14ac:dyDescent="0.2">
      <c r="C14967">
        <v>783.69886666933701</v>
      </c>
      <c r="D14967">
        <v>34.316000000000003</v>
      </c>
      <c r="E14967">
        <v>60</v>
      </c>
      <c r="F14967">
        <f t="shared" si="467"/>
        <v>3.4064814861619393E-2</v>
      </c>
      <c r="G14967">
        <f t="shared" si="468"/>
        <v>1.8218999109910054E-3</v>
      </c>
    </row>
    <row r="14968" spans="3:7" x14ac:dyDescent="0.2">
      <c r="C14968">
        <v>783.75138333638506</v>
      </c>
      <c r="D14968">
        <v>34.317</v>
      </c>
      <c r="E14968">
        <v>60</v>
      </c>
      <c r="F14968">
        <f t="shared" si="467"/>
        <v>3.4069671847442438E-2</v>
      </c>
      <c r="G14968">
        <f t="shared" si="468"/>
        <v>1.7892256128485601E-3</v>
      </c>
    </row>
    <row r="14969" spans="3:7" x14ac:dyDescent="0.2">
      <c r="C14969">
        <v>783.80451667308807</v>
      </c>
      <c r="D14969">
        <v>34.317</v>
      </c>
      <c r="E14969">
        <v>60</v>
      </c>
      <c r="F14969">
        <f t="shared" si="467"/>
        <v>3.4069671847442438E-2</v>
      </c>
      <c r="G14969">
        <f t="shared" si="468"/>
        <v>1.8102353456313186E-3</v>
      </c>
    </row>
    <row r="14970" spans="3:7" x14ac:dyDescent="0.2">
      <c r="C14970">
        <v>783.85751667022703</v>
      </c>
      <c r="D14970">
        <v>34.314999999999998</v>
      </c>
      <c r="E14970">
        <v>60</v>
      </c>
      <c r="F14970">
        <f t="shared" si="467"/>
        <v>3.4059958536622637E-2</v>
      </c>
      <c r="G14970">
        <f t="shared" si="468"/>
        <v>1.8051777049939023E-3</v>
      </c>
    </row>
    <row r="14971" spans="3:7" x14ac:dyDescent="0.2">
      <c r="C14971">
        <v>783.91073333422344</v>
      </c>
      <c r="D14971">
        <v>34.313000000000002</v>
      </c>
      <c r="E14971">
        <v>60</v>
      </c>
      <c r="F14971">
        <f t="shared" si="467"/>
        <v>3.4050247868768029E-2</v>
      </c>
      <c r="G14971">
        <f t="shared" si="468"/>
        <v>1.8120405998266664E-3</v>
      </c>
    </row>
    <row r="14972" spans="3:7" x14ac:dyDescent="0.2">
      <c r="C14972">
        <v>783.96396667162583</v>
      </c>
      <c r="D14972">
        <v>34.325000000000003</v>
      </c>
      <c r="E14972">
        <v>60</v>
      </c>
      <c r="F14972">
        <f t="shared" si="467"/>
        <v>3.4108551534058874E-2</v>
      </c>
      <c r="G14972">
        <f t="shared" si="468"/>
        <v>1.8157120321193366E-3</v>
      </c>
    </row>
    <row r="14973" spans="3:7" x14ac:dyDescent="0.2">
      <c r="C14973">
        <v>784.01691667238867</v>
      </c>
      <c r="D14973">
        <v>34.326000000000001</v>
      </c>
      <c r="E14973">
        <v>60</v>
      </c>
      <c r="F14973">
        <f t="shared" si="467"/>
        <v>3.411341447117347E-2</v>
      </c>
      <c r="G14973">
        <f t="shared" si="468"/>
        <v>1.8063053222720025E-3</v>
      </c>
    </row>
    <row r="14974" spans="3:7" x14ac:dyDescent="0.2">
      <c r="C14974">
        <v>784.06978333791096</v>
      </c>
      <c r="D14974">
        <v>34.320999999999998</v>
      </c>
      <c r="E14974">
        <v>60</v>
      </c>
      <c r="F14974">
        <f t="shared" si="467"/>
        <v>3.4089106400714671E-2</v>
      </c>
      <c r="G14974">
        <f t="shared" si="468"/>
        <v>1.8021773860402628E-3</v>
      </c>
    </row>
    <row r="14975" spans="3:7" x14ac:dyDescent="0.2">
      <c r="C14975">
        <v>784.122900001208</v>
      </c>
      <c r="D14975">
        <v>34.32</v>
      </c>
      <c r="E14975">
        <v>60</v>
      </c>
      <c r="F14975">
        <f t="shared" si="467"/>
        <v>3.4084246770728452E-2</v>
      </c>
      <c r="G14975">
        <f t="shared" si="468"/>
        <v>1.8104414594537529E-3</v>
      </c>
    </row>
    <row r="14976" spans="3:7" x14ac:dyDescent="0.2">
      <c r="C14976">
        <v>784.17553333441413</v>
      </c>
      <c r="D14976">
        <v>34.32</v>
      </c>
      <c r="E14976">
        <v>60</v>
      </c>
      <c r="F14976">
        <f t="shared" si="467"/>
        <v>3.4084246770728452E-2</v>
      </c>
      <c r="G14976">
        <f t="shared" si="468"/>
        <v>1.7939675173637547E-3</v>
      </c>
    </row>
    <row r="14977" spans="3:7" x14ac:dyDescent="0.2">
      <c r="C14977">
        <v>784.22886667251589</v>
      </c>
      <c r="D14977">
        <v>34.322000000000003</v>
      </c>
      <c r="E14977">
        <v>60</v>
      </c>
      <c r="F14977">
        <f t="shared" si="467"/>
        <v>3.4093966691954927E-2</v>
      </c>
      <c r="G14977">
        <f t="shared" si="468"/>
        <v>1.8183450528123652E-3</v>
      </c>
    </row>
    <row r="14978" spans="3:7" x14ac:dyDescent="0.2">
      <c r="C14978">
        <v>784.28188333511355</v>
      </c>
      <c r="D14978">
        <v>34.313000000000002</v>
      </c>
      <c r="E14978">
        <v>60</v>
      </c>
      <c r="F14978">
        <f t="shared" si="467"/>
        <v>3.4050247868768029E-2</v>
      </c>
      <c r="G14978">
        <f t="shared" si="468"/>
        <v>1.8052305026250383E-3</v>
      </c>
    </row>
    <row r="14979" spans="3:7" x14ac:dyDescent="0.2">
      <c r="C14979">
        <v>784.33471666971843</v>
      </c>
      <c r="D14979">
        <v>34.319000000000003</v>
      </c>
      <c r="E14979">
        <v>60</v>
      </c>
      <c r="F14979">
        <f t="shared" ref="F14979:F15042" si="469">EXP(-13478*(1/(D14979+273.15)-1/(E14979+273.15)))</f>
        <v>3.4079387801911637E-2</v>
      </c>
      <c r="G14979">
        <f t="shared" si="468"/>
        <v>1.8005276988679974E-3</v>
      </c>
    </row>
    <row r="14980" spans="3:7" x14ac:dyDescent="0.2">
      <c r="C14980">
        <v>784.38748333454134</v>
      </c>
      <c r="D14980">
        <v>34.311999999999998</v>
      </c>
      <c r="E14980">
        <v>60</v>
      </c>
      <c r="F14980">
        <f t="shared" si="469"/>
        <v>3.4045393525739182E-2</v>
      </c>
      <c r="G14980">
        <f t="shared" ref="G14980:G15043" si="470">F14980*(C14980-C14979)</f>
        <v>1.7964618689368E-3</v>
      </c>
    </row>
    <row r="14981" spans="3:7" x14ac:dyDescent="0.2">
      <c r="C14981">
        <v>784.4403833389282</v>
      </c>
      <c r="D14981">
        <v>34.317999999999998</v>
      </c>
      <c r="E14981">
        <v>60</v>
      </c>
      <c r="F14981">
        <f t="shared" si="469"/>
        <v>3.4074529494177982E-2</v>
      </c>
      <c r="G14981">
        <f t="shared" si="470"/>
        <v>1.8025427597220824E-3</v>
      </c>
    </row>
    <row r="14982" spans="3:7" x14ac:dyDescent="0.2">
      <c r="C14982">
        <v>784.49358333746591</v>
      </c>
      <c r="D14982">
        <v>34.311999999999998</v>
      </c>
      <c r="E14982">
        <v>60</v>
      </c>
      <c r="F14982">
        <f t="shared" si="469"/>
        <v>3.4045393525739182E-2</v>
      </c>
      <c r="G14982">
        <f t="shared" si="470"/>
        <v>1.8112148857849825E-3</v>
      </c>
    </row>
    <row r="14983" spans="3:7" x14ac:dyDescent="0.2">
      <c r="C14983">
        <v>784.54686667124429</v>
      </c>
      <c r="D14983">
        <v>34.311999999999998</v>
      </c>
      <c r="E14983">
        <v>60</v>
      </c>
      <c r="F14983">
        <f t="shared" si="469"/>
        <v>3.4045393525739182E-2</v>
      </c>
      <c r="G14983">
        <f t="shared" si="470"/>
        <v>1.8140520668483043E-3</v>
      </c>
    </row>
    <row r="14984" spans="3:7" x14ac:dyDescent="0.2">
      <c r="C14984">
        <v>784.59986666838324</v>
      </c>
      <c r="D14984">
        <v>34.316000000000003</v>
      </c>
      <c r="E14984">
        <v>60</v>
      </c>
      <c r="F14984">
        <f t="shared" si="469"/>
        <v>3.4064814861619393E-2</v>
      </c>
      <c r="G14984">
        <f t="shared" si="470"/>
        <v>1.8054350902048362E-3</v>
      </c>
    </row>
    <row r="14985" spans="3:7" x14ac:dyDescent="0.2">
      <c r="C14985">
        <v>784.65263333320615</v>
      </c>
      <c r="D14985">
        <v>34.314999999999998</v>
      </c>
      <c r="E14985">
        <v>60</v>
      </c>
      <c r="F14985">
        <f t="shared" si="469"/>
        <v>3.4059958536622637E-2</v>
      </c>
      <c r="G14985">
        <f t="shared" si="470"/>
        <v>1.7972304159842292E-3</v>
      </c>
    </row>
    <row r="14986" spans="3:7" x14ac:dyDescent="0.2">
      <c r="C14986">
        <v>784.70540000597634</v>
      </c>
      <c r="D14986">
        <v>34.314</v>
      </c>
      <c r="E14986">
        <v>60</v>
      </c>
      <c r="F14986">
        <f t="shared" si="469"/>
        <v>3.4055102872367585E-2</v>
      </c>
      <c r="G14986">
        <f t="shared" si="470"/>
        <v>1.7969744694213735E-3</v>
      </c>
    </row>
    <row r="14987" spans="3:7" x14ac:dyDescent="0.2">
      <c r="C14987">
        <v>784.758416668574</v>
      </c>
      <c r="D14987">
        <v>34.311</v>
      </c>
      <c r="E14987">
        <v>60</v>
      </c>
      <c r="F14987">
        <f t="shared" si="469"/>
        <v>3.4040539843194703E-2</v>
      </c>
      <c r="G14987">
        <f t="shared" si="470"/>
        <v>1.804715815508728E-3</v>
      </c>
    </row>
    <row r="14988" spans="3:7" x14ac:dyDescent="0.2">
      <c r="C14988">
        <v>784.81096666653946</v>
      </c>
      <c r="D14988">
        <v>34.32</v>
      </c>
      <c r="E14988">
        <v>60</v>
      </c>
      <c r="F14988">
        <f t="shared" si="469"/>
        <v>3.4084246770728452E-2</v>
      </c>
      <c r="G14988">
        <f t="shared" si="470"/>
        <v>1.791127098455911E-3</v>
      </c>
    </row>
    <row r="14989" spans="3:7" x14ac:dyDescent="0.2">
      <c r="C14989">
        <v>784.86391666730242</v>
      </c>
      <c r="D14989">
        <v>34.319000000000003</v>
      </c>
      <c r="E14989">
        <v>60</v>
      </c>
      <c r="F14989">
        <f t="shared" si="469"/>
        <v>3.4079387801911637E-2</v>
      </c>
      <c r="G14989">
        <f t="shared" si="470"/>
        <v>1.8045036101125055E-3</v>
      </c>
    </row>
    <row r="14990" spans="3:7" x14ac:dyDescent="0.2">
      <c r="C14990">
        <v>784.91658333937323</v>
      </c>
      <c r="D14990">
        <v>34.316000000000003</v>
      </c>
      <c r="E14990">
        <v>60</v>
      </c>
      <c r="F14990">
        <f t="shared" si="469"/>
        <v>3.4064814861619393E-2</v>
      </c>
      <c r="G14990">
        <f t="shared" si="470"/>
        <v>1.7940804334698843E-3</v>
      </c>
    </row>
    <row r="14991" spans="3:7" x14ac:dyDescent="0.2">
      <c r="C14991">
        <v>784.96988333861032</v>
      </c>
      <c r="D14991">
        <v>34.311999999999998</v>
      </c>
      <c r="E14991">
        <v>60</v>
      </c>
      <c r="F14991">
        <f t="shared" si="469"/>
        <v>3.4045393525739182E-2</v>
      </c>
      <c r="G14991">
        <f t="shared" si="470"/>
        <v>1.8146194489480985E-3</v>
      </c>
    </row>
    <row r="14992" spans="3:7" x14ac:dyDescent="0.2">
      <c r="C14992">
        <v>785.02291666666667</v>
      </c>
      <c r="D14992">
        <v>34.314999999999998</v>
      </c>
      <c r="E14992">
        <v>60</v>
      </c>
      <c r="F14992">
        <f t="shared" si="469"/>
        <v>3.4059958536622637E-2</v>
      </c>
      <c r="G14992">
        <f t="shared" si="470"/>
        <v>1.8063129546586657E-3</v>
      </c>
    </row>
    <row r="14993" spans="3:7" x14ac:dyDescent="0.2">
      <c r="C14993">
        <v>785.07576666673026</v>
      </c>
      <c r="D14993">
        <v>34.314999999999998</v>
      </c>
      <c r="E14993">
        <v>60</v>
      </c>
      <c r="F14993">
        <f t="shared" si="469"/>
        <v>3.4059958536622637E-2</v>
      </c>
      <c r="G14993">
        <f t="shared" si="470"/>
        <v>1.8000688108262383E-3</v>
      </c>
    </row>
    <row r="14994" spans="3:7" x14ac:dyDescent="0.2">
      <c r="C14994">
        <v>785.1283500035604</v>
      </c>
      <c r="D14994">
        <v>34.313000000000002</v>
      </c>
      <c r="E14994">
        <v>60</v>
      </c>
      <c r="F14994">
        <f t="shared" si="469"/>
        <v>3.4050247868768029E-2</v>
      </c>
      <c r="G14994">
        <f t="shared" si="470"/>
        <v>1.7904756528331572E-3</v>
      </c>
    </row>
    <row r="14995" spans="3:7" x14ac:dyDescent="0.2">
      <c r="C14995">
        <v>785.18138333956404</v>
      </c>
      <c r="D14995">
        <v>34.314999999999998</v>
      </c>
      <c r="E14995">
        <v>60</v>
      </c>
      <c r="F14995">
        <f t="shared" si="469"/>
        <v>3.4059958536622637E-2</v>
      </c>
      <c r="G14995">
        <f t="shared" si="470"/>
        <v>1.8063132253426384E-3</v>
      </c>
    </row>
    <row r="14996" spans="3:7" x14ac:dyDescent="0.2">
      <c r="C14996">
        <v>785.23428333600361</v>
      </c>
      <c r="D14996">
        <v>34.308999999999997</v>
      </c>
      <c r="E14996">
        <v>60</v>
      </c>
      <c r="F14996">
        <f t="shared" si="469"/>
        <v>3.4030834459218957E-2</v>
      </c>
      <c r="G14996">
        <f t="shared" si="470"/>
        <v>1.8002310217285508E-3</v>
      </c>
    </row>
    <row r="14997" spans="3:7" x14ac:dyDescent="0.2">
      <c r="C14997">
        <v>785.28728333314257</v>
      </c>
      <c r="D14997">
        <v>34.308</v>
      </c>
      <c r="E14997">
        <v>60</v>
      </c>
      <c r="F14997">
        <f t="shared" si="469"/>
        <v>3.4025982757616632E-2</v>
      </c>
      <c r="G14997">
        <f t="shared" si="470"/>
        <v>1.8033769888037903E-3</v>
      </c>
    </row>
    <row r="14998" spans="3:7" x14ac:dyDescent="0.2">
      <c r="C14998">
        <v>785.34023333390553</v>
      </c>
      <c r="D14998">
        <v>34.308</v>
      </c>
      <c r="E14998">
        <v>60</v>
      </c>
      <c r="F14998">
        <f t="shared" si="469"/>
        <v>3.4025982757616632E-2</v>
      </c>
      <c r="G14998">
        <f t="shared" si="470"/>
        <v>1.801675812976339E-3</v>
      </c>
    </row>
    <row r="14999" spans="3:7" x14ac:dyDescent="0.2">
      <c r="C14999">
        <v>785.3931166728338</v>
      </c>
      <c r="D14999">
        <v>34.305999999999997</v>
      </c>
      <c r="E14999">
        <v>60</v>
      </c>
      <c r="F14999">
        <f t="shared" si="469"/>
        <v>3.4016281334755392E-2</v>
      </c>
      <c r="G14999">
        <f t="shared" si="470"/>
        <v>1.7988945349051906E-3</v>
      </c>
    </row>
    <row r="15000" spans="3:7" x14ac:dyDescent="0.2">
      <c r="C15000">
        <v>785.44623333613083</v>
      </c>
      <c r="D15000">
        <v>34.305999999999997</v>
      </c>
      <c r="E15000">
        <v>60</v>
      </c>
      <c r="F15000">
        <f t="shared" si="469"/>
        <v>3.4016281334755392E-2</v>
      </c>
      <c r="G15000">
        <f t="shared" si="470"/>
        <v>1.8068313622753359E-3</v>
      </c>
    </row>
    <row r="15001" spans="3:7" x14ac:dyDescent="0.2">
      <c r="C15001">
        <v>785.49928333759306</v>
      </c>
      <c r="D15001">
        <v>34.305999999999997</v>
      </c>
      <c r="E15001">
        <v>60</v>
      </c>
      <c r="F15001">
        <f t="shared" si="469"/>
        <v>3.4016281334755392E-2</v>
      </c>
      <c r="G15001">
        <f t="shared" si="470"/>
        <v>1.8045637745482247E-3</v>
      </c>
    </row>
    <row r="15002" spans="3:7" x14ac:dyDescent="0.2">
      <c r="C15002">
        <v>785.55236666997268</v>
      </c>
      <c r="D15002">
        <v>34.307000000000002</v>
      </c>
      <c r="E15002">
        <v>60</v>
      </c>
      <c r="F15002">
        <f t="shared" si="469"/>
        <v>3.4021131716157282E-2</v>
      </c>
      <c r="G15002">
        <f t="shared" si="470"/>
        <v>1.8059550428199049E-3</v>
      </c>
    </row>
    <row r="15003" spans="3:7" x14ac:dyDescent="0.2">
      <c r="C15003">
        <v>785.60431667168939</v>
      </c>
      <c r="D15003">
        <v>34.305999999999997</v>
      </c>
      <c r="E15003">
        <v>60</v>
      </c>
      <c r="F15003">
        <f t="shared" si="469"/>
        <v>3.4016281334755392E-2</v>
      </c>
      <c r="G15003">
        <f t="shared" si="470"/>
        <v>1.7671458737364533E-3</v>
      </c>
    </row>
    <row r="15004" spans="3:7" x14ac:dyDescent="0.2">
      <c r="C15004">
        <v>785.6570500055949</v>
      </c>
      <c r="D15004">
        <v>34.31</v>
      </c>
      <c r="E15004">
        <v>60</v>
      </c>
      <c r="F15004">
        <f t="shared" si="469"/>
        <v>3.4035686821050008E-2</v>
      </c>
      <c r="G15004">
        <f t="shared" si="470"/>
        <v>1.7948152378377148E-3</v>
      </c>
    </row>
    <row r="15005" spans="3:7" x14ac:dyDescent="0.2">
      <c r="C15005">
        <v>785.71005000273385</v>
      </c>
      <c r="D15005">
        <v>34.304000000000002</v>
      </c>
      <c r="E15005">
        <v>60</v>
      </c>
      <c r="F15005">
        <f t="shared" si="469"/>
        <v>3.4006582551782814E-2</v>
      </c>
      <c r="G15005">
        <f t="shared" si="470"/>
        <v>1.8023487779501028E-3</v>
      </c>
    </row>
    <row r="15006" spans="3:7" x14ac:dyDescent="0.2">
      <c r="C15006">
        <v>785.76345000267031</v>
      </c>
      <c r="D15006">
        <v>34.307000000000002</v>
      </c>
      <c r="E15006">
        <v>60</v>
      </c>
      <c r="F15006">
        <f t="shared" si="469"/>
        <v>3.4021131716157282E-2</v>
      </c>
      <c r="G15006">
        <f t="shared" si="470"/>
        <v>1.8167284314810827E-3</v>
      </c>
    </row>
    <row r="15007" spans="3:7" x14ac:dyDescent="0.2">
      <c r="C15007">
        <v>785.81665000120802</v>
      </c>
      <c r="D15007">
        <v>34.308999999999997</v>
      </c>
      <c r="E15007">
        <v>60</v>
      </c>
      <c r="F15007">
        <f t="shared" si="469"/>
        <v>3.4030834459218957E-2</v>
      </c>
      <c r="G15007">
        <f t="shared" si="470"/>
        <v>1.8104403434673962E-3</v>
      </c>
    </row>
    <row r="15008" spans="3:7" x14ac:dyDescent="0.2">
      <c r="C15008">
        <v>785.86984999974572</v>
      </c>
      <c r="D15008">
        <v>34.308999999999997</v>
      </c>
      <c r="E15008">
        <v>60</v>
      </c>
      <c r="F15008">
        <f t="shared" si="469"/>
        <v>3.4030834459218957E-2</v>
      </c>
      <c r="G15008">
        <f t="shared" si="470"/>
        <v>1.8104403434673962E-3</v>
      </c>
    </row>
    <row r="15009" spans="3:7" x14ac:dyDescent="0.2">
      <c r="C15009">
        <v>785.92285000483196</v>
      </c>
      <c r="D15009">
        <v>34.305999999999997</v>
      </c>
      <c r="E15009">
        <v>60</v>
      </c>
      <c r="F15009">
        <f t="shared" si="469"/>
        <v>3.4016281334755392E-2</v>
      </c>
      <c r="G15009">
        <f t="shared" si="470"/>
        <v>1.8028630837567585E-3</v>
      </c>
    </row>
    <row r="15010" spans="3:7" x14ac:dyDescent="0.2">
      <c r="C15010">
        <v>785.97575000127154</v>
      </c>
      <c r="D15010">
        <v>34.305999999999997</v>
      </c>
      <c r="E15010">
        <v>60</v>
      </c>
      <c r="F15010">
        <f t="shared" si="469"/>
        <v>3.4016281334755392E-2</v>
      </c>
      <c r="G15010">
        <f t="shared" si="470"/>
        <v>1.7994611614962435E-3</v>
      </c>
    </row>
    <row r="15011" spans="3:7" x14ac:dyDescent="0.2">
      <c r="C15011">
        <v>786.02886667251585</v>
      </c>
      <c r="D15011">
        <v>34.308</v>
      </c>
      <c r="E15011">
        <v>60</v>
      </c>
      <c r="F15011">
        <f t="shared" si="469"/>
        <v>3.4025982757616632E-2</v>
      </c>
      <c r="G15011">
        <f t="shared" si="470"/>
        <v>1.807346939900916E-3</v>
      </c>
    </row>
    <row r="15012" spans="3:7" x14ac:dyDescent="0.2">
      <c r="C15012">
        <v>786.08179999987283</v>
      </c>
      <c r="D15012">
        <v>34.308999999999997</v>
      </c>
      <c r="E15012">
        <v>60</v>
      </c>
      <c r="F15012">
        <f t="shared" si="469"/>
        <v>3.4030834459218957E-2</v>
      </c>
      <c r="G15012">
        <f t="shared" si="470"/>
        <v>1.8013653006610959E-3</v>
      </c>
    </row>
    <row r="15013" spans="3:7" x14ac:dyDescent="0.2">
      <c r="C15013">
        <v>786.1342333396276</v>
      </c>
      <c r="D15013">
        <v>34.308</v>
      </c>
      <c r="E15013">
        <v>60</v>
      </c>
      <c r="F15013">
        <f t="shared" si="469"/>
        <v>3.4025982757616632E-2</v>
      </c>
      <c r="G15013">
        <f t="shared" si="470"/>
        <v>1.7840959144200829E-3</v>
      </c>
    </row>
    <row r="15014" spans="3:7" x14ac:dyDescent="0.2">
      <c r="C15014">
        <v>786.18686667283373</v>
      </c>
      <c r="D15014">
        <v>34.305999999999997</v>
      </c>
      <c r="E15014">
        <v>60</v>
      </c>
      <c r="F15014">
        <f t="shared" si="469"/>
        <v>3.4016281334755392E-2</v>
      </c>
      <c r="G15014">
        <f t="shared" si="470"/>
        <v>1.7903902699256847E-3</v>
      </c>
    </row>
    <row r="15015" spans="3:7" x14ac:dyDescent="0.2">
      <c r="C15015">
        <v>786.2398500045141</v>
      </c>
      <c r="D15015">
        <v>34.308999999999997</v>
      </c>
      <c r="E15015">
        <v>60</v>
      </c>
      <c r="F15015">
        <f t="shared" si="469"/>
        <v>3.4030834459218957E-2</v>
      </c>
      <c r="G15015">
        <f t="shared" si="470"/>
        <v>1.8030669895124289E-3</v>
      </c>
    </row>
    <row r="15016" spans="3:7" x14ac:dyDescent="0.2">
      <c r="C15016">
        <v>786.29313333829248</v>
      </c>
      <c r="D15016">
        <v>34.307000000000002</v>
      </c>
      <c r="E15016">
        <v>60</v>
      </c>
      <c r="F15016">
        <f t="shared" si="469"/>
        <v>3.4021131716157282E-2</v>
      </c>
      <c r="G15016">
        <f t="shared" si="470"/>
        <v>1.8127593167502844E-3</v>
      </c>
    </row>
    <row r="15017" spans="3:7" x14ac:dyDescent="0.2">
      <c r="C15017">
        <v>786.3462833325068</v>
      </c>
      <c r="D15017">
        <v>34.307000000000002</v>
      </c>
      <c r="E15017">
        <v>60</v>
      </c>
      <c r="F15017">
        <f t="shared" si="469"/>
        <v>3.4021131716157282E-2</v>
      </c>
      <c r="G15017">
        <f t="shared" si="470"/>
        <v>1.808222953878472E-3</v>
      </c>
    </row>
    <row r="15018" spans="3:7" x14ac:dyDescent="0.2">
      <c r="C15018">
        <v>786.39938333829241</v>
      </c>
      <c r="D15018">
        <v>34.308999999999997</v>
      </c>
      <c r="E15018">
        <v>60</v>
      </c>
      <c r="F15018">
        <f t="shared" si="469"/>
        <v>3.4030834459218957E-2</v>
      </c>
      <c r="G15018">
        <f t="shared" si="470"/>
        <v>1.8070375066736298E-3</v>
      </c>
    </row>
    <row r="15019" spans="3:7" x14ac:dyDescent="0.2">
      <c r="C15019">
        <v>786.45243333975475</v>
      </c>
      <c r="D15019">
        <v>34.308</v>
      </c>
      <c r="E15019">
        <v>60</v>
      </c>
      <c r="F15019">
        <f t="shared" si="469"/>
        <v>3.4025982757616632E-2</v>
      </c>
      <c r="G15019">
        <f t="shared" si="470"/>
        <v>1.8050784350490674E-3</v>
      </c>
    </row>
    <row r="15020" spans="3:7" x14ac:dyDescent="0.2">
      <c r="C15020">
        <v>786.50540000597641</v>
      </c>
      <c r="D15020">
        <v>34.305</v>
      </c>
      <c r="E15020">
        <v>60</v>
      </c>
      <c r="F15020">
        <f t="shared" si="469"/>
        <v>3.4011431613325864E-2</v>
      </c>
      <c r="G15020">
        <f t="shared" si="470"/>
        <v>1.8014721459839865E-3</v>
      </c>
    </row>
    <row r="15021" spans="3:7" x14ac:dyDescent="0.2">
      <c r="C15021">
        <v>786.55810000101724</v>
      </c>
      <c r="D15021">
        <v>34.308999999999997</v>
      </c>
      <c r="E15021">
        <v>60</v>
      </c>
      <c r="F15021">
        <f t="shared" si="469"/>
        <v>3.4030834459218957E-2</v>
      </c>
      <c r="G15021">
        <f t="shared" si="470"/>
        <v>1.7934248072359873E-3</v>
      </c>
    </row>
    <row r="15022" spans="3:7" x14ac:dyDescent="0.2">
      <c r="C15022">
        <v>786.61138333479562</v>
      </c>
      <c r="D15022">
        <v>34.305999999999997</v>
      </c>
      <c r="E15022">
        <v>60</v>
      </c>
      <c r="F15022">
        <f t="shared" si="469"/>
        <v>3.4016281334755392E-2</v>
      </c>
      <c r="G15022">
        <f t="shared" si="470"/>
        <v>1.8125008722590949E-3</v>
      </c>
    </row>
    <row r="15023" spans="3:7" x14ac:dyDescent="0.2">
      <c r="C15023">
        <v>786.66405000686643</v>
      </c>
      <c r="D15023">
        <v>34.305999999999997</v>
      </c>
      <c r="E15023">
        <v>60</v>
      </c>
      <c r="F15023">
        <f t="shared" si="469"/>
        <v>3.4016281334755392E-2</v>
      </c>
      <c r="G15023">
        <f t="shared" si="470"/>
        <v>1.791524334126098E-3</v>
      </c>
    </row>
    <row r="15024" spans="3:7" x14ac:dyDescent="0.2">
      <c r="C15024">
        <v>786.71671667098997</v>
      </c>
      <c r="D15024">
        <v>34.305999999999997</v>
      </c>
      <c r="E15024">
        <v>60</v>
      </c>
      <c r="F15024">
        <f t="shared" si="469"/>
        <v>3.4016281334755392E-2</v>
      </c>
      <c r="G15024">
        <f t="shared" si="470"/>
        <v>1.7915240637892405E-3</v>
      </c>
    </row>
    <row r="15025" spans="3:7" x14ac:dyDescent="0.2">
      <c r="C15025">
        <v>786.76935000419621</v>
      </c>
      <c r="D15025">
        <v>34.305</v>
      </c>
      <c r="E15025">
        <v>60</v>
      </c>
      <c r="F15025">
        <f t="shared" si="469"/>
        <v>3.4011431613325864E-2</v>
      </c>
      <c r="G15025">
        <f t="shared" si="470"/>
        <v>1.7901350129255942E-3</v>
      </c>
    </row>
    <row r="15026" spans="3:7" x14ac:dyDescent="0.2">
      <c r="C15026">
        <v>786.82236666679387</v>
      </c>
      <c r="D15026">
        <v>34.305</v>
      </c>
      <c r="E15026">
        <v>60</v>
      </c>
      <c r="F15026">
        <f t="shared" si="469"/>
        <v>3.4011431613325864E-2</v>
      </c>
      <c r="G15026">
        <f t="shared" si="470"/>
        <v>1.8031725943069568E-3</v>
      </c>
    </row>
    <row r="15027" spans="3:7" x14ac:dyDescent="0.2">
      <c r="C15027">
        <v>786.87525000572202</v>
      </c>
      <c r="D15027">
        <v>34.31</v>
      </c>
      <c r="E15027">
        <v>60</v>
      </c>
      <c r="F15027">
        <f t="shared" si="469"/>
        <v>3.4035686821050008E-2</v>
      </c>
      <c r="G15027">
        <f t="shared" si="470"/>
        <v>1.7999207618101072E-3</v>
      </c>
    </row>
    <row r="15028" spans="3:7" x14ac:dyDescent="0.2">
      <c r="C15028">
        <v>786.92836666901906</v>
      </c>
      <c r="D15028">
        <v>34.305999999999997</v>
      </c>
      <c r="E15028">
        <v>60</v>
      </c>
      <c r="F15028">
        <f t="shared" si="469"/>
        <v>3.4016281334755392E-2</v>
      </c>
      <c r="G15028">
        <f t="shared" si="470"/>
        <v>1.8068313622753359E-3</v>
      </c>
    </row>
    <row r="15029" spans="3:7" x14ac:dyDescent="0.2">
      <c r="C15029">
        <v>786.98138333956399</v>
      </c>
      <c r="D15029">
        <v>34.305999999999997</v>
      </c>
      <c r="E15029">
        <v>60</v>
      </c>
      <c r="F15029">
        <f t="shared" si="469"/>
        <v>3.4016281334755392E-2</v>
      </c>
      <c r="G15029">
        <f t="shared" si="470"/>
        <v>1.8034299806885363E-3</v>
      </c>
    </row>
    <row r="15030" spans="3:7" x14ac:dyDescent="0.2">
      <c r="C15030">
        <v>787.03435000578565</v>
      </c>
      <c r="D15030">
        <v>34.305</v>
      </c>
      <c r="E15030">
        <v>60</v>
      </c>
      <c r="F15030">
        <f t="shared" si="469"/>
        <v>3.4011431613325864E-2</v>
      </c>
      <c r="G15030">
        <f t="shared" si="470"/>
        <v>1.8014721459839865E-3</v>
      </c>
    </row>
    <row r="15031" spans="3:7" x14ac:dyDescent="0.2">
      <c r="C15031">
        <v>787.08738333384201</v>
      </c>
      <c r="D15031">
        <v>34.305</v>
      </c>
      <c r="E15031">
        <v>60</v>
      </c>
      <c r="F15031">
        <f t="shared" si="469"/>
        <v>3.4011431613325864E-2</v>
      </c>
      <c r="G15031">
        <f t="shared" si="470"/>
        <v>1.8037394104159024E-3</v>
      </c>
    </row>
    <row r="15032" spans="3:7" x14ac:dyDescent="0.2">
      <c r="C15032">
        <v>787.14036667346954</v>
      </c>
      <c r="D15032">
        <v>34.305</v>
      </c>
      <c r="E15032">
        <v>60</v>
      </c>
      <c r="F15032">
        <f t="shared" si="469"/>
        <v>3.4011431613325864E-2</v>
      </c>
      <c r="G15032">
        <f t="shared" si="470"/>
        <v>1.8020392323873809E-3</v>
      </c>
    </row>
    <row r="15033" spans="3:7" x14ac:dyDescent="0.2">
      <c r="C15033">
        <v>787.19388333956397</v>
      </c>
      <c r="D15033">
        <v>34.307000000000002</v>
      </c>
      <c r="E15033">
        <v>60</v>
      </c>
      <c r="F15033">
        <f t="shared" si="469"/>
        <v>3.4021131716157282E-2</v>
      </c>
      <c r="G15033">
        <f t="shared" si="470"/>
        <v>1.8206975462080135E-3</v>
      </c>
    </row>
    <row r="15034" spans="3:7" x14ac:dyDescent="0.2">
      <c r="C15034">
        <v>787.24681666692095</v>
      </c>
      <c r="D15034">
        <v>34.305999999999997</v>
      </c>
      <c r="E15034">
        <v>60</v>
      </c>
      <c r="F15034">
        <f t="shared" si="469"/>
        <v>3.4016281334755392E-2</v>
      </c>
      <c r="G15034">
        <f t="shared" si="470"/>
        <v>1.8005949553597991E-3</v>
      </c>
    </row>
    <row r="15035" spans="3:7" x14ac:dyDescent="0.2">
      <c r="C15035">
        <v>787.29966666698454</v>
      </c>
      <c r="D15035">
        <v>34.308999999999997</v>
      </c>
      <c r="E15035">
        <v>60</v>
      </c>
      <c r="F15035">
        <f t="shared" si="469"/>
        <v>3.4030834459218957E-2</v>
      </c>
      <c r="G15035">
        <f t="shared" si="470"/>
        <v>1.7985296033336019E-3</v>
      </c>
    </row>
    <row r="15036" spans="3:7" x14ac:dyDescent="0.2">
      <c r="C15036">
        <v>787.3521833340327</v>
      </c>
      <c r="D15036">
        <v>34.308</v>
      </c>
      <c r="E15036">
        <v>60</v>
      </c>
      <c r="F15036">
        <f t="shared" si="469"/>
        <v>3.4025982757616632E-2</v>
      </c>
      <c r="G15036">
        <f t="shared" si="470"/>
        <v>1.786931207468414E-3</v>
      </c>
    </row>
    <row r="15037" spans="3:7" x14ac:dyDescent="0.2">
      <c r="C15037">
        <v>787.40548333326979</v>
      </c>
      <c r="D15037">
        <v>34.311</v>
      </c>
      <c r="E15037">
        <v>60</v>
      </c>
      <c r="F15037">
        <f t="shared" si="469"/>
        <v>3.4040539843194703E-2</v>
      </c>
      <c r="G15037">
        <f t="shared" si="470"/>
        <v>1.8143607476721808E-3</v>
      </c>
    </row>
    <row r="15038" spans="3:7" x14ac:dyDescent="0.2">
      <c r="C15038">
        <v>787.45848333835602</v>
      </c>
      <c r="D15038">
        <v>34.311999999999998</v>
      </c>
      <c r="E15038">
        <v>60</v>
      </c>
      <c r="F15038">
        <f t="shared" si="469"/>
        <v>3.4045393525739182E-2</v>
      </c>
      <c r="G15038">
        <f t="shared" si="470"/>
        <v>1.8044060300269706E-3</v>
      </c>
    </row>
    <row r="15039" spans="3:7" x14ac:dyDescent="0.2">
      <c r="C15039">
        <v>787.51128333409622</v>
      </c>
      <c r="D15039">
        <v>34.31</v>
      </c>
      <c r="E15039">
        <v>60</v>
      </c>
      <c r="F15039">
        <f t="shared" si="469"/>
        <v>3.4035686821050008E-2</v>
      </c>
      <c r="G15039">
        <f t="shared" si="470"/>
        <v>1.7970841191662784E-3</v>
      </c>
    </row>
    <row r="15040" spans="3:7" x14ac:dyDescent="0.2">
      <c r="C15040">
        <v>787.56423333485918</v>
      </c>
      <c r="D15040">
        <v>34.311999999999998</v>
      </c>
      <c r="E15040">
        <v>60</v>
      </c>
      <c r="F15040">
        <f t="shared" si="469"/>
        <v>3.4045393525739182E-2</v>
      </c>
      <c r="G15040">
        <f t="shared" si="470"/>
        <v>1.8027036131632377E-3</v>
      </c>
    </row>
    <row r="15041" spans="3:7" x14ac:dyDescent="0.2">
      <c r="C15041">
        <v>787.61716667016344</v>
      </c>
      <c r="D15041">
        <v>34.311</v>
      </c>
      <c r="E15041">
        <v>60</v>
      </c>
      <c r="F15041">
        <f t="shared" si="469"/>
        <v>3.4040539843194703E-2</v>
      </c>
      <c r="G15041">
        <f t="shared" si="470"/>
        <v>1.801879309457856E-3</v>
      </c>
    </row>
    <row r="15042" spans="3:7" x14ac:dyDescent="0.2">
      <c r="C15042">
        <v>787.66981666882828</v>
      </c>
      <c r="D15042">
        <v>34.313000000000002</v>
      </c>
      <c r="E15042">
        <v>60</v>
      </c>
      <c r="F15042">
        <f t="shared" si="469"/>
        <v>3.4050247868768029E-2</v>
      </c>
      <c r="G15042">
        <f t="shared" si="470"/>
        <v>1.7927455048278769E-3</v>
      </c>
    </row>
    <row r="15043" spans="3:7" x14ac:dyDescent="0.2">
      <c r="C15043">
        <v>787.72278333504994</v>
      </c>
      <c r="D15043">
        <v>34.311</v>
      </c>
      <c r="E15043">
        <v>60</v>
      </c>
      <c r="F15043">
        <f t="shared" ref="F15043:F15106" si="471">EXP(-13478*(1/(D15043+273.15)-1/(E15043+273.15)))</f>
        <v>3.4040539843194703E-2</v>
      </c>
      <c r="G15043">
        <f t="shared" si="470"/>
        <v>1.8030139118797527E-3</v>
      </c>
    </row>
    <row r="15044" spans="3:7" x14ac:dyDescent="0.2">
      <c r="C15044">
        <v>787.77561666965482</v>
      </c>
      <c r="D15044">
        <v>34.311999999999998</v>
      </c>
      <c r="E15044">
        <v>60</v>
      </c>
      <c r="F15044">
        <f t="shared" si="471"/>
        <v>3.4045393525739182E-2</v>
      </c>
      <c r="G15044">
        <f t="shared" ref="G15044:G15107" si="472">F15044*(C15044-C15043)</f>
        <v>1.7987316679003273E-3</v>
      </c>
    </row>
    <row r="15045" spans="3:7" x14ac:dyDescent="0.2">
      <c r="C15045">
        <v>787.8289000034332</v>
      </c>
      <c r="D15045">
        <v>34.314999999999998</v>
      </c>
      <c r="E15045">
        <v>60</v>
      </c>
      <c r="F15045">
        <f t="shared" si="471"/>
        <v>3.4059958536622637E-2</v>
      </c>
      <c r="G15045">
        <f t="shared" si="472"/>
        <v>1.8148281391846932E-3</v>
      </c>
    </row>
    <row r="15046" spans="3:7" x14ac:dyDescent="0.2">
      <c r="C15046">
        <v>787.88188333511357</v>
      </c>
      <c r="D15046">
        <v>34.313000000000002</v>
      </c>
      <c r="E15046">
        <v>60</v>
      </c>
      <c r="F15046">
        <f t="shared" si="471"/>
        <v>3.4050247868768029E-2</v>
      </c>
      <c r="G15046">
        <f t="shared" si="472"/>
        <v>1.8040955766296142E-3</v>
      </c>
    </row>
    <row r="15047" spans="3:7" x14ac:dyDescent="0.2">
      <c r="C15047">
        <v>787.93485000133512</v>
      </c>
      <c r="D15047">
        <v>34.314</v>
      </c>
      <c r="E15047">
        <v>60</v>
      </c>
      <c r="F15047">
        <f t="shared" si="471"/>
        <v>3.4055102872367585E-2</v>
      </c>
      <c r="G15047">
        <f t="shared" si="472"/>
        <v>1.8037852669812574E-3</v>
      </c>
    </row>
    <row r="15048" spans="3:7" x14ac:dyDescent="0.2">
      <c r="C15048">
        <v>787.98781666755679</v>
      </c>
      <c r="D15048">
        <v>34.308999999999997</v>
      </c>
      <c r="E15048">
        <v>60</v>
      </c>
      <c r="F15048">
        <f t="shared" si="471"/>
        <v>3.4030834459218957E-2</v>
      </c>
      <c r="G15048">
        <f t="shared" si="472"/>
        <v>1.8024998500461565E-3</v>
      </c>
    </row>
    <row r="15049" spans="3:7" x14ac:dyDescent="0.2">
      <c r="C15049">
        <v>788.04070000648494</v>
      </c>
      <c r="D15049">
        <v>34.311</v>
      </c>
      <c r="E15049">
        <v>60</v>
      </c>
      <c r="F15049">
        <f t="shared" si="471"/>
        <v>3.4040539843194703E-2</v>
      </c>
      <c r="G15049">
        <f t="shared" si="472"/>
        <v>1.8001774058250108E-3</v>
      </c>
    </row>
    <row r="15050" spans="3:7" x14ac:dyDescent="0.2">
      <c r="C15050">
        <v>788.09380000432327</v>
      </c>
      <c r="D15050">
        <v>34.314</v>
      </c>
      <c r="E15050">
        <v>60</v>
      </c>
      <c r="F15050">
        <f t="shared" si="471"/>
        <v>3.4055102872367585E-2</v>
      </c>
      <c r="G15050">
        <f t="shared" si="472"/>
        <v>1.8083258889068463E-3</v>
      </c>
    </row>
    <row r="15051" spans="3:7" x14ac:dyDescent="0.2">
      <c r="C15051">
        <v>788.14675000508623</v>
      </c>
      <c r="D15051">
        <v>34.313000000000002</v>
      </c>
      <c r="E15051">
        <v>60</v>
      </c>
      <c r="F15051">
        <f t="shared" si="471"/>
        <v>3.4050247868768029E-2</v>
      </c>
      <c r="G15051">
        <f t="shared" si="472"/>
        <v>1.8029606506303189E-3</v>
      </c>
    </row>
    <row r="15052" spans="3:7" x14ac:dyDescent="0.2">
      <c r="C15052">
        <v>788.19993333816524</v>
      </c>
      <c r="D15052">
        <v>34.314999999999998</v>
      </c>
      <c r="E15052">
        <v>60</v>
      </c>
      <c r="F15052">
        <f t="shared" si="471"/>
        <v>3.4059958536622637E-2</v>
      </c>
      <c r="G15052">
        <f t="shared" si="472"/>
        <v>1.8114221195103023E-3</v>
      </c>
    </row>
    <row r="15053" spans="3:7" x14ac:dyDescent="0.2">
      <c r="C15053">
        <v>788.25283333460493</v>
      </c>
      <c r="D15053">
        <v>34.314999999999998</v>
      </c>
      <c r="E15053">
        <v>60</v>
      </c>
      <c r="F15053">
        <f t="shared" si="471"/>
        <v>3.4059958536622637E-2</v>
      </c>
      <c r="G15053">
        <f t="shared" si="472"/>
        <v>1.8017716853233835E-3</v>
      </c>
    </row>
    <row r="15054" spans="3:7" x14ac:dyDescent="0.2">
      <c r="C15054">
        <v>788.30559999942784</v>
      </c>
      <c r="D15054">
        <v>34.314</v>
      </c>
      <c r="E15054">
        <v>60</v>
      </c>
      <c r="F15054">
        <f t="shared" si="471"/>
        <v>3.4055102872367585E-2</v>
      </c>
      <c r="G15054">
        <f t="shared" si="472"/>
        <v>1.7969741987759903E-3</v>
      </c>
    </row>
    <row r="15055" spans="3:7" x14ac:dyDescent="0.2">
      <c r="C15055">
        <v>788.35840000311532</v>
      </c>
      <c r="D15055">
        <v>34.316000000000003</v>
      </c>
      <c r="E15055">
        <v>60</v>
      </c>
      <c r="F15055">
        <f t="shared" si="471"/>
        <v>3.4064814861619393E-2</v>
      </c>
      <c r="G15055">
        <f t="shared" si="472"/>
        <v>1.7986223503068295E-3</v>
      </c>
    </row>
    <row r="15056" spans="3:7" x14ac:dyDescent="0.2">
      <c r="C15056">
        <v>788.4117000023524</v>
      </c>
      <c r="D15056">
        <v>34.314999999999998</v>
      </c>
      <c r="E15056">
        <v>60</v>
      </c>
      <c r="F15056">
        <f t="shared" si="471"/>
        <v>3.4059958536622637E-2</v>
      </c>
      <c r="G15056">
        <f t="shared" si="472"/>
        <v>1.8153957640170749E-3</v>
      </c>
    </row>
    <row r="15057" spans="3:7" x14ac:dyDescent="0.2">
      <c r="C15057">
        <v>788.46448333263402</v>
      </c>
      <c r="D15057">
        <v>34.316000000000003</v>
      </c>
      <c r="E15057">
        <v>60</v>
      </c>
      <c r="F15057">
        <f t="shared" si="471"/>
        <v>3.4064814861619393E-2</v>
      </c>
      <c r="G15057">
        <f t="shared" si="472"/>
        <v>1.7980543738228697E-3</v>
      </c>
    </row>
    <row r="15058" spans="3:7" x14ac:dyDescent="0.2">
      <c r="C15058">
        <v>788.51785000165307</v>
      </c>
      <c r="D15058">
        <v>34.316000000000003</v>
      </c>
      <c r="E15058">
        <v>60</v>
      </c>
      <c r="F15058">
        <f t="shared" si="471"/>
        <v>3.4064814861619393E-2</v>
      </c>
      <c r="G15058">
        <f t="shared" si="472"/>
        <v>1.817925699915453E-3</v>
      </c>
    </row>
    <row r="15059" spans="3:7" x14ac:dyDescent="0.2">
      <c r="C15059">
        <v>788.57060000101728</v>
      </c>
      <c r="D15059">
        <v>34.308</v>
      </c>
      <c r="E15059">
        <v>60</v>
      </c>
      <c r="F15059">
        <f t="shared" si="471"/>
        <v>3.4025982757616632E-2</v>
      </c>
      <c r="G15059">
        <f t="shared" si="472"/>
        <v>1.7948705688308822E-3</v>
      </c>
    </row>
    <row r="15060" spans="3:7" x14ac:dyDescent="0.2">
      <c r="C15060">
        <v>788.62363333702092</v>
      </c>
      <c r="D15060">
        <v>34.314</v>
      </c>
      <c r="E15060">
        <v>60</v>
      </c>
      <c r="F15060">
        <f t="shared" si="471"/>
        <v>3.4055102872367585E-2</v>
      </c>
      <c r="G15060">
        <f t="shared" si="472"/>
        <v>1.8060557132686793E-3</v>
      </c>
    </row>
    <row r="15061" spans="3:7" x14ac:dyDescent="0.2">
      <c r="C15061">
        <v>788.67640000184372</v>
      </c>
      <c r="D15061">
        <v>34.314</v>
      </c>
      <c r="E15061">
        <v>60</v>
      </c>
      <c r="F15061">
        <f t="shared" si="471"/>
        <v>3.4055102872367585E-2</v>
      </c>
      <c r="G15061">
        <f t="shared" si="472"/>
        <v>1.7969741987721188E-3</v>
      </c>
    </row>
    <row r="15062" spans="3:7" x14ac:dyDescent="0.2">
      <c r="C15062">
        <v>788.72930000623069</v>
      </c>
      <c r="D15062">
        <v>34.311</v>
      </c>
      <c r="E15062">
        <v>60</v>
      </c>
      <c r="F15062">
        <f t="shared" si="471"/>
        <v>3.4040539843194703E-2</v>
      </c>
      <c r="G15062">
        <f t="shared" si="472"/>
        <v>1.8007447070398292E-3</v>
      </c>
    </row>
    <row r="15063" spans="3:7" x14ac:dyDescent="0.2">
      <c r="C15063">
        <v>788.78216667175298</v>
      </c>
      <c r="D15063">
        <v>34.314999999999998</v>
      </c>
      <c r="E15063">
        <v>60</v>
      </c>
      <c r="F15063">
        <f t="shared" si="471"/>
        <v>3.4059958536622637E-2</v>
      </c>
      <c r="G15063">
        <f t="shared" si="472"/>
        <v>1.8006364356586201E-3</v>
      </c>
    </row>
    <row r="15064" spans="3:7" x14ac:dyDescent="0.2">
      <c r="C15064">
        <v>788.8352500041326</v>
      </c>
      <c r="D15064">
        <v>34.317</v>
      </c>
      <c r="E15064">
        <v>60</v>
      </c>
      <c r="F15064">
        <f t="shared" si="471"/>
        <v>3.4069671847442438E-2</v>
      </c>
      <c r="G15064">
        <f t="shared" si="472"/>
        <v>1.8085317147426656E-3</v>
      </c>
    </row>
    <row r="15065" spans="3:7" x14ac:dyDescent="0.2">
      <c r="C15065">
        <v>788.88788333733874</v>
      </c>
      <c r="D15065">
        <v>34.317</v>
      </c>
      <c r="E15065">
        <v>60</v>
      </c>
      <c r="F15065">
        <f t="shared" si="471"/>
        <v>3.4069671847442438E-2</v>
      </c>
      <c r="G15065">
        <f t="shared" si="472"/>
        <v>1.7932003905699882E-3</v>
      </c>
    </row>
    <row r="15066" spans="3:7" x14ac:dyDescent="0.2">
      <c r="C15066">
        <v>788.9408333381017</v>
      </c>
      <c r="D15066">
        <v>34.319000000000003</v>
      </c>
      <c r="E15066">
        <v>60</v>
      </c>
      <c r="F15066">
        <f t="shared" si="471"/>
        <v>3.4079387801911637E-2</v>
      </c>
      <c r="G15066">
        <f t="shared" si="472"/>
        <v>1.8045036101125055E-3</v>
      </c>
    </row>
    <row r="15067" spans="3:7" x14ac:dyDescent="0.2">
      <c r="C15067">
        <v>788.99374999999998</v>
      </c>
      <c r="D15067">
        <v>34.314</v>
      </c>
      <c r="E15067">
        <v>60</v>
      </c>
      <c r="F15067">
        <f t="shared" si="471"/>
        <v>3.4055102872367585E-2</v>
      </c>
      <c r="G15067">
        <f t="shared" si="472"/>
        <v>1.8020823646082171E-3</v>
      </c>
    </row>
    <row r="15068" spans="3:7" x14ac:dyDescent="0.2">
      <c r="C15068">
        <v>789.04663333892825</v>
      </c>
      <c r="D15068">
        <v>34.317</v>
      </c>
      <c r="E15068">
        <v>60</v>
      </c>
      <c r="F15068">
        <f t="shared" si="471"/>
        <v>3.4069671847442438E-2</v>
      </c>
      <c r="G15068">
        <f t="shared" si="472"/>
        <v>1.8017180034831735E-3</v>
      </c>
    </row>
    <row r="15069" spans="3:7" x14ac:dyDescent="0.2">
      <c r="C15069">
        <v>789.0996666669846</v>
      </c>
      <c r="D15069">
        <v>34.317</v>
      </c>
      <c r="E15069">
        <v>60</v>
      </c>
      <c r="F15069">
        <f t="shared" si="471"/>
        <v>3.4069671847442438E-2</v>
      </c>
      <c r="G15069">
        <f t="shared" si="472"/>
        <v>1.8068280838578858E-3</v>
      </c>
    </row>
    <row r="15070" spans="3:7" x14ac:dyDescent="0.2">
      <c r="C15070">
        <v>789.15278333822891</v>
      </c>
      <c r="D15070">
        <v>34.31</v>
      </c>
      <c r="E15070">
        <v>60</v>
      </c>
      <c r="F15070">
        <f t="shared" si="471"/>
        <v>3.4035686821050008E-2</v>
      </c>
      <c r="G15070">
        <f t="shared" si="472"/>
        <v>1.8078623874480406E-3</v>
      </c>
    </row>
    <row r="15071" spans="3:7" x14ac:dyDescent="0.2">
      <c r="C15071">
        <v>789.20546666781104</v>
      </c>
      <c r="D15071">
        <v>34.311999999999998</v>
      </c>
      <c r="E15071">
        <v>60</v>
      </c>
      <c r="F15071">
        <f t="shared" si="471"/>
        <v>3.4045393525739182E-2</v>
      </c>
      <c r="G15071">
        <f t="shared" si="472"/>
        <v>1.7936246878696078E-3</v>
      </c>
    </row>
    <row r="15072" spans="3:7" x14ac:dyDescent="0.2">
      <c r="C15072">
        <v>789.25870000521343</v>
      </c>
      <c r="D15072">
        <v>34.31</v>
      </c>
      <c r="E15072">
        <v>60</v>
      </c>
      <c r="F15072">
        <f t="shared" si="471"/>
        <v>3.4035686821050008E-2</v>
      </c>
      <c r="G15072">
        <f t="shared" si="472"/>
        <v>1.8118332002670075E-3</v>
      </c>
    </row>
    <row r="15073" spans="3:7" x14ac:dyDescent="0.2">
      <c r="C15073">
        <v>789.31184999942775</v>
      </c>
      <c r="D15073">
        <v>34.311</v>
      </c>
      <c r="E15073">
        <v>60</v>
      </c>
      <c r="F15073">
        <f t="shared" si="471"/>
        <v>3.4040539843194703E-2</v>
      </c>
      <c r="G15073">
        <f t="shared" si="472"/>
        <v>1.8092544957182218E-3</v>
      </c>
    </row>
    <row r="15074" spans="3:7" x14ac:dyDescent="0.2">
      <c r="C15074">
        <v>789.36490000089009</v>
      </c>
      <c r="D15074">
        <v>34.307000000000002</v>
      </c>
      <c r="E15074">
        <v>60</v>
      </c>
      <c r="F15074">
        <f t="shared" si="471"/>
        <v>3.4021131716157282E-2</v>
      </c>
      <c r="G15074">
        <f t="shared" si="472"/>
        <v>1.804821087292555E-3</v>
      </c>
    </row>
    <row r="15075" spans="3:7" x14ac:dyDescent="0.2">
      <c r="C15075">
        <v>789.41788333257034</v>
      </c>
      <c r="D15075">
        <v>34.305999999999997</v>
      </c>
      <c r="E15075">
        <v>60</v>
      </c>
      <c r="F15075">
        <f t="shared" si="471"/>
        <v>3.4016281334755392E-2</v>
      </c>
      <c r="G15075">
        <f t="shared" si="472"/>
        <v>1.802295916488123E-3</v>
      </c>
    </row>
    <row r="15076" spans="3:7" x14ac:dyDescent="0.2">
      <c r="C15076">
        <v>789.47088333765669</v>
      </c>
      <c r="D15076">
        <v>34.305999999999997</v>
      </c>
      <c r="E15076">
        <v>60</v>
      </c>
      <c r="F15076">
        <f t="shared" si="471"/>
        <v>3.4016281334755392E-2</v>
      </c>
      <c r="G15076">
        <f t="shared" si="472"/>
        <v>1.8028630837606256E-3</v>
      </c>
    </row>
    <row r="15077" spans="3:7" x14ac:dyDescent="0.2">
      <c r="C15077">
        <v>789.52336666584017</v>
      </c>
      <c r="D15077">
        <v>34.305999999999997</v>
      </c>
      <c r="E15077">
        <v>60</v>
      </c>
      <c r="F15077">
        <f t="shared" si="471"/>
        <v>3.4016281334755392E-2</v>
      </c>
      <c r="G15077">
        <f t="shared" si="472"/>
        <v>1.7852876568737036E-3</v>
      </c>
    </row>
    <row r="15078" spans="3:7" x14ac:dyDescent="0.2">
      <c r="C15078">
        <v>789.5763666709264</v>
      </c>
      <c r="D15078">
        <v>34.307000000000002</v>
      </c>
      <c r="E15078">
        <v>60</v>
      </c>
      <c r="F15078">
        <f t="shared" si="471"/>
        <v>3.4021131716157282E-2</v>
      </c>
      <c r="G15078">
        <f t="shared" si="472"/>
        <v>1.8031201539957288E-3</v>
      </c>
    </row>
    <row r="15079" spans="3:7" x14ac:dyDescent="0.2">
      <c r="C15079">
        <v>789.62940000693004</v>
      </c>
      <c r="D15079">
        <v>34.302999999999997</v>
      </c>
      <c r="E15079">
        <v>60</v>
      </c>
      <c r="F15079">
        <f t="shared" si="471"/>
        <v>3.4001734150041533E-2</v>
      </c>
      <c r="G15079">
        <f t="shared" si="472"/>
        <v>1.8032253918854771E-3</v>
      </c>
    </row>
    <row r="15080" spans="3:7" x14ac:dyDescent="0.2">
      <c r="C15080">
        <v>789.68236667315171</v>
      </c>
      <c r="D15080">
        <v>34.302</v>
      </c>
      <c r="E15080">
        <v>60</v>
      </c>
      <c r="F15080">
        <f t="shared" si="471"/>
        <v>3.399688640801616E-2</v>
      </c>
      <c r="G15080">
        <f t="shared" si="472"/>
        <v>1.8007017349492217E-3</v>
      </c>
    </row>
    <row r="15081" spans="3:7" x14ac:dyDescent="0.2">
      <c r="C15081">
        <v>789.73540000120795</v>
      </c>
      <c r="D15081">
        <v>34.302</v>
      </c>
      <c r="E15081">
        <v>60</v>
      </c>
      <c r="F15081">
        <f t="shared" si="471"/>
        <v>3.399688640801616E-2</v>
      </c>
      <c r="G15081">
        <f t="shared" si="472"/>
        <v>1.8029680297672007E-3</v>
      </c>
    </row>
    <row r="15082" spans="3:7" x14ac:dyDescent="0.2">
      <c r="C15082">
        <v>789.78820000489554</v>
      </c>
      <c r="D15082">
        <v>34.302999999999997</v>
      </c>
      <c r="E15082">
        <v>60</v>
      </c>
      <c r="F15082">
        <f t="shared" si="471"/>
        <v>3.4001734150041533E-2</v>
      </c>
      <c r="G15082">
        <f t="shared" si="472"/>
        <v>1.7952916885067751E-3</v>
      </c>
    </row>
    <row r="15083" spans="3:7" x14ac:dyDescent="0.2">
      <c r="C15083">
        <v>789.84108333587642</v>
      </c>
      <c r="D15083">
        <v>34.302</v>
      </c>
      <c r="E15083">
        <v>60</v>
      </c>
      <c r="F15083">
        <f t="shared" si="471"/>
        <v>3.399688640801616E-2</v>
      </c>
      <c r="G15083">
        <f t="shared" si="472"/>
        <v>1.797868596234365E-3</v>
      </c>
    </row>
    <row r="15084" spans="3:7" x14ac:dyDescent="0.2">
      <c r="C15084">
        <v>789.89410000642135</v>
      </c>
      <c r="D15084">
        <v>34.304000000000002</v>
      </c>
      <c r="E15084">
        <v>60</v>
      </c>
      <c r="F15084">
        <f t="shared" si="471"/>
        <v>3.4006582551782814E-2</v>
      </c>
      <c r="G15084">
        <f t="shared" si="472"/>
        <v>1.8029157835069921E-3</v>
      </c>
    </row>
    <row r="15085" spans="3:7" x14ac:dyDescent="0.2">
      <c r="C15085">
        <v>789.9471833388011</v>
      </c>
      <c r="D15085">
        <v>34.304000000000002</v>
      </c>
      <c r="E15085">
        <v>60</v>
      </c>
      <c r="F15085">
        <f t="shared" si="471"/>
        <v>3.4006582551782814E-2</v>
      </c>
      <c r="G15085">
        <f t="shared" si="472"/>
        <v>1.8051827246954352E-3</v>
      </c>
    </row>
    <row r="15086" spans="3:7" x14ac:dyDescent="0.2">
      <c r="C15086">
        <v>790.0003833373388</v>
      </c>
      <c r="D15086">
        <v>34.302999999999997</v>
      </c>
      <c r="E15086">
        <v>60</v>
      </c>
      <c r="F15086">
        <f t="shared" si="471"/>
        <v>3.4001734150041533E-2</v>
      </c>
      <c r="G15086">
        <f t="shared" si="472"/>
        <v>1.8088922070617103E-3</v>
      </c>
    </row>
    <row r="15087" spans="3:7" x14ac:dyDescent="0.2">
      <c r="C15087">
        <v>790.05338333447776</v>
      </c>
      <c r="D15087">
        <v>34.304000000000002</v>
      </c>
      <c r="E15087">
        <v>60</v>
      </c>
      <c r="F15087">
        <f t="shared" si="471"/>
        <v>3.4006582551782814E-2</v>
      </c>
      <c r="G15087">
        <f t="shared" si="472"/>
        <v>1.8023487779501028E-3</v>
      </c>
    </row>
    <row r="15088" spans="3:7" x14ac:dyDescent="0.2">
      <c r="C15088">
        <v>790.10635000069931</v>
      </c>
      <c r="D15088">
        <v>34.299999999999997</v>
      </c>
      <c r="E15088">
        <v>60</v>
      </c>
      <c r="F15088">
        <f t="shared" si="471"/>
        <v>3.3987192902771905E-2</v>
      </c>
      <c r="G15088">
        <f t="shared" si="472"/>
        <v>1.8001883022885675E-3</v>
      </c>
    </row>
    <row r="15089" spans="3:7" x14ac:dyDescent="0.2">
      <c r="C15089">
        <v>790.15948333740232</v>
      </c>
      <c r="D15089">
        <v>34.299999999999997</v>
      </c>
      <c r="E15089">
        <v>60</v>
      </c>
      <c r="F15089">
        <f t="shared" si="471"/>
        <v>3.3987192902771905E-2</v>
      </c>
      <c r="G15089">
        <f t="shared" si="472"/>
        <v>1.8058529640932301E-3</v>
      </c>
    </row>
    <row r="15090" spans="3:7" x14ac:dyDescent="0.2">
      <c r="C15090">
        <v>790.212750005722</v>
      </c>
      <c r="D15090">
        <v>34.301000000000002</v>
      </c>
      <c r="E15090">
        <v>60</v>
      </c>
      <c r="F15090">
        <f t="shared" si="471"/>
        <v>3.399203932562124E-2</v>
      </c>
      <c r="G15090">
        <f t="shared" si="472"/>
        <v>1.8106426842673655E-3</v>
      </c>
    </row>
    <row r="15091" spans="3:7" x14ac:dyDescent="0.2">
      <c r="C15091">
        <v>790.26568333307898</v>
      </c>
      <c r="D15091">
        <v>34.298000000000002</v>
      </c>
      <c r="E15091">
        <v>60</v>
      </c>
      <c r="F15091">
        <f t="shared" si="471"/>
        <v>3.3977502035367223E-2</v>
      </c>
      <c r="G15091">
        <f t="shared" si="472"/>
        <v>1.7985422380106108E-3</v>
      </c>
    </row>
    <row r="15092" spans="3:7" x14ac:dyDescent="0.2">
      <c r="C15092">
        <v>790.318816669782</v>
      </c>
      <c r="D15092">
        <v>34.298000000000002</v>
      </c>
      <c r="E15092">
        <v>60</v>
      </c>
      <c r="F15092">
        <f t="shared" si="471"/>
        <v>3.3977502035367223E-2</v>
      </c>
      <c r="G15092">
        <f t="shared" si="472"/>
        <v>1.8053380559724728E-3</v>
      </c>
    </row>
    <row r="15093" spans="3:7" x14ac:dyDescent="0.2">
      <c r="C15093">
        <v>790.37183334032693</v>
      </c>
      <c r="D15093">
        <v>34.295999999999999</v>
      </c>
      <c r="E15093">
        <v>60</v>
      </c>
      <c r="F15093">
        <f t="shared" si="471"/>
        <v>3.3967813805119547E-2</v>
      </c>
      <c r="G15093">
        <f t="shared" si="472"/>
        <v>1.8008603936377058E-3</v>
      </c>
    </row>
    <row r="15094" spans="3:7" x14ac:dyDescent="0.2">
      <c r="C15094">
        <v>790.4248166720073</v>
      </c>
      <c r="D15094">
        <v>34.298999999999999</v>
      </c>
      <c r="E15094">
        <v>60</v>
      </c>
      <c r="F15094">
        <f t="shared" si="471"/>
        <v>3.3982347139382113E-2</v>
      </c>
      <c r="G15094">
        <f t="shared" si="472"/>
        <v>1.8004979697632214E-3</v>
      </c>
    </row>
    <row r="15095" spans="3:7" x14ac:dyDescent="0.2">
      <c r="C15095">
        <v>790.47773333390558</v>
      </c>
      <c r="D15095">
        <v>34.298000000000002</v>
      </c>
      <c r="E15095">
        <v>60</v>
      </c>
      <c r="F15095">
        <f t="shared" si="471"/>
        <v>3.3977502035367223E-2</v>
      </c>
      <c r="G15095">
        <f t="shared" si="472"/>
        <v>1.7979759873536453E-3</v>
      </c>
    </row>
    <row r="15096" spans="3:7" x14ac:dyDescent="0.2">
      <c r="C15096">
        <v>790.53071667353311</v>
      </c>
      <c r="D15096">
        <v>34.299999999999997</v>
      </c>
      <c r="E15096">
        <v>60</v>
      </c>
      <c r="F15096">
        <f t="shared" si="471"/>
        <v>3.3987192902771905E-2</v>
      </c>
      <c r="G15096">
        <f t="shared" si="472"/>
        <v>1.8007549845539671E-3</v>
      </c>
    </row>
    <row r="15097" spans="3:7" x14ac:dyDescent="0.2">
      <c r="C15097">
        <v>790.58363333543139</v>
      </c>
      <c r="D15097">
        <v>34.298000000000002</v>
      </c>
      <c r="E15097">
        <v>60</v>
      </c>
      <c r="F15097">
        <f t="shared" si="471"/>
        <v>3.3977502035367223E-2</v>
      </c>
      <c r="G15097">
        <f t="shared" si="472"/>
        <v>1.7979759873536453E-3</v>
      </c>
    </row>
    <row r="15098" spans="3:7" x14ac:dyDescent="0.2">
      <c r="C15098">
        <v>790.63611667156215</v>
      </c>
      <c r="D15098">
        <v>34.301000000000002</v>
      </c>
      <c r="E15098">
        <v>60</v>
      </c>
      <c r="F15098">
        <f t="shared" si="471"/>
        <v>3.399203932562124E-2</v>
      </c>
      <c r="G15098">
        <f t="shared" si="472"/>
        <v>1.7840156256966884E-3</v>
      </c>
    </row>
    <row r="15099" spans="3:7" x14ac:dyDescent="0.2">
      <c r="C15099">
        <v>790.68886667092636</v>
      </c>
      <c r="D15099">
        <v>34.298999999999999</v>
      </c>
      <c r="E15099">
        <v>60</v>
      </c>
      <c r="F15099">
        <f t="shared" si="471"/>
        <v>3.3982347139382113E-2</v>
      </c>
      <c r="G15099">
        <f t="shared" si="472"/>
        <v>1.7925687899967545E-3</v>
      </c>
    </row>
    <row r="15100" spans="3:7" x14ac:dyDescent="0.2">
      <c r="C15100">
        <v>790.74076666831968</v>
      </c>
      <c r="D15100">
        <v>34.298999999999999</v>
      </c>
      <c r="E15100">
        <v>60</v>
      </c>
      <c r="F15100">
        <f t="shared" si="471"/>
        <v>3.3982347139382113E-2</v>
      </c>
      <c r="G15100">
        <f t="shared" si="472"/>
        <v>1.7636837279528445E-3</v>
      </c>
    </row>
    <row r="15101" spans="3:7" x14ac:dyDescent="0.2">
      <c r="C15101">
        <v>790.79361666838327</v>
      </c>
      <c r="D15101">
        <v>34.298000000000002</v>
      </c>
      <c r="E15101">
        <v>60</v>
      </c>
      <c r="F15101">
        <f t="shared" si="471"/>
        <v>3.3977502035367223E-2</v>
      </c>
      <c r="G15101">
        <f t="shared" si="472"/>
        <v>1.7957109847296466E-3</v>
      </c>
    </row>
    <row r="15102" spans="3:7" x14ac:dyDescent="0.2">
      <c r="C15102">
        <v>790.8466500043869</v>
      </c>
      <c r="D15102">
        <v>34.299999999999997</v>
      </c>
      <c r="E15102">
        <v>60</v>
      </c>
      <c r="F15102">
        <f t="shared" si="471"/>
        <v>3.3987192902771905E-2</v>
      </c>
      <c r="G15102">
        <f t="shared" si="472"/>
        <v>1.8024542210331148E-3</v>
      </c>
    </row>
    <row r="15103" spans="3:7" x14ac:dyDescent="0.2">
      <c r="C15103">
        <v>790.89983333746591</v>
      </c>
      <c r="D15103">
        <v>34.301000000000002</v>
      </c>
      <c r="E15103">
        <v>60</v>
      </c>
      <c r="F15103">
        <f t="shared" si="471"/>
        <v>3.399203932562124E-2</v>
      </c>
      <c r="G15103">
        <f t="shared" si="472"/>
        <v>1.8078099494891516E-3</v>
      </c>
    </row>
    <row r="15104" spans="3:7" x14ac:dyDescent="0.2">
      <c r="C15104">
        <v>790.95274999936419</v>
      </c>
      <c r="D15104">
        <v>34.298999999999999</v>
      </c>
      <c r="E15104">
        <v>60</v>
      </c>
      <c r="F15104">
        <f t="shared" si="471"/>
        <v>3.3982347139382113E-2</v>
      </c>
      <c r="G15104">
        <f t="shared" si="472"/>
        <v>1.7982323740846633E-3</v>
      </c>
    </row>
    <row r="15105" spans="3:7" x14ac:dyDescent="0.2">
      <c r="C15105">
        <v>791.00565000375116</v>
      </c>
      <c r="D15105">
        <v>34.304000000000002</v>
      </c>
      <c r="E15105">
        <v>60</v>
      </c>
      <c r="F15105">
        <f t="shared" si="471"/>
        <v>3.4006582551782814E-2</v>
      </c>
      <c r="G15105">
        <f t="shared" si="472"/>
        <v>1.7989483661751706E-3</v>
      </c>
    </row>
    <row r="15106" spans="3:7" x14ac:dyDescent="0.2">
      <c r="C15106">
        <v>791.05878333250678</v>
      </c>
      <c r="D15106">
        <v>34.299999999999997</v>
      </c>
      <c r="E15106">
        <v>60</v>
      </c>
      <c r="F15106">
        <f t="shared" si="471"/>
        <v>3.3987192902771905E-2</v>
      </c>
      <c r="G15106">
        <f t="shared" si="472"/>
        <v>1.8058526939836825E-3</v>
      </c>
    </row>
    <row r="15107" spans="3:7" x14ac:dyDescent="0.2">
      <c r="C15107">
        <v>791.11180000305171</v>
      </c>
      <c r="D15107">
        <v>34.305</v>
      </c>
      <c r="E15107">
        <v>60</v>
      </c>
      <c r="F15107">
        <f t="shared" ref="F15107:F15170" si="473">EXP(-13478*(1/(D15107+273.15)-1/(E15107+273.15)))</f>
        <v>3.4011431613325864E-2</v>
      </c>
      <c r="G15107">
        <f t="shared" si="472"/>
        <v>1.8031728646052722E-3</v>
      </c>
    </row>
    <row r="15108" spans="3:7" x14ac:dyDescent="0.2">
      <c r="C15108">
        <v>791.16430000464118</v>
      </c>
      <c r="D15108">
        <v>34.302</v>
      </c>
      <c r="E15108">
        <v>60</v>
      </c>
      <c r="F15108">
        <f t="shared" si="473"/>
        <v>3.399688640801616E-2</v>
      </c>
      <c r="G15108">
        <f t="shared" ref="G15108:G15171" si="474">F15108*(C15108-C15107)</f>
        <v>1.7848365904577018E-3</v>
      </c>
    </row>
    <row r="15109" spans="3:7" x14ac:dyDescent="0.2">
      <c r="C15109">
        <v>791.21773333549504</v>
      </c>
      <c r="D15109">
        <v>34.299999999999997</v>
      </c>
      <c r="E15109">
        <v>60</v>
      </c>
      <c r="F15109">
        <f t="shared" si="473"/>
        <v>3.3987192902771905E-2</v>
      </c>
      <c r="G15109">
        <f t="shared" si="474"/>
        <v>1.816048923167892E-3</v>
      </c>
    </row>
    <row r="15110" spans="3:7" x14ac:dyDescent="0.2">
      <c r="C15110">
        <v>791.27094999949134</v>
      </c>
      <c r="D15110">
        <v>34.302</v>
      </c>
      <c r="E15110">
        <v>60</v>
      </c>
      <c r="F15110">
        <f t="shared" si="473"/>
        <v>3.399688640801616E-2</v>
      </c>
      <c r="G15110">
        <f t="shared" si="474"/>
        <v>1.8092008808956116E-3</v>
      </c>
    </row>
    <row r="15111" spans="3:7" x14ac:dyDescent="0.2">
      <c r="C15111">
        <v>791.32415000597632</v>
      </c>
      <c r="D15111">
        <v>34.298999999999999</v>
      </c>
      <c r="E15111">
        <v>60</v>
      </c>
      <c r="F15111">
        <f t="shared" si="473"/>
        <v>3.3982347139382113E-2</v>
      </c>
      <c r="G15111">
        <f t="shared" si="474"/>
        <v>1.8078610881901518E-3</v>
      </c>
    </row>
    <row r="15112" spans="3:7" x14ac:dyDescent="0.2">
      <c r="C15112">
        <v>791.3775333325068</v>
      </c>
      <c r="D15112">
        <v>34.298999999999999</v>
      </c>
      <c r="E15112">
        <v>60</v>
      </c>
      <c r="F15112">
        <f t="shared" si="473"/>
        <v>3.3982347139382113E-2</v>
      </c>
      <c r="G15112">
        <f t="shared" si="474"/>
        <v>1.8140907336137338E-3</v>
      </c>
    </row>
    <row r="15113" spans="3:7" x14ac:dyDescent="0.2">
      <c r="C15113">
        <v>791.43088333606715</v>
      </c>
      <c r="D15113">
        <v>34.299999999999997</v>
      </c>
      <c r="E15113">
        <v>60</v>
      </c>
      <c r="F15113">
        <f t="shared" si="473"/>
        <v>3.3987192902771905E-2</v>
      </c>
      <c r="G15113">
        <f t="shared" si="474"/>
        <v>1.8132168623693126E-3</v>
      </c>
    </row>
    <row r="15114" spans="3:7" x14ac:dyDescent="0.2">
      <c r="C15114">
        <v>791.48395000298819</v>
      </c>
      <c r="D15114">
        <v>34.298999999999999</v>
      </c>
      <c r="E15114">
        <v>60</v>
      </c>
      <c r="F15114">
        <f t="shared" si="473"/>
        <v>3.3982347139382113E-2</v>
      </c>
      <c r="G15114">
        <f t="shared" si="474"/>
        <v>1.8033298968407625E-3</v>
      </c>
    </row>
    <row r="15115" spans="3:7" x14ac:dyDescent="0.2">
      <c r="C15115">
        <v>791.53736666838324</v>
      </c>
      <c r="D15115">
        <v>34.301000000000002</v>
      </c>
      <c r="E15115">
        <v>60</v>
      </c>
      <c r="F15115">
        <f t="shared" si="473"/>
        <v>3.399203932562124E-2</v>
      </c>
      <c r="G15115">
        <f t="shared" si="474"/>
        <v>1.815741390752018E-3</v>
      </c>
    </row>
    <row r="15116" spans="3:7" x14ac:dyDescent="0.2">
      <c r="C15116">
        <v>791.59046666622157</v>
      </c>
      <c r="D15116">
        <v>34.302999999999997</v>
      </c>
      <c r="E15116">
        <v>60</v>
      </c>
      <c r="F15116">
        <f t="shared" si="473"/>
        <v>3.4001734150041533E-2</v>
      </c>
      <c r="G15116">
        <f t="shared" si="474"/>
        <v>1.8054920098666985E-3</v>
      </c>
    </row>
    <row r="15117" spans="3:7" x14ac:dyDescent="0.2">
      <c r="C15117">
        <v>791.64398334026339</v>
      </c>
      <c r="D15117">
        <v>34.298000000000002</v>
      </c>
      <c r="E15117">
        <v>60</v>
      </c>
      <c r="F15117">
        <f t="shared" si="473"/>
        <v>3.3977502035367223E-2</v>
      </c>
      <c r="G15117">
        <f t="shared" si="474"/>
        <v>1.8183629011818961E-3</v>
      </c>
    </row>
    <row r="15118" spans="3:7" x14ac:dyDescent="0.2">
      <c r="C15118">
        <v>791.69691666762037</v>
      </c>
      <c r="D15118">
        <v>34.301000000000002</v>
      </c>
      <c r="E15118">
        <v>60</v>
      </c>
      <c r="F15118">
        <f t="shared" si="473"/>
        <v>3.399203932562124E-2</v>
      </c>
      <c r="G15118">
        <f t="shared" si="474"/>
        <v>1.7993117451545102E-3</v>
      </c>
    </row>
    <row r="15119" spans="3:7" x14ac:dyDescent="0.2">
      <c r="C15119">
        <v>791.74945000012713</v>
      </c>
      <c r="D15119">
        <v>34.298999999999999</v>
      </c>
      <c r="E15119">
        <v>60</v>
      </c>
      <c r="F15119">
        <f t="shared" si="473"/>
        <v>3.3982347139382113E-2</v>
      </c>
      <c r="G15119">
        <f t="shared" si="474"/>
        <v>1.7852059416331339E-3</v>
      </c>
    </row>
    <row r="15120" spans="3:7" x14ac:dyDescent="0.2">
      <c r="C15120">
        <v>791.80243333975477</v>
      </c>
      <c r="D15120">
        <v>34.299999999999997</v>
      </c>
      <c r="E15120">
        <v>60</v>
      </c>
      <c r="F15120">
        <f t="shared" si="473"/>
        <v>3.3987192902771905E-2</v>
      </c>
      <c r="G15120">
        <f t="shared" si="474"/>
        <v>1.800754984557831E-3</v>
      </c>
    </row>
    <row r="15121" spans="3:7" x14ac:dyDescent="0.2">
      <c r="C15121">
        <v>791.85525000095367</v>
      </c>
      <c r="D15121">
        <v>34.298000000000002</v>
      </c>
      <c r="E15121">
        <v>60</v>
      </c>
      <c r="F15121">
        <f t="shared" si="473"/>
        <v>3.3977502035367223E-2</v>
      </c>
      <c r="G15121">
        <f t="shared" si="474"/>
        <v>1.7945782133870483E-3</v>
      </c>
    </row>
    <row r="15122" spans="3:7" x14ac:dyDescent="0.2">
      <c r="C15122">
        <v>791.90835000673928</v>
      </c>
      <c r="D15122">
        <v>34.296999999999997</v>
      </c>
      <c r="E15122">
        <v>60</v>
      </c>
      <c r="F15122">
        <f t="shared" si="473"/>
        <v>3.3972657590641442E-2</v>
      </c>
      <c r="G15122">
        <f t="shared" si="474"/>
        <v>1.803948314615575E-3</v>
      </c>
    </row>
    <row r="15123" spans="3:7" x14ac:dyDescent="0.2">
      <c r="C15123">
        <v>791.96125000317886</v>
      </c>
      <c r="D15123">
        <v>34.299999999999997</v>
      </c>
      <c r="E15123">
        <v>60</v>
      </c>
      <c r="F15123">
        <f t="shared" si="473"/>
        <v>3.3987192902771905E-2</v>
      </c>
      <c r="G15123">
        <f t="shared" si="474"/>
        <v>1.7979223835478842E-3</v>
      </c>
    </row>
    <row r="15124" spans="3:7" x14ac:dyDescent="0.2">
      <c r="C15124">
        <v>792.01450000603995</v>
      </c>
      <c r="D15124">
        <v>34.298000000000002</v>
      </c>
      <c r="E15124">
        <v>60</v>
      </c>
      <c r="F15124">
        <f t="shared" si="473"/>
        <v>3.3977502035367223E-2</v>
      </c>
      <c r="G15124">
        <f t="shared" si="474"/>
        <v>1.8093020805960353E-3</v>
      </c>
    </row>
    <row r="15125" spans="3:7" x14ac:dyDescent="0.2">
      <c r="C15125">
        <v>792.06823333899183</v>
      </c>
      <c r="D15125">
        <v>34.295000000000002</v>
      </c>
      <c r="E15125">
        <v>60</v>
      </c>
      <c r="F15125">
        <f t="shared" si="473"/>
        <v>3.3962970678716314E-2</v>
      </c>
      <c r="G15125">
        <f t="shared" si="474"/>
        <v>1.8249436115143596E-3</v>
      </c>
    </row>
    <row r="15126" spans="3:7" x14ac:dyDescent="0.2">
      <c r="C15126">
        <v>792.12138333320615</v>
      </c>
      <c r="D15126">
        <v>34.293999999999997</v>
      </c>
      <c r="E15126">
        <v>60</v>
      </c>
      <c r="F15126">
        <f t="shared" si="473"/>
        <v>3.3958128211346174E-2</v>
      </c>
      <c r="G15126">
        <f t="shared" si="474"/>
        <v>1.8048743179622797E-3</v>
      </c>
    </row>
    <row r="15127" spans="3:7" x14ac:dyDescent="0.2">
      <c r="C15127">
        <v>792.17379999955494</v>
      </c>
      <c r="D15127">
        <v>34.295000000000002</v>
      </c>
      <c r="E15127">
        <v>60</v>
      </c>
      <c r="F15127">
        <f t="shared" si="473"/>
        <v>3.3962970678716314E-2</v>
      </c>
      <c r="G15127">
        <f t="shared" si="474"/>
        <v>1.7802257022800239E-3</v>
      </c>
    </row>
    <row r="15128" spans="3:7" x14ac:dyDescent="0.2">
      <c r="C15128">
        <v>792.22690000534055</v>
      </c>
      <c r="D15128">
        <v>34.293999999999997</v>
      </c>
      <c r="E15128">
        <v>60</v>
      </c>
      <c r="F15128">
        <f t="shared" si="473"/>
        <v>3.3958128211346174E-2</v>
      </c>
      <c r="G15128">
        <f t="shared" si="474"/>
        <v>1.8031768044909349E-3</v>
      </c>
    </row>
    <row r="15129" spans="3:7" x14ac:dyDescent="0.2">
      <c r="C15129">
        <v>792.27976667086284</v>
      </c>
      <c r="D15129">
        <v>34.295000000000002</v>
      </c>
      <c r="E15129">
        <v>60</v>
      </c>
      <c r="F15129">
        <f t="shared" si="473"/>
        <v>3.3962970678716314E-2</v>
      </c>
      <c r="G15129">
        <f t="shared" si="474"/>
        <v>1.7955090110149633E-3</v>
      </c>
    </row>
    <row r="15130" spans="3:7" x14ac:dyDescent="0.2">
      <c r="C15130">
        <v>792.33260000546773</v>
      </c>
      <c r="D15130">
        <v>34.293999999999997</v>
      </c>
      <c r="E15130">
        <v>60</v>
      </c>
      <c r="F15130">
        <f t="shared" si="473"/>
        <v>3.3958128211346174E-2</v>
      </c>
      <c r="G15130">
        <f t="shared" si="474"/>
        <v>1.7941211503456011E-3</v>
      </c>
    </row>
    <row r="15131" spans="3:7" x14ac:dyDescent="0.2">
      <c r="C15131">
        <v>792.38543334007261</v>
      </c>
      <c r="D15131">
        <v>34.293999999999997</v>
      </c>
      <c r="E15131">
        <v>60</v>
      </c>
      <c r="F15131">
        <f t="shared" si="473"/>
        <v>3.3958128211346174E-2</v>
      </c>
      <c r="G15131">
        <f t="shared" si="474"/>
        <v>1.7941211503456011E-3</v>
      </c>
    </row>
    <row r="15132" spans="3:7" x14ac:dyDescent="0.2">
      <c r="C15132">
        <v>792.43841667175298</v>
      </c>
      <c r="D15132">
        <v>34.292999999999999</v>
      </c>
      <c r="E15132">
        <v>60</v>
      </c>
      <c r="F15132">
        <f t="shared" si="473"/>
        <v>3.3953286402924554E-2</v>
      </c>
      <c r="G15132">
        <f t="shared" si="474"/>
        <v>1.7989582351246149E-3</v>
      </c>
    </row>
    <row r="15133" spans="3:7" x14ac:dyDescent="0.2">
      <c r="C15133">
        <v>792.49140000343323</v>
      </c>
      <c r="D15133">
        <v>34.295000000000002</v>
      </c>
      <c r="E15133">
        <v>60</v>
      </c>
      <c r="F15133">
        <f t="shared" si="473"/>
        <v>3.3962970678716314E-2</v>
      </c>
      <c r="G15133">
        <f t="shared" si="474"/>
        <v>1.7994713403171126E-3</v>
      </c>
    </row>
    <row r="15134" spans="3:7" x14ac:dyDescent="0.2">
      <c r="C15134">
        <v>792.54458333651223</v>
      </c>
      <c r="D15134">
        <v>34.295999999999999</v>
      </c>
      <c r="E15134">
        <v>60</v>
      </c>
      <c r="F15134">
        <f t="shared" si="473"/>
        <v>3.3967813805119547E-2</v>
      </c>
      <c r="G15134">
        <f t="shared" si="474"/>
        <v>1.806521555563298E-3</v>
      </c>
    </row>
    <row r="15135" spans="3:7" x14ac:dyDescent="0.2">
      <c r="C15135">
        <v>792.59776666959124</v>
      </c>
      <c r="D15135">
        <v>34.295999999999999</v>
      </c>
      <c r="E15135">
        <v>60</v>
      </c>
      <c r="F15135">
        <f t="shared" si="473"/>
        <v>3.3967813805119547E-2</v>
      </c>
      <c r="G15135">
        <f t="shared" si="474"/>
        <v>1.806521555563298E-3</v>
      </c>
    </row>
    <row r="15136" spans="3:7" x14ac:dyDescent="0.2">
      <c r="C15136">
        <v>792.65065000057223</v>
      </c>
      <c r="D15136">
        <v>34.295000000000002</v>
      </c>
      <c r="E15136">
        <v>60</v>
      </c>
      <c r="F15136">
        <f t="shared" si="473"/>
        <v>3.3962970678716314E-2</v>
      </c>
      <c r="G15136">
        <f t="shared" si="474"/>
        <v>1.7960750195002047E-3</v>
      </c>
    </row>
    <row r="15137" spans="3:7" x14ac:dyDescent="0.2">
      <c r="C15137">
        <v>792.70358333587649</v>
      </c>
      <c r="D15137">
        <v>34.295000000000002</v>
      </c>
      <c r="E15137">
        <v>60</v>
      </c>
      <c r="F15137">
        <f t="shared" si="473"/>
        <v>3.3962970678716314E-2</v>
      </c>
      <c r="G15137">
        <f t="shared" si="474"/>
        <v>1.7977733148652501E-3</v>
      </c>
    </row>
    <row r="15138" spans="3:7" x14ac:dyDescent="0.2">
      <c r="C15138">
        <v>792.75655000209804</v>
      </c>
      <c r="D15138">
        <v>34.292999999999999</v>
      </c>
      <c r="E15138">
        <v>60</v>
      </c>
      <c r="F15138">
        <f t="shared" si="473"/>
        <v>3.3953286402924554E-2</v>
      </c>
      <c r="G15138">
        <f t="shared" si="474"/>
        <v>1.7983923880284119E-3</v>
      </c>
    </row>
    <row r="15139" spans="3:7" x14ac:dyDescent="0.2">
      <c r="C15139">
        <v>792.80963333447778</v>
      </c>
      <c r="D15139">
        <v>34.293999999999997</v>
      </c>
      <c r="E15139">
        <v>60</v>
      </c>
      <c r="F15139">
        <f t="shared" si="473"/>
        <v>3.3958128211346174E-2</v>
      </c>
      <c r="G15139">
        <f t="shared" si="474"/>
        <v>1.8026106068367957E-3</v>
      </c>
    </row>
    <row r="15140" spans="3:7" x14ac:dyDescent="0.2">
      <c r="C15140">
        <v>792.86285000642135</v>
      </c>
      <c r="D15140">
        <v>34.295000000000002</v>
      </c>
      <c r="E15140">
        <v>60</v>
      </c>
      <c r="F15140">
        <f t="shared" si="473"/>
        <v>3.3962970678716314E-2</v>
      </c>
      <c r="G15140">
        <f t="shared" si="474"/>
        <v>1.8073962688384554E-3</v>
      </c>
    </row>
    <row r="15141" spans="3:7" x14ac:dyDescent="0.2">
      <c r="C15141">
        <v>792.91575000286105</v>
      </c>
      <c r="D15141">
        <v>34.295000000000002</v>
      </c>
      <c r="E15141">
        <v>60</v>
      </c>
      <c r="F15141">
        <f t="shared" si="473"/>
        <v>3.3962970678716314E-2</v>
      </c>
      <c r="G15141">
        <f t="shared" si="474"/>
        <v>1.7966410279854459E-3</v>
      </c>
    </row>
    <row r="15142" spans="3:7" x14ac:dyDescent="0.2">
      <c r="C15142">
        <v>792.96888333956406</v>
      </c>
      <c r="D15142">
        <v>34.295999999999999</v>
      </c>
      <c r="E15142">
        <v>60</v>
      </c>
      <c r="F15142">
        <f t="shared" si="473"/>
        <v>3.3967813805119547E-2</v>
      </c>
      <c r="G15142">
        <f t="shared" si="474"/>
        <v>1.8048232879726667E-3</v>
      </c>
    </row>
    <row r="15143" spans="3:7" x14ac:dyDescent="0.2">
      <c r="C15143">
        <v>793.02183334032691</v>
      </c>
      <c r="D15143">
        <v>34.295000000000002</v>
      </c>
      <c r="E15143">
        <v>60</v>
      </c>
      <c r="F15143">
        <f t="shared" si="473"/>
        <v>3.3962970678716314E-2</v>
      </c>
      <c r="G15143">
        <f t="shared" si="474"/>
        <v>1.7983393233466302E-3</v>
      </c>
    </row>
    <row r="15144" spans="3:7" x14ac:dyDescent="0.2">
      <c r="C15144">
        <v>793.07476666768389</v>
      </c>
      <c r="D15144">
        <v>34.295999999999999</v>
      </c>
      <c r="E15144">
        <v>60</v>
      </c>
      <c r="F15144">
        <f t="shared" si="473"/>
        <v>3.3967813805119547E-2</v>
      </c>
      <c r="G15144">
        <f t="shared" si="474"/>
        <v>1.7980294077474008E-3</v>
      </c>
    </row>
    <row r="15145" spans="3:7" x14ac:dyDescent="0.2">
      <c r="C15145">
        <v>793.1279000043869</v>
      </c>
      <c r="D15145">
        <v>34.295999999999999</v>
      </c>
      <c r="E15145">
        <v>60</v>
      </c>
      <c r="F15145">
        <f t="shared" si="473"/>
        <v>3.3967813805119547E-2</v>
      </c>
      <c r="G15145">
        <f t="shared" si="474"/>
        <v>1.8048232879726667E-3</v>
      </c>
    </row>
    <row r="15146" spans="3:7" x14ac:dyDescent="0.2">
      <c r="C15146">
        <v>793.18025000095372</v>
      </c>
      <c r="D15146">
        <v>34.295000000000002</v>
      </c>
      <c r="E15146">
        <v>60</v>
      </c>
      <c r="F15146">
        <f t="shared" si="473"/>
        <v>3.3962970678716314E-2</v>
      </c>
      <c r="G15146">
        <f t="shared" si="474"/>
        <v>1.7779613984297373E-3</v>
      </c>
    </row>
    <row r="15147" spans="3:7" x14ac:dyDescent="0.2">
      <c r="C15147">
        <v>793.23331666787465</v>
      </c>
      <c r="D15147">
        <v>34.290999999999997</v>
      </c>
      <c r="E15147">
        <v>60</v>
      </c>
      <c r="F15147">
        <f t="shared" si="473"/>
        <v>3.394360476258354E-2</v>
      </c>
      <c r="G15147">
        <f t="shared" si="474"/>
        <v>1.801273968031604E-3</v>
      </c>
    </row>
    <row r="15148" spans="3:7" x14ac:dyDescent="0.2">
      <c r="C15148">
        <v>793.28663333257043</v>
      </c>
      <c r="D15148">
        <v>34.292999999999999</v>
      </c>
      <c r="E15148">
        <v>60</v>
      </c>
      <c r="F15148">
        <f t="shared" si="473"/>
        <v>3.3953286402924554E-2</v>
      </c>
      <c r="G15148">
        <f t="shared" si="474"/>
        <v>1.8102759864646919E-3</v>
      </c>
    </row>
    <row r="15149" spans="3:7" x14ac:dyDescent="0.2">
      <c r="C15149">
        <v>793.33990000089011</v>
      </c>
      <c r="D15149">
        <v>34.29</v>
      </c>
      <c r="E15149">
        <v>60</v>
      </c>
      <c r="F15149">
        <f t="shared" si="473"/>
        <v>3.3938764930494261E-2</v>
      </c>
      <c r="G15149">
        <f t="shared" si="474"/>
        <v>1.8078049347322054E-3</v>
      </c>
    </row>
    <row r="15150" spans="3:7" x14ac:dyDescent="0.2">
      <c r="C15150">
        <v>793.39315000375109</v>
      </c>
      <c r="D15150">
        <v>34.290999999999997</v>
      </c>
      <c r="E15150">
        <v>60</v>
      </c>
      <c r="F15150">
        <f t="shared" si="473"/>
        <v>3.394360476258354E-2</v>
      </c>
      <c r="G15150">
        <f t="shared" si="474"/>
        <v>1.8074970507194622E-3</v>
      </c>
    </row>
    <row r="15151" spans="3:7" x14ac:dyDescent="0.2">
      <c r="C15151">
        <v>793.44631667137151</v>
      </c>
      <c r="D15151">
        <v>34.292000000000002</v>
      </c>
      <c r="E15151">
        <v>60</v>
      </c>
      <c r="F15151">
        <f t="shared" si="473"/>
        <v>3.3948445253365454E-2</v>
      </c>
      <c r="G15151">
        <f t="shared" si="474"/>
        <v>1.8049257050155967E-3</v>
      </c>
    </row>
    <row r="15152" spans="3:7" x14ac:dyDescent="0.2">
      <c r="C15152">
        <v>793.49933333396916</v>
      </c>
      <c r="D15152">
        <v>34.290999999999997</v>
      </c>
      <c r="E15152">
        <v>60</v>
      </c>
      <c r="F15152">
        <f t="shared" si="473"/>
        <v>3.394360476258354E-2</v>
      </c>
      <c r="G15152">
        <f t="shared" si="474"/>
        <v>1.7995766410460893E-3</v>
      </c>
    </row>
    <row r="15153" spans="3:7" x14ac:dyDescent="0.2">
      <c r="C15153">
        <v>793.55240000089009</v>
      </c>
      <c r="D15153">
        <v>34.290999999999997</v>
      </c>
      <c r="E15153">
        <v>60</v>
      </c>
      <c r="F15153">
        <f t="shared" si="473"/>
        <v>3.394360476258354E-2</v>
      </c>
      <c r="G15153">
        <f t="shared" si="474"/>
        <v>1.801273968031604E-3</v>
      </c>
    </row>
    <row r="15154" spans="3:7" x14ac:dyDescent="0.2">
      <c r="C15154">
        <v>793.60491666793826</v>
      </c>
      <c r="D15154">
        <v>34.290999999999997</v>
      </c>
      <c r="E15154">
        <v>60</v>
      </c>
      <c r="F15154">
        <f t="shared" si="473"/>
        <v>3.394360476258354E-2</v>
      </c>
      <c r="G15154">
        <f t="shared" si="474"/>
        <v>1.7826049897311656E-3</v>
      </c>
    </row>
    <row r="15155" spans="3:7" x14ac:dyDescent="0.2">
      <c r="C15155">
        <v>793.65780000686641</v>
      </c>
      <c r="D15155">
        <v>34.295000000000002</v>
      </c>
      <c r="E15155">
        <v>60</v>
      </c>
      <c r="F15155">
        <f t="shared" si="473"/>
        <v>3.3962970678716314E-2</v>
      </c>
      <c r="G15155">
        <f t="shared" si="474"/>
        <v>1.7960752894095264E-3</v>
      </c>
    </row>
    <row r="15156" spans="3:7" x14ac:dyDescent="0.2">
      <c r="C15156">
        <v>793.71086666584017</v>
      </c>
      <c r="D15156">
        <v>34.293999999999997</v>
      </c>
      <c r="E15156">
        <v>60</v>
      </c>
      <c r="F15156">
        <f t="shared" si="473"/>
        <v>3.3958128211346174E-2</v>
      </c>
      <c r="G15156">
        <f t="shared" si="474"/>
        <v>1.8020444091787959E-3</v>
      </c>
    </row>
    <row r="15157" spans="3:7" x14ac:dyDescent="0.2">
      <c r="C15157">
        <v>793.76388333638511</v>
      </c>
      <c r="D15157">
        <v>34.292000000000002</v>
      </c>
      <c r="E15157">
        <v>60</v>
      </c>
      <c r="F15157">
        <f t="shared" si="473"/>
        <v>3.3948445253365454E-2</v>
      </c>
      <c r="G15157">
        <f t="shared" si="474"/>
        <v>1.7998335375104266E-3</v>
      </c>
    </row>
    <row r="15158" spans="3:7" x14ac:dyDescent="0.2">
      <c r="C15158">
        <v>793.81636667251587</v>
      </c>
      <c r="D15158">
        <v>34.292999999999999</v>
      </c>
      <c r="E15158">
        <v>60</v>
      </c>
      <c r="F15158">
        <f t="shared" si="473"/>
        <v>3.3953286402924554E-2</v>
      </c>
      <c r="G15158">
        <f t="shared" si="474"/>
        <v>1.7819817430287487E-3</v>
      </c>
    </row>
    <row r="15159" spans="3:7" x14ac:dyDescent="0.2">
      <c r="C15159">
        <v>793.86918333371477</v>
      </c>
      <c r="D15159">
        <v>34.292000000000002</v>
      </c>
      <c r="E15159">
        <v>60</v>
      </c>
      <c r="F15159">
        <f t="shared" si="473"/>
        <v>3.3948445253365454E-2</v>
      </c>
      <c r="G15159">
        <f t="shared" si="474"/>
        <v>1.7930435311765303E-3</v>
      </c>
    </row>
    <row r="15160" spans="3:7" x14ac:dyDescent="0.2">
      <c r="C15160">
        <v>793.92198333740237</v>
      </c>
      <c r="D15160">
        <v>34.290999999999997</v>
      </c>
      <c r="E15160">
        <v>60</v>
      </c>
      <c r="F15160">
        <f t="shared" si="473"/>
        <v>3.394360476258354E-2</v>
      </c>
      <c r="G15160">
        <f t="shared" si="474"/>
        <v>1.7922224566346355E-3</v>
      </c>
    </row>
    <row r="15161" spans="3:7" x14ac:dyDescent="0.2">
      <c r="C15161">
        <v>793.97536667188012</v>
      </c>
      <c r="D15161">
        <v>34.292000000000002</v>
      </c>
      <c r="E15161">
        <v>60</v>
      </c>
      <c r="F15161">
        <f t="shared" si="473"/>
        <v>3.3948445253365454E-2</v>
      </c>
      <c r="G15161">
        <f t="shared" si="474"/>
        <v>1.8122812079602528E-3</v>
      </c>
    </row>
    <row r="15162" spans="3:7" x14ac:dyDescent="0.2">
      <c r="C15162">
        <v>794.02839999993637</v>
      </c>
      <c r="D15162">
        <v>34.292000000000002</v>
      </c>
      <c r="E15162">
        <v>60</v>
      </c>
      <c r="F15162">
        <f t="shared" si="473"/>
        <v>3.3948445253365454E-2</v>
      </c>
      <c r="G15162">
        <f t="shared" si="474"/>
        <v>1.8003990341211866E-3</v>
      </c>
    </row>
    <row r="15163" spans="3:7" x14ac:dyDescent="0.2">
      <c r="C15163">
        <v>794.08143333594001</v>
      </c>
      <c r="D15163">
        <v>34.292000000000002</v>
      </c>
      <c r="E15163">
        <v>60</v>
      </c>
      <c r="F15163">
        <f t="shared" si="473"/>
        <v>3.3948445253365454E-2</v>
      </c>
      <c r="G15163">
        <f t="shared" si="474"/>
        <v>1.8003993039227915E-3</v>
      </c>
    </row>
    <row r="15164" spans="3:7" x14ac:dyDescent="0.2">
      <c r="C15164">
        <v>794.13440000216167</v>
      </c>
      <c r="D15164">
        <v>34.290999999999997</v>
      </c>
      <c r="E15164">
        <v>60</v>
      </c>
      <c r="F15164">
        <f t="shared" si="473"/>
        <v>3.394360476258354E-2</v>
      </c>
      <c r="G15164">
        <f t="shared" si="474"/>
        <v>1.7978795838198512E-3</v>
      </c>
    </row>
    <row r="15165" spans="3:7" x14ac:dyDescent="0.2">
      <c r="C15165">
        <v>794.18663333257041</v>
      </c>
      <c r="D15165">
        <v>34.29</v>
      </c>
      <c r="E15165">
        <v>60</v>
      </c>
      <c r="F15165">
        <f t="shared" si="473"/>
        <v>3.3938764930494261E-2</v>
      </c>
      <c r="G15165">
        <f t="shared" si="474"/>
        <v>1.7727347222790536E-3</v>
      </c>
    </row>
    <row r="15166" spans="3:7" x14ac:dyDescent="0.2">
      <c r="C15166">
        <v>794.23986666997268</v>
      </c>
      <c r="D15166">
        <v>34.29</v>
      </c>
      <c r="E15166">
        <v>60</v>
      </c>
      <c r="F15166">
        <f t="shared" si="473"/>
        <v>3.3938764930494261E-2</v>
      </c>
      <c r="G15166">
        <f t="shared" si="474"/>
        <v>1.8066737245615175E-3</v>
      </c>
    </row>
    <row r="15167" spans="3:7" x14ac:dyDescent="0.2">
      <c r="C15167">
        <v>794.29290000597632</v>
      </c>
      <c r="D15167">
        <v>34.290999999999997</v>
      </c>
      <c r="E15167">
        <v>60</v>
      </c>
      <c r="F15167">
        <f t="shared" si="473"/>
        <v>3.394360476258354E-2</v>
      </c>
      <c r="G15167">
        <f t="shared" si="474"/>
        <v>1.8001425965487317E-3</v>
      </c>
    </row>
    <row r="15168" spans="3:7" x14ac:dyDescent="0.2">
      <c r="C15168">
        <v>794.34593333403268</v>
      </c>
      <c r="D15168">
        <v>34.29</v>
      </c>
      <c r="E15168">
        <v>60</v>
      </c>
      <c r="F15168">
        <f t="shared" si="473"/>
        <v>3.3938764930494261E-2</v>
      </c>
      <c r="G15168">
        <f t="shared" si="474"/>
        <v>1.7998856543865265E-3</v>
      </c>
    </row>
    <row r="15169" spans="3:7" x14ac:dyDescent="0.2">
      <c r="C15169">
        <v>794.39931666851044</v>
      </c>
      <c r="D15169">
        <v>34.289000000000001</v>
      </c>
      <c r="E15169">
        <v>60</v>
      </c>
      <c r="F15169">
        <f t="shared" si="473"/>
        <v>3.3933925757011679E-2</v>
      </c>
      <c r="G15169">
        <f t="shared" si="474"/>
        <v>1.8115061088299507E-3</v>
      </c>
    </row>
    <row r="15170" spans="3:7" x14ac:dyDescent="0.2">
      <c r="C15170">
        <v>794.45241666634877</v>
      </c>
      <c r="D15170">
        <v>34.292999999999999</v>
      </c>
      <c r="E15170">
        <v>60</v>
      </c>
      <c r="F15170">
        <f t="shared" si="473"/>
        <v>3.3953286402924554E-2</v>
      </c>
      <c r="G15170">
        <f t="shared" si="474"/>
        <v>1.8029194345995148E-3</v>
      </c>
    </row>
    <row r="15171" spans="3:7" x14ac:dyDescent="0.2">
      <c r="C15171">
        <v>794.50518333911896</v>
      </c>
      <c r="D15171">
        <v>34.292999999999999</v>
      </c>
      <c r="E15171">
        <v>60</v>
      </c>
      <c r="F15171">
        <f t="shared" ref="F15171:F15234" si="475">EXP(-13478*(1/(D15171+273.15)-1/(E15171+273.15)))</f>
        <v>3.3953286402924554E-2</v>
      </c>
      <c r="G15171">
        <f t="shared" si="474"/>
        <v>1.791601953095657E-3</v>
      </c>
    </row>
    <row r="15172" spans="3:7" x14ac:dyDescent="0.2">
      <c r="C15172">
        <v>794.55833333333328</v>
      </c>
      <c r="D15172">
        <v>34.29</v>
      </c>
      <c r="E15172">
        <v>60</v>
      </c>
      <c r="F15172">
        <f t="shared" si="475"/>
        <v>3.3938764930494261E-2</v>
      </c>
      <c r="G15172">
        <f t="shared" ref="G15172:G15235" si="476">F15172*(C15172-C15171)</f>
        <v>1.8038451596970302E-3</v>
      </c>
    </row>
    <row r="15173" spans="3:7" x14ac:dyDescent="0.2">
      <c r="C15173">
        <v>794.61140000025432</v>
      </c>
      <c r="D15173">
        <v>34.287999999999997</v>
      </c>
      <c r="E15173">
        <v>60</v>
      </c>
      <c r="F15173">
        <f t="shared" si="475"/>
        <v>3.3929087242050855E-2</v>
      </c>
      <c r="G15173">
        <f t="shared" si="476"/>
        <v>1.8005035716088357E-3</v>
      </c>
    </row>
    <row r="15174" spans="3:7" x14ac:dyDescent="0.2">
      <c r="C15174">
        <v>794.66413333415983</v>
      </c>
      <c r="D15174">
        <v>34.289000000000001</v>
      </c>
      <c r="E15174">
        <v>60</v>
      </c>
      <c r="F15174">
        <f t="shared" si="475"/>
        <v>3.3933925757011679E-2</v>
      </c>
      <c r="G15174">
        <f t="shared" si="476"/>
        <v>1.7894490376692018E-3</v>
      </c>
    </row>
    <row r="15175" spans="3:7" x14ac:dyDescent="0.2">
      <c r="C15175">
        <v>794.71736667156222</v>
      </c>
      <c r="D15175">
        <v>34.289000000000001</v>
      </c>
      <c r="E15175">
        <v>60</v>
      </c>
      <c r="F15175">
        <f t="shared" si="475"/>
        <v>3.3933925757011679E-2</v>
      </c>
      <c r="G15175">
        <f t="shared" si="476"/>
        <v>1.8064161192106289E-3</v>
      </c>
    </row>
    <row r="15176" spans="3:7" x14ac:dyDescent="0.2">
      <c r="C15176">
        <v>794.76990000406897</v>
      </c>
      <c r="D15176">
        <v>34.29</v>
      </c>
      <c r="E15176">
        <v>60</v>
      </c>
      <c r="F15176">
        <f t="shared" si="475"/>
        <v>3.3938764930494261E-2</v>
      </c>
      <c r="G15176">
        <f t="shared" si="476"/>
        <v>1.7829164229622495E-3</v>
      </c>
    </row>
    <row r="15177" spans="3:7" x14ac:dyDescent="0.2">
      <c r="C15177">
        <v>794.82323333422346</v>
      </c>
      <c r="D15177">
        <v>34.289000000000001</v>
      </c>
      <c r="E15177">
        <v>60</v>
      </c>
      <c r="F15177">
        <f t="shared" si="475"/>
        <v>3.3933925757011679E-2</v>
      </c>
      <c r="G15177">
        <f t="shared" si="476"/>
        <v>1.8098092658365595E-3</v>
      </c>
    </row>
    <row r="15178" spans="3:7" x14ac:dyDescent="0.2">
      <c r="C15178">
        <v>794.87636667092636</v>
      </c>
      <c r="D15178">
        <v>34.289000000000001</v>
      </c>
      <c r="E15178">
        <v>60</v>
      </c>
      <c r="F15178">
        <f t="shared" si="475"/>
        <v>3.3933925757011679E-2</v>
      </c>
      <c r="G15178">
        <f t="shared" si="476"/>
        <v>1.8030227028984856E-3</v>
      </c>
    </row>
    <row r="15179" spans="3:7" x14ac:dyDescent="0.2">
      <c r="C15179">
        <v>794.92971666653955</v>
      </c>
      <c r="D15179">
        <v>34.289000000000001</v>
      </c>
      <c r="E15179">
        <v>60</v>
      </c>
      <c r="F15179">
        <f t="shared" si="475"/>
        <v>3.3933925757011679E-2</v>
      </c>
      <c r="G15179">
        <f t="shared" si="476"/>
        <v>1.8103747902748575E-3</v>
      </c>
    </row>
    <row r="15180" spans="3:7" x14ac:dyDescent="0.2">
      <c r="C15180">
        <v>794.98243333498635</v>
      </c>
      <c r="D15180">
        <v>34.286000000000001</v>
      </c>
      <c r="E15180">
        <v>60</v>
      </c>
      <c r="F15180">
        <f t="shared" si="475"/>
        <v>3.3919412187353642E-2</v>
      </c>
      <c r="G15180">
        <f t="shared" si="476"/>
        <v>1.7881184061912614E-3</v>
      </c>
    </row>
    <row r="15181" spans="3:7" x14ac:dyDescent="0.2">
      <c r="C15181">
        <v>795.03536667029061</v>
      </c>
      <c r="D15181">
        <v>34.286999999999999</v>
      </c>
      <c r="E15181">
        <v>60</v>
      </c>
      <c r="F15181">
        <f t="shared" si="475"/>
        <v>3.3924249385526475E-2</v>
      </c>
      <c r="G15181">
        <f t="shared" si="476"/>
        <v>1.7957236676694177E-3</v>
      </c>
    </row>
    <row r="15182" spans="3:7" x14ac:dyDescent="0.2">
      <c r="C15182">
        <v>795.08848333358765</v>
      </c>
      <c r="D15182">
        <v>34.286000000000001</v>
      </c>
      <c r="E15182">
        <v>60</v>
      </c>
      <c r="F15182">
        <f t="shared" si="475"/>
        <v>3.3919412187353642E-2</v>
      </c>
      <c r="G15182">
        <f t="shared" si="476"/>
        <v>1.8016859963889266E-3</v>
      </c>
    </row>
    <row r="15183" spans="3:7" x14ac:dyDescent="0.2">
      <c r="C15183">
        <v>795.14170000553133</v>
      </c>
      <c r="D15183">
        <v>34.286000000000001</v>
      </c>
      <c r="E15183">
        <v>60</v>
      </c>
      <c r="F15183">
        <f t="shared" si="475"/>
        <v>3.3919412187353642E-2</v>
      </c>
      <c r="G15183">
        <f t="shared" si="476"/>
        <v>1.8050782308971073E-3</v>
      </c>
    </row>
    <row r="15184" spans="3:7" x14ac:dyDescent="0.2">
      <c r="C15184">
        <v>795.19498333930972</v>
      </c>
      <c r="D15184">
        <v>34.283999999999999</v>
      </c>
      <c r="E15184">
        <v>60</v>
      </c>
      <c r="F15184">
        <f t="shared" si="475"/>
        <v>3.3909739765720814E-2</v>
      </c>
      <c r="G15184">
        <f t="shared" si="476"/>
        <v>1.8068239822749532E-3</v>
      </c>
    </row>
    <row r="15185" spans="3:7" x14ac:dyDescent="0.2">
      <c r="C15185">
        <v>795.2478333393733</v>
      </c>
      <c r="D15185">
        <v>34.284999999999997</v>
      </c>
      <c r="E15185">
        <v>60</v>
      </c>
      <c r="F15185">
        <f t="shared" si="475"/>
        <v>3.3914575647446654E-2</v>
      </c>
      <c r="G15185">
        <f t="shared" si="476"/>
        <v>1.7923853251240434E-3</v>
      </c>
    </row>
    <row r="15186" spans="3:7" x14ac:dyDescent="0.2">
      <c r="C15186">
        <v>795.30133334000902</v>
      </c>
      <c r="D15186">
        <v>34.286000000000001</v>
      </c>
      <c r="E15186">
        <v>60</v>
      </c>
      <c r="F15186">
        <f t="shared" si="475"/>
        <v>3.3919412187353642E-2</v>
      </c>
      <c r="G15186">
        <f t="shared" si="476"/>
        <v>1.8146885735867448E-3</v>
      </c>
    </row>
    <row r="15187" spans="3:7" x14ac:dyDescent="0.2">
      <c r="C15187">
        <v>795.35443333784735</v>
      </c>
      <c r="D15187">
        <v>34.284999999999997</v>
      </c>
      <c r="E15187">
        <v>60</v>
      </c>
      <c r="F15187">
        <f t="shared" si="475"/>
        <v>3.3914575647446654E-2</v>
      </c>
      <c r="G15187">
        <f t="shared" si="476"/>
        <v>1.8008638935673182E-3</v>
      </c>
    </row>
    <row r="15188" spans="3:7" x14ac:dyDescent="0.2">
      <c r="C15188">
        <v>795.40746666590371</v>
      </c>
      <c r="D15188">
        <v>34.287999999999997</v>
      </c>
      <c r="E15188">
        <v>60</v>
      </c>
      <c r="F15188">
        <f t="shared" si="475"/>
        <v>3.3929087242050855E-2</v>
      </c>
      <c r="G15188">
        <f t="shared" si="476"/>
        <v>1.7993724143604802E-3</v>
      </c>
    </row>
    <row r="15189" spans="3:7" x14ac:dyDescent="0.2">
      <c r="C15189">
        <v>795.46085000038147</v>
      </c>
      <c r="D15189">
        <v>34.284999999999997</v>
      </c>
      <c r="E15189">
        <v>60</v>
      </c>
      <c r="F15189">
        <f t="shared" si="475"/>
        <v>3.3914575647446654E-2</v>
      </c>
      <c r="G15189">
        <f t="shared" si="476"/>
        <v>1.8104731354588596E-3</v>
      </c>
    </row>
    <row r="15190" spans="3:7" x14ac:dyDescent="0.2">
      <c r="C15190">
        <v>795.51425000031793</v>
      </c>
      <c r="D15190">
        <v>34.283999999999999</v>
      </c>
      <c r="E15190">
        <v>60</v>
      </c>
      <c r="F15190">
        <f t="shared" si="475"/>
        <v>3.3909739765720814E-2</v>
      </c>
      <c r="G15190">
        <f t="shared" si="476"/>
        <v>1.8107801013348534E-3</v>
      </c>
    </row>
    <row r="15191" spans="3:7" x14ac:dyDescent="0.2">
      <c r="C15191">
        <v>795.56703333854671</v>
      </c>
      <c r="D15191">
        <v>34.283999999999999</v>
      </c>
      <c r="E15191">
        <v>60</v>
      </c>
      <c r="F15191">
        <f t="shared" si="475"/>
        <v>3.3909739765720814E-2</v>
      </c>
      <c r="G15191">
        <f t="shared" si="476"/>
        <v>1.789869263303889E-3</v>
      </c>
    </row>
    <row r="15192" spans="3:7" x14ac:dyDescent="0.2">
      <c r="C15192">
        <v>795.62021667162583</v>
      </c>
      <c r="D15192">
        <v>34.283999999999999</v>
      </c>
      <c r="E15192">
        <v>60</v>
      </c>
      <c r="F15192">
        <f t="shared" si="475"/>
        <v>3.3909739765720814E-2</v>
      </c>
      <c r="G15192">
        <f t="shared" si="476"/>
        <v>1.803432984586567E-3</v>
      </c>
    </row>
    <row r="15193" spans="3:7" x14ac:dyDescent="0.2">
      <c r="C15193">
        <v>795.67283333937326</v>
      </c>
      <c r="D15193">
        <v>34.283000000000001</v>
      </c>
      <c r="E15193">
        <v>60</v>
      </c>
      <c r="F15193">
        <f t="shared" si="475"/>
        <v>3.3904904542090476E-2</v>
      </c>
      <c r="G15193">
        <f t="shared" si="476"/>
        <v>1.7839630972994827E-3</v>
      </c>
    </row>
    <row r="15194" spans="3:7" x14ac:dyDescent="0.2">
      <c r="C15194">
        <v>795.7259000062943</v>
      </c>
      <c r="D15194">
        <v>34.281999999999996</v>
      </c>
      <c r="E15194">
        <v>60</v>
      </c>
      <c r="F15194">
        <f t="shared" si="475"/>
        <v>3.3900069976470527E-2</v>
      </c>
      <c r="G15194">
        <f t="shared" si="476"/>
        <v>1.7989637220413252E-3</v>
      </c>
    </row>
    <row r="15195" spans="3:7" x14ac:dyDescent="0.2">
      <c r="C15195">
        <v>795.77900000413263</v>
      </c>
      <c r="D15195">
        <v>34.281999999999996</v>
      </c>
      <c r="E15195">
        <v>60</v>
      </c>
      <c r="F15195">
        <f t="shared" si="475"/>
        <v>3.3900069976470527E-2</v>
      </c>
      <c r="G15195">
        <f t="shared" si="476"/>
        <v>1.8000936424698423E-3</v>
      </c>
    </row>
    <row r="15196" spans="3:7" x14ac:dyDescent="0.2">
      <c r="C15196">
        <v>795.83169999917345</v>
      </c>
      <c r="D15196">
        <v>34.283000000000001</v>
      </c>
      <c r="E15196">
        <v>60</v>
      </c>
      <c r="F15196">
        <f t="shared" si="475"/>
        <v>3.3904904542090476E-2</v>
      </c>
      <c r="G15196">
        <f t="shared" si="476"/>
        <v>1.7867883012278247E-3</v>
      </c>
    </row>
    <row r="15197" spans="3:7" x14ac:dyDescent="0.2">
      <c r="C15197">
        <v>795.88476666609449</v>
      </c>
      <c r="D15197">
        <v>34.283999999999999</v>
      </c>
      <c r="E15197">
        <v>60</v>
      </c>
      <c r="F15197">
        <f t="shared" si="475"/>
        <v>3.3909739765720814E-2</v>
      </c>
      <c r="G15197">
        <f t="shared" si="476"/>
        <v>1.7994768655266668E-3</v>
      </c>
    </row>
    <row r="15198" spans="3:7" x14ac:dyDescent="0.2">
      <c r="C15198">
        <v>795.93755000432327</v>
      </c>
      <c r="D15198">
        <v>34.283999999999999</v>
      </c>
      <c r="E15198">
        <v>60</v>
      </c>
      <c r="F15198">
        <f t="shared" si="475"/>
        <v>3.3909739765720814E-2</v>
      </c>
      <c r="G15198">
        <f t="shared" si="476"/>
        <v>1.789869263303889E-3</v>
      </c>
    </row>
    <row r="15199" spans="3:7" x14ac:dyDescent="0.2">
      <c r="C15199">
        <v>795.99045000076296</v>
      </c>
      <c r="D15199">
        <v>34.281999999999996</v>
      </c>
      <c r="E15199">
        <v>60</v>
      </c>
      <c r="F15199">
        <f t="shared" si="475"/>
        <v>3.3900069976470527E-2</v>
      </c>
      <c r="G15199">
        <f t="shared" si="476"/>
        <v>1.7933135810605896E-3</v>
      </c>
    </row>
    <row r="15200" spans="3:7" x14ac:dyDescent="0.2">
      <c r="C15200">
        <v>796.04350000222519</v>
      </c>
      <c r="D15200">
        <v>34.283000000000001</v>
      </c>
      <c r="E15200">
        <v>60</v>
      </c>
      <c r="F15200">
        <f t="shared" si="475"/>
        <v>3.3904904542090476E-2</v>
      </c>
      <c r="G15200">
        <f t="shared" si="476"/>
        <v>1.7986552355344929E-3</v>
      </c>
    </row>
    <row r="15201" spans="3:7" x14ac:dyDescent="0.2">
      <c r="C15201">
        <v>796.09638333320618</v>
      </c>
      <c r="D15201">
        <v>34.28</v>
      </c>
      <c r="E15201">
        <v>60</v>
      </c>
      <c r="F15201">
        <f t="shared" si="475"/>
        <v>3.3890402818921896E-2</v>
      </c>
      <c r="G15201">
        <f t="shared" si="476"/>
        <v>1.7922373893521143E-3</v>
      </c>
    </row>
    <row r="15202" spans="3:7" x14ac:dyDescent="0.2">
      <c r="C15202">
        <v>796.14955000082648</v>
      </c>
      <c r="D15202">
        <v>34.28</v>
      </c>
      <c r="E15202">
        <v>60</v>
      </c>
      <c r="F15202">
        <f t="shared" si="475"/>
        <v>3.3890402818921896E-2</v>
      </c>
      <c r="G15202">
        <f t="shared" si="476"/>
        <v>1.8018397821918033E-3</v>
      </c>
    </row>
    <row r="15203" spans="3:7" x14ac:dyDescent="0.2">
      <c r="C15203">
        <v>796.20276667277017</v>
      </c>
      <c r="D15203">
        <v>34.283000000000001</v>
      </c>
      <c r="E15203">
        <v>60</v>
      </c>
      <c r="F15203">
        <f t="shared" si="475"/>
        <v>3.3904904542090476E-2</v>
      </c>
      <c r="G15203">
        <f t="shared" si="476"/>
        <v>1.804306182298462E-3</v>
      </c>
    </row>
    <row r="15204" spans="3:7" x14ac:dyDescent="0.2">
      <c r="C15204">
        <v>796.25559999942777</v>
      </c>
      <c r="D15204">
        <v>34.28</v>
      </c>
      <c r="E15204">
        <v>60</v>
      </c>
      <c r="F15204">
        <f t="shared" si="475"/>
        <v>3.3890402818921896E-2</v>
      </c>
      <c r="G15204">
        <f t="shared" si="476"/>
        <v>1.7905427226899361E-3</v>
      </c>
    </row>
    <row r="15205" spans="3:7" x14ac:dyDescent="0.2">
      <c r="C15205">
        <v>796.30870000521338</v>
      </c>
      <c r="D15205">
        <v>34.280999999999999</v>
      </c>
      <c r="E15205">
        <v>60</v>
      </c>
      <c r="F15205">
        <f t="shared" si="475"/>
        <v>3.3895236068776362E-2</v>
      </c>
      <c r="G15205">
        <f t="shared" si="476"/>
        <v>1.7998372313566087E-3</v>
      </c>
    </row>
    <row r="15206" spans="3:7" x14ac:dyDescent="0.2">
      <c r="C15206">
        <v>796.36175000667572</v>
      </c>
      <c r="D15206">
        <v>34.28</v>
      </c>
      <c r="E15206">
        <v>60</v>
      </c>
      <c r="F15206">
        <f t="shared" si="475"/>
        <v>3.3890402818921896E-2</v>
      </c>
      <c r="G15206">
        <f t="shared" si="476"/>
        <v>1.7978859191030479E-3</v>
      </c>
    </row>
    <row r="15207" spans="3:7" x14ac:dyDescent="0.2">
      <c r="C15207">
        <v>796.41490000089004</v>
      </c>
      <c r="D15207">
        <v>34.280999999999999</v>
      </c>
      <c r="E15207">
        <v>60</v>
      </c>
      <c r="F15207">
        <f t="shared" si="475"/>
        <v>3.3895236068776362E-2</v>
      </c>
      <c r="G15207">
        <f t="shared" si="476"/>
        <v>1.8015316009485677E-3</v>
      </c>
    </row>
    <row r="15208" spans="3:7" x14ac:dyDescent="0.2">
      <c r="C15208">
        <v>796.46790000597639</v>
      </c>
      <c r="D15208">
        <v>34.281999999999996</v>
      </c>
      <c r="E15208">
        <v>60</v>
      </c>
      <c r="F15208">
        <f t="shared" si="475"/>
        <v>3.3900069976470527E-2</v>
      </c>
      <c r="G15208">
        <f t="shared" si="476"/>
        <v>1.7967038811804365E-3</v>
      </c>
    </row>
    <row r="15209" spans="3:7" x14ac:dyDescent="0.2">
      <c r="C15209">
        <v>796.52096667289732</v>
      </c>
      <c r="D15209">
        <v>34.28</v>
      </c>
      <c r="E15209">
        <v>60</v>
      </c>
      <c r="F15209">
        <f t="shared" si="475"/>
        <v>3.3890402818921896E-2</v>
      </c>
      <c r="G15209">
        <f t="shared" si="476"/>
        <v>1.7984507182077657E-3</v>
      </c>
    </row>
    <row r="15210" spans="3:7" x14ac:dyDescent="0.2">
      <c r="C15210">
        <v>796.57398333549497</v>
      </c>
      <c r="D15210">
        <v>34.277999999999999</v>
      </c>
      <c r="E15210">
        <v>60</v>
      </c>
      <c r="F15210">
        <f t="shared" si="475"/>
        <v>3.3880738292393818E-2</v>
      </c>
      <c r="G15210">
        <f t="shared" si="476"/>
        <v>1.7962436706073352E-3</v>
      </c>
    </row>
    <row r="15211" spans="3:7" x14ac:dyDescent="0.2">
      <c r="C15211">
        <v>796.62731667359674</v>
      </c>
      <c r="D15211">
        <v>34.28</v>
      </c>
      <c r="E15211">
        <v>60</v>
      </c>
      <c r="F15211">
        <f t="shared" si="475"/>
        <v>3.3890402818921896E-2</v>
      </c>
      <c r="G15211">
        <f t="shared" si="476"/>
        <v>1.8074883119465898E-3</v>
      </c>
    </row>
    <row r="15212" spans="3:7" x14ac:dyDescent="0.2">
      <c r="C15212">
        <v>796.68046666781106</v>
      </c>
      <c r="D15212">
        <v>34.28</v>
      </c>
      <c r="E15212">
        <v>60</v>
      </c>
      <c r="F15212">
        <f t="shared" si="475"/>
        <v>3.3890402818921896E-2</v>
      </c>
      <c r="G15212">
        <f t="shared" si="476"/>
        <v>1.8012747137467666E-3</v>
      </c>
    </row>
    <row r="15213" spans="3:7" x14ac:dyDescent="0.2">
      <c r="C15213">
        <v>796.73386666774752</v>
      </c>
      <c r="D15213">
        <v>34.28</v>
      </c>
      <c r="E15213">
        <v>60</v>
      </c>
      <c r="F15213">
        <f t="shared" si="475"/>
        <v>3.3890402818921896E-2</v>
      </c>
      <c r="G15213">
        <f t="shared" si="476"/>
        <v>1.8097475083770197E-3</v>
      </c>
    </row>
    <row r="15214" spans="3:7" x14ac:dyDescent="0.2">
      <c r="C15214">
        <v>796.78705000082653</v>
      </c>
      <c r="D15214">
        <v>34.277999999999999</v>
      </c>
      <c r="E15214">
        <v>60</v>
      </c>
      <c r="F15214">
        <f t="shared" si="475"/>
        <v>3.3880738292393818E-2</v>
      </c>
      <c r="G15214">
        <f t="shared" si="476"/>
        <v>1.8018905895669803E-3</v>
      </c>
    </row>
    <row r="15215" spans="3:7" x14ac:dyDescent="0.2">
      <c r="C15215">
        <v>796.84018333752954</v>
      </c>
      <c r="D15215">
        <v>34.28</v>
      </c>
      <c r="E15215">
        <v>60</v>
      </c>
      <c r="F15215">
        <f t="shared" si="475"/>
        <v>3.3890402818921896E-2</v>
      </c>
      <c r="G15215">
        <f t="shared" si="476"/>
        <v>1.8007101839785146E-3</v>
      </c>
    </row>
    <row r="15216" spans="3:7" x14ac:dyDescent="0.2">
      <c r="C15216">
        <v>796.89320000012719</v>
      </c>
      <c r="D15216">
        <v>34.28</v>
      </c>
      <c r="E15216">
        <v>60</v>
      </c>
      <c r="F15216">
        <f t="shared" si="475"/>
        <v>3.3890402818921896E-2</v>
      </c>
      <c r="G15216">
        <f t="shared" si="476"/>
        <v>1.7967560515494403E-3</v>
      </c>
    </row>
    <row r="15217" spans="3:7" x14ac:dyDescent="0.2">
      <c r="C15217">
        <v>796.94625000158942</v>
      </c>
      <c r="D15217">
        <v>34.28</v>
      </c>
      <c r="E15217">
        <v>60</v>
      </c>
      <c r="F15217">
        <f t="shared" si="475"/>
        <v>3.3890402818921896E-2</v>
      </c>
      <c r="G15217">
        <f t="shared" si="476"/>
        <v>1.7978859190991949E-3</v>
      </c>
    </row>
    <row r="15218" spans="3:7" x14ac:dyDescent="0.2">
      <c r="C15218">
        <v>796.99895000457764</v>
      </c>
      <c r="D15218">
        <v>34.28</v>
      </c>
      <c r="E15218">
        <v>60</v>
      </c>
      <c r="F15218">
        <f t="shared" si="475"/>
        <v>3.3890402818921896E-2</v>
      </c>
      <c r="G15218">
        <f t="shared" si="476"/>
        <v>1.7860243298290759E-3</v>
      </c>
    </row>
    <row r="15219" spans="3:7" x14ac:dyDescent="0.2">
      <c r="C15219">
        <v>797.05230000019071</v>
      </c>
      <c r="D15219">
        <v>34.279000000000003</v>
      </c>
      <c r="E15219">
        <v>60</v>
      </c>
      <c r="F15219">
        <f t="shared" si="475"/>
        <v>3.3885570226822932E-2</v>
      </c>
      <c r="G15219">
        <f t="shared" si="476"/>
        <v>1.8077950229475621E-3</v>
      </c>
    </row>
    <row r="15220" spans="3:7" x14ac:dyDescent="0.2">
      <c r="C15220">
        <v>797.10543333689373</v>
      </c>
      <c r="D15220">
        <v>34.276000000000003</v>
      </c>
      <c r="E15220">
        <v>60</v>
      </c>
      <c r="F15220">
        <f t="shared" si="475"/>
        <v>3.3871076396204534E-2</v>
      </c>
      <c r="G15220">
        <f t="shared" si="476"/>
        <v>1.7996833066530084E-3</v>
      </c>
    </row>
    <row r="15221" spans="3:7" x14ac:dyDescent="0.2">
      <c r="C15221">
        <v>797.15840000311539</v>
      </c>
      <c r="D15221">
        <v>34.277000000000001</v>
      </c>
      <c r="E15221">
        <v>60</v>
      </c>
      <c r="F15221">
        <f t="shared" si="475"/>
        <v>3.3875907015549156E-2</v>
      </c>
      <c r="G15221">
        <f t="shared" si="476"/>
        <v>1.7942938598487224E-3</v>
      </c>
    </row>
    <row r="15222" spans="3:7" x14ac:dyDescent="0.2">
      <c r="C15222">
        <v>797.21133333841965</v>
      </c>
      <c r="D15222">
        <v>34.279000000000003</v>
      </c>
      <c r="E15222">
        <v>60</v>
      </c>
      <c r="F15222">
        <f t="shared" si="475"/>
        <v>3.3885570226822932E-2</v>
      </c>
      <c r="G15222">
        <f t="shared" si="476"/>
        <v>1.7936762507924765E-3</v>
      </c>
    </row>
    <row r="15223" spans="3:7" x14ac:dyDescent="0.2">
      <c r="C15223">
        <v>797.26443333625798</v>
      </c>
      <c r="D15223">
        <v>34.28</v>
      </c>
      <c r="E15223">
        <v>60</v>
      </c>
      <c r="F15223">
        <f t="shared" si="475"/>
        <v>3.3890402818921896E-2</v>
      </c>
      <c r="G15223">
        <f t="shared" si="476"/>
        <v>1.7995803164249072E-3</v>
      </c>
    </row>
    <row r="15224" spans="3:7" x14ac:dyDescent="0.2">
      <c r="C15224">
        <v>797.3174666722615</v>
      </c>
      <c r="D15224">
        <v>34.276000000000003</v>
      </c>
      <c r="E15224">
        <v>60</v>
      </c>
      <c r="F15224">
        <f t="shared" si="475"/>
        <v>3.3871076396204534E-2</v>
      </c>
      <c r="G15224">
        <f t="shared" si="476"/>
        <v>1.7962961753209084E-3</v>
      </c>
    </row>
    <row r="15225" spans="3:7" x14ac:dyDescent="0.2">
      <c r="C15225">
        <v>797.37015000184374</v>
      </c>
      <c r="D15225">
        <v>34.277000000000001</v>
      </c>
      <c r="E15225">
        <v>60</v>
      </c>
      <c r="F15225">
        <f t="shared" si="475"/>
        <v>3.3875907015549156E-2</v>
      </c>
      <c r="G15225">
        <f t="shared" si="476"/>
        <v>1.7846955741973938E-3</v>
      </c>
    </row>
    <row r="15226" spans="3:7" x14ac:dyDescent="0.2">
      <c r="C15226">
        <v>797.42335000038145</v>
      </c>
      <c r="D15226">
        <v>34.276000000000003</v>
      </c>
      <c r="E15226">
        <v>60</v>
      </c>
      <c r="F15226">
        <f t="shared" si="475"/>
        <v>3.3871076396204534E-2</v>
      </c>
      <c r="G15226">
        <f t="shared" si="476"/>
        <v>1.8019412147486419E-3</v>
      </c>
    </row>
    <row r="15227" spans="3:7" x14ac:dyDescent="0.2">
      <c r="C15227">
        <v>797.47651666800186</v>
      </c>
      <c r="D15227">
        <v>34.279000000000003</v>
      </c>
      <c r="E15227">
        <v>60</v>
      </c>
      <c r="F15227">
        <f t="shared" si="475"/>
        <v>3.3885570226822932E-2</v>
      </c>
      <c r="G15227">
        <f t="shared" si="476"/>
        <v>1.8015828493777855E-3</v>
      </c>
    </row>
    <row r="15228" spans="3:7" x14ac:dyDescent="0.2">
      <c r="C15228">
        <v>797.52958333492279</v>
      </c>
      <c r="D15228">
        <v>34.279000000000003</v>
      </c>
      <c r="E15228">
        <v>60</v>
      </c>
      <c r="F15228">
        <f t="shared" si="475"/>
        <v>3.3885570226822932E-2</v>
      </c>
      <c r="G15228">
        <f t="shared" si="476"/>
        <v>1.7981942686524854E-3</v>
      </c>
    </row>
    <row r="15229" spans="3:7" x14ac:dyDescent="0.2">
      <c r="C15229">
        <v>797.58286666870117</v>
      </c>
      <c r="D15229">
        <v>34.277999999999999</v>
      </c>
      <c r="E15229">
        <v>60</v>
      </c>
      <c r="F15229">
        <f t="shared" si="475"/>
        <v>3.3880738292393818E-2</v>
      </c>
      <c r="G15229">
        <f t="shared" si="476"/>
        <v>1.8052786870916058E-3</v>
      </c>
    </row>
    <row r="15230" spans="3:7" x14ac:dyDescent="0.2">
      <c r="C15230">
        <v>797.63585000038142</v>
      </c>
      <c r="D15230">
        <v>34.28</v>
      </c>
      <c r="E15230">
        <v>60</v>
      </c>
      <c r="F15230">
        <f t="shared" si="475"/>
        <v>3.3890402818921896E-2</v>
      </c>
      <c r="G15230">
        <f t="shared" si="476"/>
        <v>1.7956264533322988E-3</v>
      </c>
    </row>
    <row r="15231" spans="3:7" x14ac:dyDescent="0.2">
      <c r="C15231">
        <v>797.6887666702271</v>
      </c>
      <c r="D15231">
        <v>34.274000000000001</v>
      </c>
      <c r="E15231">
        <v>60</v>
      </c>
      <c r="F15231">
        <f t="shared" si="475"/>
        <v>3.3861417129673867E-2</v>
      </c>
      <c r="G15231">
        <f t="shared" si="476"/>
        <v>1.7918334307575345E-3</v>
      </c>
    </row>
    <row r="15232" spans="3:7" x14ac:dyDescent="0.2">
      <c r="C15232">
        <v>797.74126667181656</v>
      </c>
      <c r="D15232">
        <v>34.277999999999999</v>
      </c>
      <c r="E15232">
        <v>60</v>
      </c>
      <c r="F15232">
        <f t="shared" si="475"/>
        <v>3.3880738292393818E-2</v>
      </c>
      <c r="G15232">
        <f t="shared" si="476"/>
        <v>1.7787388142029154E-3</v>
      </c>
    </row>
    <row r="15233" spans="3:7" x14ac:dyDescent="0.2">
      <c r="C15233">
        <v>797.79415000279744</v>
      </c>
      <c r="D15233">
        <v>34.276000000000003</v>
      </c>
      <c r="E15233">
        <v>60</v>
      </c>
      <c r="F15233">
        <f t="shared" si="475"/>
        <v>3.3871076396204534E-2</v>
      </c>
      <c r="G15233">
        <f t="shared" si="476"/>
        <v>1.7912153437390228E-3</v>
      </c>
    </row>
    <row r="15234" spans="3:7" x14ac:dyDescent="0.2">
      <c r="C15234">
        <v>797.84740000565841</v>
      </c>
      <c r="D15234">
        <v>34.28</v>
      </c>
      <c r="E15234">
        <v>60</v>
      </c>
      <c r="F15234">
        <f t="shared" si="475"/>
        <v>3.3890402818921896E-2</v>
      </c>
      <c r="G15234">
        <f t="shared" si="476"/>
        <v>1.8046640470672701E-3</v>
      </c>
    </row>
    <row r="15235" spans="3:7" x14ac:dyDescent="0.2">
      <c r="C15235">
        <v>797.90051666895545</v>
      </c>
      <c r="D15235">
        <v>34.277999999999999</v>
      </c>
      <c r="E15235">
        <v>60</v>
      </c>
      <c r="F15235">
        <f t="shared" ref="F15235:F15298" si="477">EXP(-13478*(1/(D15235+273.15)-1/(E15235+273.15)))</f>
        <v>3.3880738292393818E-2</v>
      </c>
      <c r="G15235">
        <f t="shared" si="476"/>
        <v>1.7996317681319607E-3</v>
      </c>
    </row>
    <row r="15236" spans="3:7" x14ac:dyDescent="0.2">
      <c r="C15236">
        <v>797.95356667041779</v>
      </c>
      <c r="D15236">
        <v>34.28</v>
      </c>
      <c r="E15236">
        <v>60</v>
      </c>
      <c r="F15236">
        <f t="shared" si="477"/>
        <v>3.3890402818921896E-2</v>
      </c>
      <c r="G15236">
        <f t="shared" ref="G15236:G15299" si="478">F15236*(C15236-C15235)</f>
        <v>1.7978859191030479E-3</v>
      </c>
    </row>
    <row r="15237" spans="3:7" x14ac:dyDescent="0.2">
      <c r="C15237">
        <v>798.00660000642142</v>
      </c>
      <c r="D15237">
        <v>34.279000000000003</v>
      </c>
      <c r="E15237">
        <v>60</v>
      </c>
      <c r="F15237">
        <f t="shared" si="477"/>
        <v>3.3885570226822932E-2</v>
      </c>
      <c r="G15237">
        <f t="shared" si="478"/>
        <v>1.7970648315139242E-3</v>
      </c>
    </row>
    <row r="15238" spans="3:7" x14ac:dyDescent="0.2">
      <c r="C15238">
        <v>798.06038333574929</v>
      </c>
      <c r="D15238">
        <v>34.277999999999999</v>
      </c>
      <c r="E15238">
        <v>60</v>
      </c>
      <c r="F15238">
        <f t="shared" si="477"/>
        <v>3.3880738292393818E-2</v>
      </c>
      <c r="G15238">
        <f t="shared" si="478"/>
        <v>1.8222189054512227E-3</v>
      </c>
    </row>
    <row r="15239" spans="3:7" x14ac:dyDescent="0.2">
      <c r="C15239">
        <v>798.11361667315168</v>
      </c>
      <c r="D15239">
        <v>34.276000000000003</v>
      </c>
      <c r="E15239">
        <v>60</v>
      </c>
      <c r="F15239">
        <f t="shared" si="477"/>
        <v>3.3871076396204534E-2</v>
      </c>
      <c r="G15239">
        <f t="shared" si="478"/>
        <v>1.8030704379812577E-3</v>
      </c>
    </row>
    <row r="15240" spans="3:7" x14ac:dyDescent="0.2">
      <c r="C15240">
        <v>798.16673333644871</v>
      </c>
      <c r="D15240">
        <v>34.279000000000003</v>
      </c>
      <c r="E15240">
        <v>60</v>
      </c>
      <c r="F15240">
        <f t="shared" si="477"/>
        <v>3.3885570226822932E-2</v>
      </c>
      <c r="G15240">
        <f t="shared" si="478"/>
        <v>1.7998884243661053E-3</v>
      </c>
    </row>
    <row r="15241" spans="3:7" x14ac:dyDescent="0.2">
      <c r="C15241">
        <v>798.21990000406902</v>
      </c>
      <c r="D15241">
        <v>34.28</v>
      </c>
      <c r="E15241">
        <v>60</v>
      </c>
      <c r="F15241">
        <f t="shared" si="477"/>
        <v>3.3890402818921896E-2</v>
      </c>
      <c r="G15241">
        <f t="shared" si="478"/>
        <v>1.8018397821918033E-3</v>
      </c>
    </row>
    <row r="15242" spans="3:7" x14ac:dyDescent="0.2">
      <c r="C15242">
        <v>798.2727333386739</v>
      </c>
      <c r="D15242">
        <v>34.28</v>
      </c>
      <c r="E15242">
        <v>60</v>
      </c>
      <c r="F15242">
        <f t="shared" si="477"/>
        <v>3.3890402818921896E-2</v>
      </c>
      <c r="G15242">
        <f t="shared" si="478"/>
        <v>1.790542992026402E-3</v>
      </c>
    </row>
    <row r="15243" spans="3:7" x14ac:dyDescent="0.2">
      <c r="C15243">
        <v>798.32578334013624</v>
      </c>
      <c r="D15243">
        <v>34.274999999999999</v>
      </c>
      <c r="E15243">
        <v>60</v>
      </c>
      <c r="F15243">
        <f t="shared" si="477"/>
        <v>3.3866246434274362E-2</v>
      </c>
      <c r="G15243">
        <f t="shared" si="478"/>
        <v>1.7966044228621713E-3</v>
      </c>
    </row>
    <row r="15244" spans="3:7" x14ac:dyDescent="0.2">
      <c r="C15244">
        <v>798.37888333797457</v>
      </c>
      <c r="D15244">
        <v>34.274999999999999</v>
      </c>
      <c r="E15244">
        <v>60</v>
      </c>
      <c r="F15244">
        <f t="shared" si="477"/>
        <v>3.3866246434274362E-2</v>
      </c>
      <c r="G15244">
        <f t="shared" si="478"/>
        <v>1.7982976124523414E-3</v>
      </c>
    </row>
    <row r="15245" spans="3:7" x14ac:dyDescent="0.2">
      <c r="C15245">
        <v>798.4315833330154</v>
      </c>
      <c r="D15245">
        <v>34.279000000000003</v>
      </c>
      <c r="E15245">
        <v>60</v>
      </c>
      <c r="F15245">
        <f t="shared" si="477"/>
        <v>3.3885570226822932E-2</v>
      </c>
      <c r="G15245">
        <f t="shared" si="478"/>
        <v>1.7857693829091074E-3</v>
      </c>
    </row>
    <row r="15246" spans="3:7" x14ac:dyDescent="0.2">
      <c r="C15246">
        <v>798.48473333517711</v>
      </c>
      <c r="D15246">
        <v>34.276000000000003</v>
      </c>
      <c r="E15246">
        <v>60</v>
      </c>
      <c r="F15246">
        <f t="shared" si="477"/>
        <v>3.3871076396204534E-2</v>
      </c>
      <c r="G15246">
        <f t="shared" si="478"/>
        <v>1.8002477836778794E-3</v>
      </c>
    </row>
    <row r="15247" spans="3:7" x14ac:dyDescent="0.2">
      <c r="C15247">
        <v>798.53785000642142</v>
      </c>
      <c r="D15247">
        <v>34.279000000000003</v>
      </c>
      <c r="E15247">
        <v>60</v>
      </c>
      <c r="F15247">
        <f t="shared" si="477"/>
        <v>3.3885570226822932E-2</v>
      </c>
      <c r="G15247">
        <f t="shared" si="478"/>
        <v>1.7998886936641653E-3</v>
      </c>
    </row>
    <row r="15248" spans="3:7" x14ac:dyDescent="0.2">
      <c r="C15248">
        <v>798.590750002861</v>
      </c>
      <c r="D15248">
        <v>34.277000000000001</v>
      </c>
      <c r="E15248">
        <v>60</v>
      </c>
      <c r="F15248">
        <f t="shared" si="477"/>
        <v>3.3875907015549156E-2</v>
      </c>
      <c r="G15248">
        <f t="shared" si="478"/>
        <v>1.7920353605100255E-3</v>
      </c>
    </row>
    <row r="15249" spans="3:7" x14ac:dyDescent="0.2">
      <c r="C15249">
        <v>798.64376667340593</v>
      </c>
      <c r="D15249">
        <v>34.279000000000003</v>
      </c>
      <c r="E15249">
        <v>60</v>
      </c>
      <c r="F15249">
        <f t="shared" si="477"/>
        <v>3.3885570226822932E-2</v>
      </c>
      <c r="G15249">
        <f t="shared" si="478"/>
        <v>1.7965001129427176E-3</v>
      </c>
    </row>
    <row r="15250" spans="3:7" x14ac:dyDescent="0.2">
      <c r="C15250">
        <v>798.69655000368755</v>
      </c>
      <c r="D15250">
        <v>34.28</v>
      </c>
      <c r="E15250">
        <v>60</v>
      </c>
      <c r="F15250">
        <f t="shared" si="477"/>
        <v>3.3890402818921896E-2</v>
      </c>
      <c r="G15250">
        <f t="shared" si="478"/>
        <v>1.7888483253680769E-3</v>
      </c>
    </row>
    <row r="15251" spans="3:7" x14ac:dyDescent="0.2">
      <c r="C15251">
        <v>798.74963333606718</v>
      </c>
      <c r="D15251">
        <v>34.281999999999996</v>
      </c>
      <c r="E15251">
        <v>60</v>
      </c>
      <c r="F15251">
        <f t="shared" si="477"/>
        <v>3.3900069976470527E-2</v>
      </c>
      <c r="G15251">
        <f t="shared" si="478"/>
        <v>1.7995286822536567E-3</v>
      </c>
    </row>
    <row r="15252" spans="3:7" x14ac:dyDescent="0.2">
      <c r="C15252">
        <v>798.80285000006359</v>
      </c>
      <c r="D15252">
        <v>34.277999999999999</v>
      </c>
      <c r="E15252">
        <v>60</v>
      </c>
      <c r="F15252">
        <f t="shared" si="477"/>
        <v>3.3880738292393818E-2</v>
      </c>
      <c r="G15252">
        <f t="shared" si="478"/>
        <v>1.8030198656565864E-3</v>
      </c>
    </row>
    <row r="15253" spans="3:7" x14ac:dyDescent="0.2">
      <c r="C15253">
        <v>798.85640000502269</v>
      </c>
      <c r="D15253">
        <v>34.277000000000001</v>
      </c>
      <c r="E15253">
        <v>60</v>
      </c>
      <c r="F15253">
        <f t="shared" si="477"/>
        <v>3.3875907015549156E-2</v>
      </c>
      <c r="G15253">
        <f t="shared" si="478"/>
        <v>1.8140549886768861E-3</v>
      </c>
    </row>
    <row r="15254" spans="3:7" x14ac:dyDescent="0.2">
      <c r="C15254">
        <v>798.9095833381017</v>
      </c>
      <c r="D15254">
        <v>34.279000000000003</v>
      </c>
      <c r="E15254">
        <v>60</v>
      </c>
      <c r="F15254">
        <f t="shared" si="477"/>
        <v>3.3885570226822932E-2</v>
      </c>
      <c r="G15254">
        <f t="shared" si="478"/>
        <v>1.8021475679451397E-3</v>
      </c>
    </row>
    <row r="15255" spans="3:7" x14ac:dyDescent="0.2">
      <c r="C15255">
        <v>798.9628333330154</v>
      </c>
      <c r="D15255">
        <v>34.276000000000003</v>
      </c>
      <c r="E15255">
        <v>60</v>
      </c>
      <c r="F15255">
        <f t="shared" si="477"/>
        <v>3.3871076396204534E-2</v>
      </c>
      <c r="G15255">
        <f t="shared" si="478"/>
        <v>1.8036346458194046E-3</v>
      </c>
    </row>
    <row r="15256" spans="3:7" x14ac:dyDescent="0.2">
      <c r="C15256">
        <v>799.01579999923706</v>
      </c>
      <c r="D15256">
        <v>34.279000000000003</v>
      </c>
      <c r="E15256">
        <v>60</v>
      </c>
      <c r="F15256">
        <f t="shared" si="477"/>
        <v>3.3885570226822932E-2</v>
      </c>
      <c r="G15256">
        <f t="shared" si="478"/>
        <v>1.7948056879348898E-3</v>
      </c>
    </row>
    <row r="15257" spans="3:7" x14ac:dyDescent="0.2">
      <c r="C15257">
        <v>799.06888333956397</v>
      </c>
      <c r="D15257">
        <v>34.28</v>
      </c>
      <c r="E15257">
        <v>60</v>
      </c>
      <c r="F15257">
        <f t="shared" si="477"/>
        <v>3.3890402818921896E-2</v>
      </c>
      <c r="G15257">
        <f t="shared" si="478"/>
        <v>1.7990157866528025E-3</v>
      </c>
    </row>
    <row r="15258" spans="3:7" x14ac:dyDescent="0.2">
      <c r="C15258">
        <v>799.12188333670304</v>
      </c>
      <c r="D15258">
        <v>34.277000000000001</v>
      </c>
      <c r="E15258">
        <v>60</v>
      </c>
      <c r="F15258">
        <f t="shared" si="477"/>
        <v>3.3875907015549156E-2</v>
      </c>
      <c r="G15258">
        <f t="shared" si="478"/>
        <v>1.7954229749074389E-3</v>
      </c>
    </row>
    <row r="15259" spans="3:7" x14ac:dyDescent="0.2">
      <c r="C15259">
        <v>799.17498333454137</v>
      </c>
      <c r="D15259">
        <v>34.274999999999999</v>
      </c>
      <c r="E15259">
        <v>60</v>
      </c>
      <c r="F15259">
        <f t="shared" si="477"/>
        <v>3.3866246434274362E-2</v>
      </c>
      <c r="G15259">
        <f t="shared" si="478"/>
        <v>1.7982976124523414E-3</v>
      </c>
    </row>
    <row r="15260" spans="3:7" x14ac:dyDescent="0.2">
      <c r="C15260">
        <v>799.22788333892822</v>
      </c>
      <c r="D15260">
        <v>34.274999999999999</v>
      </c>
      <c r="E15260">
        <v>60</v>
      </c>
      <c r="F15260">
        <f t="shared" si="477"/>
        <v>3.3866246434274362E-2</v>
      </c>
      <c r="G15260">
        <f t="shared" si="478"/>
        <v>1.791524584939473E-3</v>
      </c>
    </row>
    <row r="15261" spans="3:7" x14ac:dyDescent="0.2">
      <c r="C15261">
        <v>799.28058333396916</v>
      </c>
      <c r="D15261">
        <v>34.273000000000003</v>
      </c>
      <c r="E15261">
        <v>60</v>
      </c>
      <c r="F15261">
        <f t="shared" si="477"/>
        <v>3.3856588482317665E-2</v>
      </c>
      <c r="G15261">
        <f t="shared" si="478"/>
        <v>1.7842420451212545E-3</v>
      </c>
    </row>
    <row r="15262" spans="3:7" x14ac:dyDescent="0.2">
      <c r="C15262">
        <v>799.33365000089009</v>
      </c>
      <c r="D15262">
        <v>34.274999999999999</v>
      </c>
      <c r="E15262">
        <v>60</v>
      </c>
      <c r="F15262">
        <f t="shared" si="477"/>
        <v>3.3866246434274362E-2</v>
      </c>
      <c r="G15262">
        <f t="shared" si="478"/>
        <v>1.7971688193896612E-3</v>
      </c>
    </row>
    <row r="15263" spans="3:7" x14ac:dyDescent="0.2">
      <c r="C15263">
        <v>799.3867500066757</v>
      </c>
      <c r="D15263">
        <v>34.271999999999998</v>
      </c>
      <c r="E15263">
        <v>60</v>
      </c>
      <c r="F15263">
        <f t="shared" si="477"/>
        <v>3.3851760492120617E-2</v>
      </c>
      <c r="G15263">
        <f t="shared" si="478"/>
        <v>1.7975286779846559E-3</v>
      </c>
    </row>
    <row r="15264" spans="3:7" x14ac:dyDescent="0.2">
      <c r="C15264">
        <v>799.43955000241601</v>
      </c>
      <c r="D15264">
        <v>34.274999999999999</v>
      </c>
      <c r="E15264">
        <v>60</v>
      </c>
      <c r="F15264">
        <f t="shared" si="477"/>
        <v>3.3866246434274362E-2</v>
      </c>
      <c r="G15264">
        <f t="shared" si="478"/>
        <v>1.7881376674701564E-3</v>
      </c>
    </row>
    <row r="15265" spans="3:7" x14ac:dyDescent="0.2">
      <c r="C15265">
        <v>799.49281667073569</v>
      </c>
      <c r="D15265">
        <v>34.276000000000003</v>
      </c>
      <c r="E15265">
        <v>60</v>
      </c>
      <c r="F15265">
        <f t="shared" si="477"/>
        <v>3.3871076396204534E-2</v>
      </c>
      <c r="G15265">
        <f t="shared" si="478"/>
        <v>1.8041993920271491E-3</v>
      </c>
    </row>
    <row r="15266" spans="3:7" x14ac:dyDescent="0.2">
      <c r="C15266">
        <v>799.54593333403272</v>
      </c>
      <c r="D15266">
        <v>34.274999999999999</v>
      </c>
      <c r="E15266">
        <v>60</v>
      </c>
      <c r="F15266">
        <f t="shared" si="477"/>
        <v>3.3866246434274362E-2</v>
      </c>
      <c r="G15266">
        <f t="shared" si="478"/>
        <v>1.7988620089836812E-3</v>
      </c>
    </row>
    <row r="15267" spans="3:7" x14ac:dyDescent="0.2">
      <c r="C15267">
        <v>799.59900000095365</v>
      </c>
      <c r="D15267">
        <v>34.276000000000003</v>
      </c>
      <c r="E15267">
        <v>60</v>
      </c>
      <c r="F15267">
        <f t="shared" si="477"/>
        <v>3.3871076396204534E-2</v>
      </c>
      <c r="G15267">
        <f t="shared" si="478"/>
        <v>1.7974251293706505E-3</v>
      </c>
    </row>
    <row r="15268" spans="3:7" x14ac:dyDescent="0.2">
      <c r="C15268">
        <v>799.65219999949136</v>
      </c>
      <c r="D15268">
        <v>34.277000000000001</v>
      </c>
      <c r="E15268">
        <v>60</v>
      </c>
      <c r="F15268">
        <f t="shared" si="477"/>
        <v>3.3875907015549156E-2</v>
      </c>
      <c r="G15268">
        <f t="shared" si="478"/>
        <v>1.8021982036907122E-3</v>
      </c>
    </row>
    <row r="15269" spans="3:7" x14ac:dyDescent="0.2">
      <c r="C15269">
        <v>799.70543333689375</v>
      </c>
      <c r="D15269">
        <v>34.277000000000001</v>
      </c>
      <c r="E15269">
        <v>60</v>
      </c>
      <c r="F15269">
        <f t="shared" si="477"/>
        <v>3.3875907015549156E-2</v>
      </c>
      <c r="G15269">
        <f t="shared" si="478"/>
        <v>1.8033275879706925E-3</v>
      </c>
    </row>
    <row r="15270" spans="3:7" x14ac:dyDescent="0.2">
      <c r="C15270">
        <v>799.7588666677475</v>
      </c>
      <c r="D15270">
        <v>34.274999999999999</v>
      </c>
      <c r="E15270">
        <v>60</v>
      </c>
      <c r="F15270">
        <f t="shared" si="477"/>
        <v>3.3866246434274362E-2</v>
      </c>
      <c r="G15270">
        <f t="shared" si="478"/>
        <v>1.8095863504972063E-3</v>
      </c>
    </row>
    <row r="15271" spans="3:7" x14ac:dyDescent="0.2">
      <c r="C15271">
        <v>799.81193333466842</v>
      </c>
      <c r="D15271">
        <v>34.274999999999999</v>
      </c>
      <c r="E15271">
        <v>60</v>
      </c>
      <c r="F15271">
        <f t="shared" si="477"/>
        <v>3.3866246434274362E-2</v>
      </c>
      <c r="G15271">
        <f t="shared" si="478"/>
        <v>1.7971688193896612E-3</v>
      </c>
    </row>
    <row r="15272" spans="3:7" x14ac:dyDescent="0.2">
      <c r="C15272">
        <v>799.86486666997268</v>
      </c>
      <c r="D15272">
        <v>34.271999999999998</v>
      </c>
      <c r="E15272">
        <v>60</v>
      </c>
      <c r="F15272">
        <f t="shared" si="477"/>
        <v>3.3851760492120617E-2</v>
      </c>
      <c r="G15272">
        <f t="shared" si="478"/>
        <v>1.7918865887689307E-3</v>
      </c>
    </row>
    <row r="15273" spans="3:7" x14ac:dyDescent="0.2">
      <c r="C15273">
        <v>799.91780000527694</v>
      </c>
      <c r="D15273">
        <v>34.271000000000001</v>
      </c>
      <c r="E15273">
        <v>60</v>
      </c>
      <c r="F15273">
        <f t="shared" si="477"/>
        <v>3.3846933158998352E-2</v>
      </c>
      <c r="G15273">
        <f t="shared" si="478"/>
        <v>1.7916310619261445E-3</v>
      </c>
    </row>
    <row r="15274" spans="3:7" x14ac:dyDescent="0.2">
      <c r="C15274">
        <v>799.97078333695731</v>
      </c>
      <c r="D15274">
        <v>34.271000000000001</v>
      </c>
      <c r="E15274">
        <v>60</v>
      </c>
      <c r="F15274">
        <f t="shared" si="477"/>
        <v>3.3846933158998352E-2</v>
      </c>
      <c r="G15274">
        <f t="shared" si="478"/>
        <v>1.7933232859263901E-3</v>
      </c>
    </row>
    <row r="15275" spans="3:7" x14ac:dyDescent="0.2">
      <c r="C15275">
        <v>800.02395000457761</v>
      </c>
      <c r="D15275">
        <v>34.268000000000001</v>
      </c>
      <c r="E15275">
        <v>60</v>
      </c>
      <c r="F15275">
        <f t="shared" si="477"/>
        <v>3.3832455101225935E-2</v>
      </c>
      <c r="G15275">
        <f t="shared" si="478"/>
        <v>1.7987588951457068E-3</v>
      </c>
    </row>
    <row r="15276" spans="3:7" x14ac:dyDescent="0.2">
      <c r="C15276">
        <v>800.07691667079928</v>
      </c>
      <c r="D15276">
        <v>34.271999999999998</v>
      </c>
      <c r="E15276">
        <v>60</v>
      </c>
      <c r="F15276">
        <f t="shared" si="477"/>
        <v>3.3851760492120617E-2</v>
      </c>
      <c r="G15276">
        <f t="shared" si="478"/>
        <v>1.7930148990018694E-3</v>
      </c>
    </row>
    <row r="15277" spans="3:7" x14ac:dyDescent="0.2">
      <c r="C15277">
        <v>800.12991666793823</v>
      </c>
      <c r="D15277">
        <v>34.268999999999998</v>
      </c>
      <c r="E15277">
        <v>60</v>
      </c>
      <c r="F15277">
        <f t="shared" si="477"/>
        <v>3.3837280463635835E-2</v>
      </c>
      <c r="G15277">
        <f t="shared" si="478"/>
        <v>1.793375767762694E-3</v>
      </c>
    </row>
    <row r="15278" spans="3:7" x14ac:dyDescent="0.2">
      <c r="C15278">
        <v>800.18291667302447</v>
      </c>
      <c r="D15278">
        <v>34.271999999999998</v>
      </c>
      <c r="E15278">
        <v>60</v>
      </c>
      <c r="F15278">
        <f t="shared" si="477"/>
        <v>3.3851760492120617E-2</v>
      </c>
      <c r="G15278">
        <f t="shared" si="478"/>
        <v>1.7941434782603239E-3</v>
      </c>
    </row>
    <row r="15279" spans="3:7" x14ac:dyDescent="0.2">
      <c r="C15279">
        <v>800.23588333924613</v>
      </c>
      <c r="D15279">
        <v>34.271999999999998</v>
      </c>
      <c r="E15279">
        <v>60</v>
      </c>
      <c r="F15279">
        <f t="shared" si="477"/>
        <v>3.3851760492120617E-2</v>
      </c>
      <c r="G15279">
        <f t="shared" si="478"/>
        <v>1.7930148990018694E-3</v>
      </c>
    </row>
    <row r="15280" spans="3:7" x14ac:dyDescent="0.2">
      <c r="C15280">
        <v>800.28898333708446</v>
      </c>
      <c r="D15280">
        <v>34.273000000000003</v>
      </c>
      <c r="E15280">
        <v>60</v>
      </c>
      <c r="F15280">
        <f t="shared" si="477"/>
        <v>3.3856588482317665E-2</v>
      </c>
      <c r="G15280">
        <f t="shared" si="478"/>
        <v>1.7977847752243179E-3</v>
      </c>
    </row>
    <row r="15281" spans="3:7" x14ac:dyDescent="0.2">
      <c r="C15281">
        <v>800.34185000260675</v>
      </c>
      <c r="D15281">
        <v>34.271999999999998</v>
      </c>
      <c r="E15281">
        <v>60</v>
      </c>
      <c r="F15281">
        <f t="shared" si="477"/>
        <v>3.3851760492120617E-2</v>
      </c>
      <c r="G15281">
        <f t="shared" si="478"/>
        <v>1.7896296992775374E-3</v>
      </c>
    </row>
    <row r="15282" spans="3:7" x14ac:dyDescent="0.2">
      <c r="C15282">
        <v>800.3948499997457</v>
      </c>
      <c r="D15282">
        <v>34.271999999999998</v>
      </c>
      <c r="E15282">
        <v>60</v>
      </c>
      <c r="F15282">
        <f t="shared" si="477"/>
        <v>3.3851760492120617E-2</v>
      </c>
      <c r="G15282">
        <f t="shared" si="478"/>
        <v>1.7941432092309594E-3</v>
      </c>
    </row>
    <row r="15283" spans="3:7" x14ac:dyDescent="0.2">
      <c r="C15283">
        <v>800.44758333365121</v>
      </c>
      <c r="D15283">
        <v>34.271000000000001</v>
      </c>
      <c r="E15283">
        <v>60</v>
      </c>
      <c r="F15283">
        <f t="shared" si="477"/>
        <v>3.3846933158998352E-2</v>
      </c>
      <c r="G15283">
        <f t="shared" si="478"/>
        <v>1.7848616279508575E-3</v>
      </c>
    </row>
    <row r="15284" spans="3:7" x14ac:dyDescent="0.2">
      <c r="C15284">
        <v>800.50066666603084</v>
      </c>
      <c r="D15284">
        <v>34.270000000000003</v>
      </c>
      <c r="E15284">
        <v>60</v>
      </c>
      <c r="F15284">
        <f t="shared" si="477"/>
        <v>3.3842106482864724E-2</v>
      </c>
      <c r="G15284">
        <f t="shared" si="478"/>
        <v>1.7964517868566954E-3</v>
      </c>
    </row>
    <row r="15285" spans="3:7" x14ac:dyDescent="0.2">
      <c r="C15285">
        <v>800.55339999993646</v>
      </c>
      <c r="D15285">
        <v>34.271000000000001</v>
      </c>
      <c r="E15285">
        <v>60</v>
      </c>
      <c r="F15285">
        <f t="shared" si="477"/>
        <v>3.3846933158998352E-2</v>
      </c>
      <c r="G15285">
        <f t="shared" si="478"/>
        <v>1.7848616279547054E-3</v>
      </c>
    </row>
    <row r="15286" spans="3:7" x14ac:dyDescent="0.2">
      <c r="C15286">
        <v>800.60650000572207</v>
      </c>
      <c r="D15286">
        <v>34.268999999999998</v>
      </c>
      <c r="E15286">
        <v>60</v>
      </c>
      <c r="F15286">
        <f t="shared" si="477"/>
        <v>3.3837280463635835E-2</v>
      </c>
      <c r="G15286">
        <f t="shared" si="478"/>
        <v>1.7967597883883381E-3</v>
      </c>
    </row>
    <row r="15287" spans="3:7" x14ac:dyDescent="0.2">
      <c r="C15287">
        <v>800.659566672643</v>
      </c>
      <c r="D15287">
        <v>34.271000000000001</v>
      </c>
      <c r="E15287">
        <v>60</v>
      </c>
      <c r="F15287">
        <f t="shared" si="477"/>
        <v>3.3846933158998352E-2</v>
      </c>
      <c r="G15287">
        <f t="shared" si="478"/>
        <v>1.796143928243437E-3</v>
      </c>
    </row>
    <row r="15288" spans="3:7" x14ac:dyDescent="0.2">
      <c r="C15288">
        <v>800.71293333371477</v>
      </c>
      <c r="D15288">
        <v>34.270000000000003</v>
      </c>
      <c r="E15288">
        <v>60</v>
      </c>
      <c r="F15288">
        <f t="shared" si="477"/>
        <v>3.3842106482864724E-2</v>
      </c>
      <c r="G15288">
        <f t="shared" si="478"/>
        <v>1.8060402266260405E-3</v>
      </c>
    </row>
    <row r="15289" spans="3:7" x14ac:dyDescent="0.2">
      <c r="C15289">
        <v>800.76546666622164</v>
      </c>
      <c r="D15289">
        <v>34.270000000000003</v>
      </c>
      <c r="E15289">
        <v>60</v>
      </c>
      <c r="F15289">
        <f t="shared" si="477"/>
        <v>3.3842106482864724E-2</v>
      </c>
      <c r="G15289">
        <f t="shared" si="478"/>
        <v>1.7778386325971876E-3</v>
      </c>
    </row>
    <row r="15290" spans="3:7" x14ac:dyDescent="0.2">
      <c r="C15290">
        <v>800.81851666768387</v>
      </c>
      <c r="D15290">
        <v>34.268999999999998</v>
      </c>
      <c r="E15290">
        <v>60</v>
      </c>
      <c r="F15290">
        <f t="shared" si="477"/>
        <v>3.3837280463635835E-2</v>
      </c>
      <c r="G15290">
        <f t="shared" si="478"/>
        <v>1.7950677780735926E-3</v>
      </c>
    </row>
    <row r="15291" spans="3:7" x14ac:dyDescent="0.2">
      <c r="C15291">
        <v>800.87191666762033</v>
      </c>
      <c r="D15291">
        <v>34.270000000000003</v>
      </c>
      <c r="E15291">
        <v>60</v>
      </c>
      <c r="F15291">
        <f t="shared" si="477"/>
        <v>3.3842106482864724E-2</v>
      </c>
      <c r="G15291">
        <f t="shared" si="478"/>
        <v>1.8071684840346356E-3</v>
      </c>
    </row>
    <row r="15292" spans="3:7" x14ac:dyDescent="0.2">
      <c r="C15292">
        <v>800.92503333886464</v>
      </c>
      <c r="D15292">
        <v>34.268999999999998</v>
      </c>
      <c r="E15292">
        <v>60</v>
      </c>
      <c r="F15292">
        <f t="shared" si="477"/>
        <v>3.3837280463635835E-2</v>
      </c>
      <c r="G15292">
        <f t="shared" si="478"/>
        <v>1.7973237021884907E-3</v>
      </c>
    </row>
    <row r="15293" spans="3:7" x14ac:dyDescent="0.2">
      <c r="C15293">
        <v>800.97788333892822</v>
      </c>
      <c r="D15293">
        <v>34.268999999999998</v>
      </c>
      <c r="E15293">
        <v>60</v>
      </c>
      <c r="F15293">
        <f t="shared" si="477"/>
        <v>3.3837280463635835E-2</v>
      </c>
      <c r="G15293">
        <f t="shared" si="478"/>
        <v>1.7883002746547267E-3</v>
      </c>
    </row>
    <row r="15294" spans="3:7" x14ac:dyDescent="0.2">
      <c r="C15294">
        <v>801.03091666698458</v>
      </c>
      <c r="D15294">
        <v>34.270000000000003</v>
      </c>
      <c r="E15294">
        <v>60</v>
      </c>
      <c r="F15294">
        <f t="shared" si="477"/>
        <v>3.3842106482864724E-2</v>
      </c>
      <c r="G15294">
        <f t="shared" si="478"/>
        <v>1.794759535223971E-3</v>
      </c>
    </row>
    <row r="15295" spans="3:7" x14ac:dyDescent="0.2">
      <c r="C15295">
        <v>801.08398333390551</v>
      </c>
      <c r="D15295">
        <v>34.271000000000001</v>
      </c>
      <c r="E15295">
        <v>60</v>
      </c>
      <c r="F15295">
        <f t="shared" si="477"/>
        <v>3.3846933158998352E-2</v>
      </c>
      <c r="G15295">
        <f t="shared" si="478"/>
        <v>1.796143928243437E-3</v>
      </c>
    </row>
    <row r="15296" spans="3:7" x14ac:dyDescent="0.2">
      <c r="C15296">
        <v>801.13736666838327</v>
      </c>
      <c r="D15296">
        <v>34.271000000000001</v>
      </c>
      <c r="E15296">
        <v>60</v>
      </c>
      <c r="F15296">
        <f t="shared" si="477"/>
        <v>3.3846933158998352E-2</v>
      </c>
      <c r="G15296">
        <f t="shared" si="478"/>
        <v>1.8068621538731161E-3</v>
      </c>
    </row>
    <row r="15297" spans="3:7" x14ac:dyDescent="0.2">
      <c r="C15297">
        <v>801.19033333460493</v>
      </c>
      <c r="D15297">
        <v>34.267000000000003</v>
      </c>
      <c r="E15297">
        <v>60</v>
      </c>
      <c r="F15297">
        <f t="shared" si="477"/>
        <v>3.3827630395549924E-2</v>
      </c>
      <c r="G15297">
        <f t="shared" si="478"/>
        <v>1.7917368082309129E-3</v>
      </c>
    </row>
    <row r="15298" spans="3:7" x14ac:dyDescent="0.2">
      <c r="C15298">
        <v>801.2436499993006</v>
      </c>
      <c r="D15298">
        <v>34.268999999999998</v>
      </c>
      <c r="E15298">
        <v>60</v>
      </c>
      <c r="F15298">
        <f t="shared" si="477"/>
        <v>3.3837280463635835E-2</v>
      </c>
      <c r="G15298">
        <f t="shared" si="478"/>
        <v>1.8040909366930688E-3</v>
      </c>
    </row>
    <row r="15299" spans="3:7" x14ac:dyDescent="0.2">
      <c r="C15299">
        <v>801.29690000216169</v>
      </c>
      <c r="D15299">
        <v>34.268000000000001</v>
      </c>
      <c r="E15299">
        <v>60</v>
      </c>
      <c r="F15299">
        <f t="shared" ref="F15299:F15362" si="479">EXP(-13478*(1/(D15299+273.15)-1/(E15299+273.15)))</f>
        <v>3.3832455101225935E-2</v>
      </c>
      <c r="G15299">
        <f t="shared" si="478"/>
        <v>1.8015783309380193E-3</v>
      </c>
    </row>
    <row r="15300" spans="3:7" x14ac:dyDescent="0.2">
      <c r="C15300">
        <v>801.34986666838324</v>
      </c>
      <c r="D15300">
        <v>34.268999999999998</v>
      </c>
      <c r="E15300">
        <v>60</v>
      </c>
      <c r="F15300">
        <f t="shared" si="479"/>
        <v>3.3837280463635835E-2</v>
      </c>
      <c r="G15300">
        <f t="shared" ref="G15300:G15363" si="480">F15300*(C15300-C15299)</f>
        <v>1.7922479401623888E-3</v>
      </c>
    </row>
    <row r="15301" spans="3:7" x14ac:dyDescent="0.2">
      <c r="C15301">
        <v>801.40285000006361</v>
      </c>
      <c r="D15301">
        <v>34.270000000000003</v>
      </c>
      <c r="E15301">
        <v>60</v>
      </c>
      <c r="F15301">
        <f t="shared" si="479"/>
        <v>3.3842106482864724E-2</v>
      </c>
      <c r="G15301">
        <f t="shared" si="480"/>
        <v>1.7930675525438882E-3</v>
      </c>
    </row>
    <row r="15302" spans="3:7" x14ac:dyDescent="0.2">
      <c r="C15302">
        <v>801.45595000584922</v>
      </c>
      <c r="D15302">
        <v>34.270000000000003</v>
      </c>
      <c r="E15302">
        <v>60</v>
      </c>
      <c r="F15302">
        <f t="shared" si="479"/>
        <v>3.3842106482864724E-2</v>
      </c>
      <c r="G15302">
        <f t="shared" si="480"/>
        <v>1.7970160500373137E-3</v>
      </c>
    </row>
    <row r="15303" spans="3:7" x14ac:dyDescent="0.2">
      <c r="C15303">
        <v>801.5092500050863</v>
      </c>
      <c r="D15303">
        <v>34.270000000000003</v>
      </c>
      <c r="E15303">
        <v>60</v>
      </c>
      <c r="F15303">
        <f t="shared" si="479"/>
        <v>3.3842106482864724E-2</v>
      </c>
      <c r="G15303">
        <f t="shared" si="480"/>
        <v>1.803784249717981E-3</v>
      </c>
    </row>
    <row r="15304" spans="3:7" x14ac:dyDescent="0.2">
      <c r="C15304">
        <v>801.56228333314255</v>
      </c>
      <c r="D15304">
        <v>34.270000000000003</v>
      </c>
      <c r="E15304">
        <v>60</v>
      </c>
      <c r="F15304">
        <f t="shared" si="479"/>
        <v>3.3842106482864724E-2</v>
      </c>
      <c r="G15304">
        <f t="shared" si="480"/>
        <v>1.7947595352201236E-3</v>
      </c>
    </row>
    <row r="15305" spans="3:7" x14ac:dyDescent="0.2">
      <c r="C15305">
        <v>801.61528333822889</v>
      </c>
      <c r="D15305">
        <v>34.271000000000001</v>
      </c>
      <c r="E15305">
        <v>60</v>
      </c>
      <c r="F15305">
        <f t="shared" si="479"/>
        <v>3.3846933158998352E-2</v>
      </c>
      <c r="G15305">
        <f t="shared" si="480"/>
        <v>1.793887629584139E-3</v>
      </c>
    </row>
    <row r="15306" spans="3:7" x14ac:dyDescent="0.2">
      <c r="C15306">
        <v>801.66838333606722</v>
      </c>
      <c r="D15306">
        <v>34.270000000000003</v>
      </c>
      <c r="E15306">
        <v>60</v>
      </c>
      <c r="F15306">
        <f t="shared" si="479"/>
        <v>3.3842106482864724E-2</v>
      </c>
      <c r="G15306">
        <f t="shared" si="480"/>
        <v>1.7970157810846721E-3</v>
      </c>
    </row>
    <row r="15307" spans="3:7" x14ac:dyDescent="0.2">
      <c r="C15307">
        <v>801.72140000661216</v>
      </c>
      <c r="D15307">
        <v>34.270000000000003</v>
      </c>
      <c r="E15307">
        <v>60</v>
      </c>
      <c r="F15307">
        <f t="shared" si="479"/>
        <v>3.3842106482864724E-2</v>
      </c>
      <c r="G15307">
        <f t="shared" si="480"/>
        <v>1.7941958099486359E-3</v>
      </c>
    </row>
    <row r="15308" spans="3:7" x14ac:dyDescent="0.2">
      <c r="C15308">
        <v>801.77440000375111</v>
      </c>
      <c r="D15308">
        <v>34.271999999999998</v>
      </c>
      <c r="E15308">
        <v>60</v>
      </c>
      <c r="F15308">
        <f t="shared" si="479"/>
        <v>3.3851760492120617E-2</v>
      </c>
      <c r="G15308">
        <f t="shared" si="480"/>
        <v>1.7941432092309594E-3</v>
      </c>
    </row>
    <row r="15309" spans="3:7" x14ac:dyDescent="0.2">
      <c r="C15309">
        <v>801.82731667359667</v>
      </c>
      <c r="D15309">
        <v>34.271000000000001</v>
      </c>
      <c r="E15309">
        <v>60</v>
      </c>
      <c r="F15309">
        <f t="shared" si="479"/>
        <v>3.3846933158998352E-2</v>
      </c>
      <c r="G15309">
        <f t="shared" si="480"/>
        <v>1.791066987259396E-3</v>
      </c>
    </row>
    <row r="15310" spans="3:7" x14ac:dyDescent="0.2">
      <c r="C15310">
        <v>801.88035000165303</v>
      </c>
      <c r="D15310">
        <v>34.273000000000003</v>
      </c>
      <c r="E15310">
        <v>60</v>
      </c>
      <c r="F15310">
        <f t="shared" si="479"/>
        <v>3.3856588482317665E-2</v>
      </c>
      <c r="G15310">
        <f t="shared" si="480"/>
        <v>1.7955275638518709E-3</v>
      </c>
    </row>
    <row r="15311" spans="3:7" x14ac:dyDescent="0.2">
      <c r="C15311">
        <v>801.93338333765666</v>
      </c>
      <c r="D15311">
        <v>34.271000000000001</v>
      </c>
      <c r="E15311">
        <v>60</v>
      </c>
      <c r="F15311">
        <f t="shared" si="479"/>
        <v>3.3846933158998352E-2</v>
      </c>
      <c r="G15311">
        <f t="shared" si="480"/>
        <v>1.7950157789137879E-3</v>
      </c>
    </row>
    <row r="15312" spans="3:7" x14ac:dyDescent="0.2">
      <c r="C15312">
        <v>801.98628333409624</v>
      </c>
      <c r="D15312">
        <v>34.273000000000003</v>
      </c>
      <c r="E15312">
        <v>60</v>
      </c>
      <c r="F15312">
        <f t="shared" si="479"/>
        <v>3.3856588482317665E-2</v>
      </c>
      <c r="G15312">
        <f t="shared" si="480"/>
        <v>1.7910134101708616E-3</v>
      </c>
    </row>
    <row r="15313" spans="3:7" x14ac:dyDescent="0.2">
      <c r="C15313">
        <v>802.03943333625796</v>
      </c>
      <c r="D15313">
        <v>34.273000000000003</v>
      </c>
      <c r="E15313">
        <v>60</v>
      </c>
      <c r="F15313">
        <f t="shared" si="479"/>
        <v>3.3856588482317665E-2</v>
      </c>
      <c r="G15313">
        <f t="shared" si="480"/>
        <v>1.7994777510234735E-3</v>
      </c>
    </row>
    <row r="15314" spans="3:7" x14ac:dyDescent="0.2">
      <c r="C15314">
        <v>802.09298333326979</v>
      </c>
      <c r="D15314">
        <v>34.271999999999998</v>
      </c>
      <c r="E15314">
        <v>60</v>
      </c>
      <c r="F15314">
        <f t="shared" si="479"/>
        <v>3.3851760492120617E-2</v>
      </c>
      <c r="G15314">
        <f t="shared" si="480"/>
        <v>1.8127616731981779E-3</v>
      </c>
    </row>
    <row r="15315" spans="3:7" x14ac:dyDescent="0.2">
      <c r="C15315">
        <v>802.14630000591274</v>
      </c>
      <c r="D15315">
        <v>34.273000000000003</v>
      </c>
      <c r="E15315">
        <v>60</v>
      </c>
      <c r="F15315">
        <f t="shared" si="479"/>
        <v>3.3856588482317665E-2</v>
      </c>
      <c r="G15315">
        <f t="shared" si="480"/>
        <v>1.8051206449187997E-3</v>
      </c>
    </row>
    <row r="15316" spans="3:7" x14ac:dyDescent="0.2">
      <c r="C15316">
        <v>802.19953333536785</v>
      </c>
      <c r="D15316">
        <v>34.271999999999998</v>
      </c>
      <c r="E15316">
        <v>60</v>
      </c>
      <c r="F15316">
        <f t="shared" si="479"/>
        <v>3.3851760492120617E-2</v>
      </c>
      <c r="G15316">
        <f t="shared" si="480"/>
        <v>1.8020419189125616E-3</v>
      </c>
    </row>
    <row r="15317" spans="3:7" x14ac:dyDescent="0.2">
      <c r="C15317">
        <v>802.25278333822882</v>
      </c>
      <c r="D15317">
        <v>34.274999999999999</v>
      </c>
      <c r="E15317">
        <v>60</v>
      </c>
      <c r="F15317">
        <f t="shared" si="479"/>
        <v>3.3866246434274362E-2</v>
      </c>
      <c r="G15317">
        <f t="shared" si="480"/>
        <v>1.803377719515678E-3</v>
      </c>
    </row>
    <row r="15318" spans="3:7" x14ac:dyDescent="0.2">
      <c r="C15318">
        <v>802.3057000001271</v>
      </c>
      <c r="D15318">
        <v>34.277999999999999</v>
      </c>
      <c r="E15318">
        <v>60</v>
      </c>
      <c r="F15318">
        <f t="shared" si="479"/>
        <v>3.3880738292393818E-2</v>
      </c>
      <c r="G15318">
        <f t="shared" si="480"/>
        <v>1.7928555730827096E-3</v>
      </c>
    </row>
    <row r="15319" spans="3:7" x14ac:dyDescent="0.2">
      <c r="C15319">
        <v>802.35878333250685</v>
      </c>
      <c r="D15319">
        <v>34.276000000000003</v>
      </c>
      <c r="E15319">
        <v>60</v>
      </c>
      <c r="F15319">
        <f t="shared" si="479"/>
        <v>3.3871076396204534E-2</v>
      </c>
      <c r="G15319">
        <f t="shared" si="480"/>
        <v>1.7979896063993722E-3</v>
      </c>
    </row>
    <row r="15320" spans="3:7" x14ac:dyDescent="0.2">
      <c r="C15320">
        <v>802.41184999942777</v>
      </c>
      <c r="D15320">
        <v>34.277999999999999</v>
      </c>
      <c r="E15320">
        <v>60</v>
      </c>
      <c r="F15320">
        <f t="shared" si="479"/>
        <v>3.3880738292393818E-2</v>
      </c>
      <c r="G15320">
        <f t="shared" si="480"/>
        <v>1.7979378539975518E-3</v>
      </c>
    </row>
    <row r="15321" spans="3:7" x14ac:dyDescent="0.2">
      <c r="C15321">
        <v>802.46440000534062</v>
      </c>
      <c r="D15321">
        <v>34.280999999999999</v>
      </c>
      <c r="E15321">
        <v>60</v>
      </c>
      <c r="F15321">
        <f t="shared" si="479"/>
        <v>3.3895236068776362E-2</v>
      </c>
      <c r="G15321">
        <f t="shared" si="480"/>
        <v>1.7811948558316096E-3</v>
      </c>
    </row>
    <row r="15322" spans="3:7" x14ac:dyDescent="0.2">
      <c r="C15322">
        <v>802.51736667156217</v>
      </c>
      <c r="D15322">
        <v>34.28</v>
      </c>
      <c r="E15322">
        <v>60</v>
      </c>
      <c r="F15322">
        <f t="shared" si="479"/>
        <v>3.3890402818921896E-2</v>
      </c>
      <c r="G15322">
        <f t="shared" si="480"/>
        <v>1.7950616542237283E-3</v>
      </c>
    </row>
    <row r="15323" spans="3:7" x14ac:dyDescent="0.2">
      <c r="C15323">
        <v>802.5704833348592</v>
      </c>
      <c r="D15323">
        <v>34.284999999999997</v>
      </c>
      <c r="E15323">
        <v>60</v>
      </c>
      <c r="F15323">
        <f t="shared" si="479"/>
        <v>3.3914575647446654E-2</v>
      </c>
      <c r="G15323">
        <f t="shared" si="480"/>
        <v>1.8014290955271645E-3</v>
      </c>
    </row>
    <row r="15324" spans="3:7" x14ac:dyDescent="0.2">
      <c r="C15324">
        <v>802.62366666793821</v>
      </c>
      <c r="D15324">
        <v>34.283999999999999</v>
      </c>
      <c r="E15324">
        <v>60</v>
      </c>
      <c r="F15324">
        <f t="shared" si="479"/>
        <v>3.3909739765720814E-2</v>
      </c>
      <c r="G15324">
        <f t="shared" si="480"/>
        <v>1.8034329845827118E-3</v>
      </c>
    </row>
    <row r="15325" spans="3:7" x14ac:dyDescent="0.2">
      <c r="C15325">
        <v>802.67703333695727</v>
      </c>
      <c r="D15325">
        <v>34.283999999999999</v>
      </c>
      <c r="E15325">
        <v>60</v>
      </c>
      <c r="F15325">
        <f t="shared" si="479"/>
        <v>3.3909739765720814E-2</v>
      </c>
      <c r="G15325">
        <f t="shared" si="480"/>
        <v>1.8096498585995352E-3</v>
      </c>
    </row>
    <row r="15326" spans="3:7" x14ac:dyDescent="0.2">
      <c r="C15326">
        <v>802.73020000457768</v>
      </c>
      <c r="D15326">
        <v>34.283000000000001</v>
      </c>
      <c r="E15326">
        <v>60</v>
      </c>
      <c r="F15326">
        <f t="shared" si="479"/>
        <v>3.3904904542090476E-2</v>
      </c>
      <c r="G15326">
        <f t="shared" si="480"/>
        <v>1.8026107904912834E-3</v>
      </c>
    </row>
    <row r="15327" spans="3:7" x14ac:dyDescent="0.2">
      <c r="C15327">
        <v>802.78288333415981</v>
      </c>
      <c r="D15327">
        <v>34.280999999999999</v>
      </c>
      <c r="E15327">
        <v>60</v>
      </c>
      <c r="F15327">
        <f t="shared" si="479"/>
        <v>3.3895236068776362E-2</v>
      </c>
      <c r="G15327">
        <f t="shared" si="480"/>
        <v>1.785713893075222E-3</v>
      </c>
    </row>
    <row r="15328" spans="3:7" x14ac:dyDescent="0.2">
      <c r="C15328">
        <v>802.83593333562214</v>
      </c>
      <c r="D15328">
        <v>34.283000000000001</v>
      </c>
      <c r="E15328">
        <v>60</v>
      </c>
      <c r="F15328">
        <f t="shared" si="479"/>
        <v>3.3904904542090476E-2</v>
      </c>
      <c r="G15328">
        <f t="shared" si="480"/>
        <v>1.7986552355383474E-3</v>
      </c>
    </row>
    <row r="15329" spans="3:7" x14ac:dyDescent="0.2">
      <c r="C15329">
        <v>802.88903333346047</v>
      </c>
      <c r="D15329">
        <v>34.281999999999996</v>
      </c>
      <c r="E15329">
        <v>60</v>
      </c>
      <c r="F15329">
        <f t="shared" si="479"/>
        <v>3.3900069976470527E-2</v>
      </c>
      <c r="G15329">
        <f t="shared" si="480"/>
        <v>1.8000936424698423E-3</v>
      </c>
    </row>
    <row r="15330" spans="3:7" x14ac:dyDescent="0.2">
      <c r="C15330">
        <v>802.94208333492281</v>
      </c>
      <c r="D15330">
        <v>34.280999999999999</v>
      </c>
      <c r="E15330">
        <v>60</v>
      </c>
      <c r="F15330">
        <f t="shared" si="479"/>
        <v>3.3895236068776362E-2</v>
      </c>
      <c r="G15330">
        <f t="shared" si="480"/>
        <v>1.7981423230148952E-3</v>
      </c>
    </row>
    <row r="15331" spans="3:7" x14ac:dyDescent="0.2">
      <c r="C15331">
        <v>802.9949166695277</v>
      </c>
      <c r="D15331">
        <v>34.283000000000001</v>
      </c>
      <c r="E15331">
        <v>60</v>
      </c>
      <c r="F15331">
        <f t="shared" si="479"/>
        <v>3.3904904542090476E-2</v>
      </c>
      <c r="G15331">
        <f t="shared" si="480"/>
        <v>1.7913091664189152E-3</v>
      </c>
    </row>
    <row r="15332" spans="3:7" x14ac:dyDescent="0.2">
      <c r="C15332">
        <v>803.04793334007263</v>
      </c>
      <c r="D15332">
        <v>34.283000000000001</v>
      </c>
      <c r="E15332">
        <v>60</v>
      </c>
      <c r="F15332">
        <f t="shared" si="479"/>
        <v>3.3904904542090476E-2</v>
      </c>
      <c r="G15332">
        <f t="shared" si="480"/>
        <v>1.797525153965469E-3</v>
      </c>
    </row>
    <row r="15333" spans="3:7" x14ac:dyDescent="0.2">
      <c r="C15333">
        <v>803.10070000489554</v>
      </c>
      <c r="D15333">
        <v>34.28</v>
      </c>
      <c r="E15333">
        <v>60</v>
      </c>
      <c r="F15333">
        <f t="shared" si="479"/>
        <v>3.3890402818921896E-2</v>
      </c>
      <c r="G15333">
        <f t="shared" si="480"/>
        <v>1.7882835262595061E-3</v>
      </c>
    </row>
    <row r="15334" spans="3:7" x14ac:dyDescent="0.2">
      <c r="C15334">
        <v>803.15376667181647</v>
      </c>
      <c r="D15334">
        <v>34.279000000000003</v>
      </c>
      <c r="E15334">
        <v>60</v>
      </c>
      <c r="F15334">
        <f t="shared" si="479"/>
        <v>3.3885570226822932E-2</v>
      </c>
      <c r="G15334">
        <f t="shared" si="480"/>
        <v>1.7981942686524854E-3</v>
      </c>
    </row>
    <row r="15335" spans="3:7" x14ac:dyDescent="0.2">
      <c r="C15335">
        <v>803.20691666603091</v>
      </c>
      <c r="D15335">
        <v>34.28</v>
      </c>
      <c r="E15335">
        <v>60</v>
      </c>
      <c r="F15335">
        <f t="shared" si="479"/>
        <v>3.3890402818921896E-2</v>
      </c>
      <c r="G15335">
        <f t="shared" si="480"/>
        <v>1.8012747137506194E-3</v>
      </c>
    </row>
    <row r="15336" spans="3:7" x14ac:dyDescent="0.2">
      <c r="C15336">
        <v>803.25995000203454</v>
      </c>
      <c r="D15336">
        <v>34.281999999999996</v>
      </c>
      <c r="E15336">
        <v>60</v>
      </c>
      <c r="F15336">
        <f t="shared" si="479"/>
        <v>3.3900069976470527E-2</v>
      </c>
      <c r="G15336">
        <f t="shared" si="480"/>
        <v>1.7978338016089539E-3</v>
      </c>
    </row>
    <row r="15337" spans="3:7" x14ac:dyDescent="0.2">
      <c r="C15337">
        <v>803.31308333873744</v>
      </c>
      <c r="D15337">
        <v>34.28</v>
      </c>
      <c r="E15337">
        <v>60</v>
      </c>
      <c r="F15337">
        <f t="shared" si="479"/>
        <v>3.3890402818921896E-2</v>
      </c>
      <c r="G15337">
        <f t="shared" si="480"/>
        <v>1.8007101839746617E-3</v>
      </c>
    </row>
    <row r="15338" spans="3:7" x14ac:dyDescent="0.2">
      <c r="C15338">
        <v>803.36626667181656</v>
      </c>
      <c r="D15338">
        <v>34.280999999999999</v>
      </c>
      <c r="E15338">
        <v>60</v>
      </c>
      <c r="F15338">
        <f t="shared" si="479"/>
        <v>3.3895236068776362E-2</v>
      </c>
      <c r="G15338">
        <f t="shared" si="480"/>
        <v>1.8026616296410915E-3</v>
      </c>
    </row>
    <row r="15339" spans="3:7" x14ac:dyDescent="0.2">
      <c r="C15339">
        <v>803.41915000279744</v>
      </c>
      <c r="D15339">
        <v>34.281999999999996</v>
      </c>
      <c r="E15339">
        <v>60</v>
      </c>
      <c r="F15339">
        <f t="shared" si="479"/>
        <v>3.3900069976470527E-2</v>
      </c>
      <c r="G15339">
        <f t="shared" si="480"/>
        <v>1.79274862084055E-3</v>
      </c>
    </row>
    <row r="15340" spans="3:7" x14ac:dyDescent="0.2">
      <c r="C15340">
        <v>803.47235000133514</v>
      </c>
      <c r="D15340">
        <v>34.283000000000001</v>
      </c>
      <c r="E15340">
        <v>60</v>
      </c>
      <c r="F15340">
        <f t="shared" si="479"/>
        <v>3.3904904542090476E-2</v>
      </c>
      <c r="G15340">
        <f t="shared" si="480"/>
        <v>1.8037408720603075E-3</v>
      </c>
    </row>
    <row r="15341" spans="3:7" x14ac:dyDescent="0.2">
      <c r="C15341">
        <v>803.52503333886466</v>
      </c>
      <c r="D15341">
        <v>34.283000000000001</v>
      </c>
      <c r="E15341">
        <v>60</v>
      </c>
      <c r="F15341">
        <f t="shared" si="479"/>
        <v>3.3904904542090476E-2</v>
      </c>
      <c r="G15341">
        <f t="shared" si="480"/>
        <v>1.7862235298969551E-3</v>
      </c>
    </row>
    <row r="15342" spans="3:7" x14ac:dyDescent="0.2">
      <c r="C15342">
        <v>803.57790000438695</v>
      </c>
      <c r="D15342">
        <v>34.281999999999996</v>
      </c>
      <c r="E15342">
        <v>60</v>
      </c>
      <c r="F15342">
        <f t="shared" si="479"/>
        <v>3.3900069976470527E-2</v>
      </c>
      <c r="G15342">
        <f t="shared" si="480"/>
        <v>1.7921836606282183E-3</v>
      </c>
    </row>
    <row r="15343" spans="3:7" x14ac:dyDescent="0.2">
      <c r="C15343">
        <v>803.63095000584917</v>
      </c>
      <c r="D15343">
        <v>34.28</v>
      </c>
      <c r="E15343">
        <v>60</v>
      </c>
      <c r="F15343">
        <f t="shared" si="479"/>
        <v>3.3890402818921896E-2</v>
      </c>
      <c r="G15343">
        <f t="shared" si="480"/>
        <v>1.7978859190991949E-3</v>
      </c>
    </row>
    <row r="15344" spans="3:7" x14ac:dyDescent="0.2">
      <c r="C15344">
        <v>803.68399999936423</v>
      </c>
      <c r="D15344">
        <v>34.281999999999996</v>
      </c>
      <c r="E15344">
        <v>60</v>
      </c>
      <c r="F15344">
        <f t="shared" si="479"/>
        <v>3.3900069976470527E-2</v>
      </c>
      <c r="G15344">
        <f t="shared" si="480"/>
        <v>1.7983984924118458E-3</v>
      </c>
    </row>
    <row r="15345" spans="3:7" x14ac:dyDescent="0.2">
      <c r="C15345">
        <v>803.73725000222521</v>
      </c>
      <c r="D15345">
        <v>34.284999999999997</v>
      </c>
      <c r="E15345">
        <v>60</v>
      </c>
      <c r="F15345">
        <f t="shared" si="479"/>
        <v>3.3914575647446654E-2</v>
      </c>
      <c r="G15345">
        <f t="shared" si="480"/>
        <v>1.8059512502553714E-3</v>
      </c>
    </row>
    <row r="15346" spans="3:7" x14ac:dyDescent="0.2">
      <c r="C15346">
        <v>803.79038333892822</v>
      </c>
      <c r="D15346">
        <v>34.283999999999999</v>
      </c>
      <c r="E15346">
        <v>60</v>
      </c>
      <c r="F15346">
        <f t="shared" si="479"/>
        <v>3.3909739765720814E-2</v>
      </c>
      <c r="G15346">
        <f t="shared" si="480"/>
        <v>1.8017376204835899E-3</v>
      </c>
    </row>
    <row r="15347" spans="3:7" x14ac:dyDescent="0.2">
      <c r="C15347">
        <v>803.84308333396916</v>
      </c>
      <c r="D15347">
        <v>34.283000000000001</v>
      </c>
      <c r="E15347">
        <v>60</v>
      </c>
      <c r="F15347">
        <f t="shared" si="479"/>
        <v>3.3904904542090476E-2</v>
      </c>
      <c r="G15347">
        <f t="shared" si="480"/>
        <v>1.7867883012316792E-3</v>
      </c>
    </row>
    <row r="15348" spans="3:7" x14ac:dyDescent="0.2">
      <c r="C15348">
        <v>803.89638333320613</v>
      </c>
      <c r="D15348">
        <v>34.280999999999999</v>
      </c>
      <c r="E15348">
        <v>60</v>
      </c>
      <c r="F15348">
        <f t="shared" si="479"/>
        <v>3.3895236068776362E-2</v>
      </c>
      <c r="G15348">
        <f t="shared" si="480"/>
        <v>1.8066160566026844E-3</v>
      </c>
    </row>
    <row r="15349" spans="3:7" x14ac:dyDescent="0.2">
      <c r="C15349">
        <v>803.94943333466847</v>
      </c>
      <c r="D15349">
        <v>34.283999999999999</v>
      </c>
      <c r="E15349">
        <v>60</v>
      </c>
      <c r="F15349">
        <f t="shared" si="479"/>
        <v>3.3909739765720814E-2</v>
      </c>
      <c r="G15349">
        <f t="shared" si="480"/>
        <v>1.7989117441590077E-3</v>
      </c>
    </row>
    <row r="15350" spans="3:7" x14ac:dyDescent="0.2">
      <c r="C15350">
        <v>804.00266667207086</v>
      </c>
      <c r="D15350">
        <v>34.280999999999999</v>
      </c>
      <c r="E15350">
        <v>60</v>
      </c>
      <c r="F15350">
        <f t="shared" si="479"/>
        <v>3.3895236068776362E-2</v>
      </c>
      <c r="G15350">
        <f t="shared" si="480"/>
        <v>1.804356537982805E-3</v>
      </c>
    </row>
    <row r="15351" spans="3:7" x14ac:dyDescent="0.2">
      <c r="C15351">
        <v>804.05585000514986</v>
      </c>
      <c r="D15351">
        <v>34.28</v>
      </c>
      <c r="E15351">
        <v>60</v>
      </c>
      <c r="F15351">
        <f t="shared" si="479"/>
        <v>3.3890402818921896E-2</v>
      </c>
      <c r="G15351">
        <f t="shared" si="480"/>
        <v>1.802404581300374E-3</v>
      </c>
    </row>
    <row r="15352" spans="3:7" x14ac:dyDescent="0.2">
      <c r="C15352">
        <v>804.10858333905537</v>
      </c>
      <c r="D15352">
        <v>34.283999999999999</v>
      </c>
      <c r="E15352">
        <v>60</v>
      </c>
      <c r="F15352">
        <f t="shared" si="479"/>
        <v>3.3909739765720814E-2</v>
      </c>
      <c r="G15352">
        <f t="shared" si="480"/>
        <v>1.788173629714625E-3</v>
      </c>
    </row>
    <row r="15353" spans="3:7" x14ac:dyDescent="0.2">
      <c r="C15353">
        <v>804.16180000305178</v>
      </c>
      <c r="D15353">
        <v>34.281999999999996</v>
      </c>
      <c r="E15353">
        <v>60</v>
      </c>
      <c r="F15353">
        <f t="shared" si="479"/>
        <v>3.3900069976470527E-2</v>
      </c>
      <c r="G15353">
        <f t="shared" si="480"/>
        <v>1.8040486333925814E-3</v>
      </c>
    </row>
    <row r="15354" spans="3:7" x14ac:dyDescent="0.2">
      <c r="C15354">
        <v>804.21510000228886</v>
      </c>
      <c r="D15354">
        <v>34.284999999999997</v>
      </c>
      <c r="E15354">
        <v>60</v>
      </c>
      <c r="F15354">
        <f t="shared" si="479"/>
        <v>3.3914575647446654E-2</v>
      </c>
      <c r="G15354">
        <f t="shared" si="480"/>
        <v>1.8076468561349099E-3</v>
      </c>
    </row>
    <row r="15355" spans="3:7" x14ac:dyDescent="0.2">
      <c r="C15355">
        <v>804.26818333466849</v>
      </c>
      <c r="D15355">
        <v>34.280999999999999</v>
      </c>
      <c r="E15355">
        <v>60</v>
      </c>
      <c r="F15355">
        <f t="shared" si="479"/>
        <v>3.3895236068776362E-2</v>
      </c>
      <c r="G15355">
        <f t="shared" si="480"/>
        <v>1.7992720823248349E-3</v>
      </c>
    </row>
    <row r="15356" spans="3:7" x14ac:dyDescent="0.2">
      <c r="C15356">
        <v>804.32121667067213</v>
      </c>
      <c r="D15356">
        <v>34.283000000000001</v>
      </c>
      <c r="E15356">
        <v>60</v>
      </c>
      <c r="F15356">
        <f t="shared" si="479"/>
        <v>3.3904904542090476E-2</v>
      </c>
      <c r="G15356">
        <f t="shared" si="480"/>
        <v>1.7980901947519082E-3</v>
      </c>
    </row>
    <row r="15357" spans="3:7" x14ac:dyDescent="0.2">
      <c r="C15357">
        <v>804.37434999942775</v>
      </c>
      <c r="D15357">
        <v>34.281999999999996</v>
      </c>
      <c r="E15357">
        <v>60</v>
      </c>
      <c r="F15357">
        <f t="shared" si="479"/>
        <v>3.3900069976470527E-2</v>
      </c>
      <c r="G15357">
        <f t="shared" si="480"/>
        <v>1.8012235628983597E-3</v>
      </c>
    </row>
    <row r="15358" spans="3:7" x14ac:dyDescent="0.2">
      <c r="C15358">
        <v>804.42706666787467</v>
      </c>
      <c r="D15358">
        <v>34.28</v>
      </c>
      <c r="E15358">
        <v>60</v>
      </c>
      <c r="F15358">
        <f t="shared" si="479"/>
        <v>3.3890402818921896E-2</v>
      </c>
      <c r="G15358">
        <f t="shared" si="480"/>
        <v>1.7865891289376467E-3</v>
      </c>
    </row>
    <row r="15359" spans="3:7" x14ac:dyDescent="0.2">
      <c r="C15359">
        <v>804.47991666793826</v>
      </c>
      <c r="D15359">
        <v>34.281999999999996</v>
      </c>
      <c r="E15359">
        <v>60</v>
      </c>
      <c r="F15359">
        <f t="shared" si="479"/>
        <v>3.3900069976470527E-2</v>
      </c>
      <c r="G15359">
        <f t="shared" si="480"/>
        <v>1.7916187004120327E-3</v>
      </c>
    </row>
    <row r="15360" spans="3:7" x14ac:dyDescent="0.2">
      <c r="C15360">
        <v>804.53323333263393</v>
      </c>
      <c r="D15360">
        <v>34.280999999999999</v>
      </c>
      <c r="E15360">
        <v>60</v>
      </c>
      <c r="F15360">
        <f t="shared" si="479"/>
        <v>3.3895236068776362E-2</v>
      </c>
      <c r="G15360">
        <f t="shared" si="480"/>
        <v>1.807180936259581E-3</v>
      </c>
    </row>
    <row r="15361" spans="3:7" x14ac:dyDescent="0.2">
      <c r="C15361">
        <v>804.58665000597637</v>
      </c>
      <c r="D15361">
        <v>34.283000000000001</v>
      </c>
      <c r="E15361">
        <v>60</v>
      </c>
      <c r="F15361">
        <f t="shared" si="479"/>
        <v>3.3904904542090476E-2</v>
      </c>
      <c r="G15361">
        <f t="shared" si="480"/>
        <v>1.8110872106314551E-3</v>
      </c>
    </row>
    <row r="15362" spans="3:7" x14ac:dyDescent="0.2">
      <c r="C15362">
        <v>804.63965000311532</v>
      </c>
      <c r="D15362">
        <v>34.281999999999996</v>
      </c>
      <c r="E15362">
        <v>60</v>
      </c>
      <c r="F15362">
        <f t="shared" si="479"/>
        <v>3.3900069976470527E-2</v>
      </c>
      <c r="G15362">
        <f t="shared" si="480"/>
        <v>1.7967036117632889E-3</v>
      </c>
    </row>
    <row r="15363" spans="3:7" x14ac:dyDescent="0.2">
      <c r="C15363">
        <v>804.69270000457766</v>
      </c>
      <c r="D15363">
        <v>34.283999999999999</v>
      </c>
      <c r="E15363">
        <v>60</v>
      </c>
      <c r="F15363">
        <f t="shared" ref="F15363:F15426" si="481">EXP(-13478*(1/(D15363+273.15)-1/(E15363+273.15)))</f>
        <v>3.3909739765720814E-2</v>
      </c>
      <c r="G15363">
        <f t="shared" si="480"/>
        <v>1.7989117441590077E-3</v>
      </c>
    </row>
    <row r="15364" spans="3:7" x14ac:dyDescent="0.2">
      <c r="C15364">
        <v>804.74520000616712</v>
      </c>
      <c r="D15364">
        <v>34.283999999999999</v>
      </c>
      <c r="E15364">
        <v>60</v>
      </c>
      <c r="F15364">
        <f t="shared" si="481"/>
        <v>3.3909739765720814E-2</v>
      </c>
      <c r="G15364">
        <f t="shared" ref="G15364:G15427" si="482">F15364*(C15364-C15363)</f>
        <v>1.7802613915986795E-3</v>
      </c>
    </row>
    <row r="15365" spans="3:7" x14ac:dyDescent="0.2">
      <c r="C15365">
        <v>804.79841667016342</v>
      </c>
      <c r="D15365">
        <v>34.283000000000001</v>
      </c>
      <c r="E15365">
        <v>60</v>
      </c>
      <c r="F15365">
        <f t="shared" si="481"/>
        <v>3.3904904542090476E-2</v>
      </c>
      <c r="G15365">
        <f t="shared" si="482"/>
        <v>1.8043059128428922E-3</v>
      </c>
    </row>
    <row r="15366" spans="3:7" x14ac:dyDescent="0.2">
      <c r="C15366">
        <v>804.85141666730249</v>
      </c>
      <c r="D15366">
        <v>34.281999999999996</v>
      </c>
      <c r="E15366">
        <v>60</v>
      </c>
      <c r="F15366">
        <f t="shared" si="481"/>
        <v>3.3900069976470527E-2</v>
      </c>
      <c r="G15366">
        <f t="shared" si="482"/>
        <v>1.796703611767143E-3</v>
      </c>
    </row>
    <row r="15367" spans="3:7" x14ac:dyDescent="0.2">
      <c r="C15367">
        <v>804.90436666806534</v>
      </c>
      <c r="D15367">
        <v>34.284999999999997</v>
      </c>
      <c r="E15367">
        <v>60</v>
      </c>
      <c r="F15367">
        <f t="shared" si="481"/>
        <v>3.3914575647446654E-2</v>
      </c>
      <c r="G15367">
        <f t="shared" si="482"/>
        <v>1.7957768064039835E-3</v>
      </c>
    </row>
    <row r="15368" spans="3:7" x14ac:dyDescent="0.2">
      <c r="C15368">
        <v>804.95780000686648</v>
      </c>
      <c r="D15368">
        <v>34.283000000000001</v>
      </c>
      <c r="E15368">
        <v>60</v>
      </c>
      <c r="F15368">
        <f t="shared" si="481"/>
        <v>3.3904904542090476E-2</v>
      </c>
      <c r="G15368">
        <f t="shared" si="482"/>
        <v>1.8116522514178943E-3</v>
      </c>
    </row>
    <row r="15369" spans="3:7" x14ac:dyDescent="0.2">
      <c r="C15369">
        <v>805.01100000540418</v>
      </c>
      <c r="D15369">
        <v>34.283000000000001</v>
      </c>
      <c r="E15369">
        <v>60</v>
      </c>
      <c r="F15369">
        <f t="shared" si="481"/>
        <v>3.3904904542090476E-2</v>
      </c>
      <c r="G15369">
        <f t="shared" si="482"/>
        <v>1.8037408720603075E-3</v>
      </c>
    </row>
    <row r="15370" spans="3:7" x14ac:dyDescent="0.2">
      <c r="C15370">
        <v>805.06421666940048</v>
      </c>
      <c r="D15370">
        <v>34.283999999999999</v>
      </c>
      <c r="E15370">
        <v>60</v>
      </c>
      <c r="F15370">
        <f t="shared" si="481"/>
        <v>3.3909739765720814E-2</v>
      </c>
      <c r="G15370">
        <f t="shared" si="482"/>
        <v>1.8045632273141748E-3</v>
      </c>
    </row>
    <row r="15371" spans="3:7" x14ac:dyDescent="0.2">
      <c r="C15371">
        <v>805.11736667156219</v>
      </c>
      <c r="D15371">
        <v>34.283000000000001</v>
      </c>
      <c r="E15371">
        <v>60</v>
      </c>
      <c r="F15371">
        <f t="shared" si="481"/>
        <v>3.3904904542090476E-2</v>
      </c>
      <c r="G15371">
        <f t="shared" si="482"/>
        <v>1.8020457497048439E-3</v>
      </c>
    </row>
    <row r="15372" spans="3:7" x14ac:dyDescent="0.2">
      <c r="C15372">
        <v>805.17045000394182</v>
      </c>
      <c r="D15372">
        <v>34.281999999999996</v>
      </c>
      <c r="E15372">
        <v>60</v>
      </c>
      <c r="F15372">
        <f t="shared" si="481"/>
        <v>3.3900069976470527E-2</v>
      </c>
      <c r="G15372">
        <f t="shared" si="482"/>
        <v>1.7995286822536567E-3</v>
      </c>
    </row>
    <row r="15373" spans="3:7" x14ac:dyDescent="0.2">
      <c r="C15373">
        <v>805.22316667238874</v>
      </c>
      <c r="D15373">
        <v>34.283999999999999</v>
      </c>
      <c r="E15373">
        <v>60</v>
      </c>
      <c r="F15373">
        <f t="shared" si="481"/>
        <v>3.3909739765720814E-2</v>
      </c>
      <c r="G15373">
        <f t="shared" si="482"/>
        <v>1.7876085083508211E-3</v>
      </c>
    </row>
    <row r="15374" spans="3:7" x14ac:dyDescent="0.2">
      <c r="C15374">
        <v>805.27636667092645</v>
      </c>
      <c r="D15374">
        <v>34.280999999999999</v>
      </c>
      <c r="E15374">
        <v>60</v>
      </c>
      <c r="F15374">
        <f t="shared" si="481"/>
        <v>3.3895236068776362E-2</v>
      </c>
      <c r="G15374">
        <f t="shared" si="482"/>
        <v>1.8032265092941346E-3</v>
      </c>
    </row>
    <row r="15375" spans="3:7" x14ac:dyDescent="0.2">
      <c r="C15375">
        <v>805.32898333867388</v>
      </c>
      <c r="D15375">
        <v>34.280999999999999</v>
      </c>
      <c r="E15375">
        <v>60</v>
      </c>
      <c r="F15375">
        <f t="shared" si="481"/>
        <v>3.3895236068776362E-2</v>
      </c>
      <c r="G15375">
        <f t="shared" si="482"/>
        <v>1.783454374451489E-3</v>
      </c>
    </row>
    <row r="15376" spans="3:7" x14ac:dyDescent="0.2">
      <c r="C15376">
        <v>805.38241666952774</v>
      </c>
      <c r="D15376">
        <v>34.28</v>
      </c>
      <c r="E15376">
        <v>60</v>
      </c>
      <c r="F15376">
        <f t="shared" si="481"/>
        <v>3.3890402818921896E-2</v>
      </c>
      <c r="G15376">
        <f t="shared" si="482"/>
        <v>1.8108771065941612E-3</v>
      </c>
    </row>
    <row r="15377" spans="3:7" x14ac:dyDescent="0.2">
      <c r="C15377">
        <v>805.43561666806534</v>
      </c>
      <c r="D15377">
        <v>34.280999999999999</v>
      </c>
      <c r="E15377">
        <v>60</v>
      </c>
      <c r="F15377">
        <f t="shared" si="481"/>
        <v>3.3895236068776362E-2</v>
      </c>
      <c r="G15377">
        <f t="shared" si="482"/>
        <v>1.8032265092902812E-3</v>
      </c>
    </row>
    <row r="15378" spans="3:7" x14ac:dyDescent="0.2">
      <c r="C15378">
        <v>805.48888333638513</v>
      </c>
      <c r="D15378">
        <v>34.281999999999996</v>
      </c>
      <c r="E15378">
        <v>60</v>
      </c>
      <c r="F15378">
        <f t="shared" si="481"/>
        <v>3.3900069976470527E-2</v>
      </c>
      <c r="G15378">
        <f t="shared" si="482"/>
        <v>1.8057437834544318E-3</v>
      </c>
    </row>
    <row r="15379" spans="3:7" x14ac:dyDescent="0.2">
      <c r="C15379">
        <v>805.54203333854673</v>
      </c>
      <c r="D15379">
        <v>34.283999999999999</v>
      </c>
      <c r="E15379">
        <v>60</v>
      </c>
      <c r="F15379">
        <f t="shared" si="481"/>
        <v>3.3909739765720814E-2</v>
      </c>
      <c r="G15379">
        <f t="shared" si="482"/>
        <v>1.8023027418473938E-3</v>
      </c>
    </row>
    <row r="15380" spans="3:7" x14ac:dyDescent="0.2">
      <c r="C15380">
        <v>805.59536666870122</v>
      </c>
      <c r="D15380">
        <v>34.283999999999999</v>
      </c>
      <c r="E15380">
        <v>60</v>
      </c>
      <c r="F15380">
        <f t="shared" si="481"/>
        <v>3.3909739765720814E-2</v>
      </c>
      <c r="G15380">
        <f t="shared" si="482"/>
        <v>1.8085193463779302E-3</v>
      </c>
    </row>
    <row r="15381" spans="3:7" x14ac:dyDescent="0.2">
      <c r="C15381">
        <v>805.64808333714802</v>
      </c>
      <c r="D15381">
        <v>34.280999999999999</v>
      </c>
      <c r="E15381">
        <v>60</v>
      </c>
      <c r="F15381">
        <f t="shared" si="481"/>
        <v>3.3895236068776362E-2</v>
      </c>
      <c r="G15381">
        <f t="shared" si="482"/>
        <v>1.7868439217638922E-3</v>
      </c>
    </row>
    <row r="15382" spans="3:7" x14ac:dyDescent="0.2">
      <c r="C15382">
        <v>805.70063333511348</v>
      </c>
      <c r="D15382">
        <v>34.286000000000001</v>
      </c>
      <c r="E15382">
        <v>60</v>
      </c>
      <c r="F15382">
        <f t="shared" si="481"/>
        <v>3.3919412187353642E-2</v>
      </c>
      <c r="G15382">
        <f t="shared" si="482"/>
        <v>1.7824650414349278E-3</v>
      </c>
    </row>
    <row r="15383" spans="3:7" x14ac:dyDescent="0.2">
      <c r="C15383">
        <v>805.75365000565841</v>
      </c>
      <c r="D15383">
        <v>34.281999999999996</v>
      </c>
      <c r="E15383">
        <v>60</v>
      </c>
      <c r="F15383">
        <f t="shared" si="481"/>
        <v>3.3900069976470527E-2</v>
      </c>
      <c r="G15383">
        <f t="shared" si="482"/>
        <v>1.7972688413927683E-3</v>
      </c>
    </row>
    <row r="15384" spans="3:7" x14ac:dyDescent="0.2">
      <c r="C15384">
        <v>805.80611666838331</v>
      </c>
      <c r="D15384">
        <v>34.286000000000001</v>
      </c>
      <c r="E15384">
        <v>60</v>
      </c>
      <c r="F15384">
        <f t="shared" si="481"/>
        <v>3.3919412187353642E-2</v>
      </c>
      <c r="G15384">
        <f t="shared" si="482"/>
        <v>1.779638359060617E-3</v>
      </c>
    </row>
    <row r="15385" spans="3:7" x14ac:dyDescent="0.2">
      <c r="C15385">
        <v>805.85915000438695</v>
      </c>
      <c r="D15385">
        <v>34.281999999999996</v>
      </c>
      <c r="E15385">
        <v>60</v>
      </c>
      <c r="F15385">
        <f t="shared" si="481"/>
        <v>3.3900069976470527E-2</v>
      </c>
      <c r="G15385">
        <f t="shared" si="482"/>
        <v>1.7978338016089539E-3</v>
      </c>
    </row>
    <row r="15386" spans="3:7" x14ac:dyDescent="0.2">
      <c r="C15386">
        <v>805.91236666838324</v>
      </c>
      <c r="D15386">
        <v>34.286999999999999</v>
      </c>
      <c r="E15386">
        <v>60</v>
      </c>
      <c r="F15386">
        <f t="shared" si="481"/>
        <v>3.3924249385526475E-2</v>
      </c>
      <c r="G15386">
        <f t="shared" si="482"/>
        <v>1.8053353808760867E-3</v>
      </c>
    </row>
    <row r="15387" spans="3:7" x14ac:dyDescent="0.2">
      <c r="C15387">
        <v>805.96583333810167</v>
      </c>
      <c r="D15387">
        <v>34.286000000000001</v>
      </c>
      <c r="E15387">
        <v>60</v>
      </c>
      <c r="F15387">
        <f t="shared" si="481"/>
        <v>3.3919412187353642E-2</v>
      </c>
      <c r="G15387">
        <f t="shared" si="482"/>
        <v>1.8135580084645963E-3</v>
      </c>
    </row>
    <row r="15388" spans="3:7" x14ac:dyDescent="0.2">
      <c r="C15388">
        <v>806.01885000069933</v>
      </c>
      <c r="D15388">
        <v>34.29</v>
      </c>
      <c r="E15388">
        <v>60</v>
      </c>
      <c r="F15388">
        <f t="shared" si="481"/>
        <v>3.3938764930494261E-2</v>
      </c>
      <c r="G15388">
        <f t="shared" si="482"/>
        <v>1.7993200493011828E-3</v>
      </c>
    </row>
    <row r="15389" spans="3:7" x14ac:dyDescent="0.2">
      <c r="C15389">
        <v>806.07214999993641</v>
      </c>
      <c r="D15389">
        <v>34.293999999999997</v>
      </c>
      <c r="E15389">
        <v>60</v>
      </c>
      <c r="F15389">
        <f t="shared" si="481"/>
        <v>3.3958128211346174E-2</v>
      </c>
      <c r="G15389">
        <f t="shared" si="482"/>
        <v>1.8099682077575275E-3</v>
      </c>
    </row>
    <row r="15390" spans="3:7" x14ac:dyDescent="0.2">
      <c r="C15390">
        <v>806.12540000279739</v>
      </c>
      <c r="D15390">
        <v>34.298000000000002</v>
      </c>
      <c r="E15390">
        <v>60</v>
      </c>
      <c r="F15390">
        <f t="shared" si="481"/>
        <v>3.3977502035367223E-2</v>
      </c>
      <c r="G15390">
        <f t="shared" si="482"/>
        <v>1.8093020805921725E-3</v>
      </c>
    </row>
    <row r="15391" spans="3:7" x14ac:dyDescent="0.2">
      <c r="C15391">
        <v>806.17843333880103</v>
      </c>
      <c r="D15391">
        <v>34.290999999999997</v>
      </c>
      <c r="E15391">
        <v>60</v>
      </c>
      <c r="F15391">
        <f t="shared" si="481"/>
        <v>3.394360476258354E-2</v>
      </c>
      <c r="G15391">
        <f t="shared" si="482"/>
        <v>1.8001425965487317E-3</v>
      </c>
    </row>
    <row r="15392" spans="3:7" x14ac:dyDescent="0.2">
      <c r="C15392">
        <v>806.23191666603088</v>
      </c>
      <c r="D15392">
        <v>34.292000000000002</v>
      </c>
      <c r="E15392">
        <v>60</v>
      </c>
      <c r="F15392">
        <f t="shared" si="481"/>
        <v>3.3948445253365454E-2</v>
      </c>
      <c r="G15392">
        <f t="shared" si="482"/>
        <v>1.8156758064305828E-3</v>
      </c>
    </row>
    <row r="15393" spans="3:7" x14ac:dyDescent="0.2">
      <c r="C15393">
        <v>806.28485000133514</v>
      </c>
      <c r="D15393">
        <v>34.290999999999997</v>
      </c>
      <c r="E15393">
        <v>60</v>
      </c>
      <c r="F15393">
        <f t="shared" si="481"/>
        <v>3.394360476258354E-2</v>
      </c>
      <c r="G15393">
        <f t="shared" si="482"/>
        <v>1.7967482123331198E-3</v>
      </c>
    </row>
    <row r="15394" spans="3:7" x14ac:dyDescent="0.2">
      <c r="C15394">
        <v>806.33745000362399</v>
      </c>
      <c r="D15394">
        <v>34.281999999999996</v>
      </c>
      <c r="E15394">
        <v>60</v>
      </c>
      <c r="F15394">
        <f t="shared" si="481"/>
        <v>3.3900069976470527E-2</v>
      </c>
      <c r="G15394">
        <f t="shared" si="482"/>
        <v>1.783143758354223E-3</v>
      </c>
    </row>
    <row r="15395" spans="3:7" x14ac:dyDescent="0.2">
      <c r="C15395">
        <v>806.39041666984554</v>
      </c>
      <c r="D15395">
        <v>34.286999999999999</v>
      </c>
      <c r="E15395">
        <v>60</v>
      </c>
      <c r="F15395">
        <f t="shared" si="481"/>
        <v>3.3924249385526475E-2</v>
      </c>
      <c r="G15395">
        <f t="shared" si="482"/>
        <v>1.7968543940198184E-3</v>
      </c>
    </row>
    <row r="15396" spans="3:7" x14ac:dyDescent="0.2">
      <c r="C15396">
        <v>806.44360000292465</v>
      </c>
      <c r="D15396">
        <v>34.295999999999999</v>
      </c>
      <c r="E15396">
        <v>60</v>
      </c>
      <c r="F15396">
        <f t="shared" si="481"/>
        <v>3.3967813805119547E-2</v>
      </c>
      <c r="G15396">
        <f t="shared" si="482"/>
        <v>1.8065215555671595E-3</v>
      </c>
    </row>
    <row r="15397" spans="3:7" x14ac:dyDescent="0.2">
      <c r="C15397">
        <v>806.49660000006361</v>
      </c>
      <c r="D15397">
        <v>34.298999999999999</v>
      </c>
      <c r="E15397">
        <v>60</v>
      </c>
      <c r="F15397">
        <f t="shared" si="481"/>
        <v>3.3982347139382113E-2</v>
      </c>
      <c r="G15397">
        <f t="shared" si="482"/>
        <v>1.8010643011622043E-3</v>
      </c>
    </row>
    <row r="15398" spans="3:7" x14ac:dyDescent="0.2">
      <c r="C15398">
        <v>806.54950000445046</v>
      </c>
      <c r="D15398">
        <v>34.292999999999999</v>
      </c>
      <c r="E15398">
        <v>60</v>
      </c>
      <c r="F15398">
        <f t="shared" si="481"/>
        <v>3.3953286402924554E-2</v>
      </c>
      <c r="G15398">
        <f t="shared" si="482"/>
        <v>1.7961289996629001E-3</v>
      </c>
    </row>
    <row r="15399" spans="3:7" x14ac:dyDescent="0.2">
      <c r="C15399">
        <v>806.60283333460495</v>
      </c>
      <c r="D15399">
        <v>34.292000000000002</v>
      </c>
      <c r="E15399">
        <v>60</v>
      </c>
      <c r="F15399">
        <f t="shared" si="481"/>
        <v>3.3948445253365454E-2</v>
      </c>
      <c r="G15399">
        <f t="shared" si="482"/>
        <v>1.8105836389292723E-3</v>
      </c>
    </row>
    <row r="15400" spans="3:7" x14ac:dyDescent="0.2">
      <c r="C15400">
        <v>806.6558000008265</v>
      </c>
      <c r="D15400">
        <v>34.292999999999999</v>
      </c>
      <c r="E15400">
        <v>60</v>
      </c>
      <c r="F15400">
        <f t="shared" si="481"/>
        <v>3.3953286402924554E-2</v>
      </c>
      <c r="G15400">
        <f t="shared" si="482"/>
        <v>1.7983923880284119E-3</v>
      </c>
    </row>
    <row r="15401" spans="3:7" x14ac:dyDescent="0.2">
      <c r="C15401">
        <v>806.70898333390551</v>
      </c>
      <c r="D15401">
        <v>34.298999999999999</v>
      </c>
      <c r="E15401">
        <v>60</v>
      </c>
      <c r="F15401">
        <f t="shared" si="481"/>
        <v>3.3982347139382113E-2</v>
      </c>
      <c r="G15401">
        <f t="shared" si="482"/>
        <v>1.8072944867201324E-3</v>
      </c>
    </row>
    <row r="15402" spans="3:7" x14ac:dyDescent="0.2">
      <c r="C15402">
        <v>806.76261666615801</v>
      </c>
      <c r="D15402">
        <v>34.295999999999999</v>
      </c>
      <c r="E15402">
        <v>60</v>
      </c>
      <c r="F15402">
        <f t="shared" si="481"/>
        <v>3.3967813805119547E-2</v>
      </c>
      <c r="G15402">
        <f t="shared" si="482"/>
        <v>1.8218070437011158E-3</v>
      </c>
    </row>
    <row r="15403" spans="3:7" x14ac:dyDescent="0.2">
      <c r="C15403">
        <v>806.81524999936426</v>
      </c>
      <c r="D15403">
        <v>34.301000000000002</v>
      </c>
      <c r="E15403">
        <v>60</v>
      </c>
      <c r="F15403">
        <f t="shared" si="481"/>
        <v>3.399203932562124E-2</v>
      </c>
      <c r="G15403">
        <f t="shared" si="482"/>
        <v>1.7891143321852052E-3</v>
      </c>
    </row>
    <row r="15404" spans="3:7" x14ac:dyDescent="0.2">
      <c r="C15404">
        <v>806.86793333689377</v>
      </c>
      <c r="D15404">
        <v>34.296999999999997</v>
      </c>
      <c r="E15404">
        <v>60</v>
      </c>
      <c r="F15404">
        <f t="shared" si="481"/>
        <v>3.3972657590641442E-2</v>
      </c>
      <c r="G15404">
        <f t="shared" si="482"/>
        <v>1.7897929866224193E-3</v>
      </c>
    </row>
    <row r="15405" spans="3:7" x14ac:dyDescent="0.2">
      <c r="C15405">
        <v>806.9210000038147</v>
      </c>
      <c r="D15405">
        <v>34.293999999999997</v>
      </c>
      <c r="E15405">
        <v>60</v>
      </c>
      <c r="F15405">
        <f t="shared" si="481"/>
        <v>3.3958128211346174E-2</v>
      </c>
      <c r="G15405">
        <f t="shared" si="482"/>
        <v>1.8020446790496338E-3</v>
      </c>
    </row>
    <row r="15406" spans="3:7" x14ac:dyDescent="0.2">
      <c r="C15406">
        <v>806.97434999942777</v>
      </c>
      <c r="D15406">
        <v>34.296999999999997</v>
      </c>
      <c r="E15406">
        <v>60</v>
      </c>
      <c r="F15406">
        <f t="shared" si="481"/>
        <v>3.3972657590641442E-2</v>
      </c>
      <c r="G15406">
        <f t="shared" si="482"/>
        <v>1.8124411334252339E-3</v>
      </c>
    </row>
    <row r="15407" spans="3:7" x14ac:dyDescent="0.2">
      <c r="C15407">
        <v>807.02751666704819</v>
      </c>
      <c r="D15407">
        <v>34.293999999999997</v>
      </c>
      <c r="E15407">
        <v>60</v>
      </c>
      <c r="F15407">
        <f t="shared" si="481"/>
        <v>3.3958128211346174E-2</v>
      </c>
      <c r="G15407">
        <f t="shared" si="482"/>
        <v>1.8054405156241399E-3</v>
      </c>
    </row>
    <row r="15408" spans="3:7" x14ac:dyDescent="0.2">
      <c r="C15408">
        <v>807.08086667060854</v>
      </c>
      <c r="D15408">
        <v>34.295000000000002</v>
      </c>
      <c r="E15408">
        <v>60</v>
      </c>
      <c r="F15408">
        <f t="shared" si="481"/>
        <v>3.3962970678716314E-2</v>
      </c>
      <c r="G15408">
        <f t="shared" si="482"/>
        <v>1.8119246066297071E-3</v>
      </c>
    </row>
    <row r="15409" spans="3:7" x14ac:dyDescent="0.2">
      <c r="C15409">
        <v>807.13393333752947</v>
      </c>
      <c r="D15409">
        <v>34.298999999999999</v>
      </c>
      <c r="E15409">
        <v>60</v>
      </c>
      <c r="F15409">
        <f t="shared" si="481"/>
        <v>3.3982347139382113E-2</v>
      </c>
      <c r="G15409">
        <f t="shared" si="482"/>
        <v>1.803329896836899E-3</v>
      </c>
    </row>
    <row r="15410" spans="3:7" x14ac:dyDescent="0.2">
      <c r="C15410">
        <v>807.18690000375113</v>
      </c>
      <c r="D15410">
        <v>34.305</v>
      </c>
      <c r="E15410">
        <v>60</v>
      </c>
      <c r="F15410">
        <f t="shared" si="481"/>
        <v>3.4011431613325864E-2</v>
      </c>
      <c r="G15410">
        <f t="shared" si="482"/>
        <v>1.8014721459839865E-3</v>
      </c>
    </row>
    <row r="15411" spans="3:7" x14ac:dyDescent="0.2">
      <c r="C15411">
        <v>807.23990000089009</v>
      </c>
      <c r="D15411">
        <v>34.308999999999997</v>
      </c>
      <c r="E15411">
        <v>60</v>
      </c>
      <c r="F15411">
        <f t="shared" si="481"/>
        <v>3.4030834459218957E-2</v>
      </c>
      <c r="G15411">
        <f t="shared" si="482"/>
        <v>1.8036341289748327E-3</v>
      </c>
    </row>
    <row r="15412" spans="3:7" x14ac:dyDescent="0.2">
      <c r="C15412">
        <v>807.29288333257034</v>
      </c>
      <c r="D15412">
        <v>34.307000000000002</v>
      </c>
      <c r="E15412">
        <v>60</v>
      </c>
      <c r="F15412">
        <f t="shared" si="481"/>
        <v>3.4021131716157282E-2</v>
      </c>
      <c r="G15412">
        <f t="shared" si="482"/>
        <v>1.802552905854715E-3</v>
      </c>
    </row>
    <row r="15413" spans="3:7" x14ac:dyDescent="0.2">
      <c r="C15413">
        <v>807.34560000101726</v>
      </c>
      <c r="D15413">
        <v>34.313000000000002</v>
      </c>
      <c r="E15413">
        <v>60</v>
      </c>
      <c r="F15413">
        <f t="shared" si="481"/>
        <v>3.4050247868768029E-2</v>
      </c>
      <c r="G15413">
        <f t="shared" si="482"/>
        <v>1.7950156274332666E-3</v>
      </c>
    </row>
    <row r="15414" spans="3:7" x14ac:dyDescent="0.2">
      <c r="C15414">
        <v>807.39875000317886</v>
      </c>
      <c r="D15414">
        <v>34.305</v>
      </c>
      <c r="E15414">
        <v>60</v>
      </c>
      <c r="F15414">
        <f t="shared" si="481"/>
        <v>3.4011431613325864E-2</v>
      </c>
      <c r="G15414">
        <f t="shared" si="482"/>
        <v>1.8077076637674195E-3</v>
      </c>
    </row>
    <row r="15415" spans="3:7" x14ac:dyDescent="0.2">
      <c r="C15415">
        <v>807.45156667232516</v>
      </c>
      <c r="D15415">
        <v>34.302999999999997</v>
      </c>
      <c r="E15415">
        <v>60</v>
      </c>
      <c r="F15415">
        <f t="shared" si="481"/>
        <v>3.4001734150041533E-2</v>
      </c>
      <c r="G15415">
        <f t="shared" si="482"/>
        <v>1.7958583430030468E-3</v>
      </c>
    </row>
    <row r="15416" spans="3:7" x14ac:dyDescent="0.2">
      <c r="C15416">
        <v>807.50445000330603</v>
      </c>
      <c r="D15416">
        <v>34.296999999999997</v>
      </c>
      <c r="E15416">
        <v>60</v>
      </c>
      <c r="F15416">
        <f t="shared" si="481"/>
        <v>3.3972657590641442E-2</v>
      </c>
      <c r="G15416">
        <f t="shared" si="482"/>
        <v>1.7965872956658625E-3</v>
      </c>
    </row>
    <row r="15417" spans="3:7" x14ac:dyDescent="0.2">
      <c r="C15417">
        <v>807.55748333930967</v>
      </c>
      <c r="D15417">
        <v>34.298999999999999</v>
      </c>
      <c r="E15417">
        <v>60</v>
      </c>
      <c r="F15417">
        <f t="shared" si="481"/>
        <v>3.3982347139382113E-2</v>
      </c>
      <c r="G15417">
        <f t="shared" si="482"/>
        <v>1.8021972340350699E-3</v>
      </c>
    </row>
    <row r="15418" spans="3:7" x14ac:dyDescent="0.2">
      <c r="C15418">
        <v>807.61041666666665</v>
      </c>
      <c r="D15418">
        <v>34.304000000000002</v>
      </c>
      <c r="E15418">
        <v>60</v>
      </c>
      <c r="F15418">
        <f t="shared" si="481"/>
        <v>3.4006582551782814E-2</v>
      </c>
      <c r="G15418">
        <f t="shared" si="482"/>
        <v>1.8000815665057473E-3</v>
      </c>
    </row>
    <row r="15419" spans="3:7" x14ac:dyDescent="0.2">
      <c r="C15419">
        <v>807.66368333498633</v>
      </c>
      <c r="D15419">
        <v>34.302999999999997</v>
      </c>
      <c r="E15419">
        <v>60</v>
      </c>
      <c r="F15419">
        <f t="shared" si="481"/>
        <v>3.4001734150041533E-2</v>
      </c>
      <c r="G15419">
        <f t="shared" si="482"/>
        <v>1.8111590952641788E-3</v>
      </c>
    </row>
    <row r="15420" spans="3:7" x14ac:dyDescent="0.2">
      <c r="C15420">
        <v>807.71686666806534</v>
      </c>
      <c r="D15420">
        <v>34.304000000000002</v>
      </c>
      <c r="E15420">
        <v>60</v>
      </c>
      <c r="F15420">
        <f t="shared" si="481"/>
        <v>3.4006582551782814E-2</v>
      </c>
      <c r="G15420">
        <f t="shared" si="482"/>
        <v>1.808583406730146E-3</v>
      </c>
    </row>
    <row r="15421" spans="3:7" x14ac:dyDescent="0.2">
      <c r="C15421">
        <v>807.76905000209808</v>
      </c>
      <c r="D15421">
        <v>34.293999999999997</v>
      </c>
      <c r="E15421">
        <v>60</v>
      </c>
      <c r="F15421">
        <f t="shared" si="481"/>
        <v>3.3958128211346174E-2</v>
      </c>
      <c r="G15421">
        <f t="shared" si="482"/>
        <v>1.7720483475795455E-3</v>
      </c>
    </row>
    <row r="15422" spans="3:7" x14ac:dyDescent="0.2">
      <c r="C15422">
        <v>807.82261667251589</v>
      </c>
      <c r="D15422">
        <v>34.304000000000002</v>
      </c>
      <c r="E15422">
        <v>60</v>
      </c>
      <c r="F15422">
        <f t="shared" si="481"/>
        <v>3.4006582551782814E-2</v>
      </c>
      <c r="G15422">
        <f t="shared" si="482"/>
        <v>1.8216193995873433E-3</v>
      </c>
    </row>
    <row r="15423" spans="3:7" x14ac:dyDescent="0.2">
      <c r="C15423">
        <v>807.8758000055949</v>
      </c>
      <c r="D15423">
        <v>34.296999999999997</v>
      </c>
      <c r="E15423">
        <v>60</v>
      </c>
      <c r="F15423">
        <f t="shared" si="481"/>
        <v>3.3972657590641442E-2</v>
      </c>
      <c r="G15423">
        <f t="shared" si="482"/>
        <v>1.806779164222072E-3</v>
      </c>
    </row>
    <row r="15424" spans="3:7" x14ac:dyDescent="0.2">
      <c r="C15424">
        <v>807.92888333797453</v>
      </c>
      <c r="D15424">
        <v>34.292999999999999</v>
      </c>
      <c r="E15424">
        <v>60</v>
      </c>
      <c r="F15424">
        <f t="shared" si="481"/>
        <v>3.3953286402924554E-2</v>
      </c>
      <c r="G15424">
        <f t="shared" si="482"/>
        <v>1.8023535875071718E-3</v>
      </c>
    </row>
    <row r="15425" spans="3:7" x14ac:dyDescent="0.2">
      <c r="C15425">
        <v>807.98158333301546</v>
      </c>
      <c r="D15425">
        <v>34.295999999999999</v>
      </c>
      <c r="E15425">
        <v>60</v>
      </c>
      <c r="F15425">
        <f t="shared" si="481"/>
        <v>3.3967813805119547E-2</v>
      </c>
      <c r="G15425">
        <f t="shared" si="482"/>
        <v>1.7901036190813404E-3</v>
      </c>
    </row>
    <row r="15426" spans="3:7" x14ac:dyDescent="0.2">
      <c r="C15426">
        <v>808.03483333587644</v>
      </c>
      <c r="D15426">
        <v>34.295000000000002</v>
      </c>
      <c r="E15426">
        <v>60</v>
      </c>
      <c r="F15426">
        <f t="shared" si="481"/>
        <v>3.3962970678716314E-2</v>
      </c>
      <c r="G15426">
        <f t="shared" si="482"/>
        <v>1.8085282858089377E-3</v>
      </c>
    </row>
    <row r="15427" spans="3:7" x14ac:dyDescent="0.2">
      <c r="C15427">
        <v>808.08788333733878</v>
      </c>
      <c r="D15427">
        <v>34.296999999999997</v>
      </c>
      <c r="E15427">
        <v>60</v>
      </c>
      <c r="F15427">
        <f t="shared" ref="F15427:F15490" si="483">EXP(-13478*(1/(D15427+273.15)-1/(E15427+273.15)))</f>
        <v>3.3972657590641442E-2</v>
      </c>
      <c r="G15427">
        <f t="shared" si="482"/>
        <v>1.8022495348630541E-3</v>
      </c>
    </row>
    <row r="15428" spans="3:7" x14ac:dyDescent="0.2">
      <c r="C15428">
        <v>808.14088333447773</v>
      </c>
      <c r="D15428">
        <v>34.292000000000002</v>
      </c>
      <c r="E15428">
        <v>60</v>
      </c>
      <c r="F15428">
        <f t="shared" si="483"/>
        <v>3.3948445253365454E-2</v>
      </c>
      <c r="G15428">
        <f t="shared" ref="G15428:G15491" si="484">F15428*(C15428-C15427)</f>
        <v>1.7992675013003162E-3</v>
      </c>
    </row>
    <row r="15429" spans="3:7" x14ac:dyDescent="0.2">
      <c r="C15429">
        <v>808.19390000502267</v>
      </c>
      <c r="D15429">
        <v>34.289000000000001</v>
      </c>
      <c r="E15429">
        <v>60</v>
      </c>
      <c r="F15429">
        <f t="shared" si="483"/>
        <v>3.3933925757011679E-2</v>
      </c>
      <c r="G15429">
        <f t="shared" si="484"/>
        <v>1.79906376215576E-3</v>
      </c>
    </row>
    <row r="15430" spans="3:7" x14ac:dyDescent="0.2">
      <c r="C15430">
        <v>808.24685000578563</v>
      </c>
      <c r="D15430">
        <v>34.290999999999997</v>
      </c>
      <c r="E15430">
        <v>60</v>
      </c>
      <c r="F15430">
        <f t="shared" si="483"/>
        <v>3.394360476258354E-2</v>
      </c>
      <c r="G15430">
        <f t="shared" si="484"/>
        <v>1.7973138980764854E-3</v>
      </c>
    </row>
    <row r="15431" spans="3:7" x14ac:dyDescent="0.2">
      <c r="C15431">
        <v>808.29991667270656</v>
      </c>
      <c r="D15431">
        <v>34.289000000000001</v>
      </c>
      <c r="E15431">
        <v>60</v>
      </c>
      <c r="F15431">
        <f t="shared" si="483"/>
        <v>3.3933925757011679E-2</v>
      </c>
      <c r="G15431">
        <f t="shared" si="484"/>
        <v>1.8007603354667965E-3</v>
      </c>
    </row>
    <row r="15432" spans="3:7" x14ac:dyDescent="0.2">
      <c r="C15432">
        <v>808.35243333975473</v>
      </c>
      <c r="D15432">
        <v>34.289000000000001</v>
      </c>
      <c r="E15432">
        <v>60</v>
      </c>
      <c r="F15432">
        <f t="shared" si="483"/>
        <v>3.3933925757011679E-2</v>
      </c>
      <c r="G15432">
        <f t="shared" si="484"/>
        <v>1.7820966806181909E-3</v>
      </c>
    </row>
    <row r="15433" spans="3:7" x14ac:dyDescent="0.2">
      <c r="C15433">
        <v>808.40586667060848</v>
      </c>
      <c r="D15433">
        <v>34.29</v>
      </c>
      <c r="E15433">
        <v>60</v>
      </c>
      <c r="F15433">
        <f t="shared" si="483"/>
        <v>3.3938764930494261E-2</v>
      </c>
      <c r="G15433">
        <f t="shared" si="484"/>
        <v>1.8134612552987404E-3</v>
      </c>
    </row>
    <row r="15434" spans="3:7" x14ac:dyDescent="0.2">
      <c r="C15434">
        <v>808.45926667054493</v>
      </c>
      <c r="D15434">
        <v>34.292000000000002</v>
      </c>
      <c r="E15434">
        <v>60</v>
      </c>
      <c r="F15434">
        <f t="shared" si="483"/>
        <v>3.3948445253365454E-2</v>
      </c>
      <c r="G15434">
        <f t="shared" si="484"/>
        <v>1.8128469743726176E-3</v>
      </c>
    </row>
    <row r="15435" spans="3:7" x14ac:dyDescent="0.2">
      <c r="C15435">
        <v>808.51280000209806</v>
      </c>
      <c r="D15435">
        <v>34.292999999999999</v>
      </c>
      <c r="E15435">
        <v>60</v>
      </c>
      <c r="F15435">
        <f t="shared" si="483"/>
        <v>3.3953286402924554E-2</v>
      </c>
      <c r="G15435">
        <f t="shared" si="484"/>
        <v>1.817632538326009E-3</v>
      </c>
    </row>
    <row r="15436" spans="3:7" x14ac:dyDescent="0.2">
      <c r="C15436">
        <v>808.56576666831972</v>
      </c>
      <c r="D15436">
        <v>34.29</v>
      </c>
      <c r="E15436">
        <v>60</v>
      </c>
      <c r="F15436">
        <f t="shared" si="483"/>
        <v>3.3938764930494261E-2</v>
      </c>
      <c r="G15436">
        <f t="shared" si="484"/>
        <v>1.7976232340490095E-3</v>
      </c>
    </row>
    <row r="15437" spans="3:7" x14ac:dyDescent="0.2">
      <c r="C15437">
        <v>808.61896666685743</v>
      </c>
      <c r="D15437">
        <v>34.295000000000002</v>
      </c>
      <c r="E15437">
        <v>60</v>
      </c>
      <c r="F15437">
        <f t="shared" si="483"/>
        <v>3.3962970678716314E-2</v>
      </c>
      <c r="G15437">
        <f t="shared" si="484"/>
        <v>1.8068299904438923E-3</v>
      </c>
    </row>
    <row r="15438" spans="3:7" x14ac:dyDescent="0.2">
      <c r="C15438">
        <v>808.671833340327</v>
      </c>
      <c r="D15438">
        <v>34.305999999999997</v>
      </c>
      <c r="E15438">
        <v>60</v>
      </c>
      <c r="F15438">
        <f t="shared" si="483"/>
        <v>3.4016281334755392E-2</v>
      </c>
      <c r="G15438">
        <f t="shared" si="484"/>
        <v>1.7983276379734126E-3</v>
      </c>
    </row>
    <row r="15439" spans="3:7" x14ac:dyDescent="0.2">
      <c r="C15439">
        <v>808.72496666908262</v>
      </c>
      <c r="D15439">
        <v>34.293999999999997</v>
      </c>
      <c r="E15439">
        <v>60</v>
      </c>
      <c r="F15439">
        <f t="shared" si="483"/>
        <v>3.3958128211346174E-2</v>
      </c>
      <c r="G15439">
        <f t="shared" si="484"/>
        <v>1.8043083901789784E-3</v>
      </c>
    </row>
    <row r="15440" spans="3:7" x14ac:dyDescent="0.2">
      <c r="C15440">
        <v>808.77829999923711</v>
      </c>
      <c r="D15440">
        <v>34.295000000000002</v>
      </c>
      <c r="E15440">
        <v>60</v>
      </c>
      <c r="F15440">
        <f t="shared" si="483"/>
        <v>3.3962970678716314E-2</v>
      </c>
      <c r="G15440">
        <f t="shared" si="484"/>
        <v>1.811358328235144E-3</v>
      </c>
    </row>
    <row r="15441" spans="3:7" x14ac:dyDescent="0.2">
      <c r="C15441">
        <v>808.83133333524063</v>
      </c>
      <c r="D15441">
        <v>34.29</v>
      </c>
      <c r="E15441">
        <v>60</v>
      </c>
      <c r="F15441">
        <f t="shared" si="483"/>
        <v>3.3938764930494261E-2</v>
      </c>
      <c r="G15441">
        <f t="shared" si="484"/>
        <v>1.7998859241034814E-3</v>
      </c>
    </row>
    <row r="15442" spans="3:7" x14ac:dyDescent="0.2">
      <c r="C15442">
        <v>808.88443333307907</v>
      </c>
      <c r="D15442">
        <v>34.296999999999997</v>
      </c>
      <c r="E15442">
        <v>60</v>
      </c>
      <c r="F15442">
        <f t="shared" si="483"/>
        <v>3.3972657590641442E-2</v>
      </c>
      <c r="G15442">
        <f t="shared" si="484"/>
        <v>1.8039480446292698E-3</v>
      </c>
    </row>
    <row r="15443" spans="3:7" x14ac:dyDescent="0.2">
      <c r="C15443">
        <v>808.93735000292463</v>
      </c>
      <c r="D15443">
        <v>34.292000000000002</v>
      </c>
      <c r="E15443">
        <v>60</v>
      </c>
      <c r="F15443">
        <f t="shared" si="483"/>
        <v>3.3948445253365454E-2</v>
      </c>
      <c r="G15443">
        <f t="shared" si="484"/>
        <v>1.7964386692423512E-3</v>
      </c>
    </row>
    <row r="15444" spans="3:7" x14ac:dyDescent="0.2">
      <c r="C15444">
        <v>808.99013333320613</v>
      </c>
      <c r="D15444">
        <v>34.289000000000001</v>
      </c>
      <c r="E15444">
        <v>60</v>
      </c>
      <c r="F15444">
        <f t="shared" si="483"/>
        <v>3.3933925757011679E-2</v>
      </c>
      <c r="G15444">
        <f t="shared" si="484"/>
        <v>1.7911456109802383E-3</v>
      </c>
    </row>
    <row r="15445" spans="3:7" x14ac:dyDescent="0.2">
      <c r="C15445">
        <v>809.04340000152592</v>
      </c>
      <c r="D15445">
        <v>34.293999999999997</v>
      </c>
      <c r="E15445">
        <v>60</v>
      </c>
      <c r="F15445">
        <f t="shared" si="483"/>
        <v>3.3958128211346174E-2</v>
      </c>
      <c r="G15445">
        <f t="shared" si="484"/>
        <v>1.8088363521947856E-3</v>
      </c>
    </row>
    <row r="15446" spans="3:7" x14ac:dyDescent="0.2">
      <c r="C15446">
        <v>809.09685000578565</v>
      </c>
      <c r="D15446">
        <v>34.29</v>
      </c>
      <c r="E15446">
        <v>60</v>
      </c>
      <c r="F15446">
        <f t="shared" si="483"/>
        <v>3.3938764930494261E-2</v>
      </c>
      <c r="G15446">
        <f t="shared" si="484"/>
        <v>1.8140271301048975E-3</v>
      </c>
    </row>
    <row r="15447" spans="3:7" x14ac:dyDescent="0.2">
      <c r="C15447">
        <v>809.14966666698456</v>
      </c>
      <c r="D15447">
        <v>34.292999999999999</v>
      </c>
      <c r="E15447">
        <v>60</v>
      </c>
      <c r="F15447">
        <f t="shared" si="483"/>
        <v>3.3953286402924554E-2</v>
      </c>
      <c r="G15447">
        <f t="shared" si="484"/>
        <v>1.7932992245326066E-3</v>
      </c>
    </row>
    <row r="15448" spans="3:7" x14ac:dyDescent="0.2">
      <c r="C15448">
        <v>809.20286667346954</v>
      </c>
      <c r="D15448">
        <v>34.290999999999997</v>
      </c>
      <c r="E15448">
        <v>60</v>
      </c>
      <c r="F15448">
        <f t="shared" si="483"/>
        <v>3.394360476258354E-2</v>
      </c>
      <c r="G15448">
        <f t="shared" si="484"/>
        <v>1.805799993493224E-3</v>
      </c>
    </row>
    <row r="15449" spans="3:7" x14ac:dyDescent="0.2">
      <c r="C15449">
        <v>809.25553333759308</v>
      </c>
      <c r="D15449">
        <v>34.292000000000002</v>
      </c>
      <c r="E15449">
        <v>60</v>
      </c>
      <c r="F15449">
        <f t="shared" si="483"/>
        <v>3.3948445253365454E-2</v>
      </c>
      <c r="G15449">
        <f t="shared" si="484"/>
        <v>1.7879513636752198E-3</v>
      </c>
    </row>
    <row r="15450" spans="3:7" x14ac:dyDescent="0.2">
      <c r="C15450">
        <v>809.30838333765666</v>
      </c>
      <c r="D15450">
        <v>34.290999999999997</v>
      </c>
      <c r="E15450">
        <v>60</v>
      </c>
      <c r="F15450">
        <f t="shared" si="483"/>
        <v>3.394360476258354E-2</v>
      </c>
      <c r="G15450">
        <f t="shared" si="484"/>
        <v>1.7939195138608737E-3</v>
      </c>
    </row>
    <row r="15451" spans="3:7" x14ac:dyDescent="0.2">
      <c r="C15451">
        <v>809.36090000470483</v>
      </c>
      <c r="D15451">
        <v>34.293999999999997</v>
      </c>
      <c r="E15451">
        <v>60</v>
      </c>
      <c r="F15451">
        <f t="shared" si="483"/>
        <v>3.3958128211346174E-2</v>
      </c>
      <c r="G15451">
        <f t="shared" si="484"/>
        <v>1.7833677128542239E-3</v>
      </c>
    </row>
    <row r="15452" spans="3:7" x14ac:dyDescent="0.2">
      <c r="C15452">
        <v>809.41388333638508</v>
      </c>
      <c r="D15452">
        <v>34.29</v>
      </c>
      <c r="E15452">
        <v>60</v>
      </c>
      <c r="F15452">
        <f t="shared" si="483"/>
        <v>3.3938764930494261E-2</v>
      </c>
      <c r="G15452">
        <f t="shared" si="484"/>
        <v>1.798188839130495E-3</v>
      </c>
    </row>
    <row r="15453" spans="3:7" x14ac:dyDescent="0.2">
      <c r="C15453">
        <v>809.46678333282466</v>
      </c>
      <c r="D15453">
        <v>34.292999999999999</v>
      </c>
      <c r="E15453">
        <v>60</v>
      </c>
      <c r="F15453">
        <f t="shared" si="483"/>
        <v>3.3953286402924554E-2</v>
      </c>
      <c r="G15453">
        <f t="shared" si="484"/>
        <v>1.7961287298266808E-3</v>
      </c>
    </row>
    <row r="15454" spans="3:7" x14ac:dyDescent="0.2">
      <c r="C15454">
        <v>809.51995000044508</v>
      </c>
      <c r="D15454">
        <v>34.292000000000002</v>
      </c>
      <c r="E15454">
        <v>60</v>
      </c>
      <c r="F15454">
        <f t="shared" si="483"/>
        <v>3.3948445253365454E-2</v>
      </c>
      <c r="G15454">
        <f t="shared" si="484"/>
        <v>1.8049257050155967E-3</v>
      </c>
    </row>
    <row r="15455" spans="3:7" x14ac:dyDescent="0.2">
      <c r="C15455">
        <v>809.57310000260668</v>
      </c>
      <c r="D15455">
        <v>34.29</v>
      </c>
      <c r="E15455">
        <v>60</v>
      </c>
      <c r="F15455">
        <f t="shared" si="483"/>
        <v>3.3938764930494261E-2</v>
      </c>
      <c r="G15455">
        <f t="shared" si="484"/>
        <v>1.8038454294178434E-3</v>
      </c>
    </row>
    <row r="15456" spans="3:7" x14ac:dyDescent="0.2">
      <c r="C15456">
        <v>809.62648333708444</v>
      </c>
      <c r="D15456">
        <v>34.289000000000001</v>
      </c>
      <c r="E15456">
        <v>60</v>
      </c>
      <c r="F15456">
        <f t="shared" si="483"/>
        <v>3.3933925757011679E-2</v>
      </c>
      <c r="G15456">
        <f t="shared" si="484"/>
        <v>1.8115061088299507E-3</v>
      </c>
    </row>
    <row r="15457" spans="3:7" x14ac:dyDescent="0.2">
      <c r="C15457">
        <v>809.67965000470474</v>
      </c>
      <c r="D15457">
        <v>34.289000000000001</v>
      </c>
      <c r="E15457">
        <v>60</v>
      </c>
      <c r="F15457">
        <f t="shared" si="483"/>
        <v>3.3933925757011679E-2</v>
      </c>
      <c r="G15457">
        <f t="shared" si="484"/>
        <v>1.8041537517750818E-3</v>
      </c>
    </row>
    <row r="15458" spans="3:7" x14ac:dyDescent="0.2">
      <c r="C15458">
        <v>809.73289999961855</v>
      </c>
      <c r="D15458">
        <v>34.286999999999999</v>
      </c>
      <c r="E15458">
        <v>60</v>
      </c>
      <c r="F15458">
        <f t="shared" si="483"/>
        <v>3.3924249385526475E-2</v>
      </c>
      <c r="G15458">
        <f t="shared" si="484"/>
        <v>1.8064661072342007E-3</v>
      </c>
    </row>
    <row r="15459" spans="3:7" x14ac:dyDescent="0.2">
      <c r="C15459">
        <v>809.78548333644869</v>
      </c>
      <c r="D15459">
        <v>34.289000000000001</v>
      </c>
      <c r="E15459">
        <v>60</v>
      </c>
      <c r="F15459">
        <f t="shared" si="483"/>
        <v>3.3933925757011679E-2</v>
      </c>
      <c r="G15459">
        <f t="shared" si="484"/>
        <v>1.7843590480498802E-3</v>
      </c>
    </row>
    <row r="15460" spans="3:7" x14ac:dyDescent="0.2">
      <c r="C15460">
        <v>809.83871666590369</v>
      </c>
      <c r="D15460">
        <v>34.292999999999999</v>
      </c>
      <c r="E15460">
        <v>60</v>
      </c>
      <c r="F15460">
        <f t="shared" si="483"/>
        <v>3.3953286402924554E-2</v>
      </c>
      <c r="G15460">
        <f t="shared" si="484"/>
        <v>1.8074464811667578E-3</v>
      </c>
    </row>
    <row r="15461" spans="3:7" x14ac:dyDescent="0.2">
      <c r="C15461">
        <v>809.89190000693009</v>
      </c>
      <c r="D15461">
        <v>34.29</v>
      </c>
      <c r="E15461">
        <v>60</v>
      </c>
      <c r="F15461">
        <f t="shared" si="483"/>
        <v>3.3938764930494261E-2</v>
      </c>
      <c r="G15461">
        <f t="shared" si="484"/>
        <v>1.8049769093132027E-3</v>
      </c>
    </row>
    <row r="15462" spans="3:7" x14ac:dyDescent="0.2">
      <c r="C15462">
        <v>809.94490000406904</v>
      </c>
      <c r="D15462">
        <v>34.29</v>
      </c>
      <c r="E15462">
        <v>60</v>
      </c>
      <c r="F15462">
        <f t="shared" si="483"/>
        <v>3.3938764930494261E-2</v>
      </c>
      <c r="G15462">
        <f t="shared" si="484"/>
        <v>1.7987544442158389E-3</v>
      </c>
    </row>
    <row r="15463" spans="3:7" x14ac:dyDescent="0.2">
      <c r="C15463">
        <v>809.99781666596732</v>
      </c>
      <c r="D15463">
        <v>34.29</v>
      </c>
      <c r="E15463">
        <v>60</v>
      </c>
      <c r="F15463">
        <f t="shared" si="483"/>
        <v>3.3938764930494261E-2</v>
      </c>
      <c r="G15463">
        <f t="shared" si="484"/>
        <v>1.7959261490721645E-3</v>
      </c>
    </row>
    <row r="15464" spans="3:7" x14ac:dyDescent="0.2">
      <c r="C15464">
        <v>810.05101667245231</v>
      </c>
      <c r="D15464">
        <v>34.287999999999997</v>
      </c>
      <c r="E15464">
        <v>60</v>
      </c>
      <c r="F15464">
        <f t="shared" si="483"/>
        <v>3.3929087242050855E-2</v>
      </c>
      <c r="G15464">
        <f t="shared" si="484"/>
        <v>1.8050276613067393E-3</v>
      </c>
    </row>
    <row r="15465" spans="3:7" x14ac:dyDescent="0.2">
      <c r="C15465">
        <v>810.10423333644871</v>
      </c>
      <c r="D15465">
        <v>34.295999999999999</v>
      </c>
      <c r="E15465">
        <v>60</v>
      </c>
      <c r="F15465">
        <f t="shared" si="483"/>
        <v>3.3967813805119547E-2</v>
      </c>
      <c r="G15465">
        <f t="shared" si="484"/>
        <v>1.8076537339596266E-3</v>
      </c>
    </row>
    <row r="15466" spans="3:7" x14ac:dyDescent="0.2">
      <c r="C15466">
        <v>810.15725000699365</v>
      </c>
      <c r="D15466">
        <v>34.290999999999997</v>
      </c>
      <c r="E15466">
        <v>60</v>
      </c>
      <c r="F15466">
        <f t="shared" si="483"/>
        <v>3.394360476258354E-2</v>
      </c>
      <c r="G15466">
        <f t="shared" si="484"/>
        <v>1.799576910805366E-3</v>
      </c>
    </row>
    <row r="15467" spans="3:7" x14ac:dyDescent="0.2">
      <c r="C15467">
        <v>810.21018333435063</v>
      </c>
      <c r="D15467">
        <v>34.290999999999997</v>
      </c>
      <c r="E15467">
        <v>60</v>
      </c>
      <c r="F15467">
        <f t="shared" si="483"/>
        <v>3.394360476258354E-2</v>
      </c>
      <c r="G15467">
        <f t="shared" si="484"/>
        <v>1.7967479425738432E-3</v>
      </c>
    </row>
    <row r="15468" spans="3:7" x14ac:dyDescent="0.2">
      <c r="C15468">
        <v>810.26331667105353</v>
      </c>
      <c r="D15468">
        <v>34.293999999999997</v>
      </c>
      <c r="E15468">
        <v>60</v>
      </c>
      <c r="F15468">
        <f t="shared" si="483"/>
        <v>3.3958128211346174E-2</v>
      </c>
      <c r="G15468">
        <f t="shared" si="484"/>
        <v>1.804308660053677E-3</v>
      </c>
    </row>
    <row r="15469" spans="3:7" x14ac:dyDescent="0.2">
      <c r="C15469">
        <v>810.31618333657582</v>
      </c>
      <c r="D15469">
        <v>34.296999999999997</v>
      </c>
      <c r="E15469">
        <v>60</v>
      </c>
      <c r="F15469">
        <f t="shared" si="483"/>
        <v>3.3972657590641442E-2</v>
      </c>
      <c r="G15469">
        <f t="shared" si="484"/>
        <v>1.796021125747653E-3</v>
      </c>
    </row>
    <row r="15470" spans="3:7" x14ac:dyDescent="0.2">
      <c r="C15470">
        <v>810.36925000349686</v>
      </c>
      <c r="D15470">
        <v>34.307000000000002</v>
      </c>
      <c r="E15470">
        <v>60</v>
      </c>
      <c r="F15470">
        <f t="shared" si="483"/>
        <v>3.4021131716157282E-2</v>
      </c>
      <c r="G15470">
        <f t="shared" si="484"/>
        <v>1.8053880650581637E-3</v>
      </c>
    </row>
    <row r="15471" spans="3:7" x14ac:dyDescent="0.2">
      <c r="C15471">
        <v>810.42238334019976</v>
      </c>
      <c r="D15471">
        <v>34.298999999999999</v>
      </c>
      <c r="E15471">
        <v>60</v>
      </c>
      <c r="F15471">
        <f t="shared" si="483"/>
        <v>3.3982347139382113E-2</v>
      </c>
      <c r="G15471">
        <f t="shared" si="484"/>
        <v>1.8055954925115937E-3</v>
      </c>
    </row>
    <row r="15472" spans="3:7" x14ac:dyDescent="0.2">
      <c r="C15472">
        <v>810.4746000051498</v>
      </c>
      <c r="D15472">
        <v>34.313000000000002</v>
      </c>
      <c r="E15472">
        <v>60</v>
      </c>
      <c r="F15472">
        <f t="shared" si="483"/>
        <v>3.4050247868768029E-2</v>
      </c>
      <c r="G15472">
        <f t="shared" si="484"/>
        <v>1.7779903844291967E-3</v>
      </c>
    </row>
    <row r="15473" spans="3:7" x14ac:dyDescent="0.2">
      <c r="C15473">
        <v>810.5278000036875</v>
      </c>
      <c r="D15473">
        <v>34.302</v>
      </c>
      <c r="E15473">
        <v>60</v>
      </c>
      <c r="F15473">
        <f t="shared" si="483"/>
        <v>3.399688640801616E-2</v>
      </c>
      <c r="G15473">
        <f t="shared" si="484"/>
        <v>1.8086343071930494E-3</v>
      </c>
    </row>
    <row r="15474" spans="3:7" x14ac:dyDescent="0.2">
      <c r="C15474">
        <v>810.58076666990917</v>
      </c>
      <c r="D15474">
        <v>34.28</v>
      </c>
      <c r="E15474">
        <v>60</v>
      </c>
      <c r="F15474">
        <f t="shared" si="483"/>
        <v>3.3890402818921896E-2</v>
      </c>
      <c r="G15474">
        <f t="shared" si="484"/>
        <v>1.7950616542275811E-3</v>
      </c>
    </row>
    <row r="15475" spans="3:7" x14ac:dyDescent="0.2">
      <c r="C15475">
        <v>810.63346667289738</v>
      </c>
      <c r="D15475">
        <v>34.283999999999999</v>
      </c>
      <c r="E15475">
        <v>60</v>
      </c>
      <c r="F15475">
        <f t="shared" si="483"/>
        <v>3.3909739765720814E-2</v>
      </c>
      <c r="G15475">
        <f t="shared" si="484"/>
        <v>1.787043386983162E-3</v>
      </c>
    </row>
    <row r="15476" spans="3:7" x14ac:dyDescent="0.2">
      <c r="C15476">
        <v>810.68648333549504</v>
      </c>
      <c r="D15476">
        <v>34.298999999999999</v>
      </c>
      <c r="E15476">
        <v>60</v>
      </c>
      <c r="F15476">
        <f t="shared" si="483"/>
        <v>3.3982347139382113E-2</v>
      </c>
      <c r="G15476">
        <f t="shared" si="484"/>
        <v>1.8016306325650505E-3</v>
      </c>
    </row>
    <row r="15477" spans="3:7" x14ac:dyDescent="0.2">
      <c r="C15477">
        <v>810.73905000686648</v>
      </c>
      <c r="D15477">
        <v>34.298999999999999</v>
      </c>
      <c r="E15477">
        <v>60</v>
      </c>
      <c r="F15477">
        <f t="shared" si="483"/>
        <v>3.3982347139382113E-2</v>
      </c>
      <c r="G15477">
        <f t="shared" si="484"/>
        <v>1.7863388745059992E-3</v>
      </c>
    </row>
    <row r="15478" spans="3:7" x14ac:dyDescent="0.2">
      <c r="C15478">
        <v>810.7921833356221</v>
      </c>
      <c r="D15478">
        <v>34.302</v>
      </c>
      <c r="E15478">
        <v>60</v>
      </c>
      <c r="F15478">
        <f t="shared" si="483"/>
        <v>3.399688640801616E-2</v>
      </c>
      <c r="G15478">
        <f t="shared" si="484"/>
        <v>1.8063677421846197E-3</v>
      </c>
    </row>
    <row r="15479" spans="3:7" x14ac:dyDescent="0.2">
      <c r="C15479">
        <v>810.84535000324252</v>
      </c>
      <c r="D15479">
        <v>34.296999999999997</v>
      </c>
      <c r="E15479">
        <v>60</v>
      </c>
      <c r="F15479">
        <f t="shared" si="483"/>
        <v>3.3972657590641442E-2</v>
      </c>
      <c r="G15479">
        <f t="shared" si="484"/>
        <v>1.8062129943038625E-3</v>
      </c>
    </row>
    <row r="15480" spans="3:7" x14ac:dyDescent="0.2">
      <c r="C15480">
        <v>810.89846666653955</v>
      </c>
      <c r="D15480">
        <v>34.316000000000003</v>
      </c>
      <c r="E15480">
        <v>60</v>
      </c>
      <c r="F15480">
        <f t="shared" si="483"/>
        <v>3.4064814861619393E-2</v>
      </c>
      <c r="G15480">
        <f t="shared" si="484"/>
        <v>1.8094093012803885E-3</v>
      </c>
    </row>
    <row r="15481" spans="3:7" x14ac:dyDescent="0.2">
      <c r="C15481">
        <v>810.95230000019069</v>
      </c>
      <c r="D15481">
        <v>34.308</v>
      </c>
      <c r="E15481">
        <v>60</v>
      </c>
      <c r="F15481">
        <f t="shared" si="483"/>
        <v>3.4025982757616632E-2</v>
      </c>
      <c r="G15481">
        <f t="shared" si="484"/>
        <v>1.8317320825987605E-3</v>
      </c>
    </row>
    <row r="15482" spans="3:7" x14ac:dyDescent="0.2">
      <c r="C15482">
        <v>811.00550000667567</v>
      </c>
      <c r="D15482">
        <v>34.293999999999997</v>
      </c>
      <c r="E15482">
        <v>60</v>
      </c>
      <c r="F15482">
        <f t="shared" si="483"/>
        <v>3.3958128211346174E-2</v>
      </c>
      <c r="G15482">
        <f t="shared" si="484"/>
        <v>1.8065726410615806E-3</v>
      </c>
    </row>
    <row r="15483" spans="3:7" x14ac:dyDescent="0.2">
      <c r="C15483">
        <v>811.05903333822891</v>
      </c>
      <c r="D15483">
        <v>34.287999999999997</v>
      </c>
      <c r="E15483">
        <v>60</v>
      </c>
      <c r="F15483">
        <f t="shared" si="483"/>
        <v>3.3929087242050855E-2</v>
      </c>
      <c r="G15483">
        <f t="shared" si="484"/>
        <v>1.8163370766275072E-3</v>
      </c>
    </row>
    <row r="15484" spans="3:7" x14ac:dyDescent="0.2">
      <c r="C15484">
        <v>811.11236666838329</v>
      </c>
      <c r="D15484">
        <v>34.274000000000001</v>
      </c>
      <c r="E15484">
        <v>60</v>
      </c>
      <c r="F15484">
        <f t="shared" si="483"/>
        <v>3.3861417129673867E-2</v>
      </c>
      <c r="G15484">
        <f t="shared" si="484"/>
        <v>1.8059421392718536E-3</v>
      </c>
    </row>
    <row r="15485" spans="3:7" x14ac:dyDescent="0.2">
      <c r="C15485">
        <v>811.16558334032698</v>
      </c>
      <c r="D15485">
        <v>34.283999999999999</v>
      </c>
      <c r="E15485">
        <v>60</v>
      </c>
      <c r="F15485">
        <f t="shared" si="483"/>
        <v>3.3909739765720814E-2</v>
      </c>
      <c r="G15485">
        <f t="shared" si="484"/>
        <v>1.804563496808172E-3</v>
      </c>
    </row>
    <row r="15486" spans="3:7" x14ac:dyDescent="0.2">
      <c r="C15486">
        <v>811.21896666685745</v>
      </c>
      <c r="D15486">
        <v>34.308999999999997</v>
      </c>
      <c r="E15486">
        <v>60</v>
      </c>
      <c r="F15486">
        <f t="shared" si="483"/>
        <v>3.4030834459218957E-2</v>
      </c>
      <c r="G15486">
        <f t="shared" si="484"/>
        <v>1.8166791480411718E-3</v>
      </c>
    </row>
    <row r="15487" spans="3:7" x14ac:dyDescent="0.2">
      <c r="C15487">
        <v>811.27181666692093</v>
      </c>
      <c r="D15487">
        <v>34.298999999999999</v>
      </c>
      <c r="E15487">
        <v>60</v>
      </c>
      <c r="F15487">
        <f t="shared" si="483"/>
        <v>3.3982347139382113E-2</v>
      </c>
      <c r="G15487">
        <f t="shared" si="484"/>
        <v>1.7959670484732784E-3</v>
      </c>
    </row>
    <row r="15488" spans="3:7" x14ac:dyDescent="0.2">
      <c r="C15488">
        <v>811.32496666908264</v>
      </c>
      <c r="D15488">
        <v>34.293999999999997</v>
      </c>
      <c r="E15488">
        <v>60</v>
      </c>
      <c r="F15488">
        <f t="shared" si="483"/>
        <v>3.3958128211346174E-2</v>
      </c>
      <c r="G15488">
        <f t="shared" si="484"/>
        <v>1.8048745878408387E-3</v>
      </c>
    </row>
    <row r="15489" spans="3:7" x14ac:dyDescent="0.2">
      <c r="C15489">
        <v>811.37806666692097</v>
      </c>
      <c r="D15489">
        <v>34.298000000000002</v>
      </c>
      <c r="E15489">
        <v>60</v>
      </c>
      <c r="F15489">
        <f t="shared" si="483"/>
        <v>3.3977502035367223E-2</v>
      </c>
      <c r="G15489">
        <f t="shared" si="484"/>
        <v>1.8042052846298743E-3</v>
      </c>
    </row>
    <row r="15490" spans="3:7" x14ac:dyDescent="0.2">
      <c r="C15490">
        <v>811.43135000069935</v>
      </c>
      <c r="D15490">
        <v>34.307000000000002</v>
      </c>
      <c r="E15490">
        <v>60</v>
      </c>
      <c r="F15490">
        <f t="shared" si="483"/>
        <v>3.4021131716157282E-2</v>
      </c>
      <c r="G15490">
        <f t="shared" si="484"/>
        <v>1.8127593167502844E-3</v>
      </c>
    </row>
    <row r="15491" spans="3:7" x14ac:dyDescent="0.2">
      <c r="C15491">
        <v>811.48445000648496</v>
      </c>
      <c r="D15491">
        <v>34.304000000000002</v>
      </c>
      <c r="E15491">
        <v>60</v>
      </c>
      <c r="F15491">
        <f t="shared" ref="F15491:F15554" si="485">EXP(-13478*(1/(D15491+273.15)-1/(E15491+273.15)))</f>
        <v>3.4006582551782814E-2</v>
      </c>
      <c r="G15491">
        <f t="shared" si="484"/>
        <v>1.8057497302484584E-3</v>
      </c>
    </row>
    <row r="15492" spans="3:7" x14ac:dyDescent="0.2">
      <c r="C15492">
        <v>811.53741667270663</v>
      </c>
      <c r="D15492">
        <v>34.308999999999997</v>
      </c>
      <c r="E15492">
        <v>60</v>
      </c>
      <c r="F15492">
        <f t="shared" si="485"/>
        <v>3.4030834459218957E-2</v>
      </c>
      <c r="G15492">
        <f t="shared" ref="G15492:G15555" si="486">F15492*(C15492-C15491)</f>
        <v>1.8024998500461565E-3</v>
      </c>
    </row>
    <row r="15493" spans="3:7" x14ac:dyDescent="0.2">
      <c r="C15493">
        <v>811.59033333460491</v>
      </c>
      <c r="D15493">
        <v>34.295000000000002</v>
      </c>
      <c r="E15493">
        <v>60</v>
      </c>
      <c r="F15493">
        <f t="shared" si="485"/>
        <v>3.3962970678716314E-2</v>
      </c>
      <c r="G15493">
        <f t="shared" si="486"/>
        <v>1.797207036466826E-3</v>
      </c>
    </row>
    <row r="15494" spans="3:7" x14ac:dyDescent="0.2">
      <c r="C15494">
        <v>811.64313333829239</v>
      </c>
      <c r="D15494">
        <v>34.314999999999998</v>
      </c>
      <c r="E15494">
        <v>60</v>
      </c>
      <c r="F15494">
        <f t="shared" si="485"/>
        <v>3.4059958536622637E-2</v>
      </c>
      <c r="G15494">
        <f t="shared" si="486"/>
        <v>1.7983659363290932E-3</v>
      </c>
    </row>
    <row r="15495" spans="3:7" x14ac:dyDescent="0.2">
      <c r="C15495">
        <v>811.69603333473208</v>
      </c>
      <c r="D15495">
        <v>34.298000000000002</v>
      </c>
      <c r="E15495">
        <v>60</v>
      </c>
      <c r="F15495">
        <f t="shared" si="485"/>
        <v>3.3977502035367223E-2</v>
      </c>
      <c r="G15495">
        <f t="shared" si="486"/>
        <v>1.7974097367005428E-3</v>
      </c>
    </row>
    <row r="15496" spans="3:7" x14ac:dyDescent="0.2">
      <c r="C15496">
        <v>811.74926667213435</v>
      </c>
      <c r="D15496">
        <v>34.302999999999997</v>
      </c>
      <c r="E15496">
        <v>60</v>
      </c>
      <c r="F15496">
        <f t="shared" si="485"/>
        <v>3.4001734150041533E-2</v>
      </c>
      <c r="G15496">
        <f t="shared" si="486"/>
        <v>1.8100257862716355E-3</v>
      </c>
    </row>
    <row r="15497" spans="3:7" x14ac:dyDescent="0.2">
      <c r="C15497">
        <v>811.80185000101721</v>
      </c>
      <c r="D15497">
        <v>34.301000000000002</v>
      </c>
      <c r="E15497">
        <v>60</v>
      </c>
      <c r="F15497">
        <f t="shared" si="485"/>
        <v>3.399203932562124E-2</v>
      </c>
      <c r="G15497">
        <f t="shared" si="486"/>
        <v>1.7874145832582785E-3</v>
      </c>
    </row>
    <row r="15498" spans="3:7" x14ac:dyDescent="0.2">
      <c r="C15498">
        <v>811.85540000597632</v>
      </c>
      <c r="D15498">
        <v>34.302999999999997</v>
      </c>
      <c r="E15498">
        <v>60</v>
      </c>
      <c r="F15498">
        <f t="shared" si="485"/>
        <v>3.4001734150041533E-2</v>
      </c>
      <c r="G15498">
        <f t="shared" si="486"/>
        <v>1.820793032352943E-3</v>
      </c>
    </row>
    <row r="15499" spans="3:7" x14ac:dyDescent="0.2">
      <c r="C15499">
        <v>811.90844999949138</v>
      </c>
      <c r="D15499">
        <v>34.290999999999997</v>
      </c>
      <c r="E15499">
        <v>60</v>
      </c>
      <c r="F15499">
        <f t="shared" si="485"/>
        <v>3.394360476258354E-2</v>
      </c>
      <c r="G15499">
        <f t="shared" si="486"/>
        <v>1.8007080125328207E-3</v>
      </c>
    </row>
    <row r="15500" spans="3:7" x14ac:dyDescent="0.2">
      <c r="C15500">
        <v>811.96193333466852</v>
      </c>
      <c r="D15500">
        <v>34.286000000000001</v>
      </c>
      <c r="E15500">
        <v>60</v>
      </c>
      <c r="F15500">
        <f t="shared" si="485"/>
        <v>3.3919412187353642E-2</v>
      </c>
      <c r="G15500">
        <f t="shared" si="486"/>
        <v>1.8141232910275987E-3</v>
      </c>
    </row>
    <row r="15501" spans="3:7" x14ac:dyDescent="0.2">
      <c r="C15501">
        <v>812.0152166684469</v>
      </c>
      <c r="D15501">
        <v>34.286999999999999</v>
      </c>
      <c r="E15501">
        <v>60</v>
      </c>
      <c r="F15501">
        <f t="shared" si="485"/>
        <v>3.3924249385526475E-2</v>
      </c>
      <c r="G15501">
        <f t="shared" si="486"/>
        <v>1.8075971031900554E-3</v>
      </c>
    </row>
    <row r="15502" spans="3:7" x14ac:dyDescent="0.2">
      <c r="C15502">
        <v>812.06853333314257</v>
      </c>
      <c r="D15502">
        <v>34.298999999999999</v>
      </c>
      <c r="E15502">
        <v>60</v>
      </c>
      <c r="F15502">
        <f t="shared" si="485"/>
        <v>3.3982347139382113E-2</v>
      </c>
      <c r="G15502">
        <f t="shared" si="486"/>
        <v>1.8118254080023489E-3</v>
      </c>
    </row>
    <row r="15503" spans="3:7" x14ac:dyDescent="0.2">
      <c r="C15503">
        <v>812.12135000228886</v>
      </c>
      <c r="D15503">
        <v>34.292000000000002</v>
      </c>
      <c r="E15503">
        <v>60</v>
      </c>
      <c r="F15503">
        <f t="shared" si="485"/>
        <v>3.3948445253365454E-2</v>
      </c>
      <c r="G15503">
        <f t="shared" si="486"/>
        <v>1.7930438009781352E-3</v>
      </c>
    </row>
    <row r="15504" spans="3:7" x14ac:dyDescent="0.2">
      <c r="C15504">
        <v>812.1740000009537</v>
      </c>
      <c r="D15504">
        <v>34.284999999999997</v>
      </c>
      <c r="E15504">
        <v>60</v>
      </c>
      <c r="F15504">
        <f t="shared" si="485"/>
        <v>3.3914575647446654E-2</v>
      </c>
      <c r="G15504">
        <f t="shared" si="486"/>
        <v>1.7856023625564515E-3</v>
      </c>
    </row>
    <row r="15505" spans="3:7" x14ac:dyDescent="0.2">
      <c r="C15505">
        <v>812.22708333333333</v>
      </c>
      <c r="D15505">
        <v>34.293999999999997</v>
      </c>
      <c r="E15505">
        <v>60</v>
      </c>
      <c r="F15505">
        <f t="shared" si="485"/>
        <v>3.3958128211346174E-2</v>
      </c>
      <c r="G15505">
        <f t="shared" si="486"/>
        <v>1.8026106068329351E-3</v>
      </c>
    </row>
    <row r="15506" spans="3:7" x14ac:dyDescent="0.2">
      <c r="C15506">
        <v>812.28040000597639</v>
      </c>
      <c r="D15506">
        <v>34.293999999999997</v>
      </c>
      <c r="E15506">
        <v>60</v>
      </c>
      <c r="F15506">
        <f t="shared" si="485"/>
        <v>3.3958128211346174E-2</v>
      </c>
      <c r="G15506">
        <f t="shared" si="486"/>
        <v>1.8105344054155272E-3</v>
      </c>
    </row>
    <row r="15507" spans="3:7" x14ac:dyDescent="0.2">
      <c r="C15507">
        <v>812.33351666927342</v>
      </c>
      <c r="D15507">
        <v>34.295999999999999</v>
      </c>
      <c r="E15507">
        <v>60</v>
      </c>
      <c r="F15507">
        <f t="shared" si="485"/>
        <v>3.3967813805119547E-2</v>
      </c>
      <c r="G15507">
        <f t="shared" si="486"/>
        <v>1.8042569288228298E-3</v>
      </c>
    </row>
    <row r="15508" spans="3:7" x14ac:dyDescent="0.2">
      <c r="C15508">
        <v>812.38693333466847</v>
      </c>
      <c r="D15508">
        <v>34.314</v>
      </c>
      <c r="E15508">
        <v>60</v>
      </c>
      <c r="F15508">
        <f t="shared" si="485"/>
        <v>3.4055102872367585E-2</v>
      </c>
      <c r="G15508">
        <f t="shared" si="486"/>
        <v>1.8191100351271925E-3</v>
      </c>
    </row>
    <row r="15509" spans="3:7" x14ac:dyDescent="0.2">
      <c r="C15509">
        <v>812.44010000228877</v>
      </c>
      <c r="D15509">
        <v>34.305</v>
      </c>
      <c r="E15509">
        <v>60</v>
      </c>
      <c r="F15509">
        <f t="shared" si="485"/>
        <v>3.4011431613325864E-2</v>
      </c>
      <c r="G15509">
        <f t="shared" si="486"/>
        <v>1.8082744798763651E-3</v>
      </c>
    </row>
    <row r="15510" spans="3:7" x14ac:dyDescent="0.2">
      <c r="C15510">
        <v>812.49315000375111</v>
      </c>
      <c r="D15510">
        <v>34.298000000000002</v>
      </c>
      <c r="E15510">
        <v>60</v>
      </c>
      <c r="F15510">
        <f t="shared" si="485"/>
        <v>3.3977502035367223E-2</v>
      </c>
      <c r="G15510">
        <f t="shared" si="486"/>
        <v>1.8025065326628411E-3</v>
      </c>
    </row>
    <row r="15511" spans="3:7" x14ac:dyDescent="0.2">
      <c r="C15511">
        <v>812.54635000228882</v>
      </c>
      <c r="D15511">
        <v>34.302999999999997</v>
      </c>
      <c r="E15511">
        <v>60</v>
      </c>
      <c r="F15511">
        <f t="shared" si="485"/>
        <v>3.4001734150041533E-2</v>
      </c>
      <c r="G15511">
        <f t="shared" si="486"/>
        <v>1.8088922070617103E-3</v>
      </c>
    </row>
    <row r="15512" spans="3:7" x14ac:dyDescent="0.2">
      <c r="C15512">
        <v>812.59938333829245</v>
      </c>
      <c r="D15512">
        <v>34.295999999999999</v>
      </c>
      <c r="E15512">
        <v>60</v>
      </c>
      <c r="F15512">
        <f t="shared" si="485"/>
        <v>3.3967813805119547E-2</v>
      </c>
      <c r="G15512">
        <f t="shared" si="486"/>
        <v>1.8014264828358701E-3</v>
      </c>
    </row>
    <row r="15513" spans="3:7" x14ac:dyDescent="0.2">
      <c r="C15513">
        <v>812.65228333473203</v>
      </c>
      <c r="D15513">
        <v>34.314999999999998</v>
      </c>
      <c r="E15513">
        <v>60</v>
      </c>
      <c r="F15513">
        <f t="shared" si="485"/>
        <v>3.4059958536622637E-2</v>
      </c>
      <c r="G15513">
        <f t="shared" si="486"/>
        <v>1.8017716853195114E-3</v>
      </c>
    </row>
    <row r="15514" spans="3:7" x14ac:dyDescent="0.2">
      <c r="C15514">
        <v>812.70540000597634</v>
      </c>
      <c r="D15514">
        <v>34.290999999999997</v>
      </c>
      <c r="E15514">
        <v>60</v>
      </c>
      <c r="F15514">
        <f t="shared" si="485"/>
        <v>3.394360476258354E-2</v>
      </c>
      <c r="G15514">
        <f t="shared" si="486"/>
        <v>1.8029712950209779E-3</v>
      </c>
    </row>
    <row r="15515" spans="3:7" x14ac:dyDescent="0.2">
      <c r="C15515">
        <v>812.7584333340327</v>
      </c>
      <c r="D15515">
        <v>34.289000000000001</v>
      </c>
      <c r="E15515">
        <v>60</v>
      </c>
      <c r="F15515">
        <f t="shared" si="485"/>
        <v>3.3933925757011679E-2</v>
      </c>
      <c r="G15515">
        <f t="shared" si="486"/>
        <v>1.7996290169117032E-3</v>
      </c>
    </row>
    <row r="15516" spans="3:7" x14ac:dyDescent="0.2">
      <c r="C15516">
        <v>812.81178333759306</v>
      </c>
      <c r="D15516">
        <v>34.292000000000002</v>
      </c>
      <c r="E15516">
        <v>60</v>
      </c>
      <c r="F15516">
        <f t="shared" si="485"/>
        <v>3.3948445253365454E-2</v>
      </c>
      <c r="G15516">
        <f t="shared" si="486"/>
        <v>1.811149675135523E-3</v>
      </c>
    </row>
    <row r="15517" spans="3:7" x14ac:dyDescent="0.2">
      <c r="C15517">
        <v>812.86483333905539</v>
      </c>
      <c r="D15517">
        <v>34.292000000000002</v>
      </c>
      <c r="E15517">
        <v>60</v>
      </c>
      <c r="F15517">
        <f t="shared" si="485"/>
        <v>3.3948445253365454E-2</v>
      </c>
      <c r="G15517">
        <f t="shared" si="486"/>
        <v>1.8009650703351564E-3</v>
      </c>
    </row>
    <row r="15518" spans="3:7" x14ac:dyDescent="0.2">
      <c r="C15518">
        <v>812.91788333257034</v>
      </c>
      <c r="D15518">
        <v>34.281999999999996</v>
      </c>
      <c r="E15518">
        <v>60</v>
      </c>
      <c r="F15518">
        <f t="shared" si="485"/>
        <v>3.3900069976470527E-2</v>
      </c>
      <c r="G15518">
        <f t="shared" si="486"/>
        <v>1.7983984924079919E-3</v>
      </c>
    </row>
    <row r="15519" spans="3:7" x14ac:dyDescent="0.2">
      <c r="C15519">
        <v>812.97133333683018</v>
      </c>
      <c r="D15519">
        <v>34.281999999999996</v>
      </c>
      <c r="E15519">
        <v>60</v>
      </c>
      <c r="F15519">
        <f t="shared" si="485"/>
        <v>3.3900069976470527E-2</v>
      </c>
      <c r="G15519">
        <f t="shared" si="486"/>
        <v>1.8119588846513528E-3</v>
      </c>
    </row>
    <row r="15520" spans="3:7" x14ac:dyDescent="0.2">
      <c r="C15520">
        <v>813.02458333969116</v>
      </c>
      <c r="D15520">
        <v>34.283000000000001</v>
      </c>
      <c r="E15520">
        <v>60</v>
      </c>
      <c r="F15520">
        <f t="shared" si="485"/>
        <v>3.3904904542090476E-2</v>
      </c>
      <c r="G15520">
        <f t="shared" si="486"/>
        <v>1.8054362638674861E-3</v>
      </c>
    </row>
    <row r="15521" spans="3:7" x14ac:dyDescent="0.2">
      <c r="C15521">
        <v>813.07793333530424</v>
      </c>
      <c r="D15521">
        <v>34.287999999999997</v>
      </c>
      <c r="E15521">
        <v>60</v>
      </c>
      <c r="F15521">
        <f t="shared" si="485"/>
        <v>3.3929087242050855E-2</v>
      </c>
      <c r="G15521">
        <f t="shared" si="486"/>
        <v>1.810116655519066E-3</v>
      </c>
    </row>
    <row r="15522" spans="3:7" x14ac:dyDescent="0.2">
      <c r="C15522">
        <v>813.13121666908262</v>
      </c>
      <c r="D15522">
        <v>34.283000000000001</v>
      </c>
      <c r="E15522">
        <v>60</v>
      </c>
      <c r="F15522">
        <f t="shared" si="485"/>
        <v>3.3904904542090476E-2</v>
      </c>
      <c r="G15522">
        <f t="shared" si="486"/>
        <v>1.8065663454403646E-3</v>
      </c>
    </row>
    <row r="15523" spans="3:7" x14ac:dyDescent="0.2">
      <c r="C15523">
        <v>813.18396666844683</v>
      </c>
      <c r="D15523">
        <v>34.284999999999997</v>
      </c>
      <c r="E15523">
        <v>60</v>
      </c>
      <c r="F15523">
        <f t="shared" si="485"/>
        <v>3.3914575647446654E-2</v>
      </c>
      <c r="G15523">
        <f t="shared" si="486"/>
        <v>1.7889938438402475E-3</v>
      </c>
    </row>
    <row r="15524" spans="3:7" x14ac:dyDescent="0.2">
      <c r="C15524">
        <v>813.23656667073567</v>
      </c>
      <c r="D15524">
        <v>34.287999999999997</v>
      </c>
      <c r="E15524">
        <v>60</v>
      </c>
      <c r="F15524">
        <f t="shared" si="485"/>
        <v>3.3929087242050855E-2</v>
      </c>
      <c r="G15524">
        <f t="shared" si="486"/>
        <v>1.7846700665901643E-3</v>
      </c>
    </row>
    <row r="15525" spans="3:7" x14ac:dyDescent="0.2">
      <c r="C15525">
        <v>813.28950000603993</v>
      </c>
      <c r="D15525">
        <v>34.290999999999997</v>
      </c>
      <c r="E15525">
        <v>60</v>
      </c>
      <c r="F15525">
        <f t="shared" si="485"/>
        <v>3.394360476258354E-2</v>
      </c>
      <c r="G15525">
        <f t="shared" si="486"/>
        <v>1.7967482123331198E-3</v>
      </c>
    </row>
    <row r="15526" spans="3:7" x14ac:dyDescent="0.2">
      <c r="C15526">
        <v>813.34270000457764</v>
      </c>
      <c r="D15526">
        <v>34.293999999999997</v>
      </c>
      <c r="E15526">
        <v>60</v>
      </c>
      <c r="F15526">
        <f t="shared" si="485"/>
        <v>3.3958128211346174E-2</v>
      </c>
      <c r="G15526">
        <f t="shared" si="486"/>
        <v>1.806572371186882E-3</v>
      </c>
    </row>
    <row r="15527" spans="3:7" x14ac:dyDescent="0.2">
      <c r="C15527">
        <v>813.39586667219794</v>
      </c>
      <c r="D15527">
        <v>34.277000000000001</v>
      </c>
      <c r="E15527">
        <v>60</v>
      </c>
      <c r="F15527">
        <f t="shared" si="485"/>
        <v>3.3875907015549156E-2</v>
      </c>
      <c r="G15527">
        <f t="shared" si="486"/>
        <v>1.8010690886319956E-3</v>
      </c>
    </row>
    <row r="15528" spans="3:7" x14ac:dyDescent="0.2">
      <c r="C15528">
        <v>813.44876666863763</v>
      </c>
      <c r="D15528">
        <v>34.283000000000001</v>
      </c>
      <c r="E15528">
        <v>60</v>
      </c>
      <c r="F15528">
        <f t="shared" si="485"/>
        <v>3.3904904542090476E-2</v>
      </c>
      <c r="G15528">
        <f t="shared" si="486"/>
        <v>1.7935693295646723E-3</v>
      </c>
    </row>
    <row r="15529" spans="3:7" x14ac:dyDescent="0.2">
      <c r="C15529">
        <v>813.50130000114439</v>
      </c>
      <c r="D15529">
        <v>34.308</v>
      </c>
      <c r="E15529">
        <v>60</v>
      </c>
      <c r="F15529">
        <f t="shared" si="485"/>
        <v>3.4025982757616632E-2</v>
      </c>
      <c r="G15529">
        <f t="shared" si="486"/>
        <v>1.7874982660749856E-3</v>
      </c>
    </row>
    <row r="15530" spans="3:7" x14ac:dyDescent="0.2">
      <c r="C15530">
        <v>813.55435000260672</v>
      </c>
      <c r="D15530">
        <v>34.279000000000003</v>
      </c>
      <c r="E15530">
        <v>60</v>
      </c>
      <c r="F15530">
        <f t="shared" si="485"/>
        <v>3.3885570226822932E-2</v>
      </c>
      <c r="G15530">
        <f t="shared" si="486"/>
        <v>1.7976295500851309E-3</v>
      </c>
    </row>
    <row r="15531" spans="3:7" x14ac:dyDescent="0.2">
      <c r="C15531">
        <v>813.60741666952765</v>
      </c>
      <c r="D15531">
        <v>34.290999999999997</v>
      </c>
      <c r="E15531">
        <v>60</v>
      </c>
      <c r="F15531">
        <f t="shared" si="485"/>
        <v>3.394360476258354E-2</v>
      </c>
      <c r="G15531">
        <f t="shared" si="486"/>
        <v>1.801273968031604E-3</v>
      </c>
    </row>
    <row r="15532" spans="3:7" x14ac:dyDescent="0.2">
      <c r="C15532">
        <v>813.66051666736598</v>
      </c>
      <c r="D15532">
        <v>34.295999999999999</v>
      </c>
      <c r="E15532">
        <v>60</v>
      </c>
      <c r="F15532">
        <f t="shared" si="485"/>
        <v>3.3967813805119547E-2</v>
      </c>
      <c r="G15532">
        <f t="shared" si="486"/>
        <v>1.8036908396246655E-3</v>
      </c>
    </row>
    <row r="15533" spans="3:7" x14ac:dyDescent="0.2">
      <c r="C15533">
        <v>813.71350000699363</v>
      </c>
      <c r="D15533">
        <v>34.298000000000002</v>
      </c>
      <c r="E15533">
        <v>60</v>
      </c>
      <c r="F15533">
        <f t="shared" si="485"/>
        <v>3.3977502035367223E-2</v>
      </c>
      <c r="G15533">
        <f t="shared" si="486"/>
        <v>1.8002415300388422E-3</v>
      </c>
    </row>
    <row r="15534" spans="3:7" x14ac:dyDescent="0.2">
      <c r="C15534">
        <v>813.76608333587649</v>
      </c>
      <c r="D15534">
        <v>34.305</v>
      </c>
      <c r="E15534">
        <v>60</v>
      </c>
      <c r="F15534">
        <f t="shared" si="485"/>
        <v>3.4011431613325864E-2</v>
      </c>
      <c r="G15534">
        <f t="shared" si="486"/>
        <v>1.7884342943004419E-3</v>
      </c>
    </row>
    <row r="15535" spans="3:7" x14ac:dyDescent="0.2">
      <c r="C15535">
        <v>813.81938333511357</v>
      </c>
      <c r="D15535">
        <v>34.298999999999999</v>
      </c>
      <c r="E15535">
        <v>60</v>
      </c>
      <c r="F15535">
        <f t="shared" si="485"/>
        <v>3.3982347139382113E-2</v>
      </c>
      <c r="G15535">
        <f t="shared" si="486"/>
        <v>1.811259076603366E-3</v>
      </c>
    </row>
    <row r="15536" spans="3:7" x14ac:dyDescent="0.2">
      <c r="C15536">
        <v>813.8724500020345</v>
      </c>
      <c r="D15536">
        <v>34.296999999999997</v>
      </c>
      <c r="E15536">
        <v>60</v>
      </c>
      <c r="F15536">
        <f t="shared" si="485"/>
        <v>3.3972657590641442E-2</v>
      </c>
      <c r="G15536">
        <f t="shared" si="486"/>
        <v>1.8028157047812637E-3</v>
      </c>
    </row>
    <row r="15537" spans="3:7" x14ac:dyDescent="0.2">
      <c r="C15537">
        <v>813.92585000197096</v>
      </c>
      <c r="D15537">
        <v>34.295000000000002</v>
      </c>
      <c r="E15537">
        <v>60</v>
      </c>
      <c r="F15537">
        <f t="shared" si="485"/>
        <v>3.3962970678716314E-2</v>
      </c>
      <c r="G15537">
        <f t="shared" si="486"/>
        <v>1.8136226320854306E-3</v>
      </c>
    </row>
    <row r="15538" spans="3:7" x14ac:dyDescent="0.2">
      <c r="C15538">
        <v>813.97891666889188</v>
      </c>
      <c r="D15538">
        <v>34.286000000000001</v>
      </c>
      <c r="E15538">
        <v>60</v>
      </c>
      <c r="F15538">
        <f t="shared" si="485"/>
        <v>3.3919412187353642E-2</v>
      </c>
      <c r="G15538">
        <f t="shared" si="486"/>
        <v>1.7999901486999196E-3</v>
      </c>
    </row>
    <row r="15539" spans="3:7" x14ac:dyDescent="0.2">
      <c r="C15539">
        <v>814.03193333943682</v>
      </c>
      <c r="D15539">
        <v>34.290999999999997</v>
      </c>
      <c r="E15539">
        <v>60</v>
      </c>
      <c r="F15539">
        <f t="shared" si="485"/>
        <v>3.394360476258354E-2</v>
      </c>
      <c r="G15539">
        <f t="shared" si="486"/>
        <v>1.799576910805366E-3</v>
      </c>
    </row>
    <row r="15540" spans="3:7" x14ac:dyDescent="0.2">
      <c r="C15540">
        <v>814.08495000203447</v>
      </c>
      <c r="D15540">
        <v>34.29</v>
      </c>
      <c r="E15540">
        <v>60</v>
      </c>
      <c r="F15540">
        <f t="shared" si="485"/>
        <v>3.3938764930494261E-2</v>
      </c>
      <c r="G15540">
        <f t="shared" si="486"/>
        <v>1.7993200493011828E-3</v>
      </c>
    </row>
    <row r="15541" spans="3:7" x14ac:dyDescent="0.2">
      <c r="C15541">
        <v>814.13810000419619</v>
      </c>
      <c r="D15541">
        <v>34.29</v>
      </c>
      <c r="E15541">
        <v>60</v>
      </c>
      <c r="F15541">
        <f t="shared" si="485"/>
        <v>3.3938764930494261E-2</v>
      </c>
      <c r="G15541">
        <f t="shared" si="486"/>
        <v>1.8038454294217016E-3</v>
      </c>
    </row>
    <row r="15542" spans="3:7" x14ac:dyDescent="0.2">
      <c r="C15542">
        <v>814.19138333797457</v>
      </c>
      <c r="D15542">
        <v>34.286999999999999</v>
      </c>
      <c r="E15542">
        <v>60</v>
      </c>
      <c r="F15542">
        <f t="shared" si="485"/>
        <v>3.3924249385526475E-2</v>
      </c>
      <c r="G15542">
        <f t="shared" si="486"/>
        <v>1.8075971031900554E-3</v>
      </c>
    </row>
    <row r="15543" spans="3:7" x14ac:dyDescent="0.2">
      <c r="C15543">
        <v>814.2445000012716</v>
      </c>
      <c r="D15543">
        <v>34.287999999999997</v>
      </c>
      <c r="E15543">
        <v>60</v>
      </c>
      <c r="F15543">
        <f t="shared" si="485"/>
        <v>3.3929087242050855E-2</v>
      </c>
      <c r="G15543">
        <f t="shared" si="486"/>
        <v>1.8021999030116587E-3</v>
      </c>
    </row>
    <row r="15544" spans="3:7" x14ac:dyDescent="0.2">
      <c r="C15544">
        <v>814.29761667251591</v>
      </c>
      <c r="D15544">
        <v>34.283999999999999</v>
      </c>
      <c r="E15544">
        <v>60</v>
      </c>
      <c r="F15544">
        <f t="shared" si="485"/>
        <v>3.3909739765720814E-2</v>
      </c>
      <c r="G15544">
        <f t="shared" si="486"/>
        <v>1.8011724991159308E-3</v>
      </c>
    </row>
    <row r="15545" spans="3:7" x14ac:dyDescent="0.2">
      <c r="C15545">
        <v>814.35071667035425</v>
      </c>
      <c r="D15545">
        <v>34.287999999999997</v>
      </c>
      <c r="E15545">
        <v>60</v>
      </c>
      <c r="F15545">
        <f t="shared" si="485"/>
        <v>3.3929087242050855E-2</v>
      </c>
      <c r="G15545">
        <f t="shared" si="486"/>
        <v>1.8016344592094321E-3</v>
      </c>
    </row>
    <row r="15546" spans="3:7" x14ac:dyDescent="0.2">
      <c r="C15546">
        <v>814.40380000273387</v>
      </c>
      <c r="D15546">
        <v>34.284999999999997</v>
      </c>
      <c r="E15546">
        <v>60</v>
      </c>
      <c r="F15546">
        <f t="shared" si="485"/>
        <v>3.3914575647446654E-2</v>
      </c>
      <c r="G15546">
        <f t="shared" si="486"/>
        <v>1.8002986916074719E-3</v>
      </c>
    </row>
    <row r="15547" spans="3:7" x14ac:dyDescent="0.2">
      <c r="C15547">
        <v>814.45681667327881</v>
      </c>
      <c r="D15547">
        <v>34.279000000000003</v>
      </c>
      <c r="E15547">
        <v>60</v>
      </c>
      <c r="F15547">
        <f t="shared" si="485"/>
        <v>3.3885570226822932E-2</v>
      </c>
      <c r="G15547">
        <f t="shared" si="486"/>
        <v>1.7965001129427176E-3</v>
      </c>
    </row>
    <row r="15548" spans="3:7" x14ac:dyDescent="0.2">
      <c r="C15548">
        <v>814.50990000565844</v>
      </c>
      <c r="D15548">
        <v>34.28</v>
      </c>
      <c r="E15548">
        <v>60</v>
      </c>
      <c r="F15548">
        <f t="shared" si="485"/>
        <v>3.3890402818921896E-2</v>
      </c>
      <c r="G15548">
        <f t="shared" si="486"/>
        <v>1.7990155173163364E-3</v>
      </c>
    </row>
    <row r="15549" spans="3:7" x14ac:dyDescent="0.2">
      <c r="C15549">
        <v>814.56290000279739</v>
      </c>
      <c r="D15549">
        <v>34.279000000000003</v>
      </c>
      <c r="E15549">
        <v>60</v>
      </c>
      <c r="F15549">
        <f t="shared" si="485"/>
        <v>3.3885570226822932E-2</v>
      </c>
      <c r="G15549">
        <f t="shared" si="486"/>
        <v>1.795935125073451E-3</v>
      </c>
    </row>
    <row r="15550" spans="3:7" x14ac:dyDescent="0.2">
      <c r="C15550">
        <v>814.61595000425973</v>
      </c>
      <c r="D15550">
        <v>34.276000000000003</v>
      </c>
      <c r="E15550">
        <v>60</v>
      </c>
      <c r="F15550">
        <f t="shared" si="485"/>
        <v>3.3871076396204534E-2</v>
      </c>
      <c r="G15550">
        <f t="shared" si="486"/>
        <v>1.79686065234963E-3</v>
      </c>
    </row>
    <row r="15551" spans="3:7" x14ac:dyDescent="0.2">
      <c r="C15551">
        <v>814.66896666685739</v>
      </c>
      <c r="D15551">
        <v>34.283000000000001</v>
      </c>
      <c r="E15551">
        <v>60</v>
      </c>
      <c r="F15551">
        <f t="shared" si="485"/>
        <v>3.3904904542090476E-2</v>
      </c>
      <c r="G15551">
        <f t="shared" si="486"/>
        <v>1.7975248845137537E-3</v>
      </c>
    </row>
    <row r="15552" spans="3:7" x14ac:dyDescent="0.2">
      <c r="C15552">
        <v>814.72218333880107</v>
      </c>
      <c r="D15552">
        <v>34.28</v>
      </c>
      <c r="E15552">
        <v>60</v>
      </c>
      <c r="F15552">
        <f t="shared" si="485"/>
        <v>3.3890402818921896E-2</v>
      </c>
      <c r="G15552">
        <f t="shared" si="486"/>
        <v>1.8035344488539814E-3</v>
      </c>
    </row>
    <row r="15553" spans="3:7" x14ac:dyDescent="0.2">
      <c r="C15553">
        <v>814.77470000584924</v>
      </c>
      <c r="D15553">
        <v>34.276000000000003</v>
      </c>
      <c r="E15553">
        <v>60</v>
      </c>
      <c r="F15553">
        <f t="shared" si="485"/>
        <v>3.3871076396204534E-2</v>
      </c>
      <c r="G15553">
        <f t="shared" si="486"/>
        <v>1.7787960416624918E-3</v>
      </c>
    </row>
    <row r="15554" spans="3:7" x14ac:dyDescent="0.2">
      <c r="C15554">
        <v>814.82768333752949</v>
      </c>
      <c r="D15554">
        <v>34.277000000000001</v>
      </c>
      <c r="E15554">
        <v>60</v>
      </c>
      <c r="F15554">
        <f t="shared" si="485"/>
        <v>3.3875907015549156E-2</v>
      </c>
      <c r="G15554">
        <f t="shared" si="486"/>
        <v>1.7948584173742294E-3</v>
      </c>
    </row>
    <row r="15555" spans="3:7" x14ac:dyDescent="0.2">
      <c r="C15555">
        <v>814.8804500023524</v>
      </c>
      <c r="D15555">
        <v>34.274000000000001</v>
      </c>
      <c r="E15555">
        <v>60</v>
      </c>
      <c r="F15555">
        <f t="shared" ref="F15555:F15618" si="487">EXP(-13478*(1/(D15555+273.15)-1/(E15555+273.15)))</f>
        <v>3.3861417129673867E-2</v>
      </c>
      <c r="G15555">
        <f t="shared" si="486"/>
        <v>1.7867540481102942E-3</v>
      </c>
    </row>
    <row r="15556" spans="3:7" x14ac:dyDescent="0.2">
      <c r="C15556">
        <v>814.93361666997271</v>
      </c>
      <c r="D15556">
        <v>34.271999999999998</v>
      </c>
      <c r="E15556">
        <v>60</v>
      </c>
      <c r="F15556">
        <f t="shared" si="487"/>
        <v>3.3851760492120617E-2</v>
      </c>
      <c r="G15556">
        <f t="shared" ref="G15556:G15619" si="488">F15556*(C15556-C15555)</f>
        <v>1.7997852984466844E-3</v>
      </c>
    </row>
    <row r="15557" spans="3:7" x14ac:dyDescent="0.2">
      <c r="C15557">
        <v>814.98681666851041</v>
      </c>
      <c r="D15557">
        <v>34.271999999999998</v>
      </c>
      <c r="E15557">
        <v>60</v>
      </c>
      <c r="F15557">
        <f t="shared" si="487"/>
        <v>3.3851760492120617E-2</v>
      </c>
      <c r="G15557">
        <f t="shared" si="488"/>
        <v>1.8009136086796231E-3</v>
      </c>
    </row>
    <row r="15558" spans="3:7" x14ac:dyDescent="0.2">
      <c r="C15558">
        <v>815.03990000089004</v>
      </c>
      <c r="D15558">
        <v>34.277999999999999</v>
      </c>
      <c r="E15558">
        <v>60</v>
      </c>
      <c r="F15558">
        <f t="shared" si="487"/>
        <v>3.3880738292393818E-2</v>
      </c>
      <c r="G15558">
        <f t="shared" si="488"/>
        <v>1.7985024920423548E-3</v>
      </c>
    </row>
    <row r="15559" spans="3:7" x14ac:dyDescent="0.2">
      <c r="C15559">
        <v>815.09318333466842</v>
      </c>
      <c r="D15559">
        <v>34.274999999999999</v>
      </c>
      <c r="E15559">
        <v>60</v>
      </c>
      <c r="F15559">
        <f t="shared" si="487"/>
        <v>3.3866246434274362E-2</v>
      </c>
      <c r="G15559">
        <f t="shared" si="488"/>
        <v>1.804506512578358E-3</v>
      </c>
    </row>
    <row r="15560" spans="3:7" x14ac:dyDescent="0.2">
      <c r="C15560">
        <v>815.14635000228884</v>
      </c>
      <c r="D15560">
        <v>34.277000000000001</v>
      </c>
      <c r="E15560">
        <v>60</v>
      </c>
      <c r="F15560">
        <f t="shared" si="487"/>
        <v>3.3875907015549156E-2</v>
      </c>
      <c r="G15560">
        <f t="shared" si="488"/>
        <v>1.8010690886358467E-3</v>
      </c>
    </row>
    <row r="15561" spans="3:7" x14ac:dyDescent="0.2">
      <c r="C15561">
        <v>815.1992666721344</v>
      </c>
      <c r="D15561">
        <v>34.281999999999996</v>
      </c>
      <c r="E15561">
        <v>60</v>
      </c>
      <c r="F15561">
        <f t="shared" si="487"/>
        <v>3.3900069976470527E-2</v>
      </c>
      <c r="G15561">
        <f t="shared" si="488"/>
        <v>1.7938788106862148E-3</v>
      </c>
    </row>
    <row r="15562" spans="3:7" x14ac:dyDescent="0.2">
      <c r="C15562">
        <v>815.25225000381465</v>
      </c>
      <c r="D15562">
        <v>34.280999999999999</v>
      </c>
      <c r="E15562">
        <v>60</v>
      </c>
      <c r="F15562">
        <f t="shared" si="487"/>
        <v>3.3895236068776362E-2</v>
      </c>
      <c r="G15562">
        <f t="shared" si="488"/>
        <v>1.7958825350124317E-3</v>
      </c>
    </row>
    <row r="15563" spans="3:7" x14ac:dyDescent="0.2">
      <c r="C15563">
        <v>815.30526666641231</v>
      </c>
      <c r="D15563">
        <v>34.28</v>
      </c>
      <c r="E15563">
        <v>60</v>
      </c>
      <c r="F15563">
        <f t="shared" si="487"/>
        <v>3.3890402818921896E-2</v>
      </c>
      <c r="G15563">
        <f t="shared" si="488"/>
        <v>1.7967560515494403E-3</v>
      </c>
    </row>
    <row r="15564" spans="3:7" x14ac:dyDescent="0.2">
      <c r="C15564">
        <v>815.35846667289729</v>
      </c>
      <c r="D15564">
        <v>34.277999999999999</v>
      </c>
      <c r="E15564">
        <v>60</v>
      </c>
      <c r="F15564">
        <f t="shared" si="487"/>
        <v>3.3880738292393818E-2</v>
      </c>
      <c r="G15564">
        <f t="shared" si="488"/>
        <v>1.8024554968714425E-3</v>
      </c>
    </row>
    <row r="15565" spans="3:7" x14ac:dyDescent="0.2">
      <c r="C15565">
        <v>815.41160000165303</v>
      </c>
      <c r="D15565">
        <v>34.274999999999999</v>
      </c>
      <c r="E15565">
        <v>60</v>
      </c>
      <c r="F15565">
        <f t="shared" si="487"/>
        <v>3.3866246434274362E-2</v>
      </c>
      <c r="G15565">
        <f t="shared" si="488"/>
        <v>1.7994264055150213E-3</v>
      </c>
    </row>
    <row r="15566" spans="3:7" x14ac:dyDescent="0.2">
      <c r="C15566">
        <v>815.46490000089011</v>
      </c>
      <c r="D15566">
        <v>34.274999999999999</v>
      </c>
      <c r="E15566">
        <v>60</v>
      </c>
      <c r="F15566">
        <f t="shared" si="487"/>
        <v>3.3866246434274362E-2</v>
      </c>
      <c r="G15566">
        <f t="shared" si="488"/>
        <v>1.8050709091096981E-3</v>
      </c>
    </row>
    <row r="15567" spans="3:7" x14ac:dyDescent="0.2">
      <c r="C15567">
        <v>815.51803333759312</v>
      </c>
      <c r="D15567">
        <v>34.274999999999999</v>
      </c>
      <c r="E15567">
        <v>60</v>
      </c>
      <c r="F15567">
        <f t="shared" si="487"/>
        <v>3.3866246434274362E-2</v>
      </c>
      <c r="G15567">
        <f t="shared" si="488"/>
        <v>1.7994266746595097E-3</v>
      </c>
    </row>
    <row r="15568" spans="3:7" x14ac:dyDescent="0.2">
      <c r="C15568">
        <v>815.57096667289738</v>
      </c>
      <c r="D15568">
        <v>34.276000000000003</v>
      </c>
      <c r="E15568">
        <v>60</v>
      </c>
      <c r="F15568">
        <f t="shared" si="487"/>
        <v>3.3871076396204534E-2</v>
      </c>
      <c r="G15568">
        <f t="shared" si="488"/>
        <v>1.7929090439965096E-3</v>
      </c>
    </row>
    <row r="15569" spans="3:7" x14ac:dyDescent="0.2">
      <c r="C15569">
        <v>815.62405000527701</v>
      </c>
      <c r="D15569">
        <v>34.274000000000001</v>
      </c>
      <c r="E15569">
        <v>60</v>
      </c>
      <c r="F15569">
        <f t="shared" si="487"/>
        <v>3.3861417129673867E-2</v>
      </c>
      <c r="G15569">
        <f t="shared" si="488"/>
        <v>1.7974768603397308E-3</v>
      </c>
    </row>
    <row r="15570" spans="3:7" x14ac:dyDescent="0.2">
      <c r="C15570">
        <v>815.67746667067206</v>
      </c>
      <c r="D15570">
        <v>34.274000000000001</v>
      </c>
      <c r="E15570">
        <v>60</v>
      </c>
      <c r="F15570">
        <f t="shared" si="487"/>
        <v>3.3861417129673867E-2</v>
      </c>
      <c r="G15570">
        <f t="shared" si="488"/>
        <v>1.8087639886179307E-3</v>
      </c>
    </row>
    <row r="15571" spans="3:7" x14ac:dyDescent="0.2">
      <c r="C15571">
        <v>815.73061667283378</v>
      </c>
      <c r="D15571">
        <v>34.271999999999998</v>
      </c>
      <c r="E15571">
        <v>60</v>
      </c>
      <c r="F15571">
        <f t="shared" si="487"/>
        <v>3.3851760492120617E-2</v>
      </c>
      <c r="G15571">
        <f t="shared" si="488"/>
        <v>1.7992211433340637E-3</v>
      </c>
    </row>
    <row r="15572" spans="3:7" x14ac:dyDescent="0.2">
      <c r="C15572">
        <v>815.78338333765669</v>
      </c>
      <c r="D15572">
        <v>34.274000000000001</v>
      </c>
      <c r="E15572">
        <v>60</v>
      </c>
      <c r="F15572">
        <f t="shared" si="487"/>
        <v>3.3861417129673867E-2</v>
      </c>
      <c r="G15572">
        <f t="shared" si="488"/>
        <v>1.7867540481102942E-3</v>
      </c>
    </row>
    <row r="15573" spans="3:7" x14ac:dyDescent="0.2">
      <c r="C15573">
        <v>815.83638333479564</v>
      </c>
      <c r="D15573">
        <v>34.271000000000001</v>
      </c>
      <c r="E15573">
        <v>60</v>
      </c>
      <c r="F15573">
        <f t="shared" si="487"/>
        <v>3.3846933158998352E-2</v>
      </c>
      <c r="G15573">
        <f t="shared" si="488"/>
        <v>1.7938873605892905E-3</v>
      </c>
    </row>
    <row r="15574" spans="3:7" x14ac:dyDescent="0.2">
      <c r="C15574">
        <v>815.88951667149865</v>
      </c>
      <c r="D15574">
        <v>34.271999999999998</v>
      </c>
      <c r="E15574">
        <v>60</v>
      </c>
      <c r="F15574">
        <f t="shared" si="487"/>
        <v>3.3851760492120617E-2</v>
      </c>
      <c r="G15574">
        <f t="shared" si="488"/>
        <v>1.7986569882175944E-3</v>
      </c>
    </row>
    <row r="15575" spans="3:7" x14ac:dyDescent="0.2">
      <c r="C15575">
        <v>815.94241666793823</v>
      </c>
      <c r="D15575">
        <v>34.270000000000003</v>
      </c>
      <c r="E15575">
        <v>60</v>
      </c>
      <c r="F15575">
        <f t="shared" si="487"/>
        <v>3.3842106482864724E-2</v>
      </c>
      <c r="G15575">
        <f t="shared" si="488"/>
        <v>1.7902473124513632E-3</v>
      </c>
    </row>
    <row r="15576" spans="3:7" x14ac:dyDescent="0.2">
      <c r="C15576">
        <v>815.99561666647594</v>
      </c>
      <c r="D15576">
        <v>34.265999999999998</v>
      </c>
      <c r="E15576">
        <v>60</v>
      </c>
      <c r="F15576">
        <f t="shared" si="487"/>
        <v>3.3822806346523501E-2</v>
      </c>
      <c r="G15576">
        <f t="shared" si="488"/>
        <v>1.7993732481761959E-3</v>
      </c>
    </row>
    <row r="15577" spans="3:7" x14ac:dyDescent="0.2">
      <c r="C15577">
        <v>816.04923333326974</v>
      </c>
      <c r="D15577">
        <v>34.265000000000001</v>
      </c>
      <c r="E15577">
        <v>60</v>
      </c>
      <c r="F15577">
        <f t="shared" si="487"/>
        <v>3.3817982954060799E-2</v>
      </c>
      <c r="G15577">
        <f t="shared" si="488"/>
        <v>1.8132075236863031E-3</v>
      </c>
    </row>
    <row r="15578" spans="3:7" x14ac:dyDescent="0.2">
      <c r="C15578">
        <v>816.10246667067213</v>
      </c>
      <c r="D15578">
        <v>34.265000000000001</v>
      </c>
      <c r="E15578">
        <v>60</v>
      </c>
      <c r="F15578">
        <f t="shared" si="487"/>
        <v>3.3817982954060799E-2</v>
      </c>
      <c r="G15578">
        <f t="shared" si="488"/>
        <v>1.8002440968617659E-3</v>
      </c>
    </row>
    <row r="15579" spans="3:7" x14ac:dyDescent="0.2">
      <c r="C15579">
        <v>816.15566666920984</v>
      </c>
      <c r="D15579">
        <v>34.271999999999998</v>
      </c>
      <c r="E15579">
        <v>60</v>
      </c>
      <c r="F15579">
        <f t="shared" si="487"/>
        <v>3.3851760492120617E-2</v>
      </c>
      <c r="G15579">
        <f t="shared" si="488"/>
        <v>1.8009136086796231E-3</v>
      </c>
    </row>
    <row r="15580" spans="3:7" x14ac:dyDescent="0.2">
      <c r="C15580">
        <v>816.2086000045141</v>
      </c>
      <c r="D15580">
        <v>34.270000000000003</v>
      </c>
      <c r="E15580">
        <v>60</v>
      </c>
      <c r="F15580">
        <f t="shared" si="487"/>
        <v>3.3842106482864724E-2</v>
      </c>
      <c r="G15580">
        <f t="shared" si="488"/>
        <v>1.791375569859958E-3</v>
      </c>
    </row>
    <row r="15581" spans="3:7" x14ac:dyDescent="0.2">
      <c r="C15581">
        <v>816.2617500066757</v>
      </c>
      <c r="D15581">
        <v>34.268000000000001</v>
      </c>
      <c r="E15581">
        <v>60</v>
      </c>
      <c r="F15581">
        <f t="shared" si="487"/>
        <v>3.3832455101225935E-2</v>
      </c>
      <c r="G15581">
        <f t="shared" si="488"/>
        <v>1.7981950617624322E-3</v>
      </c>
    </row>
    <row r="15582" spans="3:7" x14ac:dyDescent="0.2">
      <c r="C15582">
        <v>816.31441667079923</v>
      </c>
      <c r="D15582">
        <v>34.268000000000001</v>
      </c>
      <c r="E15582">
        <v>60</v>
      </c>
      <c r="F15582">
        <f t="shared" si="487"/>
        <v>3.3832455101225935E-2</v>
      </c>
      <c r="G15582">
        <f t="shared" si="488"/>
        <v>1.7818425492908498E-3</v>
      </c>
    </row>
    <row r="15583" spans="3:7" x14ac:dyDescent="0.2">
      <c r="C15583">
        <v>816.36746667226157</v>
      </c>
      <c r="D15583">
        <v>34.271999999999998</v>
      </c>
      <c r="E15583">
        <v>60</v>
      </c>
      <c r="F15583">
        <f t="shared" si="487"/>
        <v>3.3851760492120617E-2</v>
      </c>
      <c r="G15583">
        <f t="shared" si="488"/>
        <v>1.7958359436097318E-3</v>
      </c>
    </row>
    <row r="15584" spans="3:7" x14ac:dyDescent="0.2">
      <c r="C15584">
        <v>816.420083340009</v>
      </c>
      <c r="D15584">
        <v>34.271000000000001</v>
      </c>
      <c r="E15584">
        <v>60</v>
      </c>
      <c r="F15584">
        <f t="shared" si="487"/>
        <v>3.3846933158998352E-2</v>
      </c>
      <c r="G15584">
        <f t="shared" si="488"/>
        <v>1.7809128362964654E-3</v>
      </c>
    </row>
    <row r="15585" spans="3:7" x14ac:dyDescent="0.2">
      <c r="C15585">
        <v>816.47324999968214</v>
      </c>
      <c r="D15585">
        <v>34.268999999999998</v>
      </c>
      <c r="E15585">
        <v>60</v>
      </c>
      <c r="F15585">
        <f t="shared" si="487"/>
        <v>3.3837280463635835E-2</v>
      </c>
      <c r="G15585">
        <f t="shared" si="488"/>
        <v>1.7990151746746605E-3</v>
      </c>
    </row>
    <row r="15586" spans="3:7" x14ac:dyDescent="0.2">
      <c r="C15586">
        <v>816.52633334000905</v>
      </c>
      <c r="D15586">
        <v>34.270000000000003</v>
      </c>
      <c r="E15586">
        <v>60</v>
      </c>
      <c r="F15586">
        <f t="shared" si="487"/>
        <v>3.3842106482864724E-2</v>
      </c>
      <c r="G15586">
        <f t="shared" si="488"/>
        <v>1.796452055809337E-3</v>
      </c>
    </row>
    <row r="15587" spans="3:7" x14ac:dyDescent="0.2">
      <c r="C15587">
        <v>816.57938333352411</v>
      </c>
      <c r="D15587">
        <v>34.273000000000003</v>
      </c>
      <c r="E15587">
        <v>60</v>
      </c>
      <c r="F15587">
        <f t="shared" si="487"/>
        <v>3.3856588482317665E-2</v>
      </c>
      <c r="G15587">
        <f t="shared" si="488"/>
        <v>1.7960917994290114E-3</v>
      </c>
    </row>
    <row r="15588" spans="3:7" x14ac:dyDescent="0.2">
      <c r="C15588">
        <v>816.63265000184379</v>
      </c>
      <c r="D15588">
        <v>34.271000000000001</v>
      </c>
      <c r="E15588">
        <v>60</v>
      </c>
      <c r="F15588">
        <f t="shared" si="487"/>
        <v>3.3846933158998352E-2</v>
      </c>
      <c r="G15588">
        <f t="shared" si="488"/>
        <v>1.8029133622187242E-3</v>
      </c>
    </row>
    <row r="15589" spans="3:7" x14ac:dyDescent="0.2">
      <c r="C15589">
        <v>816.68553333282466</v>
      </c>
      <c r="D15589">
        <v>34.268000000000001</v>
      </c>
      <c r="E15589">
        <v>60</v>
      </c>
      <c r="F15589">
        <f t="shared" si="487"/>
        <v>3.3832455101225935E-2</v>
      </c>
      <c r="G15589">
        <f t="shared" si="488"/>
        <v>1.7891729210137595E-3</v>
      </c>
    </row>
    <row r="15590" spans="3:7" x14ac:dyDescent="0.2">
      <c r="C15590">
        <v>816.73828334013626</v>
      </c>
      <c r="D15590">
        <v>34.270000000000003</v>
      </c>
      <c r="E15590">
        <v>60</v>
      </c>
      <c r="F15590">
        <f t="shared" si="487"/>
        <v>3.3842106482864724E-2</v>
      </c>
      <c r="G15590">
        <f t="shared" si="488"/>
        <v>1.7851713644111149E-3</v>
      </c>
    </row>
    <row r="15591" spans="3:7" x14ac:dyDescent="0.2">
      <c r="C15591">
        <v>816.79106667041776</v>
      </c>
      <c r="D15591">
        <v>34.270000000000003</v>
      </c>
      <c r="E15591">
        <v>60</v>
      </c>
      <c r="F15591">
        <f t="shared" si="487"/>
        <v>3.3842106482864724E-2</v>
      </c>
      <c r="G15591">
        <f t="shared" si="488"/>
        <v>1.7862990839067319E-3</v>
      </c>
    </row>
    <row r="15592" spans="3:7" x14ac:dyDescent="0.2">
      <c r="C15592">
        <v>816.84445000489552</v>
      </c>
      <c r="D15592">
        <v>34.270000000000003</v>
      </c>
      <c r="E15592">
        <v>60</v>
      </c>
      <c r="F15592">
        <f t="shared" si="487"/>
        <v>3.3842106482864724E-2</v>
      </c>
      <c r="G15592">
        <f t="shared" si="488"/>
        <v>1.8066044898066588E-3</v>
      </c>
    </row>
    <row r="15593" spans="3:7" x14ac:dyDescent="0.2">
      <c r="C15593">
        <v>816.8977166732152</v>
      </c>
      <c r="D15593">
        <v>34.265000000000001</v>
      </c>
      <c r="E15593">
        <v>60</v>
      </c>
      <c r="F15593">
        <f t="shared" si="487"/>
        <v>3.3817982954060799E-2</v>
      </c>
      <c r="G15593">
        <f t="shared" si="488"/>
        <v>1.8013712812545287E-3</v>
      </c>
    </row>
    <row r="15594" spans="3:7" x14ac:dyDescent="0.2">
      <c r="C15594">
        <v>816.95086666742964</v>
      </c>
      <c r="D15594">
        <v>34.268000000000001</v>
      </c>
      <c r="E15594">
        <v>60</v>
      </c>
      <c r="F15594">
        <f t="shared" si="487"/>
        <v>3.3832455101225935E-2</v>
      </c>
      <c r="G15594">
        <f t="shared" si="488"/>
        <v>1.7981947928903392E-3</v>
      </c>
    </row>
    <row r="15595" spans="3:7" x14ac:dyDescent="0.2">
      <c r="C15595">
        <v>817.00394999980927</v>
      </c>
      <c r="D15595">
        <v>34.267000000000003</v>
      </c>
      <c r="E15595">
        <v>60</v>
      </c>
      <c r="F15595">
        <f t="shared" si="487"/>
        <v>3.3827630395549924E-2</v>
      </c>
      <c r="G15595">
        <f t="shared" si="488"/>
        <v>1.7956833479022072E-3</v>
      </c>
    </row>
    <row r="15596" spans="3:7" x14ac:dyDescent="0.2">
      <c r="C15596">
        <v>817.05688333511353</v>
      </c>
      <c r="D15596">
        <v>34.268000000000001</v>
      </c>
      <c r="E15596">
        <v>60</v>
      </c>
      <c r="F15596">
        <f t="shared" si="487"/>
        <v>3.3832455101225935E-2</v>
      </c>
      <c r="G15596">
        <f t="shared" si="488"/>
        <v>1.7908646900395228E-3</v>
      </c>
    </row>
    <row r="15597" spans="3:7" x14ac:dyDescent="0.2">
      <c r="C15597">
        <v>817.11026666959128</v>
      </c>
      <c r="D15597">
        <v>34.270000000000003</v>
      </c>
      <c r="E15597">
        <v>60</v>
      </c>
      <c r="F15597">
        <f t="shared" si="487"/>
        <v>3.3842106482864724E-2</v>
      </c>
      <c r="G15597">
        <f t="shared" si="488"/>
        <v>1.8066044898066588E-3</v>
      </c>
    </row>
    <row r="15598" spans="3:7" x14ac:dyDescent="0.2">
      <c r="C15598">
        <v>817.16335000197091</v>
      </c>
      <c r="D15598">
        <v>34.267000000000003</v>
      </c>
      <c r="E15598">
        <v>60</v>
      </c>
      <c r="F15598">
        <f t="shared" si="487"/>
        <v>3.3827630395549924E-2</v>
      </c>
      <c r="G15598">
        <f t="shared" si="488"/>
        <v>1.7956833479022072E-3</v>
      </c>
    </row>
    <row r="15599" spans="3:7" x14ac:dyDescent="0.2">
      <c r="C15599">
        <v>817.21670000553127</v>
      </c>
      <c r="D15599">
        <v>34.270000000000003</v>
      </c>
      <c r="E15599">
        <v>60</v>
      </c>
      <c r="F15599">
        <f t="shared" si="487"/>
        <v>3.3842106482864724E-2</v>
      </c>
      <c r="G15599">
        <f t="shared" si="488"/>
        <v>1.8054765013507054E-3</v>
      </c>
    </row>
    <row r="15600" spans="3:7" x14ac:dyDescent="0.2">
      <c r="C15600">
        <v>817.26988333861038</v>
      </c>
      <c r="D15600">
        <v>34.267000000000003</v>
      </c>
      <c r="E15600">
        <v>60</v>
      </c>
      <c r="F15600">
        <f t="shared" si="487"/>
        <v>3.3827630395549924E-2</v>
      </c>
      <c r="G15600">
        <f t="shared" si="488"/>
        <v>1.7990661346038517E-3</v>
      </c>
    </row>
    <row r="15601" spans="3:7" x14ac:dyDescent="0.2">
      <c r="C15601">
        <v>817.32293334007261</v>
      </c>
      <c r="D15601">
        <v>34.270000000000003</v>
      </c>
      <c r="E15601">
        <v>60</v>
      </c>
      <c r="F15601">
        <f t="shared" si="487"/>
        <v>3.3842106482864724E-2</v>
      </c>
      <c r="G15601">
        <f t="shared" si="488"/>
        <v>1.7953237984007419E-3</v>
      </c>
    </row>
    <row r="15602" spans="3:7" x14ac:dyDescent="0.2">
      <c r="C15602">
        <v>817.37620000044501</v>
      </c>
      <c r="D15602">
        <v>34.270000000000003</v>
      </c>
      <c r="E15602">
        <v>60</v>
      </c>
      <c r="F15602">
        <f t="shared" si="487"/>
        <v>3.3842106482864724E-2</v>
      </c>
      <c r="G15602">
        <f t="shared" si="488"/>
        <v>1.8026559923093861E-3</v>
      </c>
    </row>
    <row r="15603" spans="3:7" x14ac:dyDescent="0.2">
      <c r="C15603">
        <v>817.42930000623062</v>
      </c>
      <c r="D15603">
        <v>34.267000000000003</v>
      </c>
      <c r="E15603">
        <v>60</v>
      </c>
      <c r="F15603">
        <f t="shared" si="487"/>
        <v>3.3827630395549924E-2</v>
      </c>
      <c r="G15603">
        <f t="shared" si="488"/>
        <v>1.7962473697171447E-3</v>
      </c>
    </row>
    <row r="15604" spans="3:7" x14ac:dyDescent="0.2">
      <c r="C15604">
        <v>817.48206667105353</v>
      </c>
      <c r="D15604">
        <v>34.268000000000001</v>
      </c>
      <c r="E15604">
        <v>60</v>
      </c>
      <c r="F15604">
        <f t="shared" si="487"/>
        <v>3.3832455101225935E-2</v>
      </c>
      <c r="G15604">
        <f t="shared" si="488"/>
        <v>1.7852258184625905E-3</v>
      </c>
    </row>
    <row r="15605" spans="3:7" x14ac:dyDescent="0.2">
      <c r="C15605">
        <v>817.53485000133514</v>
      </c>
      <c r="D15605">
        <v>34.271000000000001</v>
      </c>
      <c r="E15605">
        <v>60</v>
      </c>
      <c r="F15605">
        <f t="shared" si="487"/>
        <v>3.3846933158998352E-2</v>
      </c>
      <c r="G15605">
        <f t="shared" si="488"/>
        <v>1.7865538519511029E-3</v>
      </c>
    </row>
    <row r="15606" spans="3:7" x14ac:dyDescent="0.2">
      <c r="C15606">
        <v>817.58790000279748</v>
      </c>
      <c r="D15606">
        <v>34.271000000000001</v>
      </c>
      <c r="E15606">
        <v>60</v>
      </c>
      <c r="F15606">
        <f t="shared" si="487"/>
        <v>3.3846933158998352E-2</v>
      </c>
      <c r="G15606">
        <f t="shared" si="488"/>
        <v>1.7955798535805366E-3</v>
      </c>
    </row>
    <row r="15607" spans="3:7" x14ac:dyDescent="0.2">
      <c r="C15607">
        <v>817.64093333880112</v>
      </c>
      <c r="D15607">
        <v>34.270000000000003</v>
      </c>
      <c r="E15607">
        <v>60</v>
      </c>
      <c r="F15607">
        <f t="shared" si="487"/>
        <v>3.3842106482864724E-2</v>
      </c>
      <c r="G15607">
        <f t="shared" si="488"/>
        <v>1.7947598041766126E-3</v>
      </c>
    </row>
    <row r="15608" spans="3:7" x14ac:dyDescent="0.2">
      <c r="C15608">
        <v>817.69426666895549</v>
      </c>
      <c r="D15608">
        <v>34.271999999999998</v>
      </c>
      <c r="E15608">
        <v>60</v>
      </c>
      <c r="F15608">
        <f t="shared" si="487"/>
        <v>3.3851760492120617E-2</v>
      </c>
      <c r="G15608">
        <f t="shared" si="488"/>
        <v>1.8054271186330451E-3</v>
      </c>
    </row>
    <row r="15609" spans="3:7" x14ac:dyDescent="0.2">
      <c r="C15609">
        <v>817.74661667346959</v>
      </c>
      <c r="D15609">
        <v>34.270000000000003</v>
      </c>
      <c r="E15609">
        <v>60</v>
      </c>
      <c r="F15609">
        <f t="shared" si="487"/>
        <v>3.3842106482864724E-2</v>
      </c>
      <c r="G15609">
        <f t="shared" si="488"/>
        <v>1.7716344271444969E-3</v>
      </c>
    </row>
    <row r="15610" spans="3:7" x14ac:dyDescent="0.2">
      <c r="C15610">
        <v>817.79978333314261</v>
      </c>
      <c r="D15610">
        <v>34.264000000000003</v>
      </c>
      <c r="E15610">
        <v>60</v>
      </c>
      <c r="F15610">
        <f t="shared" si="487"/>
        <v>3.3813160218077523E-2</v>
      </c>
      <c r="G15610">
        <f t="shared" si="488"/>
        <v>1.7977327817839852E-3</v>
      </c>
    </row>
    <row r="15611" spans="3:7" x14ac:dyDescent="0.2">
      <c r="C15611">
        <v>817.85291666984563</v>
      </c>
      <c r="D15611">
        <v>34.274999999999999</v>
      </c>
      <c r="E15611">
        <v>60</v>
      </c>
      <c r="F15611">
        <f t="shared" si="487"/>
        <v>3.3866246434274362E-2</v>
      </c>
      <c r="G15611">
        <f t="shared" si="488"/>
        <v>1.7994266746595097E-3</v>
      </c>
    </row>
    <row r="15612" spans="3:7" x14ac:dyDescent="0.2">
      <c r="C15612">
        <v>817.9057833353678</v>
      </c>
      <c r="D15612">
        <v>34.267000000000003</v>
      </c>
      <c r="E15612">
        <v>60</v>
      </c>
      <c r="F15612">
        <f t="shared" si="487"/>
        <v>3.3827630395549924E-2</v>
      </c>
      <c r="G15612">
        <f t="shared" si="488"/>
        <v>1.7883540215292684E-3</v>
      </c>
    </row>
    <row r="15613" spans="3:7" x14ac:dyDescent="0.2">
      <c r="C15613">
        <v>817.95888333320613</v>
      </c>
      <c r="D15613">
        <v>34.271000000000001</v>
      </c>
      <c r="E15613">
        <v>60</v>
      </c>
      <c r="F15613">
        <f t="shared" si="487"/>
        <v>3.3846933158998352E-2</v>
      </c>
      <c r="G15613">
        <f t="shared" si="488"/>
        <v>1.797272077576934E-3</v>
      </c>
    </row>
    <row r="15614" spans="3:7" x14ac:dyDescent="0.2">
      <c r="C15614">
        <v>818.01200000445044</v>
      </c>
      <c r="D15614">
        <v>34.267000000000003</v>
      </c>
      <c r="E15614">
        <v>60</v>
      </c>
      <c r="F15614">
        <f t="shared" si="487"/>
        <v>3.3827630395549924E-2</v>
      </c>
      <c r="G15614">
        <f t="shared" si="488"/>
        <v>1.7968111226944862E-3</v>
      </c>
    </row>
    <row r="15615" spans="3:7" x14ac:dyDescent="0.2">
      <c r="C15615">
        <v>818.06523333390555</v>
      </c>
      <c r="D15615">
        <v>34.265999999999998</v>
      </c>
      <c r="E15615">
        <v>60</v>
      </c>
      <c r="F15615">
        <f t="shared" si="487"/>
        <v>3.3822806346523501E-2</v>
      </c>
      <c r="G15615">
        <f t="shared" si="488"/>
        <v>1.8005005933408992E-3</v>
      </c>
    </row>
    <row r="15616" spans="3:7" x14ac:dyDescent="0.2">
      <c r="C15616">
        <v>818.11835000514986</v>
      </c>
      <c r="D15616">
        <v>34.273000000000003</v>
      </c>
      <c r="E15616">
        <v>60</v>
      </c>
      <c r="F15616">
        <f t="shared" si="487"/>
        <v>3.3856588482317665E-2</v>
      </c>
      <c r="G15616">
        <f t="shared" si="488"/>
        <v>1.7983492798691926E-3</v>
      </c>
    </row>
    <row r="15617" spans="3:7" x14ac:dyDescent="0.2">
      <c r="C15617">
        <v>818.17136666774752</v>
      </c>
      <c r="D15617">
        <v>34.270000000000003</v>
      </c>
      <c r="E15617">
        <v>60</v>
      </c>
      <c r="F15617">
        <f t="shared" si="487"/>
        <v>3.3842106482864724E-2</v>
      </c>
      <c r="G15617">
        <f t="shared" si="488"/>
        <v>1.7941955409959943E-3</v>
      </c>
    </row>
    <row r="15618" spans="3:7" x14ac:dyDescent="0.2">
      <c r="C15618">
        <v>818.22440000375116</v>
      </c>
      <c r="D15618">
        <v>34.271999999999998</v>
      </c>
      <c r="E15618">
        <v>60</v>
      </c>
      <c r="F15618">
        <f t="shared" si="487"/>
        <v>3.3851760492120617E-2</v>
      </c>
      <c r="G15618">
        <f t="shared" si="488"/>
        <v>1.7952717884932626E-3</v>
      </c>
    </row>
    <row r="15619" spans="3:7" x14ac:dyDescent="0.2">
      <c r="C15619">
        <v>818.27731667359672</v>
      </c>
      <c r="D15619">
        <v>34.270000000000003</v>
      </c>
      <c r="E15619">
        <v>60</v>
      </c>
      <c r="F15619">
        <f t="shared" ref="F15619:F15682" si="489">EXP(-13478*(1/(D15619+273.15)-1/(E15619+273.15)))</f>
        <v>3.3842106482864724E-2</v>
      </c>
      <c r="G15619">
        <f t="shared" si="488"/>
        <v>1.7908115756319813E-3</v>
      </c>
    </row>
    <row r="15620" spans="3:7" x14ac:dyDescent="0.2">
      <c r="C15620">
        <v>818.33035000165307</v>
      </c>
      <c r="D15620">
        <v>34.268999999999998</v>
      </c>
      <c r="E15620">
        <v>60</v>
      </c>
      <c r="F15620">
        <f t="shared" si="489"/>
        <v>3.3837280463635835E-2</v>
      </c>
      <c r="G15620">
        <f t="shared" ref="G15620:G15683" si="490">F15620*(C15620-C15619)</f>
        <v>1.7945035953629992E-3</v>
      </c>
    </row>
    <row r="15621" spans="3:7" x14ac:dyDescent="0.2">
      <c r="C15621">
        <v>818.3834333340327</v>
      </c>
      <c r="D15621">
        <v>34.271000000000001</v>
      </c>
      <c r="E15621">
        <v>60</v>
      </c>
      <c r="F15621">
        <f t="shared" si="489"/>
        <v>3.3846933158998352E-2</v>
      </c>
      <c r="G15621">
        <f t="shared" si="490"/>
        <v>1.7967080029101855E-3</v>
      </c>
    </row>
    <row r="15622" spans="3:7" x14ac:dyDescent="0.2">
      <c r="C15622">
        <v>818.43678333759306</v>
      </c>
      <c r="D15622">
        <v>34.271999999999998</v>
      </c>
      <c r="E15622">
        <v>60</v>
      </c>
      <c r="F15622">
        <f t="shared" si="489"/>
        <v>3.3851760492120617E-2</v>
      </c>
      <c r="G15622">
        <f t="shared" si="490"/>
        <v>1.805991542778879E-3</v>
      </c>
    </row>
    <row r="15623" spans="3:7" x14ac:dyDescent="0.2">
      <c r="C15623">
        <v>818.49021666844681</v>
      </c>
      <c r="D15623">
        <v>34.273000000000003</v>
      </c>
      <c r="E15623">
        <v>60</v>
      </c>
      <c r="F15623">
        <f t="shared" si="489"/>
        <v>3.3856588482317665E-2</v>
      </c>
      <c r="G15623">
        <f t="shared" si="490"/>
        <v>1.8090702939549345E-3</v>
      </c>
    </row>
    <row r="15624" spans="3:7" x14ac:dyDescent="0.2">
      <c r="C15624">
        <v>818.54345000584919</v>
      </c>
      <c r="D15624">
        <v>34.271000000000001</v>
      </c>
      <c r="E15624">
        <v>60</v>
      </c>
      <c r="F15624">
        <f t="shared" si="489"/>
        <v>3.3846933158998352E-2</v>
      </c>
      <c r="G15624">
        <f t="shared" si="490"/>
        <v>1.8017852128890751E-3</v>
      </c>
    </row>
    <row r="15625" spans="3:7" x14ac:dyDescent="0.2">
      <c r="C15625">
        <v>818.5967166662216</v>
      </c>
      <c r="D15625">
        <v>34.271999999999998</v>
      </c>
      <c r="E15625">
        <v>60</v>
      </c>
      <c r="F15625">
        <f t="shared" si="489"/>
        <v>3.3851760492120617E-2</v>
      </c>
      <c r="G15625">
        <f t="shared" si="490"/>
        <v>1.8031702291416516E-3</v>
      </c>
    </row>
    <row r="15626" spans="3:7" x14ac:dyDescent="0.2">
      <c r="C15626">
        <v>818.64991667270658</v>
      </c>
      <c r="D15626">
        <v>34.271999999999998</v>
      </c>
      <c r="E15626">
        <v>60</v>
      </c>
      <c r="F15626">
        <f t="shared" si="489"/>
        <v>3.3851760492120617E-2</v>
      </c>
      <c r="G15626">
        <f t="shared" si="490"/>
        <v>1.8009138777089876E-3</v>
      </c>
    </row>
    <row r="15627" spans="3:7" x14ac:dyDescent="0.2">
      <c r="C15627">
        <v>818.70286667346954</v>
      </c>
      <c r="D15627">
        <v>34.268000000000001</v>
      </c>
      <c r="E15627">
        <v>60</v>
      </c>
      <c r="F15627">
        <f t="shared" si="489"/>
        <v>3.3832455101225935E-2</v>
      </c>
      <c r="G15627">
        <f t="shared" si="490"/>
        <v>1.7914285234227974E-3</v>
      </c>
    </row>
    <row r="15628" spans="3:7" x14ac:dyDescent="0.2">
      <c r="C15628">
        <v>818.7558666706085</v>
      </c>
      <c r="D15628">
        <v>34.274999999999999</v>
      </c>
      <c r="E15628">
        <v>60</v>
      </c>
      <c r="F15628">
        <f t="shared" si="489"/>
        <v>3.3866246434274362E-2</v>
      </c>
      <c r="G15628">
        <f t="shared" si="490"/>
        <v>1.7949109641236629E-3</v>
      </c>
    </row>
    <row r="15629" spans="3:7" x14ac:dyDescent="0.2">
      <c r="C15629">
        <v>818.80888333320615</v>
      </c>
      <c r="D15629">
        <v>34.270000000000003</v>
      </c>
      <c r="E15629">
        <v>60</v>
      </c>
      <c r="F15629">
        <f t="shared" si="489"/>
        <v>3.3842106482864724E-2</v>
      </c>
      <c r="G15629">
        <f t="shared" si="490"/>
        <v>1.7941955409959943E-3</v>
      </c>
    </row>
    <row r="15630" spans="3:7" x14ac:dyDescent="0.2">
      <c r="C15630">
        <v>818.86190000375109</v>
      </c>
      <c r="D15630">
        <v>34.270000000000003</v>
      </c>
      <c r="E15630">
        <v>60</v>
      </c>
      <c r="F15630">
        <f t="shared" si="489"/>
        <v>3.3842106482864724E-2</v>
      </c>
      <c r="G15630">
        <f t="shared" si="490"/>
        <v>1.7941958099486359E-3</v>
      </c>
    </row>
    <row r="15631" spans="3:7" x14ac:dyDescent="0.2">
      <c r="C15631">
        <v>818.91486666997275</v>
      </c>
      <c r="D15631">
        <v>34.270000000000003</v>
      </c>
      <c r="E15631">
        <v>60</v>
      </c>
      <c r="F15631">
        <f t="shared" si="489"/>
        <v>3.3842106482864724E-2</v>
      </c>
      <c r="G15631">
        <f t="shared" si="490"/>
        <v>1.7925035583159115E-3</v>
      </c>
    </row>
    <row r="15632" spans="3:7" x14ac:dyDescent="0.2">
      <c r="C15632">
        <v>818.96788333257041</v>
      </c>
      <c r="D15632">
        <v>34.268000000000001</v>
      </c>
      <c r="E15632">
        <v>60</v>
      </c>
      <c r="F15632">
        <f t="shared" si="489"/>
        <v>3.3832455101225935E-2</v>
      </c>
      <c r="G15632">
        <f t="shared" si="490"/>
        <v>1.7936838569520494E-3</v>
      </c>
    </row>
    <row r="15633" spans="3:7" x14ac:dyDescent="0.2">
      <c r="C15633">
        <v>819.02091666857405</v>
      </c>
      <c r="D15633">
        <v>34.268999999999998</v>
      </c>
      <c r="E15633">
        <v>60</v>
      </c>
      <c r="F15633">
        <f t="shared" si="489"/>
        <v>3.3837280463635835E-2</v>
      </c>
      <c r="G15633">
        <f t="shared" si="490"/>
        <v>1.7945038642772869E-3</v>
      </c>
    </row>
    <row r="15634" spans="3:7" x14ac:dyDescent="0.2">
      <c r="C15634">
        <v>819.07401666641238</v>
      </c>
      <c r="D15634">
        <v>34.268999999999998</v>
      </c>
      <c r="E15634">
        <v>60</v>
      </c>
      <c r="F15634">
        <f t="shared" si="489"/>
        <v>3.3837280463635835E-2</v>
      </c>
      <c r="G15634">
        <f t="shared" si="490"/>
        <v>1.7967595194740504E-3</v>
      </c>
    </row>
    <row r="15635" spans="3:7" x14ac:dyDescent="0.2">
      <c r="C15635">
        <v>819.12738333543143</v>
      </c>
      <c r="D15635">
        <v>34.271000000000001</v>
      </c>
      <c r="E15635">
        <v>60</v>
      </c>
      <c r="F15635">
        <f t="shared" si="489"/>
        <v>3.3846933158998352E-2</v>
      </c>
      <c r="G15635">
        <f t="shared" si="490"/>
        <v>1.8062980792063676E-3</v>
      </c>
    </row>
    <row r="15636" spans="3:7" x14ac:dyDescent="0.2">
      <c r="C15636">
        <v>819.18036666711168</v>
      </c>
      <c r="D15636">
        <v>34.271000000000001</v>
      </c>
      <c r="E15636">
        <v>60</v>
      </c>
      <c r="F15636">
        <f t="shared" si="489"/>
        <v>3.3846933158998352E-2</v>
      </c>
      <c r="G15636">
        <f t="shared" si="490"/>
        <v>1.793323285922542E-3</v>
      </c>
    </row>
    <row r="15637" spans="3:7" x14ac:dyDescent="0.2">
      <c r="C15637">
        <v>819.23335000673933</v>
      </c>
      <c r="D15637">
        <v>34.271000000000001</v>
      </c>
      <c r="E15637">
        <v>60</v>
      </c>
      <c r="F15637">
        <f t="shared" si="489"/>
        <v>3.3846933158998352E-2</v>
      </c>
      <c r="G15637">
        <f t="shared" si="490"/>
        <v>1.7933235549173906E-3</v>
      </c>
    </row>
    <row r="15638" spans="3:7" x14ac:dyDescent="0.2">
      <c r="C15638">
        <v>819.28633333841958</v>
      </c>
      <c r="D15638">
        <v>34.271999999999998</v>
      </c>
      <c r="E15638">
        <v>60</v>
      </c>
      <c r="F15638">
        <f t="shared" si="489"/>
        <v>3.3851760492120617E-2</v>
      </c>
      <c r="G15638">
        <f t="shared" si="490"/>
        <v>1.79357905411449E-3</v>
      </c>
    </row>
    <row r="15639" spans="3:7" x14ac:dyDescent="0.2">
      <c r="C15639">
        <v>819.33953333695729</v>
      </c>
      <c r="D15639">
        <v>34.271999999999998</v>
      </c>
      <c r="E15639">
        <v>60</v>
      </c>
      <c r="F15639">
        <f t="shared" si="489"/>
        <v>3.3851760492120617E-2</v>
      </c>
      <c r="G15639">
        <f t="shared" si="490"/>
        <v>1.8009136086796231E-3</v>
      </c>
    </row>
    <row r="15640" spans="3:7" x14ac:dyDescent="0.2">
      <c r="C15640">
        <v>819.39248333772025</v>
      </c>
      <c r="D15640">
        <v>34.274000000000001</v>
      </c>
      <c r="E15640">
        <v>60</v>
      </c>
      <c r="F15640">
        <f t="shared" si="489"/>
        <v>3.3861417129673867E-2</v>
      </c>
      <c r="G15640">
        <f t="shared" si="490"/>
        <v>1.7929620628512122E-3</v>
      </c>
    </row>
    <row r="15641" spans="3:7" x14ac:dyDescent="0.2">
      <c r="C15641">
        <v>819.4454500039418</v>
      </c>
      <c r="D15641">
        <v>34.270000000000003</v>
      </c>
      <c r="E15641">
        <v>60</v>
      </c>
      <c r="F15641">
        <f t="shared" si="489"/>
        <v>3.3842106482864724E-2</v>
      </c>
      <c r="G15641">
        <f t="shared" si="490"/>
        <v>1.7925035583120641E-3</v>
      </c>
    </row>
    <row r="15642" spans="3:7" x14ac:dyDescent="0.2">
      <c r="C15642">
        <v>819.49860000610352</v>
      </c>
      <c r="D15642">
        <v>34.267000000000003</v>
      </c>
      <c r="E15642">
        <v>60</v>
      </c>
      <c r="F15642">
        <f t="shared" si="489"/>
        <v>3.3827630395549924E-2</v>
      </c>
      <c r="G15642">
        <f t="shared" si="490"/>
        <v>1.797938628649169E-3</v>
      </c>
    </row>
    <row r="15643" spans="3:7" x14ac:dyDescent="0.2">
      <c r="C15643">
        <v>819.55176666577654</v>
      </c>
      <c r="D15643">
        <v>34.258000000000003</v>
      </c>
      <c r="E15643">
        <v>60</v>
      </c>
      <c r="F15643">
        <f t="shared" si="489"/>
        <v>3.3784237583481813E-2</v>
      </c>
      <c r="G15643">
        <f t="shared" si="490"/>
        <v>1.7961950619135878E-3</v>
      </c>
    </row>
    <row r="15644" spans="3:7" x14ac:dyDescent="0.2">
      <c r="C15644">
        <v>819.6047000010808</v>
      </c>
      <c r="D15644">
        <v>34.277000000000001</v>
      </c>
      <c r="E15644">
        <v>60</v>
      </c>
      <c r="F15644">
        <f t="shared" si="489"/>
        <v>3.3875907015549156E-2</v>
      </c>
      <c r="G15644">
        <f t="shared" si="490"/>
        <v>1.7931647447900058E-3</v>
      </c>
    </row>
    <row r="15645" spans="3:7" x14ac:dyDescent="0.2">
      <c r="C15645">
        <v>819.65793333848319</v>
      </c>
      <c r="D15645">
        <v>34.277000000000001</v>
      </c>
      <c r="E15645">
        <v>60</v>
      </c>
      <c r="F15645">
        <f t="shared" si="489"/>
        <v>3.3875907015549156E-2</v>
      </c>
      <c r="G15645">
        <f t="shared" si="490"/>
        <v>1.8033275879706925E-3</v>
      </c>
    </row>
    <row r="15646" spans="3:7" x14ac:dyDescent="0.2">
      <c r="C15646">
        <v>819.71074999968209</v>
      </c>
      <c r="D15646">
        <v>34.277999999999999</v>
      </c>
      <c r="E15646">
        <v>60</v>
      </c>
      <c r="F15646">
        <f t="shared" si="489"/>
        <v>3.3880738292393818E-2</v>
      </c>
      <c r="G15646">
        <f t="shared" si="490"/>
        <v>1.7894674755580841E-3</v>
      </c>
    </row>
    <row r="15647" spans="3:7" x14ac:dyDescent="0.2">
      <c r="C15647">
        <v>819.76398333708448</v>
      </c>
      <c r="D15647">
        <v>34.277999999999999</v>
      </c>
      <c r="E15647">
        <v>60</v>
      </c>
      <c r="F15647">
        <f t="shared" si="489"/>
        <v>3.3880738292393818E-2</v>
      </c>
      <c r="G15647">
        <f t="shared" si="490"/>
        <v>1.8035847729610487E-3</v>
      </c>
    </row>
    <row r="15648" spans="3:7" x14ac:dyDescent="0.2">
      <c r="C15648">
        <v>819.81696666876474</v>
      </c>
      <c r="D15648">
        <v>34.28</v>
      </c>
      <c r="E15648">
        <v>60</v>
      </c>
      <c r="F15648">
        <f t="shared" si="489"/>
        <v>3.3890402818921896E-2</v>
      </c>
      <c r="G15648">
        <f t="shared" si="490"/>
        <v>1.7956264533322988E-3</v>
      </c>
    </row>
    <row r="15649" spans="3:7" x14ac:dyDescent="0.2">
      <c r="C15649">
        <v>819.87016666730244</v>
      </c>
      <c r="D15649">
        <v>34.280999999999999</v>
      </c>
      <c r="E15649">
        <v>60</v>
      </c>
      <c r="F15649">
        <f t="shared" si="489"/>
        <v>3.3895236068776362E-2</v>
      </c>
      <c r="G15649">
        <f t="shared" si="490"/>
        <v>1.8032265092941346E-3</v>
      </c>
    </row>
    <row r="15650" spans="3:7" x14ac:dyDescent="0.2">
      <c r="C15650">
        <v>819.92333333492275</v>
      </c>
      <c r="D15650">
        <v>34.284999999999997</v>
      </c>
      <c r="E15650">
        <v>60</v>
      </c>
      <c r="F15650">
        <f t="shared" si="489"/>
        <v>3.3914575647446654E-2</v>
      </c>
      <c r="G15650">
        <f t="shared" si="490"/>
        <v>1.8031249709314215E-3</v>
      </c>
    </row>
    <row r="15651" spans="3:7" x14ac:dyDescent="0.2">
      <c r="C15651">
        <v>819.97630000114441</v>
      </c>
      <c r="D15651">
        <v>34.281999999999996</v>
      </c>
      <c r="E15651">
        <v>60</v>
      </c>
      <c r="F15651">
        <f t="shared" si="489"/>
        <v>3.3900069976470527E-2</v>
      </c>
      <c r="G15651">
        <f t="shared" si="490"/>
        <v>1.7955736913347717E-3</v>
      </c>
    </row>
    <row r="15652" spans="3:7" x14ac:dyDescent="0.2">
      <c r="C15652">
        <v>820.02931667168934</v>
      </c>
      <c r="D15652">
        <v>34.280999999999999</v>
      </c>
      <c r="E15652">
        <v>60</v>
      </c>
      <c r="F15652">
        <f t="shared" si="489"/>
        <v>3.3895236068776362E-2</v>
      </c>
      <c r="G15652">
        <f t="shared" si="490"/>
        <v>1.797012563701102E-3</v>
      </c>
    </row>
    <row r="15653" spans="3:7" x14ac:dyDescent="0.2">
      <c r="C15653">
        <v>820.0823499997457</v>
      </c>
      <c r="D15653">
        <v>34.277999999999999</v>
      </c>
      <c r="E15653">
        <v>60</v>
      </c>
      <c r="F15653">
        <f t="shared" si="489"/>
        <v>3.3880738292393818E-2</v>
      </c>
      <c r="G15653">
        <f t="shared" si="490"/>
        <v>1.7968083086521381E-3</v>
      </c>
    </row>
    <row r="15654" spans="3:7" x14ac:dyDescent="0.2">
      <c r="C15654">
        <v>820.13531666596725</v>
      </c>
      <c r="D15654">
        <v>34.283000000000001</v>
      </c>
      <c r="E15654">
        <v>60</v>
      </c>
      <c r="F15654">
        <f t="shared" si="489"/>
        <v>3.3904904542090476E-2</v>
      </c>
      <c r="G15654">
        <f t="shared" si="490"/>
        <v>1.7958297621544358E-3</v>
      </c>
    </row>
    <row r="15655" spans="3:7" x14ac:dyDescent="0.2">
      <c r="C15655">
        <v>820.18808333873744</v>
      </c>
      <c r="D15655">
        <v>34.283000000000001</v>
      </c>
      <c r="E15655">
        <v>60</v>
      </c>
      <c r="F15655">
        <f t="shared" si="489"/>
        <v>3.3904904542090476E-2</v>
      </c>
      <c r="G15655">
        <f t="shared" si="490"/>
        <v>1.7890490032770124E-3</v>
      </c>
    </row>
    <row r="15656" spans="3:7" x14ac:dyDescent="0.2">
      <c r="C15656">
        <v>820.24086666901906</v>
      </c>
      <c r="D15656">
        <v>34.270000000000003</v>
      </c>
      <c r="E15656">
        <v>60</v>
      </c>
      <c r="F15656">
        <f t="shared" si="489"/>
        <v>3.3842106482864724E-2</v>
      </c>
      <c r="G15656">
        <f t="shared" si="490"/>
        <v>1.7862990839105793E-3</v>
      </c>
    </row>
    <row r="15657" spans="3:7" x14ac:dyDescent="0.2">
      <c r="C15657">
        <v>820.29406666755676</v>
      </c>
      <c r="D15657">
        <v>34.274000000000001</v>
      </c>
      <c r="E15657">
        <v>60</v>
      </c>
      <c r="F15657">
        <f t="shared" si="489"/>
        <v>3.3861417129673867E-2</v>
      </c>
      <c r="G15657">
        <f t="shared" si="490"/>
        <v>1.8014273417833351E-3</v>
      </c>
    </row>
    <row r="15658" spans="3:7" x14ac:dyDescent="0.2">
      <c r="C15658">
        <v>820.34728333950045</v>
      </c>
      <c r="D15658">
        <v>34.273000000000003</v>
      </c>
      <c r="E15658">
        <v>60</v>
      </c>
      <c r="F15658">
        <f t="shared" si="489"/>
        <v>3.3856588482317665E-2</v>
      </c>
      <c r="G15658">
        <f t="shared" si="490"/>
        <v>1.8017349623959207E-3</v>
      </c>
    </row>
    <row r="15659" spans="3:7" x14ac:dyDescent="0.2">
      <c r="C15659">
        <v>820.40043333371477</v>
      </c>
      <c r="D15659">
        <v>34.268999999999998</v>
      </c>
      <c r="E15659">
        <v>60</v>
      </c>
      <c r="F15659">
        <f t="shared" si="489"/>
        <v>3.3837280463635835E-2</v>
      </c>
      <c r="G15659">
        <f t="shared" si="490"/>
        <v>1.7984512608706612E-3</v>
      </c>
    </row>
    <row r="15660" spans="3:7" x14ac:dyDescent="0.2">
      <c r="C15660">
        <v>820.45288333892825</v>
      </c>
      <c r="D15660">
        <v>34.277000000000001</v>
      </c>
      <c r="E15660">
        <v>60</v>
      </c>
      <c r="F15660">
        <f t="shared" si="489"/>
        <v>3.3875907015549156E-2</v>
      </c>
      <c r="G15660">
        <f t="shared" si="490"/>
        <v>1.776791499576668E-3</v>
      </c>
    </row>
    <row r="15661" spans="3:7" x14ac:dyDescent="0.2">
      <c r="C15661">
        <v>820.50608333746595</v>
      </c>
      <c r="D15661">
        <v>34.268000000000001</v>
      </c>
      <c r="E15661">
        <v>60</v>
      </c>
      <c r="F15661">
        <f t="shared" si="489"/>
        <v>3.3832455101225935E-2</v>
      </c>
      <c r="G15661">
        <f t="shared" si="490"/>
        <v>1.7998865619122562E-3</v>
      </c>
    </row>
    <row r="15662" spans="3:7" x14ac:dyDescent="0.2">
      <c r="C15662">
        <v>820.55931666692095</v>
      </c>
      <c r="D15662">
        <v>34.271000000000001</v>
      </c>
      <c r="E15662">
        <v>60</v>
      </c>
      <c r="F15662">
        <f t="shared" si="489"/>
        <v>3.3846933158998352E-2</v>
      </c>
      <c r="G15662">
        <f t="shared" si="490"/>
        <v>1.8017849438942265E-3</v>
      </c>
    </row>
    <row r="15663" spans="3:7" x14ac:dyDescent="0.2">
      <c r="C15663">
        <v>820.61226666768391</v>
      </c>
      <c r="D15663">
        <v>34.256999999999998</v>
      </c>
      <c r="E15663">
        <v>60</v>
      </c>
      <c r="F15663">
        <f t="shared" si="489"/>
        <v>3.3779419440473843E-2</v>
      </c>
      <c r="G15663">
        <f t="shared" si="490"/>
        <v>1.7886202851455097E-3</v>
      </c>
    </row>
    <row r="15664" spans="3:7" x14ac:dyDescent="0.2">
      <c r="C15664">
        <v>820.66490000089004</v>
      </c>
      <c r="D15664">
        <v>34.258000000000003</v>
      </c>
      <c r="E15664">
        <v>60</v>
      </c>
      <c r="F15664">
        <f t="shared" si="489"/>
        <v>3.3784237583481813E-2</v>
      </c>
      <c r="G15664">
        <f t="shared" si="490"/>
        <v>1.7781770338465019E-3</v>
      </c>
    </row>
    <row r="15665" spans="3:7" x14ac:dyDescent="0.2">
      <c r="C15665">
        <v>820.71781667073571</v>
      </c>
      <c r="D15665">
        <v>34.258000000000003</v>
      </c>
      <c r="E15665">
        <v>60</v>
      </c>
      <c r="F15665">
        <f t="shared" si="489"/>
        <v>3.3784237583481813E-2</v>
      </c>
      <c r="G15665">
        <f t="shared" si="490"/>
        <v>1.7877493461928508E-3</v>
      </c>
    </row>
    <row r="15666" spans="3:7" x14ac:dyDescent="0.2">
      <c r="C15666">
        <v>820.7702666680018</v>
      </c>
      <c r="D15666">
        <v>34.258000000000003</v>
      </c>
      <c r="E15666">
        <v>60</v>
      </c>
      <c r="F15666">
        <f t="shared" si="489"/>
        <v>3.3784237583481813E-2</v>
      </c>
      <c r="G15666">
        <f t="shared" si="490"/>
        <v>1.7719831688902377E-3</v>
      </c>
    </row>
    <row r="15667" spans="3:7" x14ac:dyDescent="0.2">
      <c r="C15667">
        <v>820.8234333356221</v>
      </c>
      <c r="D15667">
        <v>34.262999999999998</v>
      </c>
      <c r="E15667">
        <v>60</v>
      </c>
      <c r="F15667">
        <f t="shared" si="489"/>
        <v>3.38083381384882E-2</v>
      </c>
      <c r="G15667">
        <f t="shared" si="490"/>
        <v>1.7974766766038187E-3</v>
      </c>
    </row>
    <row r="15668" spans="3:7" x14ac:dyDescent="0.2">
      <c r="C15668">
        <v>820.87693333625793</v>
      </c>
      <c r="D15668">
        <v>34.267000000000003</v>
      </c>
      <c r="E15668">
        <v>60</v>
      </c>
      <c r="F15668">
        <f t="shared" si="489"/>
        <v>3.3827630395549924E-2</v>
      </c>
      <c r="G15668">
        <f t="shared" si="490"/>
        <v>1.8097782476707439E-3</v>
      </c>
    </row>
    <row r="15669" spans="3:7" x14ac:dyDescent="0.2">
      <c r="C15669">
        <v>820.9298833370209</v>
      </c>
      <c r="D15669">
        <v>34.26</v>
      </c>
      <c r="E15669">
        <v>60</v>
      </c>
      <c r="F15669">
        <f t="shared" si="489"/>
        <v>3.3793875837236302E-2</v>
      </c>
      <c r="G15669">
        <f t="shared" si="490"/>
        <v>1.7893857513651117E-3</v>
      </c>
    </row>
    <row r="15670" spans="3:7" x14ac:dyDescent="0.2">
      <c r="C15670">
        <v>820.9830666700999</v>
      </c>
      <c r="D15670">
        <v>34.264000000000003</v>
      </c>
      <c r="E15670">
        <v>60</v>
      </c>
      <c r="F15670">
        <f t="shared" si="489"/>
        <v>3.3813160218077523E-2</v>
      </c>
      <c r="G15670">
        <f t="shared" si="490"/>
        <v>1.798296562331779E-3</v>
      </c>
    </row>
    <row r="15671" spans="3:7" x14ac:dyDescent="0.2">
      <c r="C15671">
        <v>821.03641667366026</v>
      </c>
      <c r="D15671">
        <v>34.258000000000003</v>
      </c>
      <c r="E15671">
        <v>60</v>
      </c>
      <c r="F15671">
        <f t="shared" si="489"/>
        <v>3.3784237583481813E-2</v>
      </c>
      <c r="G15671">
        <f t="shared" si="490"/>
        <v>1.8023891953625932E-3</v>
      </c>
    </row>
    <row r="15672" spans="3:7" x14ac:dyDescent="0.2">
      <c r="C15672">
        <v>821.08925000031786</v>
      </c>
      <c r="D15672">
        <v>34.258000000000003</v>
      </c>
      <c r="E15672">
        <v>60</v>
      </c>
      <c r="F15672">
        <f t="shared" si="489"/>
        <v>3.3784237583481813E-2</v>
      </c>
      <c r="G15672">
        <f t="shared" si="490"/>
        <v>1.7849336601262486E-3</v>
      </c>
    </row>
    <row r="15673" spans="3:7" x14ac:dyDescent="0.2">
      <c r="C15673">
        <v>821.14243333339687</v>
      </c>
      <c r="D15673">
        <v>34.259</v>
      </c>
      <c r="E15673">
        <v>60</v>
      </c>
      <c r="F15673">
        <f t="shared" si="489"/>
        <v>3.3789056382374359E-2</v>
      </c>
      <c r="G15673">
        <f t="shared" si="490"/>
        <v>1.7970146400090961E-3</v>
      </c>
    </row>
    <row r="15674" spans="3:7" x14ac:dyDescent="0.2">
      <c r="C15674">
        <v>821.1954666694005</v>
      </c>
      <c r="D15674">
        <v>34.256</v>
      </c>
      <c r="E15674">
        <v>60</v>
      </c>
      <c r="F15674">
        <f t="shared" si="489"/>
        <v>3.3774601953265246E-2</v>
      </c>
      <c r="G15674">
        <f t="shared" si="490"/>
        <v>1.791179813776596E-3</v>
      </c>
    </row>
    <row r="15675" spans="3:7" x14ac:dyDescent="0.2">
      <c r="C15675">
        <v>821.24823333422341</v>
      </c>
      <c r="D15675">
        <v>34.256</v>
      </c>
      <c r="E15675">
        <v>60</v>
      </c>
      <c r="F15675">
        <f t="shared" si="489"/>
        <v>3.3774601953265246E-2</v>
      </c>
      <c r="G15675">
        <f t="shared" si="490"/>
        <v>1.7821731007951985E-3</v>
      </c>
    </row>
    <row r="15676" spans="3:7" x14ac:dyDescent="0.2">
      <c r="C15676">
        <v>821.30143333276112</v>
      </c>
      <c r="D15676">
        <v>34.253</v>
      </c>
      <c r="E15676">
        <v>60</v>
      </c>
      <c r="F15676">
        <f t="shared" si="489"/>
        <v>3.3760153425589405E-2</v>
      </c>
      <c r="G15676">
        <f t="shared" si="490"/>
        <v>1.796040112874119E-3</v>
      </c>
    </row>
    <row r="15677" spans="3:7" x14ac:dyDescent="0.2">
      <c r="C15677">
        <v>821.35446666876476</v>
      </c>
      <c r="D15677">
        <v>34.250999999999998</v>
      </c>
      <c r="E15677">
        <v>60</v>
      </c>
      <c r="F15677">
        <f t="shared" si="489"/>
        <v>3.3750524351247216E-2</v>
      </c>
      <c r="G15677">
        <f t="shared" si="490"/>
        <v>1.789902898218612E-3</v>
      </c>
    </row>
    <row r="15678" spans="3:7" x14ac:dyDescent="0.2">
      <c r="C15678">
        <v>821.40793333848319</v>
      </c>
      <c r="D15678">
        <v>34.253999999999998</v>
      </c>
      <c r="E15678">
        <v>60</v>
      </c>
      <c r="F15678">
        <f t="shared" si="489"/>
        <v>3.3764968945908302E-2</v>
      </c>
      <c r="G15678">
        <f t="shared" si="490"/>
        <v>1.8053004426839942E-3</v>
      </c>
    </row>
    <row r="15679" spans="3:7" x14ac:dyDescent="0.2">
      <c r="C15679">
        <v>821.46043334007265</v>
      </c>
      <c r="D15679">
        <v>34.25</v>
      </c>
      <c r="E15679">
        <v>60</v>
      </c>
      <c r="F15679">
        <f t="shared" si="489"/>
        <v>3.3745710797054448E-2</v>
      </c>
      <c r="G15679">
        <f t="shared" si="490"/>
        <v>1.7716498704829771E-3</v>
      </c>
    </row>
    <row r="15680" spans="3:7" x14ac:dyDescent="0.2">
      <c r="C15680">
        <v>821.51361667315166</v>
      </c>
      <c r="D15680">
        <v>34.252000000000002</v>
      </c>
      <c r="E15680">
        <v>60</v>
      </c>
      <c r="F15680">
        <f t="shared" si="489"/>
        <v>3.3755338560730826E-2</v>
      </c>
      <c r="G15680">
        <f t="shared" si="490"/>
        <v>1.7952214138699295E-3</v>
      </c>
    </row>
    <row r="15681" spans="3:7" x14ac:dyDescent="0.2">
      <c r="C15681">
        <v>821.56685000260666</v>
      </c>
      <c r="D15681">
        <v>34.250999999999998</v>
      </c>
      <c r="E15681">
        <v>60</v>
      </c>
      <c r="F15681">
        <f t="shared" si="489"/>
        <v>3.3750524351247216E-2</v>
      </c>
      <c r="G15681">
        <f t="shared" si="490"/>
        <v>1.7966527820688469E-3</v>
      </c>
    </row>
    <row r="15682" spans="3:7" x14ac:dyDescent="0.2">
      <c r="C15682">
        <v>821.6199166695277</v>
      </c>
      <c r="D15682">
        <v>34.252000000000002</v>
      </c>
      <c r="E15682">
        <v>60</v>
      </c>
      <c r="F15682">
        <f t="shared" si="489"/>
        <v>3.3755338560730826E-2</v>
      </c>
      <c r="G15682">
        <f t="shared" si="490"/>
        <v>1.7912833082092557E-3</v>
      </c>
    </row>
    <row r="15683" spans="3:7" x14ac:dyDescent="0.2">
      <c r="C15683">
        <v>821.67290000120795</v>
      </c>
      <c r="D15683">
        <v>34.26</v>
      </c>
      <c r="E15683">
        <v>60</v>
      </c>
      <c r="F15683">
        <f t="shared" ref="F15683:F15746" si="491">EXP(-13478*(1/(D15683+273.15)-1/(E15683+273.15)))</f>
        <v>3.3793875837236302E-2</v>
      </c>
      <c r="G15683">
        <f t="shared" si="490"/>
        <v>1.7905121322455576E-3</v>
      </c>
    </row>
    <row r="15684" spans="3:7" x14ac:dyDescent="0.2">
      <c r="C15684">
        <v>821.72598333358769</v>
      </c>
      <c r="D15684">
        <v>34.250999999999998</v>
      </c>
      <c r="E15684">
        <v>60</v>
      </c>
      <c r="F15684">
        <f t="shared" si="491"/>
        <v>3.3750524351247216E-2</v>
      </c>
      <c r="G15684">
        <f t="shared" ref="G15684:G15747" si="492">F15684*(C15684-C15683)</f>
        <v>1.7915903021278453E-3</v>
      </c>
    </row>
    <row r="15685" spans="3:7" x14ac:dyDescent="0.2">
      <c r="C15685">
        <v>821.77913333574929</v>
      </c>
      <c r="D15685">
        <v>34.247</v>
      </c>
      <c r="E15685">
        <v>60</v>
      </c>
      <c r="F15685">
        <f t="shared" si="491"/>
        <v>3.3731274065370208E-2</v>
      </c>
      <c r="G15685">
        <f t="shared" si="492"/>
        <v>1.7928172894879873E-3</v>
      </c>
    </row>
    <row r="15686" spans="3:7" x14ac:dyDescent="0.2">
      <c r="C15686">
        <v>821.83228333791101</v>
      </c>
      <c r="D15686">
        <v>34.243000000000002</v>
      </c>
      <c r="E15686">
        <v>60</v>
      </c>
      <c r="F15686">
        <f t="shared" si="491"/>
        <v>3.3712034258711693E-2</v>
      </c>
      <c r="G15686">
        <f t="shared" si="492"/>
        <v>1.7917946937263311E-3</v>
      </c>
    </row>
    <row r="15687" spans="3:7" x14ac:dyDescent="0.2">
      <c r="C15687">
        <v>821.88548333644871</v>
      </c>
      <c r="D15687">
        <v>34.241999999999997</v>
      </c>
      <c r="E15687">
        <v>60</v>
      </c>
      <c r="F15687">
        <f t="shared" si="491"/>
        <v>3.3707225943789346E-2</v>
      </c>
      <c r="G15687">
        <f t="shared" si="492"/>
        <v>1.7932243709197512E-3</v>
      </c>
    </row>
    <row r="15688" spans="3:7" x14ac:dyDescent="0.2">
      <c r="C15688">
        <v>821.93875000476839</v>
      </c>
      <c r="D15688">
        <v>34.243000000000002</v>
      </c>
      <c r="E15688">
        <v>60</v>
      </c>
      <c r="F15688">
        <f t="shared" si="491"/>
        <v>3.3712034258711693E-2</v>
      </c>
      <c r="G15688">
        <f t="shared" si="492"/>
        <v>1.795727747240465E-3</v>
      </c>
    </row>
    <row r="15689" spans="3:7" x14ac:dyDescent="0.2">
      <c r="C15689">
        <v>821.9919166723887</v>
      </c>
      <c r="D15689">
        <v>34.247999999999998</v>
      </c>
      <c r="E15689">
        <v>60</v>
      </c>
      <c r="F15689">
        <f t="shared" si="491"/>
        <v>3.3736085654200554E-2</v>
      </c>
      <c r="G15689">
        <f t="shared" si="492"/>
        <v>1.7936352527869561E-3</v>
      </c>
    </row>
    <row r="15690" spans="3:7" x14ac:dyDescent="0.2">
      <c r="C15690">
        <v>822.04491666952765</v>
      </c>
      <c r="D15690">
        <v>34.244999999999997</v>
      </c>
      <c r="E15690">
        <v>60</v>
      </c>
      <c r="F15690">
        <f t="shared" si="491"/>
        <v>3.3721652852477704E-2</v>
      </c>
      <c r="G15690">
        <f t="shared" si="492"/>
        <v>1.7872475047021289E-3</v>
      </c>
    </row>
    <row r="15691" spans="3:7" x14ac:dyDescent="0.2">
      <c r="C15691">
        <v>822.09759999910989</v>
      </c>
      <c r="D15691">
        <v>34.247999999999998</v>
      </c>
      <c r="E15691">
        <v>60</v>
      </c>
      <c r="F15691">
        <f t="shared" si="491"/>
        <v>3.3736085654200554E-2</v>
      </c>
      <c r="G15691">
        <f t="shared" si="492"/>
        <v>1.7773293193348283E-3</v>
      </c>
    </row>
    <row r="15692" spans="3:7" x14ac:dyDescent="0.2">
      <c r="C15692">
        <v>822.15040000279748</v>
      </c>
      <c r="D15692">
        <v>34.25</v>
      </c>
      <c r="E15692">
        <v>60</v>
      </c>
      <c r="F15692">
        <f t="shared" si="491"/>
        <v>3.3745710797054448E-2</v>
      </c>
      <c r="G15692">
        <f t="shared" si="492"/>
        <v>1.781773654524947E-3</v>
      </c>
    </row>
    <row r="15693" spans="3:7" x14ac:dyDescent="0.2">
      <c r="C15693">
        <v>822.20339999993644</v>
      </c>
      <c r="D15693">
        <v>34.25</v>
      </c>
      <c r="E15693">
        <v>60</v>
      </c>
      <c r="F15693">
        <f t="shared" si="491"/>
        <v>3.3745710797054448E-2</v>
      </c>
      <c r="G15693">
        <f t="shared" si="492"/>
        <v>1.7885225756958654E-3</v>
      </c>
    </row>
    <row r="15694" spans="3:7" x14ac:dyDescent="0.2">
      <c r="C15694">
        <v>822.25616667270663</v>
      </c>
      <c r="D15694">
        <v>34.261000000000003</v>
      </c>
      <c r="E15694">
        <v>60</v>
      </c>
      <c r="F15694">
        <f t="shared" si="491"/>
        <v>3.3798695948152824E-2</v>
      </c>
      <c r="G15694">
        <f t="shared" si="492"/>
        <v>1.7834447291553224E-3</v>
      </c>
    </row>
    <row r="15695" spans="3:7" x14ac:dyDescent="0.2">
      <c r="C15695">
        <v>822.30938333670304</v>
      </c>
      <c r="D15695">
        <v>34.259</v>
      </c>
      <c r="E15695">
        <v>60</v>
      </c>
      <c r="F15695">
        <f t="shared" si="491"/>
        <v>3.3789056382374359E-2</v>
      </c>
      <c r="G15695">
        <f t="shared" si="492"/>
        <v>1.7981408602565317E-3</v>
      </c>
    </row>
    <row r="15696" spans="3:7" x14ac:dyDescent="0.2">
      <c r="C15696">
        <v>822.36236666838329</v>
      </c>
      <c r="D15696">
        <v>34.26</v>
      </c>
      <c r="E15696">
        <v>60</v>
      </c>
      <c r="F15696">
        <f t="shared" si="491"/>
        <v>3.3793875837236302E-2</v>
      </c>
      <c r="G15696">
        <f t="shared" si="492"/>
        <v>1.7905121322455576E-3</v>
      </c>
    </row>
    <row r="15697" spans="3:7" x14ac:dyDescent="0.2">
      <c r="C15697">
        <v>822.41546666622162</v>
      </c>
      <c r="D15697">
        <v>34.255000000000003</v>
      </c>
      <c r="E15697">
        <v>60</v>
      </c>
      <c r="F15697">
        <f t="shared" si="491"/>
        <v>3.3769785121771867E-2</v>
      </c>
      <c r="G15697">
        <f t="shared" si="492"/>
        <v>1.7931755169669763E-3</v>
      </c>
    </row>
    <row r="15698" spans="3:7" x14ac:dyDescent="0.2">
      <c r="C15698">
        <v>822.46805000305176</v>
      </c>
      <c r="D15698">
        <v>34.258000000000003</v>
      </c>
      <c r="E15698">
        <v>60</v>
      </c>
      <c r="F15698">
        <f t="shared" si="491"/>
        <v>3.3784237583481813E-2</v>
      </c>
      <c r="G15698">
        <f t="shared" si="492"/>
        <v>1.7764879444016708E-3</v>
      </c>
    </row>
    <row r="15699" spans="3:7" x14ac:dyDescent="0.2">
      <c r="C15699">
        <v>822.52141667207081</v>
      </c>
      <c r="D15699">
        <v>34.261000000000003</v>
      </c>
      <c r="E15699">
        <v>60</v>
      </c>
      <c r="F15699">
        <f t="shared" si="491"/>
        <v>3.3798695948152824E-2</v>
      </c>
      <c r="G15699">
        <f t="shared" si="492"/>
        <v>1.8037238199407719E-3</v>
      </c>
    </row>
    <row r="15700" spans="3:7" x14ac:dyDescent="0.2">
      <c r="C15700">
        <v>822.57445000012717</v>
      </c>
      <c r="D15700">
        <v>34.250999999999998</v>
      </c>
      <c r="E15700">
        <v>60</v>
      </c>
      <c r="F15700">
        <f t="shared" si="491"/>
        <v>3.3750524351247216E-2</v>
      </c>
      <c r="G15700">
        <f t="shared" si="492"/>
        <v>1.7899026299937992E-3</v>
      </c>
    </row>
    <row r="15701" spans="3:7" x14ac:dyDescent="0.2">
      <c r="C15701">
        <v>822.62773333390555</v>
      </c>
      <c r="D15701">
        <v>34.262999999999998</v>
      </c>
      <c r="E15701">
        <v>60</v>
      </c>
      <c r="F15701">
        <f t="shared" si="491"/>
        <v>3.38083381384882E-2</v>
      </c>
      <c r="G15701">
        <f t="shared" si="492"/>
        <v>1.8014209655254467E-3</v>
      </c>
    </row>
    <row r="15702" spans="3:7" x14ac:dyDescent="0.2">
      <c r="C15702">
        <v>822.68091666698456</v>
      </c>
      <c r="D15702">
        <v>34.261000000000003</v>
      </c>
      <c r="E15702">
        <v>60</v>
      </c>
      <c r="F15702">
        <f t="shared" si="491"/>
        <v>3.3798695948152824E-2</v>
      </c>
      <c r="G15702">
        <f t="shared" si="492"/>
        <v>1.7975273042466291E-3</v>
      </c>
    </row>
    <row r="15703" spans="3:7" x14ac:dyDescent="0.2">
      <c r="C15703">
        <v>822.73395000298819</v>
      </c>
      <c r="D15703">
        <v>34.258000000000003</v>
      </c>
      <c r="E15703">
        <v>60</v>
      </c>
      <c r="F15703">
        <f t="shared" si="491"/>
        <v>3.3784237583481813E-2</v>
      </c>
      <c r="G15703">
        <f t="shared" si="492"/>
        <v>1.7916908233914781E-3</v>
      </c>
    </row>
    <row r="15704" spans="3:7" x14ac:dyDescent="0.2">
      <c r="C15704">
        <v>822.78693333466845</v>
      </c>
      <c r="D15704">
        <v>34.259</v>
      </c>
      <c r="E15704">
        <v>60</v>
      </c>
      <c r="F15704">
        <f t="shared" si="491"/>
        <v>3.3789056382374359E-2</v>
      </c>
      <c r="G15704">
        <f t="shared" si="492"/>
        <v>1.7902567814700892E-3</v>
      </c>
    </row>
    <row r="15705" spans="3:7" x14ac:dyDescent="0.2">
      <c r="C15705">
        <v>822.84010000228886</v>
      </c>
      <c r="D15705">
        <v>34.267000000000003</v>
      </c>
      <c r="E15705">
        <v>60</v>
      </c>
      <c r="F15705">
        <f t="shared" si="491"/>
        <v>3.3827630395549924E-2</v>
      </c>
      <c r="G15705">
        <f t="shared" si="492"/>
        <v>1.7985023816265103E-3</v>
      </c>
    </row>
    <row r="15706" spans="3:7" x14ac:dyDescent="0.2">
      <c r="C15706">
        <v>822.89261666933692</v>
      </c>
      <c r="D15706">
        <v>34.262999999999998</v>
      </c>
      <c r="E15706">
        <v>60</v>
      </c>
      <c r="F15706">
        <f t="shared" si="491"/>
        <v>3.38083381384882E-2</v>
      </c>
      <c r="G15706">
        <f t="shared" si="492"/>
        <v>1.7755012374669776E-3</v>
      </c>
    </row>
    <row r="15707" spans="3:7" x14ac:dyDescent="0.2">
      <c r="C15707">
        <v>822.94583333333333</v>
      </c>
      <c r="D15707">
        <v>34.262999999999998</v>
      </c>
      <c r="E15707">
        <v>60</v>
      </c>
      <c r="F15707">
        <f t="shared" si="491"/>
        <v>3.38083381384882E-2</v>
      </c>
      <c r="G15707">
        <f t="shared" si="492"/>
        <v>1.7991669709929029E-3</v>
      </c>
    </row>
    <row r="15708" spans="3:7" x14ac:dyDescent="0.2">
      <c r="C15708">
        <v>822.99898333549504</v>
      </c>
      <c r="D15708">
        <v>34.253</v>
      </c>
      <c r="E15708">
        <v>60</v>
      </c>
      <c r="F15708">
        <f t="shared" si="491"/>
        <v>3.3760153425589405E-2</v>
      </c>
      <c r="G15708">
        <f t="shared" si="492"/>
        <v>1.7943522275499014E-3</v>
      </c>
    </row>
    <row r="15709" spans="3:7" x14ac:dyDescent="0.2">
      <c r="C15709">
        <v>823.05186666647592</v>
      </c>
      <c r="D15709">
        <v>34.268000000000001</v>
      </c>
      <c r="E15709">
        <v>60</v>
      </c>
      <c r="F15709">
        <f t="shared" si="491"/>
        <v>3.3832455101225935E-2</v>
      </c>
      <c r="G15709">
        <f t="shared" si="492"/>
        <v>1.7891729210137595E-3</v>
      </c>
    </row>
    <row r="15710" spans="3:7" x14ac:dyDescent="0.2">
      <c r="C15710">
        <v>823.10488333702085</v>
      </c>
      <c r="D15710">
        <v>34.270000000000003</v>
      </c>
      <c r="E15710">
        <v>60</v>
      </c>
      <c r="F15710">
        <f t="shared" si="491"/>
        <v>3.3842106482864724E-2</v>
      </c>
      <c r="G15710">
        <f t="shared" si="492"/>
        <v>1.7941958099486359E-3</v>
      </c>
    </row>
    <row r="15711" spans="3:7" x14ac:dyDescent="0.2">
      <c r="C15711">
        <v>823.15789999961851</v>
      </c>
      <c r="D15711">
        <v>34.264000000000003</v>
      </c>
      <c r="E15711">
        <v>60</v>
      </c>
      <c r="F15711">
        <f t="shared" si="491"/>
        <v>3.3813160218077523E-2</v>
      </c>
      <c r="G15711">
        <f t="shared" si="492"/>
        <v>1.7926609066423089E-3</v>
      </c>
    </row>
    <row r="15712" spans="3:7" x14ac:dyDescent="0.2">
      <c r="C15712">
        <v>823.21060000260672</v>
      </c>
      <c r="D15712">
        <v>34.265000000000001</v>
      </c>
      <c r="E15712">
        <v>60</v>
      </c>
      <c r="F15712">
        <f t="shared" si="491"/>
        <v>3.3817982954060799E-2</v>
      </c>
      <c r="G15712">
        <f t="shared" si="492"/>
        <v>1.7822078027344898E-3</v>
      </c>
    </row>
    <row r="15713" spans="3:7" x14ac:dyDescent="0.2">
      <c r="C15713">
        <v>823.263833340009</v>
      </c>
      <c r="D15713">
        <v>34.262999999999998</v>
      </c>
      <c r="E15713">
        <v>60</v>
      </c>
      <c r="F15713">
        <f t="shared" si="491"/>
        <v>3.38083381384882E-2</v>
      </c>
      <c r="G15713">
        <f t="shared" si="492"/>
        <v>1.7997306711363624E-3</v>
      </c>
    </row>
    <row r="15714" spans="3:7" x14ac:dyDescent="0.2">
      <c r="C15714">
        <v>823.31698333422344</v>
      </c>
      <c r="D15714">
        <v>34.265000000000001</v>
      </c>
      <c r="E15714">
        <v>60</v>
      </c>
      <c r="F15714">
        <f t="shared" si="491"/>
        <v>3.3817982954060799E-2</v>
      </c>
      <c r="G15714">
        <f t="shared" si="492"/>
        <v>1.797425598352242E-3</v>
      </c>
    </row>
    <row r="15715" spans="3:7" x14ac:dyDescent="0.2">
      <c r="C15715">
        <v>823.37011667092645</v>
      </c>
      <c r="D15715">
        <v>34.268000000000001</v>
      </c>
      <c r="E15715">
        <v>60</v>
      </c>
      <c r="F15715">
        <f t="shared" si="491"/>
        <v>3.3832455101225935E-2</v>
      </c>
      <c r="G15715">
        <f t="shared" si="492"/>
        <v>1.797631228383004E-3</v>
      </c>
    </row>
    <row r="15716" spans="3:7" x14ac:dyDescent="0.2">
      <c r="C15716">
        <v>823.42331666946416</v>
      </c>
      <c r="D15716">
        <v>34.265999999999998</v>
      </c>
      <c r="E15716">
        <v>60</v>
      </c>
      <c r="F15716">
        <f t="shared" si="491"/>
        <v>3.3822806346523501E-2</v>
      </c>
      <c r="G15716">
        <f t="shared" si="492"/>
        <v>1.7993732481761959E-3</v>
      </c>
    </row>
    <row r="15717" spans="3:7" x14ac:dyDescent="0.2">
      <c r="C15717">
        <v>823.48103333314259</v>
      </c>
      <c r="D15717">
        <v>34.267000000000003</v>
      </c>
      <c r="E15717">
        <v>60</v>
      </c>
      <c r="F15717">
        <f t="shared" si="491"/>
        <v>3.3827630395549924E-2</v>
      </c>
      <c r="G15717">
        <f t="shared" si="492"/>
        <v>1.9524179665783292E-3</v>
      </c>
    </row>
    <row r="15718" spans="3:7" x14ac:dyDescent="0.2">
      <c r="C15718">
        <v>823.53435000578565</v>
      </c>
      <c r="D15718">
        <v>34.267000000000003</v>
      </c>
      <c r="E15718">
        <v>60</v>
      </c>
      <c r="F15718">
        <f t="shared" si="491"/>
        <v>3.3827630395549924E-2</v>
      </c>
      <c r="G15718">
        <f t="shared" si="492"/>
        <v>1.8035766960900837E-3</v>
      </c>
    </row>
    <row r="15719" spans="3:7" x14ac:dyDescent="0.2">
      <c r="C15719">
        <v>823.58735000292461</v>
      </c>
      <c r="D15719">
        <v>34.267000000000003</v>
      </c>
      <c r="E15719">
        <v>60</v>
      </c>
      <c r="F15719">
        <f t="shared" si="491"/>
        <v>3.3827630395549924E-2</v>
      </c>
      <c r="G15719">
        <f t="shared" si="492"/>
        <v>1.79286431418175E-3</v>
      </c>
    </row>
    <row r="15720" spans="3:7" x14ac:dyDescent="0.2">
      <c r="C15720">
        <v>823.64036667346954</v>
      </c>
      <c r="D15720">
        <v>34.264000000000003</v>
      </c>
      <c r="E15720">
        <v>60</v>
      </c>
      <c r="F15720">
        <f t="shared" si="491"/>
        <v>3.3813160218077523E-2</v>
      </c>
      <c r="G15720">
        <f t="shared" si="492"/>
        <v>1.7926611753649065E-3</v>
      </c>
    </row>
    <row r="15721" spans="3:7" x14ac:dyDescent="0.2">
      <c r="C15721">
        <v>823.69360000292465</v>
      </c>
      <c r="D15721">
        <v>34.268000000000001</v>
      </c>
      <c r="E15721">
        <v>60</v>
      </c>
      <c r="F15721">
        <f t="shared" si="491"/>
        <v>3.3832455101225935E-2</v>
      </c>
      <c r="G15721">
        <f t="shared" si="492"/>
        <v>1.8010142286788054E-3</v>
      </c>
    </row>
    <row r="15722" spans="3:7" x14ac:dyDescent="0.2">
      <c r="C15722">
        <v>823.74626666704819</v>
      </c>
      <c r="D15722">
        <v>34.262999999999998</v>
      </c>
      <c r="E15722">
        <v>60</v>
      </c>
      <c r="F15722">
        <f t="shared" si="491"/>
        <v>3.38083381384882E-2</v>
      </c>
      <c r="G15722">
        <f t="shared" si="492"/>
        <v>1.7805723893146619E-3</v>
      </c>
    </row>
    <row r="15723" spans="3:7" x14ac:dyDescent="0.2">
      <c r="C15723">
        <v>823.79948333899176</v>
      </c>
      <c r="D15723">
        <v>34.264000000000003</v>
      </c>
      <c r="E15723">
        <v>60</v>
      </c>
      <c r="F15723">
        <f t="shared" si="491"/>
        <v>3.3813160218077523E-2</v>
      </c>
      <c r="G15723">
        <f t="shared" si="492"/>
        <v>1.7994238547009251E-3</v>
      </c>
    </row>
    <row r="15724" spans="3:7" x14ac:dyDescent="0.2">
      <c r="C15724">
        <v>823.85291666984563</v>
      </c>
      <c r="D15724">
        <v>34.265000000000001</v>
      </c>
      <c r="E15724">
        <v>60</v>
      </c>
      <c r="F15724">
        <f t="shared" si="491"/>
        <v>3.3817982954060799E-2</v>
      </c>
      <c r="G15724">
        <f t="shared" si="492"/>
        <v>1.8070074719946461E-3</v>
      </c>
    </row>
    <row r="15725" spans="3:7" x14ac:dyDescent="0.2">
      <c r="C15725">
        <v>823.90583333969118</v>
      </c>
      <c r="D15725">
        <v>34.262999999999998</v>
      </c>
      <c r="E15725">
        <v>60</v>
      </c>
      <c r="F15725">
        <f t="shared" si="491"/>
        <v>3.38083381384882E-2</v>
      </c>
      <c r="G15725">
        <f t="shared" si="492"/>
        <v>1.7890246673013777E-3</v>
      </c>
    </row>
    <row r="15726" spans="3:7" x14ac:dyDescent="0.2">
      <c r="C15726">
        <v>823.95925000508623</v>
      </c>
      <c r="D15726">
        <v>34.261000000000003</v>
      </c>
      <c r="E15726">
        <v>60</v>
      </c>
      <c r="F15726">
        <f t="shared" si="491"/>
        <v>3.3798695948152824E-2</v>
      </c>
      <c r="G15726">
        <f t="shared" si="492"/>
        <v>1.8054136322514392E-3</v>
      </c>
    </row>
    <row r="15727" spans="3:7" x14ac:dyDescent="0.2">
      <c r="C15727">
        <v>824.01233333746598</v>
      </c>
      <c r="D15727">
        <v>34.253</v>
      </c>
      <c r="E15727">
        <v>60</v>
      </c>
      <c r="F15727">
        <f t="shared" si="491"/>
        <v>3.3760153425589405E-2</v>
      </c>
      <c r="G15727">
        <f t="shared" si="492"/>
        <v>1.792101445481661E-3</v>
      </c>
    </row>
    <row r="15728" spans="3:7" x14ac:dyDescent="0.2">
      <c r="C15728">
        <v>824.0654000043869</v>
      </c>
      <c r="D15728">
        <v>34.258000000000003</v>
      </c>
      <c r="E15728">
        <v>60</v>
      </c>
      <c r="F15728">
        <f t="shared" si="491"/>
        <v>3.3784237583481813E-2</v>
      </c>
      <c r="G15728">
        <f t="shared" si="492"/>
        <v>1.792816883020085E-3</v>
      </c>
    </row>
    <row r="15729" spans="3:7" x14ac:dyDescent="0.2">
      <c r="C15729">
        <v>824.11841666698456</v>
      </c>
      <c r="D15729">
        <v>34.262</v>
      </c>
      <c r="E15729">
        <v>60</v>
      </c>
      <c r="F15729">
        <f t="shared" si="491"/>
        <v>3.3803516715208384E-2</v>
      </c>
      <c r="G15729">
        <f t="shared" si="492"/>
        <v>1.7921496403044363E-3</v>
      </c>
    </row>
    <row r="15730" spans="3:7" x14ac:dyDescent="0.2">
      <c r="C15730">
        <v>824.17149999936419</v>
      </c>
      <c r="D15730">
        <v>34.259</v>
      </c>
      <c r="E15730">
        <v>60</v>
      </c>
      <c r="F15730">
        <f t="shared" si="491"/>
        <v>3.3789056382374359E-2</v>
      </c>
      <c r="G15730">
        <f t="shared" si="492"/>
        <v>1.7936357107395926E-3</v>
      </c>
    </row>
    <row r="15731" spans="3:7" x14ac:dyDescent="0.2">
      <c r="C15731">
        <v>824.2246333360672</v>
      </c>
      <c r="D15731">
        <v>34.255000000000003</v>
      </c>
      <c r="E15731">
        <v>60</v>
      </c>
      <c r="F15731">
        <f t="shared" si="491"/>
        <v>3.3769785121771867E-2</v>
      </c>
      <c r="G15731">
        <f t="shared" si="492"/>
        <v>1.7943013632635001E-3</v>
      </c>
    </row>
    <row r="15732" spans="3:7" x14ac:dyDescent="0.2">
      <c r="C15732">
        <v>824.27793333530428</v>
      </c>
      <c r="D15732">
        <v>34.262</v>
      </c>
      <c r="E15732">
        <v>60</v>
      </c>
      <c r="F15732">
        <f t="shared" si="491"/>
        <v>3.3803516715208384E-2</v>
      </c>
      <c r="G15732">
        <f t="shared" si="492"/>
        <v>1.801727415131339E-3</v>
      </c>
    </row>
    <row r="15733" spans="3:7" x14ac:dyDescent="0.2">
      <c r="C15733">
        <v>824.330183339119</v>
      </c>
      <c r="D15733">
        <v>34.259</v>
      </c>
      <c r="E15733">
        <v>60</v>
      </c>
      <c r="F15733">
        <f t="shared" si="491"/>
        <v>3.3789056382374359E-2</v>
      </c>
      <c r="G15733">
        <f t="shared" si="492"/>
        <v>1.7654783248748495E-3</v>
      </c>
    </row>
    <row r="15734" spans="3:7" x14ac:dyDescent="0.2">
      <c r="C15734">
        <v>824.38360000451405</v>
      </c>
      <c r="D15734">
        <v>34.267000000000003</v>
      </c>
      <c r="E15734">
        <v>60</v>
      </c>
      <c r="F15734">
        <f t="shared" si="491"/>
        <v>3.3827630395549924E-2</v>
      </c>
      <c r="G15734">
        <f t="shared" si="492"/>
        <v>1.8069592139464408E-3</v>
      </c>
    </row>
    <row r="15735" spans="3:7" x14ac:dyDescent="0.2">
      <c r="C15735">
        <v>824.43720000584915</v>
      </c>
      <c r="D15735">
        <v>34.262</v>
      </c>
      <c r="E15735">
        <v>60</v>
      </c>
      <c r="F15735">
        <f t="shared" si="491"/>
        <v>3.3803516715208384E-2</v>
      </c>
      <c r="G15735">
        <f t="shared" si="492"/>
        <v>1.8118685410661961E-3</v>
      </c>
    </row>
    <row r="15736" spans="3:7" x14ac:dyDescent="0.2">
      <c r="C15736">
        <v>824.48950000603998</v>
      </c>
      <c r="D15736">
        <v>34.261000000000003</v>
      </c>
      <c r="E15736">
        <v>60</v>
      </c>
      <c r="F15736">
        <f t="shared" si="491"/>
        <v>3.3798695948152824E-2</v>
      </c>
      <c r="G15736">
        <f t="shared" si="492"/>
        <v>1.7676718045380564E-3</v>
      </c>
    </row>
    <row r="15737" spans="3:7" x14ac:dyDescent="0.2">
      <c r="C15737">
        <v>824.54254999955492</v>
      </c>
      <c r="D15737">
        <v>34.265999999999998</v>
      </c>
      <c r="E15737">
        <v>60</v>
      </c>
      <c r="F15737">
        <f t="shared" si="491"/>
        <v>3.3822806346523501E-2</v>
      </c>
      <c r="G15737">
        <f t="shared" si="492"/>
        <v>1.7942996573403608E-3</v>
      </c>
    </row>
    <row r="15738" spans="3:7" x14ac:dyDescent="0.2">
      <c r="C15738">
        <v>824.59568333625793</v>
      </c>
      <c r="D15738">
        <v>34.264000000000003</v>
      </c>
      <c r="E15738">
        <v>60</v>
      </c>
      <c r="F15738">
        <f t="shared" si="491"/>
        <v>3.3813160218077523E-2</v>
      </c>
      <c r="G15738">
        <f t="shared" si="492"/>
        <v>1.7966060268600342E-3</v>
      </c>
    </row>
    <row r="15739" spans="3:7" x14ac:dyDescent="0.2">
      <c r="C15739">
        <v>824.64885000387824</v>
      </c>
      <c r="D15739">
        <v>34.265999999999998</v>
      </c>
      <c r="E15739">
        <v>60</v>
      </c>
      <c r="F15739">
        <f t="shared" si="491"/>
        <v>3.3822806346523501E-2</v>
      </c>
      <c r="G15739">
        <f t="shared" si="492"/>
        <v>1.7982459030114928E-3</v>
      </c>
    </row>
    <row r="15740" spans="3:7" x14ac:dyDescent="0.2">
      <c r="C15740">
        <v>824.70200000603995</v>
      </c>
      <c r="D15740">
        <v>34.264000000000003</v>
      </c>
      <c r="E15740">
        <v>60</v>
      </c>
      <c r="F15740">
        <f t="shared" si="491"/>
        <v>3.3813160218077523E-2</v>
      </c>
      <c r="G15740">
        <f t="shared" si="492"/>
        <v>1.7971695386852305E-3</v>
      </c>
    </row>
    <row r="15741" spans="3:7" x14ac:dyDescent="0.2">
      <c r="C15741">
        <v>824.75516667366026</v>
      </c>
      <c r="D15741">
        <v>34.265999999999998</v>
      </c>
      <c r="E15741">
        <v>60</v>
      </c>
      <c r="F15741">
        <f t="shared" si="491"/>
        <v>3.3822806346523501E-2</v>
      </c>
      <c r="G15741">
        <f t="shared" si="492"/>
        <v>1.7982459030114928E-3</v>
      </c>
    </row>
    <row r="15742" spans="3:7" x14ac:dyDescent="0.2">
      <c r="C15742">
        <v>824.80840000311537</v>
      </c>
      <c r="D15742">
        <v>34.262</v>
      </c>
      <c r="E15742">
        <v>60</v>
      </c>
      <c r="F15742">
        <f t="shared" si="491"/>
        <v>3.3803516715208384E-2</v>
      </c>
      <c r="G15742">
        <f t="shared" si="492"/>
        <v>1.7994737420420339E-3</v>
      </c>
    </row>
    <row r="15743" spans="3:7" x14ac:dyDescent="0.2">
      <c r="C15743">
        <v>824.86146667003629</v>
      </c>
      <c r="D15743">
        <v>34.264000000000003</v>
      </c>
      <c r="E15743">
        <v>60</v>
      </c>
      <c r="F15743">
        <f t="shared" si="491"/>
        <v>3.3813160218077523E-2</v>
      </c>
      <c r="G15743">
        <f t="shared" si="492"/>
        <v>1.7943517108366513E-3</v>
      </c>
    </row>
    <row r="15744" spans="3:7" x14ac:dyDescent="0.2">
      <c r="C15744">
        <v>824.91440000534055</v>
      </c>
      <c r="D15744">
        <v>34.262</v>
      </c>
      <c r="E15744">
        <v>60</v>
      </c>
      <c r="F15744">
        <f t="shared" si="491"/>
        <v>3.3803516715208384E-2</v>
      </c>
      <c r="G15744">
        <f t="shared" si="492"/>
        <v>1.7893328847492917E-3</v>
      </c>
    </row>
    <row r="15745" spans="3:7" x14ac:dyDescent="0.2">
      <c r="C15745">
        <v>824.96748333772018</v>
      </c>
      <c r="D15745">
        <v>34.259</v>
      </c>
      <c r="E15745">
        <v>60</v>
      </c>
      <c r="F15745">
        <f t="shared" si="491"/>
        <v>3.3789056382374359E-2</v>
      </c>
      <c r="G15745">
        <f t="shared" si="492"/>
        <v>1.7936357107395926E-3</v>
      </c>
    </row>
    <row r="15746" spans="3:7" x14ac:dyDescent="0.2">
      <c r="C15746">
        <v>825.02043333848314</v>
      </c>
      <c r="D15746">
        <v>34.261000000000003</v>
      </c>
      <c r="E15746">
        <v>60</v>
      </c>
      <c r="F15746">
        <f t="shared" si="491"/>
        <v>3.3798695948152824E-2</v>
      </c>
      <c r="G15746">
        <f t="shared" si="492"/>
        <v>1.789640976241819E-3</v>
      </c>
    </row>
    <row r="15747" spans="3:7" x14ac:dyDescent="0.2">
      <c r="C15747">
        <v>825.07371667226153</v>
      </c>
      <c r="D15747">
        <v>34.26</v>
      </c>
      <c r="E15747">
        <v>60</v>
      </c>
      <c r="F15747">
        <f t="shared" ref="F15747:F15810" si="493">EXP(-13478*(1/(D15747+273.15)-1/(E15747+273.15)))</f>
        <v>3.3793875837236302E-2</v>
      </c>
      <c r="G15747">
        <f t="shared" si="492"/>
        <v>1.8006503659006383E-3</v>
      </c>
    </row>
    <row r="15748" spans="3:7" x14ac:dyDescent="0.2">
      <c r="C15748">
        <v>825.12686666647596</v>
      </c>
      <c r="D15748">
        <v>34.261000000000003</v>
      </c>
      <c r="E15748">
        <v>60</v>
      </c>
      <c r="F15748">
        <f t="shared" si="493"/>
        <v>3.3798695948152824E-2</v>
      </c>
      <c r="G15748">
        <f t="shared" ref="G15748:G15811" si="494">F15748*(C15748-C15747)</f>
        <v>1.7964004940998191E-3</v>
      </c>
    </row>
    <row r="15749" spans="3:7" x14ac:dyDescent="0.2">
      <c r="C15749">
        <v>825.17993333339689</v>
      </c>
      <c r="D15749">
        <v>34.262</v>
      </c>
      <c r="E15749">
        <v>60</v>
      </c>
      <c r="F15749">
        <f t="shared" si="493"/>
        <v>3.3803516715208384E-2</v>
      </c>
      <c r="G15749">
        <f t="shared" si="494"/>
        <v>1.7938399622819438E-3</v>
      </c>
    </row>
    <row r="15750" spans="3:7" x14ac:dyDescent="0.2">
      <c r="C15750">
        <v>825.23256666660313</v>
      </c>
      <c r="D15750">
        <v>34.262999999999998</v>
      </c>
      <c r="E15750">
        <v>60</v>
      </c>
      <c r="F15750">
        <f t="shared" si="493"/>
        <v>3.38083381384882E-2</v>
      </c>
      <c r="G15750">
        <f t="shared" si="494"/>
        <v>1.7794455263924493E-3</v>
      </c>
    </row>
    <row r="15751" spans="3:7" x14ac:dyDescent="0.2">
      <c r="C15751">
        <v>825.28588333924608</v>
      </c>
      <c r="D15751">
        <v>34.261000000000003</v>
      </c>
      <c r="E15751">
        <v>60</v>
      </c>
      <c r="F15751">
        <f t="shared" si="493"/>
        <v>3.3798695948152824E-2</v>
      </c>
      <c r="G15751">
        <f t="shared" si="494"/>
        <v>1.8020340076262621E-3</v>
      </c>
    </row>
    <row r="15752" spans="3:7" x14ac:dyDescent="0.2">
      <c r="C15752">
        <v>825.33890000184374</v>
      </c>
      <c r="D15752">
        <v>34.264000000000003</v>
      </c>
      <c r="E15752">
        <v>60</v>
      </c>
      <c r="F15752">
        <f t="shared" si="493"/>
        <v>3.3813160218077523E-2</v>
      </c>
      <c r="G15752">
        <f t="shared" si="494"/>
        <v>1.7926609066423089E-3</v>
      </c>
    </row>
    <row r="15753" spans="3:7" x14ac:dyDescent="0.2">
      <c r="C15753">
        <v>825.39225000540421</v>
      </c>
      <c r="D15753">
        <v>34.261000000000003</v>
      </c>
      <c r="E15753">
        <v>60</v>
      </c>
      <c r="F15753">
        <f t="shared" si="493"/>
        <v>3.3798695948152824E-2</v>
      </c>
      <c r="G15753">
        <f t="shared" si="494"/>
        <v>1.8031605491731111E-3</v>
      </c>
    </row>
    <row r="15754" spans="3:7" x14ac:dyDescent="0.2">
      <c r="C15754">
        <v>825.44535000324254</v>
      </c>
      <c r="D15754">
        <v>34.261000000000003</v>
      </c>
      <c r="E15754">
        <v>60</v>
      </c>
      <c r="F15754">
        <f t="shared" si="493"/>
        <v>3.3798695948152824E-2</v>
      </c>
      <c r="G15754">
        <f t="shared" si="494"/>
        <v>1.7947106817853093E-3</v>
      </c>
    </row>
    <row r="15755" spans="3:7" x14ac:dyDescent="0.2">
      <c r="C15755">
        <v>825.49795000553127</v>
      </c>
      <c r="D15755">
        <v>34.25</v>
      </c>
      <c r="E15755">
        <v>60</v>
      </c>
      <c r="F15755">
        <f t="shared" si="493"/>
        <v>3.3745710797054448E-2</v>
      </c>
      <c r="G15755">
        <f t="shared" si="494"/>
        <v>1.7750244651597972E-3</v>
      </c>
    </row>
    <row r="15756" spans="3:7" x14ac:dyDescent="0.2">
      <c r="C15756">
        <v>825.55115000406897</v>
      </c>
      <c r="D15756">
        <v>34.261000000000003</v>
      </c>
      <c r="E15756">
        <v>60</v>
      </c>
      <c r="F15756">
        <f t="shared" si="493"/>
        <v>3.3798695948152824E-2</v>
      </c>
      <c r="G15756">
        <f t="shared" si="494"/>
        <v>1.7980905750181323E-3</v>
      </c>
    </row>
    <row r="15757" spans="3:7" x14ac:dyDescent="0.2">
      <c r="C15757">
        <v>825.60433333714798</v>
      </c>
      <c r="D15757">
        <v>34.255000000000003</v>
      </c>
      <c r="E15757">
        <v>60</v>
      </c>
      <c r="F15757">
        <f t="shared" si="493"/>
        <v>3.3769785121771867E-2</v>
      </c>
      <c r="G15757">
        <f t="shared" si="494"/>
        <v>1.7959897301376214E-3</v>
      </c>
    </row>
    <row r="15758" spans="3:7" x14ac:dyDescent="0.2">
      <c r="C15758">
        <v>825.65743333498642</v>
      </c>
      <c r="D15758">
        <v>34.253</v>
      </c>
      <c r="E15758">
        <v>60</v>
      </c>
      <c r="F15758">
        <f t="shared" si="493"/>
        <v>3.3760153425589405E-2</v>
      </c>
      <c r="G15758">
        <f t="shared" si="494"/>
        <v>1.792664073924346E-3</v>
      </c>
    </row>
    <row r="15759" spans="3:7" x14ac:dyDescent="0.2">
      <c r="C15759">
        <v>825.71040000120797</v>
      </c>
      <c r="D15759">
        <v>34.259</v>
      </c>
      <c r="E15759">
        <v>60</v>
      </c>
      <c r="F15759">
        <f t="shared" si="493"/>
        <v>3.3789056382374359E-2</v>
      </c>
      <c r="G15759">
        <f t="shared" si="494"/>
        <v>1.7896936713463713E-3</v>
      </c>
    </row>
    <row r="15760" spans="3:7" x14ac:dyDescent="0.2">
      <c r="C15760">
        <v>825.763833340009</v>
      </c>
      <c r="D15760">
        <v>34.253</v>
      </c>
      <c r="E15760">
        <v>60</v>
      </c>
      <c r="F15760">
        <f t="shared" si="493"/>
        <v>3.3760153425589405E-2</v>
      </c>
      <c r="G15760">
        <f t="shared" si="494"/>
        <v>1.803917715964211E-3</v>
      </c>
    </row>
    <row r="15761" spans="3:7" x14ac:dyDescent="0.2">
      <c r="C15761">
        <v>825.81686666806536</v>
      </c>
      <c r="D15761">
        <v>34.252000000000002</v>
      </c>
      <c r="E15761">
        <v>60</v>
      </c>
      <c r="F15761">
        <f t="shared" si="493"/>
        <v>3.3755338560730826E-2</v>
      </c>
      <c r="G15761">
        <f t="shared" si="494"/>
        <v>1.7901579435446755E-3</v>
      </c>
    </row>
    <row r="15762" spans="3:7" x14ac:dyDescent="0.2">
      <c r="C15762">
        <v>825.86998333930967</v>
      </c>
      <c r="D15762">
        <v>34.26</v>
      </c>
      <c r="E15762">
        <v>60</v>
      </c>
      <c r="F15762">
        <f t="shared" si="493"/>
        <v>3.3793875837236302E-2</v>
      </c>
      <c r="G15762">
        <f t="shared" si="494"/>
        <v>1.7950181929175446E-3</v>
      </c>
    </row>
    <row r="15763" spans="3:7" x14ac:dyDescent="0.2">
      <c r="C15763">
        <v>825.92298333644862</v>
      </c>
      <c r="D15763">
        <v>34.258000000000003</v>
      </c>
      <c r="E15763">
        <v>60</v>
      </c>
      <c r="F15763">
        <f t="shared" si="493"/>
        <v>3.3784237583481813E-2</v>
      </c>
      <c r="G15763">
        <f t="shared" si="494"/>
        <v>1.7905644952662888E-3</v>
      </c>
    </row>
    <row r="15764" spans="3:7" x14ac:dyDescent="0.2">
      <c r="C15764">
        <v>825.97621666590373</v>
      </c>
      <c r="D15764">
        <v>34.253999999999998</v>
      </c>
      <c r="E15764">
        <v>60</v>
      </c>
      <c r="F15764">
        <f t="shared" si="493"/>
        <v>3.3764968945908302E-2</v>
      </c>
      <c r="G15764">
        <f t="shared" si="494"/>
        <v>1.7974217159391231E-3</v>
      </c>
    </row>
    <row r="15765" spans="3:7" x14ac:dyDescent="0.2">
      <c r="C15765">
        <v>826.02938333352404</v>
      </c>
      <c r="D15765">
        <v>34.26</v>
      </c>
      <c r="E15765">
        <v>60</v>
      </c>
      <c r="F15765">
        <f t="shared" si="493"/>
        <v>3.3793875837236302E-2</v>
      </c>
      <c r="G15765">
        <f t="shared" si="494"/>
        <v>1.7967077642401341E-3</v>
      </c>
    </row>
    <row r="15766" spans="3:7" x14ac:dyDescent="0.2">
      <c r="C15766">
        <v>826.08245000044508</v>
      </c>
      <c r="D15766">
        <v>34.256999999999998</v>
      </c>
      <c r="E15766">
        <v>60</v>
      </c>
      <c r="F15766">
        <f t="shared" si="493"/>
        <v>3.3779419440473843E-2</v>
      </c>
      <c r="G15766">
        <f t="shared" si="494"/>
        <v>1.7925612002337441E-3</v>
      </c>
    </row>
    <row r="15767" spans="3:7" x14ac:dyDescent="0.2">
      <c r="C15767">
        <v>826.13548333644871</v>
      </c>
      <c r="D15767">
        <v>34.261000000000003</v>
      </c>
      <c r="E15767">
        <v>60</v>
      </c>
      <c r="F15767">
        <f t="shared" si="493"/>
        <v>3.3798695948152824E-2</v>
      </c>
      <c r="G15767">
        <f t="shared" si="494"/>
        <v>1.7924575987031388E-3</v>
      </c>
    </row>
    <row r="15768" spans="3:7" x14ac:dyDescent="0.2">
      <c r="C15768">
        <v>826.18880000114439</v>
      </c>
      <c r="D15768">
        <v>34.262999999999998</v>
      </c>
      <c r="E15768">
        <v>60</v>
      </c>
      <c r="F15768">
        <f t="shared" si="493"/>
        <v>3.38083381384882E-2</v>
      </c>
      <c r="G15768">
        <f t="shared" si="494"/>
        <v>1.8025478284476593E-3</v>
      </c>
    </row>
    <row r="15769" spans="3:7" x14ac:dyDescent="0.2">
      <c r="C15769">
        <v>826.24186666806543</v>
      </c>
      <c r="D15769">
        <v>34.262999999999998</v>
      </c>
      <c r="E15769">
        <v>60</v>
      </c>
      <c r="F15769">
        <f t="shared" si="493"/>
        <v>3.38083381384882E-2</v>
      </c>
      <c r="G15769">
        <f t="shared" si="494"/>
        <v>1.7940958191490621E-3</v>
      </c>
    </row>
    <row r="15770" spans="3:7" x14ac:dyDescent="0.2">
      <c r="C15770">
        <v>826.29495000044506</v>
      </c>
      <c r="D15770">
        <v>34.262</v>
      </c>
      <c r="E15770">
        <v>60</v>
      </c>
      <c r="F15770">
        <f t="shared" si="493"/>
        <v>3.3803516715208384E-2</v>
      </c>
      <c r="G15770">
        <f t="shared" si="494"/>
        <v>1.7944033133937413E-3</v>
      </c>
    </row>
    <row r="15771" spans="3:7" x14ac:dyDescent="0.2">
      <c r="C15771">
        <v>826.34853333632157</v>
      </c>
      <c r="D15771">
        <v>34.262999999999998</v>
      </c>
      <c r="E15771">
        <v>60</v>
      </c>
      <c r="F15771">
        <f t="shared" si="493"/>
        <v>3.38083381384882E-2</v>
      </c>
      <c r="G15771">
        <f t="shared" si="494"/>
        <v>1.811563537901247E-3</v>
      </c>
    </row>
    <row r="15772" spans="3:7" x14ac:dyDescent="0.2">
      <c r="C15772">
        <v>826.40195000171661</v>
      </c>
      <c r="D15772">
        <v>34.264000000000003</v>
      </c>
      <c r="E15772">
        <v>60</v>
      </c>
      <c r="F15772">
        <f t="shared" si="493"/>
        <v>3.3813160218077523E-2</v>
      </c>
      <c r="G15772">
        <f t="shared" si="494"/>
        <v>1.8061862653181906E-3</v>
      </c>
    </row>
    <row r="15773" spans="3:7" x14ac:dyDescent="0.2">
      <c r="C15773">
        <v>826.4548333326976</v>
      </c>
      <c r="D15773">
        <v>34.262</v>
      </c>
      <c r="E15773">
        <v>60</v>
      </c>
      <c r="F15773">
        <f t="shared" si="493"/>
        <v>3.3803516715208384E-2</v>
      </c>
      <c r="G15773">
        <f t="shared" si="494"/>
        <v>1.7876425627717841E-3</v>
      </c>
    </row>
    <row r="15774" spans="3:7" x14ac:dyDescent="0.2">
      <c r="C15774">
        <v>826.50686666965487</v>
      </c>
      <c r="D15774">
        <v>34.26</v>
      </c>
      <c r="E15774">
        <v>60</v>
      </c>
      <c r="F15774">
        <f t="shared" si="493"/>
        <v>3.3793875837236302E-2</v>
      </c>
      <c r="G15774">
        <f t="shared" si="494"/>
        <v>1.7584081285309066E-3</v>
      </c>
    </row>
    <row r="15775" spans="3:7" x14ac:dyDescent="0.2">
      <c r="C15775">
        <v>826.55978333950043</v>
      </c>
      <c r="D15775">
        <v>34.258000000000003</v>
      </c>
      <c r="E15775">
        <v>60</v>
      </c>
      <c r="F15775">
        <f t="shared" si="493"/>
        <v>3.3784237583481813E-2</v>
      </c>
      <c r="G15775">
        <f t="shared" si="494"/>
        <v>1.7877493461890101E-3</v>
      </c>
    </row>
    <row r="15776" spans="3:7" x14ac:dyDescent="0.2">
      <c r="C15776">
        <v>826.61270000139871</v>
      </c>
      <c r="D15776">
        <v>34.252000000000002</v>
      </c>
      <c r="E15776">
        <v>60</v>
      </c>
      <c r="F15776">
        <f t="shared" si="493"/>
        <v>3.3755338560730826E-2</v>
      </c>
      <c r="G15776">
        <f t="shared" si="494"/>
        <v>1.786219837880164E-3</v>
      </c>
    </row>
    <row r="15777" spans="3:7" x14ac:dyDescent="0.2">
      <c r="C15777">
        <v>826.66551667054489</v>
      </c>
      <c r="D15777">
        <v>34.247999999999998</v>
      </c>
      <c r="E15777">
        <v>60</v>
      </c>
      <c r="F15777">
        <f t="shared" si="493"/>
        <v>3.3736085654200554E-2</v>
      </c>
      <c r="G15777">
        <f t="shared" si="494"/>
        <v>1.7818276742851673E-3</v>
      </c>
    </row>
    <row r="15778" spans="3:7" x14ac:dyDescent="0.2">
      <c r="C15778">
        <v>826.71863333384192</v>
      </c>
      <c r="D15778">
        <v>34.252000000000002</v>
      </c>
      <c r="E15778">
        <v>60</v>
      </c>
      <c r="F15778">
        <f t="shared" si="493"/>
        <v>3.3755338560730826E-2</v>
      </c>
      <c r="G15778">
        <f t="shared" si="494"/>
        <v>1.7929709528076794E-3</v>
      </c>
    </row>
    <row r="15779" spans="3:7" x14ac:dyDescent="0.2">
      <c r="C15779">
        <v>826.77125000158946</v>
      </c>
      <c r="D15779">
        <v>34.247999999999998</v>
      </c>
      <c r="E15779">
        <v>60</v>
      </c>
      <c r="F15779">
        <f t="shared" si="493"/>
        <v>3.3736085654200554E-2</v>
      </c>
      <c r="G15779">
        <f t="shared" si="494"/>
        <v>1.7750804099697236E-3</v>
      </c>
    </row>
    <row r="15780" spans="3:7" x14ac:dyDescent="0.2">
      <c r="C15780">
        <v>826.82411666711175</v>
      </c>
      <c r="D15780">
        <v>34.250999999999998</v>
      </c>
      <c r="E15780">
        <v>60</v>
      </c>
      <c r="F15780">
        <f t="shared" si="493"/>
        <v>3.3750524351247216E-2</v>
      </c>
      <c r="G15780">
        <f t="shared" si="494"/>
        <v>1.7842776820792162E-3</v>
      </c>
    </row>
    <row r="15781" spans="3:7" x14ac:dyDescent="0.2">
      <c r="C15781">
        <v>826.87736666997273</v>
      </c>
      <c r="D15781">
        <v>34.255000000000003</v>
      </c>
      <c r="E15781">
        <v>60</v>
      </c>
      <c r="F15781">
        <f t="shared" si="493"/>
        <v>3.3769785121771867E-2</v>
      </c>
      <c r="G15781">
        <f t="shared" si="494"/>
        <v>1.7982411543489465E-3</v>
      </c>
    </row>
    <row r="15782" spans="3:7" x14ac:dyDescent="0.2">
      <c r="C15782">
        <v>826.93010000387824</v>
      </c>
      <c r="D15782">
        <v>34.256</v>
      </c>
      <c r="E15782">
        <v>60</v>
      </c>
      <c r="F15782">
        <f t="shared" si="493"/>
        <v>3.3774601953265246E-2</v>
      </c>
      <c r="G15782">
        <f t="shared" si="494"/>
        <v>1.7810473623271457E-3</v>
      </c>
    </row>
    <row r="15783" spans="3:7" x14ac:dyDescent="0.2">
      <c r="C15783">
        <v>826.98330000241594</v>
      </c>
      <c r="D15783">
        <v>34.255000000000003</v>
      </c>
      <c r="E15783">
        <v>60</v>
      </c>
      <c r="F15783">
        <f t="shared" si="493"/>
        <v>3.3769785121771867E-2</v>
      </c>
      <c r="G15783">
        <f t="shared" si="494"/>
        <v>1.7965525190969415E-3</v>
      </c>
    </row>
    <row r="15784" spans="3:7" x14ac:dyDescent="0.2">
      <c r="C15784">
        <v>827.03641667366026</v>
      </c>
      <c r="D15784">
        <v>34.253</v>
      </c>
      <c r="E15784">
        <v>60</v>
      </c>
      <c r="F15784">
        <f t="shared" si="493"/>
        <v>3.3760153425589405E-2</v>
      </c>
      <c r="G15784">
        <f t="shared" si="494"/>
        <v>1.7932269706645312E-3</v>
      </c>
    </row>
    <row r="15785" spans="3:7" x14ac:dyDescent="0.2">
      <c r="C15785">
        <v>827.08941667079921</v>
      </c>
      <c r="D15785">
        <v>34.256</v>
      </c>
      <c r="E15785">
        <v>60</v>
      </c>
      <c r="F15785">
        <f t="shared" si="493"/>
        <v>3.3774601953265246E-2</v>
      </c>
      <c r="G15785">
        <f t="shared" si="494"/>
        <v>1.7900538068923789E-3</v>
      </c>
    </row>
    <row r="15786" spans="3:7" x14ac:dyDescent="0.2">
      <c r="C15786">
        <v>827.14291667143505</v>
      </c>
      <c r="D15786">
        <v>34.256999999999998</v>
      </c>
      <c r="E15786">
        <v>60</v>
      </c>
      <c r="F15786">
        <f t="shared" si="493"/>
        <v>3.3779419440473843E-2</v>
      </c>
      <c r="G15786">
        <f t="shared" si="494"/>
        <v>1.8071989615435192E-3</v>
      </c>
    </row>
    <row r="15787" spans="3:7" x14ac:dyDescent="0.2">
      <c r="C15787">
        <v>827.1963500022888</v>
      </c>
      <c r="D15787">
        <v>34.258000000000003</v>
      </c>
      <c r="E15787">
        <v>60</v>
      </c>
      <c r="F15787">
        <f t="shared" si="493"/>
        <v>3.3784237583481813E-2</v>
      </c>
      <c r="G15787">
        <f t="shared" si="494"/>
        <v>1.8052043444398722E-3</v>
      </c>
    </row>
    <row r="15788" spans="3:7" x14ac:dyDescent="0.2">
      <c r="C15788">
        <v>827.24934999942775</v>
      </c>
      <c r="D15788">
        <v>34.253</v>
      </c>
      <c r="E15788">
        <v>60</v>
      </c>
      <c r="F15788">
        <f t="shared" si="493"/>
        <v>3.3760153425589405E-2</v>
      </c>
      <c r="G15788">
        <f t="shared" si="494"/>
        <v>1.7892880349668972E-3</v>
      </c>
    </row>
    <row r="15789" spans="3:7" x14ac:dyDescent="0.2">
      <c r="C15789">
        <v>827.30241666634879</v>
      </c>
      <c r="D15789">
        <v>34.259</v>
      </c>
      <c r="E15789">
        <v>60</v>
      </c>
      <c r="F15789">
        <f t="shared" si="493"/>
        <v>3.3789056382374359E-2</v>
      </c>
      <c r="G15789">
        <f t="shared" si="494"/>
        <v>1.7930726006197162E-3</v>
      </c>
    </row>
    <row r="15790" spans="3:7" x14ac:dyDescent="0.2">
      <c r="C15790">
        <v>827.35581666628525</v>
      </c>
      <c r="D15790">
        <v>34.256</v>
      </c>
      <c r="E15790">
        <v>60</v>
      </c>
      <c r="F15790">
        <f t="shared" si="493"/>
        <v>3.3774601953265246E-2</v>
      </c>
      <c r="G15790">
        <f t="shared" si="494"/>
        <v>1.8035637421583127E-3</v>
      </c>
    </row>
    <row r="15791" spans="3:7" x14ac:dyDescent="0.2">
      <c r="C15791">
        <v>827.40891667207086</v>
      </c>
      <c r="D15791">
        <v>34.255000000000003</v>
      </c>
      <c r="E15791">
        <v>60</v>
      </c>
      <c r="F15791">
        <f t="shared" si="493"/>
        <v>3.3769785121771867E-2</v>
      </c>
      <c r="G15791">
        <f t="shared" si="494"/>
        <v>1.7931757853448598E-3</v>
      </c>
    </row>
    <row r="15792" spans="3:7" x14ac:dyDescent="0.2">
      <c r="C15792">
        <v>827.46211667060857</v>
      </c>
      <c r="D15792">
        <v>34.250999999999998</v>
      </c>
      <c r="E15792">
        <v>60</v>
      </c>
      <c r="F15792">
        <f t="shared" si="493"/>
        <v>3.3750524351247216E-2</v>
      </c>
      <c r="G15792">
        <f t="shared" si="494"/>
        <v>1.7955278461331951E-3</v>
      </c>
    </row>
    <row r="15793" spans="3:7" x14ac:dyDescent="0.2">
      <c r="C15793">
        <v>827.51448333263397</v>
      </c>
      <c r="D15793">
        <v>34.255000000000003</v>
      </c>
      <c r="E15793">
        <v>60</v>
      </c>
      <c r="F15793">
        <f t="shared" si="493"/>
        <v>3.3769785121771867E-2</v>
      </c>
      <c r="G15793">
        <f t="shared" si="494"/>
        <v>1.7684109241424175E-3</v>
      </c>
    </row>
    <row r="15794" spans="3:7" x14ac:dyDescent="0.2">
      <c r="C15794">
        <v>827.56786666711173</v>
      </c>
      <c r="D15794">
        <v>34.253999999999998</v>
      </c>
      <c r="E15794">
        <v>60</v>
      </c>
      <c r="F15794">
        <f t="shared" si="493"/>
        <v>3.3764968945908302E-2</v>
      </c>
      <c r="G15794">
        <f t="shared" si="494"/>
        <v>1.8024866308705239E-3</v>
      </c>
    </row>
    <row r="15795" spans="3:7" x14ac:dyDescent="0.2">
      <c r="C15795">
        <v>827.62108333905542</v>
      </c>
      <c r="D15795">
        <v>34.253</v>
      </c>
      <c r="E15795">
        <v>60</v>
      </c>
      <c r="F15795">
        <f t="shared" si="493"/>
        <v>3.3760153425589405E-2</v>
      </c>
      <c r="G15795">
        <f t="shared" si="494"/>
        <v>1.7966030096181419E-3</v>
      </c>
    </row>
    <row r="15796" spans="3:7" x14ac:dyDescent="0.2">
      <c r="C15796">
        <v>827.67418333689375</v>
      </c>
      <c r="D15796">
        <v>34.256</v>
      </c>
      <c r="E15796">
        <v>60</v>
      </c>
      <c r="F15796">
        <f t="shared" si="493"/>
        <v>3.3774601953265246E-2</v>
      </c>
      <c r="G15796">
        <f t="shared" si="494"/>
        <v>1.7934312907088622E-3</v>
      </c>
    </row>
    <row r="15797" spans="3:7" x14ac:dyDescent="0.2">
      <c r="C15797">
        <v>827.72710000673931</v>
      </c>
      <c r="D15797">
        <v>34.259</v>
      </c>
      <c r="E15797">
        <v>60</v>
      </c>
      <c r="F15797">
        <f t="shared" si="493"/>
        <v>3.3789056382374359E-2</v>
      </c>
      <c r="G15797">
        <f t="shared" si="494"/>
        <v>1.7880043409790592E-3</v>
      </c>
    </row>
    <row r="15798" spans="3:7" x14ac:dyDescent="0.2">
      <c r="C15798">
        <v>827.78059999942775</v>
      </c>
      <c r="D15798">
        <v>34.256999999999998</v>
      </c>
      <c r="E15798">
        <v>60</v>
      </c>
      <c r="F15798">
        <f t="shared" si="493"/>
        <v>3.3779419440473843E-2</v>
      </c>
      <c r="G15798">
        <f t="shared" si="494"/>
        <v>1.8071986930852288E-3</v>
      </c>
    </row>
    <row r="15799" spans="3:7" x14ac:dyDescent="0.2">
      <c r="C15799">
        <v>827.83376666704817</v>
      </c>
      <c r="D15799">
        <v>34.258000000000003</v>
      </c>
      <c r="E15799">
        <v>60</v>
      </c>
      <c r="F15799">
        <f t="shared" si="493"/>
        <v>3.3784237583481813E-2</v>
      </c>
      <c r="G15799">
        <f t="shared" si="494"/>
        <v>1.7961953304101699E-3</v>
      </c>
    </row>
    <row r="15800" spans="3:7" x14ac:dyDescent="0.2">
      <c r="C15800">
        <v>827.8868499994278</v>
      </c>
      <c r="D15800">
        <v>34.250999999999998</v>
      </c>
      <c r="E15800">
        <v>60</v>
      </c>
      <c r="F15800">
        <f t="shared" si="493"/>
        <v>3.3750524351247216E-2</v>
      </c>
      <c r="G15800">
        <f t="shared" si="494"/>
        <v>1.7915903021240083E-3</v>
      </c>
    </row>
    <row r="15801" spans="3:7" x14ac:dyDescent="0.2">
      <c r="C15801">
        <v>827.93948333263393</v>
      </c>
      <c r="D15801">
        <v>34.252000000000002</v>
      </c>
      <c r="E15801">
        <v>60</v>
      </c>
      <c r="F15801">
        <f t="shared" si="493"/>
        <v>3.3755338560730826E-2</v>
      </c>
      <c r="G15801">
        <f t="shared" si="494"/>
        <v>1.7766559819527175E-3</v>
      </c>
    </row>
    <row r="15802" spans="3:7" x14ac:dyDescent="0.2">
      <c r="C15802">
        <v>827.99243333339689</v>
      </c>
      <c r="D15802">
        <v>34.255000000000003</v>
      </c>
      <c r="E15802">
        <v>60</v>
      </c>
      <c r="F15802">
        <f t="shared" si="493"/>
        <v>3.3769785121771867E-2</v>
      </c>
      <c r="G15802">
        <f t="shared" si="494"/>
        <v>1.7881101479628896E-3</v>
      </c>
    </row>
    <row r="15803" spans="3:7" x14ac:dyDescent="0.2">
      <c r="C15803">
        <v>828.04548333485923</v>
      </c>
      <c r="D15803">
        <v>34.253999999999998</v>
      </c>
      <c r="E15803">
        <v>60</v>
      </c>
      <c r="F15803">
        <f t="shared" si="493"/>
        <v>3.3764968945908302E-2</v>
      </c>
      <c r="G15803">
        <f t="shared" si="494"/>
        <v>1.79123165195625E-3</v>
      </c>
    </row>
    <row r="15804" spans="3:7" x14ac:dyDescent="0.2">
      <c r="C15804">
        <v>828.09876666863761</v>
      </c>
      <c r="D15804">
        <v>34.252000000000002</v>
      </c>
      <c r="E15804">
        <v>60</v>
      </c>
      <c r="F15804">
        <f t="shared" si="493"/>
        <v>3.3755338560730826E-2</v>
      </c>
      <c r="G15804">
        <f t="shared" si="494"/>
        <v>1.7985969713336873E-3</v>
      </c>
    </row>
    <row r="15805" spans="3:7" x14ac:dyDescent="0.2">
      <c r="C15805">
        <v>828.15188333988192</v>
      </c>
      <c r="D15805">
        <v>34.256999999999998</v>
      </c>
      <c r="E15805">
        <v>60</v>
      </c>
      <c r="F15805">
        <f t="shared" si="493"/>
        <v>3.3779419440473843E-2</v>
      </c>
      <c r="G15805">
        <f t="shared" si="494"/>
        <v>1.7942503172433358E-3</v>
      </c>
    </row>
    <row r="15806" spans="3:7" x14ac:dyDescent="0.2">
      <c r="C15806">
        <v>828.20521667003629</v>
      </c>
      <c r="D15806">
        <v>34.256</v>
      </c>
      <c r="E15806">
        <v>60</v>
      </c>
      <c r="F15806">
        <f t="shared" si="493"/>
        <v>3.3774601953265246E-2</v>
      </c>
      <c r="G15806">
        <f t="shared" si="494"/>
        <v>1.8013119968060425E-3</v>
      </c>
    </row>
    <row r="15807" spans="3:7" x14ac:dyDescent="0.2">
      <c r="C15807">
        <v>828.2584333340327</v>
      </c>
      <c r="D15807">
        <v>34.256999999999998</v>
      </c>
      <c r="E15807">
        <v>60</v>
      </c>
      <c r="F15807">
        <f t="shared" si="493"/>
        <v>3.3779419440473843E-2</v>
      </c>
      <c r="G15807">
        <f t="shared" si="494"/>
        <v>1.7976280143574591E-3</v>
      </c>
    </row>
    <row r="15808" spans="3:7" x14ac:dyDescent="0.2">
      <c r="C15808">
        <v>828.31181666851046</v>
      </c>
      <c r="D15808">
        <v>34.247</v>
      </c>
      <c r="E15808">
        <v>60</v>
      </c>
      <c r="F15808">
        <f t="shared" si="493"/>
        <v>3.3731274065370208E-2</v>
      </c>
      <c r="G15808">
        <f t="shared" si="494"/>
        <v>1.8006878857925706E-3</v>
      </c>
    </row>
    <row r="15809" spans="3:7" x14ac:dyDescent="0.2">
      <c r="C15809">
        <v>828.36500000158946</v>
      </c>
      <c r="D15809">
        <v>34.249000000000002</v>
      </c>
      <c r="E15809">
        <v>60</v>
      </c>
      <c r="F15809">
        <f t="shared" si="493"/>
        <v>3.3740897898067203E-2</v>
      </c>
      <c r="G15809">
        <f t="shared" si="494"/>
        <v>1.7944534112976085E-3</v>
      </c>
    </row>
    <row r="15810" spans="3:7" x14ac:dyDescent="0.2">
      <c r="C15810">
        <v>828.41833333969112</v>
      </c>
      <c r="D15810">
        <v>34.247</v>
      </c>
      <c r="E15810">
        <v>60</v>
      </c>
      <c r="F15810">
        <f t="shared" si="493"/>
        <v>3.3731274065370208E-2</v>
      </c>
      <c r="G15810">
        <f t="shared" si="494"/>
        <v>1.7990014443278702E-3</v>
      </c>
    </row>
    <row r="15811" spans="3:7" x14ac:dyDescent="0.2">
      <c r="C15811">
        <v>828.47175000508628</v>
      </c>
      <c r="D15811">
        <v>34.238</v>
      </c>
      <c r="E15811">
        <v>60</v>
      </c>
      <c r="F15811">
        <f t="shared" ref="F15811:F15874" si="495">EXP(-13478*(1/(D15811+273.15)-1/(E15811+273.15)))</f>
        <v>3.3687999228525195E-2</v>
      </c>
      <c r="G15811">
        <f t="shared" si="494"/>
        <v>1.7995005826225907E-3</v>
      </c>
    </row>
    <row r="15812" spans="3:7" x14ac:dyDescent="0.2">
      <c r="C15812">
        <v>828.52458333969116</v>
      </c>
      <c r="D15812">
        <v>34.241</v>
      </c>
      <c r="E15812">
        <v>60</v>
      </c>
      <c r="F15812">
        <f t="shared" si="495"/>
        <v>3.3702418283393924E-2</v>
      </c>
      <c r="G15812">
        <f t="shared" ref="G15812:G15875" si="496">F15812*(C15812-C15811)</f>
        <v>1.780611142160309E-3</v>
      </c>
    </row>
    <row r="15813" spans="3:7" x14ac:dyDescent="0.2">
      <c r="C15813">
        <v>828.57770000298819</v>
      </c>
      <c r="D15813">
        <v>34.237000000000002</v>
      </c>
      <c r="E15813">
        <v>60</v>
      </c>
      <c r="F15813">
        <f t="shared" si="495"/>
        <v>3.3683194185392284E-2</v>
      </c>
      <c r="G15813">
        <f t="shared" si="496"/>
        <v>1.7891388843140473E-3</v>
      </c>
    </row>
    <row r="15814" spans="3:7" x14ac:dyDescent="0.2">
      <c r="C15814">
        <v>828.63095000584917</v>
      </c>
      <c r="D15814">
        <v>34.246000000000002</v>
      </c>
      <c r="E15814">
        <v>60</v>
      </c>
      <c r="F15814">
        <f t="shared" si="495"/>
        <v>3.3726463131490698E-2</v>
      </c>
      <c r="G15814">
        <f t="shared" si="496"/>
        <v>1.795934258242531E-3</v>
      </c>
    </row>
    <row r="15815" spans="3:7" x14ac:dyDescent="0.2">
      <c r="C15815">
        <v>828.68428333600366</v>
      </c>
      <c r="D15815">
        <v>34.247</v>
      </c>
      <c r="E15815">
        <v>60</v>
      </c>
      <c r="F15815">
        <f t="shared" si="495"/>
        <v>3.3731274065370208E-2</v>
      </c>
      <c r="G15815">
        <f t="shared" si="496"/>
        <v>1.7990011762598795E-3</v>
      </c>
    </row>
    <row r="15816" spans="3:7" x14ac:dyDescent="0.2">
      <c r="C15816">
        <v>828.73745000362396</v>
      </c>
      <c r="D15816">
        <v>34.24</v>
      </c>
      <c r="E15816">
        <v>60</v>
      </c>
      <c r="F15816">
        <f t="shared" si="495"/>
        <v>3.3697611277441607E-2</v>
      </c>
      <c r="G15816">
        <f t="shared" si="496"/>
        <v>1.7915896983859148E-3</v>
      </c>
    </row>
    <row r="15817" spans="3:7" x14ac:dyDescent="0.2">
      <c r="C15817">
        <v>828.79043333530421</v>
      </c>
      <c r="D15817">
        <v>34.247999999999998</v>
      </c>
      <c r="E15817">
        <v>60</v>
      </c>
      <c r="F15817">
        <f t="shared" si="495"/>
        <v>3.3736085654200554E-2</v>
      </c>
      <c r="G15817">
        <f t="shared" si="496"/>
        <v>1.7874502158099119E-3</v>
      </c>
    </row>
    <row r="15818" spans="3:7" x14ac:dyDescent="0.2">
      <c r="C15818">
        <v>828.84380000432327</v>
      </c>
      <c r="D15818">
        <v>34.244999999999997</v>
      </c>
      <c r="E15818">
        <v>60</v>
      </c>
      <c r="F15818">
        <f t="shared" si="495"/>
        <v>3.3721652852477704E-2</v>
      </c>
      <c r="G15818">
        <f t="shared" si="496"/>
        <v>1.7996122865536744E-3</v>
      </c>
    </row>
    <row r="15819" spans="3:7" x14ac:dyDescent="0.2">
      <c r="C15819">
        <v>828.89658333460488</v>
      </c>
      <c r="D15819">
        <v>34.243000000000002</v>
      </c>
      <c r="E15819">
        <v>60</v>
      </c>
      <c r="F15819">
        <f t="shared" si="495"/>
        <v>3.3712034258711693E-2</v>
      </c>
      <c r="G15819">
        <f t="shared" si="496"/>
        <v>1.7794334387426457E-3</v>
      </c>
    </row>
    <row r="15820" spans="3:7" x14ac:dyDescent="0.2">
      <c r="C15820">
        <v>828.94960000514982</v>
      </c>
      <c r="D15820">
        <v>34.246000000000002</v>
      </c>
      <c r="E15820">
        <v>60</v>
      </c>
      <c r="F15820">
        <f t="shared" si="495"/>
        <v>3.3726463131490698E-2</v>
      </c>
      <c r="G15820">
        <f t="shared" si="496"/>
        <v>1.788064784488127E-3</v>
      </c>
    </row>
    <row r="15821" spans="3:7" x14ac:dyDescent="0.2">
      <c r="C15821">
        <v>829.00236666997273</v>
      </c>
      <c r="D15821">
        <v>34.246000000000002</v>
      </c>
      <c r="E15821">
        <v>60</v>
      </c>
      <c r="F15821">
        <f t="shared" si="495"/>
        <v>3.3726463131490698E-2</v>
      </c>
      <c r="G15821">
        <f t="shared" si="496"/>
        <v>1.7796329757216512E-3</v>
      </c>
    </row>
    <row r="15822" spans="3:7" x14ac:dyDescent="0.2">
      <c r="C15822">
        <v>829.05513333479564</v>
      </c>
      <c r="D15822">
        <v>34.241</v>
      </c>
      <c r="E15822">
        <v>60</v>
      </c>
      <c r="F15822">
        <f t="shared" si="495"/>
        <v>3.3702418283393924E-2</v>
      </c>
      <c r="G15822">
        <f t="shared" si="496"/>
        <v>1.7783642092814109E-3</v>
      </c>
    </row>
    <row r="15823" spans="3:7" x14ac:dyDescent="0.2">
      <c r="C15823">
        <v>829.10833333333335</v>
      </c>
      <c r="D15823">
        <v>34.247</v>
      </c>
      <c r="E15823">
        <v>60</v>
      </c>
      <c r="F15823">
        <f t="shared" si="495"/>
        <v>3.3731274065370208E-2</v>
      </c>
      <c r="G15823">
        <f t="shared" si="496"/>
        <v>1.7945037309526877E-3</v>
      </c>
    </row>
    <row r="15824" spans="3:7" x14ac:dyDescent="0.2">
      <c r="C15824">
        <v>829.16135000387828</v>
      </c>
      <c r="D15824">
        <v>34.241</v>
      </c>
      <c r="E15824">
        <v>60</v>
      </c>
      <c r="F15824">
        <f t="shared" si="495"/>
        <v>3.3702418283393924E-2</v>
      </c>
      <c r="G15824">
        <f t="shared" si="496"/>
        <v>1.7867900066982775E-3</v>
      </c>
    </row>
    <row r="15825" spans="3:7" x14ac:dyDescent="0.2">
      <c r="C15825">
        <v>829.21445000171661</v>
      </c>
      <c r="D15825">
        <v>34.244999999999997</v>
      </c>
      <c r="E15825">
        <v>60</v>
      </c>
      <c r="F15825">
        <f t="shared" si="495"/>
        <v>3.3721652852477704E-2</v>
      </c>
      <c r="G15825">
        <f t="shared" si="496"/>
        <v>1.7906196935715023E-3</v>
      </c>
    </row>
    <row r="15826" spans="3:7" x14ac:dyDescent="0.2">
      <c r="C15826">
        <v>829.26748333772025</v>
      </c>
      <c r="D15826">
        <v>34.241</v>
      </c>
      <c r="E15826">
        <v>60</v>
      </c>
      <c r="F15826">
        <f t="shared" si="495"/>
        <v>3.3702418283393924E-2</v>
      </c>
      <c r="G15826">
        <f t="shared" si="496"/>
        <v>1.7873516729583346E-3</v>
      </c>
    </row>
    <row r="15827" spans="3:7" x14ac:dyDescent="0.2">
      <c r="C15827">
        <v>829.32076667149863</v>
      </c>
      <c r="D15827">
        <v>34.244999999999997</v>
      </c>
      <c r="E15827">
        <v>60</v>
      </c>
      <c r="F15827">
        <f t="shared" si="495"/>
        <v>3.3721652852477704E-2</v>
      </c>
      <c r="G15827">
        <f t="shared" si="496"/>
        <v>1.796802084497275E-3</v>
      </c>
    </row>
    <row r="15828" spans="3:7" x14ac:dyDescent="0.2">
      <c r="C15828">
        <v>829.37376666863759</v>
      </c>
      <c r="D15828">
        <v>34.244999999999997</v>
      </c>
      <c r="E15828">
        <v>60</v>
      </c>
      <c r="F15828">
        <f t="shared" si="495"/>
        <v>3.3721652852477704E-2</v>
      </c>
      <c r="G15828">
        <f t="shared" si="496"/>
        <v>1.7872475047021289E-3</v>
      </c>
    </row>
    <row r="15829" spans="3:7" x14ac:dyDescent="0.2">
      <c r="C15829">
        <v>829.42650000254309</v>
      </c>
      <c r="D15829">
        <v>34.241</v>
      </c>
      <c r="E15829">
        <v>60</v>
      </c>
      <c r="F15829">
        <f t="shared" si="495"/>
        <v>3.3702418283393924E-2</v>
      </c>
      <c r="G15829">
        <f t="shared" si="496"/>
        <v>1.7772408767612964E-3</v>
      </c>
    </row>
    <row r="15830" spans="3:7" x14ac:dyDescent="0.2">
      <c r="C15830">
        <v>829.47981666723888</v>
      </c>
      <c r="D15830">
        <v>34.246000000000002</v>
      </c>
      <c r="E15830">
        <v>60</v>
      </c>
      <c r="F15830">
        <f t="shared" si="495"/>
        <v>3.3726463131490698E-2</v>
      </c>
      <c r="G15830">
        <f t="shared" si="496"/>
        <v>1.7981825261564519E-3</v>
      </c>
    </row>
    <row r="15831" spans="3:7" x14ac:dyDescent="0.2">
      <c r="C15831">
        <v>829.53308333555856</v>
      </c>
      <c r="D15831">
        <v>34.246000000000002</v>
      </c>
      <c r="E15831">
        <v>60</v>
      </c>
      <c r="F15831">
        <f t="shared" si="495"/>
        <v>3.3726463131490698E-2</v>
      </c>
      <c r="G15831">
        <f t="shared" si="496"/>
        <v>1.7964963252210112E-3</v>
      </c>
    </row>
    <row r="15832" spans="3:7" x14ac:dyDescent="0.2">
      <c r="C15832">
        <v>829.58631667296095</v>
      </c>
      <c r="D15832">
        <v>34.246000000000002</v>
      </c>
      <c r="E15832">
        <v>60</v>
      </c>
      <c r="F15832">
        <f t="shared" si="495"/>
        <v>3.3726463131490698E-2</v>
      </c>
      <c r="G15832">
        <f t="shared" si="496"/>
        <v>1.7953721912678849E-3</v>
      </c>
    </row>
    <row r="15833" spans="3:7" x14ac:dyDescent="0.2">
      <c r="C15833">
        <v>829.63935000101731</v>
      </c>
      <c r="D15833">
        <v>34.252000000000002</v>
      </c>
      <c r="E15833">
        <v>60</v>
      </c>
      <c r="F15833">
        <f t="shared" si="495"/>
        <v>3.3755338560730826E-2</v>
      </c>
      <c r="G15833">
        <f t="shared" si="496"/>
        <v>1.7901579435446755E-3</v>
      </c>
    </row>
    <row r="15834" spans="3:7" x14ac:dyDescent="0.2">
      <c r="C15834">
        <v>829.69223333994546</v>
      </c>
      <c r="D15834">
        <v>34.247999999999998</v>
      </c>
      <c r="E15834">
        <v>60</v>
      </c>
      <c r="F15834">
        <f t="shared" si="495"/>
        <v>3.3736085654200554E-2</v>
      </c>
      <c r="G15834">
        <f t="shared" si="496"/>
        <v>1.7840768517603368E-3</v>
      </c>
    </row>
    <row r="15835" spans="3:7" x14ac:dyDescent="0.2">
      <c r="C15835">
        <v>829.74466667175295</v>
      </c>
      <c r="D15835">
        <v>34.247999999999998</v>
      </c>
      <c r="E15835">
        <v>60</v>
      </c>
      <c r="F15835">
        <f t="shared" si="495"/>
        <v>3.3736085654200554E-2</v>
      </c>
      <c r="G15835">
        <f t="shared" si="496"/>
        <v>1.7688953729926794E-3</v>
      </c>
    </row>
    <row r="15836" spans="3:7" x14ac:dyDescent="0.2">
      <c r="C15836">
        <v>829.79798333644862</v>
      </c>
      <c r="D15836">
        <v>34.247</v>
      </c>
      <c r="E15836">
        <v>60</v>
      </c>
      <c r="F15836">
        <f t="shared" si="495"/>
        <v>3.3731274065370208E-2</v>
      </c>
      <c r="G15836">
        <f t="shared" si="496"/>
        <v>1.7984390291011447E-3</v>
      </c>
    </row>
    <row r="15837" spans="3:7" x14ac:dyDescent="0.2">
      <c r="C15837">
        <v>829.85106666882837</v>
      </c>
      <c r="D15837">
        <v>34.249000000000002</v>
      </c>
      <c r="E15837">
        <v>60</v>
      </c>
      <c r="F15837">
        <f t="shared" si="495"/>
        <v>3.3740897898067203E-2</v>
      </c>
      <c r="G15837">
        <f t="shared" si="496"/>
        <v>1.7910792979140527E-3</v>
      </c>
    </row>
    <row r="15838" spans="3:7" x14ac:dyDescent="0.2">
      <c r="C15838">
        <v>829.90418334007268</v>
      </c>
      <c r="D15838">
        <v>34.247</v>
      </c>
      <c r="E15838">
        <v>60</v>
      </c>
      <c r="F15838">
        <f t="shared" si="495"/>
        <v>3.3731274065370208E-2</v>
      </c>
      <c r="G15838">
        <f t="shared" si="496"/>
        <v>1.791692995182022E-3</v>
      </c>
    </row>
    <row r="15839" spans="3:7" x14ac:dyDescent="0.2">
      <c r="C15839">
        <v>829.95738333861038</v>
      </c>
      <c r="D15839">
        <v>34.244</v>
      </c>
      <c r="E15839">
        <v>60</v>
      </c>
      <c r="F15839">
        <f t="shared" si="495"/>
        <v>3.3716843228246397E-2</v>
      </c>
      <c r="G15839">
        <f t="shared" si="496"/>
        <v>1.7937360104388032E-3</v>
      </c>
    </row>
    <row r="15840" spans="3:7" x14ac:dyDescent="0.2">
      <c r="C15840">
        <v>830.00993333657584</v>
      </c>
      <c r="D15840">
        <v>34.238999999999997</v>
      </c>
      <c r="E15840">
        <v>60</v>
      </c>
      <c r="F15840">
        <f t="shared" si="495"/>
        <v>3.3692804925846767E-2</v>
      </c>
      <c r="G15840">
        <f t="shared" si="496"/>
        <v>1.7705568303037838E-3</v>
      </c>
    </row>
    <row r="15841" spans="3:7" x14ac:dyDescent="0.2">
      <c r="C15841">
        <v>830.06261666615808</v>
      </c>
      <c r="D15841">
        <v>34.25</v>
      </c>
      <c r="E15841">
        <v>60</v>
      </c>
      <c r="F15841">
        <f t="shared" si="495"/>
        <v>3.3745710797054448E-2</v>
      </c>
      <c r="G15841">
        <f t="shared" si="496"/>
        <v>1.7778364039080763E-3</v>
      </c>
    </row>
    <row r="15842" spans="3:7" x14ac:dyDescent="0.2">
      <c r="C15842">
        <v>830.11595000425973</v>
      </c>
      <c r="D15842">
        <v>34.252000000000002</v>
      </c>
      <c r="E15842">
        <v>60</v>
      </c>
      <c r="F15842">
        <f t="shared" si="495"/>
        <v>3.3755338560730826E-2</v>
      </c>
      <c r="G15842">
        <f t="shared" si="496"/>
        <v>1.8002848841951837E-3</v>
      </c>
    </row>
    <row r="15843" spans="3:7" x14ac:dyDescent="0.2">
      <c r="C15843">
        <v>830.16888333956399</v>
      </c>
      <c r="D15843">
        <v>34.247999999999998</v>
      </c>
      <c r="E15843">
        <v>60</v>
      </c>
      <c r="F15843">
        <f t="shared" si="495"/>
        <v>3.3736085654200554E-2</v>
      </c>
      <c r="G15843">
        <f t="shared" si="496"/>
        <v>1.785763533787042E-3</v>
      </c>
    </row>
    <row r="15844" spans="3:7" x14ac:dyDescent="0.2">
      <c r="C15844">
        <v>830.22190000216165</v>
      </c>
      <c r="D15844">
        <v>34.259</v>
      </c>
      <c r="E15844">
        <v>60</v>
      </c>
      <c r="F15844">
        <f t="shared" si="495"/>
        <v>3.3789056382374359E-2</v>
      </c>
      <c r="G15844">
        <f t="shared" si="496"/>
        <v>1.7913830017175249E-3</v>
      </c>
    </row>
    <row r="15845" spans="3:7" x14ac:dyDescent="0.2">
      <c r="C15845">
        <v>830.27515000502274</v>
      </c>
      <c r="D15845">
        <v>34.256999999999998</v>
      </c>
      <c r="E15845">
        <v>60</v>
      </c>
      <c r="F15845">
        <f t="shared" si="495"/>
        <v>3.3779419440473843E-2</v>
      </c>
      <c r="G15845">
        <f t="shared" si="496"/>
        <v>1.7987541818512305E-3</v>
      </c>
    </row>
    <row r="15846" spans="3:7" x14ac:dyDescent="0.2">
      <c r="C15846">
        <v>830.32833333810174</v>
      </c>
      <c r="D15846">
        <v>34.26</v>
      </c>
      <c r="E15846">
        <v>60</v>
      </c>
      <c r="F15846">
        <f t="shared" si="495"/>
        <v>3.3793875837236302E-2</v>
      </c>
      <c r="G15846">
        <f t="shared" si="496"/>
        <v>1.797270954682278E-3</v>
      </c>
    </row>
    <row r="15847" spans="3:7" x14ac:dyDescent="0.2">
      <c r="C15847">
        <v>830.38151667118075</v>
      </c>
      <c r="D15847">
        <v>34.256999999999998</v>
      </c>
      <c r="E15847">
        <v>60</v>
      </c>
      <c r="F15847">
        <f t="shared" si="495"/>
        <v>3.3779419440473843E-2</v>
      </c>
      <c r="G15847">
        <f t="shared" si="496"/>
        <v>1.796502115318138E-3</v>
      </c>
    </row>
    <row r="15848" spans="3:7" x14ac:dyDescent="0.2">
      <c r="C15848">
        <v>830.43511667251585</v>
      </c>
      <c r="D15848">
        <v>34.25</v>
      </c>
      <c r="E15848">
        <v>60</v>
      </c>
      <c r="F15848">
        <f t="shared" si="495"/>
        <v>3.3745710797054448E-2</v>
      </c>
      <c r="G15848">
        <f t="shared" si="496"/>
        <v>1.8087701437759687E-3</v>
      </c>
    </row>
    <row r="15849" spans="3:7" x14ac:dyDescent="0.2">
      <c r="C15849">
        <v>830.48840000629423</v>
      </c>
      <c r="D15849">
        <v>34.256999999999998</v>
      </c>
      <c r="E15849">
        <v>60</v>
      </c>
      <c r="F15849">
        <f t="shared" si="495"/>
        <v>3.3779419440473843E-2</v>
      </c>
      <c r="G15849">
        <f t="shared" si="496"/>
        <v>1.7998800808867114E-3</v>
      </c>
    </row>
    <row r="15850" spans="3:7" x14ac:dyDescent="0.2">
      <c r="C15850">
        <v>830.54144999980929</v>
      </c>
      <c r="D15850">
        <v>34.256</v>
      </c>
      <c r="E15850">
        <v>60</v>
      </c>
      <c r="F15850">
        <f t="shared" si="495"/>
        <v>3.3774601953265246E-2</v>
      </c>
      <c r="G15850">
        <f t="shared" si="496"/>
        <v>1.7917424145944582E-3</v>
      </c>
    </row>
    <row r="15851" spans="3:7" x14ac:dyDescent="0.2">
      <c r="C15851">
        <v>830.59450000127151</v>
      </c>
      <c r="D15851">
        <v>34.244999999999997</v>
      </c>
      <c r="E15851">
        <v>60</v>
      </c>
      <c r="F15851">
        <f t="shared" si="495"/>
        <v>3.3721652852477704E-2</v>
      </c>
      <c r="G15851">
        <f t="shared" si="496"/>
        <v>1.7889337331325802E-3</v>
      </c>
    </row>
    <row r="15852" spans="3:7" x14ac:dyDescent="0.2">
      <c r="C15852">
        <v>830.64783333937328</v>
      </c>
      <c r="D15852">
        <v>34.244999999999997</v>
      </c>
      <c r="E15852">
        <v>60</v>
      </c>
      <c r="F15852">
        <f t="shared" si="495"/>
        <v>3.3721652852477704E-2</v>
      </c>
      <c r="G15852">
        <f t="shared" si="496"/>
        <v>1.79848831293156E-3</v>
      </c>
    </row>
    <row r="15853" spans="3:7" x14ac:dyDescent="0.2">
      <c r="C15853">
        <v>830.70096666812901</v>
      </c>
      <c r="D15853">
        <v>34.244999999999997</v>
      </c>
      <c r="E15853">
        <v>60</v>
      </c>
      <c r="F15853">
        <f t="shared" si="495"/>
        <v>3.3721652852477704E-2</v>
      </c>
      <c r="G15853">
        <f t="shared" si="496"/>
        <v>1.7917436671974502E-3</v>
      </c>
    </row>
    <row r="15854" spans="3:7" x14ac:dyDescent="0.2">
      <c r="C15854">
        <v>830.75413333574932</v>
      </c>
      <c r="D15854">
        <v>34.253999999999998</v>
      </c>
      <c r="E15854">
        <v>60</v>
      </c>
      <c r="F15854">
        <f t="shared" si="495"/>
        <v>3.3764968945908302E-2</v>
      </c>
      <c r="G15854">
        <f t="shared" si="496"/>
        <v>1.7951708811569623E-3</v>
      </c>
    </row>
    <row r="15855" spans="3:7" x14ac:dyDescent="0.2">
      <c r="C15855">
        <v>830.8070000012716</v>
      </c>
      <c r="D15855">
        <v>34.249000000000002</v>
      </c>
      <c r="E15855">
        <v>60</v>
      </c>
      <c r="F15855">
        <f t="shared" si="495"/>
        <v>3.3740897898067203E-2</v>
      </c>
      <c r="G15855">
        <f t="shared" si="496"/>
        <v>1.7837687635987823E-3</v>
      </c>
    </row>
    <row r="15856" spans="3:7" x14ac:dyDescent="0.2">
      <c r="C15856">
        <v>830.86011667251591</v>
      </c>
      <c r="D15856">
        <v>34.261000000000003</v>
      </c>
      <c r="E15856">
        <v>60</v>
      </c>
      <c r="F15856">
        <f t="shared" si="495"/>
        <v>3.3798695948152824E-2</v>
      </c>
      <c r="G15856">
        <f t="shared" si="496"/>
        <v>1.7952742211644586E-3</v>
      </c>
    </row>
    <row r="15857" spans="3:7" x14ac:dyDescent="0.2">
      <c r="C15857">
        <v>830.91333333651221</v>
      </c>
      <c r="D15857">
        <v>34.264000000000003</v>
      </c>
      <c r="E15857">
        <v>60</v>
      </c>
      <c r="F15857">
        <f t="shared" si="495"/>
        <v>3.3813160218077523E-2</v>
      </c>
      <c r="G15857">
        <f t="shared" si="496"/>
        <v>1.7994235859783276E-3</v>
      </c>
    </row>
    <row r="15858" spans="3:7" x14ac:dyDescent="0.2">
      <c r="C15858">
        <v>830.96641666889195</v>
      </c>
      <c r="D15858">
        <v>34.259</v>
      </c>
      <c r="E15858">
        <v>60</v>
      </c>
      <c r="F15858">
        <f t="shared" si="495"/>
        <v>3.3789056382374359E-2</v>
      </c>
      <c r="G15858">
        <f t="shared" si="496"/>
        <v>1.793635710743434E-3</v>
      </c>
    </row>
    <row r="15859" spans="3:7" x14ac:dyDescent="0.2">
      <c r="C15859">
        <v>831.01911667188006</v>
      </c>
      <c r="D15859">
        <v>34.26</v>
      </c>
      <c r="E15859">
        <v>60</v>
      </c>
      <c r="F15859">
        <f t="shared" si="495"/>
        <v>3.3793875837236302E-2</v>
      </c>
      <c r="G15859">
        <f t="shared" si="496"/>
        <v>1.7809373576019598E-3</v>
      </c>
    </row>
    <row r="15860" spans="3:7" x14ac:dyDescent="0.2">
      <c r="C15860">
        <v>831.07235000133517</v>
      </c>
      <c r="D15860">
        <v>34.261000000000003</v>
      </c>
      <c r="E15860">
        <v>60</v>
      </c>
      <c r="F15860">
        <f t="shared" si="495"/>
        <v>3.3798695948152824E-2</v>
      </c>
      <c r="G15860">
        <f t="shared" si="496"/>
        <v>1.7992171165611389E-3</v>
      </c>
    </row>
    <row r="15861" spans="3:7" x14ac:dyDescent="0.2">
      <c r="C15861">
        <v>831.12526667118073</v>
      </c>
      <c r="D15861">
        <v>34.261000000000003</v>
      </c>
      <c r="E15861">
        <v>60</v>
      </c>
      <c r="F15861">
        <f t="shared" si="495"/>
        <v>3.3798695948152824E-2</v>
      </c>
      <c r="G15861">
        <f t="shared" si="496"/>
        <v>1.7885144346988127E-3</v>
      </c>
    </row>
    <row r="15862" spans="3:7" x14ac:dyDescent="0.2">
      <c r="C15862">
        <v>831.17833333810165</v>
      </c>
      <c r="D15862">
        <v>34.250999999999998</v>
      </c>
      <c r="E15862">
        <v>60</v>
      </c>
      <c r="F15862">
        <f t="shared" si="495"/>
        <v>3.3750524351247216E-2</v>
      </c>
      <c r="G15862">
        <f t="shared" si="496"/>
        <v>1.7910278341542638E-3</v>
      </c>
    </row>
    <row r="15863" spans="3:7" x14ac:dyDescent="0.2">
      <c r="C15863">
        <v>831.23093333244321</v>
      </c>
      <c r="D15863">
        <v>34.253</v>
      </c>
      <c r="E15863">
        <v>60</v>
      </c>
      <c r="F15863">
        <f t="shared" si="495"/>
        <v>3.3760153425589405E-2</v>
      </c>
      <c r="G15863">
        <f t="shared" si="496"/>
        <v>1.7757838791562916E-3</v>
      </c>
    </row>
    <row r="15864" spans="3:7" x14ac:dyDescent="0.2">
      <c r="C15864">
        <v>831.28340000311539</v>
      </c>
      <c r="D15864">
        <v>34.253999999999998</v>
      </c>
      <c r="E15864">
        <v>60</v>
      </c>
      <c r="F15864">
        <f t="shared" si="495"/>
        <v>3.3764968945908302E-2</v>
      </c>
      <c r="G15864">
        <f t="shared" si="496"/>
        <v>1.7715355059411727E-3</v>
      </c>
    </row>
    <row r="15865" spans="3:7" x14ac:dyDescent="0.2">
      <c r="C15865">
        <v>831.33648333549502</v>
      </c>
      <c r="D15865">
        <v>34.249000000000002</v>
      </c>
      <c r="E15865">
        <v>60</v>
      </c>
      <c r="F15865">
        <f t="shared" si="495"/>
        <v>3.3740897898067203E-2</v>
      </c>
      <c r="G15865">
        <f t="shared" si="496"/>
        <v>1.7910792979102168E-3</v>
      </c>
    </row>
    <row r="15866" spans="3:7" x14ac:dyDescent="0.2">
      <c r="C15866">
        <v>831.38921666940053</v>
      </c>
      <c r="D15866">
        <v>34.247999999999998</v>
      </c>
      <c r="E15866">
        <v>60</v>
      </c>
      <c r="F15866">
        <f t="shared" si="495"/>
        <v>3.3736085654200554E-2</v>
      </c>
      <c r="G15866">
        <f t="shared" si="496"/>
        <v>1.7790162694677628E-3</v>
      </c>
    </row>
    <row r="15867" spans="3:7" x14ac:dyDescent="0.2">
      <c r="C15867">
        <v>831.44210000038152</v>
      </c>
      <c r="D15867">
        <v>34.25</v>
      </c>
      <c r="E15867">
        <v>60</v>
      </c>
      <c r="F15867">
        <f t="shared" si="495"/>
        <v>3.3745710797054448E-2</v>
      </c>
      <c r="G15867">
        <f t="shared" si="496"/>
        <v>1.7845855932693896E-3</v>
      </c>
    </row>
    <row r="15868" spans="3:7" x14ac:dyDescent="0.2">
      <c r="C15868">
        <v>831.49533333778379</v>
      </c>
      <c r="D15868">
        <v>34.244999999999997</v>
      </c>
      <c r="E15868">
        <v>60</v>
      </c>
      <c r="F15868">
        <f t="shared" si="495"/>
        <v>3.3721652852477704E-2</v>
      </c>
      <c r="G15868">
        <f t="shared" si="496"/>
        <v>1.795116124058353E-3</v>
      </c>
    </row>
    <row r="15869" spans="3:7" x14ac:dyDescent="0.2">
      <c r="C15869">
        <v>831.54840000470483</v>
      </c>
      <c r="D15869">
        <v>34.247</v>
      </c>
      <c r="E15869">
        <v>60</v>
      </c>
      <c r="F15869">
        <f t="shared" si="495"/>
        <v>3.3731274065370208E-2</v>
      </c>
      <c r="G15869">
        <f t="shared" si="496"/>
        <v>1.7900062856493308E-3</v>
      </c>
    </row>
    <row r="15870" spans="3:7" x14ac:dyDescent="0.2">
      <c r="C15870">
        <v>831.60148333708446</v>
      </c>
      <c r="D15870">
        <v>34.244</v>
      </c>
      <c r="E15870">
        <v>60</v>
      </c>
      <c r="F15870">
        <f t="shared" si="495"/>
        <v>3.3716843228246397E-2</v>
      </c>
      <c r="G15870">
        <f t="shared" si="496"/>
        <v>1.7898023958768366E-3</v>
      </c>
    </row>
    <row r="15871" spans="3:7" x14ac:dyDescent="0.2">
      <c r="C15871">
        <v>831.65480000178025</v>
      </c>
      <c r="D15871">
        <v>34.25</v>
      </c>
      <c r="E15871">
        <v>60</v>
      </c>
      <c r="F15871">
        <f t="shared" si="495"/>
        <v>3.3745710797054448E-2</v>
      </c>
      <c r="G15871">
        <f t="shared" si="496"/>
        <v>1.799208747487491E-3</v>
      </c>
    </row>
    <row r="15872" spans="3:7" x14ac:dyDescent="0.2">
      <c r="C15872">
        <v>831.70798333485925</v>
      </c>
      <c r="D15872">
        <v>34.247999999999998</v>
      </c>
      <c r="E15872">
        <v>60</v>
      </c>
      <c r="F15872">
        <f t="shared" si="495"/>
        <v>3.3736085654200554E-2</v>
      </c>
      <c r="G15872">
        <f t="shared" si="496"/>
        <v>1.7941974801291912E-3</v>
      </c>
    </row>
    <row r="15873" spans="3:7" x14ac:dyDescent="0.2">
      <c r="C15873">
        <v>831.76123333772023</v>
      </c>
      <c r="D15873">
        <v>34.246000000000002</v>
      </c>
      <c r="E15873">
        <v>60</v>
      </c>
      <c r="F15873">
        <f t="shared" si="495"/>
        <v>3.3726463131490698E-2</v>
      </c>
      <c r="G15873">
        <f t="shared" si="496"/>
        <v>1.795934258242531E-3</v>
      </c>
    </row>
    <row r="15874" spans="3:7" x14ac:dyDescent="0.2">
      <c r="C15874">
        <v>831.81445000171664</v>
      </c>
      <c r="D15874">
        <v>34.247999999999998</v>
      </c>
      <c r="E15874">
        <v>60</v>
      </c>
      <c r="F15874">
        <f t="shared" si="495"/>
        <v>3.3736085654200554E-2</v>
      </c>
      <c r="G15874">
        <f t="shared" si="496"/>
        <v>1.7953219348136613E-3</v>
      </c>
    </row>
    <row r="15875" spans="3:7" x14ac:dyDescent="0.2">
      <c r="C15875">
        <v>831.86748333772027</v>
      </c>
      <c r="D15875">
        <v>34.249000000000002</v>
      </c>
      <c r="E15875">
        <v>60</v>
      </c>
      <c r="F15875">
        <f t="shared" ref="F15875:F15938" si="497">EXP(-13478*(1/(D15875+273.15)-1/(E15875+273.15)))</f>
        <v>3.3740897898067203E-2</v>
      </c>
      <c r="G15875">
        <f t="shared" si="496"/>
        <v>1.7893923752925931E-3</v>
      </c>
    </row>
    <row r="15876" spans="3:7" x14ac:dyDescent="0.2">
      <c r="C15876">
        <v>831.92071666717527</v>
      </c>
      <c r="D15876">
        <v>34.252000000000002</v>
      </c>
      <c r="E15876">
        <v>60</v>
      </c>
      <c r="F15876">
        <f t="shared" si="497"/>
        <v>3.3755338560730826E-2</v>
      </c>
      <c r="G15876">
        <f t="shared" ref="G15876:G15939" si="498">F15876*(C15876-C15875)</f>
        <v>1.7969090584683532E-3</v>
      </c>
    </row>
    <row r="15877" spans="3:7" x14ac:dyDescent="0.2">
      <c r="C15877">
        <v>831.97386666933699</v>
      </c>
      <c r="D15877">
        <v>34.253999999999998</v>
      </c>
      <c r="E15877">
        <v>60</v>
      </c>
      <c r="F15877">
        <f t="shared" si="497"/>
        <v>3.3764968945908302E-2</v>
      </c>
      <c r="G15877">
        <f t="shared" si="498"/>
        <v>1.7946081724652607E-3</v>
      </c>
    </row>
    <row r="15878" spans="3:7" x14ac:dyDescent="0.2">
      <c r="C15878">
        <v>832.02664999961848</v>
      </c>
      <c r="D15878">
        <v>34.253</v>
      </c>
      <c r="E15878">
        <v>60</v>
      </c>
      <c r="F15878">
        <f t="shared" si="497"/>
        <v>3.3760153425589405E-2</v>
      </c>
      <c r="G15878">
        <f t="shared" si="498"/>
        <v>1.78197332861699E-3</v>
      </c>
    </row>
    <row r="15879" spans="3:7" x14ac:dyDescent="0.2">
      <c r="C15879">
        <v>832.07986667156217</v>
      </c>
      <c r="D15879">
        <v>34.256</v>
      </c>
      <c r="E15879">
        <v>60</v>
      </c>
      <c r="F15879">
        <f t="shared" si="497"/>
        <v>3.3774601953265246E-2</v>
      </c>
      <c r="G15879">
        <f t="shared" si="498"/>
        <v>1.7973719121755366E-3</v>
      </c>
    </row>
    <row r="15880" spans="3:7" x14ac:dyDescent="0.2">
      <c r="C15880">
        <v>832.13283333778384</v>
      </c>
      <c r="D15880">
        <v>34.244999999999997</v>
      </c>
      <c r="E15880">
        <v>60</v>
      </c>
      <c r="F15880">
        <f t="shared" si="497"/>
        <v>3.3721652852477704E-2</v>
      </c>
      <c r="G15880">
        <f t="shared" si="498"/>
        <v>1.7861235310800145E-3</v>
      </c>
    </row>
    <row r="15881" spans="3:7" x14ac:dyDescent="0.2">
      <c r="C15881">
        <v>832.18505000273387</v>
      </c>
      <c r="D15881">
        <v>34.246000000000002</v>
      </c>
      <c r="E15881">
        <v>60</v>
      </c>
      <c r="F15881">
        <f t="shared" si="497"/>
        <v>3.3726463131490698E-2</v>
      </c>
      <c r="G15881">
        <f t="shared" si="498"/>
        <v>1.7610834252868503E-3</v>
      </c>
    </row>
    <row r="15882" spans="3:7" x14ac:dyDescent="0.2">
      <c r="C15882">
        <v>832.23821667035418</v>
      </c>
      <c r="D15882">
        <v>34.243000000000002</v>
      </c>
      <c r="E15882">
        <v>60</v>
      </c>
      <c r="F15882">
        <f t="shared" si="497"/>
        <v>3.3712034258711693E-2</v>
      </c>
      <c r="G15882">
        <f t="shared" si="498"/>
        <v>1.7923565202371953E-3</v>
      </c>
    </row>
    <row r="15883" spans="3:7" x14ac:dyDescent="0.2">
      <c r="C15883">
        <v>832.29138333797459</v>
      </c>
      <c r="D15883">
        <v>34.252000000000002</v>
      </c>
      <c r="E15883">
        <v>60</v>
      </c>
      <c r="F15883">
        <f t="shared" si="497"/>
        <v>3.3755338560730826E-2</v>
      </c>
      <c r="G15883">
        <f t="shared" si="498"/>
        <v>1.7946588656730133E-3</v>
      </c>
    </row>
    <row r="15884" spans="3:7" x14ac:dyDescent="0.2">
      <c r="C15884">
        <v>832.34435000419614</v>
      </c>
      <c r="D15884">
        <v>34.258000000000003</v>
      </c>
      <c r="E15884">
        <v>60</v>
      </c>
      <c r="F15884">
        <f t="shared" si="497"/>
        <v>3.3784237583481813E-2</v>
      </c>
      <c r="G15884">
        <f t="shared" si="498"/>
        <v>1.789438435633841E-3</v>
      </c>
    </row>
    <row r="15885" spans="3:7" x14ac:dyDescent="0.2">
      <c r="C15885">
        <v>832.3977166732152</v>
      </c>
      <c r="D15885">
        <v>34.26</v>
      </c>
      <c r="E15885">
        <v>60</v>
      </c>
      <c r="F15885">
        <f t="shared" si="497"/>
        <v>3.3793875837236302E-2</v>
      </c>
      <c r="G15885">
        <f t="shared" si="498"/>
        <v>1.8034665866768548E-3</v>
      </c>
    </row>
    <row r="15886" spans="3:7" x14ac:dyDescent="0.2">
      <c r="C15886">
        <v>832.45071667035415</v>
      </c>
      <c r="D15886">
        <v>34.255000000000003</v>
      </c>
      <c r="E15886">
        <v>60</v>
      </c>
      <c r="F15886">
        <f t="shared" si="497"/>
        <v>3.3769785121771867E-2</v>
      </c>
      <c r="G15886">
        <f t="shared" si="498"/>
        <v>1.7897985148370109E-3</v>
      </c>
    </row>
    <row r="15887" spans="3:7" x14ac:dyDescent="0.2">
      <c r="C15887">
        <v>832.50376667181649</v>
      </c>
      <c r="D15887">
        <v>34.253</v>
      </c>
      <c r="E15887">
        <v>60</v>
      </c>
      <c r="F15887">
        <f t="shared" si="497"/>
        <v>3.3760153425589405E-2</v>
      </c>
      <c r="G15887">
        <f t="shared" si="498"/>
        <v>1.7909761885962906E-3</v>
      </c>
    </row>
    <row r="15888" spans="3:7" x14ac:dyDescent="0.2">
      <c r="C15888">
        <v>832.55688333511353</v>
      </c>
      <c r="D15888">
        <v>34.253999999999998</v>
      </c>
      <c r="E15888">
        <v>60</v>
      </c>
      <c r="F15888">
        <f t="shared" si="497"/>
        <v>3.3764968945908302E-2</v>
      </c>
      <c r="G15888">
        <f t="shared" si="498"/>
        <v>1.7934824867345722E-3</v>
      </c>
    </row>
    <row r="15889" spans="3:7" x14ac:dyDescent="0.2">
      <c r="C15889">
        <v>832.61018333435061</v>
      </c>
      <c r="D15889">
        <v>34.250999999999998</v>
      </c>
      <c r="E15889">
        <v>60</v>
      </c>
      <c r="F15889">
        <f t="shared" si="497"/>
        <v>3.3750524351247216E-2</v>
      </c>
      <c r="G15889">
        <f t="shared" si="498"/>
        <v>1.7989029221726373E-3</v>
      </c>
    </row>
    <row r="15890" spans="3:7" x14ac:dyDescent="0.2">
      <c r="C15890">
        <v>832.66336666742961</v>
      </c>
      <c r="D15890">
        <v>34.256999999999998</v>
      </c>
      <c r="E15890">
        <v>60</v>
      </c>
      <c r="F15890">
        <f t="shared" si="497"/>
        <v>3.3779419440473843E-2</v>
      </c>
      <c r="G15890">
        <f t="shared" si="498"/>
        <v>1.796502115318138E-3</v>
      </c>
    </row>
    <row r="15891" spans="3:7" x14ac:dyDescent="0.2">
      <c r="C15891">
        <v>832.71640000343325</v>
      </c>
      <c r="D15891">
        <v>34.258000000000003</v>
      </c>
      <c r="E15891">
        <v>60</v>
      </c>
      <c r="F15891">
        <f t="shared" si="497"/>
        <v>3.3784237583481813E-2</v>
      </c>
      <c r="G15891">
        <f t="shared" si="498"/>
        <v>1.7916908233914781E-3</v>
      </c>
    </row>
    <row r="15892" spans="3:7" x14ac:dyDescent="0.2">
      <c r="C15892">
        <v>832.76888333956401</v>
      </c>
      <c r="D15892">
        <v>34.259</v>
      </c>
      <c r="E15892">
        <v>60</v>
      </c>
      <c r="F15892">
        <f t="shared" si="497"/>
        <v>3.3789056382374359E-2</v>
      </c>
      <c r="G15892">
        <f t="shared" si="498"/>
        <v>1.7733624036574509E-3</v>
      </c>
    </row>
    <row r="15893" spans="3:7" x14ac:dyDescent="0.2">
      <c r="C15893">
        <v>832.82191666762037</v>
      </c>
      <c r="D15893">
        <v>34.256</v>
      </c>
      <c r="E15893">
        <v>60</v>
      </c>
      <c r="F15893">
        <f t="shared" si="497"/>
        <v>3.3774601953265246E-2</v>
      </c>
      <c r="G15893">
        <f t="shared" si="498"/>
        <v>1.7911795453604317E-3</v>
      </c>
    </row>
    <row r="15894" spans="3:7" x14ac:dyDescent="0.2">
      <c r="C15894">
        <v>832.87488333384192</v>
      </c>
      <c r="D15894">
        <v>34.252000000000002</v>
      </c>
      <c r="E15894">
        <v>60</v>
      </c>
      <c r="F15894">
        <f t="shared" si="497"/>
        <v>3.3755338560730826E-2</v>
      </c>
      <c r="G15894">
        <f t="shared" si="498"/>
        <v>1.7879077507416605E-3</v>
      </c>
    </row>
    <row r="15895" spans="3:7" x14ac:dyDescent="0.2">
      <c r="C15895">
        <v>832.92788333892827</v>
      </c>
      <c r="D15895">
        <v>34.262999999999998</v>
      </c>
      <c r="E15895">
        <v>60</v>
      </c>
      <c r="F15895">
        <f t="shared" si="497"/>
        <v>3.38083381384882E-2</v>
      </c>
      <c r="G15895">
        <f t="shared" si="498"/>
        <v>1.7918420933007934E-3</v>
      </c>
    </row>
    <row r="15896" spans="3:7" x14ac:dyDescent="0.2">
      <c r="C15896">
        <v>832.98091666698451</v>
      </c>
      <c r="D15896">
        <v>34.253</v>
      </c>
      <c r="E15896">
        <v>60</v>
      </c>
      <c r="F15896">
        <f t="shared" si="497"/>
        <v>3.3760153425589405E-2</v>
      </c>
      <c r="G15896">
        <f t="shared" si="498"/>
        <v>1.7904132918484294E-3</v>
      </c>
    </row>
    <row r="15897" spans="3:7" x14ac:dyDescent="0.2">
      <c r="C15897">
        <v>833.03395000298815</v>
      </c>
      <c r="D15897">
        <v>34.256</v>
      </c>
      <c r="E15897">
        <v>60</v>
      </c>
      <c r="F15897">
        <f t="shared" si="497"/>
        <v>3.3774601953265246E-2</v>
      </c>
      <c r="G15897">
        <f t="shared" si="498"/>
        <v>1.791179813776596E-3</v>
      </c>
    </row>
    <row r="15898" spans="3:7" x14ac:dyDescent="0.2">
      <c r="C15898">
        <v>833.08693333466852</v>
      </c>
      <c r="D15898">
        <v>34.243000000000002</v>
      </c>
      <c r="E15898">
        <v>60</v>
      </c>
      <c r="F15898">
        <f t="shared" si="497"/>
        <v>3.3712034258711693E-2</v>
      </c>
      <c r="G15898">
        <f t="shared" si="498"/>
        <v>1.7861758927491852E-3</v>
      </c>
    </row>
    <row r="15899" spans="3:7" x14ac:dyDescent="0.2">
      <c r="C15899">
        <v>833.14015000661209</v>
      </c>
      <c r="D15899">
        <v>34.241999999999997</v>
      </c>
      <c r="E15899">
        <v>60</v>
      </c>
      <c r="F15899">
        <f t="shared" si="497"/>
        <v>3.3707225943789346E-2</v>
      </c>
      <c r="G15899">
        <f t="shared" si="498"/>
        <v>1.7937863851785506E-3</v>
      </c>
    </row>
    <row r="15900" spans="3:7" x14ac:dyDescent="0.2">
      <c r="C15900">
        <v>833.19290000597641</v>
      </c>
      <c r="D15900">
        <v>34.253</v>
      </c>
      <c r="E15900">
        <v>60</v>
      </c>
      <c r="F15900">
        <f t="shared" si="497"/>
        <v>3.3760153425589405E-2</v>
      </c>
      <c r="G15900">
        <f t="shared" si="498"/>
        <v>1.7808480717392957E-3</v>
      </c>
    </row>
    <row r="15901" spans="3:7" x14ac:dyDescent="0.2">
      <c r="C15901">
        <v>833.24575000603988</v>
      </c>
      <c r="D15901">
        <v>34.265999999999998</v>
      </c>
      <c r="E15901">
        <v>60</v>
      </c>
      <c r="F15901">
        <f t="shared" si="497"/>
        <v>3.3822806346523501E-2</v>
      </c>
      <c r="G15901">
        <f t="shared" si="498"/>
        <v>1.7875353175605742E-3</v>
      </c>
    </row>
    <row r="15902" spans="3:7" x14ac:dyDescent="0.2">
      <c r="C15902">
        <v>833.29890000025432</v>
      </c>
      <c r="D15902">
        <v>34.267000000000003</v>
      </c>
      <c r="E15902">
        <v>60</v>
      </c>
      <c r="F15902">
        <f t="shared" si="497"/>
        <v>3.3827630395549924E-2</v>
      </c>
      <c r="G15902">
        <f t="shared" si="498"/>
        <v>1.7979383598115729E-3</v>
      </c>
    </row>
    <row r="15903" spans="3:7" x14ac:dyDescent="0.2">
      <c r="C15903">
        <v>833.35196666717525</v>
      </c>
      <c r="D15903">
        <v>34.264000000000003</v>
      </c>
      <c r="E15903">
        <v>60</v>
      </c>
      <c r="F15903">
        <f t="shared" si="497"/>
        <v>3.3813160218077523E-2</v>
      </c>
      <c r="G15903">
        <f t="shared" si="498"/>
        <v>1.7943517108366513E-3</v>
      </c>
    </row>
    <row r="15904" spans="3:7" x14ac:dyDescent="0.2">
      <c r="C15904">
        <v>833.40541667143509</v>
      </c>
      <c r="D15904">
        <v>34.262</v>
      </c>
      <c r="E15904">
        <v>60</v>
      </c>
      <c r="F15904">
        <f t="shared" si="497"/>
        <v>3.3803516715208384E-2</v>
      </c>
      <c r="G15904">
        <f t="shared" si="498"/>
        <v>1.8067981124255895E-3</v>
      </c>
    </row>
    <row r="15905" spans="3:7" x14ac:dyDescent="0.2">
      <c r="C15905">
        <v>833.45831666787467</v>
      </c>
      <c r="D15905">
        <v>34.267000000000003</v>
      </c>
      <c r="E15905">
        <v>60</v>
      </c>
      <c r="F15905">
        <f t="shared" si="497"/>
        <v>3.3827630395549924E-2</v>
      </c>
      <c r="G15905">
        <f t="shared" si="498"/>
        <v>1.7894815274839512E-3</v>
      </c>
    </row>
    <row r="15906" spans="3:7" x14ac:dyDescent="0.2">
      <c r="C15906">
        <v>833.5117833375931</v>
      </c>
      <c r="D15906">
        <v>34.265000000000001</v>
      </c>
      <c r="E15906">
        <v>60</v>
      </c>
      <c r="F15906">
        <f t="shared" si="497"/>
        <v>3.3817982954060799E-2</v>
      </c>
      <c r="G15906">
        <f t="shared" si="498"/>
        <v>1.8081349251483341E-3</v>
      </c>
    </row>
    <row r="15907" spans="3:7" x14ac:dyDescent="0.2">
      <c r="C15907">
        <v>833.56500000158951</v>
      </c>
      <c r="D15907">
        <v>34.252000000000002</v>
      </c>
      <c r="E15907">
        <v>60</v>
      </c>
      <c r="F15907">
        <f t="shared" si="497"/>
        <v>3.3755338560730826E-2</v>
      </c>
      <c r="G15907">
        <f t="shared" si="498"/>
        <v>1.796346510271437E-3</v>
      </c>
    </row>
    <row r="15908" spans="3:7" x14ac:dyDescent="0.2">
      <c r="C15908">
        <v>833.61795000235236</v>
      </c>
      <c r="D15908">
        <v>34.264000000000003</v>
      </c>
      <c r="E15908">
        <v>60</v>
      </c>
      <c r="F15908">
        <f t="shared" si="497"/>
        <v>3.3813160218077523E-2</v>
      </c>
      <c r="G15908">
        <f t="shared" si="498"/>
        <v>1.7904068593415235E-3</v>
      </c>
    </row>
    <row r="15909" spans="3:7" x14ac:dyDescent="0.2">
      <c r="C15909">
        <v>833.67131667137141</v>
      </c>
      <c r="D15909">
        <v>34.253</v>
      </c>
      <c r="E15909">
        <v>60</v>
      </c>
      <c r="F15909">
        <f t="shared" si="497"/>
        <v>3.3760153425589405E-2</v>
      </c>
      <c r="G15909">
        <f t="shared" si="498"/>
        <v>1.8016669338959705E-3</v>
      </c>
    </row>
    <row r="15910" spans="3:7" x14ac:dyDescent="0.2">
      <c r="C15910">
        <v>833.72431666851048</v>
      </c>
      <c r="D15910">
        <v>34.250999999999998</v>
      </c>
      <c r="E15910">
        <v>60</v>
      </c>
      <c r="F15910">
        <f t="shared" si="497"/>
        <v>3.3750524351247216E-2</v>
      </c>
      <c r="G15910">
        <f t="shared" si="498"/>
        <v>1.7887776940581474E-3</v>
      </c>
    </row>
    <row r="15911" spans="3:7" x14ac:dyDescent="0.2">
      <c r="C15911">
        <v>833.77738333543141</v>
      </c>
      <c r="D15911">
        <v>34.262999999999998</v>
      </c>
      <c r="E15911">
        <v>60</v>
      </c>
      <c r="F15911">
        <f t="shared" si="497"/>
        <v>3.38083381384882E-2</v>
      </c>
      <c r="G15911">
        <f t="shared" si="498"/>
        <v>1.7940958191452186E-3</v>
      </c>
    </row>
    <row r="15912" spans="3:7" x14ac:dyDescent="0.2">
      <c r="C15912">
        <v>833.83043333689375</v>
      </c>
      <c r="D15912">
        <v>34.26</v>
      </c>
      <c r="E15912">
        <v>60</v>
      </c>
      <c r="F15912">
        <f t="shared" si="497"/>
        <v>3.3793875837236302E-2</v>
      </c>
      <c r="G15912">
        <f t="shared" si="498"/>
        <v>1.7927651625834721E-3</v>
      </c>
    </row>
    <row r="15913" spans="3:7" x14ac:dyDescent="0.2">
      <c r="C15913">
        <v>833.88371667067213</v>
      </c>
      <c r="D15913">
        <v>34.252000000000002</v>
      </c>
      <c r="E15913">
        <v>60</v>
      </c>
      <c r="F15913">
        <f t="shared" si="497"/>
        <v>3.3755338560730826E-2</v>
      </c>
      <c r="G15913">
        <f t="shared" si="498"/>
        <v>1.7985969713336873E-3</v>
      </c>
    </row>
    <row r="15914" spans="3:7" x14ac:dyDescent="0.2">
      <c r="C15914">
        <v>833.93673333326979</v>
      </c>
      <c r="D15914">
        <v>34.255000000000003</v>
      </c>
      <c r="E15914">
        <v>60</v>
      </c>
      <c r="F15914">
        <f t="shared" si="497"/>
        <v>3.3769785121771867E-2</v>
      </c>
      <c r="G15914">
        <f t="shared" si="498"/>
        <v>1.7903613037963311E-3</v>
      </c>
    </row>
    <row r="15915" spans="3:7" x14ac:dyDescent="0.2">
      <c r="C15915">
        <v>833.98986666997268</v>
      </c>
      <c r="D15915">
        <v>34.253</v>
      </c>
      <c r="E15915">
        <v>60</v>
      </c>
      <c r="F15915">
        <f t="shared" si="497"/>
        <v>3.3760153425589405E-2</v>
      </c>
      <c r="G15915">
        <f t="shared" si="498"/>
        <v>1.7937895991033781E-3</v>
      </c>
    </row>
    <row r="15916" spans="3:7" x14ac:dyDescent="0.2">
      <c r="C15916">
        <v>834.0430333375931</v>
      </c>
      <c r="D15916">
        <v>34.253999999999998</v>
      </c>
      <c r="E15916">
        <v>60</v>
      </c>
      <c r="F15916">
        <f t="shared" si="497"/>
        <v>3.3764968945908302E-2</v>
      </c>
      <c r="G15916">
        <f t="shared" si="498"/>
        <v>1.7951708811608008E-3</v>
      </c>
    </row>
    <row r="15917" spans="3:7" x14ac:dyDescent="0.2">
      <c r="C15917">
        <v>834.09636666774747</v>
      </c>
      <c r="D15917">
        <v>34.259</v>
      </c>
      <c r="E15917">
        <v>60</v>
      </c>
      <c r="F15917">
        <f t="shared" si="497"/>
        <v>3.3789056382374359E-2</v>
      </c>
      <c r="G15917">
        <f t="shared" si="498"/>
        <v>1.8020828996459118E-3</v>
      </c>
    </row>
    <row r="15918" spans="3:7" x14ac:dyDescent="0.2">
      <c r="C15918">
        <v>834.14941666920981</v>
      </c>
      <c r="D15918">
        <v>34.253999999999998</v>
      </c>
      <c r="E15918">
        <v>60</v>
      </c>
      <c r="F15918">
        <f t="shared" si="497"/>
        <v>3.3764968945908302E-2</v>
      </c>
      <c r="G15918">
        <f t="shared" si="498"/>
        <v>1.79123165195625E-3</v>
      </c>
    </row>
    <row r="15919" spans="3:7" x14ac:dyDescent="0.2">
      <c r="C15919">
        <v>834.20241666634877</v>
      </c>
      <c r="D15919">
        <v>34.26</v>
      </c>
      <c r="E15919">
        <v>60</v>
      </c>
      <c r="F15919">
        <f t="shared" si="497"/>
        <v>3.3793875837236302E-2</v>
      </c>
      <c r="G15919">
        <f t="shared" si="498"/>
        <v>1.7910753226877013E-3</v>
      </c>
    </row>
    <row r="15920" spans="3:7" x14ac:dyDescent="0.2">
      <c r="C15920">
        <v>834.25506667296088</v>
      </c>
      <c r="D15920">
        <v>34.256</v>
      </c>
      <c r="E15920">
        <v>60</v>
      </c>
      <c r="F15920">
        <f t="shared" si="497"/>
        <v>3.3774601953265246E-2</v>
      </c>
      <c r="G15920">
        <f t="shared" si="498"/>
        <v>1.778233016160853E-3</v>
      </c>
    </row>
    <row r="15921" spans="3:7" x14ac:dyDescent="0.2">
      <c r="C15921">
        <v>834.30836667219796</v>
      </c>
      <c r="D15921">
        <v>34.25</v>
      </c>
      <c r="E15921">
        <v>60</v>
      </c>
      <c r="F15921">
        <f t="shared" si="497"/>
        <v>3.3745710797054448E-2</v>
      </c>
      <c r="G15921">
        <f t="shared" si="498"/>
        <v>1.7986463597378353E-3</v>
      </c>
    </row>
    <row r="15922" spans="3:7" x14ac:dyDescent="0.2">
      <c r="C15922">
        <v>834.36158333619437</v>
      </c>
      <c r="D15922">
        <v>34.26</v>
      </c>
      <c r="E15922">
        <v>60</v>
      </c>
      <c r="F15922">
        <f t="shared" si="497"/>
        <v>3.3793875837236302E-2</v>
      </c>
      <c r="G15922">
        <f t="shared" si="498"/>
        <v>1.7983973355665656E-3</v>
      </c>
    </row>
    <row r="15923" spans="3:7" x14ac:dyDescent="0.2">
      <c r="C15923">
        <v>834.41471667289738</v>
      </c>
      <c r="D15923">
        <v>34.259</v>
      </c>
      <c r="E15923">
        <v>60</v>
      </c>
      <c r="F15923">
        <f t="shared" si="497"/>
        <v>3.3789056382374359E-2</v>
      </c>
      <c r="G15923">
        <f t="shared" si="498"/>
        <v>1.795325309641784E-3</v>
      </c>
    </row>
    <row r="15924" spans="3:7" x14ac:dyDescent="0.2">
      <c r="C15924">
        <v>834.46796666781108</v>
      </c>
      <c r="D15924">
        <v>34.249000000000002</v>
      </c>
      <c r="E15924">
        <v>60</v>
      </c>
      <c r="F15924">
        <f t="shared" si="497"/>
        <v>3.3740897898067203E-2</v>
      </c>
      <c r="G15924">
        <f t="shared" si="498"/>
        <v>1.7967026414557187E-3</v>
      </c>
    </row>
    <row r="15925" spans="3:7" x14ac:dyDescent="0.2">
      <c r="C15925">
        <v>834.52103333473201</v>
      </c>
      <c r="D15925">
        <v>34.252000000000002</v>
      </c>
      <c r="E15925">
        <v>60</v>
      </c>
      <c r="F15925">
        <f t="shared" si="497"/>
        <v>3.3755338560730826E-2</v>
      </c>
      <c r="G15925">
        <f t="shared" si="498"/>
        <v>1.7912833082054181E-3</v>
      </c>
    </row>
    <row r="15926" spans="3:7" x14ac:dyDescent="0.2">
      <c r="C15926">
        <v>834.5743000030518</v>
      </c>
      <c r="D15926">
        <v>34.247</v>
      </c>
      <c r="E15926">
        <v>60</v>
      </c>
      <c r="F15926">
        <f t="shared" si="497"/>
        <v>3.3731274065370208E-2</v>
      </c>
      <c r="G15926">
        <f t="shared" si="498"/>
        <v>1.7967525876441137E-3</v>
      </c>
    </row>
    <row r="15927" spans="3:7" x14ac:dyDescent="0.2">
      <c r="C15927">
        <v>834.62740000089013</v>
      </c>
      <c r="D15927">
        <v>34.249000000000002</v>
      </c>
      <c r="E15927">
        <v>60</v>
      </c>
      <c r="F15927">
        <f t="shared" si="497"/>
        <v>3.3740897898067203E-2</v>
      </c>
      <c r="G15927">
        <f t="shared" si="498"/>
        <v>1.7916416054507033E-3</v>
      </c>
    </row>
    <row r="15928" spans="3:7" x14ac:dyDescent="0.2">
      <c r="C15928">
        <v>834.68045000235236</v>
      </c>
      <c r="D15928">
        <v>34.252000000000002</v>
      </c>
      <c r="E15928">
        <v>60</v>
      </c>
      <c r="F15928">
        <f t="shared" si="497"/>
        <v>3.3755338560730826E-2</v>
      </c>
      <c r="G15928">
        <f t="shared" si="498"/>
        <v>1.7907207600046644E-3</v>
      </c>
    </row>
    <row r="15929" spans="3:7" x14ac:dyDescent="0.2">
      <c r="C15929">
        <v>834.73376666704814</v>
      </c>
      <c r="D15929">
        <v>34.246000000000002</v>
      </c>
      <c r="E15929">
        <v>60</v>
      </c>
      <c r="F15929">
        <f t="shared" si="497"/>
        <v>3.3726463131490698E-2</v>
      </c>
      <c r="G15929">
        <f t="shared" si="498"/>
        <v>1.7981825261564519E-3</v>
      </c>
    </row>
    <row r="15930" spans="3:7" x14ac:dyDescent="0.2">
      <c r="C15930">
        <v>834.7866833368937</v>
      </c>
      <c r="D15930">
        <v>34.241999999999997</v>
      </c>
      <c r="E15930">
        <v>60</v>
      </c>
      <c r="F15930">
        <f t="shared" si="497"/>
        <v>3.3707225943789346E-2</v>
      </c>
      <c r="G15930">
        <f t="shared" si="498"/>
        <v>1.7836741466771386E-3</v>
      </c>
    </row>
    <row r="15931" spans="3:7" x14ac:dyDescent="0.2">
      <c r="C15931">
        <v>834.83985000451401</v>
      </c>
      <c r="D15931">
        <v>34.238</v>
      </c>
      <c r="E15931">
        <v>60</v>
      </c>
      <c r="F15931">
        <f t="shared" si="497"/>
        <v>3.3687999228525195E-2</v>
      </c>
      <c r="G15931">
        <f t="shared" si="498"/>
        <v>1.7910786577760259E-3</v>
      </c>
    </row>
    <row r="15932" spans="3:7" x14ac:dyDescent="0.2">
      <c r="C15932">
        <v>834.8931166728338</v>
      </c>
      <c r="D15932">
        <v>34.235999999999997</v>
      </c>
      <c r="E15932">
        <v>60</v>
      </c>
      <c r="F15932">
        <f t="shared" si="497"/>
        <v>3.3678389796362687E-2</v>
      </c>
      <c r="G15932">
        <f t="shared" si="498"/>
        <v>1.7939356188275554E-3</v>
      </c>
    </row>
    <row r="15933" spans="3:7" x14ac:dyDescent="0.2">
      <c r="C15933">
        <v>834.94631667137151</v>
      </c>
      <c r="D15933">
        <v>34.228999999999999</v>
      </c>
      <c r="E15933">
        <v>60</v>
      </c>
      <c r="F15933">
        <f t="shared" si="497"/>
        <v>3.3644777380949738E-2</v>
      </c>
      <c r="G15933">
        <f t="shared" si="498"/>
        <v>1.7899021074680023E-3</v>
      </c>
    </row>
    <row r="15934" spans="3:7" x14ac:dyDescent="0.2">
      <c r="C15934">
        <v>834.99940000375113</v>
      </c>
      <c r="D15934">
        <v>34.226999999999997</v>
      </c>
      <c r="E15934">
        <v>60</v>
      </c>
      <c r="F15934">
        <f t="shared" si="497"/>
        <v>3.3635179715797159E-2</v>
      </c>
      <c r="G15934">
        <f t="shared" si="498"/>
        <v>1.7854674245022057E-3</v>
      </c>
    </row>
    <row r="15935" spans="3:7" x14ac:dyDescent="0.2">
      <c r="C15935">
        <v>835.05276667277019</v>
      </c>
      <c r="D15935">
        <v>34.225000000000001</v>
      </c>
      <c r="E15935">
        <v>60</v>
      </c>
      <c r="F15935">
        <f t="shared" si="497"/>
        <v>3.36255846636744E-2</v>
      </c>
      <c r="G15935">
        <f t="shared" si="498"/>
        <v>1.7944854473185483E-3</v>
      </c>
    </row>
    <row r="15936" spans="3:7" x14ac:dyDescent="0.2">
      <c r="C15936">
        <v>835.1059833367666</v>
      </c>
      <c r="D15936">
        <v>34.225999999999999</v>
      </c>
      <c r="E15936">
        <v>60</v>
      </c>
      <c r="F15936">
        <f t="shared" si="497"/>
        <v>3.3630381863149317E-2</v>
      </c>
      <c r="G15936">
        <f t="shared" si="498"/>
        <v>1.789696731682141E-3</v>
      </c>
    </row>
    <row r="15937" spans="3:7" x14ac:dyDescent="0.2">
      <c r="C15937">
        <v>835.15926667054498</v>
      </c>
      <c r="D15937">
        <v>34.225999999999999</v>
      </c>
      <c r="E15937">
        <v>60</v>
      </c>
      <c r="F15937">
        <f t="shared" si="497"/>
        <v>3.3630381863149317E-2</v>
      </c>
      <c r="G15937">
        <f t="shared" si="498"/>
        <v>1.7919388619086075E-3</v>
      </c>
    </row>
    <row r="15938" spans="3:7" x14ac:dyDescent="0.2">
      <c r="C15938">
        <v>835.21294999917347</v>
      </c>
      <c r="D15938">
        <v>34.228000000000002</v>
      </c>
      <c r="E15938">
        <v>60</v>
      </c>
      <c r="F15938">
        <f t="shared" si="497"/>
        <v>3.3639978221702602E-2</v>
      </c>
      <c r="G15938">
        <f t="shared" si="498"/>
        <v>1.8059060059310609E-3</v>
      </c>
    </row>
    <row r="15939" spans="3:7" x14ac:dyDescent="0.2">
      <c r="C15939">
        <v>835.26618333657586</v>
      </c>
      <c r="D15939">
        <v>34.225999999999999</v>
      </c>
      <c r="E15939">
        <v>60</v>
      </c>
      <c r="F15939">
        <f t="shared" ref="F15939:F16002" si="499">EXP(-13478*(1/(D15939+273.15)-1/(E15939+273.15)))</f>
        <v>3.3630381863149317E-2</v>
      </c>
      <c r="G15939">
        <f t="shared" si="498"/>
        <v>1.7902574646922187E-3</v>
      </c>
    </row>
    <row r="15940" spans="3:7" x14ac:dyDescent="0.2">
      <c r="C15940">
        <v>835.3192166725795</v>
      </c>
      <c r="D15940">
        <v>34.225000000000001</v>
      </c>
      <c r="E15940">
        <v>60</v>
      </c>
      <c r="F15940">
        <f t="shared" si="499"/>
        <v>3.36255846636744E-2</v>
      </c>
      <c r="G15940">
        <f t="shared" ref="G15940:G16003" si="500">F15940*(C15940-C15939)</f>
        <v>1.7832769297873735E-3</v>
      </c>
    </row>
    <row r="15941" spans="3:7" x14ac:dyDescent="0.2">
      <c r="C15941">
        <v>835.3723833401998</v>
      </c>
      <c r="D15941">
        <v>34.225000000000001</v>
      </c>
      <c r="E15941">
        <v>60</v>
      </c>
      <c r="F15941">
        <f t="shared" si="499"/>
        <v>3.36255846636744E-2</v>
      </c>
      <c r="G15941">
        <f t="shared" si="500"/>
        <v>1.7877602833519378E-3</v>
      </c>
    </row>
    <row r="15942" spans="3:7" x14ac:dyDescent="0.2">
      <c r="C15942">
        <v>835.42526667118068</v>
      </c>
      <c r="D15942">
        <v>34.220999999999997</v>
      </c>
      <c r="E15942">
        <v>60</v>
      </c>
      <c r="F15942">
        <f t="shared" si="499"/>
        <v>3.3606402395810357E-2</v>
      </c>
      <c r="G15942">
        <f t="shared" si="500"/>
        <v>1.7772185009741451E-3</v>
      </c>
    </row>
    <row r="15943" spans="3:7" x14ac:dyDescent="0.2">
      <c r="C15943">
        <v>835.47846666971839</v>
      </c>
      <c r="D15943">
        <v>34.225999999999999</v>
      </c>
      <c r="E15943">
        <v>60</v>
      </c>
      <c r="F15943">
        <f t="shared" si="499"/>
        <v>3.3630381863149317E-2</v>
      </c>
      <c r="G15943">
        <f t="shared" si="500"/>
        <v>1.7891362659420704E-3</v>
      </c>
    </row>
    <row r="15944" spans="3:7" x14ac:dyDescent="0.2">
      <c r="C15944">
        <v>835.53191666603084</v>
      </c>
      <c r="D15944">
        <v>34.225000000000001</v>
      </c>
      <c r="E15944">
        <v>60</v>
      </c>
      <c r="F15944">
        <f t="shared" si="499"/>
        <v>3.36255846636744E-2</v>
      </c>
      <c r="G15944">
        <f t="shared" si="500"/>
        <v>1.7972873762774301E-3</v>
      </c>
    </row>
    <row r="15945" spans="3:7" x14ac:dyDescent="0.2">
      <c r="C15945">
        <v>835.5848500013351</v>
      </c>
      <c r="D15945">
        <v>34.225999999999999</v>
      </c>
      <c r="E15945">
        <v>60</v>
      </c>
      <c r="F15945">
        <f t="shared" si="499"/>
        <v>3.3630381863149317E-2</v>
      </c>
      <c r="G15945">
        <f t="shared" si="500"/>
        <v>1.7801682795723956E-3</v>
      </c>
    </row>
    <row r="15946" spans="3:7" x14ac:dyDescent="0.2">
      <c r="C15946">
        <v>835.63793333371484</v>
      </c>
      <c r="D15946">
        <v>34.225000000000001</v>
      </c>
      <c r="E15946">
        <v>60</v>
      </c>
      <c r="F15946">
        <f t="shared" si="499"/>
        <v>3.36255846636744E-2</v>
      </c>
      <c r="G15946">
        <f t="shared" si="500"/>
        <v>1.7849580871649963E-3</v>
      </c>
    </row>
    <row r="15947" spans="3:7" x14ac:dyDescent="0.2">
      <c r="C15947">
        <v>835.69098333517707</v>
      </c>
      <c r="D15947">
        <v>34.228000000000002</v>
      </c>
      <c r="E15947">
        <v>60</v>
      </c>
      <c r="F15947">
        <f t="shared" si="499"/>
        <v>3.3639978221702602E-2</v>
      </c>
      <c r="G15947">
        <f t="shared" si="500"/>
        <v>1.7846008938505343E-3</v>
      </c>
    </row>
    <row r="15948" spans="3:7" x14ac:dyDescent="0.2">
      <c r="C15948">
        <v>835.7436499993006</v>
      </c>
      <c r="D15948">
        <v>34.225999999999999</v>
      </c>
      <c r="E15948">
        <v>60</v>
      </c>
      <c r="F15948">
        <f t="shared" si="499"/>
        <v>3.3630381863149317E-2</v>
      </c>
      <c r="G15948">
        <f t="shared" si="500"/>
        <v>1.7712000259327136E-3</v>
      </c>
    </row>
    <row r="15949" spans="3:7" x14ac:dyDescent="0.2">
      <c r="C15949">
        <v>835.79688333670299</v>
      </c>
      <c r="D15949">
        <v>34.225999999999999</v>
      </c>
      <c r="E15949">
        <v>60</v>
      </c>
      <c r="F15949">
        <f t="shared" si="499"/>
        <v>3.3630381863149317E-2</v>
      </c>
      <c r="G15949">
        <f t="shared" si="500"/>
        <v>1.7902574646922187E-3</v>
      </c>
    </row>
    <row r="15950" spans="3:7" x14ac:dyDescent="0.2">
      <c r="C15950">
        <v>835.84991667270663</v>
      </c>
      <c r="D15950">
        <v>34.225000000000001</v>
      </c>
      <c r="E15950">
        <v>60</v>
      </c>
      <c r="F15950">
        <f t="shared" si="499"/>
        <v>3.36255846636744E-2</v>
      </c>
      <c r="G15950">
        <f t="shared" si="500"/>
        <v>1.7832769297873735E-3</v>
      </c>
    </row>
    <row r="15951" spans="3:7" x14ac:dyDescent="0.2">
      <c r="C15951">
        <v>835.90276667277021</v>
      </c>
      <c r="D15951">
        <v>34.223999999999997</v>
      </c>
      <c r="E15951">
        <v>60</v>
      </c>
      <c r="F15951">
        <f t="shared" si="499"/>
        <v>3.3620788117287345E-2</v>
      </c>
      <c r="G15951">
        <f t="shared" si="500"/>
        <v>1.7768586541364432E-3</v>
      </c>
    </row>
    <row r="15952" spans="3:7" x14ac:dyDescent="0.2">
      <c r="C15952">
        <v>835.95578333536787</v>
      </c>
      <c r="D15952">
        <v>34.225999999999999</v>
      </c>
      <c r="E15952">
        <v>60</v>
      </c>
      <c r="F15952">
        <f t="shared" si="499"/>
        <v>3.3630381863149317E-2</v>
      </c>
      <c r="G15952">
        <f t="shared" si="500"/>
        <v>1.7829706082689255E-3</v>
      </c>
    </row>
    <row r="15953" spans="3:7" x14ac:dyDescent="0.2">
      <c r="C15953">
        <v>836.00865000089004</v>
      </c>
      <c r="D15953">
        <v>34.225999999999999</v>
      </c>
      <c r="E15953">
        <v>60</v>
      </c>
      <c r="F15953">
        <f t="shared" si="499"/>
        <v>3.3630381863149317E-2</v>
      </c>
      <c r="G15953">
        <f t="shared" si="500"/>
        <v>1.7779261493421057E-3</v>
      </c>
    </row>
    <row r="15954" spans="3:7" x14ac:dyDescent="0.2">
      <c r="C15954">
        <v>836.06145000457764</v>
      </c>
      <c r="D15954">
        <v>34.223999999999997</v>
      </c>
      <c r="E15954">
        <v>60</v>
      </c>
      <c r="F15954">
        <f t="shared" si="499"/>
        <v>3.3620788117287345E-2</v>
      </c>
      <c r="G15954">
        <f t="shared" si="500"/>
        <v>1.7751777365725798E-3</v>
      </c>
    </row>
    <row r="15955" spans="3:7" x14ac:dyDescent="0.2">
      <c r="C15955">
        <v>836.11411666870117</v>
      </c>
      <c r="D15955">
        <v>34.226999999999997</v>
      </c>
      <c r="E15955">
        <v>60</v>
      </c>
      <c r="F15955">
        <f t="shared" si="499"/>
        <v>3.3635179715797159E-2</v>
      </c>
      <c r="G15955">
        <f t="shared" si="500"/>
        <v>1.7714527128266317E-3</v>
      </c>
    </row>
    <row r="15956" spans="3:7" x14ac:dyDescent="0.2">
      <c r="C15956">
        <v>836.16668334007261</v>
      </c>
      <c r="D15956">
        <v>34.225999999999999</v>
      </c>
      <c r="E15956">
        <v>60</v>
      </c>
      <c r="F15956">
        <f t="shared" si="499"/>
        <v>3.3630381863149317E-2</v>
      </c>
      <c r="G15956">
        <f t="shared" si="500"/>
        <v>1.7678372314961128E-3</v>
      </c>
    </row>
    <row r="15957" spans="3:7" x14ac:dyDescent="0.2">
      <c r="C15957">
        <v>836.21988333861032</v>
      </c>
      <c r="D15957">
        <v>34.225999999999999</v>
      </c>
      <c r="E15957">
        <v>60</v>
      </c>
      <c r="F15957">
        <f t="shared" si="499"/>
        <v>3.3630381863149317E-2</v>
      </c>
      <c r="G15957">
        <f t="shared" si="500"/>
        <v>1.7891362659420704E-3</v>
      </c>
    </row>
    <row r="15958" spans="3:7" x14ac:dyDescent="0.2">
      <c r="C15958">
        <v>836.27290000120797</v>
      </c>
      <c r="D15958">
        <v>34.225999999999999</v>
      </c>
      <c r="E15958">
        <v>60</v>
      </c>
      <c r="F15958">
        <f t="shared" si="499"/>
        <v>3.3630381863149317E-2</v>
      </c>
      <c r="G15958">
        <f t="shared" si="500"/>
        <v>1.7829706082689255E-3</v>
      </c>
    </row>
    <row r="15959" spans="3:7" x14ac:dyDescent="0.2">
      <c r="C15959">
        <v>836.32595000267031</v>
      </c>
      <c r="D15959">
        <v>34.226999999999997</v>
      </c>
      <c r="E15959">
        <v>60</v>
      </c>
      <c r="F15959">
        <f t="shared" si="499"/>
        <v>3.3635179715797159E-2</v>
      </c>
      <c r="G15959">
        <f t="shared" si="500"/>
        <v>1.7843463331090579E-3</v>
      </c>
    </row>
    <row r="15960" spans="3:7" x14ac:dyDescent="0.2">
      <c r="C15960">
        <v>836.37851666609447</v>
      </c>
      <c r="D15960">
        <v>34.228999999999999</v>
      </c>
      <c r="E15960">
        <v>60</v>
      </c>
      <c r="F15960">
        <f t="shared" si="499"/>
        <v>3.3644777380949738E-2</v>
      </c>
      <c r="G15960">
        <f t="shared" si="500"/>
        <v>1.7685936885651369E-3</v>
      </c>
    </row>
    <row r="15961" spans="3:7" x14ac:dyDescent="0.2">
      <c r="C15961">
        <v>836.43143333594003</v>
      </c>
      <c r="D15961">
        <v>34.228999999999999</v>
      </c>
      <c r="E15961">
        <v>60</v>
      </c>
      <c r="F15961">
        <f t="shared" si="499"/>
        <v>3.3644777380949738E-2</v>
      </c>
      <c r="G15961">
        <f t="shared" si="500"/>
        <v>1.7803695766950255E-3</v>
      </c>
    </row>
    <row r="15962" spans="3:7" x14ac:dyDescent="0.2">
      <c r="C15962">
        <v>836.48436667124429</v>
      </c>
      <c r="D15962">
        <v>34.225000000000001</v>
      </c>
      <c r="E15962">
        <v>60</v>
      </c>
      <c r="F15962">
        <f t="shared" si="499"/>
        <v>3.36255846636744E-2</v>
      </c>
      <c r="G15962">
        <f t="shared" si="500"/>
        <v>1.7799143478040684E-3</v>
      </c>
    </row>
    <row r="15963" spans="3:7" x14ac:dyDescent="0.2">
      <c r="C15963">
        <v>836.53763333956397</v>
      </c>
      <c r="D15963">
        <v>34.225999999999999</v>
      </c>
      <c r="E15963">
        <v>60</v>
      </c>
      <c r="F15963">
        <f t="shared" si="499"/>
        <v>3.3630381863149317E-2</v>
      </c>
      <c r="G15963">
        <f t="shared" si="500"/>
        <v>1.7913783961685367E-3</v>
      </c>
    </row>
    <row r="15964" spans="3:7" x14ac:dyDescent="0.2">
      <c r="C15964">
        <v>836.59093333880105</v>
      </c>
      <c r="D15964">
        <v>34.226999999999997</v>
      </c>
      <c r="E15964">
        <v>60</v>
      </c>
      <c r="F15964">
        <f t="shared" si="499"/>
        <v>3.3635179715797159E-2</v>
      </c>
      <c r="G15964">
        <f t="shared" si="500"/>
        <v>1.7927550531911477E-3</v>
      </c>
    </row>
    <row r="15965" spans="3:7" x14ac:dyDescent="0.2">
      <c r="C15965">
        <v>836.64431667327881</v>
      </c>
      <c r="D15965">
        <v>34.228000000000002</v>
      </c>
      <c r="E15965">
        <v>60</v>
      </c>
      <c r="F15965">
        <f t="shared" si="499"/>
        <v>3.3639978221702602E-2</v>
      </c>
      <c r="G15965">
        <f t="shared" si="500"/>
        <v>1.7958142092336336E-3</v>
      </c>
    </row>
    <row r="15966" spans="3:7" x14ac:dyDescent="0.2">
      <c r="C15966">
        <v>836.69761667251589</v>
      </c>
      <c r="D15966">
        <v>34.229999999999997</v>
      </c>
      <c r="E15966">
        <v>60</v>
      </c>
      <c r="F15966">
        <f t="shared" si="499"/>
        <v>3.3649577193623638E-2</v>
      </c>
      <c r="G15966">
        <f t="shared" si="500"/>
        <v>1.7935224387483149E-3</v>
      </c>
    </row>
    <row r="15967" spans="3:7" x14ac:dyDescent="0.2">
      <c r="C15967">
        <v>836.7508000055949</v>
      </c>
      <c r="D15967">
        <v>34.228999999999999</v>
      </c>
      <c r="E15967">
        <v>60</v>
      </c>
      <c r="F15967">
        <f t="shared" si="499"/>
        <v>3.3644777380949738E-2</v>
      </c>
      <c r="G15967">
        <f t="shared" si="500"/>
        <v>1.7893414018200242E-3</v>
      </c>
    </row>
    <row r="15968" spans="3:7" x14ac:dyDescent="0.2">
      <c r="C15968">
        <v>836.80401666959131</v>
      </c>
      <c r="D15968">
        <v>34.225999999999999</v>
      </c>
      <c r="E15968">
        <v>60</v>
      </c>
      <c r="F15968">
        <f t="shared" si="499"/>
        <v>3.3630381863149317E-2</v>
      </c>
      <c r="G15968">
        <f t="shared" si="500"/>
        <v>1.789696731682141E-3</v>
      </c>
    </row>
    <row r="15969" spans="3:7" x14ac:dyDescent="0.2">
      <c r="C15969">
        <v>836.85696667035415</v>
      </c>
      <c r="D15969">
        <v>34.222999999999999</v>
      </c>
      <c r="E15969">
        <v>60</v>
      </c>
      <c r="F15969">
        <f t="shared" si="499"/>
        <v>3.3615992223904115E-2</v>
      </c>
      <c r="G15969">
        <f t="shared" si="500"/>
        <v>1.7799668138996322E-3</v>
      </c>
    </row>
    <row r="15970" spans="3:7" x14ac:dyDescent="0.2">
      <c r="C15970">
        <v>836.90980000495915</v>
      </c>
      <c r="D15970">
        <v>34.225000000000001</v>
      </c>
      <c r="E15970">
        <v>60</v>
      </c>
      <c r="F15970">
        <f t="shared" si="499"/>
        <v>3.36255846636744E-2</v>
      </c>
      <c r="G15970">
        <f t="shared" si="500"/>
        <v>1.7765517658245859E-3</v>
      </c>
    </row>
    <row r="15971" spans="3:7" x14ac:dyDescent="0.2">
      <c r="C15971">
        <v>836.9627666711807</v>
      </c>
      <c r="D15971">
        <v>34.222000000000001</v>
      </c>
      <c r="E15971">
        <v>60</v>
      </c>
      <c r="F15971">
        <f t="shared" si="499"/>
        <v>3.361119698343986E-2</v>
      </c>
      <c r="G15971">
        <f t="shared" si="500"/>
        <v>1.7802730519286421E-3</v>
      </c>
    </row>
    <row r="15972" spans="3:7" x14ac:dyDescent="0.2">
      <c r="C15972">
        <v>837.01541666984554</v>
      </c>
      <c r="D15972">
        <v>34.219000000000001</v>
      </c>
      <c r="E15972">
        <v>60</v>
      </c>
      <c r="F15972">
        <f t="shared" si="499"/>
        <v>3.3596815178716523E-2</v>
      </c>
      <c r="G15972">
        <f t="shared" si="500"/>
        <v>1.7688722743020734E-3</v>
      </c>
    </row>
    <row r="15973" spans="3:7" x14ac:dyDescent="0.2">
      <c r="C15973">
        <v>837.0684000015259</v>
      </c>
      <c r="D15973">
        <v>34.218000000000004</v>
      </c>
      <c r="E15973">
        <v>60</v>
      </c>
      <c r="F15973">
        <f t="shared" si="499"/>
        <v>3.3592022549083576E-2</v>
      </c>
      <c r="G15973">
        <f t="shared" si="500"/>
        <v>1.779817272532431E-3</v>
      </c>
    </row>
    <row r="15974" spans="3:7" x14ac:dyDescent="0.2">
      <c r="C15974">
        <v>837.12146666844683</v>
      </c>
      <c r="D15974">
        <v>34.216999999999999</v>
      </c>
      <c r="E15974">
        <v>60</v>
      </c>
      <c r="F15974">
        <f t="shared" si="499"/>
        <v>3.3587230571946763E-2</v>
      </c>
      <c r="G15974">
        <f t="shared" si="500"/>
        <v>1.7823623775578674E-3</v>
      </c>
    </row>
    <row r="15975" spans="3:7" x14ac:dyDescent="0.2">
      <c r="C15975">
        <v>837.17430000305171</v>
      </c>
      <c r="D15975">
        <v>34.220999999999997</v>
      </c>
      <c r="E15975">
        <v>60</v>
      </c>
      <c r="F15975">
        <f t="shared" si="499"/>
        <v>3.3606402395810357E-2</v>
      </c>
      <c r="G15975">
        <f t="shared" si="500"/>
        <v>1.7755383026442216E-3</v>
      </c>
    </row>
    <row r="15976" spans="3:7" x14ac:dyDescent="0.2">
      <c r="C15976">
        <v>837.22735000451405</v>
      </c>
      <c r="D15976">
        <v>34.218000000000004</v>
      </c>
      <c r="E15976">
        <v>60</v>
      </c>
      <c r="F15976">
        <f t="shared" si="499"/>
        <v>3.3592022549083576E-2</v>
      </c>
      <c r="G15976">
        <f t="shared" si="500"/>
        <v>1.782056845351792E-3</v>
      </c>
    </row>
    <row r="15977" spans="3:7" x14ac:dyDescent="0.2">
      <c r="C15977">
        <v>837.28011666933696</v>
      </c>
      <c r="D15977">
        <v>34.22</v>
      </c>
      <c r="E15977">
        <v>60</v>
      </c>
      <c r="F15977">
        <f t="shared" si="499"/>
        <v>3.3601608460930778E-2</v>
      </c>
      <c r="G15977">
        <f t="shared" si="500"/>
        <v>1.7730448111686408E-3</v>
      </c>
    </row>
    <row r="15978" spans="3:7" x14ac:dyDescent="0.2">
      <c r="C15978">
        <v>837.33318333625789</v>
      </c>
      <c r="D15978">
        <v>34.218000000000004</v>
      </c>
      <c r="E15978">
        <v>60</v>
      </c>
      <c r="F15978">
        <f t="shared" si="499"/>
        <v>3.3592022549083576E-2</v>
      </c>
      <c r="G15978">
        <f t="shared" si="500"/>
        <v>1.7826166718124794E-3</v>
      </c>
    </row>
    <row r="15979" spans="3:7" x14ac:dyDescent="0.2">
      <c r="C15979">
        <v>837.38655000527694</v>
      </c>
      <c r="D15979">
        <v>34.219000000000001</v>
      </c>
      <c r="E15979">
        <v>60</v>
      </c>
      <c r="F15979">
        <f t="shared" si="499"/>
        <v>3.3596815178716523E-2</v>
      </c>
      <c r="G15979">
        <f t="shared" si="500"/>
        <v>1.7929501157369525E-3</v>
      </c>
    </row>
    <row r="15980" spans="3:7" x14ac:dyDescent="0.2">
      <c r="C15980">
        <v>837.43966666857398</v>
      </c>
      <c r="D15980">
        <v>34.218000000000004</v>
      </c>
      <c r="E15980">
        <v>60</v>
      </c>
      <c r="F15980">
        <f t="shared" si="499"/>
        <v>3.3592022549083576E-2</v>
      </c>
      <c r="G15980">
        <f t="shared" si="500"/>
        <v>1.7842961512059981E-3</v>
      </c>
    </row>
    <row r="15981" spans="3:7" x14ac:dyDescent="0.2">
      <c r="C15981">
        <v>837.49283333619439</v>
      </c>
      <c r="D15981">
        <v>34.222000000000001</v>
      </c>
      <c r="E15981">
        <v>60</v>
      </c>
      <c r="F15981">
        <f t="shared" si="499"/>
        <v>3.361119698343986E-2</v>
      </c>
      <c r="G15981">
        <f t="shared" si="500"/>
        <v>1.7869953383429021E-3</v>
      </c>
    </row>
    <row r="15982" spans="3:7" x14ac:dyDescent="0.2">
      <c r="C15982">
        <v>837.54586667219803</v>
      </c>
      <c r="D15982">
        <v>34.219000000000001</v>
      </c>
      <c r="E15982">
        <v>60</v>
      </c>
      <c r="F15982">
        <f t="shared" si="499"/>
        <v>3.3596815178716523E-2</v>
      </c>
      <c r="G15982">
        <f t="shared" si="500"/>
        <v>1.7817511880249509E-3</v>
      </c>
    </row>
    <row r="15983" spans="3:7" x14ac:dyDescent="0.2">
      <c r="C15983">
        <v>837.59895000457766</v>
      </c>
      <c r="D15983">
        <v>34.22</v>
      </c>
      <c r="E15983">
        <v>60</v>
      </c>
      <c r="F15983">
        <f t="shared" si="499"/>
        <v>3.3601608460930778E-2</v>
      </c>
      <c r="G15983">
        <f t="shared" si="500"/>
        <v>1.7836853504217326E-3</v>
      </c>
    </row>
    <row r="15984" spans="3:7" x14ac:dyDescent="0.2">
      <c r="C15984">
        <v>837.65193333625791</v>
      </c>
      <c r="D15984">
        <v>34.219000000000001</v>
      </c>
      <c r="E15984">
        <v>60</v>
      </c>
      <c r="F15984">
        <f t="shared" si="499"/>
        <v>3.3596815178716523E-2</v>
      </c>
      <c r="G15984">
        <f t="shared" si="500"/>
        <v>1.780071202014075E-3</v>
      </c>
    </row>
    <row r="15985" spans="3:7" x14ac:dyDescent="0.2">
      <c r="C15985">
        <v>837.70528333981827</v>
      </c>
      <c r="D15985">
        <v>34.22</v>
      </c>
      <c r="E15985">
        <v>60</v>
      </c>
      <c r="F15985">
        <f t="shared" si="499"/>
        <v>3.3601608460930778E-2</v>
      </c>
      <c r="G15985">
        <f t="shared" si="500"/>
        <v>1.7926459310242714E-3</v>
      </c>
    </row>
    <row r="15986" spans="3:7" x14ac:dyDescent="0.2">
      <c r="C15986">
        <v>837.75791667302451</v>
      </c>
      <c r="D15986">
        <v>34.219000000000001</v>
      </c>
      <c r="E15986">
        <v>60</v>
      </c>
      <c r="F15986">
        <f t="shared" si="499"/>
        <v>3.3596815178716523E-2</v>
      </c>
      <c r="G15986">
        <f t="shared" si="500"/>
        <v>1.7683123679700153E-3</v>
      </c>
    </row>
    <row r="15987" spans="3:7" x14ac:dyDescent="0.2">
      <c r="C15987">
        <v>837.81136666933696</v>
      </c>
      <c r="D15987">
        <v>34.218000000000004</v>
      </c>
      <c r="E15987">
        <v>60</v>
      </c>
      <c r="F15987">
        <f t="shared" si="499"/>
        <v>3.3592022549083576E-2</v>
      </c>
      <c r="G15987">
        <f t="shared" si="500"/>
        <v>1.7954934813763125E-3</v>
      </c>
    </row>
    <row r="15988" spans="3:7" x14ac:dyDescent="0.2">
      <c r="C15988">
        <v>837.8644000053406</v>
      </c>
      <c r="D15988">
        <v>34.216000000000001</v>
      </c>
      <c r="E15988">
        <v>60</v>
      </c>
      <c r="F15988">
        <f t="shared" si="499"/>
        <v>3.3582439247222304E-2</v>
      </c>
      <c r="G15988">
        <f t="shared" si="500"/>
        <v>1.7809887844196526E-3</v>
      </c>
    </row>
    <row r="15989" spans="3:7" x14ac:dyDescent="0.2">
      <c r="C15989">
        <v>837.91738333702085</v>
      </c>
      <c r="D15989">
        <v>34.216000000000001</v>
      </c>
      <c r="E15989">
        <v>60</v>
      </c>
      <c r="F15989">
        <f t="shared" si="499"/>
        <v>3.3582439247222304E-2</v>
      </c>
      <c r="G15989">
        <f t="shared" si="500"/>
        <v>1.7793095172675042E-3</v>
      </c>
    </row>
    <row r="15990" spans="3:7" x14ac:dyDescent="0.2">
      <c r="C15990">
        <v>837.97041667302449</v>
      </c>
      <c r="D15990">
        <v>34.216999999999999</v>
      </c>
      <c r="E15990">
        <v>60</v>
      </c>
      <c r="F15990">
        <f t="shared" si="499"/>
        <v>3.3587230571946763E-2</v>
      </c>
      <c r="G15990">
        <f t="shared" si="500"/>
        <v>1.7812428843536675E-3</v>
      </c>
    </row>
    <row r="15991" spans="3:7" x14ac:dyDescent="0.2">
      <c r="C15991">
        <v>838.02335000038147</v>
      </c>
      <c r="D15991">
        <v>34.216000000000001</v>
      </c>
      <c r="E15991">
        <v>60</v>
      </c>
      <c r="F15991">
        <f t="shared" si="499"/>
        <v>3.3582439247222304E-2</v>
      </c>
      <c r="G15991">
        <f t="shared" si="500"/>
        <v>1.7776302501191737E-3</v>
      </c>
    </row>
    <row r="15992" spans="3:7" x14ac:dyDescent="0.2">
      <c r="C15992">
        <v>838.07638333638511</v>
      </c>
      <c r="D15992">
        <v>34.216000000000001</v>
      </c>
      <c r="E15992">
        <v>60</v>
      </c>
      <c r="F15992">
        <f t="shared" si="499"/>
        <v>3.3582439247222304E-2</v>
      </c>
      <c r="G15992">
        <f t="shared" si="500"/>
        <v>1.7809887844196526E-3</v>
      </c>
    </row>
    <row r="15993" spans="3:7" x14ac:dyDescent="0.2">
      <c r="C15993">
        <v>838.12913333574932</v>
      </c>
      <c r="D15993">
        <v>34.218000000000004</v>
      </c>
      <c r="E15993">
        <v>60</v>
      </c>
      <c r="F15993">
        <f t="shared" si="499"/>
        <v>3.3592022549083576E-2</v>
      </c>
      <c r="G15993">
        <f t="shared" si="500"/>
        <v>1.7719791681066713E-3</v>
      </c>
    </row>
    <row r="15994" spans="3:7" x14ac:dyDescent="0.2">
      <c r="C15994">
        <v>838.18206667105358</v>
      </c>
      <c r="D15994">
        <v>34.215000000000003</v>
      </c>
      <c r="E15994">
        <v>60</v>
      </c>
      <c r="F15994">
        <f t="shared" si="499"/>
        <v>3.3577648574825231E-2</v>
      </c>
      <c r="G15994">
        <f t="shared" si="500"/>
        <v>1.7773769307398405E-3</v>
      </c>
    </row>
    <row r="15995" spans="3:7" x14ac:dyDescent="0.2">
      <c r="C15995">
        <v>838.23519999980931</v>
      </c>
      <c r="D15995">
        <v>34.215000000000003</v>
      </c>
      <c r="E15995">
        <v>60</v>
      </c>
      <c r="F15995">
        <f t="shared" si="499"/>
        <v>3.3577648574825231E-2</v>
      </c>
      <c r="G15995">
        <f t="shared" si="500"/>
        <v>1.7840922405707093E-3</v>
      </c>
    </row>
    <row r="15996" spans="3:7" x14ac:dyDescent="0.2">
      <c r="C15996">
        <v>838.28835000197091</v>
      </c>
      <c r="D15996">
        <v>34.213999999999999</v>
      </c>
      <c r="E15996">
        <v>60</v>
      </c>
      <c r="F15996">
        <f t="shared" si="499"/>
        <v>3.3572858554671181E-2</v>
      </c>
      <c r="G15996">
        <f t="shared" si="500"/>
        <v>1.7843975047519029E-3</v>
      </c>
    </row>
    <row r="15997" spans="3:7" x14ac:dyDescent="0.2">
      <c r="C15997">
        <v>838.34141666889195</v>
      </c>
      <c r="D15997">
        <v>34.215000000000003</v>
      </c>
      <c r="E15997">
        <v>60</v>
      </c>
      <c r="F15997">
        <f t="shared" si="499"/>
        <v>3.3577648574825231E-2</v>
      </c>
      <c r="G15997">
        <f t="shared" si="500"/>
        <v>1.781853892911999E-3</v>
      </c>
    </row>
    <row r="15998" spans="3:7" x14ac:dyDescent="0.2">
      <c r="C15998">
        <v>838.39431667327881</v>
      </c>
      <c r="D15998">
        <v>34.213000000000001</v>
      </c>
      <c r="E15998">
        <v>60</v>
      </c>
      <c r="F15998">
        <f t="shared" si="499"/>
        <v>3.3568069186675813E-2</v>
      </c>
      <c r="G15998">
        <f t="shared" si="500"/>
        <v>1.775751007233449E-3</v>
      </c>
    </row>
    <row r="15999" spans="3:7" x14ac:dyDescent="0.2">
      <c r="C15999">
        <v>838.4522666692734</v>
      </c>
      <c r="D15999">
        <v>34.218000000000004</v>
      </c>
      <c r="E15999">
        <v>60</v>
      </c>
      <c r="F15999">
        <f t="shared" si="499"/>
        <v>3.3592022549083576E-2</v>
      </c>
      <c r="G15999">
        <f t="shared" si="500"/>
        <v>1.9466575721695906E-3</v>
      </c>
    </row>
    <row r="16000" spans="3:7" x14ac:dyDescent="0.2">
      <c r="C16000">
        <v>838.50515000025428</v>
      </c>
      <c r="D16000">
        <v>34.216999999999999</v>
      </c>
      <c r="E16000">
        <v>60</v>
      </c>
      <c r="F16000">
        <f t="shared" si="499"/>
        <v>3.3587230571946763E-2</v>
      </c>
      <c r="G16000">
        <f t="shared" si="500"/>
        <v>1.7762046310672596E-3</v>
      </c>
    </row>
    <row r="16001" spans="3:7" x14ac:dyDescent="0.2">
      <c r="C16001">
        <v>838.55835000673926</v>
      </c>
      <c r="D16001">
        <v>34.216000000000001</v>
      </c>
      <c r="E16001">
        <v>60</v>
      </c>
      <c r="F16001">
        <f t="shared" si="499"/>
        <v>3.3582439247222304E-2</v>
      </c>
      <c r="G16001">
        <f t="shared" si="500"/>
        <v>1.7865859857338531E-3</v>
      </c>
    </row>
    <row r="16002" spans="3:7" x14ac:dyDescent="0.2">
      <c r="C16002">
        <v>838.61170000235245</v>
      </c>
      <c r="D16002">
        <v>34.218000000000004</v>
      </c>
      <c r="E16002">
        <v>60</v>
      </c>
      <c r="F16002">
        <f t="shared" si="499"/>
        <v>3.3592022549083576E-2</v>
      </c>
      <c r="G16002">
        <f t="shared" si="500"/>
        <v>1.7921342556317579E-3</v>
      </c>
    </row>
    <row r="16003" spans="3:7" x14ac:dyDescent="0.2">
      <c r="C16003">
        <v>838.66461667219801</v>
      </c>
      <c r="D16003">
        <v>34.218000000000004</v>
      </c>
      <c r="E16003">
        <v>60</v>
      </c>
      <c r="F16003">
        <f t="shared" ref="F16003:F16066" si="501">EXP(-13478*(1/(D16003+273.15)-1/(E16003+273.15)))</f>
        <v>3.3592022549083576E-2</v>
      </c>
      <c r="G16003">
        <f t="shared" si="500"/>
        <v>1.7775779666744059E-3</v>
      </c>
    </row>
    <row r="16004" spans="3:7" x14ac:dyDescent="0.2">
      <c r="C16004">
        <v>838.71770000457764</v>
      </c>
      <c r="D16004">
        <v>34.215000000000003</v>
      </c>
      <c r="E16004">
        <v>60</v>
      </c>
      <c r="F16004">
        <f t="shared" si="501"/>
        <v>3.3577648574825231E-2</v>
      </c>
      <c r="G16004">
        <f t="shared" ref="G16004:G16067" si="502">F16004*(C16004-C16003)</f>
        <v>1.7824134798238135E-3</v>
      </c>
    </row>
    <row r="16005" spans="3:7" x14ac:dyDescent="0.2">
      <c r="C16005">
        <v>838.7702833334605</v>
      </c>
      <c r="D16005">
        <v>34.215000000000003</v>
      </c>
      <c r="E16005">
        <v>60</v>
      </c>
      <c r="F16005">
        <f t="shared" si="501"/>
        <v>3.3577648574825231E-2</v>
      </c>
      <c r="G16005">
        <f t="shared" si="502"/>
        <v>1.7656245381231562E-3</v>
      </c>
    </row>
    <row r="16006" spans="3:7" x14ac:dyDescent="0.2">
      <c r="C16006">
        <v>838.82335000038142</v>
      </c>
      <c r="D16006">
        <v>34.212000000000003</v>
      </c>
      <c r="E16006">
        <v>60</v>
      </c>
      <c r="F16006">
        <f t="shared" si="501"/>
        <v>3.3563280470754374E-2</v>
      </c>
      <c r="G16006">
        <f t="shared" si="502"/>
        <v>1.7810914255151683E-3</v>
      </c>
    </row>
    <row r="16007" spans="3:7" x14ac:dyDescent="0.2">
      <c r="C16007">
        <v>838.87641666730246</v>
      </c>
      <c r="D16007">
        <v>34.201999999999998</v>
      </c>
      <c r="E16007">
        <v>60</v>
      </c>
      <c r="F16007">
        <f t="shared" si="501"/>
        <v>3.3515429157049741E-2</v>
      </c>
      <c r="G16007">
        <f t="shared" si="502"/>
        <v>1.7785521157928862E-3</v>
      </c>
    </row>
    <row r="16008" spans="3:7" x14ac:dyDescent="0.2">
      <c r="C16008">
        <v>838.9294500033061</v>
      </c>
      <c r="D16008">
        <v>34.206000000000003</v>
      </c>
      <c r="E16008">
        <v>60</v>
      </c>
      <c r="F16008">
        <f t="shared" si="501"/>
        <v>3.3534561864056601E-2</v>
      </c>
      <c r="G16008">
        <f t="shared" si="502"/>
        <v>1.7784496870712511E-3</v>
      </c>
    </row>
    <row r="16009" spans="3:7" x14ac:dyDescent="0.2">
      <c r="C16009">
        <v>838.98256666660313</v>
      </c>
      <c r="D16009">
        <v>34.212000000000003</v>
      </c>
      <c r="E16009">
        <v>60</v>
      </c>
      <c r="F16009">
        <f t="shared" si="501"/>
        <v>3.3563280470754374E-2</v>
      </c>
      <c r="G16009">
        <f t="shared" si="502"/>
        <v>1.7827694679089291E-3</v>
      </c>
    </row>
    <row r="16010" spans="3:7" x14ac:dyDescent="0.2">
      <c r="C16010">
        <v>839.03643333911896</v>
      </c>
      <c r="D16010">
        <v>34.207999999999998</v>
      </c>
      <c r="E16010">
        <v>60</v>
      </c>
      <c r="F16010">
        <f t="shared" si="501"/>
        <v>3.3544132126122297E-2</v>
      </c>
      <c r="G16010">
        <f t="shared" si="502"/>
        <v>1.8069107800653497E-3</v>
      </c>
    </row>
    <row r="16011" spans="3:7" x14ac:dyDescent="0.2">
      <c r="C16011">
        <v>839.08971667289734</v>
      </c>
      <c r="D16011">
        <v>34.21</v>
      </c>
      <c r="E16011">
        <v>60</v>
      </c>
      <c r="F16011">
        <f t="shared" si="501"/>
        <v>3.3553704994796645E-2</v>
      </c>
      <c r="G16011">
        <f t="shared" si="502"/>
        <v>1.787853262739091E-3</v>
      </c>
    </row>
    <row r="16012" spans="3:7" x14ac:dyDescent="0.2">
      <c r="C16012">
        <v>839.14283333619437</v>
      </c>
      <c r="D16012">
        <v>34.213000000000001</v>
      </c>
      <c r="E16012">
        <v>60</v>
      </c>
      <c r="F16012">
        <f t="shared" si="501"/>
        <v>3.3568069186675813E-2</v>
      </c>
      <c r="G16012">
        <f t="shared" si="502"/>
        <v>1.7830238285201532E-3</v>
      </c>
    </row>
    <row r="16013" spans="3:7" x14ac:dyDescent="0.2">
      <c r="C16013">
        <v>839.1959000031153</v>
      </c>
      <c r="D16013">
        <v>34.210999999999999</v>
      </c>
      <c r="E16013">
        <v>60</v>
      </c>
      <c r="F16013">
        <f t="shared" si="501"/>
        <v>3.3558492406822966E-2</v>
      </c>
      <c r="G16013">
        <f t="shared" si="502"/>
        <v>1.7808373389213243E-3</v>
      </c>
    </row>
    <row r="16014" spans="3:7" x14ac:dyDescent="0.2">
      <c r="C16014">
        <v>839.24893333911893</v>
      </c>
      <c r="D16014">
        <v>34.213999999999999</v>
      </c>
      <c r="E16014">
        <v>60</v>
      </c>
      <c r="F16014">
        <f t="shared" si="501"/>
        <v>3.3572858554671181E-2</v>
      </c>
      <c r="G16014">
        <f t="shared" si="502"/>
        <v>1.7804806883324415E-3</v>
      </c>
    </row>
    <row r="16015" spans="3:7" x14ac:dyDescent="0.2">
      <c r="C16015">
        <v>839.30183333555863</v>
      </c>
      <c r="D16015">
        <v>34.216999999999999</v>
      </c>
      <c r="E16015">
        <v>60</v>
      </c>
      <c r="F16015">
        <f t="shared" si="501"/>
        <v>3.3587230571946763E-2</v>
      </c>
      <c r="G16015">
        <f t="shared" si="502"/>
        <v>1.7767643776750873E-3</v>
      </c>
    </row>
    <row r="16016" spans="3:7" x14ac:dyDescent="0.2">
      <c r="C16016">
        <v>839.35481666723888</v>
      </c>
      <c r="D16016">
        <v>34.215000000000003</v>
      </c>
      <c r="E16016">
        <v>60</v>
      </c>
      <c r="F16016">
        <f t="shared" si="501"/>
        <v>3.3577648574825231E-2</v>
      </c>
      <c r="G16016">
        <f t="shared" si="502"/>
        <v>1.7790556914829188E-3</v>
      </c>
    </row>
    <row r="16017" spans="3:7" x14ac:dyDescent="0.2">
      <c r="C16017">
        <v>839.40781667232511</v>
      </c>
      <c r="D16017">
        <v>34.213999999999999</v>
      </c>
      <c r="E16017">
        <v>60</v>
      </c>
      <c r="F16017">
        <f t="shared" si="501"/>
        <v>3.3572858554671181E-2</v>
      </c>
      <c r="G16017">
        <f t="shared" si="502"/>
        <v>1.7793616741569437E-3</v>
      </c>
    </row>
    <row r="16018" spans="3:7" x14ac:dyDescent="0.2">
      <c r="C16018">
        <v>839.46088333924615</v>
      </c>
      <c r="D16018">
        <v>34.216000000000001</v>
      </c>
      <c r="E16018">
        <v>60</v>
      </c>
      <c r="F16018">
        <f t="shared" si="501"/>
        <v>3.3582439247222304E-2</v>
      </c>
      <c r="G16018">
        <f t="shared" si="502"/>
        <v>1.7821081179284224E-3</v>
      </c>
    </row>
    <row r="16019" spans="3:7" x14ac:dyDescent="0.2">
      <c r="C16019">
        <v>839.5139333327611</v>
      </c>
      <c r="D16019">
        <v>34.213999999999999</v>
      </c>
      <c r="E16019">
        <v>60</v>
      </c>
      <c r="F16019">
        <f t="shared" si="501"/>
        <v>3.3572858554671181E-2</v>
      </c>
      <c r="G16019">
        <f t="shared" si="502"/>
        <v>1.7810399286035201E-3</v>
      </c>
    </row>
    <row r="16020" spans="3:7" x14ac:dyDescent="0.2">
      <c r="C16020">
        <v>839.56710000038152</v>
      </c>
      <c r="D16020">
        <v>34.215000000000003</v>
      </c>
      <c r="E16020">
        <v>60</v>
      </c>
      <c r="F16020">
        <f t="shared" si="501"/>
        <v>3.3577648574825231E-2</v>
      </c>
      <c r="G16020">
        <f t="shared" si="502"/>
        <v>1.785211681252894E-3</v>
      </c>
    </row>
    <row r="16021" spans="3:7" x14ac:dyDescent="0.2">
      <c r="C16021">
        <v>839.62025000254312</v>
      </c>
      <c r="D16021">
        <v>34.216000000000001</v>
      </c>
      <c r="E16021">
        <v>60</v>
      </c>
      <c r="F16021">
        <f t="shared" si="501"/>
        <v>3.3582439247222304E-2</v>
      </c>
      <c r="G16021">
        <f t="shared" si="502"/>
        <v>1.7849067185817047E-3</v>
      </c>
    </row>
    <row r="16022" spans="3:7" x14ac:dyDescent="0.2">
      <c r="C16022">
        <v>839.67323333422348</v>
      </c>
      <c r="D16022">
        <v>34.216999999999999</v>
      </c>
      <c r="E16022">
        <v>60</v>
      </c>
      <c r="F16022">
        <f t="shared" si="501"/>
        <v>3.3587230571946763E-2</v>
      </c>
      <c r="G16022">
        <f t="shared" si="502"/>
        <v>1.7795633776183865E-3</v>
      </c>
    </row>
    <row r="16023" spans="3:7" x14ac:dyDescent="0.2">
      <c r="C16023">
        <v>839.72621666590373</v>
      </c>
      <c r="D16023">
        <v>34.216999999999999</v>
      </c>
      <c r="E16023">
        <v>60</v>
      </c>
      <c r="F16023">
        <f t="shared" si="501"/>
        <v>3.3587230571946763E-2</v>
      </c>
      <c r="G16023">
        <f t="shared" si="502"/>
        <v>1.7795633776145682E-3</v>
      </c>
    </row>
    <row r="16024" spans="3:7" x14ac:dyDescent="0.2">
      <c r="C16024">
        <v>839.77925000190737</v>
      </c>
      <c r="D16024">
        <v>34.216000000000001</v>
      </c>
      <c r="E16024">
        <v>60</v>
      </c>
      <c r="F16024">
        <f t="shared" si="501"/>
        <v>3.3582439247222304E-2</v>
      </c>
      <c r="G16024">
        <f t="shared" si="502"/>
        <v>1.7809887844196526E-3</v>
      </c>
    </row>
    <row r="16025" spans="3:7" x14ac:dyDescent="0.2">
      <c r="C16025">
        <v>839.8323166688283</v>
      </c>
      <c r="D16025">
        <v>34.216999999999999</v>
      </c>
      <c r="E16025">
        <v>60</v>
      </c>
      <c r="F16025">
        <f t="shared" si="501"/>
        <v>3.3587230571946763E-2</v>
      </c>
      <c r="G16025">
        <f t="shared" si="502"/>
        <v>1.7823623775578674E-3</v>
      </c>
    </row>
    <row r="16026" spans="3:7" x14ac:dyDescent="0.2">
      <c r="C16026">
        <v>839.88541666666663</v>
      </c>
      <c r="D16026">
        <v>34.216000000000001</v>
      </c>
      <c r="E16026">
        <v>60</v>
      </c>
      <c r="F16026">
        <f t="shared" si="501"/>
        <v>3.3582439247222304E-2</v>
      </c>
      <c r="G16026">
        <f t="shared" si="502"/>
        <v>1.7832274514333743E-3</v>
      </c>
    </row>
    <row r="16027" spans="3:7" x14ac:dyDescent="0.2">
      <c r="C16027">
        <v>839.93836666742959</v>
      </c>
      <c r="D16027">
        <v>34.215000000000003</v>
      </c>
      <c r="E16027">
        <v>60</v>
      </c>
      <c r="F16027">
        <f t="shared" si="501"/>
        <v>3.3577648574825231E-2</v>
      </c>
      <c r="G16027">
        <f t="shared" si="502"/>
        <v>1.7779365176554722E-3</v>
      </c>
    </row>
    <row r="16028" spans="3:7" x14ac:dyDescent="0.2">
      <c r="C16028">
        <v>839.99131666819255</v>
      </c>
      <c r="D16028">
        <v>34.216999999999999</v>
      </c>
      <c r="E16028">
        <v>60</v>
      </c>
      <c r="F16028">
        <f t="shared" si="501"/>
        <v>3.3587230571946763E-2</v>
      </c>
      <c r="G16028">
        <f t="shared" si="502"/>
        <v>1.7784438844103681E-3</v>
      </c>
    </row>
    <row r="16029" spans="3:7" x14ac:dyDescent="0.2">
      <c r="C16029">
        <v>840.04440000057218</v>
      </c>
      <c r="D16029">
        <v>34.219000000000001</v>
      </c>
      <c r="E16029">
        <v>60</v>
      </c>
      <c r="F16029">
        <f t="shared" si="501"/>
        <v>3.3596815178716523E-2</v>
      </c>
      <c r="G16029">
        <f t="shared" si="502"/>
        <v>1.7834309070287639E-3</v>
      </c>
    </row>
    <row r="16030" spans="3:7" x14ac:dyDescent="0.2">
      <c r="C16030">
        <v>840.09688333670294</v>
      </c>
      <c r="D16030">
        <v>34.215000000000003</v>
      </c>
      <c r="E16030">
        <v>60</v>
      </c>
      <c r="F16030">
        <f t="shared" si="501"/>
        <v>3.3577648574825231E-2</v>
      </c>
      <c r="G16030">
        <f t="shared" si="502"/>
        <v>1.7622670166331823E-3</v>
      </c>
    </row>
    <row r="16031" spans="3:7" x14ac:dyDescent="0.2">
      <c r="C16031">
        <v>840.14983333746591</v>
      </c>
      <c r="D16031">
        <v>34.218000000000004</v>
      </c>
      <c r="E16031">
        <v>60</v>
      </c>
      <c r="F16031">
        <f t="shared" si="501"/>
        <v>3.3592022549083576E-2</v>
      </c>
      <c r="G16031">
        <f t="shared" si="502"/>
        <v>1.7786976196034186E-3</v>
      </c>
    </row>
    <row r="16032" spans="3:7" x14ac:dyDescent="0.2">
      <c r="C16032">
        <v>840.20256667137141</v>
      </c>
      <c r="D16032">
        <v>34.22</v>
      </c>
      <c r="E16032">
        <v>60</v>
      </c>
      <c r="F16032">
        <f t="shared" si="501"/>
        <v>3.3601608460930778E-2</v>
      </c>
      <c r="G16032">
        <f t="shared" si="502"/>
        <v>1.7719248387323922E-3</v>
      </c>
    </row>
    <row r="16033" spans="3:7" x14ac:dyDescent="0.2">
      <c r="C16033">
        <v>840.25548333326981</v>
      </c>
      <c r="D16033">
        <v>34.220999999999997</v>
      </c>
      <c r="E16033">
        <v>60</v>
      </c>
      <c r="F16033">
        <f t="shared" si="501"/>
        <v>3.3606402395810357E-2</v>
      </c>
      <c r="G16033">
        <f t="shared" si="502"/>
        <v>1.7783386332004619E-3</v>
      </c>
    </row>
    <row r="16034" spans="3:7" x14ac:dyDescent="0.2">
      <c r="C16034">
        <v>840.30836667219796</v>
      </c>
      <c r="D16034">
        <v>34.213999999999999</v>
      </c>
      <c r="E16034">
        <v>60</v>
      </c>
      <c r="F16034">
        <f t="shared" si="501"/>
        <v>3.3572858554671181E-2</v>
      </c>
      <c r="G16034">
        <f t="shared" si="502"/>
        <v>1.7754448577336655E-3</v>
      </c>
    </row>
    <row r="16035" spans="3:7" x14ac:dyDescent="0.2">
      <c r="C16035">
        <v>840.361433339119</v>
      </c>
      <c r="D16035">
        <v>34.215000000000003</v>
      </c>
      <c r="E16035">
        <v>60</v>
      </c>
      <c r="F16035">
        <f t="shared" si="501"/>
        <v>3.3577648574825231E-2</v>
      </c>
      <c r="G16035">
        <f t="shared" si="502"/>
        <v>1.781853892911999E-3</v>
      </c>
    </row>
    <row r="16036" spans="3:7" x14ac:dyDescent="0.2">
      <c r="C16036">
        <v>840.41438333988185</v>
      </c>
      <c r="D16036">
        <v>34.213000000000001</v>
      </c>
      <c r="E16036">
        <v>60</v>
      </c>
      <c r="F16036">
        <f t="shared" si="501"/>
        <v>3.3568069186675813E-2</v>
      </c>
      <c r="G16036">
        <f t="shared" si="502"/>
        <v>1.7774292890418357E-3</v>
      </c>
    </row>
    <row r="16037" spans="3:7" x14ac:dyDescent="0.2">
      <c r="C16037">
        <v>840.46735000610352</v>
      </c>
      <c r="D16037">
        <v>34.212000000000003</v>
      </c>
      <c r="E16037">
        <v>60</v>
      </c>
      <c r="F16037">
        <f t="shared" si="501"/>
        <v>3.3563280470754374E-2</v>
      </c>
      <c r="G16037">
        <f t="shared" si="502"/>
        <v>1.777735073998545E-3</v>
      </c>
    </row>
    <row r="16038" spans="3:7" x14ac:dyDescent="0.2">
      <c r="C16038">
        <v>840.52043333848314</v>
      </c>
      <c r="D16038">
        <v>34.213000000000001</v>
      </c>
      <c r="E16038">
        <v>60</v>
      </c>
      <c r="F16038">
        <f t="shared" si="501"/>
        <v>3.3568069186675813E-2</v>
      </c>
      <c r="G16038">
        <f t="shared" si="502"/>
        <v>1.7819049739786845E-3</v>
      </c>
    </row>
    <row r="16039" spans="3:7" x14ac:dyDescent="0.2">
      <c r="C16039">
        <v>840.57336666584013</v>
      </c>
      <c r="D16039">
        <v>34.213000000000001</v>
      </c>
      <c r="E16039">
        <v>60</v>
      </c>
      <c r="F16039">
        <f t="shared" si="501"/>
        <v>3.3568069186675813E-2</v>
      </c>
      <c r="G16039">
        <f t="shared" si="502"/>
        <v>1.7768695950001268E-3</v>
      </c>
    </row>
    <row r="16040" spans="3:7" x14ac:dyDescent="0.2">
      <c r="C16040">
        <v>840.62653333346054</v>
      </c>
      <c r="D16040">
        <v>34.215000000000003</v>
      </c>
      <c r="E16040">
        <v>60</v>
      </c>
      <c r="F16040">
        <f t="shared" si="501"/>
        <v>3.3577648574825231E-2</v>
      </c>
      <c r="G16040">
        <f t="shared" si="502"/>
        <v>1.785211681252894E-3</v>
      </c>
    </row>
    <row r="16041" spans="3:7" x14ac:dyDescent="0.2">
      <c r="C16041">
        <v>840.67923333644865</v>
      </c>
      <c r="D16041">
        <v>34.216000000000001</v>
      </c>
      <c r="E16041">
        <v>60</v>
      </c>
      <c r="F16041">
        <f t="shared" si="501"/>
        <v>3.3582439247222304E-2</v>
      </c>
      <c r="G16041">
        <f t="shared" si="502"/>
        <v>1.7697946486764276E-3</v>
      </c>
    </row>
    <row r="16042" spans="3:7" x14ac:dyDescent="0.2">
      <c r="C16042">
        <v>840.73181667327879</v>
      </c>
      <c r="D16042">
        <v>34.219000000000001</v>
      </c>
      <c r="E16042">
        <v>60</v>
      </c>
      <c r="F16042">
        <f t="shared" si="501"/>
        <v>3.3596815178716523E-2</v>
      </c>
      <c r="G16042">
        <f t="shared" si="502"/>
        <v>1.7666326489623829E-3</v>
      </c>
    </row>
    <row r="16043" spans="3:7" x14ac:dyDescent="0.2">
      <c r="C16043">
        <v>840.78478333950045</v>
      </c>
      <c r="D16043">
        <v>34.216000000000001</v>
      </c>
      <c r="E16043">
        <v>60</v>
      </c>
      <c r="F16043">
        <f t="shared" si="501"/>
        <v>3.3582439247222304E-2</v>
      </c>
      <c r="G16043">
        <f t="shared" si="502"/>
        <v>1.7787498505169373E-3</v>
      </c>
    </row>
    <row r="16044" spans="3:7" x14ac:dyDescent="0.2">
      <c r="C16044">
        <v>840.83785000642138</v>
      </c>
      <c r="D16044">
        <v>34.216999999999999</v>
      </c>
      <c r="E16044">
        <v>60</v>
      </c>
      <c r="F16044">
        <f t="shared" si="501"/>
        <v>3.3587230571946763E-2</v>
      </c>
      <c r="G16044">
        <f t="shared" si="502"/>
        <v>1.7823623775578674E-3</v>
      </c>
    </row>
    <row r="16045" spans="3:7" x14ac:dyDescent="0.2">
      <c r="C16045">
        <v>840.89050000508621</v>
      </c>
      <c r="D16045">
        <v>34.218000000000004</v>
      </c>
      <c r="E16045">
        <v>60</v>
      </c>
      <c r="F16045">
        <f t="shared" si="501"/>
        <v>3.3592022549083576E-2</v>
      </c>
      <c r="G16045">
        <f t="shared" si="502"/>
        <v>1.7686199423582977E-3</v>
      </c>
    </row>
    <row r="16046" spans="3:7" x14ac:dyDescent="0.2">
      <c r="C16046">
        <v>840.94353333314257</v>
      </c>
      <c r="D16046">
        <v>34.216999999999999</v>
      </c>
      <c r="E16046">
        <v>60</v>
      </c>
      <c r="F16046">
        <f t="shared" si="501"/>
        <v>3.3587230571946763E-2</v>
      </c>
      <c r="G16046">
        <f t="shared" si="502"/>
        <v>1.7812426174265957E-3</v>
      </c>
    </row>
    <row r="16047" spans="3:7" x14ac:dyDescent="0.2">
      <c r="C16047">
        <v>840.99688333670304</v>
      </c>
      <c r="D16047">
        <v>34.216000000000001</v>
      </c>
      <c r="E16047">
        <v>60</v>
      </c>
      <c r="F16047">
        <f t="shared" si="501"/>
        <v>3.3582439247222304E-2</v>
      </c>
      <c r="G16047">
        <f t="shared" si="502"/>
        <v>1.791623253408493E-3</v>
      </c>
    </row>
    <row r="16048" spans="3:7" x14ac:dyDescent="0.2">
      <c r="C16048">
        <v>841.04946667353317</v>
      </c>
      <c r="D16048">
        <v>34.216999999999999</v>
      </c>
      <c r="E16048">
        <v>60</v>
      </c>
      <c r="F16048">
        <f t="shared" si="501"/>
        <v>3.3587230571946763E-2</v>
      </c>
      <c r="G16048">
        <f t="shared" si="502"/>
        <v>1.7661286583562242E-3</v>
      </c>
    </row>
    <row r="16049" spans="3:7" x14ac:dyDescent="0.2">
      <c r="C16049">
        <v>841.10246667067213</v>
      </c>
      <c r="D16049">
        <v>34.215000000000003</v>
      </c>
      <c r="E16049">
        <v>60</v>
      </c>
      <c r="F16049">
        <f t="shared" si="501"/>
        <v>3.3577648574825231E-2</v>
      </c>
      <c r="G16049">
        <f t="shared" si="502"/>
        <v>1.7796152783985505E-3</v>
      </c>
    </row>
    <row r="16050" spans="3:7" x14ac:dyDescent="0.2">
      <c r="C16050">
        <v>841.15565000375113</v>
      </c>
      <c r="D16050">
        <v>34.213999999999999</v>
      </c>
      <c r="E16050">
        <v>60</v>
      </c>
      <c r="F16050">
        <f t="shared" si="501"/>
        <v>3.3572858554671181E-2</v>
      </c>
      <c r="G16050">
        <f t="shared" si="502"/>
        <v>1.7855165189274006E-3</v>
      </c>
    </row>
    <row r="16051" spans="3:7" x14ac:dyDescent="0.2">
      <c r="C16051">
        <v>841.20883333683014</v>
      </c>
      <c r="D16051">
        <v>34.213999999999999</v>
      </c>
      <c r="E16051">
        <v>60</v>
      </c>
      <c r="F16051">
        <f t="shared" si="501"/>
        <v>3.3572858554671181E-2</v>
      </c>
      <c r="G16051">
        <f t="shared" si="502"/>
        <v>1.7855165189274006E-3</v>
      </c>
    </row>
    <row r="16052" spans="3:7" x14ac:dyDescent="0.2">
      <c r="C16052">
        <v>841.2618499994278</v>
      </c>
      <c r="D16052">
        <v>34.213000000000001</v>
      </c>
      <c r="E16052">
        <v>60</v>
      </c>
      <c r="F16052">
        <f t="shared" si="501"/>
        <v>3.3568069186675813E-2</v>
      </c>
      <c r="G16052">
        <f t="shared" si="502"/>
        <v>1.7796669981247728E-3</v>
      </c>
    </row>
    <row r="16053" spans="3:7" x14ac:dyDescent="0.2">
      <c r="C16053">
        <v>841.31481667359674</v>
      </c>
      <c r="D16053">
        <v>34.213000000000001</v>
      </c>
      <c r="E16053">
        <v>60</v>
      </c>
      <c r="F16053">
        <f t="shared" si="501"/>
        <v>3.3568069186675813E-2</v>
      </c>
      <c r="G16053">
        <f t="shared" si="502"/>
        <v>1.7779889830911771E-3</v>
      </c>
    </row>
    <row r="16054" spans="3:7" x14ac:dyDescent="0.2">
      <c r="C16054">
        <v>841.36775000095372</v>
      </c>
      <c r="D16054">
        <v>34.215000000000003</v>
      </c>
      <c r="E16054">
        <v>60</v>
      </c>
      <c r="F16054">
        <f t="shared" si="501"/>
        <v>3.3577648574825231E-2</v>
      </c>
      <c r="G16054">
        <f t="shared" si="502"/>
        <v>1.7773766638889195E-3</v>
      </c>
    </row>
    <row r="16055" spans="3:7" x14ac:dyDescent="0.2">
      <c r="C16055">
        <v>841.42086667219803</v>
      </c>
      <c r="D16055">
        <v>34.213999999999999</v>
      </c>
      <c r="E16055">
        <v>60</v>
      </c>
      <c r="F16055">
        <f t="shared" si="501"/>
        <v>3.3572858554671181E-2</v>
      </c>
      <c r="G16055">
        <f t="shared" si="502"/>
        <v>1.7832784905802222E-3</v>
      </c>
    </row>
    <row r="16056" spans="3:7" x14ac:dyDescent="0.2">
      <c r="C16056">
        <v>841.47383333841958</v>
      </c>
      <c r="D16056">
        <v>34.216999999999999</v>
      </c>
      <c r="E16056">
        <v>60</v>
      </c>
      <c r="F16056">
        <f t="shared" si="501"/>
        <v>3.3587230571946763E-2</v>
      </c>
      <c r="G16056">
        <f t="shared" si="502"/>
        <v>1.7790036310105588E-3</v>
      </c>
    </row>
    <row r="16057" spans="3:7" x14ac:dyDescent="0.2">
      <c r="C16057">
        <v>841.52733333905542</v>
      </c>
      <c r="D16057">
        <v>34.219000000000001</v>
      </c>
      <c r="E16057">
        <v>60</v>
      </c>
      <c r="F16057">
        <f t="shared" si="501"/>
        <v>3.3596815178716523E-2</v>
      </c>
      <c r="G16057">
        <f t="shared" si="502"/>
        <v>1.7974296334233963E-3</v>
      </c>
    </row>
    <row r="16058" spans="3:7" x14ac:dyDescent="0.2">
      <c r="C16058">
        <v>841.58038333257036</v>
      </c>
      <c r="D16058">
        <v>34.218000000000004</v>
      </c>
      <c r="E16058">
        <v>60</v>
      </c>
      <c r="F16058">
        <f t="shared" si="501"/>
        <v>3.3592022549083576E-2</v>
      </c>
      <c r="G16058">
        <f t="shared" si="502"/>
        <v>1.7820565783828182E-3</v>
      </c>
    </row>
    <row r="16059" spans="3:7" x14ac:dyDescent="0.2">
      <c r="C16059">
        <v>841.63338333765671</v>
      </c>
      <c r="D16059">
        <v>34.212000000000003</v>
      </c>
      <c r="E16059">
        <v>60</v>
      </c>
      <c r="F16059">
        <f t="shared" si="501"/>
        <v>3.3563280470754374E-2</v>
      </c>
      <c r="G16059">
        <f t="shared" si="502"/>
        <v>1.7788540356644524E-3</v>
      </c>
    </row>
    <row r="16060" spans="3:7" x14ac:dyDescent="0.2">
      <c r="C16060">
        <v>841.68603333632154</v>
      </c>
      <c r="D16060">
        <v>34.218000000000004</v>
      </c>
      <c r="E16060">
        <v>60</v>
      </c>
      <c r="F16060">
        <f t="shared" si="501"/>
        <v>3.3592022549083576E-2</v>
      </c>
      <c r="G16060">
        <f t="shared" si="502"/>
        <v>1.7686199423582977E-3</v>
      </c>
    </row>
    <row r="16061" spans="3:7" x14ac:dyDescent="0.2">
      <c r="C16061">
        <v>841.73870000044508</v>
      </c>
      <c r="D16061">
        <v>34.22</v>
      </c>
      <c r="E16061">
        <v>60</v>
      </c>
      <c r="F16061">
        <f t="shared" si="501"/>
        <v>3.3601608460930778E-2</v>
      </c>
      <c r="G16061">
        <f t="shared" si="502"/>
        <v>1.7696846268223784E-3</v>
      </c>
    </row>
    <row r="16062" spans="3:7" x14ac:dyDescent="0.2">
      <c r="C16062">
        <v>841.79128333727522</v>
      </c>
      <c r="D16062">
        <v>34.219000000000001</v>
      </c>
      <c r="E16062">
        <v>60</v>
      </c>
      <c r="F16062">
        <f t="shared" si="501"/>
        <v>3.3596815178716523E-2</v>
      </c>
      <c r="G16062">
        <f t="shared" si="502"/>
        <v>1.7666326489623829E-3</v>
      </c>
    </row>
    <row r="16063" spans="3:7" x14ac:dyDescent="0.2">
      <c r="C16063">
        <v>841.84429999987287</v>
      </c>
      <c r="D16063">
        <v>34.22</v>
      </c>
      <c r="E16063">
        <v>60</v>
      </c>
      <c r="F16063">
        <f t="shared" si="501"/>
        <v>3.3601608460930778E-2</v>
      </c>
      <c r="G16063">
        <f t="shared" si="502"/>
        <v>1.7814451385117186E-3</v>
      </c>
    </row>
    <row r="16064" spans="3:7" x14ac:dyDescent="0.2">
      <c r="C16064">
        <v>841.8973666667938</v>
      </c>
      <c r="D16064">
        <v>34.22</v>
      </c>
      <c r="E16064">
        <v>60</v>
      </c>
      <c r="F16064">
        <f t="shared" si="501"/>
        <v>3.3601608460930778E-2</v>
      </c>
      <c r="G16064">
        <f t="shared" si="502"/>
        <v>1.7831253642036082E-3</v>
      </c>
    </row>
    <row r="16065" spans="3:7" x14ac:dyDescent="0.2">
      <c r="C16065">
        <v>841.95065000057218</v>
      </c>
      <c r="D16065">
        <v>34.22</v>
      </c>
      <c r="E16065">
        <v>60</v>
      </c>
      <c r="F16065">
        <f t="shared" si="501"/>
        <v>3.3601608460930778E-2</v>
      </c>
      <c r="G16065">
        <f t="shared" si="502"/>
        <v>1.7904057191142574E-3</v>
      </c>
    </row>
    <row r="16066" spans="3:7" x14ac:dyDescent="0.2">
      <c r="C16066">
        <v>842.00375000635779</v>
      </c>
      <c r="D16066">
        <v>34.216000000000001</v>
      </c>
      <c r="E16066">
        <v>60</v>
      </c>
      <c r="F16066">
        <f t="shared" si="501"/>
        <v>3.3582439247222304E-2</v>
      </c>
      <c r="G16066">
        <f t="shared" si="502"/>
        <v>1.783227718322368E-3</v>
      </c>
    </row>
    <row r="16067" spans="3:7" x14ac:dyDescent="0.2">
      <c r="C16067">
        <v>842.05688333511353</v>
      </c>
      <c r="D16067">
        <v>34.216999999999999</v>
      </c>
      <c r="E16067">
        <v>60</v>
      </c>
      <c r="F16067">
        <f t="shared" ref="F16067:F16130" si="503">EXP(-13478*(1/(D16067+273.15)-1/(E16067+273.15)))</f>
        <v>3.3587230571946763E-2</v>
      </c>
      <c r="G16067">
        <f t="shared" si="502"/>
        <v>1.7846013639739042E-3</v>
      </c>
    </row>
    <row r="16068" spans="3:7" x14ac:dyDescent="0.2">
      <c r="C16068">
        <v>842.10960000356033</v>
      </c>
      <c r="D16068">
        <v>34.216000000000001</v>
      </c>
      <c r="E16068">
        <v>60</v>
      </c>
      <c r="F16068">
        <f t="shared" si="503"/>
        <v>3.3582439247222304E-2</v>
      </c>
      <c r="G16068">
        <f t="shared" ref="G16068:G16131" si="504">F16068*(C16068-C16067)</f>
        <v>1.7703543154308124E-3</v>
      </c>
    </row>
    <row r="16069" spans="3:7" x14ac:dyDescent="0.2">
      <c r="C16069">
        <v>842.16288333733871</v>
      </c>
      <c r="D16069">
        <v>34.216000000000001</v>
      </c>
      <c r="E16069">
        <v>60</v>
      </c>
      <c r="F16069">
        <f t="shared" si="503"/>
        <v>3.3582439247222304E-2</v>
      </c>
      <c r="G16069">
        <f t="shared" si="504"/>
        <v>1.7893843195019596E-3</v>
      </c>
    </row>
    <row r="16070" spans="3:7" x14ac:dyDescent="0.2">
      <c r="C16070">
        <v>842.21586666901908</v>
      </c>
      <c r="D16070">
        <v>34.210999999999999</v>
      </c>
      <c r="E16070">
        <v>60</v>
      </c>
      <c r="F16070">
        <f t="shared" si="503"/>
        <v>3.3558492406822966E-2</v>
      </c>
      <c r="G16070">
        <f t="shared" si="504"/>
        <v>1.7780407338837472E-3</v>
      </c>
    </row>
    <row r="16071" spans="3:7" x14ac:dyDescent="0.2">
      <c r="C16071">
        <v>842.26880000432334</v>
      </c>
      <c r="D16071">
        <v>34.209000000000003</v>
      </c>
      <c r="E16071">
        <v>60</v>
      </c>
      <c r="F16071">
        <f t="shared" si="503"/>
        <v>3.3548918234591329E-2</v>
      </c>
      <c r="G16071">
        <f t="shared" si="504"/>
        <v>1.7758561380068337E-3</v>
      </c>
    </row>
    <row r="16072" spans="3:7" x14ac:dyDescent="0.2">
      <c r="C16072">
        <v>842.32151667277014</v>
      </c>
      <c r="D16072">
        <v>34.212000000000003</v>
      </c>
      <c r="E16072">
        <v>60</v>
      </c>
      <c r="F16072">
        <f t="shared" si="503"/>
        <v>3.3563280470754374E-2</v>
      </c>
      <c r="G16072">
        <f t="shared" si="504"/>
        <v>1.7693443285639061E-3</v>
      </c>
    </row>
    <row r="16073" spans="3:7" x14ac:dyDescent="0.2">
      <c r="C16073">
        <v>842.37465000152588</v>
      </c>
      <c r="D16073">
        <v>34.212000000000003</v>
      </c>
      <c r="E16073">
        <v>60</v>
      </c>
      <c r="F16073">
        <f t="shared" si="503"/>
        <v>3.3563280470754374E-2</v>
      </c>
      <c r="G16073">
        <f t="shared" si="504"/>
        <v>1.7833288153735159E-3</v>
      </c>
    </row>
    <row r="16074" spans="3:7" x14ac:dyDescent="0.2">
      <c r="C16074">
        <v>842.42748333613076</v>
      </c>
      <c r="D16074">
        <v>34.212000000000003</v>
      </c>
      <c r="E16074">
        <v>60</v>
      </c>
      <c r="F16074">
        <f t="shared" si="503"/>
        <v>3.3563280470754374E-2</v>
      </c>
      <c r="G16074">
        <f t="shared" si="504"/>
        <v>1.7732600275489321E-3</v>
      </c>
    </row>
    <row r="16075" spans="3:7" x14ac:dyDescent="0.2">
      <c r="C16075">
        <v>842.48086667060852</v>
      </c>
      <c r="D16075">
        <v>34.210999999999999</v>
      </c>
      <c r="E16075">
        <v>60</v>
      </c>
      <c r="F16075">
        <f t="shared" si="503"/>
        <v>3.3558492406822966E-2</v>
      </c>
      <c r="G16075">
        <f t="shared" si="504"/>
        <v>1.7914642247227215E-3</v>
      </c>
    </row>
    <row r="16076" spans="3:7" x14ac:dyDescent="0.2">
      <c r="C16076">
        <v>842.53386666774747</v>
      </c>
      <c r="D16076">
        <v>34.207999999999998</v>
      </c>
      <c r="E16076">
        <v>60</v>
      </c>
      <c r="F16076">
        <f t="shared" si="503"/>
        <v>3.3544132126122297E-2</v>
      </c>
      <c r="G16076">
        <f t="shared" si="504"/>
        <v>1.7778389067131873E-3</v>
      </c>
    </row>
    <row r="16077" spans="3:7" x14ac:dyDescent="0.2">
      <c r="C16077">
        <v>842.58728333314264</v>
      </c>
      <c r="D16077">
        <v>34.21</v>
      </c>
      <c r="E16077">
        <v>60</v>
      </c>
      <c r="F16077">
        <f t="shared" si="503"/>
        <v>3.3553704994796645E-2</v>
      </c>
      <c r="G16077">
        <f t="shared" si="504"/>
        <v>1.7923270324750129E-3</v>
      </c>
    </row>
    <row r="16078" spans="3:7" x14ac:dyDescent="0.2">
      <c r="C16078">
        <v>842.64031666914627</v>
      </c>
      <c r="D16078">
        <v>34.209000000000003</v>
      </c>
      <c r="E16078">
        <v>60</v>
      </c>
      <c r="F16078">
        <f t="shared" si="503"/>
        <v>3.3548918234591329E-2</v>
      </c>
      <c r="G16078">
        <f t="shared" si="504"/>
        <v>1.7792110532936121E-3</v>
      </c>
    </row>
    <row r="16079" spans="3:7" x14ac:dyDescent="0.2">
      <c r="C16079">
        <v>842.69281667073562</v>
      </c>
      <c r="D16079">
        <v>34.209000000000003</v>
      </c>
      <c r="E16079">
        <v>60</v>
      </c>
      <c r="F16079">
        <f t="shared" si="503"/>
        <v>3.3548918234591329E-2</v>
      </c>
      <c r="G16079">
        <f t="shared" si="504"/>
        <v>1.7613182606370545E-3</v>
      </c>
    </row>
    <row r="16080" spans="3:7" x14ac:dyDescent="0.2">
      <c r="C16080">
        <v>842.74535000324249</v>
      </c>
      <c r="D16080">
        <v>34.209000000000003</v>
      </c>
      <c r="E16080">
        <v>60</v>
      </c>
      <c r="F16080">
        <f t="shared" si="503"/>
        <v>3.3548918234591329E-2</v>
      </c>
      <c r="G16080">
        <f t="shared" si="504"/>
        <v>1.762436476863535E-3</v>
      </c>
    </row>
    <row r="16081" spans="3:7" x14ac:dyDescent="0.2">
      <c r="C16081">
        <v>842.7985833326976</v>
      </c>
      <c r="D16081">
        <v>34.212000000000003</v>
      </c>
      <c r="E16081">
        <v>60</v>
      </c>
      <c r="F16081">
        <f t="shared" si="503"/>
        <v>3.3563280470754374E-2</v>
      </c>
      <c r="G16081">
        <f t="shared" si="504"/>
        <v>1.7866851668939549E-3</v>
      </c>
    </row>
    <row r="16082" spans="3:7" x14ac:dyDescent="0.2">
      <c r="C16082">
        <v>842.8517000039418</v>
      </c>
      <c r="D16082">
        <v>34.212000000000003</v>
      </c>
      <c r="E16082">
        <v>60</v>
      </c>
      <c r="F16082">
        <f t="shared" si="503"/>
        <v>3.3563280470754374E-2</v>
      </c>
      <c r="G16082">
        <f t="shared" si="504"/>
        <v>1.7827697346418469E-3</v>
      </c>
    </row>
    <row r="16083" spans="3:7" x14ac:dyDescent="0.2">
      <c r="C16083">
        <v>842.90446666876471</v>
      </c>
      <c r="D16083">
        <v>34.21</v>
      </c>
      <c r="E16083">
        <v>60</v>
      </c>
      <c r="F16083">
        <f t="shared" si="503"/>
        <v>3.3553704994796645E-2</v>
      </c>
      <c r="G16083">
        <f t="shared" si="504"/>
        <v>1.7705171050272854E-3</v>
      </c>
    </row>
    <row r="16084" spans="3:7" x14ac:dyDescent="0.2">
      <c r="C16084">
        <v>842.95768333276112</v>
      </c>
      <c r="D16084">
        <v>34.207999999999998</v>
      </c>
      <c r="E16084">
        <v>60</v>
      </c>
      <c r="F16084">
        <f t="shared" si="503"/>
        <v>3.3544132126122297E-2</v>
      </c>
      <c r="G16084">
        <f t="shared" si="504"/>
        <v>1.7851068084069955E-3</v>
      </c>
    </row>
    <row r="16085" spans="3:7" x14ac:dyDescent="0.2">
      <c r="C16085">
        <v>843.0105000019073</v>
      </c>
      <c r="D16085">
        <v>34.204000000000001</v>
      </c>
      <c r="E16085">
        <v>60</v>
      </c>
      <c r="F16085">
        <f t="shared" si="503"/>
        <v>3.3524994207924021E-2</v>
      </c>
      <c r="G16085">
        <f t="shared" si="504"/>
        <v>1.7706785272075907E-3</v>
      </c>
    </row>
    <row r="16086" spans="3:7" x14ac:dyDescent="0.2">
      <c r="C16086">
        <v>843.06335000197089</v>
      </c>
      <c r="D16086">
        <v>34.203000000000003</v>
      </c>
      <c r="E16086">
        <v>60</v>
      </c>
      <c r="F16086">
        <f t="shared" si="503"/>
        <v>3.352021135687161E-2</v>
      </c>
      <c r="G16086">
        <f t="shared" si="504"/>
        <v>1.7715431723420764E-3</v>
      </c>
    </row>
    <row r="16087" spans="3:7" x14ac:dyDescent="0.2">
      <c r="C16087">
        <v>843.11643333435063</v>
      </c>
      <c r="D16087">
        <v>34.207000000000001</v>
      </c>
      <c r="E16087">
        <v>60</v>
      </c>
      <c r="F16087">
        <f t="shared" si="503"/>
        <v>3.3539346669305678E-2</v>
      </c>
      <c r="G16087">
        <f t="shared" si="504"/>
        <v>1.780380287046159E-3</v>
      </c>
    </row>
    <row r="16088" spans="3:7" x14ac:dyDescent="0.2">
      <c r="C16088">
        <v>843.16935000419619</v>
      </c>
      <c r="D16088">
        <v>34.204000000000001</v>
      </c>
      <c r="E16088">
        <v>60</v>
      </c>
      <c r="F16088">
        <f t="shared" si="503"/>
        <v>3.3524994207924021E-2</v>
      </c>
      <c r="G16088">
        <f t="shared" si="504"/>
        <v>1.7740310500749703E-3</v>
      </c>
    </row>
    <row r="16089" spans="3:7" x14ac:dyDescent="0.2">
      <c r="C16089">
        <v>843.22241667111712</v>
      </c>
      <c r="D16089">
        <v>34.203000000000003</v>
      </c>
      <c r="E16089">
        <v>60</v>
      </c>
      <c r="F16089">
        <f t="shared" si="503"/>
        <v>3.352021135687161E-2</v>
      </c>
      <c r="G16089">
        <f t="shared" si="504"/>
        <v>1.7788058911941723E-3</v>
      </c>
    </row>
    <row r="16090" spans="3:7" x14ac:dyDescent="0.2">
      <c r="C16090">
        <v>843.27510000069935</v>
      </c>
      <c r="D16090">
        <v>34.204999999999998</v>
      </c>
      <c r="E16090">
        <v>60</v>
      </c>
      <c r="F16090">
        <f t="shared" si="503"/>
        <v>3.3529777710290615E-2</v>
      </c>
      <c r="G16090">
        <f t="shared" si="504"/>
        <v>1.7664603299303873E-3</v>
      </c>
    </row>
    <row r="16091" spans="3:7" x14ac:dyDescent="0.2">
      <c r="C16091">
        <v>843.32788333892825</v>
      </c>
      <c r="D16091">
        <v>34.201999999999998</v>
      </c>
      <c r="E16091">
        <v>60</v>
      </c>
      <c r="F16091">
        <f t="shared" si="503"/>
        <v>3.3515429157049741E-2</v>
      </c>
      <c r="G16091">
        <f t="shared" si="504"/>
        <v>1.7690562330830188E-3</v>
      </c>
    </row>
    <row r="16092" spans="3:7" x14ac:dyDescent="0.2">
      <c r="C16092">
        <v>843.3808833360672</v>
      </c>
      <c r="D16092">
        <v>34.203000000000003</v>
      </c>
      <c r="E16092">
        <v>60</v>
      </c>
      <c r="F16092">
        <f t="shared" si="503"/>
        <v>3.352021135687161E-2</v>
      </c>
      <c r="G16092">
        <f t="shared" si="504"/>
        <v>1.7765711060113393E-3</v>
      </c>
    </row>
    <row r="16093" spans="3:7" x14ac:dyDescent="0.2">
      <c r="C16093">
        <v>843.43411667346959</v>
      </c>
      <c r="D16093">
        <v>34.203000000000003</v>
      </c>
      <c r="E16093">
        <v>60</v>
      </c>
      <c r="F16093">
        <f t="shared" si="503"/>
        <v>3.352021135687161E-2</v>
      </c>
      <c r="G16093">
        <f t="shared" si="504"/>
        <v>1.7843927209597456E-3</v>
      </c>
    </row>
    <row r="16094" spans="3:7" x14ac:dyDescent="0.2">
      <c r="C16094">
        <v>843.48735000292459</v>
      </c>
      <c r="D16094">
        <v>34.200000000000003</v>
      </c>
      <c r="E16094">
        <v>60</v>
      </c>
      <c r="F16094">
        <f t="shared" si="503"/>
        <v>3.3505866710759162E-2</v>
      </c>
      <c r="G16094">
        <f t="shared" si="504"/>
        <v>1.783628841289064E-3</v>
      </c>
    </row>
    <row r="16095" spans="3:7" x14ac:dyDescent="0.2">
      <c r="C16095">
        <v>843.54038333892822</v>
      </c>
      <c r="D16095">
        <v>34.201999999999998</v>
      </c>
      <c r="E16095">
        <v>60</v>
      </c>
      <c r="F16095">
        <f t="shared" si="503"/>
        <v>3.3515429157049741E-2</v>
      </c>
      <c r="G16095">
        <f t="shared" si="504"/>
        <v>1.777435015791897E-3</v>
      </c>
    </row>
    <row r="16096" spans="3:7" x14ac:dyDescent="0.2">
      <c r="C16096">
        <v>843.59353333314255</v>
      </c>
      <c r="D16096">
        <v>34.207999999999998</v>
      </c>
      <c r="E16096">
        <v>60</v>
      </c>
      <c r="F16096">
        <f t="shared" si="503"/>
        <v>3.3544132126122297E-2</v>
      </c>
      <c r="G16096">
        <f t="shared" si="504"/>
        <v>1.7828704284278782E-3</v>
      </c>
    </row>
    <row r="16097" spans="3:7" x14ac:dyDescent="0.2">
      <c r="C16097">
        <v>843.64676667054493</v>
      </c>
      <c r="D16097">
        <v>34.204999999999998</v>
      </c>
      <c r="E16097">
        <v>60</v>
      </c>
      <c r="F16097">
        <f t="shared" si="503"/>
        <v>3.3529777710290615E-2</v>
      </c>
      <c r="G16097">
        <f t="shared" si="504"/>
        <v>1.78490196987901E-3</v>
      </c>
    </row>
    <row r="16098" spans="3:7" x14ac:dyDescent="0.2">
      <c r="C16098">
        <v>843.69985000292456</v>
      </c>
      <c r="D16098">
        <v>34.204999999999998</v>
      </c>
      <c r="E16098">
        <v>60</v>
      </c>
      <c r="F16098">
        <f t="shared" si="503"/>
        <v>3.3529777710290615E-2</v>
      </c>
      <c r="G16098">
        <f t="shared" si="504"/>
        <v>1.7798723348104225E-3</v>
      </c>
    </row>
    <row r="16099" spans="3:7" x14ac:dyDescent="0.2">
      <c r="C16099">
        <v>843.75235000451403</v>
      </c>
      <c r="D16099">
        <v>34.203000000000003</v>
      </c>
      <c r="E16099">
        <v>60</v>
      </c>
      <c r="F16099">
        <f t="shared" si="503"/>
        <v>3.352021135687161E-2</v>
      </c>
      <c r="G16099">
        <f t="shared" si="504"/>
        <v>1.7598111495149547E-3</v>
      </c>
    </row>
    <row r="16100" spans="3:7" x14ac:dyDescent="0.2">
      <c r="C16100">
        <v>843.80521667003632</v>
      </c>
      <c r="D16100">
        <v>34.200000000000003</v>
      </c>
      <c r="E16100">
        <v>60</v>
      </c>
      <c r="F16100">
        <f t="shared" si="503"/>
        <v>3.3505866710759162E-2</v>
      </c>
      <c r="G16100">
        <f t="shared" si="504"/>
        <v>1.771343448432062E-3</v>
      </c>
    </row>
    <row r="16101" spans="3:7" x14ac:dyDescent="0.2">
      <c r="C16101">
        <v>843.85830000241594</v>
      </c>
      <c r="D16101">
        <v>34.200000000000003</v>
      </c>
      <c r="E16101">
        <v>60</v>
      </c>
      <c r="F16101">
        <f t="shared" si="503"/>
        <v>3.3505866710759162E-2</v>
      </c>
      <c r="G16101">
        <f t="shared" si="504"/>
        <v>1.7786030592747651E-3</v>
      </c>
    </row>
    <row r="16102" spans="3:7" x14ac:dyDescent="0.2">
      <c r="C16102">
        <v>843.91160000165303</v>
      </c>
      <c r="D16102">
        <v>34.200000000000003</v>
      </c>
      <c r="E16102">
        <v>60</v>
      </c>
      <c r="F16102">
        <f t="shared" si="503"/>
        <v>3.3505866710759162E-2</v>
      </c>
      <c r="G16102">
        <f t="shared" si="504"/>
        <v>1.7858626701212775E-3</v>
      </c>
    </row>
    <row r="16103" spans="3:7" x14ac:dyDescent="0.2">
      <c r="C16103">
        <v>843.96450000603988</v>
      </c>
      <c r="D16103">
        <v>34.197000000000003</v>
      </c>
      <c r="E16103">
        <v>60</v>
      </c>
      <c r="F16103">
        <f t="shared" si="503"/>
        <v>3.3491527923442503E-2</v>
      </c>
      <c r="G16103">
        <f t="shared" si="504"/>
        <v>1.7717019740726315E-3</v>
      </c>
    </row>
    <row r="16104" spans="3:7" x14ac:dyDescent="0.2">
      <c r="C16104">
        <v>844.017683339119</v>
      </c>
      <c r="D16104">
        <v>34.198</v>
      </c>
      <c r="E16104">
        <v>60</v>
      </c>
      <c r="F16104">
        <f t="shared" si="503"/>
        <v>3.3496306868377811E-2</v>
      </c>
      <c r="G16104">
        <f t="shared" si="504"/>
        <v>1.7814452451013088E-3</v>
      </c>
    </row>
    <row r="16105" spans="3:7" x14ac:dyDescent="0.2">
      <c r="C16105">
        <v>844.07078333695733</v>
      </c>
      <c r="D16105">
        <v>34.198999999999998</v>
      </c>
      <c r="E16105">
        <v>60</v>
      </c>
      <c r="F16105">
        <f t="shared" si="503"/>
        <v>3.3501086464122025E-2</v>
      </c>
      <c r="G16105">
        <f t="shared" si="504"/>
        <v>1.7789076188266073E-3</v>
      </c>
    </row>
    <row r="16106" spans="3:7" x14ac:dyDescent="0.2">
      <c r="C16106">
        <v>844.12366666793821</v>
      </c>
      <c r="D16106">
        <v>34.198</v>
      </c>
      <c r="E16106">
        <v>60</v>
      </c>
      <c r="F16106">
        <f t="shared" si="503"/>
        <v>3.3496306868377811E-2</v>
      </c>
      <c r="G16106">
        <f t="shared" si="504"/>
        <v>1.7713962827574155E-3</v>
      </c>
    </row>
    <row r="16107" spans="3:7" x14ac:dyDescent="0.2">
      <c r="C16107">
        <v>844.17648333708451</v>
      </c>
      <c r="D16107">
        <v>34.200000000000003</v>
      </c>
      <c r="E16107">
        <v>60</v>
      </c>
      <c r="F16107">
        <f t="shared" si="503"/>
        <v>3.3505866710759162E-2</v>
      </c>
      <c r="G16107">
        <f t="shared" si="504"/>
        <v>1.769668276522049E-3</v>
      </c>
    </row>
    <row r="16108" spans="3:7" x14ac:dyDescent="0.2">
      <c r="C16108">
        <v>844.22940000693006</v>
      </c>
      <c r="D16108">
        <v>34.198999999999998</v>
      </c>
      <c r="E16108">
        <v>60</v>
      </c>
      <c r="F16108">
        <f t="shared" si="503"/>
        <v>3.3501086464122025E-2</v>
      </c>
      <c r="G16108">
        <f t="shared" si="504"/>
        <v>1.7727659318894479E-3</v>
      </c>
    </row>
    <row r="16109" spans="3:7" x14ac:dyDescent="0.2">
      <c r="C16109">
        <v>844.28226667245224</v>
      </c>
      <c r="D16109">
        <v>34.201000000000001</v>
      </c>
      <c r="E16109">
        <v>60</v>
      </c>
      <c r="F16109">
        <f t="shared" si="503"/>
        <v>3.3510647608373793E-2</v>
      </c>
      <c r="G16109">
        <f t="shared" si="504"/>
        <v>1.7715961985433413E-3</v>
      </c>
    </row>
    <row r="16110" spans="3:7" x14ac:dyDescent="0.2">
      <c r="C16110">
        <v>844.33528333504989</v>
      </c>
      <c r="D16110">
        <v>34.201000000000001</v>
      </c>
      <c r="E16110">
        <v>60</v>
      </c>
      <c r="F16110">
        <f t="shared" si="503"/>
        <v>3.3510647608373793E-2</v>
      </c>
      <c r="G16110">
        <f t="shared" si="504"/>
        <v>1.7766226976821098E-3</v>
      </c>
    </row>
    <row r="16111" spans="3:7" x14ac:dyDescent="0.2">
      <c r="C16111">
        <v>844.38833333651223</v>
      </c>
      <c r="D16111">
        <v>34.201999999999998</v>
      </c>
      <c r="E16111">
        <v>60</v>
      </c>
      <c r="F16111">
        <f t="shared" si="503"/>
        <v>3.3515429157049741E-2</v>
      </c>
      <c r="G16111">
        <f t="shared" si="504"/>
        <v>1.7779935657923915E-3</v>
      </c>
    </row>
    <row r="16112" spans="3:7" x14ac:dyDescent="0.2">
      <c r="C16112">
        <v>844.44138333797457</v>
      </c>
      <c r="D16112">
        <v>34.203000000000003</v>
      </c>
      <c r="E16112">
        <v>60</v>
      </c>
      <c r="F16112">
        <f t="shared" si="503"/>
        <v>3.352021135687161E-2</v>
      </c>
      <c r="G16112">
        <f t="shared" si="504"/>
        <v>1.7782472614999349E-3</v>
      </c>
    </row>
    <row r="16113" spans="3:7" x14ac:dyDescent="0.2">
      <c r="C16113">
        <v>844.49436666965482</v>
      </c>
      <c r="D16113">
        <v>34.204000000000001</v>
      </c>
      <c r="E16113">
        <v>60</v>
      </c>
      <c r="F16113">
        <f t="shared" si="503"/>
        <v>3.3524994207924021E-2</v>
      </c>
      <c r="G16113">
        <f t="shared" si="504"/>
        <v>1.7762658876969782E-3</v>
      </c>
    </row>
    <row r="16114" spans="3:7" x14ac:dyDescent="0.2">
      <c r="C16114">
        <v>844.54740000565846</v>
      </c>
      <c r="D16114">
        <v>34.203000000000003</v>
      </c>
      <c r="E16114">
        <v>60</v>
      </c>
      <c r="F16114">
        <f t="shared" si="503"/>
        <v>3.352021135687161E-2</v>
      </c>
      <c r="G16114">
        <f t="shared" si="504"/>
        <v>1.7776886318018868E-3</v>
      </c>
    </row>
    <row r="16115" spans="3:7" x14ac:dyDescent="0.2">
      <c r="C16115">
        <v>844.60038333733871</v>
      </c>
      <c r="D16115">
        <v>34.203000000000003</v>
      </c>
      <c r="E16115">
        <v>60</v>
      </c>
      <c r="F16115">
        <f t="shared" si="503"/>
        <v>3.352021135687161E-2</v>
      </c>
      <c r="G16115">
        <f t="shared" si="504"/>
        <v>1.7760124763132911E-3</v>
      </c>
    </row>
    <row r="16116" spans="3:7" x14ac:dyDescent="0.2">
      <c r="C16116">
        <v>844.65336666901908</v>
      </c>
      <c r="D16116">
        <v>34.200000000000003</v>
      </c>
      <c r="E16116">
        <v>60</v>
      </c>
      <c r="F16116">
        <f t="shared" si="503"/>
        <v>3.3505866710759162E-2</v>
      </c>
      <c r="G16116">
        <f t="shared" si="504"/>
        <v>1.7752524491742886E-3</v>
      </c>
    </row>
    <row r="16117" spans="3:7" x14ac:dyDescent="0.2">
      <c r="C16117">
        <v>844.70645000139871</v>
      </c>
      <c r="D16117">
        <v>34.195</v>
      </c>
      <c r="E16117">
        <v>60</v>
      </c>
      <c r="F16117">
        <f t="shared" si="503"/>
        <v>3.3481971985660448E-2</v>
      </c>
      <c r="G16117">
        <f t="shared" si="504"/>
        <v>1.7773346476402303E-3</v>
      </c>
    </row>
    <row r="16118" spans="3:7" x14ac:dyDescent="0.2">
      <c r="C16118">
        <v>844.75990000565844</v>
      </c>
      <c r="D16118">
        <v>34.195999999999998</v>
      </c>
      <c r="E16118">
        <v>60</v>
      </c>
      <c r="F16118">
        <f t="shared" si="503"/>
        <v>3.3486749629231573E-2</v>
      </c>
      <c r="G16118">
        <f t="shared" si="504"/>
        <v>1.7898669103269436E-3</v>
      </c>
    </row>
    <row r="16119" spans="3:7" x14ac:dyDescent="0.2">
      <c r="C16119">
        <v>844.81335000197089</v>
      </c>
      <c r="D16119">
        <v>34.198</v>
      </c>
      <c r="E16119">
        <v>60</v>
      </c>
      <c r="F16119">
        <f t="shared" si="503"/>
        <v>3.3496306868377811E-2</v>
      </c>
      <c r="G16119">
        <f t="shared" si="504"/>
        <v>1.7903774785955455E-3</v>
      </c>
    </row>
    <row r="16120" spans="3:7" x14ac:dyDescent="0.2">
      <c r="C16120">
        <v>844.86643333435063</v>
      </c>
      <c r="D16120">
        <v>34.195</v>
      </c>
      <c r="E16120">
        <v>60</v>
      </c>
      <c r="F16120">
        <f t="shared" si="503"/>
        <v>3.3481971985660448E-2</v>
      </c>
      <c r="G16120">
        <f t="shared" si="504"/>
        <v>1.7773346476440367E-3</v>
      </c>
    </row>
    <row r="16121" spans="3:7" x14ac:dyDescent="0.2">
      <c r="C16121">
        <v>844.91946667035415</v>
      </c>
      <c r="D16121">
        <v>34.195999999999998</v>
      </c>
      <c r="E16121">
        <v>60</v>
      </c>
      <c r="F16121">
        <f t="shared" si="503"/>
        <v>3.3486749629231573E-2</v>
      </c>
      <c r="G16121">
        <f t="shared" si="504"/>
        <v>1.7759140447528837E-3</v>
      </c>
    </row>
    <row r="16122" spans="3:7" x14ac:dyDescent="0.2">
      <c r="C16122">
        <v>844.97288333574932</v>
      </c>
      <c r="D16122">
        <v>34.198999999999998</v>
      </c>
      <c r="E16122">
        <v>60</v>
      </c>
      <c r="F16122">
        <f t="shared" si="503"/>
        <v>3.3501086464122025E-2</v>
      </c>
      <c r="G16122">
        <f t="shared" si="504"/>
        <v>1.7895163260283817E-3</v>
      </c>
    </row>
    <row r="16123" spans="3:7" x14ac:dyDescent="0.2">
      <c r="C16123">
        <v>845.02590000629425</v>
      </c>
      <c r="D16123">
        <v>34.197000000000003</v>
      </c>
      <c r="E16123">
        <v>60</v>
      </c>
      <c r="F16123">
        <f t="shared" si="503"/>
        <v>3.3491527923442503E-2</v>
      </c>
      <c r="G16123">
        <f t="shared" si="504"/>
        <v>1.7756093019636301E-3</v>
      </c>
    </row>
    <row r="16124" spans="3:7" x14ac:dyDescent="0.2">
      <c r="C16124">
        <v>845.07891666889191</v>
      </c>
      <c r="D16124">
        <v>34.195</v>
      </c>
      <c r="E16124">
        <v>60</v>
      </c>
      <c r="F16124">
        <f t="shared" si="503"/>
        <v>3.3481971985660448E-2</v>
      </c>
      <c r="G16124">
        <f t="shared" si="504"/>
        <v>1.7751024118679386E-3</v>
      </c>
    </row>
    <row r="16125" spans="3:7" x14ac:dyDescent="0.2">
      <c r="C16125">
        <v>845.13176666895549</v>
      </c>
      <c r="D16125">
        <v>34.198</v>
      </c>
      <c r="E16125">
        <v>60</v>
      </c>
      <c r="F16125">
        <f t="shared" si="503"/>
        <v>3.3496306868377811E-2</v>
      </c>
      <c r="G16125">
        <f t="shared" si="504"/>
        <v>1.7702798201236589E-3</v>
      </c>
    </row>
    <row r="16126" spans="3:7" x14ac:dyDescent="0.2">
      <c r="C16126">
        <v>845.18458333810167</v>
      </c>
      <c r="D16126">
        <v>34.195999999999998</v>
      </c>
      <c r="E16126">
        <v>60</v>
      </c>
      <c r="F16126">
        <f t="shared" si="503"/>
        <v>3.3486749629231573E-2</v>
      </c>
      <c r="G16126">
        <f t="shared" si="504"/>
        <v>1.7686585759481566E-3</v>
      </c>
    </row>
    <row r="16127" spans="3:7" x14ac:dyDescent="0.2">
      <c r="C16127">
        <v>845.23763333956401</v>
      </c>
      <c r="D16127">
        <v>34.198</v>
      </c>
      <c r="E16127">
        <v>60</v>
      </c>
      <c r="F16127">
        <f t="shared" si="503"/>
        <v>3.3496306868377811E-2</v>
      </c>
      <c r="G16127">
        <f t="shared" si="504"/>
        <v>1.7769791283503826E-3</v>
      </c>
    </row>
    <row r="16128" spans="3:7" x14ac:dyDescent="0.2">
      <c r="C16128">
        <v>845.29083333810172</v>
      </c>
      <c r="D16128">
        <v>34.197000000000003</v>
      </c>
      <c r="E16128">
        <v>60</v>
      </c>
      <c r="F16128">
        <f t="shared" si="503"/>
        <v>3.3491527923442503E-2</v>
      </c>
      <c r="G16128">
        <f t="shared" si="504"/>
        <v>1.781749236552713E-3</v>
      </c>
    </row>
    <row r="16129" spans="3:7" x14ac:dyDescent="0.2">
      <c r="C16129">
        <v>845.34388333956406</v>
      </c>
      <c r="D16129">
        <v>34.198</v>
      </c>
      <c r="E16129">
        <v>60</v>
      </c>
      <c r="F16129">
        <f t="shared" si="503"/>
        <v>3.3496306868377811E-2</v>
      </c>
      <c r="G16129">
        <f t="shared" si="504"/>
        <v>1.7769791283503826E-3</v>
      </c>
    </row>
    <row r="16130" spans="3:7" x14ac:dyDescent="0.2">
      <c r="C16130">
        <v>845.39688333670301</v>
      </c>
      <c r="D16130">
        <v>34.198</v>
      </c>
      <c r="E16130">
        <v>60</v>
      </c>
      <c r="F16130">
        <f t="shared" si="503"/>
        <v>3.3496306868377811E-2</v>
      </c>
      <c r="G16130">
        <f t="shared" si="504"/>
        <v>1.7753041681895596E-3</v>
      </c>
    </row>
    <row r="16131" spans="3:7" x14ac:dyDescent="0.2">
      <c r="C16131">
        <v>845.44988333384197</v>
      </c>
      <c r="D16131">
        <v>34.195</v>
      </c>
      <c r="E16131">
        <v>60</v>
      </c>
      <c r="F16131">
        <f t="shared" ref="F16131:F16194" si="505">EXP(-13478*(1/(D16131+273.15)-1/(E16131+273.15)))</f>
        <v>3.3481971985660448E-2</v>
      </c>
      <c r="G16131">
        <f t="shared" si="504"/>
        <v>1.7745444194465522E-3</v>
      </c>
    </row>
    <row r="16132" spans="3:7" x14ac:dyDescent="0.2">
      <c r="C16132">
        <v>845.50265000661216</v>
      </c>
      <c r="D16132">
        <v>34.198</v>
      </c>
      <c r="E16132">
        <v>60</v>
      </c>
      <c r="F16132">
        <f t="shared" si="505"/>
        <v>3.3496306868377811E-2</v>
      </c>
      <c r="G16132">
        <f t="shared" ref="G16132:G16195" si="506">F16132*(C16132-C16131)</f>
        <v>1.7674886635335554E-3</v>
      </c>
    </row>
    <row r="16133" spans="3:7" x14ac:dyDescent="0.2">
      <c r="C16133">
        <v>845.55588333606715</v>
      </c>
      <c r="D16133">
        <v>34.198</v>
      </c>
      <c r="E16133">
        <v>60</v>
      </c>
      <c r="F16133">
        <f t="shared" si="505"/>
        <v>3.3496306868377811E-2</v>
      </c>
      <c r="G16133">
        <f t="shared" si="506"/>
        <v>1.7831199390500397E-3</v>
      </c>
    </row>
    <row r="16134" spans="3:7" x14ac:dyDescent="0.2">
      <c r="C16134">
        <v>845.60789999961855</v>
      </c>
      <c r="D16134">
        <v>34.194000000000003</v>
      </c>
      <c r="E16134">
        <v>60</v>
      </c>
      <c r="F16134">
        <f t="shared" si="505"/>
        <v>3.3477194992645551E-2</v>
      </c>
      <c r="G16134">
        <f t="shared" si="506"/>
        <v>1.7413719885770156E-3</v>
      </c>
    </row>
    <row r="16135" spans="3:7" x14ac:dyDescent="0.2">
      <c r="C16135">
        <v>845.66070000330603</v>
      </c>
      <c r="D16135">
        <v>34.195</v>
      </c>
      <c r="E16135">
        <v>60</v>
      </c>
      <c r="F16135">
        <f t="shared" si="505"/>
        <v>3.3481971985660448E-2</v>
      </c>
      <c r="G16135">
        <f t="shared" si="506"/>
        <v>1.7678482443069757E-3</v>
      </c>
    </row>
    <row r="16136" spans="3:7" x14ac:dyDescent="0.2">
      <c r="C16136">
        <v>845.71380000114436</v>
      </c>
      <c r="D16136">
        <v>34.188000000000002</v>
      </c>
      <c r="E16136">
        <v>60</v>
      </c>
      <c r="F16136">
        <f t="shared" si="505"/>
        <v>3.3448546691511309E-2</v>
      </c>
      <c r="G16136">
        <f t="shared" si="506"/>
        <v>1.776117757014552E-3</v>
      </c>
    </row>
    <row r="16137" spans="3:7" x14ac:dyDescent="0.2">
      <c r="C16137">
        <v>845.7663833379745</v>
      </c>
      <c r="D16137">
        <v>34.192999999999998</v>
      </c>
      <c r="E16137">
        <v>60</v>
      </c>
      <c r="F16137">
        <f t="shared" si="505"/>
        <v>3.3472418650101976E-2</v>
      </c>
      <c r="G16137">
        <f t="shared" si="506"/>
        <v>1.7600914643977441E-3</v>
      </c>
    </row>
    <row r="16138" spans="3:7" x14ac:dyDescent="0.2">
      <c r="C16138">
        <v>845.81946667035425</v>
      </c>
      <c r="D16138">
        <v>34.19</v>
      </c>
      <c r="E16138">
        <v>60</v>
      </c>
      <c r="F16138">
        <f t="shared" si="505"/>
        <v>3.3458093524459227E-2</v>
      </c>
      <c r="G16138">
        <f t="shared" si="506"/>
        <v>1.7760670993513755E-3</v>
      </c>
    </row>
    <row r="16139" spans="3:7" x14ac:dyDescent="0.2">
      <c r="C16139">
        <v>845.87251667181647</v>
      </c>
      <c r="D16139">
        <v>34.192999999999998</v>
      </c>
      <c r="E16139">
        <v>60</v>
      </c>
      <c r="F16139">
        <f t="shared" si="505"/>
        <v>3.3472418650101976E-2</v>
      </c>
      <c r="G16139">
        <f t="shared" si="506"/>
        <v>1.7757118583321115E-3</v>
      </c>
    </row>
    <row r="16140" spans="3:7" x14ac:dyDescent="0.2">
      <c r="C16140">
        <v>845.92546667257943</v>
      </c>
      <c r="D16140">
        <v>34.192</v>
      </c>
      <c r="E16140">
        <v>60</v>
      </c>
      <c r="F16140">
        <f t="shared" si="505"/>
        <v>3.3467642957945971E-2</v>
      </c>
      <c r="G16140">
        <f t="shared" si="506"/>
        <v>1.7721117201577854E-3</v>
      </c>
    </row>
    <row r="16141" spans="3:7" x14ac:dyDescent="0.2">
      <c r="C16141">
        <v>845.97836666901901</v>
      </c>
      <c r="D16141">
        <v>34.192</v>
      </c>
      <c r="E16141">
        <v>60</v>
      </c>
      <c r="F16141">
        <f t="shared" si="505"/>
        <v>3.3467642957945971E-2</v>
      </c>
      <c r="G16141">
        <f t="shared" si="506"/>
        <v>1.7704381933164094E-3</v>
      </c>
    </row>
    <row r="16142" spans="3:7" x14ac:dyDescent="0.2">
      <c r="C16142">
        <v>846.03131666978197</v>
      </c>
      <c r="D16142">
        <v>34.195</v>
      </c>
      <c r="E16142">
        <v>60</v>
      </c>
      <c r="F16142">
        <f t="shared" si="505"/>
        <v>3.3481971985660448E-2</v>
      </c>
      <c r="G16142">
        <f t="shared" si="506"/>
        <v>1.7728704421861995E-3</v>
      </c>
    </row>
    <row r="16143" spans="3:7" x14ac:dyDescent="0.2">
      <c r="C16143">
        <v>846.08438333670301</v>
      </c>
      <c r="D16143">
        <v>34.194000000000003</v>
      </c>
      <c r="E16143">
        <v>60</v>
      </c>
      <c r="F16143">
        <f t="shared" si="505"/>
        <v>3.3477194992645551E-2</v>
      </c>
      <c r="G16143">
        <f t="shared" si="506"/>
        <v>1.7765231561254447E-3</v>
      </c>
    </row>
    <row r="16144" spans="3:7" x14ac:dyDescent="0.2">
      <c r="C16144">
        <v>846.13726666768389</v>
      </c>
      <c r="D16144">
        <v>34.197000000000003</v>
      </c>
      <c r="E16144">
        <v>60</v>
      </c>
      <c r="F16144">
        <f t="shared" si="505"/>
        <v>3.3491527923442503E-2</v>
      </c>
      <c r="G16144">
        <f t="shared" si="506"/>
        <v>1.7711435562306624E-3</v>
      </c>
    </row>
    <row r="16145" spans="3:7" x14ac:dyDescent="0.2">
      <c r="C16145">
        <v>846.1903833389282</v>
      </c>
      <c r="D16145">
        <v>34.192999999999998</v>
      </c>
      <c r="E16145">
        <v>60</v>
      </c>
      <c r="F16145">
        <f t="shared" si="505"/>
        <v>3.3472418650101976E-2</v>
      </c>
      <c r="G16145">
        <f t="shared" si="506"/>
        <v>1.7779434571894097E-3</v>
      </c>
    </row>
    <row r="16146" spans="3:7" x14ac:dyDescent="0.2">
      <c r="C16146">
        <v>846.24348333676653</v>
      </c>
      <c r="D16146">
        <v>34.19</v>
      </c>
      <c r="E16146">
        <v>60</v>
      </c>
      <c r="F16146">
        <f t="shared" si="505"/>
        <v>3.3458093524459227E-2</v>
      </c>
      <c r="G16146">
        <f t="shared" si="506"/>
        <v>1.7766246938234493E-3</v>
      </c>
    </row>
    <row r="16147" spans="3:7" x14ac:dyDescent="0.2">
      <c r="C16147">
        <v>846.29611666997278</v>
      </c>
      <c r="D16147">
        <v>34.191000000000003</v>
      </c>
      <c r="E16147">
        <v>60</v>
      </c>
      <c r="F16147">
        <f t="shared" si="505"/>
        <v>3.3462867916093229E-2</v>
      </c>
      <c r="G16147">
        <f t="shared" si="506"/>
        <v>1.7612622770642992E-3</v>
      </c>
    </row>
    <row r="16148" spans="3:7" x14ac:dyDescent="0.2">
      <c r="C16148">
        <v>846.34903333981833</v>
      </c>
      <c r="D16148">
        <v>34.194000000000003</v>
      </c>
      <c r="E16148">
        <v>60</v>
      </c>
      <c r="F16148">
        <f t="shared" si="505"/>
        <v>3.3477194992645551E-2</v>
      </c>
      <c r="G16148">
        <f t="shared" si="506"/>
        <v>1.7715016747812027E-3</v>
      </c>
    </row>
    <row r="16149" spans="3:7" x14ac:dyDescent="0.2">
      <c r="C16149">
        <v>846.40225000381474</v>
      </c>
      <c r="D16149">
        <v>34.197000000000003</v>
      </c>
      <c r="E16149">
        <v>60</v>
      </c>
      <c r="F16149">
        <f t="shared" si="505"/>
        <v>3.3491527923442503E-2</v>
      </c>
      <c r="G16149">
        <f t="shared" si="506"/>
        <v>1.7823073882281858E-3</v>
      </c>
    </row>
    <row r="16150" spans="3:7" x14ac:dyDescent="0.2">
      <c r="C16150">
        <v>846.45530000527697</v>
      </c>
      <c r="D16150">
        <v>34.195999999999998</v>
      </c>
      <c r="E16150">
        <v>60</v>
      </c>
      <c r="F16150">
        <f t="shared" si="505"/>
        <v>3.3486749629231573E-2</v>
      </c>
      <c r="G16150">
        <f t="shared" si="506"/>
        <v>1.7764721167958916E-3</v>
      </c>
    </row>
    <row r="16151" spans="3:7" x14ac:dyDescent="0.2">
      <c r="C16151">
        <v>846.50826667149863</v>
      </c>
      <c r="D16151">
        <v>34.195999999999998</v>
      </c>
      <c r="E16151">
        <v>60</v>
      </c>
      <c r="F16151">
        <f t="shared" si="505"/>
        <v>3.3486749629231573E-2</v>
      </c>
      <c r="G16151">
        <f t="shared" si="506"/>
        <v>1.7736814904599438E-3</v>
      </c>
    </row>
    <row r="16152" spans="3:7" x14ac:dyDescent="0.2">
      <c r="C16152">
        <v>846.56131667296097</v>
      </c>
      <c r="D16152">
        <v>34.195</v>
      </c>
      <c r="E16152">
        <v>60</v>
      </c>
      <c r="F16152">
        <f t="shared" si="505"/>
        <v>3.3481971985660448E-2</v>
      </c>
      <c r="G16152">
        <f t="shared" si="506"/>
        <v>1.7762186628012639E-3</v>
      </c>
    </row>
    <row r="16153" spans="3:7" x14ac:dyDescent="0.2">
      <c r="C16153">
        <v>846.6143833398819</v>
      </c>
      <c r="D16153">
        <v>34.188000000000002</v>
      </c>
      <c r="E16153">
        <v>60</v>
      </c>
      <c r="F16153">
        <f t="shared" si="505"/>
        <v>3.3448546691511309E-2</v>
      </c>
      <c r="G16153">
        <f t="shared" si="506"/>
        <v>1.7750028862674975E-3</v>
      </c>
    </row>
    <row r="16154" spans="3:7" x14ac:dyDescent="0.2">
      <c r="C16154">
        <v>846.66741666793826</v>
      </c>
      <c r="D16154">
        <v>34.192999999999998</v>
      </c>
      <c r="E16154">
        <v>60</v>
      </c>
      <c r="F16154">
        <f t="shared" si="505"/>
        <v>3.3472418650101976E-2</v>
      </c>
      <c r="G16154">
        <f t="shared" si="506"/>
        <v>1.7751537591106201E-3</v>
      </c>
    </row>
    <row r="16155" spans="3:7" x14ac:dyDescent="0.2">
      <c r="C16155">
        <v>846.72038333415981</v>
      </c>
      <c r="D16155">
        <v>34.19</v>
      </c>
      <c r="E16155">
        <v>60</v>
      </c>
      <c r="F16155">
        <f t="shared" si="505"/>
        <v>3.3458093524459227E-2</v>
      </c>
      <c r="G16155">
        <f t="shared" si="506"/>
        <v>1.7721636721194502E-3</v>
      </c>
    </row>
    <row r="16156" spans="3:7" x14ac:dyDescent="0.2">
      <c r="C16156">
        <v>846.7732000033061</v>
      </c>
      <c r="D16156">
        <v>34.195</v>
      </c>
      <c r="E16156">
        <v>60</v>
      </c>
      <c r="F16156">
        <f t="shared" si="505"/>
        <v>3.3481971985660448E-2</v>
      </c>
      <c r="G16156">
        <f t="shared" si="506"/>
        <v>1.7684062367321685E-3</v>
      </c>
    </row>
    <row r="16157" spans="3:7" x14ac:dyDescent="0.2">
      <c r="C16157">
        <v>846.82645000616708</v>
      </c>
      <c r="D16157">
        <v>34.194000000000003</v>
      </c>
      <c r="E16157">
        <v>60</v>
      </c>
      <c r="F16157">
        <f t="shared" si="505"/>
        <v>3.3477194992645551E-2</v>
      </c>
      <c r="G16157">
        <f t="shared" si="506"/>
        <v>1.7826607291358764E-3</v>
      </c>
    </row>
    <row r="16158" spans="3:7" x14ac:dyDescent="0.2">
      <c r="C16158">
        <v>846.87981666723886</v>
      </c>
      <c r="D16158">
        <v>34.194000000000003</v>
      </c>
      <c r="E16158">
        <v>60</v>
      </c>
      <c r="F16158">
        <f t="shared" si="505"/>
        <v>3.3477194992645551E-2</v>
      </c>
      <c r="G16158">
        <f t="shared" si="506"/>
        <v>1.7865661188063168E-3</v>
      </c>
    </row>
    <row r="16159" spans="3:7" x14ac:dyDescent="0.2">
      <c r="C16159">
        <v>846.93298333485916</v>
      </c>
      <c r="D16159">
        <v>34.195</v>
      </c>
      <c r="E16159">
        <v>60</v>
      </c>
      <c r="F16159">
        <f t="shared" si="505"/>
        <v>3.3481971985660448E-2</v>
      </c>
      <c r="G16159">
        <f t="shared" si="506"/>
        <v>1.7801248758339083E-3</v>
      </c>
    </row>
    <row r="16160" spans="3:7" x14ac:dyDescent="0.2">
      <c r="C16160">
        <v>846.98600000540421</v>
      </c>
      <c r="D16160">
        <v>34.192999999999998</v>
      </c>
      <c r="E16160">
        <v>60</v>
      </c>
      <c r="F16160">
        <f t="shared" si="505"/>
        <v>3.3472418650101976E-2</v>
      </c>
      <c r="G16160">
        <f t="shared" si="506"/>
        <v>1.7745961919183877E-3</v>
      </c>
    </row>
    <row r="16161" spans="3:7" x14ac:dyDescent="0.2">
      <c r="C16161">
        <v>847.03891666730249</v>
      </c>
      <c r="D16161">
        <v>34.194000000000003</v>
      </c>
      <c r="E16161">
        <v>60</v>
      </c>
      <c r="F16161">
        <f t="shared" si="505"/>
        <v>3.3477194992645551E-2</v>
      </c>
      <c r="G16161">
        <f t="shared" si="506"/>
        <v>1.7715014087286143E-3</v>
      </c>
    </row>
    <row r="16162" spans="3:7" x14ac:dyDescent="0.2">
      <c r="C16162">
        <v>847.09190000693002</v>
      </c>
      <c r="D16162">
        <v>34.194000000000003</v>
      </c>
      <c r="E16162">
        <v>60</v>
      </c>
      <c r="F16162">
        <f t="shared" si="505"/>
        <v>3.3477194992645551E-2</v>
      </c>
      <c r="G16162">
        <f t="shared" si="506"/>
        <v>1.7737335920724117E-3</v>
      </c>
    </row>
    <row r="16163" spans="3:7" x14ac:dyDescent="0.2">
      <c r="C16163">
        <v>847.14493333498638</v>
      </c>
      <c r="D16163">
        <v>34.194000000000003</v>
      </c>
      <c r="E16163">
        <v>60</v>
      </c>
      <c r="F16163">
        <f t="shared" si="505"/>
        <v>3.3477194992645551E-2</v>
      </c>
      <c r="G16163">
        <f t="shared" si="506"/>
        <v>1.7754070644516431E-3</v>
      </c>
    </row>
    <row r="16164" spans="3:7" x14ac:dyDescent="0.2">
      <c r="C16164">
        <v>847.19786667029064</v>
      </c>
      <c r="D16164">
        <v>34.194000000000003</v>
      </c>
      <c r="E16164">
        <v>60</v>
      </c>
      <c r="F16164">
        <f t="shared" si="505"/>
        <v>3.3477194992645551E-2</v>
      </c>
      <c r="G16164">
        <f t="shared" si="506"/>
        <v>1.7720595875918093E-3</v>
      </c>
    </row>
    <row r="16165" spans="3:7" x14ac:dyDescent="0.2">
      <c r="C16165">
        <v>847.25085000197089</v>
      </c>
      <c r="D16165">
        <v>34.192</v>
      </c>
      <c r="E16165">
        <v>60</v>
      </c>
      <c r="F16165">
        <f t="shared" si="505"/>
        <v>3.3467642957945971E-2</v>
      </c>
      <c r="G16165">
        <f t="shared" si="506"/>
        <v>1.7732272273971142E-3</v>
      </c>
    </row>
    <row r="16166" spans="3:7" x14ac:dyDescent="0.2">
      <c r="C16166">
        <v>847.30378333727515</v>
      </c>
      <c r="D16166">
        <v>34.19</v>
      </c>
      <c r="E16166">
        <v>60</v>
      </c>
      <c r="F16166">
        <f t="shared" si="505"/>
        <v>3.3458093524459227E-2</v>
      </c>
      <c r="G16166">
        <f t="shared" si="506"/>
        <v>1.771048483171499E-3</v>
      </c>
    </row>
    <row r="16167" spans="3:7" x14ac:dyDescent="0.2">
      <c r="C16167">
        <v>847.35633333524072</v>
      </c>
      <c r="D16167">
        <v>34.198999999999998</v>
      </c>
      <c r="E16167">
        <v>60</v>
      </c>
      <c r="F16167">
        <f t="shared" si="505"/>
        <v>3.3501086464122025E-2</v>
      </c>
      <c r="G16167">
        <f t="shared" si="506"/>
        <v>1.7604820255340166E-3</v>
      </c>
    </row>
    <row r="16168" spans="3:7" x14ac:dyDescent="0.2">
      <c r="C16168">
        <v>847.40943333307905</v>
      </c>
      <c r="D16168">
        <v>34.198</v>
      </c>
      <c r="E16168">
        <v>60</v>
      </c>
      <c r="F16168">
        <f t="shared" si="505"/>
        <v>3.3496306868377811E-2</v>
      </c>
      <c r="G16168">
        <f t="shared" si="506"/>
        <v>1.7786538223029213E-3</v>
      </c>
    </row>
    <row r="16169" spans="3:7" x14ac:dyDescent="0.2">
      <c r="C16169">
        <v>847.46235000292461</v>
      </c>
      <c r="D16169">
        <v>34.197000000000003</v>
      </c>
      <c r="E16169">
        <v>60</v>
      </c>
      <c r="F16169">
        <f t="shared" si="505"/>
        <v>3.3491527923442503E-2</v>
      </c>
      <c r="G16169">
        <f t="shared" si="506"/>
        <v>1.7722601257481043E-3</v>
      </c>
    </row>
    <row r="16170" spans="3:7" x14ac:dyDescent="0.2">
      <c r="C16170">
        <v>847.51546666622164</v>
      </c>
      <c r="D16170">
        <v>34.195999999999998</v>
      </c>
      <c r="E16170">
        <v>60</v>
      </c>
      <c r="F16170">
        <f t="shared" si="505"/>
        <v>3.3486749629231573E-2</v>
      </c>
      <c r="G16170">
        <f t="shared" si="506"/>
        <v>1.7787044049679239E-3</v>
      </c>
    </row>
    <row r="16171" spans="3:7" x14ac:dyDescent="0.2">
      <c r="C16171">
        <v>847.56864999930065</v>
      </c>
      <c r="D16171">
        <v>34.197000000000003</v>
      </c>
      <c r="E16171">
        <v>60</v>
      </c>
      <c r="F16171">
        <f t="shared" si="505"/>
        <v>3.3491527923442503E-2</v>
      </c>
      <c r="G16171">
        <f t="shared" si="506"/>
        <v>1.7811910848772401E-3</v>
      </c>
    </row>
    <row r="16172" spans="3:7" x14ac:dyDescent="0.2">
      <c r="C16172">
        <v>847.62175000508626</v>
      </c>
      <c r="D16172">
        <v>34.197000000000003</v>
      </c>
      <c r="E16172">
        <v>60</v>
      </c>
      <c r="F16172">
        <f t="shared" si="505"/>
        <v>3.3491527923442503E-2</v>
      </c>
      <c r="G16172">
        <f t="shared" si="506"/>
        <v>1.7784003265036833E-3</v>
      </c>
    </row>
    <row r="16173" spans="3:7" x14ac:dyDescent="0.2">
      <c r="C16173">
        <v>847.67483333746588</v>
      </c>
      <c r="D16173">
        <v>34.195999999999998</v>
      </c>
      <c r="E16173">
        <v>60</v>
      </c>
      <c r="F16173">
        <f t="shared" si="505"/>
        <v>3.3486749629231573E-2</v>
      </c>
      <c r="G16173">
        <f t="shared" si="506"/>
        <v>1.7775882608819077E-3</v>
      </c>
    </row>
    <row r="16174" spans="3:7" x14ac:dyDescent="0.2">
      <c r="C16174">
        <v>847.72793333530421</v>
      </c>
      <c r="D16174">
        <v>34.198999999999998</v>
      </c>
      <c r="E16174">
        <v>60</v>
      </c>
      <c r="F16174">
        <f t="shared" si="505"/>
        <v>3.3501086464122025E-2</v>
      </c>
      <c r="G16174">
        <f t="shared" si="506"/>
        <v>1.7789076188266073E-3</v>
      </c>
    </row>
    <row r="16175" spans="3:7" x14ac:dyDescent="0.2">
      <c r="C16175">
        <v>847.78090000152588</v>
      </c>
      <c r="D16175">
        <v>34.206000000000003</v>
      </c>
      <c r="E16175">
        <v>60</v>
      </c>
      <c r="F16175">
        <f t="shared" si="505"/>
        <v>3.3534561864056601E-2</v>
      </c>
      <c r="G16175">
        <f t="shared" si="506"/>
        <v>1.7762139451432328E-3</v>
      </c>
    </row>
    <row r="16176" spans="3:7" x14ac:dyDescent="0.2">
      <c r="C16176">
        <v>847.83350000381472</v>
      </c>
      <c r="D16176">
        <v>34.21</v>
      </c>
      <c r="E16176">
        <v>60</v>
      </c>
      <c r="F16176">
        <f t="shared" si="505"/>
        <v>3.3553704994796645E-2</v>
      </c>
      <c r="G16176">
        <f t="shared" si="506"/>
        <v>1.7649249595254025E-3</v>
      </c>
    </row>
    <row r="16177" spans="3:7" x14ac:dyDescent="0.2">
      <c r="C16177">
        <v>847.88688333829248</v>
      </c>
      <c r="D16177">
        <v>34.207999999999998</v>
      </c>
      <c r="E16177">
        <v>60</v>
      </c>
      <c r="F16177">
        <f t="shared" si="505"/>
        <v>3.3544132126122297E-2</v>
      </c>
      <c r="G16177">
        <f t="shared" si="506"/>
        <v>1.7906976250548832E-3</v>
      </c>
    </row>
    <row r="16178" spans="3:7" x14ac:dyDescent="0.2">
      <c r="C16178">
        <v>847.93968333403268</v>
      </c>
      <c r="D16178">
        <v>34.215000000000003</v>
      </c>
      <c r="E16178">
        <v>60</v>
      </c>
      <c r="F16178">
        <f t="shared" si="505"/>
        <v>3.3577648574825231E-2</v>
      </c>
      <c r="G16178">
        <f t="shared" si="506"/>
        <v>1.7728997017167607E-3</v>
      </c>
    </row>
    <row r="16179" spans="3:7" x14ac:dyDescent="0.2">
      <c r="C16179">
        <v>847.99258333841965</v>
      </c>
      <c r="D16179">
        <v>34.215000000000003</v>
      </c>
      <c r="E16179">
        <v>60</v>
      </c>
      <c r="F16179">
        <f t="shared" si="505"/>
        <v>3.3577648574825231E-2</v>
      </c>
      <c r="G16179">
        <f t="shared" si="506"/>
        <v>1.7762577569123939E-3</v>
      </c>
    </row>
    <row r="16180" spans="3:7" x14ac:dyDescent="0.2">
      <c r="C16180">
        <v>848.04565000534058</v>
      </c>
      <c r="D16180">
        <v>34.215000000000003</v>
      </c>
      <c r="E16180">
        <v>60</v>
      </c>
      <c r="F16180">
        <f t="shared" si="505"/>
        <v>3.3577648574825231E-2</v>
      </c>
      <c r="G16180">
        <f t="shared" si="506"/>
        <v>1.7818538929081818E-3</v>
      </c>
    </row>
    <row r="16181" spans="3:7" x14ac:dyDescent="0.2">
      <c r="C16181">
        <v>848.09886666933699</v>
      </c>
      <c r="D16181">
        <v>34.219000000000001</v>
      </c>
      <c r="E16181">
        <v>60</v>
      </c>
      <c r="F16181">
        <f t="shared" si="505"/>
        <v>3.3596815178716523E-2</v>
      </c>
      <c r="G16181">
        <f t="shared" si="506"/>
        <v>1.7879104247152074E-3</v>
      </c>
    </row>
    <row r="16182" spans="3:7" x14ac:dyDescent="0.2">
      <c r="C16182">
        <v>848.15140000184374</v>
      </c>
      <c r="D16182">
        <v>34.216000000000001</v>
      </c>
      <c r="E16182">
        <v>60</v>
      </c>
      <c r="F16182">
        <f t="shared" si="505"/>
        <v>3.3582439247222304E-2</v>
      </c>
      <c r="G16182">
        <f t="shared" si="506"/>
        <v>1.764197447362227E-3</v>
      </c>
    </row>
    <row r="16183" spans="3:7" x14ac:dyDescent="0.2">
      <c r="C16183">
        <v>848.20445000330608</v>
      </c>
      <c r="D16183">
        <v>34.216000000000001</v>
      </c>
      <c r="E16183">
        <v>60</v>
      </c>
      <c r="F16183">
        <f t="shared" si="505"/>
        <v>3.3582439247222304E-2</v>
      </c>
      <c r="G16183">
        <f t="shared" si="506"/>
        <v>1.7815484511740376E-3</v>
      </c>
    </row>
    <row r="16184" spans="3:7" x14ac:dyDescent="0.2">
      <c r="C16184">
        <v>848.25750000476842</v>
      </c>
      <c r="D16184">
        <v>34.218000000000004</v>
      </c>
      <c r="E16184">
        <v>60</v>
      </c>
      <c r="F16184">
        <f t="shared" si="505"/>
        <v>3.3592022549083576E-2</v>
      </c>
      <c r="G16184">
        <f t="shared" si="506"/>
        <v>1.782056845351792E-3</v>
      </c>
    </row>
    <row r="16185" spans="3:7" x14ac:dyDescent="0.2">
      <c r="C16185">
        <v>848.31045000553127</v>
      </c>
      <c r="D16185">
        <v>34.215000000000003</v>
      </c>
      <c r="E16185">
        <v>60</v>
      </c>
      <c r="F16185">
        <f t="shared" si="505"/>
        <v>3.3577648574825231E-2</v>
      </c>
      <c r="G16185">
        <f t="shared" si="506"/>
        <v>1.777936517651655E-3</v>
      </c>
    </row>
    <row r="16186" spans="3:7" x14ac:dyDescent="0.2">
      <c r="C16186">
        <v>848.36340000629423</v>
      </c>
      <c r="D16186">
        <v>34.215000000000003</v>
      </c>
      <c r="E16186">
        <v>60</v>
      </c>
      <c r="F16186">
        <f t="shared" si="505"/>
        <v>3.3577648574825231E-2</v>
      </c>
      <c r="G16186">
        <f t="shared" si="506"/>
        <v>1.7779365176554722E-3</v>
      </c>
    </row>
    <row r="16187" spans="3:7" x14ac:dyDescent="0.2">
      <c r="C16187">
        <v>848.41623333295183</v>
      </c>
      <c r="D16187">
        <v>34.216000000000001</v>
      </c>
      <c r="E16187">
        <v>60</v>
      </c>
      <c r="F16187">
        <f t="shared" si="505"/>
        <v>3.3582439247222304E-2</v>
      </c>
      <c r="G16187">
        <f t="shared" si="506"/>
        <v>1.7742719827076887E-3</v>
      </c>
    </row>
    <row r="16188" spans="3:7" x14ac:dyDescent="0.2">
      <c r="C16188">
        <v>848.46929999987287</v>
      </c>
      <c r="D16188">
        <v>34.216000000000001</v>
      </c>
      <c r="E16188">
        <v>60</v>
      </c>
      <c r="F16188">
        <f t="shared" si="505"/>
        <v>3.3582439247222304E-2</v>
      </c>
      <c r="G16188">
        <f t="shared" si="506"/>
        <v>1.7821081179284224E-3</v>
      </c>
    </row>
    <row r="16189" spans="3:7" x14ac:dyDescent="0.2">
      <c r="C16189">
        <v>848.52240000565848</v>
      </c>
      <c r="D16189">
        <v>34.219000000000001</v>
      </c>
      <c r="E16189">
        <v>60</v>
      </c>
      <c r="F16189">
        <f t="shared" si="505"/>
        <v>3.3596815178716523E-2</v>
      </c>
      <c r="G16189">
        <f t="shared" si="506"/>
        <v>1.7839910803678846E-3</v>
      </c>
    </row>
    <row r="16190" spans="3:7" x14ac:dyDescent="0.2">
      <c r="C16190">
        <v>848.57536667188003</v>
      </c>
      <c r="D16190">
        <v>34.220999999999997</v>
      </c>
      <c r="E16190">
        <v>60</v>
      </c>
      <c r="F16190">
        <f t="shared" si="505"/>
        <v>3.3606402395810357E-2</v>
      </c>
      <c r="G16190">
        <f t="shared" si="506"/>
        <v>1.7800190986060002E-3</v>
      </c>
    </row>
    <row r="16191" spans="3:7" x14ac:dyDescent="0.2">
      <c r="C16191">
        <v>848.62838333447769</v>
      </c>
      <c r="D16191">
        <v>34.218000000000004</v>
      </c>
      <c r="E16191">
        <v>60</v>
      </c>
      <c r="F16191">
        <f t="shared" si="505"/>
        <v>3.3592022549083576E-2</v>
      </c>
      <c r="G16191">
        <f t="shared" si="506"/>
        <v>1.7809369254576247E-3</v>
      </c>
    </row>
    <row r="16192" spans="3:7" x14ac:dyDescent="0.2">
      <c r="C16192">
        <v>848.68138333956404</v>
      </c>
      <c r="D16192">
        <v>34.219000000000001</v>
      </c>
      <c r="E16192">
        <v>60</v>
      </c>
      <c r="F16192">
        <f t="shared" si="505"/>
        <v>3.3596815178716523E-2</v>
      </c>
      <c r="G16192">
        <f t="shared" si="506"/>
        <v>1.7806313753570154E-3</v>
      </c>
    </row>
    <row r="16193" spans="3:7" x14ac:dyDescent="0.2">
      <c r="C16193">
        <v>848.73380000591283</v>
      </c>
      <c r="D16193">
        <v>34.219000000000001</v>
      </c>
      <c r="E16193">
        <v>60</v>
      </c>
      <c r="F16193">
        <f t="shared" si="505"/>
        <v>3.3596815178716523E-2</v>
      </c>
      <c r="G16193">
        <f t="shared" si="506"/>
        <v>1.7610330516047604E-3</v>
      </c>
    </row>
    <row r="16194" spans="3:7" x14ac:dyDescent="0.2">
      <c r="C16194">
        <v>848.78638333479569</v>
      </c>
      <c r="D16194">
        <v>34.219000000000001</v>
      </c>
      <c r="E16194">
        <v>60</v>
      </c>
      <c r="F16194">
        <f t="shared" si="505"/>
        <v>3.3596815178716523E-2</v>
      </c>
      <c r="G16194">
        <f t="shared" si="506"/>
        <v>1.7666323819591396E-3</v>
      </c>
    </row>
    <row r="16195" spans="3:7" x14ac:dyDescent="0.2">
      <c r="C16195">
        <v>848.83941667079921</v>
      </c>
      <c r="D16195">
        <v>34.220999999999997</v>
      </c>
      <c r="E16195">
        <v>60</v>
      </c>
      <c r="F16195">
        <f t="shared" ref="F16195:F16258" si="507">EXP(-13478*(1/(D16195+273.15)-1/(E16195+273.15)))</f>
        <v>3.3606402395810357E-2</v>
      </c>
      <c r="G16195">
        <f t="shared" si="506"/>
        <v>1.7822596301266074E-3</v>
      </c>
    </row>
    <row r="16196" spans="3:7" x14ac:dyDescent="0.2">
      <c r="C16196">
        <v>848.89241666793828</v>
      </c>
      <c r="D16196">
        <v>34.220999999999997</v>
      </c>
      <c r="E16196">
        <v>60</v>
      </c>
      <c r="F16196">
        <f t="shared" si="507"/>
        <v>3.3606402395810357E-2</v>
      </c>
      <c r="G16196">
        <f t="shared" ref="G16196:G16259" si="508">F16196*(C16196-C16195)</f>
        <v>1.781139230832317E-3</v>
      </c>
    </row>
    <row r="16197" spans="3:7" x14ac:dyDescent="0.2">
      <c r="C16197">
        <v>848.94561666647598</v>
      </c>
      <c r="D16197">
        <v>34.219000000000001</v>
      </c>
      <c r="E16197">
        <v>60</v>
      </c>
      <c r="F16197">
        <f t="shared" si="507"/>
        <v>3.3596815178716523E-2</v>
      </c>
      <c r="G16197">
        <f t="shared" si="508"/>
        <v>1.78735051837933E-3</v>
      </c>
    </row>
    <row r="16198" spans="3:7" x14ac:dyDescent="0.2">
      <c r="C16198">
        <v>848.99875000317888</v>
      </c>
      <c r="D16198">
        <v>34.222000000000001</v>
      </c>
      <c r="E16198">
        <v>60</v>
      </c>
      <c r="F16198">
        <f t="shared" si="507"/>
        <v>3.361119698343986E-2</v>
      </c>
      <c r="G16198">
        <f t="shared" si="508"/>
        <v>1.7858750463085806E-3</v>
      </c>
    </row>
    <row r="16199" spans="3:7" x14ac:dyDescent="0.2">
      <c r="C16199">
        <v>849.05180000464122</v>
      </c>
      <c r="D16199">
        <v>34.225000000000001</v>
      </c>
      <c r="E16199">
        <v>60</v>
      </c>
      <c r="F16199">
        <f t="shared" si="507"/>
        <v>3.36255846636744E-2</v>
      </c>
      <c r="G16199">
        <f t="shared" si="508"/>
        <v>1.7838373155799143E-3</v>
      </c>
    </row>
    <row r="16200" spans="3:7" x14ac:dyDescent="0.2">
      <c r="C16200">
        <v>849.1047166665395</v>
      </c>
      <c r="D16200">
        <v>34.223999999999997</v>
      </c>
      <c r="E16200">
        <v>60</v>
      </c>
      <c r="F16200">
        <f t="shared" si="507"/>
        <v>3.3620788117287345E-2</v>
      </c>
      <c r="G16200">
        <f t="shared" si="508"/>
        <v>1.7790998775562017E-3</v>
      </c>
    </row>
    <row r="16201" spans="3:7" x14ac:dyDescent="0.2">
      <c r="C16201">
        <v>849.15800000031788</v>
      </c>
      <c r="D16201">
        <v>34.218000000000004</v>
      </c>
      <c r="E16201">
        <v>60</v>
      </c>
      <c r="F16201">
        <f t="shared" si="507"/>
        <v>3.3592022549083576E-2</v>
      </c>
      <c r="G16201">
        <f t="shared" si="508"/>
        <v>1.7898949497737327E-3</v>
      </c>
    </row>
    <row r="16202" spans="3:7" x14ac:dyDescent="0.2">
      <c r="C16202">
        <v>849.21090000470474</v>
      </c>
      <c r="D16202">
        <v>34.225000000000001</v>
      </c>
      <c r="E16202">
        <v>60</v>
      </c>
      <c r="F16202">
        <f t="shared" si="507"/>
        <v>3.36255846636744E-2</v>
      </c>
      <c r="G16202">
        <f t="shared" si="508"/>
        <v>1.7787935762189865E-3</v>
      </c>
    </row>
    <row r="16203" spans="3:7" x14ac:dyDescent="0.2">
      <c r="C16203">
        <v>849.2639333327611</v>
      </c>
      <c r="D16203">
        <v>34.225000000000001</v>
      </c>
      <c r="E16203">
        <v>60</v>
      </c>
      <c r="F16203">
        <f t="shared" si="507"/>
        <v>3.36255846636744E-2</v>
      </c>
      <c r="G16203">
        <f t="shared" si="508"/>
        <v>1.783276662555491E-3</v>
      </c>
    </row>
    <row r="16204" spans="3:7" x14ac:dyDescent="0.2">
      <c r="C16204">
        <v>849.31693333784744</v>
      </c>
      <c r="D16204">
        <v>34.222000000000001</v>
      </c>
      <c r="E16204">
        <v>60</v>
      </c>
      <c r="F16204">
        <f t="shared" si="507"/>
        <v>3.361119698343986E-2</v>
      </c>
      <c r="G16204">
        <f t="shared" si="508"/>
        <v>1.7813936110805031E-3</v>
      </c>
    </row>
    <row r="16205" spans="3:7" x14ac:dyDescent="0.2">
      <c r="C16205">
        <v>849.369900004069</v>
      </c>
      <c r="D16205">
        <v>34.210999999999999</v>
      </c>
      <c r="E16205">
        <v>60</v>
      </c>
      <c r="F16205">
        <f t="shared" si="507"/>
        <v>3.3558492406822966E-2</v>
      </c>
      <c r="G16205">
        <f t="shared" si="508"/>
        <v>1.777481466210627E-3</v>
      </c>
    </row>
    <row r="16206" spans="3:7" x14ac:dyDescent="0.2">
      <c r="C16206">
        <v>849.42286667029066</v>
      </c>
      <c r="D16206">
        <v>34.207999999999998</v>
      </c>
      <c r="E16206">
        <v>60</v>
      </c>
      <c r="F16206">
        <f t="shared" si="507"/>
        <v>3.3544132126122297E-2</v>
      </c>
      <c r="G16206">
        <f t="shared" si="508"/>
        <v>1.7767208500197203E-3</v>
      </c>
    </row>
    <row r="16207" spans="3:7" x14ac:dyDescent="0.2">
      <c r="C16207">
        <v>849.47588333288832</v>
      </c>
      <c r="D16207">
        <v>34.225999999999999</v>
      </c>
      <c r="E16207">
        <v>60</v>
      </c>
      <c r="F16207">
        <f t="shared" si="507"/>
        <v>3.3630381863149317E-2</v>
      </c>
      <c r="G16207">
        <f t="shared" si="508"/>
        <v>1.7829706082689255E-3</v>
      </c>
    </row>
    <row r="16208" spans="3:7" x14ac:dyDescent="0.2">
      <c r="C16208">
        <v>849.52856667041783</v>
      </c>
      <c r="D16208">
        <v>34.228000000000002</v>
      </c>
      <c r="E16208">
        <v>60</v>
      </c>
      <c r="F16208">
        <f t="shared" si="507"/>
        <v>3.3639978221702602E-2</v>
      </c>
      <c r="G16208">
        <f t="shared" si="508"/>
        <v>1.7722663271395082E-3</v>
      </c>
    </row>
    <row r="16209" spans="3:7" x14ac:dyDescent="0.2">
      <c r="C16209">
        <v>849.58163333733876</v>
      </c>
      <c r="D16209">
        <v>34.229999999999997</v>
      </c>
      <c r="E16209">
        <v>60</v>
      </c>
      <c r="F16209">
        <f t="shared" si="507"/>
        <v>3.3649577193623638E-2</v>
      </c>
      <c r="G16209">
        <f t="shared" si="508"/>
        <v>1.7856709049640391E-3</v>
      </c>
    </row>
    <row r="16210" spans="3:7" x14ac:dyDescent="0.2">
      <c r="C16210">
        <v>849.63451666831975</v>
      </c>
      <c r="D16210">
        <v>34.228000000000002</v>
      </c>
      <c r="E16210">
        <v>60</v>
      </c>
      <c r="F16210">
        <f t="shared" si="507"/>
        <v>3.3639978221702602E-2</v>
      </c>
      <c r="G16210">
        <f t="shared" si="508"/>
        <v>1.7789941024915854E-3</v>
      </c>
    </row>
    <row r="16211" spans="3:7" x14ac:dyDescent="0.2">
      <c r="C16211">
        <v>849.68738333384192</v>
      </c>
      <c r="D16211">
        <v>34.207999999999998</v>
      </c>
      <c r="E16211">
        <v>60</v>
      </c>
      <c r="F16211">
        <f t="shared" si="507"/>
        <v>3.3544132126122297E-2</v>
      </c>
      <c r="G16211">
        <f t="shared" si="508"/>
        <v>1.7733664133433229E-3</v>
      </c>
    </row>
    <row r="16212" spans="3:7" x14ac:dyDescent="0.2">
      <c r="C16212">
        <v>849.73996667067206</v>
      </c>
      <c r="D16212">
        <v>34.22</v>
      </c>
      <c r="E16212">
        <v>60</v>
      </c>
      <c r="F16212">
        <f t="shared" si="507"/>
        <v>3.3601608460930778E-2</v>
      </c>
      <c r="G16212">
        <f t="shared" si="508"/>
        <v>1.766884695735577E-3</v>
      </c>
    </row>
    <row r="16213" spans="3:7" x14ac:dyDescent="0.2">
      <c r="C16213">
        <v>849.79336667060852</v>
      </c>
      <c r="D16213">
        <v>34.213000000000001</v>
      </c>
      <c r="E16213">
        <v>60</v>
      </c>
      <c r="F16213">
        <f t="shared" si="507"/>
        <v>3.3568069186675813E-2</v>
      </c>
      <c r="G16213">
        <f t="shared" si="508"/>
        <v>1.7925348924355601E-3</v>
      </c>
    </row>
    <row r="16214" spans="3:7" x14ac:dyDescent="0.2">
      <c r="C16214">
        <v>849.84601666927335</v>
      </c>
      <c r="D16214">
        <v>34.206000000000003</v>
      </c>
      <c r="E16214">
        <v>60</v>
      </c>
      <c r="F16214">
        <f t="shared" si="507"/>
        <v>3.3534561864056601E-2</v>
      </c>
      <c r="G16214">
        <f t="shared" si="508"/>
        <v>1.765594637368347E-3</v>
      </c>
    </row>
    <row r="16215" spans="3:7" x14ac:dyDescent="0.2">
      <c r="C16215">
        <v>849.89920000235236</v>
      </c>
      <c r="D16215">
        <v>34.21</v>
      </c>
      <c r="E16215">
        <v>60</v>
      </c>
      <c r="F16215">
        <f t="shared" si="507"/>
        <v>3.3553704994796645E-2</v>
      </c>
      <c r="G16215">
        <f t="shared" si="508"/>
        <v>1.7844978687729445E-3</v>
      </c>
    </row>
    <row r="16216" spans="3:7" x14ac:dyDescent="0.2">
      <c r="C16216">
        <v>849.95240000089007</v>
      </c>
      <c r="D16216">
        <v>34.213000000000001</v>
      </c>
      <c r="E16216">
        <v>60</v>
      </c>
      <c r="F16216">
        <f t="shared" si="507"/>
        <v>3.3568069186675813E-2</v>
      </c>
      <c r="G16216">
        <f t="shared" si="508"/>
        <v>1.7858212316447994E-3</v>
      </c>
    </row>
    <row r="16217" spans="3:7" x14ac:dyDescent="0.2">
      <c r="C16217">
        <v>850.0054500023524</v>
      </c>
      <c r="D16217">
        <v>34.22</v>
      </c>
      <c r="E16217">
        <v>60</v>
      </c>
      <c r="F16217">
        <f t="shared" si="507"/>
        <v>3.3601608460930778E-2</v>
      </c>
      <c r="G16217">
        <f t="shared" si="508"/>
        <v>1.782565377989304E-3</v>
      </c>
    </row>
    <row r="16218" spans="3:7" x14ac:dyDescent="0.2">
      <c r="C16218">
        <v>850.05893333752954</v>
      </c>
      <c r="D16218">
        <v>34.216999999999999</v>
      </c>
      <c r="E16218">
        <v>60</v>
      </c>
      <c r="F16218">
        <f t="shared" si="507"/>
        <v>3.3587230571946763E-2</v>
      </c>
      <c r="G16218">
        <f t="shared" si="508"/>
        <v>1.7963571103511106E-3</v>
      </c>
    </row>
    <row r="16219" spans="3:7" x14ac:dyDescent="0.2">
      <c r="C16219">
        <v>850.11216666698454</v>
      </c>
      <c r="D16219">
        <v>34.22</v>
      </c>
      <c r="E16219">
        <v>60</v>
      </c>
      <c r="F16219">
        <f t="shared" si="507"/>
        <v>3.3601608460930778E-2</v>
      </c>
      <c r="G16219">
        <f t="shared" si="508"/>
        <v>1.7887254934185477E-3</v>
      </c>
    </row>
    <row r="16220" spans="3:7" x14ac:dyDescent="0.2">
      <c r="C16220">
        <v>850.16538333892822</v>
      </c>
      <c r="D16220">
        <v>34.219000000000001</v>
      </c>
      <c r="E16220">
        <v>60</v>
      </c>
      <c r="F16220">
        <f t="shared" si="507"/>
        <v>3.3596815178716523E-2</v>
      </c>
      <c r="G16220">
        <f t="shared" si="508"/>
        <v>1.7879106917184507E-3</v>
      </c>
    </row>
    <row r="16221" spans="3:7" x14ac:dyDescent="0.2">
      <c r="C16221">
        <v>850.21833333969118</v>
      </c>
      <c r="D16221">
        <v>34.219000000000001</v>
      </c>
      <c r="E16221">
        <v>60</v>
      </c>
      <c r="F16221">
        <f t="shared" si="507"/>
        <v>3.3596815178716523E-2</v>
      </c>
      <c r="G16221">
        <f t="shared" si="508"/>
        <v>1.7789513893461395E-3</v>
      </c>
    </row>
    <row r="16222" spans="3:7" x14ac:dyDescent="0.2">
      <c r="C16222">
        <v>850.27125000158946</v>
      </c>
      <c r="D16222">
        <v>34.220999999999997</v>
      </c>
      <c r="E16222">
        <v>60</v>
      </c>
      <c r="F16222">
        <f t="shared" si="507"/>
        <v>3.3606402395810357E-2</v>
      </c>
      <c r="G16222">
        <f t="shared" si="508"/>
        <v>1.7783386331966411E-3</v>
      </c>
    </row>
    <row r="16223" spans="3:7" x14ac:dyDescent="0.2">
      <c r="C16223">
        <v>850.32446667353315</v>
      </c>
      <c r="D16223">
        <v>34.22</v>
      </c>
      <c r="E16223">
        <v>60</v>
      </c>
      <c r="F16223">
        <f t="shared" si="507"/>
        <v>3.3601608460930778E-2</v>
      </c>
      <c r="G16223">
        <f t="shared" si="508"/>
        <v>1.7881657742455804E-3</v>
      </c>
    </row>
    <row r="16224" spans="3:7" x14ac:dyDescent="0.2">
      <c r="C16224">
        <v>850.37781666914623</v>
      </c>
      <c r="D16224">
        <v>34.213000000000001</v>
      </c>
      <c r="E16224">
        <v>60</v>
      </c>
      <c r="F16224">
        <f t="shared" si="507"/>
        <v>3.3568069186675813E-2</v>
      </c>
      <c r="G16224">
        <f t="shared" si="508"/>
        <v>1.7908563438485663E-3</v>
      </c>
    </row>
    <row r="16225" spans="3:7" x14ac:dyDescent="0.2">
      <c r="C16225">
        <v>850.43083333969116</v>
      </c>
      <c r="D16225">
        <v>34.213999999999999</v>
      </c>
      <c r="E16225">
        <v>60</v>
      </c>
      <c r="F16225">
        <f t="shared" si="507"/>
        <v>3.3572858554671181E-2</v>
      </c>
      <c r="G16225">
        <f t="shared" si="508"/>
        <v>1.7799211812446925E-3</v>
      </c>
    </row>
    <row r="16226" spans="3:7" x14ac:dyDescent="0.2">
      <c r="C16226">
        <v>850.48385000228882</v>
      </c>
      <c r="D16226">
        <v>34.215000000000003</v>
      </c>
      <c r="E16226">
        <v>60</v>
      </c>
      <c r="F16226">
        <f t="shared" si="507"/>
        <v>3.3577648574825231E-2</v>
      </c>
      <c r="G16226">
        <f t="shared" si="508"/>
        <v>1.7801748653141825E-3</v>
      </c>
    </row>
    <row r="16227" spans="3:7" x14ac:dyDescent="0.2">
      <c r="C16227">
        <v>850.53686667283375</v>
      </c>
      <c r="D16227">
        <v>34.212000000000003</v>
      </c>
      <c r="E16227">
        <v>60</v>
      </c>
      <c r="F16227">
        <f t="shared" si="507"/>
        <v>3.3563280470754374E-2</v>
      </c>
      <c r="G16227">
        <f t="shared" si="508"/>
        <v>1.7794133831252235E-3</v>
      </c>
    </row>
    <row r="16228" spans="3:7" x14ac:dyDescent="0.2">
      <c r="C16228">
        <v>850.58978333473203</v>
      </c>
      <c r="D16228">
        <v>34.213999999999999</v>
      </c>
      <c r="E16228">
        <v>60</v>
      </c>
      <c r="F16228">
        <f t="shared" si="507"/>
        <v>3.3572858554671181E-2</v>
      </c>
      <c r="G16228">
        <f t="shared" si="508"/>
        <v>1.7765636050963097E-3</v>
      </c>
    </row>
    <row r="16229" spans="3:7" x14ac:dyDescent="0.2">
      <c r="C16229">
        <v>850.64288333257036</v>
      </c>
      <c r="D16229">
        <v>34.219000000000001</v>
      </c>
      <c r="E16229">
        <v>60</v>
      </c>
      <c r="F16229">
        <f t="shared" si="507"/>
        <v>3.3596815178716523E-2</v>
      </c>
      <c r="G16229">
        <f t="shared" si="508"/>
        <v>1.7839908133646413E-3</v>
      </c>
    </row>
    <row r="16230" spans="3:7" x14ac:dyDescent="0.2">
      <c r="C16230">
        <v>850.69625000158942</v>
      </c>
      <c r="D16230">
        <v>34.216999999999999</v>
      </c>
      <c r="E16230">
        <v>60</v>
      </c>
      <c r="F16230">
        <f t="shared" si="507"/>
        <v>3.3587230571946763E-2</v>
      </c>
      <c r="G16230">
        <f t="shared" si="508"/>
        <v>1.7924386171997929E-3</v>
      </c>
    </row>
    <row r="16231" spans="3:7" x14ac:dyDescent="0.2">
      <c r="C16231">
        <v>850.74885000387826</v>
      </c>
      <c r="D16231">
        <v>34.218000000000004</v>
      </c>
      <c r="E16231">
        <v>60</v>
      </c>
      <c r="F16231">
        <f t="shared" si="507"/>
        <v>3.3592022549083576E-2</v>
      </c>
      <c r="G16231">
        <f t="shared" si="508"/>
        <v>1.7669404629685978E-3</v>
      </c>
    </row>
    <row r="16232" spans="3:7" x14ac:dyDescent="0.2">
      <c r="C16232">
        <v>850.80183333555863</v>
      </c>
      <c r="D16232">
        <v>34.21</v>
      </c>
      <c r="E16232">
        <v>60</v>
      </c>
      <c r="F16232">
        <f t="shared" si="507"/>
        <v>3.3553704994796645E-2</v>
      </c>
      <c r="G16232">
        <f t="shared" si="508"/>
        <v>1.7777870808444662E-3</v>
      </c>
    </row>
    <row r="16233" spans="3:7" x14ac:dyDescent="0.2">
      <c r="C16233">
        <v>850.85481666723888</v>
      </c>
      <c r="D16233">
        <v>34.213999999999999</v>
      </c>
      <c r="E16233">
        <v>60</v>
      </c>
      <c r="F16233">
        <f t="shared" si="507"/>
        <v>3.3572858554671181E-2</v>
      </c>
      <c r="G16233">
        <f t="shared" si="508"/>
        <v>1.7788019002563417E-3</v>
      </c>
    </row>
    <row r="16234" spans="3:7" x14ac:dyDescent="0.2">
      <c r="C16234">
        <v>850.90805000464127</v>
      </c>
      <c r="D16234">
        <v>34.207000000000001</v>
      </c>
      <c r="E16234">
        <v>60</v>
      </c>
      <c r="F16234">
        <f t="shared" si="507"/>
        <v>3.3539346669305678E-2</v>
      </c>
      <c r="G16234">
        <f t="shared" si="508"/>
        <v>1.7854113575028485E-3</v>
      </c>
    </row>
    <row r="16235" spans="3:7" x14ac:dyDescent="0.2">
      <c r="C16235">
        <v>850.96120000680287</v>
      </c>
      <c r="D16235">
        <v>34.207000000000001</v>
      </c>
      <c r="E16235">
        <v>60</v>
      </c>
      <c r="F16235">
        <f t="shared" si="507"/>
        <v>3.3539346669305678E-2</v>
      </c>
      <c r="G16235">
        <f t="shared" si="508"/>
        <v>1.7826163479722872E-3</v>
      </c>
    </row>
    <row r="16236" spans="3:7" x14ac:dyDescent="0.2">
      <c r="C16236">
        <v>851.01436666647589</v>
      </c>
      <c r="D16236">
        <v>34.204000000000001</v>
      </c>
      <c r="E16236">
        <v>60</v>
      </c>
      <c r="F16236">
        <f t="shared" si="507"/>
        <v>3.3524994207924021E-2</v>
      </c>
      <c r="G16236">
        <f t="shared" si="508"/>
        <v>1.7824119575928206E-3</v>
      </c>
    </row>
    <row r="16237" spans="3:7" x14ac:dyDescent="0.2">
      <c r="C16237">
        <v>851.06723333994546</v>
      </c>
      <c r="D16237">
        <v>34.201000000000001</v>
      </c>
      <c r="E16237">
        <v>60</v>
      </c>
      <c r="F16237">
        <f t="shared" si="507"/>
        <v>3.3510647608373793E-2</v>
      </c>
      <c r="G16237">
        <f t="shared" si="508"/>
        <v>1.7715964648655966E-3</v>
      </c>
    </row>
    <row r="16238" spans="3:7" x14ac:dyDescent="0.2">
      <c r="C16238">
        <v>851.12023333708441</v>
      </c>
      <c r="D16238">
        <v>34.201000000000001</v>
      </c>
      <c r="E16238">
        <v>60</v>
      </c>
      <c r="F16238">
        <f t="shared" si="507"/>
        <v>3.3510647608373793E-2</v>
      </c>
      <c r="G16238">
        <f t="shared" si="508"/>
        <v>1.7760642273683173E-3</v>
      </c>
    </row>
    <row r="16239" spans="3:7" x14ac:dyDescent="0.2">
      <c r="C16239">
        <v>851.17323333422348</v>
      </c>
      <c r="D16239">
        <v>34.197000000000003</v>
      </c>
      <c r="E16239">
        <v>60</v>
      </c>
      <c r="F16239">
        <f t="shared" si="507"/>
        <v>3.3491527923442503E-2</v>
      </c>
      <c r="G16239">
        <f t="shared" si="508"/>
        <v>1.7750508841254686E-3</v>
      </c>
    </row>
    <row r="16240" spans="3:7" x14ac:dyDescent="0.2">
      <c r="C16240">
        <v>851.22638333638508</v>
      </c>
      <c r="D16240">
        <v>34.192999999999998</v>
      </c>
      <c r="E16240">
        <v>60</v>
      </c>
      <c r="F16240">
        <f t="shared" si="507"/>
        <v>3.3472418650101976E-2</v>
      </c>
      <c r="G16240">
        <f t="shared" si="508"/>
        <v>1.7790591236069386E-3</v>
      </c>
    </row>
    <row r="16241" spans="3:7" x14ac:dyDescent="0.2">
      <c r="C16241">
        <v>851.27926666736607</v>
      </c>
      <c r="D16241">
        <v>34.200000000000003</v>
      </c>
      <c r="E16241">
        <v>60</v>
      </c>
      <c r="F16241">
        <f t="shared" si="507"/>
        <v>3.3505866710759162E-2</v>
      </c>
      <c r="G16241">
        <f t="shared" si="508"/>
        <v>1.7719018390700027E-3</v>
      </c>
    </row>
    <row r="16242" spans="3:7" x14ac:dyDescent="0.2">
      <c r="C16242">
        <v>851.33216667175293</v>
      </c>
      <c r="D16242">
        <v>34.197000000000003</v>
      </c>
      <c r="E16242">
        <v>60</v>
      </c>
      <c r="F16242">
        <f t="shared" si="507"/>
        <v>3.3491527923442503E-2</v>
      </c>
      <c r="G16242">
        <f t="shared" si="508"/>
        <v>1.7717019740726315E-3</v>
      </c>
    </row>
    <row r="16243" spans="3:7" x14ac:dyDescent="0.2">
      <c r="C16243">
        <v>851.38495000203454</v>
      </c>
      <c r="D16243">
        <v>34.198</v>
      </c>
      <c r="E16243">
        <v>60</v>
      </c>
      <c r="F16243">
        <f t="shared" si="507"/>
        <v>3.3496306868377811E-2</v>
      </c>
      <c r="G16243">
        <f t="shared" si="508"/>
        <v>1.768046628647862E-3</v>
      </c>
    </row>
    <row r="16244" spans="3:7" x14ac:dyDescent="0.2">
      <c r="C16244">
        <v>851.43816666603084</v>
      </c>
      <c r="D16244">
        <v>34.195</v>
      </c>
      <c r="E16244">
        <v>60</v>
      </c>
      <c r="F16244">
        <f t="shared" si="507"/>
        <v>3.3481971985660448E-2</v>
      </c>
      <c r="G16244">
        <f t="shared" si="508"/>
        <v>1.7817988530942613E-3</v>
      </c>
    </row>
    <row r="16245" spans="3:7" x14ac:dyDescent="0.2">
      <c r="C16245">
        <v>851.49105000495911</v>
      </c>
      <c r="D16245">
        <v>34.200000000000003</v>
      </c>
      <c r="E16245">
        <v>60</v>
      </c>
      <c r="F16245">
        <f t="shared" si="507"/>
        <v>3.3505866710759162E-2</v>
      </c>
      <c r="G16245">
        <f t="shared" si="508"/>
        <v>1.7719021053504533E-3</v>
      </c>
    </row>
    <row r="16246" spans="3:7" x14ac:dyDescent="0.2">
      <c r="C16246">
        <v>851.54386666615801</v>
      </c>
      <c r="D16246">
        <v>34.200000000000003</v>
      </c>
      <c r="E16246">
        <v>60</v>
      </c>
      <c r="F16246">
        <f t="shared" si="507"/>
        <v>3.3505866710759162E-2</v>
      </c>
      <c r="G16246">
        <f t="shared" si="508"/>
        <v>1.7696680102377894E-3</v>
      </c>
    </row>
    <row r="16247" spans="3:7" x14ac:dyDescent="0.2">
      <c r="C16247">
        <v>851.59686667124436</v>
      </c>
      <c r="D16247">
        <v>34.204000000000001</v>
      </c>
      <c r="E16247">
        <v>60</v>
      </c>
      <c r="F16247">
        <f t="shared" si="507"/>
        <v>3.3524994207924021E-2</v>
      </c>
      <c r="G16247">
        <f t="shared" si="508"/>
        <v>1.7768248635397063E-3</v>
      </c>
    </row>
    <row r="16248" spans="3:7" x14ac:dyDescent="0.2">
      <c r="C16248">
        <v>851.65005000432336</v>
      </c>
      <c r="D16248">
        <v>34.207999999999998</v>
      </c>
      <c r="E16248">
        <v>60</v>
      </c>
      <c r="F16248">
        <f t="shared" si="507"/>
        <v>3.3544132126122297E-2</v>
      </c>
      <c r="G16248">
        <f t="shared" si="508"/>
        <v>1.7839887517097151E-3</v>
      </c>
    </row>
    <row r="16249" spans="3:7" x14ac:dyDescent="0.2">
      <c r="C16249">
        <v>851.70276667277017</v>
      </c>
      <c r="D16249">
        <v>34.200000000000003</v>
      </c>
      <c r="E16249">
        <v>60</v>
      </c>
      <c r="F16249">
        <f t="shared" si="507"/>
        <v>3.3505866710759162E-2</v>
      </c>
      <c r="G16249">
        <f t="shared" si="508"/>
        <v>1.7663176664139541E-3</v>
      </c>
    </row>
    <row r="16250" spans="3:7" x14ac:dyDescent="0.2">
      <c r="C16250">
        <v>851.7559000015259</v>
      </c>
      <c r="D16250">
        <v>34.195</v>
      </c>
      <c r="E16250">
        <v>60</v>
      </c>
      <c r="F16250">
        <f t="shared" si="507"/>
        <v>3.3481971985660448E-2</v>
      </c>
      <c r="G16250">
        <f t="shared" si="508"/>
        <v>1.7790086249043896E-3</v>
      </c>
    </row>
    <row r="16251" spans="3:7" x14ac:dyDescent="0.2">
      <c r="C16251">
        <v>851.80891667207084</v>
      </c>
      <c r="D16251">
        <v>34.192999999999998</v>
      </c>
      <c r="E16251">
        <v>60</v>
      </c>
      <c r="F16251">
        <f t="shared" si="507"/>
        <v>3.3472418650101976E-2</v>
      </c>
      <c r="G16251">
        <f t="shared" si="508"/>
        <v>1.7745961919145823E-3</v>
      </c>
    </row>
    <row r="16252" spans="3:7" x14ac:dyDescent="0.2">
      <c r="C16252">
        <v>851.86190000375109</v>
      </c>
      <c r="D16252">
        <v>34.195999999999998</v>
      </c>
      <c r="E16252">
        <v>60</v>
      </c>
      <c r="F16252">
        <f t="shared" si="507"/>
        <v>3.3486749629231573E-2</v>
      </c>
      <c r="G16252">
        <f t="shared" si="508"/>
        <v>1.7742395624991446E-3</v>
      </c>
    </row>
    <row r="16253" spans="3:7" x14ac:dyDescent="0.2">
      <c r="C16253">
        <v>851.91526667277014</v>
      </c>
      <c r="D16253">
        <v>34.194000000000003</v>
      </c>
      <c r="E16253">
        <v>60</v>
      </c>
      <c r="F16253">
        <f t="shared" si="507"/>
        <v>3.3477194992645551E-2</v>
      </c>
      <c r="G16253">
        <f t="shared" si="508"/>
        <v>1.786566384858905E-3</v>
      </c>
    </row>
    <row r="16254" spans="3:7" x14ac:dyDescent="0.2">
      <c r="C16254">
        <v>851.96801667213435</v>
      </c>
      <c r="D16254">
        <v>34.195</v>
      </c>
      <c r="E16254">
        <v>60</v>
      </c>
      <c r="F16254">
        <f t="shared" si="507"/>
        <v>3.3481971985660448E-2</v>
      </c>
      <c r="G16254">
        <f t="shared" si="508"/>
        <v>1.7661740009560704E-3</v>
      </c>
    </row>
    <row r="16255" spans="3:7" x14ac:dyDescent="0.2">
      <c r="C16255">
        <v>852.02106667359669</v>
      </c>
      <c r="D16255">
        <v>34.195999999999998</v>
      </c>
      <c r="E16255">
        <v>60</v>
      </c>
      <c r="F16255">
        <f t="shared" si="507"/>
        <v>3.3486749629231573E-2</v>
      </c>
      <c r="G16255">
        <f t="shared" si="508"/>
        <v>1.7764721167996987E-3</v>
      </c>
    </row>
    <row r="16256" spans="3:7" x14ac:dyDescent="0.2">
      <c r="C16256">
        <v>852.07398333549497</v>
      </c>
      <c r="D16256">
        <v>34.198</v>
      </c>
      <c r="E16256">
        <v>60</v>
      </c>
      <c r="F16256">
        <f t="shared" si="507"/>
        <v>3.3496306868377811E-2</v>
      </c>
      <c r="G16256">
        <f t="shared" si="508"/>
        <v>1.7725127453949803E-3</v>
      </c>
    </row>
    <row r="16257" spans="3:7" x14ac:dyDescent="0.2">
      <c r="C16257">
        <v>852.12670000394189</v>
      </c>
      <c r="D16257">
        <v>34.201000000000001</v>
      </c>
      <c r="E16257">
        <v>60</v>
      </c>
      <c r="F16257">
        <f t="shared" si="507"/>
        <v>3.3510647608373793E-2</v>
      </c>
      <c r="G16257">
        <f t="shared" si="508"/>
        <v>1.7665696994121924E-3</v>
      </c>
    </row>
    <row r="16258" spans="3:7" x14ac:dyDescent="0.2">
      <c r="C16258">
        <v>852.18000000317886</v>
      </c>
      <c r="D16258">
        <v>34.204999999999998</v>
      </c>
      <c r="E16258">
        <v>60</v>
      </c>
      <c r="F16258">
        <f t="shared" si="507"/>
        <v>3.3529777710290615E-2</v>
      </c>
      <c r="G16258">
        <f t="shared" si="508"/>
        <v>1.7871371263742499E-3</v>
      </c>
    </row>
    <row r="16259" spans="3:7" x14ac:dyDescent="0.2">
      <c r="C16259">
        <v>852.23330000241594</v>
      </c>
      <c r="D16259">
        <v>34.201000000000001</v>
      </c>
      <c r="E16259">
        <v>60</v>
      </c>
      <c r="F16259">
        <f t="shared" ref="F16259:F16322" si="509">EXP(-13478*(1/(D16259+273.15)-1/(E16259+273.15)))</f>
        <v>3.3510647608373793E-2</v>
      </c>
      <c r="G16259">
        <f t="shared" si="508"/>
        <v>1.78611749196049E-3</v>
      </c>
    </row>
    <row r="16260" spans="3:7" x14ac:dyDescent="0.2">
      <c r="C16260">
        <v>852.28640000025428</v>
      </c>
      <c r="D16260">
        <v>34.201000000000001</v>
      </c>
      <c r="E16260">
        <v>60</v>
      </c>
      <c r="F16260">
        <f t="shared" si="509"/>
        <v>3.3510647608373793E-2</v>
      </c>
      <c r="G16260">
        <f t="shared" ref="G16260:G16323" si="510">F16260*(C16260-C16259)</f>
        <v>1.7794153155657082E-3</v>
      </c>
    </row>
    <row r="16261" spans="3:7" x14ac:dyDescent="0.2">
      <c r="C16261">
        <v>852.33956666787469</v>
      </c>
      <c r="D16261">
        <v>34.201000000000001</v>
      </c>
      <c r="E16261">
        <v>60</v>
      </c>
      <c r="F16261">
        <f t="shared" si="509"/>
        <v>3.3510647608373793E-2</v>
      </c>
      <c r="G16261">
        <f t="shared" si="510"/>
        <v>1.7816494631393237E-3</v>
      </c>
    </row>
    <row r="16262" spans="3:7" x14ac:dyDescent="0.2">
      <c r="C16262">
        <v>852.39280000527697</v>
      </c>
      <c r="D16262">
        <v>34.198999999999998</v>
      </c>
      <c r="E16262">
        <v>60</v>
      </c>
      <c r="F16262">
        <f t="shared" si="509"/>
        <v>3.3501086464122025E-2</v>
      </c>
      <c r="G16262">
        <f t="shared" si="510"/>
        <v>1.7833746390874137E-3</v>
      </c>
    </row>
    <row r="16263" spans="3:7" x14ac:dyDescent="0.2">
      <c r="C16263">
        <v>852.44568333625796</v>
      </c>
      <c r="D16263">
        <v>34.204999999999998</v>
      </c>
      <c r="E16263">
        <v>60</v>
      </c>
      <c r="F16263">
        <f t="shared" si="509"/>
        <v>3.3529777710290615E-2</v>
      </c>
      <c r="G16263">
        <f t="shared" si="510"/>
        <v>1.7731663323723109E-3</v>
      </c>
    </row>
    <row r="16264" spans="3:7" x14ac:dyDescent="0.2">
      <c r="C16264">
        <v>852.49855000178025</v>
      </c>
      <c r="D16264">
        <v>34.203000000000003</v>
      </c>
      <c r="E16264">
        <v>60</v>
      </c>
      <c r="F16264">
        <f t="shared" si="509"/>
        <v>3.352021135687161E-2</v>
      </c>
      <c r="G16264">
        <f t="shared" si="510"/>
        <v>1.7721018020401243E-3</v>
      </c>
    </row>
    <row r="16265" spans="3:7" x14ac:dyDescent="0.2">
      <c r="C16265">
        <v>852.55185000101721</v>
      </c>
      <c r="D16265">
        <v>34.198</v>
      </c>
      <c r="E16265">
        <v>60</v>
      </c>
      <c r="F16265">
        <f t="shared" si="509"/>
        <v>3.3496306868377811E-2</v>
      </c>
      <c r="G16265">
        <f t="shared" si="510"/>
        <v>1.7853531305258368E-3</v>
      </c>
    </row>
    <row r="16266" spans="3:7" x14ac:dyDescent="0.2">
      <c r="C16266">
        <v>852.60449999968216</v>
      </c>
      <c r="D16266">
        <v>34.186</v>
      </c>
      <c r="E16266">
        <v>60</v>
      </c>
      <c r="F16266">
        <f t="shared" si="509"/>
        <v>3.3439002458428915E-2</v>
      </c>
      <c r="G16266">
        <f t="shared" si="510"/>
        <v>1.7605634347934388E-3</v>
      </c>
    </row>
    <row r="16267" spans="3:7" x14ac:dyDescent="0.2">
      <c r="C16267">
        <v>852.65781667232511</v>
      </c>
      <c r="D16267">
        <v>34.186999999999998</v>
      </c>
      <c r="E16267">
        <v>60</v>
      </c>
      <c r="F16267">
        <f t="shared" si="509"/>
        <v>3.3443774250029201E-2</v>
      </c>
      <c r="G16267">
        <f t="shared" si="510"/>
        <v>1.783110763633525E-3</v>
      </c>
    </row>
    <row r="16268" spans="3:7" x14ac:dyDescent="0.2">
      <c r="C16268">
        <v>852.71085000038147</v>
      </c>
      <c r="D16268">
        <v>34.186999999999998</v>
      </c>
      <c r="E16268">
        <v>60</v>
      </c>
      <c r="F16268">
        <f t="shared" si="509"/>
        <v>3.3443774250029201E-2</v>
      </c>
      <c r="G16268">
        <f t="shared" si="510"/>
        <v>1.7736346512445831E-3</v>
      </c>
    </row>
    <row r="16269" spans="3:7" x14ac:dyDescent="0.2">
      <c r="C16269">
        <v>852.76395000616708</v>
      </c>
      <c r="D16269">
        <v>34.185000000000002</v>
      </c>
      <c r="E16269">
        <v>60</v>
      </c>
      <c r="F16269">
        <f t="shared" si="509"/>
        <v>3.343423131662699E-2</v>
      </c>
      <c r="G16269">
        <f t="shared" si="510"/>
        <v>1.7753578763502838E-3</v>
      </c>
    </row>
    <row r="16270" spans="3:7" x14ac:dyDescent="0.2">
      <c r="C16270">
        <v>852.81644999980927</v>
      </c>
      <c r="D16270">
        <v>34.186999999999998</v>
      </c>
      <c r="E16270">
        <v>60</v>
      </c>
      <c r="F16270">
        <f t="shared" si="509"/>
        <v>3.3443774250029201E-2</v>
      </c>
      <c r="G16270">
        <f t="shared" si="510"/>
        <v>1.7557979354972497E-3</v>
      </c>
    </row>
    <row r="16271" spans="3:7" x14ac:dyDescent="0.2">
      <c r="C16271">
        <v>852.86933333873753</v>
      </c>
      <c r="D16271">
        <v>34.186</v>
      </c>
      <c r="E16271">
        <v>60</v>
      </c>
      <c r="F16271">
        <f t="shared" si="509"/>
        <v>3.3439002458428915E-2</v>
      </c>
      <c r="G16271">
        <f t="shared" si="510"/>
        <v>1.7683661004322877E-3</v>
      </c>
    </row>
    <row r="16272" spans="3:7" x14ac:dyDescent="0.2">
      <c r="C16272">
        <v>852.92210000356033</v>
      </c>
      <c r="D16272">
        <v>34.185000000000002</v>
      </c>
      <c r="E16272">
        <v>60</v>
      </c>
      <c r="F16272">
        <f t="shared" si="509"/>
        <v>3.343423131662699E-2</v>
      </c>
      <c r="G16272">
        <f t="shared" si="510"/>
        <v>1.7642128774923457E-3</v>
      </c>
    </row>
    <row r="16273" spans="3:7" x14ac:dyDescent="0.2">
      <c r="C16273">
        <v>852.97531666755674</v>
      </c>
      <c r="D16273">
        <v>34.186</v>
      </c>
      <c r="E16273">
        <v>60</v>
      </c>
      <c r="F16273">
        <f t="shared" si="509"/>
        <v>3.3439002458428915E-2</v>
      </c>
      <c r="G16273">
        <f t="shared" si="510"/>
        <v>1.7795121582053026E-3</v>
      </c>
    </row>
    <row r="16274" spans="3:7" x14ac:dyDescent="0.2">
      <c r="C16274">
        <v>853.02843333880105</v>
      </c>
      <c r="D16274">
        <v>34.183999999999997</v>
      </c>
      <c r="E16274">
        <v>60</v>
      </c>
      <c r="F16274">
        <f t="shared" si="509"/>
        <v>3.3429460824538369E-2</v>
      </c>
      <c r="G16274">
        <f t="shared" si="510"/>
        <v>1.7756616804915771E-3</v>
      </c>
    </row>
    <row r="16275" spans="3:7" x14ac:dyDescent="0.2">
      <c r="C16275">
        <v>853.08133333524063</v>
      </c>
      <c r="D16275">
        <v>34.188000000000002</v>
      </c>
      <c r="E16275">
        <v>60</v>
      </c>
      <c r="F16275">
        <f t="shared" si="509"/>
        <v>3.3448546691511309E-2</v>
      </c>
      <c r="G16275">
        <f t="shared" si="510"/>
        <v>1.7694280008900064E-3</v>
      </c>
    </row>
    <row r="16276" spans="3:7" x14ac:dyDescent="0.2">
      <c r="C16276">
        <v>853.1342500050863</v>
      </c>
      <c r="D16276">
        <v>34.185000000000002</v>
      </c>
      <c r="E16276">
        <v>60</v>
      </c>
      <c r="F16276">
        <f t="shared" si="509"/>
        <v>3.343423131662699E-2</v>
      </c>
      <c r="G16276">
        <f t="shared" si="510"/>
        <v>1.7692281801257781E-3</v>
      </c>
    </row>
    <row r="16277" spans="3:7" x14ac:dyDescent="0.2">
      <c r="C16277">
        <v>853.18739999930062</v>
      </c>
      <c r="D16277">
        <v>34.186999999999998</v>
      </c>
      <c r="E16277">
        <v>60</v>
      </c>
      <c r="F16277">
        <f t="shared" si="509"/>
        <v>3.3443774250029201E-2</v>
      </c>
      <c r="G16277">
        <f t="shared" si="510"/>
        <v>1.7775364078941684E-3</v>
      </c>
    </row>
    <row r="16278" spans="3:7" x14ac:dyDescent="0.2">
      <c r="C16278">
        <v>853.24000000158946</v>
      </c>
      <c r="D16278">
        <v>34.19</v>
      </c>
      <c r="E16278">
        <v>60</v>
      </c>
      <c r="F16278">
        <f t="shared" si="509"/>
        <v>3.3458093524459227E-2</v>
      </c>
      <c r="G16278">
        <f t="shared" si="510"/>
        <v>1.7598957959668148E-3</v>
      </c>
    </row>
    <row r="16279" spans="3:7" x14ac:dyDescent="0.2">
      <c r="C16279">
        <v>853.29323333899185</v>
      </c>
      <c r="D16279">
        <v>34.186999999999998</v>
      </c>
      <c r="E16279">
        <v>60</v>
      </c>
      <c r="F16279">
        <f t="shared" si="509"/>
        <v>3.3443774250029201E-2</v>
      </c>
      <c r="G16279">
        <f t="shared" si="510"/>
        <v>1.7803237186611411E-3</v>
      </c>
    </row>
    <row r="16280" spans="3:7" x14ac:dyDescent="0.2">
      <c r="C16280">
        <v>853.34638333320618</v>
      </c>
      <c r="D16280">
        <v>34.185000000000002</v>
      </c>
      <c r="E16280">
        <v>60</v>
      </c>
      <c r="F16280">
        <f t="shared" si="509"/>
        <v>3.343423131662699E-2</v>
      </c>
      <c r="G16280">
        <f t="shared" si="510"/>
        <v>1.7770292010390533E-3</v>
      </c>
    </row>
    <row r="16281" spans="3:7" x14ac:dyDescent="0.2">
      <c r="C16281">
        <v>853.39961667060857</v>
      </c>
      <c r="D16281">
        <v>34.186999999999998</v>
      </c>
      <c r="E16281">
        <v>60</v>
      </c>
      <c r="F16281">
        <f t="shared" si="509"/>
        <v>3.3443774250029201E-2</v>
      </c>
      <c r="G16281">
        <f t="shared" si="510"/>
        <v>1.7803237186611411E-3</v>
      </c>
    </row>
    <row r="16282" spans="3:7" x14ac:dyDescent="0.2">
      <c r="C16282">
        <v>853.45788333415987</v>
      </c>
      <c r="D16282">
        <v>34.192999999999998</v>
      </c>
      <c r="E16282">
        <v>60</v>
      </c>
      <c r="F16282">
        <f t="shared" si="509"/>
        <v>3.3472418650101976E-2</v>
      </c>
      <c r="G16282">
        <f t="shared" si="510"/>
        <v>1.9503261557340132E-3</v>
      </c>
    </row>
    <row r="16283" spans="3:7" x14ac:dyDescent="0.2">
      <c r="C16283">
        <v>853.51116666793826</v>
      </c>
      <c r="D16283">
        <v>34.192</v>
      </c>
      <c r="E16283">
        <v>60</v>
      </c>
      <c r="F16283">
        <f t="shared" si="509"/>
        <v>3.3467642957945971E-2</v>
      </c>
      <c r="G16283">
        <f t="shared" si="510"/>
        <v>1.7832675905039292E-3</v>
      </c>
    </row>
    <row r="16284" spans="3:7" x14ac:dyDescent="0.2">
      <c r="C16284">
        <v>853.56416667302449</v>
      </c>
      <c r="D16284">
        <v>34.200000000000003</v>
      </c>
      <c r="E16284">
        <v>60</v>
      </c>
      <c r="F16284">
        <f t="shared" si="509"/>
        <v>3.3505866710759162E-2</v>
      </c>
      <c r="G16284">
        <f t="shared" si="510"/>
        <v>1.7758111060888707E-3</v>
      </c>
    </row>
    <row r="16285" spans="3:7" x14ac:dyDescent="0.2">
      <c r="C16285">
        <v>853.6173833370209</v>
      </c>
      <c r="D16285">
        <v>34.198</v>
      </c>
      <c r="E16285">
        <v>60</v>
      </c>
      <c r="F16285">
        <f t="shared" si="509"/>
        <v>3.3496306868377811E-2</v>
      </c>
      <c r="G16285">
        <f t="shared" si="510"/>
        <v>1.7825617077350654E-3</v>
      </c>
    </row>
    <row r="16286" spans="3:7" x14ac:dyDescent="0.2">
      <c r="C16286">
        <v>853.67043333848312</v>
      </c>
      <c r="D16286">
        <v>34.189</v>
      </c>
      <c r="E16286">
        <v>60</v>
      </c>
      <c r="F16286">
        <f t="shared" si="509"/>
        <v>3.3453319782960081E-2</v>
      </c>
      <c r="G16286">
        <f t="shared" si="510"/>
        <v>1.7746986634023069E-3</v>
      </c>
    </row>
    <row r="16287" spans="3:7" x14ac:dyDescent="0.2">
      <c r="C16287">
        <v>853.72346666653948</v>
      </c>
      <c r="D16287">
        <v>34.188000000000002</v>
      </c>
      <c r="E16287">
        <v>60</v>
      </c>
      <c r="F16287">
        <f t="shared" si="509"/>
        <v>3.3448546691511309E-2</v>
      </c>
      <c r="G16287">
        <f t="shared" si="510"/>
        <v>1.7738877496993335E-3</v>
      </c>
    </row>
    <row r="16288" spans="3:7" x14ac:dyDescent="0.2">
      <c r="C16288">
        <v>853.77635000546775</v>
      </c>
      <c r="D16288">
        <v>34.183</v>
      </c>
      <c r="E16288">
        <v>60</v>
      </c>
      <c r="F16288">
        <f t="shared" si="509"/>
        <v>3.3424690982080021E-2</v>
      </c>
      <c r="G16288">
        <f t="shared" si="510"/>
        <v>1.767609261777965E-3</v>
      </c>
    </row>
    <row r="16289" spans="3:7" x14ac:dyDescent="0.2">
      <c r="C16289">
        <v>853.82938333352411</v>
      </c>
      <c r="D16289">
        <v>34.183</v>
      </c>
      <c r="E16289">
        <v>60</v>
      </c>
      <c r="F16289">
        <f t="shared" si="509"/>
        <v>3.3424690982080021E-2</v>
      </c>
      <c r="G16289">
        <f t="shared" si="510"/>
        <v>1.7726226020350468E-3</v>
      </c>
    </row>
    <row r="16290" spans="3:7" x14ac:dyDescent="0.2">
      <c r="C16290">
        <v>853.88268333276108</v>
      </c>
      <c r="D16290">
        <v>34.186</v>
      </c>
      <c r="E16290">
        <v>60</v>
      </c>
      <c r="F16290">
        <f t="shared" si="509"/>
        <v>3.3439002458428915E-2</v>
      </c>
      <c r="G16290">
        <f t="shared" si="510"/>
        <v>1.7822988055192857E-3</v>
      </c>
    </row>
    <row r="16291" spans="3:7" x14ac:dyDescent="0.2">
      <c r="C16291">
        <v>853.93588333924606</v>
      </c>
      <c r="D16291">
        <v>34.186</v>
      </c>
      <c r="E16291">
        <v>60</v>
      </c>
      <c r="F16291">
        <f t="shared" si="509"/>
        <v>3.3439002458428915E-2</v>
      </c>
      <c r="G16291">
        <f t="shared" si="510"/>
        <v>1.7789551476398594E-3</v>
      </c>
    </row>
    <row r="16292" spans="3:7" x14ac:dyDescent="0.2">
      <c r="C16292">
        <v>853.9889500061671</v>
      </c>
      <c r="D16292">
        <v>34.183999999999997</v>
      </c>
      <c r="E16292">
        <v>60</v>
      </c>
      <c r="F16292">
        <f t="shared" si="509"/>
        <v>3.3429460824538369E-2</v>
      </c>
      <c r="G16292">
        <f t="shared" si="510"/>
        <v>1.773990062925748E-3</v>
      </c>
    </row>
    <row r="16293" spans="3:7" x14ac:dyDescent="0.2">
      <c r="C16293">
        <v>854.04208333492284</v>
      </c>
      <c r="D16293">
        <v>34.185000000000002</v>
      </c>
      <c r="E16293">
        <v>60</v>
      </c>
      <c r="F16293">
        <f t="shared" si="509"/>
        <v>3.343423131662699E-2</v>
      </c>
      <c r="G16293">
        <f t="shared" si="510"/>
        <v>1.7764720042416162E-3</v>
      </c>
    </row>
    <row r="16294" spans="3:7" x14ac:dyDescent="0.2">
      <c r="C16294">
        <v>854.09521667162574</v>
      </c>
      <c r="D16294">
        <v>34.186999999999998</v>
      </c>
      <c r="E16294">
        <v>60</v>
      </c>
      <c r="F16294">
        <f t="shared" si="509"/>
        <v>3.3443774250029201E-2</v>
      </c>
      <c r="G16294">
        <f t="shared" si="510"/>
        <v>1.7769793178425521E-3</v>
      </c>
    </row>
    <row r="16295" spans="3:7" x14ac:dyDescent="0.2">
      <c r="C16295">
        <v>854.14831666946407</v>
      </c>
      <c r="D16295">
        <v>34.191000000000003</v>
      </c>
      <c r="E16295">
        <v>60</v>
      </c>
      <c r="F16295">
        <f t="shared" si="509"/>
        <v>3.3462867916093229E-2</v>
      </c>
      <c r="G16295">
        <f t="shared" si="510"/>
        <v>1.7768782140088941E-3</v>
      </c>
    </row>
    <row r="16296" spans="3:7" x14ac:dyDescent="0.2">
      <c r="C16296">
        <v>854.20115000406906</v>
      </c>
      <c r="D16296">
        <v>34.192</v>
      </c>
      <c r="E16296">
        <v>60</v>
      </c>
      <c r="F16296">
        <f t="shared" si="509"/>
        <v>3.3467642957945971E-2</v>
      </c>
      <c r="G16296">
        <f t="shared" si="510"/>
        <v>1.7682071788377516E-3</v>
      </c>
    </row>
    <row r="16297" spans="3:7" x14ac:dyDescent="0.2">
      <c r="C16297">
        <v>854.25438333352406</v>
      </c>
      <c r="D16297">
        <v>34.195</v>
      </c>
      <c r="E16297">
        <v>60</v>
      </c>
      <c r="F16297">
        <f t="shared" si="509"/>
        <v>3.3481971985660448E-2</v>
      </c>
      <c r="G16297">
        <f t="shared" si="510"/>
        <v>1.7823568455156476E-3</v>
      </c>
    </row>
    <row r="16298" spans="3:7" x14ac:dyDescent="0.2">
      <c r="C16298">
        <v>854.30755000114436</v>
      </c>
      <c r="D16298">
        <v>34.201999999999998</v>
      </c>
      <c r="E16298">
        <v>60</v>
      </c>
      <c r="F16298">
        <f t="shared" si="509"/>
        <v>3.3515429157049741E-2</v>
      </c>
      <c r="G16298">
        <f t="shared" si="510"/>
        <v>1.7819036821446785E-3</v>
      </c>
    </row>
    <row r="16299" spans="3:7" x14ac:dyDescent="0.2">
      <c r="C16299">
        <v>854.36090000470483</v>
      </c>
      <c r="D16299">
        <v>34.203000000000003</v>
      </c>
      <c r="E16299">
        <v>60</v>
      </c>
      <c r="F16299">
        <f t="shared" si="509"/>
        <v>3.352021135687161E-2</v>
      </c>
      <c r="G16299">
        <f t="shared" si="510"/>
        <v>1.7883033952367231E-3</v>
      </c>
    </row>
    <row r="16300" spans="3:7" x14ac:dyDescent="0.2">
      <c r="C16300">
        <v>854.41378333568571</v>
      </c>
      <c r="D16300">
        <v>34.203000000000003</v>
      </c>
      <c r="E16300">
        <v>60</v>
      </c>
      <c r="F16300">
        <f t="shared" si="509"/>
        <v>3.352021135687161E-2</v>
      </c>
      <c r="G16300">
        <f t="shared" si="510"/>
        <v>1.7726604317343617E-3</v>
      </c>
    </row>
    <row r="16301" spans="3:7" x14ac:dyDescent="0.2">
      <c r="C16301">
        <v>854.46686666806534</v>
      </c>
      <c r="D16301">
        <v>34.207000000000001</v>
      </c>
      <c r="E16301">
        <v>60</v>
      </c>
      <c r="F16301">
        <f t="shared" si="509"/>
        <v>3.3539346669305678E-2</v>
      </c>
      <c r="G16301">
        <f t="shared" si="510"/>
        <v>1.7803802870423461E-3</v>
      </c>
    </row>
    <row r="16302" spans="3:7" x14ac:dyDescent="0.2">
      <c r="C16302">
        <v>854.51990000406897</v>
      </c>
      <c r="D16302">
        <v>34.207000000000001</v>
      </c>
      <c r="E16302">
        <v>60</v>
      </c>
      <c r="F16302">
        <f t="shared" si="509"/>
        <v>3.3539346669305678E-2</v>
      </c>
      <c r="G16302">
        <f t="shared" si="510"/>
        <v>1.7787034412557374E-3</v>
      </c>
    </row>
    <row r="16303" spans="3:7" x14ac:dyDescent="0.2">
      <c r="C16303">
        <v>854.57310000260668</v>
      </c>
      <c r="D16303">
        <v>34.209000000000003</v>
      </c>
      <c r="E16303">
        <v>60</v>
      </c>
      <c r="F16303">
        <f t="shared" si="509"/>
        <v>3.3548918234591329E-2</v>
      </c>
      <c r="G16303">
        <f t="shared" si="510"/>
        <v>1.7848024010219091E-3</v>
      </c>
    </row>
    <row r="16304" spans="3:7" x14ac:dyDescent="0.2">
      <c r="C16304">
        <v>854.62633334000907</v>
      </c>
      <c r="D16304">
        <v>34.212000000000003</v>
      </c>
      <c r="E16304">
        <v>60</v>
      </c>
      <c r="F16304">
        <f t="shared" si="509"/>
        <v>3.3563280470754374E-2</v>
      </c>
      <c r="G16304">
        <f t="shared" si="510"/>
        <v>1.7866854336306887E-3</v>
      </c>
    </row>
    <row r="16305" spans="3:7" x14ac:dyDescent="0.2">
      <c r="C16305">
        <v>854.67960000038147</v>
      </c>
      <c r="D16305">
        <v>34.215000000000003</v>
      </c>
      <c r="E16305">
        <v>60</v>
      </c>
      <c r="F16305">
        <f t="shared" si="509"/>
        <v>3.3577648574825231E-2</v>
      </c>
      <c r="G16305">
        <f t="shared" si="510"/>
        <v>1.7885692027390506E-3</v>
      </c>
    </row>
    <row r="16306" spans="3:7" x14ac:dyDescent="0.2">
      <c r="C16306">
        <v>854.73278333346047</v>
      </c>
      <c r="D16306">
        <v>34.209000000000003</v>
      </c>
      <c r="E16306">
        <v>60</v>
      </c>
      <c r="F16306">
        <f t="shared" si="509"/>
        <v>3.3548918234591329E-2</v>
      </c>
      <c r="G16306">
        <f t="shared" si="510"/>
        <v>1.7842432929105758E-3</v>
      </c>
    </row>
    <row r="16307" spans="3:7" x14ac:dyDescent="0.2">
      <c r="C16307">
        <v>854.78593333562219</v>
      </c>
      <c r="D16307">
        <v>34.207999999999998</v>
      </c>
      <c r="E16307">
        <v>60</v>
      </c>
      <c r="F16307">
        <f t="shared" si="509"/>
        <v>3.3544132126122297E-2</v>
      </c>
      <c r="G16307">
        <f t="shared" si="510"/>
        <v>1.7828706950162483E-3</v>
      </c>
    </row>
    <row r="16308" spans="3:7" x14ac:dyDescent="0.2">
      <c r="C16308">
        <v>854.83891666730244</v>
      </c>
      <c r="D16308">
        <v>34.210999999999999</v>
      </c>
      <c r="E16308">
        <v>60</v>
      </c>
      <c r="F16308">
        <f t="shared" si="509"/>
        <v>3.3558492406822966E-2</v>
      </c>
      <c r="G16308">
        <f t="shared" si="510"/>
        <v>1.7780407338799321E-3</v>
      </c>
    </row>
    <row r="16309" spans="3:7" x14ac:dyDescent="0.2">
      <c r="C16309">
        <v>854.89215000470483</v>
      </c>
      <c r="D16309">
        <v>34.212000000000003</v>
      </c>
      <c r="E16309">
        <v>60</v>
      </c>
      <c r="F16309">
        <f t="shared" si="509"/>
        <v>3.3563280470754374E-2</v>
      </c>
      <c r="G16309">
        <f t="shared" si="510"/>
        <v>1.7866854336306887E-3</v>
      </c>
    </row>
    <row r="16310" spans="3:7" x14ac:dyDescent="0.2">
      <c r="C16310">
        <v>854.94471666812899</v>
      </c>
      <c r="D16310">
        <v>34.213000000000001</v>
      </c>
      <c r="E16310">
        <v>60</v>
      </c>
      <c r="F16310">
        <f t="shared" si="509"/>
        <v>3.3568069186675813E-2</v>
      </c>
      <c r="G16310">
        <f t="shared" si="510"/>
        <v>1.7645613947348646E-3</v>
      </c>
    </row>
    <row r="16311" spans="3:7" x14ac:dyDescent="0.2">
      <c r="C16311">
        <v>854.99778333504992</v>
      </c>
      <c r="D16311">
        <v>34.213000000000001</v>
      </c>
      <c r="E16311">
        <v>60</v>
      </c>
      <c r="F16311">
        <f t="shared" si="509"/>
        <v>3.3568069186675813E-2</v>
      </c>
      <c r="G16311">
        <f t="shared" si="510"/>
        <v>1.7813455467079503E-3</v>
      </c>
    </row>
    <row r="16312" spans="3:7" x14ac:dyDescent="0.2">
      <c r="C16312">
        <v>855.05090000629423</v>
      </c>
      <c r="D16312">
        <v>34.210999999999999</v>
      </c>
      <c r="E16312">
        <v>60</v>
      </c>
      <c r="F16312">
        <f t="shared" si="509"/>
        <v>3.3558492406822966E-2</v>
      </c>
      <c r="G16312">
        <f t="shared" si="510"/>
        <v>1.7825154086279214E-3</v>
      </c>
    </row>
    <row r="16313" spans="3:7" x14ac:dyDescent="0.2">
      <c r="C16313">
        <v>855.10375000635781</v>
      </c>
      <c r="D16313">
        <v>34.210999999999999</v>
      </c>
      <c r="E16313">
        <v>60</v>
      </c>
      <c r="F16313">
        <f t="shared" si="509"/>
        <v>3.3558492406822966E-2</v>
      </c>
      <c r="G16313">
        <f t="shared" si="510"/>
        <v>1.7735663258344396E-3</v>
      </c>
    </row>
    <row r="16314" spans="3:7" x14ac:dyDescent="0.2">
      <c r="C16314">
        <v>855.15683333873744</v>
      </c>
      <c r="D16314">
        <v>34.219000000000001</v>
      </c>
      <c r="E16314">
        <v>60</v>
      </c>
      <c r="F16314">
        <f t="shared" si="509"/>
        <v>3.3596815178716523E-2</v>
      </c>
      <c r="G16314">
        <f t="shared" si="510"/>
        <v>1.7834309070287639E-3</v>
      </c>
    </row>
    <row r="16315" spans="3:7" x14ac:dyDescent="0.2">
      <c r="C16315">
        <v>855.20956667264306</v>
      </c>
      <c r="D16315">
        <v>34.228000000000002</v>
      </c>
      <c r="E16315">
        <v>60</v>
      </c>
      <c r="F16315">
        <f t="shared" si="509"/>
        <v>3.3639978221702602E-2</v>
      </c>
      <c r="G16315">
        <f t="shared" si="510"/>
        <v>1.7739482041428717E-3</v>
      </c>
    </row>
    <row r="16316" spans="3:7" x14ac:dyDescent="0.2">
      <c r="C16316">
        <v>855.26261666615801</v>
      </c>
      <c r="D16316">
        <v>34.229999999999997</v>
      </c>
      <c r="E16316">
        <v>60</v>
      </c>
      <c r="F16316">
        <f t="shared" si="509"/>
        <v>3.3649577193623638E-2</v>
      </c>
      <c r="G16316">
        <f t="shared" si="510"/>
        <v>1.7851098519024234E-3</v>
      </c>
    </row>
    <row r="16317" spans="3:7" x14ac:dyDescent="0.2">
      <c r="C16317">
        <v>855.31579999923702</v>
      </c>
      <c r="D16317">
        <v>34.206000000000003</v>
      </c>
      <c r="E16317">
        <v>60</v>
      </c>
      <c r="F16317">
        <f t="shared" si="509"/>
        <v>3.3534561864056601E-2</v>
      </c>
      <c r="G16317">
        <f t="shared" si="510"/>
        <v>1.7834797732746218E-3</v>
      </c>
    </row>
    <row r="16318" spans="3:7" x14ac:dyDescent="0.2">
      <c r="C16318">
        <v>855.36878333886466</v>
      </c>
      <c r="D16318">
        <v>34.210999999999999</v>
      </c>
      <c r="E16318">
        <v>60</v>
      </c>
      <c r="F16318">
        <f t="shared" si="509"/>
        <v>3.3558492406822966E-2</v>
      </c>
      <c r="G16318">
        <f t="shared" si="510"/>
        <v>1.7780410005824288E-3</v>
      </c>
    </row>
    <row r="16319" spans="3:7" x14ac:dyDescent="0.2">
      <c r="C16319">
        <v>855.42140000661209</v>
      </c>
      <c r="D16319">
        <v>34.192999999999998</v>
      </c>
      <c r="E16319">
        <v>60</v>
      </c>
      <c r="F16319">
        <f t="shared" si="509"/>
        <v>3.3472418650101976E-2</v>
      </c>
      <c r="G16319">
        <f t="shared" si="510"/>
        <v>1.7612071308152732E-3</v>
      </c>
    </row>
    <row r="16320" spans="3:7" x14ac:dyDescent="0.2">
      <c r="C16320">
        <v>855.47451666990912</v>
      </c>
      <c r="D16320">
        <v>34.195999999999998</v>
      </c>
      <c r="E16320">
        <v>60</v>
      </c>
      <c r="F16320">
        <f t="shared" si="509"/>
        <v>3.3486749629231573E-2</v>
      </c>
      <c r="G16320">
        <f t="shared" si="510"/>
        <v>1.7787044049679239E-3</v>
      </c>
    </row>
    <row r="16321" spans="3:7" x14ac:dyDescent="0.2">
      <c r="C16321">
        <v>855.52791666984558</v>
      </c>
      <c r="D16321">
        <v>34.195</v>
      </c>
      <c r="E16321">
        <v>60</v>
      </c>
      <c r="F16321">
        <f t="shared" si="509"/>
        <v>3.3481971985660448E-2</v>
      </c>
      <c r="G16321">
        <f t="shared" si="510"/>
        <v>1.7879373019068104E-3</v>
      </c>
    </row>
    <row r="16322" spans="3:7" x14ac:dyDescent="0.2">
      <c r="C16322">
        <v>855.58080000082657</v>
      </c>
      <c r="D16322">
        <v>34.191000000000003</v>
      </c>
      <c r="E16322">
        <v>60</v>
      </c>
      <c r="F16322">
        <f t="shared" si="509"/>
        <v>3.3462867916093229E-2</v>
      </c>
      <c r="G16322">
        <f t="shared" si="510"/>
        <v>1.7696279195799007E-3</v>
      </c>
    </row>
    <row r="16323" spans="3:7" x14ac:dyDescent="0.2">
      <c r="C16323">
        <v>855.6338666677475</v>
      </c>
      <c r="D16323">
        <v>34.191000000000003</v>
      </c>
      <c r="E16323">
        <v>60</v>
      </c>
      <c r="F16323">
        <f t="shared" ref="F16323:F16386" si="511">EXP(-13478*(1/(D16323+273.15)-1/(E16323+273.15)))</f>
        <v>3.3462867916093229E-2</v>
      </c>
      <c r="G16323">
        <f t="shared" si="510"/>
        <v>1.7757628659222861E-3</v>
      </c>
    </row>
    <row r="16324" spans="3:7" x14ac:dyDescent="0.2">
      <c r="C16324">
        <v>855.68681666851046</v>
      </c>
      <c r="D16324">
        <v>34.197000000000003</v>
      </c>
      <c r="E16324">
        <v>60</v>
      </c>
      <c r="F16324">
        <f t="shared" si="511"/>
        <v>3.3491527923442503E-2</v>
      </c>
      <c r="G16324">
        <f t="shared" ref="G16324:G16387" si="512">F16324*(C16324-C16323)</f>
        <v>1.77337642909905E-3</v>
      </c>
    </row>
    <row r="16325" spans="3:7" x14ac:dyDescent="0.2">
      <c r="C16325">
        <v>855.73931667009992</v>
      </c>
      <c r="D16325">
        <v>34.194000000000003</v>
      </c>
      <c r="E16325">
        <v>60</v>
      </c>
      <c r="F16325">
        <f t="shared" si="511"/>
        <v>3.3477194992645551E-2</v>
      </c>
      <c r="G16325">
        <f t="shared" si="512"/>
        <v>1.7575527903247136E-3</v>
      </c>
    </row>
    <row r="16326" spans="3:7" x14ac:dyDescent="0.2">
      <c r="C16326">
        <v>855.79238333702085</v>
      </c>
      <c r="D16326">
        <v>34.191000000000003</v>
      </c>
      <c r="E16326">
        <v>60</v>
      </c>
      <c r="F16326">
        <f t="shared" si="511"/>
        <v>3.3462867916093229E-2</v>
      </c>
      <c r="G16326">
        <f t="shared" si="512"/>
        <v>1.7757628659222861E-3</v>
      </c>
    </row>
    <row r="16327" spans="3:7" x14ac:dyDescent="0.2">
      <c r="C16327">
        <v>855.84490000406902</v>
      </c>
      <c r="D16327">
        <v>34.192999999999998</v>
      </c>
      <c r="E16327">
        <v>60</v>
      </c>
      <c r="F16327">
        <f t="shared" si="511"/>
        <v>3.3472418650101976E-2</v>
      </c>
      <c r="G16327">
        <f t="shared" si="512"/>
        <v>1.7578598655442514E-3</v>
      </c>
    </row>
    <row r="16328" spans="3:7" x14ac:dyDescent="0.2">
      <c r="C16328">
        <v>855.89805000623062</v>
      </c>
      <c r="D16328">
        <v>34.195</v>
      </c>
      <c r="E16328">
        <v>60</v>
      </c>
      <c r="F16328">
        <f t="shared" si="511"/>
        <v>3.3481971985660448E-2</v>
      </c>
      <c r="G16328">
        <f t="shared" si="512"/>
        <v>1.779566883412522E-3</v>
      </c>
    </row>
    <row r="16329" spans="3:7" x14ac:dyDescent="0.2">
      <c r="C16329">
        <v>855.95115000406906</v>
      </c>
      <c r="D16329">
        <v>34.185000000000002</v>
      </c>
      <c r="E16329">
        <v>60</v>
      </c>
      <c r="F16329">
        <f t="shared" si="511"/>
        <v>3.343423131662699E-2</v>
      </c>
      <c r="G16329">
        <f t="shared" si="512"/>
        <v>1.7753576106429407E-3</v>
      </c>
    </row>
    <row r="16330" spans="3:7" x14ac:dyDescent="0.2">
      <c r="C16330">
        <v>856.00436666806536</v>
      </c>
      <c r="D16330">
        <v>34.186999999999998</v>
      </c>
      <c r="E16330">
        <v>60</v>
      </c>
      <c r="F16330">
        <f t="shared" si="511"/>
        <v>3.3443774250029201E-2</v>
      </c>
      <c r="G16330">
        <f t="shared" si="512"/>
        <v>1.7797660970317538E-3</v>
      </c>
    </row>
    <row r="16331" spans="3:7" x14ac:dyDescent="0.2">
      <c r="C16331">
        <v>856.0569833358129</v>
      </c>
      <c r="D16331">
        <v>34.182000000000002</v>
      </c>
      <c r="E16331">
        <v>60</v>
      </c>
      <c r="F16331">
        <f t="shared" si="511"/>
        <v>3.3419921789167119E-2</v>
      </c>
      <c r="G16331">
        <f t="shared" si="512"/>
        <v>1.7584449209294803E-3</v>
      </c>
    </row>
    <row r="16332" spans="3:7" x14ac:dyDescent="0.2">
      <c r="C16332">
        <v>856.10995000203445</v>
      </c>
      <c r="D16332">
        <v>34.18</v>
      </c>
      <c r="E16332">
        <v>60</v>
      </c>
      <c r="F16332">
        <f t="shared" si="511"/>
        <v>3.3410385351641224E-2</v>
      </c>
      <c r="G16332">
        <f t="shared" si="512"/>
        <v>1.7696367292537589E-3</v>
      </c>
    </row>
    <row r="16333" spans="3:7" x14ac:dyDescent="0.2">
      <c r="C16333">
        <v>856.16290000279741</v>
      </c>
      <c r="D16333">
        <v>34.18</v>
      </c>
      <c r="E16333">
        <v>60</v>
      </c>
      <c r="F16333">
        <f t="shared" si="511"/>
        <v>3.3410385351641224E-2</v>
      </c>
      <c r="G16333">
        <f t="shared" si="512"/>
        <v>1.7690799298602637E-3</v>
      </c>
    </row>
    <row r="16334" spans="3:7" x14ac:dyDescent="0.2">
      <c r="C16334">
        <v>856.21593333880105</v>
      </c>
      <c r="D16334">
        <v>34.180999999999997</v>
      </c>
      <c r="E16334">
        <v>60</v>
      </c>
      <c r="F16334">
        <f t="shared" si="511"/>
        <v>3.3415153245715264E-2</v>
      </c>
      <c r="G16334">
        <f t="shared" si="512"/>
        <v>1.772117049693025E-3</v>
      </c>
    </row>
    <row r="16335" spans="3:7" x14ac:dyDescent="0.2">
      <c r="C16335">
        <v>856.26891667048142</v>
      </c>
      <c r="D16335">
        <v>34.18</v>
      </c>
      <c r="E16335">
        <v>60</v>
      </c>
      <c r="F16335">
        <f t="shared" si="511"/>
        <v>3.3410385351641224E-2</v>
      </c>
      <c r="G16335">
        <f t="shared" si="512"/>
        <v>1.7701935286548508E-3</v>
      </c>
    </row>
    <row r="16336" spans="3:7" x14ac:dyDescent="0.2">
      <c r="C16336">
        <v>856.32193333307907</v>
      </c>
      <c r="D16336">
        <v>34.189</v>
      </c>
      <c r="E16336">
        <v>60</v>
      </c>
      <c r="F16336">
        <f t="shared" si="511"/>
        <v>3.3453319782960081E-2</v>
      </c>
      <c r="G16336">
        <f t="shared" si="512"/>
        <v>1.7735833677046935E-3</v>
      </c>
    </row>
    <row r="16337" spans="3:7" x14ac:dyDescent="0.2">
      <c r="C16337">
        <v>856.37495000362401</v>
      </c>
      <c r="D16337">
        <v>34.18</v>
      </c>
      <c r="E16337">
        <v>60</v>
      </c>
      <c r="F16337">
        <f t="shared" si="511"/>
        <v>3.3410385351641224E-2</v>
      </c>
      <c r="G16337">
        <f t="shared" si="512"/>
        <v>1.771307392967273E-3</v>
      </c>
    </row>
    <row r="16338" spans="3:7" x14ac:dyDescent="0.2">
      <c r="C16338">
        <v>856.42813333670301</v>
      </c>
      <c r="D16338">
        <v>34.19</v>
      </c>
      <c r="E16338">
        <v>60</v>
      </c>
      <c r="F16338">
        <f t="shared" si="511"/>
        <v>3.3458093524459227E-2</v>
      </c>
      <c r="G16338">
        <f t="shared" si="512"/>
        <v>1.7794129320998161E-3</v>
      </c>
    </row>
    <row r="16339" spans="3:7" x14ac:dyDescent="0.2">
      <c r="C16339">
        <v>856.48095000584919</v>
      </c>
      <c r="D16339">
        <v>34.189</v>
      </c>
      <c r="E16339">
        <v>60</v>
      </c>
      <c r="F16339">
        <f t="shared" si="511"/>
        <v>3.3453319782960081E-2</v>
      </c>
      <c r="G16339">
        <f t="shared" si="512"/>
        <v>1.7668929228180274E-3</v>
      </c>
    </row>
    <row r="16340" spans="3:7" x14ac:dyDescent="0.2">
      <c r="C16340">
        <v>856.5341166734695</v>
      </c>
      <c r="D16340">
        <v>34.191000000000003</v>
      </c>
      <c r="E16340">
        <v>60</v>
      </c>
      <c r="F16340">
        <f t="shared" si="511"/>
        <v>3.3462867916093229E-2</v>
      </c>
      <c r="G16340">
        <f t="shared" si="512"/>
        <v>1.7791091761170329E-3</v>
      </c>
    </row>
    <row r="16341" spans="3:7" x14ac:dyDescent="0.2">
      <c r="C16341">
        <v>856.58735000292461</v>
      </c>
      <c r="D16341">
        <v>34.19</v>
      </c>
      <c r="E16341">
        <v>60</v>
      </c>
      <c r="F16341">
        <f t="shared" si="511"/>
        <v>3.3458093524459227E-2</v>
      </c>
      <c r="G16341">
        <f t="shared" si="512"/>
        <v>1.7810857155274484E-3</v>
      </c>
    </row>
    <row r="16342" spans="3:7" x14ac:dyDescent="0.2">
      <c r="C16342">
        <v>856.64030000368757</v>
      </c>
      <c r="D16342">
        <v>34.186999999999998</v>
      </c>
      <c r="E16342">
        <v>60</v>
      </c>
      <c r="F16342">
        <f t="shared" si="511"/>
        <v>3.3443774250029201E-2</v>
      </c>
      <c r="G16342">
        <f t="shared" si="512"/>
        <v>1.7708478720553816E-3</v>
      </c>
    </row>
    <row r="16343" spans="3:7" x14ac:dyDescent="0.2">
      <c r="C16343">
        <v>856.6929500023524</v>
      </c>
      <c r="D16343">
        <v>34.195999999999998</v>
      </c>
      <c r="E16343">
        <v>60</v>
      </c>
      <c r="F16343">
        <f t="shared" si="511"/>
        <v>3.3486749629231573E-2</v>
      </c>
      <c r="G16343">
        <f t="shared" si="512"/>
        <v>1.7630773232686467E-3</v>
      </c>
    </row>
    <row r="16344" spans="3:7" x14ac:dyDescent="0.2">
      <c r="C16344">
        <v>856.74553333918254</v>
      </c>
      <c r="D16344">
        <v>34.194000000000003</v>
      </c>
      <c r="E16344">
        <v>60</v>
      </c>
      <c r="F16344">
        <f t="shared" si="511"/>
        <v>3.3477194992645551E-2</v>
      </c>
      <c r="G16344">
        <f t="shared" si="512"/>
        <v>1.760342620426529E-3</v>
      </c>
    </row>
    <row r="16345" spans="3:7" x14ac:dyDescent="0.2">
      <c r="C16345">
        <v>856.79885000387833</v>
      </c>
      <c r="D16345">
        <v>34.201000000000001</v>
      </c>
      <c r="E16345">
        <v>60</v>
      </c>
      <c r="F16345">
        <f t="shared" si="511"/>
        <v>3.3510647608373793E-2</v>
      </c>
      <c r="G16345">
        <f t="shared" si="512"/>
        <v>1.7866759622742825E-3</v>
      </c>
    </row>
    <row r="16346" spans="3:7" x14ac:dyDescent="0.2">
      <c r="C16346">
        <v>856.85188333988185</v>
      </c>
      <c r="D16346">
        <v>34.201000000000001</v>
      </c>
      <c r="E16346">
        <v>60</v>
      </c>
      <c r="F16346">
        <f t="shared" si="511"/>
        <v>3.3510647608373793E-2</v>
      </c>
      <c r="G16346">
        <f t="shared" si="512"/>
        <v>1.7771814343105381E-3</v>
      </c>
    </row>
    <row r="16347" spans="3:7" x14ac:dyDescent="0.2">
      <c r="C16347">
        <v>856.90486667156222</v>
      </c>
      <c r="D16347">
        <v>34.201000000000001</v>
      </c>
      <c r="E16347">
        <v>60</v>
      </c>
      <c r="F16347">
        <f t="shared" si="511"/>
        <v>3.3510647608373793E-2</v>
      </c>
      <c r="G16347">
        <f t="shared" si="512"/>
        <v>1.7755057570583346E-3</v>
      </c>
    </row>
    <row r="16348" spans="3:7" x14ac:dyDescent="0.2">
      <c r="C16348">
        <v>856.95798333485925</v>
      </c>
      <c r="D16348">
        <v>34.198</v>
      </c>
      <c r="E16348">
        <v>60</v>
      </c>
      <c r="F16348">
        <f t="shared" si="511"/>
        <v>3.3496306868377811E-2</v>
      </c>
      <c r="G16348">
        <f t="shared" si="512"/>
        <v>1.7792120536217037E-3</v>
      </c>
    </row>
    <row r="16349" spans="3:7" x14ac:dyDescent="0.2">
      <c r="C16349">
        <v>857.01085000038142</v>
      </c>
      <c r="D16349">
        <v>34.195999999999998</v>
      </c>
      <c r="E16349">
        <v>60</v>
      </c>
      <c r="F16349">
        <f t="shared" si="511"/>
        <v>3.3486749629231573E-2</v>
      </c>
      <c r="G16349">
        <f t="shared" si="512"/>
        <v>1.7703327920733736E-3</v>
      </c>
    </row>
    <row r="16350" spans="3:7" x14ac:dyDescent="0.2">
      <c r="C16350">
        <v>857.06353333791094</v>
      </c>
      <c r="D16350">
        <v>34.192999999999998</v>
      </c>
      <c r="E16350">
        <v>60</v>
      </c>
      <c r="F16350">
        <f t="shared" si="511"/>
        <v>3.3472418650101976E-2</v>
      </c>
      <c r="G16350">
        <f t="shared" si="512"/>
        <v>1.7634387296725715E-3</v>
      </c>
    </row>
    <row r="16351" spans="3:7" x14ac:dyDescent="0.2">
      <c r="C16351">
        <v>857.1160333395004</v>
      </c>
      <c r="D16351">
        <v>34.19</v>
      </c>
      <c r="E16351">
        <v>60</v>
      </c>
      <c r="F16351">
        <f t="shared" si="511"/>
        <v>3.3458093524459227E-2</v>
      </c>
      <c r="G16351">
        <f t="shared" si="512"/>
        <v>1.7565499632145704E-3</v>
      </c>
    </row>
    <row r="16352" spans="3:7" x14ac:dyDescent="0.2">
      <c r="C16352">
        <v>857.16915000279744</v>
      </c>
      <c r="D16352">
        <v>34.195</v>
      </c>
      <c r="E16352">
        <v>60</v>
      </c>
      <c r="F16352">
        <f t="shared" si="511"/>
        <v>3.3481971985660448E-2</v>
      </c>
      <c r="G16352">
        <f t="shared" si="512"/>
        <v>1.7784506324830033E-3</v>
      </c>
    </row>
    <row r="16353" spans="3:7" x14ac:dyDescent="0.2">
      <c r="C16353">
        <v>857.22176667054498</v>
      </c>
      <c r="D16353">
        <v>34.194000000000003</v>
      </c>
      <c r="E16353">
        <v>60</v>
      </c>
      <c r="F16353">
        <f t="shared" si="511"/>
        <v>3.3477194992645551E-2</v>
      </c>
      <c r="G16353">
        <f t="shared" si="512"/>
        <v>1.7614584460477424E-3</v>
      </c>
    </row>
    <row r="16354" spans="3:7" x14ac:dyDescent="0.2">
      <c r="C16354">
        <v>857.27456666628518</v>
      </c>
      <c r="D16354">
        <v>34.192999999999998</v>
      </c>
      <c r="E16354">
        <v>60</v>
      </c>
      <c r="F16354">
        <f t="shared" si="511"/>
        <v>3.3472418650101976E-2</v>
      </c>
      <c r="G16354">
        <f t="shared" si="512"/>
        <v>1.7673435621396311E-3</v>
      </c>
    </row>
    <row r="16355" spans="3:7" x14ac:dyDescent="0.2">
      <c r="C16355">
        <v>857.32783333460486</v>
      </c>
      <c r="D16355">
        <v>34.185000000000002</v>
      </c>
      <c r="E16355">
        <v>60</v>
      </c>
      <c r="F16355">
        <f t="shared" si="511"/>
        <v>3.343423131662699E-2</v>
      </c>
      <c r="G16355">
        <f t="shared" si="512"/>
        <v>1.7809301100662081E-3</v>
      </c>
    </row>
    <row r="16356" spans="3:7" x14ac:dyDescent="0.2">
      <c r="C16356">
        <v>857.3809166669846</v>
      </c>
      <c r="D16356">
        <v>34.188000000000002</v>
      </c>
      <c r="E16356">
        <v>60</v>
      </c>
      <c r="F16356">
        <f t="shared" si="511"/>
        <v>3.3448546691511309E-2</v>
      </c>
      <c r="G16356">
        <f t="shared" si="512"/>
        <v>1.7755603216448273E-3</v>
      </c>
    </row>
    <row r="16357" spans="3:7" x14ac:dyDescent="0.2">
      <c r="C16357">
        <v>857.43390000661213</v>
      </c>
      <c r="D16357">
        <v>34.188000000000002</v>
      </c>
      <c r="E16357">
        <v>60</v>
      </c>
      <c r="F16357">
        <f t="shared" si="511"/>
        <v>3.3448546691511309E-2</v>
      </c>
      <c r="G16357">
        <f t="shared" si="512"/>
        <v>1.7722157094036642E-3</v>
      </c>
    </row>
    <row r="16358" spans="3:7" x14ac:dyDescent="0.2">
      <c r="C16358">
        <v>857.48695000012719</v>
      </c>
      <c r="D16358">
        <v>34.188000000000002</v>
      </c>
      <c r="E16358">
        <v>60</v>
      </c>
      <c r="F16358">
        <f t="shared" si="511"/>
        <v>3.3448546691511309E-2</v>
      </c>
      <c r="G16358">
        <f t="shared" si="512"/>
        <v>1.7744451850728606E-3</v>
      </c>
    </row>
    <row r="16359" spans="3:7" x14ac:dyDescent="0.2">
      <c r="C16359">
        <v>857.53993333975473</v>
      </c>
      <c r="D16359">
        <v>34.183</v>
      </c>
      <c r="E16359">
        <v>60</v>
      </c>
      <c r="F16359">
        <f t="shared" si="511"/>
        <v>3.3424690982080021E-2</v>
      </c>
      <c r="G16359">
        <f t="shared" si="512"/>
        <v>1.7709517542488108E-3</v>
      </c>
    </row>
    <row r="16360" spans="3:7" x14ac:dyDescent="0.2">
      <c r="C16360">
        <v>857.59311667283373</v>
      </c>
      <c r="D16360">
        <v>34.182000000000002</v>
      </c>
      <c r="E16360">
        <v>60</v>
      </c>
      <c r="F16360">
        <f t="shared" si="511"/>
        <v>3.3419921789167119E-2</v>
      </c>
      <c r="G16360">
        <f t="shared" si="512"/>
        <v>1.7773828319875725E-3</v>
      </c>
    </row>
    <row r="16361" spans="3:7" x14ac:dyDescent="0.2">
      <c r="C16361">
        <v>857.64633333683014</v>
      </c>
      <c r="D16361">
        <v>34.182000000000002</v>
      </c>
      <c r="E16361">
        <v>60</v>
      </c>
      <c r="F16361">
        <f t="shared" si="511"/>
        <v>3.3419921789167119E-2</v>
      </c>
      <c r="G16361">
        <f t="shared" si="512"/>
        <v>1.7784967486403711E-3</v>
      </c>
    </row>
    <row r="16362" spans="3:7" x14ac:dyDescent="0.2">
      <c r="C16362">
        <v>857.69938333829248</v>
      </c>
      <c r="D16362">
        <v>34.182000000000002</v>
      </c>
      <c r="E16362">
        <v>60</v>
      </c>
      <c r="F16362">
        <f t="shared" si="511"/>
        <v>3.3419921789167119E-2</v>
      </c>
      <c r="G16362">
        <f t="shared" si="512"/>
        <v>1.7729268997865545E-3</v>
      </c>
    </row>
    <row r="16363" spans="3:7" x14ac:dyDescent="0.2">
      <c r="C16363">
        <v>857.75221667289736</v>
      </c>
      <c r="D16363">
        <v>34.180999999999997</v>
      </c>
      <c r="E16363">
        <v>60</v>
      </c>
      <c r="F16363">
        <f t="shared" si="511"/>
        <v>3.3415153245715264E-2</v>
      </c>
      <c r="G16363">
        <f t="shared" si="512"/>
        <v>1.7654339723043478E-3</v>
      </c>
    </row>
    <row r="16364" spans="3:7" x14ac:dyDescent="0.2">
      <c r="C16364">
        <v>857.80533333619439</v>
      </c>
      <c r="D16364">
        <v>34.186999999999998</v>
      </c>
      <c r="E16364">
        <v>60</v>
      </c>
      <c r="F16364">
        <f t="shared" si="511"/>
        <v>3.3443774250029201E-2</v>
      </c>
      <c r="G16364">
        <f t="shared" si="512"/>
        <v>1.7764216962207692E-3</v>
      </c>
    </row>
    <row r="16365" spans="3:7" x14ac:dyDescent="0.2">
      <c r="C16365">
        <v>857.85831666787465</v>
      </c>
      <c r="D16365">
        <v>34.186</v>
      </c>
      <c r="E16365">
        <v>60</v>
      </c>
      <c r="F16365">
        <f t="shared" si="511"/>
        <v>3.3439002458428915E-2</v>
      </c>
      <c r="G16365">
        <f t="shared" si="512"/>
        <v>1.7717097583117138E-3</v>
      </c>
    </row>
    <row r="16366" spans="3:7" x14ac:dyDescent="0.2">
      <c r="C16366">
        <v>857.91135000387828</v>
      </c>
      <c r="D16366">
        <v>34.186</v>
      </c>
      <c r="E16366">
        <v>60</v>
      </c>
      <c r="F16366">
        <f t="shared" si="511"/>
        <v>3.3439002458428915E-2</v>
      </c>
      <c r="G16366">
        <f t="shared" si="512"/>
        <v>1.7733818530042901E-3</v>
      </c>
    </row>
    <row r="16367" spans="3:7" x14ac:dyDescent="0.2">
      <c r="C16367">
        <v>857.96458333333328</v>
      </c>
      <c r="D16367">
        <v>34.183</v>
      </c>
      <c r="E16367">
        <v>60</v>
      </c>
      <c r="F16367">
        <f t="shared" si="511"/>
        <v>3.3424690982080021E-2</v>
      </c>
      <c r="G16367">
        <f t="shared" si="512"/>
        <v>1.7793075869805379E-3</v>
      </c>
    </row>
    <row r="16368" spans="3:7" x14ac:dyDescent="0.2">
      <c r="C16368">
        <v>858.01783333619437</v>
      </c>
      <c r="D16368">
        <v>34.18</v>
      </c>
      <c r="E16368">
        <v>60</v>
      </c>
      <c r="F16368">
        <f t="shared" si="511"/>
        <v>3.3410385351641224E-2</v>
      </c>
      <c r="G16368">
        <f t="shared" si="512"/>
        <v>1.7791031155650534E-3</v>
      </c>
    </row>
    <row r="16369" spans="3:7" x14ac:dyDescent="0.2">
      <c r="C16369">
        <v>858.0704666694005</v>
      </c>
      <c r="D16369">
        <v>34.183</v>
      </c>
      <c r="E16369">
        <v>60</v>
      </c>
      <c r="F16369">
        <f t="shared" si="511"/>
        <v>3.3424690982080021E-2</v>
      </c>
      <c r="G16369">
        <f t="shared" si="512"/>
        <v>1.7592528977717892E-3</v>
      </c>
    </row>
    <row r="16370" spans="3:7" x14ac:dyDescent="0.2">
      <c r="C16370">
        <v>858.12323333422341</v>
      </c>
      <c r="D16370">
        <v>34.185000000000002</v>
      </c>
      <c r="E16370">
        <v>60</v>
      </c>
      <c r="F16370">
        <f t="shared" si="511"/>
        <v>3.343423131662699E-2</v>
      </c>
      <c r="G16370">
        <f t="shared" si="512"/>
        <v>1.7642128774961467E-3</v>
      </c>
    </row>
    <row r="16371" spans="3:7" x14ac:dyDescent="0.2">
      <c r="C16371">
        <v>858.17638333638513</v>
      </c>
      <c r="D16371">
        <v>34.183</v>
      </c>
      <c r="E16371">
        <v>60</v>
      </c>
      <c r="F16371">
        <f t="shared" si="511"/>
        <v>3.3424690982080021E-2</v>
      </c>
      <c r="G16371">
        <f t="shared" si="512"/>
        <v>1.7765223979522035E-3</v>
      </c>
    </row>
    <row r="16372" spans="3:7" x14ac:dyDescent="0.2">
      <c r="C16372">
        <v>858.22958333492284</v>
      </c>
      <c r="D16372">
        <v>34.183</v>
      </c>
      <c r="E16372">
        <v>60</v>
      </c>
      <c r="F16372">
        <f t="shared" si="511"/>
        <v>3.3424690982080021E-2</v>
      </c>
      <c r="G16372">
        <f t="shared" si="512"/>
        <v>1.7781935113699641E-3</v>
      </c>
    </row>
    <row r="16373" spans="3:7" x14ac:dyDescent="0.2">
      <c r="C16373">
        <v>858.28246666590371</v>
      </c>
      <c r="D16373">
        <v>34.177999999999997</v>
      </c>
      <c r="E16373">
        <v>60</v>
      </c>
      <c r="F16373">
        <f t="shared" si="511"/>
        <v>3.3400851511288229E-2</v>
      </c>
      <c r="G16373">
        <f t="shared" si="512"/>
        <v>1.7663482855145496E-3</v>
      </c>
    </row>
    <row r="16374" spans="3:7" x14ac:dyDescent="0.2">
      <c r="C16374">
        <v>858.33541666666667</v>
      </c>
      <c r="D16374">
        <v>34.173000000000002</v>
      </c>
      <c r="E16374">
        <v>60</v>
      </c>
      <c r="F16374">
        <f t="shared" si="511"/>
        <v>3.3377028268622683E-2</v>
      </c>
      <c r="G16374">
        <f t="shared" si="512"/>
        <v>1.7673136722889816E-3</v>
      </c>
    </row>
    <row r="16375" spans="3:7" x14ac:dyDescent="0.2">
      <c r="C16375">
        <v>858.38794999917343</v>
      </c>
      <c r="D16375">
        <v>34.174999999999997</v>
      </c>
      <c r="E16375">
        <v>60</v>
      </c>
      <c r="F16375">
        <f t="shared" si="511"/>
        <v>3.3386555618986291E-2</v>
      </c>
      <c r="G16375">
        <f t="shared" si="512"/>
        <v>1.7539070275874749E-3</v>
      </c>
    </row>
    <row r="16376" spans="3:7" x14ac:dyDescent="0.2">
      <c r="C16376">
        <v>858.44091667334237</v>
      </c>
      <c r="D16376">
        <v>34.173999999999999</v>
      </c>
      <c r="E16376">
        <v>60</v>
      </c>
      <c r="F16376">
        <f t="shared" si="511"/>
        <v>3.3381791619409844E-2</v>
      </c>
      <c r="G16376">
        <f t="shared" si="512"/>
        <v>1.7681224798808172E-3</v>
      </c>
    </row>
    <row r="16377" spans="3:7" x14ac:dyDescent="0.2">
      <c r="C16377">
        <v>858.49388333956404</v>
      </c>
      <c r="D16377">
        <v>34.177999999999997</v>
      </c>
      <c r="E16377">
        <v>60</v>
      </c>
      <c r="F16377">
        <f t="shared" si="511"/>
        <v>3.3400851511288229E-2</v>
      </c>
      <c r="G16377">
        <f t="shared" si="512"/>
        <v>1.7691317535177694E-3</v>
      </c>
    </row>
    <row r="16378" spans="3:7" x14ac:dyDescent="0.2">
      <c r="C16378">
        <v>858.54695000648496</v>
      </c>
      <c r="D16378">
        <v>34.176000000000002</v>
      </c>
      <c r="E16378">
        <v>60</v>
      </c>
      <c r="F16378">
        <f t="shared" si="511"/>
        <v>3.339132026743534E-2</v>
      </c>
      <c r="G16378">
        <f t="shared" si="512"/>
        <v>1.7719660706819824E-3</v>
      </c>
    </row>
    <row r="16379" spans="3:7" x14ac:dyDescent="0.2">
      <c r="C16379">
        <v>858.59991667270663</v>
      </c>
      <c r="D16379">
        <v>34.183</v>
      </c>
      <c r="E16379">
        <v>60</v>
      </c>
      <c r="F16379">
        <f t="shared" si="511"/>
        <v>3.3424690982080021E-2</v>
      </c>
      <c r="G16379">
        <f t="shared" si="512"/>
        <v>1.7703944508100993E-3</v>
      </c>
    </row>
    <row r="16380" spans="3:7" x14ac:dyDescent="0.2">
      <c r="C16380">
        <v>858.65290000438688</v>
      </c>
      <c r="D16380">
        <v>34.180999999999997</v>
      </c>
      <c r="E16380">
        <v>60</v>
      </c>
      <c r="F16380">
        <f t="shared" si="511"/>
        <v>3.3415153245715264E-2</v>
      </c>
      <c r="G16380">
        <f t="shared" si="512"/>
        <v>1.7704461475641935E-3</v>
      </c>
    </row>
    <row r="16381" spans="3:7" x14ac:dyDescent="0.2">
      <c r="C16381">
        <v>858.70596667130792</v>
      </c>
      <c r="D16381">
        <v>34.183999999999997</v>
      </c>
      <c r="E16381">
        <v>60</v>
      </c>
      <c r="F16381">
        <f t="shared" si="511"/>
        <v>3.3429460824538369E-2</v>
      </c>
      <c r="G16381">
        <f t="shared" si="512"/>
        <v>1.773990062925748E-3</v>
      </c>
    </row>
    <row r="16382" spans="3:7" x14ac:dyDescent="0.2">
      <c r="C16382">
        <v>858.7588833332062</v>
      </c>
      <c r="D16382">
        <v>34.183</v>
      </c>
      <c r="E16382">
        <v>60</v>
      </c>
      <c r="F16382">
        <f t="shared" si="511"/>
        <v>3.3424690982080021E-2</v>
      </c>
      <c r="G16382">
        <f t="shared" si="512"/>
        <v>1.7687230717532145E-3</v>
      </c>
    </row>
    <row r="16383" spans="3:7" x14ac:dyDescent="0.2">
      <c r="C16383">
        <v>858.81193333466842</v>
      </c>
      <c r="D16383">
        <v>34.183</v>
      </c>
      <c r="E16383">
        <v>60</v>
      </c>
      <c r="F16383">
        <f t="shared" si="511"/>
        <v>3.3424690982080021E-2</v>
      </c>
      <c r="G16383">
        <f t="shared" si="512"/>
        <v>1.7731799054737582E-3</v>
      </c>
    </row>
    <row r="16384" spans="3:7" x14ac:dyDescent="0.2">
      <c r="C16384">
        <v>858.86488333543139</v>
      </c>
      <c r="D16384">
        <v>34.182000000000002</v>
      </c>
      <c r="E16384">
        <v>60</v>
      </c>
      <c r="F16384">
        <f t="shared" si="511"/>
        <v>3.3419921789167119E-2</v>
      </c>
      <c r="G16384">
        <f t="shared" si="512"/>
        <v>1.7695848842345357E-3</v>
      </c>
    </row>
    <row r="16385" spans="3:7" x14ac:dyDescent="0.2">
      <c r="C16385">
        <v>858.91793333689373</v>
      </c>
      <c r="D16385">
        <v>34.183</v>
      </c>
      <c r="E16385">
        <v>60</v>
      </c>
      <c r="F16385">
        <f t="shared" si="511"/>
        <v>3.3424690982080021E-2</v>
      </c>
      <c r="G16385">
        <f t="shared" si="512"/>
        <v>1.7731799054775581E-3</v>
      </c>
    </row>
    <row r="16386" spans="3:7" x14ac:dyDescent="0.2">
      <c r="C16386">
        <v>858.97141667207086</v>
      </c>
      <c r="D16386">
        <v>34.183</v>
      </c>
      <c r="E16386">
        <v>60</v>
      </c>
      <c r="F16386">
        <f t="shared" si="511"/>
        <v>3.3424690982080021E-2</v>
      </c>
      <c r="G16386">
        <f t="shared" si="512"/>
        <v>1.7876639509867137E-3</v>
      </c>
    </row>
    <row r="16387" spans="3:7" x14ac:dyDescent="0.2">
      <c r="C16387">
        <v>859.0248166720072</v>
      </c>
      <c r="D16387">
        <v>34.192</v>
      </c>
      <c r="E16387">
        <v>60</v>
      </c>
      <c r="F16387">
        <f t="shared" ref="F16387:F16450" si="513">EXP(-13478*(1/(D16387+273.15)-1/(E16387+273.15)))</f>
        <v>3.3467642957945971E-2</v>
      </c>
      <c r="G16387">
        <f t="shared" si="512"/>
        <v>1.7871721318239628E-3</v>
      </c>
    </row>
    <row r="16388" spans="3:7" x14ac:dyDescent="0.2">
      <c r="C16388">
        <v>859.07793333530424</v>
      </c>
      <c r="D16388">
        <v>34.186999999999998</v>
      </c>
      <c r="E16388">
        <v>60</v>
      </c>
      <c r="F16388">
        <f t="shared" si="513"/>
        <v>3.3443774250029201E-2</v>
      </c>
      <c r="G16388">
        <f t="shared" ref="G16388:G16451" si="514">F16388*(C16388-C16387)</f>
        <v>1.7764216962207692E-3</v>
      </c>
    </row>
    <row r="16389" spans="3:7" x14ac:dyDescent="0.2">
      <c r="C16389">
        <v>859.13096667130787</v>
      </c>
      <c r="D16389">
        <v>34.185000000000002</v>
      </c>
      <c r="E16389">
        <v>60</v>
      </c>
      <c r="F16389">
        <f t="shared" si="513"/>
        <v>3.343423131662699E-2</v>
      </c>
      <c r="G16389">
        <f t="shared" si="514"/>
        <v>1.7731288234379878E-3</v>
      </c>
    </row>
    <row r="16390" spans="3:7" x14ac:dyDescent="0.2">
      <c r="C16390">
        <v>859.18398333390553</v>
      </c>
      <c r="D16390">
        <v>34.185000000000002</v>
      </c>
      <c r="E16390">
        <v>60</v>
      </c>
      <c r="F16390">
        <f t="shared" si="513"/>
        <v>3.343423131662699E-2</v>
      </c>
      <c r="G16390">
        <f t="shared" si="514"/>
        <v>1.7725713609256055E-3</v>
      </c>
    </row>
    <row r="16391" spans="3:7" x14ac:dyDescent="0.2">
      <c r="C16391">
        <v>859.23671666781104</v>
      </c>
      <c r="D16391">
        <v>34.185000000000002</v>
      </c>
      <c r="E16391">
        <v>60</v>
      </c>
      <c r="F16391">
        <f t="shared" si="513"/>
        <v>3.343423131662699E-2</v>
      </c>
      <c r="G16391">
        <f t="shared" si="514"/>
        <v>1.7630984838936702E-3</v>
      </c>
    </row>
    <row r="16392" spans="3:7" x14ac:dyDescent="0.2">
      <c r="C16392">
        <v>859.28963333765671</v>
      </c>
      <c r="D16392">
        <v>34.185000000000002</v>
      </c>
      <c r="E16392">
        <v>60</v>
      </c>
      <c r="F16392">
        <f t="shared" si="513"/>
        <v>3.343423131662699E-2</v>
      </c>
      <c r="G16392">
        <f t="shared" si="514"/>
        <v>1.7692281801257781E-3</v>
      </c>
    </row>
    <row r="16393" spans="3:7" x14ac:dyDescent="0.2">
      <c r="C16393">
        <v>859.34265000025437</v>
      </c>
      <c r="D16393">
        <v>34.185000000000002</v>
      </c>
      <c r="E16393">
        <v>60</v>
      </c>
      <c r="F16393">
        <f t="shared" si="513"/>
        <v>3.343423131662699E-2</v>
      </c>
      <c r="G16393">
        <f t="shared" si="514"/>
        <v>1.7725713609256055E-3</v>
      </c>
    </row>
    <row r="16394" spans="3:7" x14ac:dyDescent="0.2">
      <c r="C16394">
        <v>859.39588333765664</v>
      </c>
      <c r="D16394">
        <v>34.183999999999997</v>
      </c>
      <c r="E16394">
        <v>60</v>
      </c>
      <c r="F16394">
        <f t="shared" si="513"/>
        <v>3.3429460824538369E-2</v>
      </c>
      <c r="G16394">
        <f t="shared" si="514"/>
        <v>1.7795617672488032E-3</v>
      </c>
    </row>
    <row r="16395" spans="3:7" x14ac:dyDescent="0.2">
      <c r="C16395">
        <v>859.44891667366028</v>
      </c>
      <c r="D16395">
        <v>34.183999999999997</v>
      </c>
      <c r="E16395">
        <v>60</v>
      </c>
      <c r="F16395">
        <f t="shared" si="513"/>
        <v>3.3429460824538369E-2</v>
      </c>
      <c r="G16395">
        <f t="shared" si="514"/>
        <v>1.7728758283281493E-3</v>
      </c>
    </row>
    <row r="16396" spans="3:7" x14ac:dyDescent="0.2">
      <c r="C16396">
        <v>859.50228333473206</v>
      </c>
      <c r="D16396">
        <v>34.185000000000002</v>
      </c>
      <c r="E16396">
        <v>60</v>
      </c>
      <c r="F16396">
        <f t="shared" si="513"/>
        <v>3.343423131662699E-2</v>
      </c>
      <c r="G16396">
        <f t="shared" si="514"/>
        <v>1.7842732908698365E-3</v>
      </c>
    </row>
    <row r="16397" spans="3:7" x14ac:dyDescent="0.2">
      <c r="C16397">
        <v>859.55573333899179</v>
      </c>
      <c r="D16397">
        <v>34.186</v>
      </c>
      <c r="E16397">
        <v>60</v>
      </c>
      <c r="F16397">
        <f t="shared" si="513"/>
        <v>3.3439002458428915E-2</v>
      </c>
      <c r="G16397">
        <f t="shared" si="514"/>
        <v>1.7873148238441515E-3</v>
      </c>
    </row>
    <row r="16398" spans="3:7" x14ac:dyDescent="0.2">
      <c r="C16398">
        <v>859.60876666704814</v>
      </c>
      <c r="D16398">
        <v>34.186999999999998</v>
      </c>
      <c r="E16398">
        <v>60</v>
      </c>
      <c r="F16398">
        <f t="shared" si="513"/>
        <v>3.3443774250029201E-2</v>
      </c>
      <c r="G16398">
        <f t="shared" si="514"/>
        <v>1.7736346512445831E-3</v>
      </c>
    </row>
    <row r="16399" spans="3:7" x14ac:dyDescent="0.2">
      <c r="C16399">
        <v>859.66186667283375</v>
      </c>
      <c r="D16399">
        <v>34.188000000000002</v>
      </c>
      <c r="E16399">
        <v>60</v>
      </c>
      <c r="F16399">
        <f t="shared" si="513"/>
        <v>3.3448546691511309E-2</v>
      </c>
      <c r="G16399">
        <f t="shared" si="514"/>
        <v>1.7761180228394642E-3</v>
      </c>
    </row>
    <row r="16400" spans="3:7" x14ac:dyDescent="0.2">
      <c r="C16400">
        <v>859.71505000591276</v>
      </c>
      <c r="D16400">
        <v>34.186</v>
      </c>
      <c r="E16400">
        <v>60</v>
      </c>
      <c r="F16400">
        <f t="shared" si="513"/>
        <v>3.3439002458428915E-2</v>
      </c>
      <c r="G16400">
        <f t="shared" si="514"/>
        <v>1.7783976055762928E-3</v>
      </c>
    </row>
    <row r="16401" spans="3:7" x14ac:dyDescent="0.2">
      <c r="C16401">
        <v>859.7677500009537</v>
      </c>
      <c r="D16401">
        <v>34.186</v>
      </c>
      <c r="E16401">
        <v>60</v>
      </c>
      <c r="F16401">
        <f t="shared" si="513"/>
        <v>3.3439002458428915E-2</v>
      </c>
      <c r="G16401">
        <f t="shared" si="514"/>
        <v>1.7622352637331519E-3</v>
      </c>
    </row>
    <row r="16402" spans="3:7" x14ac:dyDescent="0.2">
      <c r="C16402">
        <v>859.8209499994914</v>
      </c>
      <c r="D16402">
        <v>34.19</v>
      </c>
      <c r="E16402">
        <v>60</v>
      </c>
      <c r="F16402">
        <f t="shared" si="513"/>
        <v>3.3458093524459227E-2</v>
      </c>
      <c r="G16402">
        <f t="shared" si="514"/>
        <v>1.7799705265756937E-3</v>
      </c>
    </row>
    <row r="16403" spans="3:7" x14ac:dyDescent="0.2">
      <c r="C16403">
        <v>859.87395000457764</v>
      </c>
      <c r="D16403">
        <v>34.191000000000003</v>
      </c>
      <c r="E16403">
        <v>60</v>
      </c>
      <c r="F16403">
        <f t="shared" si="513"/>
        <v>3.3462867916093229E-2</v>
      </c>
      <c r="G16403">
        <f t="shared" si="514"/>
        <v>1.7735321697528743E-3</v>
      </c>
    </row>
    <row r="16404" spans="3:7" x14ac:dyDescent="0.2">
      <c r="C16404">
        <v>859.92715000311534</v>
      </c>
      <c r="D16404">
        <v>34.19</v>
      </c>
      <c r="E16404">
        <v>60</v>
      </c>
      <c r="F16404">
        <f t="shared" si="513"/>
        <v>3.3458093524459227E-2</v>
      </c>
      <c r="G16404">
        <f t="shared" si="514"/>
        <v>1.7799705265756937E-3</v>
      </c>
    </row>
    <row r="16405" spans="3:7" x14ac:dyDescent="0.2">
      <c r="C16405">
        <v>859.98056666851039</v>
      </c>
      <c r="D16405">
        <v>34.194000000000003</v>
      </c>
      <c r="E16405">
        <v>60</v>
      </c>
      <c r="F16405">
        <f t="shared" si="513"/>
        <v>3.3477194992645551E-2</v>
      </c>
      <c r="G16405">
        <f t="shared" si="514"/>
        <v>1.7882401232869191E-3</v>
      </c>
    </row>
    <row r="16406" spans="3:7" x14ac:dyDescent="0.2">
      <c r="C16406">
        <v>860.03381667137148</v>
      </c>
      <c r="D16406">
        <v>34.194000000000003</v>
      </c>
      <c r="E16406">
        <v>60</v>
      </c>
      <c r="F16406">
        <f t="shared" si="513"/>
        <v>3.3477194992645551E-2</v>
      </c>
      <c r="G16406">
        <f t="shared" si="514"/>
        <v>1.7826607291396824E-3</v>
      </c>
    </row>
    <row r="16407" spans="3:7" x14ac:dyDescent="0.2">
      <c r="C16407">
        <v>860.08688333829241</v>
      </c>
      <c r="D16407">
        <v>34.192999999999998</v>
      </c>
      <c r="E16407">
        <v>60</v>
      </c>
      <c r="F16407">
        <f t="shared" si="513"/>
        <v>3.3472418650101976E-2</v>
      </c>
      <c r="G16407">
        <f t="shared" si="514"/>
        <v>1.7762696915427786E-3</v>
      </c>
    </row>
    <row r="16408" spans="3:7" x14ac:dyDescent="0.2">
      <c r="C16408">
        <v>860.13983333905537</v>
      </c>
      <c r="D16408">
        <v>34.198999999999998</v>
      </c>
      <c r="E16408">
        <v>60</v>
      </c>
      <c r="F16408">
        <f t="shared" si="513"/>
        <v>3.3501086464122025E-2</v>
      </c>
      <c r="G16408">
        <f t="shared" si="514"/>
        <v>1.7738825538353236E-3</v>
      </c>
    </row>
    <row r="16409" spans="3:7" x14ac:dyDescent="0.2">
      <c r="C16409">
        <v>860.19283333619433</v>
      </c>
      <c r="D16409">
        <v>34.192</v>
      </c>
      <c r="E16409">
        <v>60</v>
      </c>
      <c r="F16409">
        <f t="shared" si="513"/>
        <v>3.3467642957945971E-2</v>
      </c>
      <c r="G16409">
        <f t="shared" si="514"/>
        <v>1.773784981018681E-3</v>
      </c>
    </row>
    <row r="16410" spans="3:7" x14ac:dyDescent="0.2">
      <c r="C16410">
        <v>860.24586667219796</v>
      </c>
      <c r="D16410">
        <v>34.191000000000003</v>
      </c>
      <c r="E16410">
        <v>60</v>
      </c>
      <c r="F16410">
        <f t="shared" si="513"/>
        <v>3.3462867916093229E-2</v>
      </c>
      <c r="G16410">
        <f t="shared" si="514"/>
        <v>1.7746475178394823E-3</v>
      </c>
    </row>
    <row r="16411" spans="3:7" x14ac:dyDescent="0.2">
      <c r="C16411">
        <v>860.29895000457759</v>
      </c>
      <c r="D16411">
        <v>34.195</v>
      </c>
      <c r="E16411">
        <v>60</v>
      </c>
      <c r="F16411">
        <f t="shared" si="513"/>
        <v>3.3481971985660448E-2</v>
      </c>
      <c r="G16411">
        <f t="shared" si="514"/>
        <v>1.7773346476402303E-3</v>
      </c>
    </row>
    <row r="16412" spans="3:7" x14ac:dyDescent="0.2">
      <c r="C16412">
        <v>860.35201667149863</v>
      </c>
      <c r="D16412">
        <v>34.191000000000003</v>
      </c>
      <c r="E16412">
        <v>60</v>
      </c>
      <c r="F16412">
        <f t="shared" si="513"/>
        <v>3.3462867916093229E-2</v>
      </c>
      <c r="G16412">
        <f t="shared" si="514"/>
        <v>1.7757628659260903E-3</v>
      </c>
    </row>
    <row r="16413" spans="3:7" x14ac:dyDescent="0.2">
      <c r="C16413">
        <v>860.40495000680289</v>
      </c>
      <c r="D16413">
        <v>34.192</v>
      </c>
      <c r="E16413">
        <v>60</v>
      </c>
      <c r="F16413">
        <f t="shared" si="513"/>
        <v>3.3467642957945971E-2</v>
      </c>
      <c r="G16413">
        <f t="shared" si="514"/>
        <v>1.7715539665362186E-3</v>
      </c>
    </row>
    <row r="16414" spans="3:7" x14ac:dyDescent="0.2">
      <c r="C16414">
        <v>860.45761667092643</v>
      </c>
      <c r="D16414">
        <v>34.192</v>
      </c>
      <c r="E16414">
        <v>60</v>
      </c>
      <c r="F16414">
        <f t="shared" si="513"/>
        <v>3.3467642957945971E-2</v>
      </c>
      <c r="G16414">
        <f t="shared" si="514"/>
        <v>1.762629110672537E-3</v>
      </c>
    </row>
    <row r="16415" spans="3:7" x14ac:dyDescent="0.2">
      <c r="C16415">
        <v>860.51083333492284</v>
      </c>
      <c r="D16415">
        <v>34.192999999999998</v>
      </c>
      <c r="E16415">
        <v>60</v>
      </c>
      <c r="F16415">
        <f t="shared" si="513"/>
        <v>3.3472418650101976E-2</v>
      </c>
      <c r="G16415">
        <f t="shared" si="514"/>
        <v>1.7812904564496075E-3</v>
      </c>
    </row>
    <row r="16416" spans="3:7" x14ac:dyDescent="0.2">
      <c r="C16416">
        <v>860.56386667092636</v>
      </c>
      <c r="D16416">
        <v>34.188000000000002</v>
      </c>
      <c r="E16416">
        <v>60</v>
      </c>
      <c r="F16416">
        <f t="shared" si="513"/>
        <v>3.3448546691511309E-2</v>
      </c>
      <c r="G16416">
        <f t="shared" si="514"/>
        <v>1.7738880155204432E-3</v>
      </c>
    </row>
    <row r="16417" spans="3:7" x14ac:dyDescent="0.2">
      <c r="C16417">
        <v>860.61690000693</v>
      </c>
      <c r="D16417">
        <v>34.192999999999998</v>
      </c>
      <c r="E16417">
        <v>60</v>
      </c>
      <c r="F16417">
        <f t="shared" si="513"/>
        <v>3.3472418650101976E-2</v>
      </c>
      <c r="G16417">
        <f t="shared" si="514"/>
        <v>1.7751540251252497E-3</v>
      </c>
    </row>
    <row r="16418" spans="3:7" x14ac:dyDescent="0.2">
      <c r="C16418">
        <v>860.66991666952765</v>
      </c>
      <c r="D16418">
        <v>34.192999999999998</v>
      </c>
      <c r="E16418">
        <v>60</v>
      </c>
      <c r="F16418">
        <f t="shared" si="513"/>
        <v>3.3472418650101976E-2</v>
      </c>
      <c r="G16418">
        <f t="shared" si="514"/>
        <v>1.774595925899953E-3</v>
      </c>
    </row>
    <row r="16419" spans="3:7" x14ac:dyDescent="0.2">
      <c r="C16419">
        <v>860.72283333937332</v>
      </c>
      <c r="D16419">
        <v>34.19</v>
      </c>
      <c r="E16419">
        <v>60</v>
      </c>
      <c r="F16419">
        <f t="shared" si="513"/>
        <v>3.3458093524459227E-2</v>
      </c>
      <c r="G16419">
        <f t="shared" si="514"/>
        <v>1.7704908886994252E-3</v>
      </c>
    </row>
    <row r="16420" spans="3:7" x14ac:dyDescent="0.2">
      <c r="C16420">
        <v>860.77560000419612</v>
      </c>
      <c r="D16420">
        <v>34.191000000000003</v>
      </c>
      <c r="E16420">
        <v>60</v>
      </c>
      <c r="F16420">
        <f t="shared" si="513"/>
        <v>3.3462867916093229E-2</v>
      </c>
      <c r="G16420">
        <f t="shared" si="514"/>
        <v>1.7657239353380456E-3</v>
      </c>
    </row>
    <row r="16421" spans="3:7" x14ac:dyDescent="0.2">
      <c r="C16421">
        <v>860.82839999993644</v>
      </c>
      <c r="D16421">
        <v>34.189</v>
      </c>
      <c r="E16421">
        <v>60</v>
      </c>
      <c r="F16421">
        <f t="shared" si="513"/>
        <v>3.3453319782960081E-2</v>
      </c>
      <c r="G16421">
        <f t="shared" si="514"/>
        <v>1.7663351420396996E-3</v>
      </c>
    </row>
    <row r="16422" spans="3:7" x14ac:dyDescent="0.2">
      <c r="C16422">
        <v>860.8808833360672</v>
      </c>
      <c r="D16422">
        <v>34.191000000000003</v>
      </c>
      <c r="E16422">
        <v>60</v>
      </c>
      <c r="F16422">
        <f t="shared" si="513"/>
        <v>3.3462867916093229E-2</v>
      </c>
      <c r="G16422">
        <f t="shared" si="514"/>
        <v>1.7562429447396403E-3</v>
      </c>
    </row>
    <row r="16423" spans="3:7" x14ac:dyDescent="0.2">
      <c r="C16423">
        <v>860.93399999936423</v>
      </c>
      <c r="D16423">
        <v>34.19</v>
      </c>
      <c r="E16423">
        <v>60</v>
      </c>
      <c r="F16423">
        <f t="shared" si="513"/>
        <v>3.3458093524459227E-2</v>
      </c>
      <c r="G16423">
        <f t="shared" si="514"/>
        <v>1.7771822882993267E-3</v>
      </c>
    </row>
    <row r="16424" spans="3:7" x14ac:dyDescent="0.2">
      <c r="C16424">
        <v>860.98688333829239</v>
      </c>
      <c r="D16424">
        <v>34.182000000000002</v>
      </c>
      <c r="E16424">
        <v>60</v>
      </c>
      <c r="F16424">
        <f t="shared" si="513"/>
        <v>3.3419921789167119E-2</v>
      </c>
      <c r="G16424">
        <f t="shared" si="514"/>
        <v>1.7673570509289384E-3</v>
      </c>
    </row>
    <row r="16425" spans="3:7" x14ac:dyDescent="0.2">
      <c r="C16425">
        <v>861.03985000451405</v>
      </c>
      <c r="D16425">
        <v>34.192999999999998</v>
      </c>
      <c r="E16425">
        <v>60</v>
      </c>
      <c r="F16425">
        <f t="shared" si="513"/>
        <v>3.3472418650101976E-2</v>
      </c>
      <c r="G16425">
        <f t="shared" si="514"/>
        <v>1.7729224262717567E-3</v>
      </c>
    </row>
    <row r="16426" spans="3:7" x14ac:dyDescent="0.2">
      <c r="C16426">
        <v>861.0928333361943</v>
      </c>
      <c r="D16426">
        <v>34.192</v>
      </c>
      <c r="E16426">
        <v>60</v>
      </c>
      <c r="F16426">
        <f t="shared" si="513"/>
        <v>3.3467642957945971E-2</v>
      </c>
      <c r="G16426">
        <f t="shared" si="514"/>
        <v>1.7732272273971142E-3</v>
      </c>
    </row>
    <row r="16427" spans="3:7" x14ac:dyDescent="0.2">
      <c r="C16427">
        <v>861.1456500053406</v>
      </c>
      <c r="D16427">
        <v>34.188000000000002</v>
      </c>
      <c r="E16427">
        <v>60</v>
      </c>
      <c r="F16427">
        <f t="shared" si="513"/>
        <v>3.3448546691511309E-2</v>
      </c>
      <c r="G16427">
        <f t="shared" si="514"/>
        <v>1.7666408240299759E-3</v>
      </c>
    </row>
    <row r="16428" spans="3:7" x14ac:dyDescent="0.2">
      <c r="C16428">
        <v>861.19876666863763</v>
      </c>
      <c r="D16428">
        <v>34.191000000000003</v>
      </c>
      <c r="E16428">
        <v>60</v>
      </c>
      <c r="F16428">
        <f t="shared" si="513"/>
        <v>3.3462867916093229E-2</v>
      </c>
      <c r="G16428">
        <f t="shared" si="514"/>
        <v>1.7774358880521981E-3</v>
      </c>
    </row>
    <row r="16429" spans="3:7" x14ac:dyDescent="0.2">
      <c r="C16429">
        <v>861.25170000394189</v>
      </c>
      <c r="D16429">
        <v>34.192</v>
      </c>
      <c r="E16429">
        <v>60</v>
      </c>
      <c r="F16429">
        <f t="shared" si="513"/>
        <v>3.3467642957945971E-2</v>
      </c>
      <c r="G16429">
        <f t="shared" si="514"/>
        <v>1.7715539665362186E-3</v>
      </c>
    </row>
    <row r="16430" spans="3:7" x14ac:dyDescent="0.2">
      <c r="C16430">
        <v>861.30425000190735</v>
      </c>
      <c r="D16430">
        <v>34.194000000000003</v>
      </c>
      <c r="E16430">
        <v>60</v>
      </c>
      <c r="F16430">
        <f t="shared" si="513"/>
        <v>3.3477194992645551E-2</v>
      </c>
      <c r="G16430">
        <f t="shared" si="514"/>
        <v>1.7592265287527274E-3</v>
      </c>
    </row>
    <row r="16431" spans="3:7" x14ac:dyDescent="0.2">
      <c r="C16431">
        <v>861.35713333288834</v>
      </c>
      <c r="D16431">
        <v>34.192</v>
      </c>
      <c r="E16431">
        <v>60</v>
      </c>
      <c r="F16431">
        <f t="shared" si="513"/>
        <v>3.3467642957945971E-2</v>
      </c>
      <c r="G16431">
        <f t="shared" si="514"/>
        <v>1.7698804396986472E-3</v>
      </c>
    </row>
    <row r="16432" spans="3:7" x14ac:dyDescent="0.2">
      <c r="C16432">
        <v>861.41015000343327</v>
      </c>
      <c r="D16432">
        <v>34.192</v>
      </c>
      <c r="E16432">
        <v>60</v>
      </c>
      <c r="F16432">
        <f t="shared" si="513"/>
        <v>3.3467642957945971E-2</v>
      </c>
      <c r="G16432">
        <f t="shared" si="514"/>
        <v>1.7743430006169235E-3</v>
      </c>
    </row>
    <row r="16433" spans="3:7" x14ac:dyDescent="0.2">
      <c r="C16433">
        <v>861.4632000048955</v>
      </c>
      <c r="D16433">
        <v>34.195</v>
      </c>
      <c r="E16433">
        <v>60</v>
      </c>
      <c r="F16433">
        <f t="shared" si="513"/>
        <v>3.3481971985660448E-2</v>
      </c>
      <c r="G16433">
        <f t="shared" si="514"/>
        <v>1.7762186627974575E-3</v>
      </c>
    </row>
    <row r="16434" spans="3:7" x14ac:dyDescent="0.2">
      <c r="C16434">
        <v>861.51623333295186</v>
      </c>
      <c r="D16434">
        <v>34.191000000000003</v>
      </c>
      <c r="E16434">
        <v>60</v>
      </c>
      <c r="F16434">
        <f t="shared" si="513"/>
        <v>3.3462867916093229E-2</v>
      </c>
      <c r="G16434">
        <f t="shared" si="514"/>
        <v>1.7746472519007553E-3</v>
      </c>
    </row>
    <row r="16435" spans="3:7" x14ac:dyDescent="0.2">
      <c r="C16435">
        <v>861.56925000349679</v>
      </c>
      <c r="D16435">
        <v>34.194000000000003</v>
      </c>
      <c r="E16435">
        <v>60</v>
      </c>
      <c r="F16435">
        <f t="shared" si="513"/>
        <v>3.3477194992645551E-2</v>
      </c>
      <c r="G16435">
        <f t="shared" si="514"/>
        <v>1.7748494176936249E-3</v>
      </c>
    </row>
    <row r="16436" spans="3:7" x14ac:dyDescent="0.2">
      <c r="C16436">
        <v>861.6224666674932</v>
      </c>
      <c r="D16436">
        <v>34.192999999999998</v>
      </c>
      <c r="E16436">
        <v>60</v>
      </c>
      <c r="F16436">
        <f t="shared" si="513"/>
        <v>3.3472418650101976E-2</v>
      </c>
      <c r="G16436">
        <f t="shared" si="514"/>
        <v>1.7812904564496075E-3</v>
      </c>
    </row>
    <row r="16437" spans="3:7" x14ac:dyDescent="0.2">
      <c r="C16437">
        <v>861.67576666673028</v>
      </c>
      <c r="D16437">
        <v>34.192999999999998</v>
      </c>
      <c r="E16437">
        <v>60</v>
      </c>
      <c r="F16437">
        <f t="shared" si="513"/>
        <v>3.3472418650101976E-2</v>
      </c>
      <c r="G16437">
        <f t="shared" si="514"/>
        <v>1.7840798885137676E-3</v>
      </c>
    </row>
    <row r="16438" spans="3:7" x14ac:dyDescent="0.2">
      <c r="C16438">
        <v>861.72891666889188</v>
      </c>
      <c r="D16438">
        <v>34.195</v>
      </c>
      <c r="E16438">
        <v>60</v>
      </c>
      <c r="F16438">
        <f t="shared" si="513"/>
        <v>3.3481971985660448E-2</v>
      </c>
      <c r="G16438">
        <f t="shared" si="514"/>
        <v>1.779566883412522E-3</v>
      </c>
    </row>
    <row r="16439" spans="3:7" x14ac:dyDescent="0.2">
      <c r="C16439">
        <v>861.78191666603084</v>
      </c>
      <c r="D16439">
        <v>34.185000000000002</v>
      </c>
      <c r="E16439">
        <v>60</v>
      </c>
      <c r="F16439">
        <f t="shared" si="513"/>
        <v>3.343423131662699E-2</v>
      </c>
      <c r="G16439">
        <f t="shared" si="514"/>
        <v>1.7720141641243672E-3</v>
      </c>
    </row>
    <row r="16440" spans="3:7" x14ac:dyDescent="0.2">
      <c r="C16440">
        <v>861.83481667041781</v>
      </c>
      <c r="D16440">
        <v>34.195</v>
      </c>
      <c r="E16440">
        <v>60</v>
      </c>
      <c r="F16440">
        <f t="shared" si="513"/>
        <v>3.3481971985660448E-2</v>
      </c>
      <c r="G16440">
        <f t="shared" si="514"/>
        <v>1.7711964649258466E-3</v>
      </c>
    </row>
    <row r="16441" spans="3:7" x14ac:dyDescent="0.2">
      <c r="C16441">
        <v>861.88738333384197</v>
      </c>
      <c r="D16441">
        <v>34.183999999999997</v>
      </c>
      <c r="E16441">
        <v>60</v>
      </c>
      <c r="F16441">
        <f t="shared" si="513"/>
        <v>3.3429460824538369E-2</v>
      </c>
      <c r="G16441">
        <f t="shared" si="514"/>
        <v>1.7572752156146117E-3</v>
      </c>
    </row>
    <row r="16442" spans="3:7" x14ac:dyDescent="0.2">
      <c r="C16442">
        <v>861.9404000043869</v>
      </c>
      <c r="D16442">
        <v>34.188000000000002</v>
      </c>
      <c r="E16442">
        <v>60</v>
      </c>
      <c r="F16442">
        <f t="shared" si="513"/>
        <v>3.3448546691511309E-2</v>
      </c>
      <c r="G16442">
        <f t="shared" si="514"/>
        <v>1.7733305801507187E-3</v>
      </c>
    </row>
    <row r="16443" spans="3:7" x14ac:dyDescent="0.2">
      <c r="C16443">
        <v>861.99393333594003</v>
      </c>
      <c r="D16443">
        <v>34.177</v>
      </c>
      <c r="E16443">
        <v>60</v>
      </c>
      <c r="F16443">
        <f t="shared" si="513"/>
        <v>3.3396085564841332E-2</v>
      </c>
      <c r="G16443">
        <f t="shared" si="514"/>
        <v>1.7878037211192202E-3</v>
      </c>
    </row>
    <row r="16444" spans="3:7" x14ac:dyDescent="0.2">
      <c r="C16444">
        <v>862.04714999993644</v>
      </c>
      <c r="D16444">
        <v>34.186</v>
      </c>
      <c r="E16444">
        <v>60</v>
      </c>
      <c r="F16444">
        <f t="shared" si="513"/>
        <v>3.3439002458428915E-2</v>
      </c>
      <c r="G16444">
        <f t="shared" si="514"/>
        <v>1.7795121582053026E-3</v>
      </c>
    </row>
    <row r="16445" spans="3:7" x14ac:dyDescent="0.2">
      <c r="C16445">
        <v>862.10036667188012</v>
      </c>
      <c r="D16445">
        <v>34.195999999999998</v>
      </c>
      <c r="E16445">
        <v>60</v>
      </c>
      <c r="F16445">
        <f t="shared" si="513"/>
        <v>3.3486749629231573E-2</v>
      </c>
      <c r="G16445">
        <f t="shared" si="514"/>
        <v>1.7820533694792085E-3</v>
      </c>
    </row>
    <row r="16446" spans="3:7" x14ac:dyDescent="0.2">
      <c r="C16446">
        <v>862.15391666889195</v>
      </c>
      <c r="D16446">
        <v>34.189</v>
      </c>
      <c r="E16446">
        <v>60</v>
      </c>
      <c r="F16446">
        <f t="shared" si="513"/>
        <v>3.3453319782960081E-2</v>
      </c>
      <c r="G16446">
        <f t="shared" si="514"/>
        <v>1.7914251744132407E-3</v>
      </c>
    </row>
    <row r="16447" spans="3:7" x14ac:dyDescent="0.2">
      <c r="C16447">
        <v>862.20703334013626</v>
      </c>
      <c r="D16447">
        <v>34.188000000000002</v>
      </c>
      <c r="E16447">
        <v>60</v>
      </c>
      <c r="F16447">
        <f t="shared" si="513"/>
        <v>3.3448546691511309E-2</v>
      </c>
      <c r="G16447">
        <f t="shared" si="514"/>
        <v>1.7766754582129913E-3</v>
      </c>
    </row>
    <row r="16448" spans="3:7" x14ac:dyDescent="0.2">
      <c r="C16448">
        <v>862.25945000648494</v>
      </c>
      <c r="D16448">
        <v>34.195999999999998</v>
      </c>
      <c r="E16448">
        <v>60</v>
      </c>
      <c r="F16448">
        <f t="shared" si="513"/>
        <v>3.3486749629231573E-2</v>
      </c>
      <c r="G16448">
        <f t="shared" si="514"/>
        <v>1.7552637824171046E-3</v>
      </c>
    </row>
    <row r="16449" spans="3:7" x14ac:dyDescent="0.2">
      <c r="C16449">
        <v>862.31233333746593</v>
      </c>
      <c r="D16449">
        <v>34.192999999999998</v>
      </c>
      <c r="E16449">
        <v>60</v>
      </c>
      <c r="F16449">
        <f t="shared" si="513"/>
        <v>3.3472418650101976E-2</v>
      </c>
      <c r="G16449">
        <f t="shared" si="514"/>
        <v>1.7701329942075967E-3</v>
      </c>
    </row>
    <row r="16450" spans="3:7" x14ac:dyDescent="0.2">
      <c r="C16450">
        <v>862.36583333810165</v>
      </c>
      <c r="D16450">
        <v>34.186999999999998</v>
      </c>
      <c r="E16450">
        <v>60</v>
      </c>
      <c r="F16450">
        <f t="shared" si="513"/>
        <v>3.3443774250029201E-2</v>
      </c>
      <c r="G16450">
        <f t="shared" si="514"/>
        <v>1.7892419436375134E-3</v>
      </c>
    </row>
    <row r="16451" spans="3:7" x14ac:dyDescent="0.2">
      <c r="C16451">
        <v>862.41890000502269</v>
      </c>
      <c r="D16451">
        <v>34.188000000000002</v>
      </c>
      <c r="E16451">
        <v>60</v>
      </c>
      <c r="F16451">
        <f t="shared" ref="F16451:F16514" si="515">EXP(-13478*(1/(D16451+273.15)-1/(E16451+273.15)))</f>
        <v>3.3448546691511309E-2</v>
      </c>
      <c r="G16451">
        <f t="shared" si="514"/>
        <v>1.7750028862713002E-3</v>
      </c>
    </row>
    <row r="16452" spans="3:7" x14ac:dyDescent="0.2">
      <c r="C16452">
        <v>862.47191666762035</v>
      </c>
      <c r="D16452">
        <v>34.177</v>
      </c>
      <c r="E16452">
        <v>60</v>
      </c>
      <c r="F16452">
        <f t="shared" si="515"/>
        <v>3.3396085564841332E-2</v>
      </c>
      <c r="G16452">
        <f t="shared" ref="G16452:G16515" si="516">F16452*(C16452-C16451)</f>
        <v>1.7705490004736512E-3</v>
      </c>
    </row>
    <row r="16453" spans="3:7" x14ac:dyDescent="0.2">
      <c r="C16453">
        <v>862.5248166720072</v>
      </c>
      <c r="D16453">
        <v>34.188000000000002</v>
      </c>
      <c r="E16453">
        <v>60</v>
      </c>
      <c r="F16453">
        <f t="shared" si="515"/>
        <v>3.3448546691511309E-2</v>
      </c>
      <c r="G16453">
        <f t="shared" si="516"/>
        <v>1.7694282667149188E-3</v>
      </c>
    </row>
    <row r="16454" spans="3:7" x14ac:dyDescent="0.2">
      <c r="C16454">
        <v>862.57788333892825</v>
      </c>
      <c r="D16454">
        <v>34.183</v>
      </c>
      <c r="E16454">
        <v>60</v>
      </c>
      <c r="F16454">
        <f t="shared" si="515"/>
        <v>3.3424690982080021E-2</v>
      </c>
      <c r="G16454">
        <f t="shared" si="516"/>
        <v>1.773736943284745E-3</v>
      </c>
    </row>
    <row r="16455" spans="3:7" x14ac:dyDescent="0.2">
      <c r="C16455">
        <v>862.63059999942777</v>
      </c>
      <c r="D16455">
        <v>34.18</v>
      </c>
      <c r="E16455">
        <v>60</v>
      </c>
      <c r="F16455">
        <f t="shared" si="515"/>
        <v>3.3410385351641224E-2</v>
      </c>
      <c r="G16455">
        <f t="shared" si="516"/>
        <v>1.7612839417408498E-3</v>
      </c>
    </row>
    <row r="16456" spans="3:7" x14ac:dyDescent="0.2">
      <c r="C16456">
        <v>862.68371667067208</v>
      </c>
      <c r="D16456">
        <v>34.18</v>
      </c>
      <c r="E16456">
        <v>60</v>
      </c>
      <c r="F16456">
        <f t="shared" si="515"/>
        <v>3.3410385351641224E-2</v>
      </c>
      <c r="G16456">
        <f t="shared" si="516"/>
        <v>1.7746484548688698E-3</v>
      </c>
    </row>
    <row r="16457" spans="3:7" x14ac:dyDescent="0.2">
      <c r="C16457">
        <v>862.73676667213442</v>
      </c>
      <c r="D16457">
        <v>34.183</v>
      </c>
      <c r="E16457">
        <v>60</v>
      </c>
      <c r="F16457">
        <f t="shared" si="515"/>
        <v>3.3424690982080021E-2</v>
      </c>
      <c r="G16457">
        <f t="shared" si="516"/>
        <v>1.7731799054775581E-3</v>
      </c>
    </row>
    <row r="16458" spans="3:7" x14ac:dyDescent="0.2">
      <c r="C16458">
        <v>862.79006667137151</v>
      </c>
      <c r="D16458">
        <v>34.182000000000002</v>
      </c>
      <c r="E16458">
        <v>60</v>
      </c>
      <c r="F16458">
        <f t="shared" si="515"/>
        <v>3.3419921789167119E-2</v>
      </c>
      <c r="G16458">
        <f t="shared" si="516"/>
        <v>1.7812818058659905E-3</v>
      </c>
    </row>
    <row r="16459" spans="3:7" x14ac:dyDescent="0.2">
      <c r="C16459">
        <v>862.8433166662852</v>
      </c>
      <c r="D16459">
        <v>34.188000000000002</v>
      </c>
      <c r="E16459">
        <v>60</v>
      </c>
      <c r="F16459">
        <f t="shared" si="515"/>
        <v>3.3448546691511309E-2</v>
      </c>
      <c r="G16459">
        <f t="shared" si="516"/>
        <v>1.7811349411936035E-3</v>
      </c>
    </row>
    <row r="16460" spans="3:7" x14ac:dyDescent="0.2">
      <c r="C16460">
        <v>862.89591666857405</v>
      </c>
      <c r="D16460">
        <v>34.191000000000003</v>
      </c>
      <c r="E16460">
        <v>60</v>
      </c>
      <c r="F16460">
        <f t="shared" si="515"/>
        <v>3.3462867916093229E-2</v>
      </c>
      <c r="G16460">
        <f t="shared" si="516"/>
        <v>1.7601469289776912E-3</v>
      </c>
    </row>
    <row r="16461" spans="3:7" x14ac:dyDescent="0.2">
      <c r="C16461">
        <v>862.94875000317893</v>
      </c>
      <c r="D16461">
        <v>34.183</v>
      </c>
      <c r="E16461">
        <v>60</v>
      </c>
      <c r="F16461">
        <f t="shared" si="515"/>
        <v>3.3424690982080021E-2</v>
      </c>
      <c r="G16461">
        <f t="shared" si="516"/>
        <v>1.7659378827210802E-3</v>
      </c>
    </row>
    <row r="16462" spans="3:7" x14ac:dyDescent="0.2">
      <c r="C16462">
        <v>863.00161666870122</v>
      </c>
      <c r="D16462">
        <v>34.189</v>
      </c>
      <c r="E16462">
        <v>60</v>
      </c>
      <c r="F16462">
        <f t="shared" si="515"/>
        <v>3.3453319782960081E-2</v>
      </c>
      <c r="G16462">
        <f t="shared" si="516"/>
        <v>1.7685654675758842E-3</v>
      </c>
    </row>
    <row r="16463" spans="3:7" x14ac:dyDescent="0.2">
      <c r="C16463">
        <v>863.05485000610349</v>
      </c>
      <c r="D16463">
        <v>34.192999999999998</v>
      </c>
      <c r="E16463">
        <v>60</v>
      </c>
      <c r="F16463">
        <f t="shared" si="515"/>
        <v>3.3472418650101976E-2</v>
      </c>
      <c r="G16463">
        <f t="shared" si="516"/>
        <v>1.7818485556710987E-3</v>
      </c>
    </row>
    <row r="16464" spans="3:7" x14ac:dyDescent="0.2">
      <c r="C16464">
        <v>863.10786666870115</v>
      </c>
      <c r="D16464">
        <v>34.192999999999998</v>
      </c>
      <c r="E16464">
        <v>60</v>
      </c>
      <c r="F16464">
        <f t="shared" si="515"/>
        <v>3.3472418650101976E-2</v>
      </c>
      <c r="G16464">
        <f t="shared" si="516"/>
        <v>1.774595925899953E-3</v>
      </c>
    </row>
    <row r="16465" spans="3:7" x14ac:dyDescent="0.2">
      <c r="C16465">
        <v>863.16113333702083</v>
      </c>
      <c r="D16465">
        <v>34.19</v>
      </c>
      <c r="E16465">
        <v>60</v>
      </c>
      <c r="F16465">
        <f t="shared" si="515"/>
        <v>3.3458093524459227E-2</v>
      </c>
      <c r="G16465">
        <f t="shared" si="516"/>
        <v>1.7822011703761832E-3</v>
      </c>
    </row>
    <row r="16466" spans="3:7" x14ac:dyDescent="0.2">
      <c r="C16466">
        <v>863.21438333988192</v>
      </c>
      <c r="D16466">
        <v>34.191000000000003</v>
      </c>
      <c r="E16466">
        <v>60</v>
      </c>
      <c r="F16466">
        <f t="shared" si="515"/>
        <v>3.3462867916093229E-2</v>
      </c>
      <c r="G16466">
        <f t="shared" si="516"/>
        <v>1.78189781227228E-3</v>
      </c>
    </row>
    <row r="16467" spans="3:7" x14ac:dyDescent="0.2">
      <c r="C16467">
        <v>863.26750000317895</v>
      </c>
      <c r="D16467">
        <v>34.191000000000003</v>
      </c>
      <c r="E16467">
        <v>60</v>
      </c>
      <c r="F16467">
        <f t="shared" si="515"/>
        <v>3.3462867916093229E-2</v>
      </c>
      <c r="G16467">
        <f t="shared" si="516"/>
        <v>1.7774358880521981E-3</v>
      </c>
    </row>
    <row r="16468" spans="3:7" x14ac:dyDescent="0.2">
      <c r="C16468">
        <v>863.32065000534055</v>
      </c>
      <c r="D16468">
        <v>34.192999999999998</v>
      </c>
      <c r="E16468">
        <v>60</v>
      </c>
      <c r="F16468">
        <f t="shared" si="515"/>
        <v>3.3472418650101976E-2</v>
      </c>
      <c r="G16468">
        <f t="shared" si="516"/>
        <v>1.7790591236069386E-3</v>
      </c>
    </row>
    <row r="16469" spans="3:7" x14ac:dyDescent="0.2">
      <c r="C16469">
        <v>863.37375000317888</v>
      </c>
      <c r="D16469">
        <v>34.189</v>
      </c>
      <c r="E16469">
        <v>60</v>
      </c>
      <c r="F16469">
        <f t="shared" si="515"/>
        <v>3.3453319782960081E-2</v>
      </c>
      <c r="G16469">
        <f t="shared" si="516"/>
        <v>1.7763712081601639E-3</v>
      </c>
    </row>
    <row r="16470" spans="3:7" x14ac:dyDescent="0.2">
      <c r="C16470">
        <v>863.42693333625789</v>
      </c>
      <c r="D16470">
        <v>34.191000000000003</v>
      </c>
      <c r="E16470">
        <v>60</v>
      </c>
      <c r="F16470">
        <f t="shared" si="515"/>
        <v>3.3462867916093229E-2</v>
      </c>
      <c r="G16470">
        <f t="shared" si="516"/>
        <v>1.7796668501603369E-3</v>
      </c>
    </row>
    <row r="16471" spans="3:7" x14ac:dyDescent="0.2">
      <c r="C16471">
        <v>863.47990000247955</v>
      </c>
      <c r="D16471">
        <v>34.188000000000002</v>
      </c>
      <c r="E16471">
        <v>60</v>
      </c>
      <c r="F16471">
        <f t="shared" si="515"/>
        <v>3.3448546691511309E-2</v>
      </c>
      <c r="G16471">
        <f t="shared" si="516"/>
        <v>1.7716580082090274E-3</v>
      </c>
    </row>
    <row r="16472" spans="3:7" x14ac:dyDescent="0.2">
      <c r="C16472">
        <v>863.53250000476839</v>
      </c>
      <c r="D16472">
        <v>34.19</v>
      </c>
      <c r="E16472">
        <v>60</v>
      </c>
      <c r="F16472">
        <f t="shared" si="515"/>
        <v>3.3458093524459227E-2</v>
      </c>
      <c r="G16472">
        <f t="shared" si="516"/>
        <v>1.7598957959668148E-3</v>
      </c>
    </row>
    <row r="16473" spans="3:7" x14ac:dyDescent="0.2">
      <c r="C16473">
        <v>863.58541666666667</v>
      </c>
      <c r="D16473">
        <v>34.174999999999997</v>
      </c>
      <c r="E16473">
        <v>60</v>
      </c>
      <c r="F16473">
        <f t="shared" si="515"/>
        <v>3.3386555618986291E-2</v>
      </c>
      <c r="G16473">
        <f t="shared" si="516"/>
        <v>1.7667050756380155E-3</v>
      </c>
    </row>
    <row r="16474" spans="3:7" x14ac:dyDescent="0.2">
      <c r="C16474">
        <v>863.63845000267031</v>
      </c>
      <c r="D16474">
        <v>34.167999999999999</v>
      </c>
      <c r="E16474">
        <v>60</v>
      </c>
      <c r="F16474">
        <f t="shared" si="515"/>
        <v>3.3353221243576557E-2</v>
      </c>
      <c r="G16474">
        <f t="shared" si="516"/>
        <v>1.7688325890142249E-3</v>
      </c>
    </row>
    <row r="16475" spans="3:7" x14ac:dyDescent="0.2">
      <c r="C16475">
        <v>863.69155000050864</v>
      </c>
      <c r="D16475">
        <v>34.173999999999999</v>
      </c>
      <c r="E16475">
        <v>60</v>
      </c>
      <c r="F16475">
        <f t="shared" si="515"/>
        <v>3.3381791619409844E-2</v>
      </c>
      <c r="G16475">
        <f t="shared" si="516"/>
        <v>1.7725730628302665E-3</v>
      </c>
    </row>
    <row r="16476" spans="3:7" x14ac:dyDescent="0.2">
      <c r="C16476">
        <v>863.74376667340596</v>
      </c>
      <c r="D16476">
        <v>34.170999999999999</v>
      </c>
      <c r="E16476">
        <v>60</v>
      </c>
      <c r="F16476">
        <f t="shared" si="515"/>
        <v>3.3367503513077872E-2</v>
      </c>
      <c r="G16476">
        <f t="shared" si="516"/>
        <v>1.7423400163424341E-3</v>
      </c>
    </row>
    <row r="16477" spans="3:7" x14ac:dyDescent="0.2">
      <c r="C16477">
        <v>863.79681666692102</v>
      </c>
      <c r="D16477">
        <v>34.167999999999999</v>
      </c>
      <c r="E16477">
        <v>60</v>
      </c>
      <c r="F16477">
        <f t="shared" si="515"/>
        <v>3.3353221243576557E-2</v>
      </c>
      <c r="G16477">
        <f t="shared" si="516"/>
        <v>1.7693881706781019E-3</v>
      </c>
    </row>
    <row r="16478" spans="3:7" x14ac:dyDescent="0.2">
      <c r="C16478">
        <v>863.84988333384194</v>
      </c>
      <c r="D16478">
        <v>34.170999999999999</v>
      </c>
      <c r="E16478">
        <v>60</v>
      </c>
      <c r="F16478">
        <f t="shared" si="515"/>
        <v>3.3367503513077872E-2</v>
      </c>
      <c r="G16478">
        <f t="shared" si="516"/>
        <v>1.7707021949113571E-3</v>
      </c>
    </row>
    <row r="16479" spans="3:7" x14ac:dyDescent="0.2">
      <c r="C16479">
        <v>863.90268333752954</v>
      </c>
      <c r="D16479">
        <v>34.168999999999997</v>
      </c>
      <c r="E16479">
        <v>60</v>
      </c>
      <c r="F16479">
        <f t="shared" si="515"/>
        <v>3.3357981351680208E-2</v>
      </c>
      <c r="G16479">
        <f t="shared" si="516"/>
        <v>1.7613015383793984E-3</v>
      </c>
    </row>
    <row r="16480" spans="3:7" x14ac:dyDescent="0.2">
      <c r="C16480">
        <v>863.95581666628516</v>
      </c>
      <c r="D16480">
        <v>34.167999999999999</v>
      </c>
      <c r="E16480">
        <v>60</v>
      </c>
      <c r="F16480">
        <f t="shared" si="515"/>
        <v>3.3353221243576557E-2</v>
      </c>
      <c r="G16480">
        <f t="shared" si="516"/>
        <v>1.7721676693939095E-3</v>
      </c>
    </row>
    <row r="16481" spans="3:7" x14ac:dyDescent="0.2">
      <c r="C16481">
        <v>864.00871667067213</v>
      </c>
      <c r="D16481">
        <v>34.164000000000001</v>
      </c>
      <c r="E16481">
        <v>60</v>
      </c>
      <c r="F16481">
        <f t="shared" si="515"/>
        <v>3.333418729316924E-2</v>
      </c>
      <c r="G16481">
        <f t="shared" si="516"/>
        <v>1.7633786540447347E-3</v>
      </c>
    </row>
    <row r="16482" spans="3:7" x14ac:dyDescent="0.2">
      <c r="C16482">
        <v>864.06160000165301</v>
      </c>
      <c r="D16482">
        <v>34.164000000000001</v>
      </c>
      <c r="E16482">
        <v>60</v>
      </c>
      <c r="F16482">
        <f t="shared" si="515"/>
        <v>3.333418729316924E-2</v>
      </c>
      <c r="G16482">
        <f t="shared" si="516"/>
        <v>1.7628228596031816E-3</v>
      </c>
    </row>
    <row r="16483" spans="3:7" x14ac:dyDescent="0.2">
      <c r="C16483">
        <v>864.11491666634879</v>
      </c>
      <c r="D16483">
        <v>34.164999999999999</v>
      </c>
      <c r="E16483">
        <v>60</v>
      </c>
      <c r="F16483">
        <f t="shared" si="515"/>
        <v>3.3338944808638062E-2</v>
      </c>
      <c r="G16483">
        <f t="shared" si="516"/>
        <v>1.777521341673445E-3</v>
      </c>
    </row>
    <row r="16484" spans="3:7" x14ac:dyDescent="0.2">
      <c r="C16484">
        <v>864.1680000066757</v>
      </c>
      <c r="D16484">
        <v>34.162999999999997</v>
      </c>
      <c r="E16484">
        <v>60</v>
      </c>
      <c r="F16484">
        <f t="shared" si="515"/>
        <v>3.3329430425649703E-2</v>
      </c>
      <c r="G16484">
        <f t="shared" si="516"/>
        <v>1.769237498186735E-3</v>
      </c>
    </row>
    <row r="16485" spans="3:7" x14ac:dyDescent="0.2">
      <c r="C16485">
        <v>864.22100000381465</v>
      </c>
      <c r="D16485">
        <v>34.164999999999999</v>
      </c>
      <c r="E16485">
        <v>60</v>
      </c>
      <c r="F16485">
        <f t="shared" si="515"/>
        <v>3.3338944808638062E-2</v>
      </c>
      <c r="G16485">
        <f t="shared" si="516"/>
        <v>1.7669639794735731E-3</v>
      </c>
    </row>
    <row r="16486" spans="3:7" x14ac:dyDescent="0.2">
      <c r="C16486">
        <v>864.27408333619439</v>
      </c>
      <c r="D16486">
        <v>34.165999999999997</v>
      </c>
      <c r="E16486">
        <v>60</v>
      </c>
      <c r="F16486">
        <f t="shared" si="515"/>
        <v>3.334370297213924E-2</v>
      </c>
      <c r="G16486">
        <f t="shared" si="516"/>
        <v>1.7699948676414715E-3</v>
      </c>
    </row>
    <row r="16487" spans="3:7" x14ac:dyDescent="0.2">
      <c r="C16487">
        <v>864.3272666692734</v>
      </c>
      <c r="D16487">
        <v>34.164000000000001</v>
      </c>
      <c r="E16487">
        <v>60</v>
      </c>
      <c r="F16487">
        <f t="shared" si="515"/>
        <v>3.333418729316924E-2</v>
      </c>
      <c r="G16487">
        <f t="shared" si="516"/>
        <v>1.7728231857305566E-3</v>
      </c>
    </row>
    <row r="16488" spans="3:7" x14ac:dyDescent="0.2">
      <c r="C16488">
        <v>864.38038333257043</v>
      </c>
      <c r="D16488">
        <v>34.159999999999997</v>
      </c>
      <c r="E16488">
        <v>60</v>
      </c>
      <c r="F16488">
        <f t="shared" si="515"/>
        <v>3.3315163709944945E-2</v>
      </c>
      <c r="G16488">
        <f t="shared" si="516"/>
        <v>1.7695903334666641E-3</v>
      </c>
    </row>
    <row r="16489" spans="3:7" x14ac:dyDescent="0.2">
      <c r="C16489">
        <v>864.43341666857407</v>
      </c>
      <c r="D16489">
        <v>34.161000000000001</v>
      </c>
      <c r="E16489">
        <v>60</v>
      </c>
      <c r="F16489">
        <f t="shared" si="515"/>
        <v>3.3319918634121454E-2</v>
      </c>
      <c r="G16489">
        <f t="shared" si="516"/>
        <v>1.7670664405371947E-3</v>
      </c>
    </row>
    <row r="16490" spans="3:7" x14ac:dyDescent="0.2">
      <c r="C16490">
        <v>864.4860166708628</v>
      </c>
      <c r="D16490">
        <v>34.161000000000001</v>
      </c>
      <c r="E16490">
        <v>60</v>
      </c>
      <c r="F16490">
        <f t="shared" si="515"/>
        <v>3.3319918634121454E-2</v>
      </c>
      <c r="G16490">
        <f t="shared" si="516"/>
        <v>1.7526277964149996E-3</v>
      </c>
    </row>
    <row r="16491" spans="3:7" x14ac:dyDescent="0.2">
      <c r="C16491">
        <v>864.53935000101728</v>
      </c>
      <c r="D16491">
        <v>34.162999999999997</v>
      </c>
      <c r="E16491">
        <v>60</v>
      </c>
      <c r="F16491">
        <f t="shared" si="515"/>
        <v>3.3329430425649703E-2</v>
      </c>
      <c r="G16491">
        <f t="shared" si="516"/>
        <v>1.777569516752185E-3</v>
      </c>
    </row>
    <row r="16492" spans="3:7" x14ac:dyDescent="0.2">
      <c r="C16492">
        <v>864.59245000680289</v>
      </c>
      <c r="D16492">
        <v>34.162999999999997</v>
      </c>
      <c r="E16492">
        <v>60</v>
      </c>
      <c r="F16492">
        <f t="shared" si="515"/>
        <v>3.3329430425649703E-2</v>
      </c>
      <c r="G16492">
        <f t="shared" si="516"/>
        <v>1.7697929484330529E-3</v>
      </c>
    </row>
    <row r="16493" spans="3:7" x14ac:dyDescent="0.2">
      <c r="C16493">
        <v>864.64539999961858</v>
      </c>
      <c r="D16493">
        <v>34.164000000000001</v>
      </c>
      <c r="E16493">
        <v>60</v>
      </c>
      <c r="F16493">
        <f t="shared" si="515"/>
        <v>3.333418729316924E-2</v>
      </c>
      <c r="G16493">
        <f t="shared" si="516"/>
        <v>1.7650449776899695E-3</v>
      </c>
    </row>
    <row r="16494" spans="3:7" x14ac:dyDescent="0.2">
      <c r="C16494">
        <v>864.6984333356221</v>
      </c>
      <c r="D16494">
        <v>34.161999999999999</v>
      </c>
      <c r="E16494">
        <v>60</v>
      </c>
      <c r="F16494">
        <f t="shared" si="515"/>
        <v>3.3324674205995039E-2</v>
      </c>
      <c r="G16494">
        <f t="shared" si="516"/>
        <v>1.7673186443744673E-3</v>
      </c>
    </row>
    <row r="16495" spans="3:7" x14ac:dyDescent="0.2">
      <c r="C16495">
        <v>864.75148333708444</v>
      </c>
      <c r="D16495">
        <v>34.158999999999999</v>
      </c>
      <c r="E16495">
        <v>60</v>
      </c>
      <c r="F16495">
        <f t="shared" si="515"/>
        <v>3.331040943338192E-2</v>
      </c>
      <c r="G16495">
        <f t="shared" si="516"/>
        <v>1.7671172691520055E-3</v>
      </c>
    </row>
    <row r="16496" spans="3:7" x14ac:dyDescent="0.2">
      <c r="C16496">
        <v>864.80448333422339</v>
      </c>
      <c r="D16496">
        <v>34.159999999999997</v>
      </c>
      <c r="E16496">
        <v>60</v>
      </c>
      <c r="F16496">
        <f t="shared" si="515"/>
        <v>3.3315163709944945E-2</v>
      </c>
      <c r="G16496">
        <f t="shared" si="516"/>
        <v>1.7657035813108766E-3</v>
      </c>
    </row>
    <row r="16497" spans="3:7" x14ac:dyDescent="0.2">
      <c r="C16497">
        <v>864.85748333930974</v>
      </c>
      <c r="D16497">
        <v>34.161999999999999</v>
      </c>
      <c r="E16497">
        <v>60</v>
      </c>
      <c r="F16497">
        <f t="shared" si="515"/>
        <v>3.3324674205995039E-2</v>
      </c>
      <c r="G16497">
        <f t="shared" si="516"/>
        <v>1.7662079024185734E-3</v>
      </c>
    </row>
    <row r="16498" spans="3:7" x14ac:dyDescent="0.2">
      <c r="C16498">
        <v>864.91036667029061</v>
      </c>
      <c r="D16498">
        <v>34.161000000000001</v>
      </c>
      <c r="E16498">
        <v>60</v>
      </c>
      <c r="F16498">
        <f t="shared" si="515"/>
        <v>3.3319918634121454E-2</v>
      </c>
      <c r="G16498">
        <f t="shared" si="516"/>
        <v>1.7620682853841045E-3</v>
      </c>
    </row>
    <row r="16499" spans="3:7" x14ac:dyDescent="0.2">
      <c r="C16499">
        <v>864.96340000629425</v>
      </c>
      <c r="D16499">
        <v>34.161999999999999</v>
      </c>
      <c r="E16499">
        <v>60</v>
      </c>
      <c r="F16499">
        <f t="shared" si="515"/>
        <v>3.3324674205995039E-2</v>
      </c>
      <c r="G16499">
        <f t="shared" si="516"/>
        <v>1.767318644378256E-3</v>
      </c>
    </row>
    <row r="16500" spans="3:7" x14ac:dyDescent="0.2">
      <c r="C16500">
        <v>865.01648333867388</v>
      </c>
      <c r="D16500">
        <v>34.161999999999999</v>
      </c>
      <c r="E16500">
        <v>60</v>
      </c>
      <c r="F16500">
        <f t="shared" si="515"/>
        <v>3.3324674205995039E-2</v>
      </c>
      <c r="G16500">
        <f t="shared" si="516"/>
        <v>1.7689847573196739E-3</v>
      </c>
    </row>
    <row r="16501" spans="3:7" x14ac:dyDescent="0.2">
      <c r="C16501">
        <v>865.06953334013622</v>
      </c>
      <c r="D16501">
        <v>34.162999999999997</v>
      </c>
      <c r="E16501">
        <v>60</v>
      </c>
      <c r="F16501">
        <f t="shared" si="515"/>
        <v>3.3329430425649703E-2</v>
      </c>
      <c r="G16501">
        <f t="shared" si="516"/>
        <v>1.7681263328196265E-3</v>
      </c>
    </row>
    <row r="16502" spans="3:7" x14ac:dyDescent="0.2">
      <c r="C16502">
        <v>865.122850004832</v>
      </c>
      <c r="D16502">
        <v>34.159999999999997</v>
      </c>
      <c r="E16502">
        <v>60</v>
      </c>
      <c r="F16502">
        <f t="shared" si="515"/>
        <v>3.3315163709944945E-2</v>
      </c>
      <c r="G16502">
        <f t="shared" si="516"/>
        <v>1.7762534128083266E-3</v>
      </c>
    </row>
    <row r="16503" spans="3:7" x14ac:dyDescent="0.2">
      <c r="C16503">
        <v>865.17598333358762</v>
      </c>
      <c r="D16503">
        <v>34.164999999999999</v>
      </c>
      <c r="E16503">
        <v>60</v>
      </c>
      <c r="F16503">
        <f t="shared" si="515"/>
        <v>3.3338944808638062E-2</v>
      </c>
      <c r="G16503">
        <f t="shared" si="516"/>
        <v>1.7714091148828643E-3</v>
      </c>
    </row>
    <row r="16504" spans="3:7" x14ac:dyDescent="0.2">
      <c r="C16504">
        <v>865.22949999968216</v>
      </c>
      <c r="D16504">
        <v>34.165999999999997</v>
      </c>
      <c r="E16504">
        <v>60</v>
      </c>
      <c r="F16504">
        <f t="shared" si="515"/>
        <v>3.334370297213924E-2</v>
      </c>
      <c r="G16504">
        <f t="shared" si="516"/>
        <v>1.7844438183154255E-3</v>
      </c>
    </row>
    <row r="16505" spans="3:7" x14ac:dyDescent="0.2">
      <c r="C16505">
        <v>865.28245000044501</v>
      </c>
      <c r="D16505">
        <v>34.165999999999997</v>
      </c>
      <c r="E16505">
        <v>60</v>
      </c>
      <c r="F16505">
        <f t="shared" si="515"/>
        <v>3.334370297213924E-2</v>
      </c>
      <c r="G16505">
        <f t="shared" si="516"/>
        <v>1.7655490978109667E-3</v>
      </c>
    </row>
    <row r="16506" spans="3:7" x14ac:dyDescent="0.2">
      <c r="C16506">
        <v>865.33551666736605</v>
      </c>
      <c r="D16506">
        <v>34.164000000000001</v>
      </c>
      <c r="E16506">
        <v>60</v>
      </c>
      <c r="F16506">
        <f t="shared" si="515"/>
        <v>3.333418729316924E-2</v>
      </c>
      <c r="G16506">
        <f t="shared" si="516"/>
        <v>1.7689342141701911E-3</v>
      </c>
    </row>
    <row r="16507" spans="3:7" x14ac:dyDescent="0.2">
      <c r="C16507">
        <v>865.38838333288834</v>
      </c>
      <c r="D16507">
        <v>34.171999999999997</v>
      </c>
      <c r="E16507">
        <v>60</v>
      </c>
      <c r="F16507">
        <f t="shared" si="515"/>
        <v>3.3372265566540049E-2</v>
      </c>
      <c r="G16507">
        <f t="shared" si="516"/>
        <v>1.7642804014272352E-3</v>
      </c>
    </row>
    <row r="16508" spans="3:7" x14ac:dyDescent="0.2">
      <c r="C16508">
        <v>865.44144999980927</v>
      </c>
      <c r="D16508">
        <v>34.168999999999997</v>
      </c>
      <c r="E16508">
        <v>60</v>
      </c>
      <c r="F16508">
        <f t="shared" si="515"/>
        <v>3.3357981351680208E-2</v>
      </c>
      <c r="G16508">
        <f t="shared" si="516"/>
        <v>1.7701968855441E-3</v>
      </c>
    </row>
    <row r="16509" spans="3:7" x14ac:dyDescent="0.2">
      <c r="C16509">
        <v>865.49466667175295</v>
      </c>
      <c r="D16509">
        <v>34.168999999999997</v>
      </c>
      <c r="E16509">
        <v>60</v>
      </c>
      <c r="F16509">
        <f t="shared" si="515"/>
        <v>3.3357981351680208E-2</v>
      </c>
      <c r="G16509">
        <f t="shared" si="516"/>
        <v>1.7752007502960039E-3</v>
      </c>
    </row>
    <row r="16510" spans="3:7" x14ac:dyDescent="0.2">
      <c r="C16510">
        <v>865.54781666596728</v>
      </c>
      <c r="D16510">
        <v>34.176000000000002</v>
      </c>
      <c r="E16510">
        <v>60</v>
      </c>
      <c r="F16510">
        <f t="shared" si="515"/>
        <v>3.339132026743534E-2</v>
      </c>
      <c r="G16510">
        <f t="shared" si="516"/>
        <v>1.7747484790227865E-3</v>
      </c>
    </row>
    <row r="16511" spans="3:7" x14ac:dyDescent="0.2">
      <c r="C16511">
        <v>865.6009000062943</v>
      </c>
      <c r="D16511">
        <v>34.173999999999999</v>
      </c>
      <c r="E16511">
        <v>60</v>
      </c>
      <c r="F16511">
        <f t="shared" si="515"/>
        <v>3.3381791619409844E-2</v>
      </c>
      <c r="G16511">
        <f t="shared" si="516"/>
        <v>1.7720170052588228E-3</v>
      </c>
    </row>
    <row r="16512" spans="3:7" x14ac:dyDescent="0.2">
      <c r="C16512">
        <v>865.65393333435054</v>
      </c>
      <c r="D16512">
        <v>34.174999999999997</v>
      </c>
      <c r="E16512">
        <v>60</v>
      </c>
      <c r="F16512">
        <f t="shared" si="515"/>
        <v>3.3386555618986291E-2</v>
      </c>
      <c r="G16512">
        <f t="shared" si="516"/>
        <v>1.7706001568097531E-3</v>
      </c>
    </row>
    <row r="16513" spans="3:7" x14ac:dyDescent="0.2">
      <c r="C16513">
        <v>865.70646666685741</v>
      </c>
      <c r="D16513">
        <v>34.179000000000002</v>
      </c>
      <c r="E16513">
        <v>60</v>
      </c>
      <c r="F16513">
        <f t="shared" si="515"/>
        <v>3.3405618106860012E-2</v>
      </c>
      <c r="G16513">
        <f t="shared" si="516"/>
        <v>1.7549084436051488E-3</v>
      </c>
    </row>
    <row r="16514" spans="3:7" x14ac:dyDescent="0.2">
      <c r="C16514">
        <v>865.75948333740234</v>
      </c>
      <c r="D16514">
        <v>34.183</v>
      </c>
      <c r="E16514">
        <v>60</v>
      </c>
      <c r="F16514">
        <f t="shared" si="515"/>
        <v>3.3424690982080021E-2</v>
      </c>
      <c r="G16514">
        <f t="shared" si="516"/>
        <v>1.7720658298631844E-3</v>
      </c>
    </row>
    <row r="16515" spans="3:7" x14ac:dyDescent="0.2">
      <c r="C16515">
        <v>865.8128666718801</v>
      </c>
      <c r="D16515">
        <v>34.176000000000002</v>
      </c>
      <c r="E16515">
        <v>60</v>
      </c>
      <c r="F16515">
        <f t="shared" ref="F16515:F16578" si="517">EXP(-13478*(1/(D16515+273.15)-1/(E16515+273.15)))</f>
        <v>3.339132026743534E-2</v>
      </c>
      <c r="G16515">
        <f t="shared" si="516"/>
        <v>1.7825400184904294E-3</v>
      </c>
    </row>
    <row r="16516" spans="3:7" x14ac:dyDescent="0.2">
      <c r="C16516">
        <v>865.86626667181656</v>
      </c>
      <c r="D16516">
        <v>34.173999999999999</v>
      </c>
      <c r="E16516">
        <v>60</v>
      </c>
      <c r="F16516">
        <f t="shared" si="517"/>
        <v>3.3381791619409844E-2</v>
      </c>
      <c r="G16516">
        <f t="shared" ref="G16516:G16579" si="518">F16516*(C16516-C16515)</f>
        <v>1.7825876703553936E-3</v>
      </c>
    </row>
    <row r="16517" spans="3:7" x14ac:dyDescent="0.2">
      <c r="C16517">
        <v>865.91916666825614</v>
      </c>
      <c r="D16517">
        <v>34.174999999999997</v>
      </c>
      <c r="E16517">
        <v>60</v>
      </c>
      <c r="F16517">
        <f t="shared" si="517"/>
        <v>3.3386555618986291E-2</v>
      </c>
      <c r="G16517">
        <f t="shared" si="518"/>
        <v>1.7661486733741474E-3</v>
      </c>
    </row>
    <row r="16518" spans="3:7" x14ac:dyDescent="0.2">
      <c r="C16518">
        <v>865.97238334019983</v>
      </c>
      <c r="D16518">
        <v>34.174999999999997</v>
      </c>
      <c r="E16518">
        <v>60</v>
      </c>
      <c r="F16518">
        <f t="shared" si="517"/>
        <v>3.3386555618986291E-2</v>
      </c>
      <c r="G16518">
        <f t="shared" si="518"/>
        <v>1.7767213777052629E-3</v>
      </c>
    </row>
    <row r="16519" spans="3:7" x14ac:dyDescent="0.2">
      <c r="C16519">
        <v>866.02506666978195</v>
      </c>
      <c r="D16519">
        <v>34.170999999999999</v>
      </c>
      <c r="E16519">
        <v>60</v>
      </c>
      <c r="F16519">
        <f t="shared" si="517"/>
        <v>3.3367503513077872E-2</v>
      </c>
      <c r="G16519">
        <f t="shared" si="518"/>
        <v>1.757911184912142E-3</v>
      </c>
    </row>
    <row r="16520" spans="3:7" x14ac:dyDescent="0.2">
      <c r="C16520">
        <v>866.07836666901903</v>
      </c>
      <c r="D16520">
        <v>34.17</v>
      </c>
      <c r="E16520">
        <v>60</v>
      </c>
      <c r="F16520">
        <f t="shared" si="517"/>
        <v>3.3362742108152821E-2</v>
      </c>
      <c r="G16520">
        <f t="shared" si="518"/>
        <v>1.7782341289115516E-3</v>
      </c>
    </row>
    <row r="16521" spans="3:7" x14ac:dyDescent="0.2">
      <c r="C16521">
        <v>866.13138333956397</v>
      </c>
      <c r="D16521">
        <v>34.167000000000002</v>
      </c>
      <c r="E16521">
        <v>60</v>
      </c>
      <c r="F16521">
        <f t="shared" si="517"/>
        <v>3.334846178375777E-2</v>
      </c>
      <c r="G16521">
        <f t="shared" si="518"/>
        <v>1.7680244115698292E-3</v>
      </c>
    </row>
    <row r="16522" spans="3:7" x14ac:dyDescent="0.2">
      <c r="C16522">
        <v>866.18446667194371</v>
      </c>
      <c r="D16522">
        <v>34.164999999999999</v>
      </c>
      <c r="E16522">
        <v>60</v>
      </c>
      <c r="F16522">
        <f t="shared" si="517"/>
        <v>3.3338944808638062E-2</v>
      </c>
      <c r="G16522">
        <f t="shared" si="518"/>
        <v>1.7697422884668211E-3</v>
      </c>
    </row>
    <row r="16523" spans="3:7" x14ac:dyDescent="0.2">
      <c r="C16523">
        <v>866.23790000279746</v>
      </c>
      <c r="D16523">
        <v>34.171999999999997</v>
      </c>
      <c r="E16523">
        <v>60</v>
      </c>
      <c r="F16523">
        <f t="shared" si="517"/>
        <v>3.3372265566540049E-2</v>
      </c>
      <c r="G16523">
        <f t="shared" si="518"/>
        <v>1.7831913073561364E-3</v>
      </c>
    </row>
    <row r="16524" spans="3:7" x14ac:dyDescent="0.2">
      <c r="C16524">
        <v>866.29108333587646</v>
      </c>
      <c r="D16524">
        <v>34.164999999999999</v>
      </c>
      <c r="E16524">
        <v>60</v>
      </c>
      <c r="F16524">
        <f t="shared" si="517"/>
        <v>3.3338944808638062E-2</v>
      </c>
      <c r="G16524">
        <f t="shared" si="518"/>
        <v>1.7730762062603633E-3</v>
      </c>
    </row>
    <row r="16525" spans="3:7" x14ac:dyDescent="0.2">
      <c r="C16525">
        <v>866.34423333803818</v>
      </c>
      <c r="D16525">
        <v>34.159999999999997</v>
      </c>
      <c r="E16525">
        <v>60</v>
      </c>
      <c r="F16525">
        <f t="shared" si="517"/>
        <v>3.3315163709944945E-2</v>
      </c>
      <c r="G16525">
        <f t="shared" si="518"/>
        <v>1.7707010232014576E-3</v>
      </c>
    </row>
    <row r="16526" spans="3:7" x14ac:dyDescent="0.2">
      <c r="C16526">
        <v>866.3973666667938</v>
      </c>
      <c r="D16526">
        <v>34.158999999999999</v>
      </c>
      <c r="E16526">
        <v>60</v>
      </c>
      <c r="F16526">
        <f t="shared" si="517"/>
        <v>3.331040943338192E-2</v>
      </c>
      <c r="G16526">
        <f t="shared" si="518"/>
        <v>1.7698929354082148E-3</v>
      </c>
    </row>
    <row r="16527" spans="3:7" x14ac:dyDescent="0.2">
      <c r="C16527">
        <v>866.45063333511348</v>
      </c>
      <c r="D16527">
        <v>34.158999999999999</v>
      </c>
      <c r="E16527">
        <v>60</v>
      </c>
      <c r="F16527">
        <f t="shared" si="517"/>
        <v>3.331040943338192E-2</v>
      </c>
      <c r="G16527">
        <f t="shared" si="518"/>
        <v>1.7743345308806749E-3</v>
      </c>
    </row>
    <row r="16528" spans="3:7" x14ac:dyDescent="0.2">
      <c r="C16528">
        <v>866.50384999910989</v>
      </c>
      <c r="D16528">
        <v>34.158999999999999</v>
      </c>
      <c r="E16528">
        <v>60</v>
      </c>
      <c r="F16528">
        <f t="shared" si="517"/>
        <v>3.331040943338192E-2</v>
      </c>
      <c r="G16528">
        <f t="shared" si="518"/>
        <v>1.7726688663990949E-3</v>
      </c>
    </row>
    <row r="16529" spans="3:7" x14ac:dyDescent="0.2">
      <c r="C16529">
        <v>866.55673333803816</v>
      </c>
      <c r="D16529">
        <v>34.155000000000001</v>
      </c>
      <c r="E16529">
        <v>60</v>
      </c>
      <c r="F16529">
        <f t="shared" si="517"/>
        <v>3.3291398801584209E-2</v>
      </c>
      <c r="G16529">
        <f t="shared" si="518"/>
        <v>1.7605603262203172E-3</v>
      </c>
    </row>
    <row r="16530" spans="3:7" x14ac:dyDescent="0.2">
      <c r="C16530">
        <v>866.60991667111716</v>
      </c>
      <c r="D16530">
        <v>34.155000000000001</v>
      </c>
      <c r="E16530">
        <v>60</v>
      </c>
      <c r="F16530">
        <f t="shared" si="517"/>
        <v>3.3291398801584209E-2</v>
      </c>
      <c r="G16530">
        <f t="shared" si="518"/>
        <v>1.7705475511306417E-3</v>
      </c>
    </row>
    <row r="16531" spans="3:7" x14ac:dyDescent="0.2">
      <c r="C16531">
        <v>866.66343333721159</v>
      </c>
      <c r="D16531">
        <v>34.158000000000001</v>
      </c>
      <c r="E16531">
        <v>60</v>
      </c>
      <c r="F16531">
        <f t="shared" si="517"/>
        <v>3.3305655804348196E-2</v>
      </c>
      <c r="G16531">
        <f t="shared" si="518"/>
        <v>1.782407660737123E-3</v>
      </c>
    </row>
    <row r="16532" spans="3:7" x14ac:dyDescent="0.2">
      <c r="C16532">
        <v>866.71610000133512</v>
      </c>
      <c r="D16532">
        <v>34.155999999999999</v>
      </c>
      <c r="E16532">
        <v>60</v>
      </c>
      <c r="F16532">
        <f t="shared" si="517"/>
        <v>3.3296150488533197E-2</v>
      </c>
      <c r="G16532">
        <f t="shared" si="518"/>
        <v>1.7535971743862589E-3</v>
      </c>
    </row>
    <row r="16533" spans="3:7" x14ac:dyDescent="0.2">
      <c r="C16533">
        <v>866.76864999930069</v>
      </c>
      <c r="D16533">
        <v>34.154000000000003</v>
      </c>
      <c r="E16533">
        <v>60</v>
      </c>
      <c r="F16533">
        <f t="shared" si="517"/>
        <v>3.3286647761829311E-2</v>
      </c>
      <c r="G16533">
        <f t="shared" si="518"/>
        <v>1.7492132721647949E-3</v>
      </c>
    </row>
    <row r="16534" spans="3:7" x14ac:dyDescent="0.2">
      <c r="C16534">
        <v>866.82125000158942</v>
      </c>
      <c r="D16534">
        <v>34.156999999999996</v>
      </c>
      <c r="E16534">
        <v>60</v>
      </c>
      <c r="F16534">
        <f t="shared" si="517"/>
        <v>3.3300902822759798E-2</v>
      </c>
      <c r="G16534">
        <f t="shared" si="518"/>
        <v>1.7516275646938544E-3</v>
      </c>
    </row>
    <row r="16535" spans="3:7" x14ac:dyDescent="0.2">
      <c r="C16535">
        <v>866.87420000235238</v>
      </c>
      <c r="D16535">
        <v>34.158999999999999</v>
      </c>
      <c r="E16535">
        <v>60</v>
      </c>
      <c r="F16535">
        <f t="shared" si="517"/>
        <v>3.331040943338192E-2</v>
      </c>
      <c r="G16535">
        <f t="shared" si="518"/>
        <v>1.7637862049121556E-3</v>
      </c>
    </row>
    <row r="16536" spans="3:7" x14ac:dyDescent="0.2">
      <c r="C16536">
        <v>866.92686666647592</v>
      </c>
      <c r="D16536">
        <v>34.159999999999997</v>
      </c>
      <c r="E16536">
        <v>60</v>
      </c>
      <c r="F16536">
        <f t="shared" si="517"/>
        <v>3.3315163709944945E-2</v>
      </c>
      <c r="G16536">
        <f t="shared" si="518"/>
        <v>1.7545985373322579E-3</v>
      </c>
    </row>
    <row r="16537" spans="3:7" x14ac:dyDescent="0.2">
      <c r="C16537">
        <v>866.9800833384196</v>
      </c>
      <c r="D16537">
        <v>34.161999999999999</v>
      </c>
      <c r="E16537">
        <v>60</v>
      </c>
      <c r="F16537">
        <f t="shared" si="517"/>
        <v>3.3324674205995039E-2</v>
      </c>
      <c r="G16537">
        <f t="shared" si="518"/>
        <v>1.7734282548506957E-3</v>
      </c>
    </row>
    <row r="16538" spans="3:7" x14ac:dyDescent="0.2">
      <c r="C16538">
        <v>867.03255000114439</v>
      </c>
      <c r="D16538">
        <v>34.158000000000001</v>
      </c>
      <c r="E16538">
        <v>60</v>
      </c>
      <c r="F16538">
        <f t="shared" si="517"/>
        <v>3.3305655804348196E-2</v>
      </c>
      <c r="G16538">
        <f t="shared" si="518"/>
        <v>1.7474366099144317E-3</v>
      </c>
    </row>
    <row r="16539" spans="3:7" x14ac:dyDescent="0.2">
      <c r="C16539">
        <v>867.0856666723887</v>
      </c>
      <c r="D16539">
        <v>34.162999999999997</v>
      </c>
      <c r="E16539">
        <v>60</v>
      </c>
      <c r="F16539">
        <f t="shared" si="517"/>
        <v>3.3329430425649703E-2</v>
      </c>
      <c r="G16539">
        <f t="shared" si="518"/>
        <v>1.7703483986793705E-3</v>
      </c>
    </row>
    <row r="16540" spans="3:7" x14ac:dyDescent="0.2">
      <c r="C16540">
        <v>867.13880000114443</v>
      </c>
      <c r="D16540">
        <v>34.158999999999999</v>
      </c>
      <c r="E16540">
        <v>60</v>
      </c>
      <c r="F16540">
        <f t="shared" si="517"/>
        <v>3.331040943338192E-2</v>
      </c>
      <c r="G16540">
        <f t="shared" si="518"/>
        <v>1.7698929354120017E-3</v>
      </c>
    </row>
    <row r="16541" spans="3:7" x14ac:dyDescent="0.2">
      <c r="C16541">
        <v>867.19193333784744</v>
      </c>
      <c r="D16541">
        <v>34.161000000000001</v>
      </c>
      <c r="E16541">
        <v>60</v>
      </c>
      <c r="F16541">
        <f t="shared" si="517"/>
        <v>3.3319918634121454E-2</v>
      </c>
      <c r="G16541">
        <f t="shared" si="518"/>
        <v>1.7703984557037688E-3</v>
      </c>
    </row>
    <row r="16542" spans="3:7" x14ac:dyDescent="0.2">
      <c r="C16542">
        <v>867.24440000057223</v>
      </c>
      <c r="D16542">
        <v>34.159999999999997</v>
      </c>
      <c r="E16542">
        <v>60</v>
      </c>
      <c r="F16542">
        <f t="shared" si="517"/>
        <v>3.3315163709944945E-2</v>
      </c>
      <c r="G16542">
        <f t="shared" si="518"/>
        <v>1.7479354579905955E-3</v>
      </c>
    </row>
    <row r="16543" spans="3:7" x14ac:dyDescent="0.2">
      <c r="C16543">
        <v>867.29741667111716</v>
      </c>
      <c r="D16543">
        <v>34.162999999999997</v>
      </c>
      <c r="E16543">
        <v>60</v>
      </c>
      <c r="F16543">
        <f t="shared" si="517"/>
        <v>3.3329430425649703E-2</v>
      </c>
      <c r="G16543">
        <f t="shared" si="518"/>
        <v>1.7670154323269911E-3</v>
      </c>
    </row>
    <row r="16544" spans="3:7" x14ac:dyDescent="0.2">
      <c r="C16544">
        <v>867.3509000062943</v>
      </c>
      <c r="D16544">
        <v>34.164000000000001</v>
      </c>
      <c r="E16544">
        <v>60</v>
      </c>
      <c r="F16544">
        <f t="shared" si="517"/>
        <v>3.333418729316924E-2</v>
      </c>
      <c r="G16544">
        <f t="shared" si="518"/>
        <v>1.7828235118579315E-3</v>
      </c>
    </row>
    <row r="16545" spans="3:7" x14ac:dyDescent="0.2">
      <c r="C16545">
        <v>867.40388333797455</v>
      </c>
      <c r="D16545">
        <v>34.159999999999997</v>
      </c>
      <c r="E16545">
        <v>60</v>
      </c>
      <c r="F16545">
        <f t="shared" si="517"/>
        <v>3.3315163709944945E-2</v>
      </c>
      <c r="G16545">
        <f t="shared" si="518"/>
        <v>1.7651483688259203E-3</v>
      </c>
    </row>
    <row r="16546" spans="3:7" x14ac:dyDescent="0.2">
      <c r="C16546">
        <v>867.45706667105355</v>
      </c>
      <c r="D16546">
        <v>34.164000000000001</v>
      </c>
      <c r="E16546">
        <v>60</v>
      </c>
      <c r="F16546">
        <f t="shared" si="517"/>
        <v>3.333418729316924E-2</v>
      </c>
      <c r="G16546">
        <f t="shared" si="518"/>
        <v>1.7728231857305566E-3</v>
      </c>
    </row>
    <row r="16547" spans="3:7" x14ac:dyDescent="0.2">
      <c r="C16547">
        <v>867.50990000565844</v>
      </c>
      <c r="D16547">
        <v>34.159999999999997</v>
      </c>
      <c r="E16547">
        <v>60</v>
      </c>
      <c r="F16547">
        <f t="shared" si="517"/>
        <v>3.3315163709944945E-2</v>
      </c>
      <c r="G16547">
        <f t="shared" si="518"/>
        <v>1.7601511917040076E-3</v>
      </c>
    </row>
    <row r="16548" spans="3:7" x14ac:dyDescent="0.2">
      <c r="C16548">
        <v>867.56270000139875</v>
      </c>
      <c r="D16548">
        <v>34.17</v>
      </c>
      <c r="E16548">
        <v>60</v>
      </c>
      <c r="F16548">
        <f t="shared" si="517"/>
        <v>3.3362742108152821E-2</v>
      </c>
      <c r="G16548">
        <f t="shared" si="518"/>
        <v>1.7615526411957085E-3</v>
      </c>
    </row>
    <row r="16549" spans="3:7" x14ac:dyDescent="0.2">
      <c r="C16549">
        <v>867.61581667264306</v>
      </c>
      <c r="D16549">
        <v>34.165999999999997</v>
      </c>
      <c r="E16549">
        <v>60</v>
      </c>
      <c r="F16549">
        <f t="shared" si="517"/>
        <v>3.334370297213924E-2</v>
      </c>
      <c r="G16549">
        <f t="shared" si="518"/>
        <v>1.7711065088390743E-3</v>
      </c>
    </row>
    <row r="16550" spans="3:7" x14ac:dyDescent="0.2">
      <c r="C16550">
        <v>867.6689333359401</v>
      </c>
      <c r="D16550">
        <v>34.164999999999999</v>
      </c>
      <c r="E16550">
        <v>60</v>
      </c>
      <c r="F16550">
        <f t="shared" si="517"/>
        <v>3.3338944808638062E-2</v>
      </c>
      <c r="G16550">
        <f t="shared" si="518"/>
        <v>1.77085350607878E-3</v>
      </c>
    </row>
    <row r="16551" spans="3:7" x14ac:dyDescent="0.2">
      <c r="C16551">
        <v>867.72188333670294</v>
      </c>
      <c r="D16551">
        <v>34.164000000000001</v>
      </c>
      <c r="E16551">
        <v>60</v>
      </c>
      <c r="F16551">
        <f t="shared" si="517"/>
        <v>3.333418729316924E-2</v>
      </c>
      <c r="G16551">
        <f t="shared" si="518"/>
        <v>1.7650452426022463E-3</v>
      </c>
    </row>
    <row r="16552" spans="3:7" x14ac:dyDescent="0.2">
      <c r="C16552">
        <v>867.77488333384201</v>
      </c>
      <c r="D16552">
        <v>34.161000000000001</v>
      </c>
      <c r="E16552">
        <v>60</v>
      </c>
      <c r="F16552">
        <f t="shared" si="517"/>
        <v>3.3319918634121454E-2</v>
      </c>
      <c r="G16552">
        <f t="shared" si="518"/>
        <v>1.7659555922824156E-3</v>
      </c>
    </row>
    <row r="16553" spans="3:7" x14ac:dyDescent="0.2">
      <c r="C16553">
        <v>867.82788333892825</v>
      </c>
      <c r="D16553">
        <v>34.159999999999997</v>
      </c>
      <c r="E16553">
        <v>60</v>
      </c>
      <c r="F16553">
        <f t="shared" si="517"/>
        <v>3.3315163709944945E-2</v>
      </c>
      <c r="G16553">
        <f t="shared" si="518"/>
        <v>1.7657038460757574E-3</v>
      </c>
    </row>
    <row r="16554" spans="3:7" x14ac:dyDescent="0.2">
      <c r="C16554">
        <v>867.88120000362392</v>
      </c>
      <c r="D16554">
        <v>34.159999999999997</v>
      </c>
      <c r="E16554">
        <v>60</v>
      </c>
      <c r="F16554">
        <f t="shared" si="517"/>
        <v>3.3315163709944945E-2</v>
      </c>
      <c r="G16554">
        <f t="shared" si="518"/>
        <v>1.776253412804539E-3</v>
      </c>
    </row>
    <row r="16555" spans="3:7" x14ac:dyDescent="0.2">
      <c r="C16555">
        <v>867.93436667124433</v>
      </c>
      <c r="D16555">
        <v>34.159999999999997</v>
      </c>
      <c r="E16555">
        <v>60</v>
      </c>
      <c r="F16555">
        <f t="shared" si="517"/>
        <v>3.3315163709944945E-2</v>
      </c>
      <c r="G16555">
        <f t="shared" si="518"/>
        <v>1.7712562356864139E-3</v>
      </c>
    </row>
    <row r="16556" spans="3:7" x14ac:dyDescent="0.2">
      <c r="C16556">
        <v>867.98736666838329</v>
      </c>
      <c r="D16556">
        <v>34.159999999999997</v>
      </c>
      <c r="E16556">
        <v>60</v>
      </c>
      <c r="F16556">
        <f t="shared" si="517"/>
        <v>3.3315163709944945E-2</v>
      </c>
      <c r="G16556">
        <f t="shared" si="518"/>
        <v>1.7657035813108766E-3</v>
      </c>
    </row>
    <row r="16557" spans="3:7" x14ac:dyDescent="0.2">
      <c r="C16557">
        <v>868.04083333810172</v>
      </c>
      <c r="D16557">
        <v>34.155999999999999</v>
      </c>
      <c r="E16557">
        <v>60</v>
      </c>
      <c r="F16557">
        <f t="shared" si="517"/>
        <v>3.3296150488533197E-2</v>
      </c>
      <c r="G16557">
        <f t="shared" si="518"/>
        <v>1.7802342810656147E-3</v>
      </c>
    </row>
    <row r="16558" spans="3:7" x14ac:dyDescent="0.2">
      <c r="C16558">
        <v>868.09428333441417</v>
      </c>
      <c r="D16558">
        <v>34.162999999999997</v>
      </c>
      <c r="E16558">
        <v>60</v>
      </c>
      <c r="F16558">
        <f t="shared" si="517"/>
        <v>3.3329430425649703E-2</v>
      </c>
      <c r="G16558">
        <f t="shared" si="518"/>
        <v>1.7814579333470932E-3</v>
      </c>
    </row>
    <row r="16559" spans="3:7" x14ac:dyDescent="0.2">
      <c r="C16559">
        <v>868.1473666667938</v>
      </c>
      <c r="D16559">
        <v>34.156999999999996</v>
      </c>
      <c r="E16559">
        <v>60</v>
      </c>
      <c r="F16559">
        <f t="shared" si="517"/>
        <v>3.3300902822759798E-2</v>
      </c>
      <c r="G16559">
        <f t="shared" si="518"/>
        <v>1.7677228930822739E-3</v>
      </c>
    </row>
    <row r="16560" spans="3:7" x14ac:dyDescent="0.2">
      <c r="C16560">
        <v>868.20071667035415</v>
      </c>
      <c r="D16560">
        <v>34.154000000000003</v>
      </c>
      <c r="E16560">
        <v>60</v>
      </c>
      <c r="F16560">
        <f t="shared" si="517"/>
        <v>3.3286647761829311E-2</v>
      </c>
      <c r="G16560">
        <f t="shared" si="518"/>
        <v>1.7758427766058364E-3</v>
      </c>
    </row>
    <row r="16561" spans="3:7" x14ac:dyDescent="0.2">
      <c r="C16561">
        <v>868.25400000413254</v>
      </c>
      <c r="D16561">
        <v>34.152999999999999</v>
      </c>
      <c r="E16561">
        <v>60</v>
      </c>
      <c r="F16561">
        <f t="shared" si="517"/>
        <v>3.328189736918457E-2</v>
      </c>
      <c r="G16561">
        <f t="shared" si="518"/>
        <v>1.7733704463000935E-3</v>
      </c>
    </row>
    <row r="16562" spans="3:7" x14ac:dyDescent="0.2">
      <c r="C16562">
        <v>868.3069833358129</v>
      </c>
      <c r="D16562">
        <v>34.152999999999999</v>
      </c>
      <c r="E16562">
        <v>60</v>
      </c>
      <c r="F16562">
        <f t="shared" si="517"/>
        <v>3.328189736918457E-2</v>
      </c>
      <c r="G16562">
        <f t="shared" si="518"/>
        <v>1.7633858072634088E-3</v>
      </c>
    </row>
    <row r="16563" spans="3:7" x14ac:dyDescent="0.2">
      <c r="C16563">
        <v>868.36035000483196</v>
      </c>
      <c r="D16563">
        <v>34.156999999999996</v>
      </c>
      <c r="E16563">
        <v>60</v>
      </c>
      <c r="F16563">
        <f t="shared" si="517"/>
        <v>3.3300902822759798E-2</v>
      </c>
      <c r="G16563">
        <f t="shared" si="518"/>
        <v>1.7771582589779611E-3</v>
      </c>
    </row>
    <row r="16564" spans="3:7" x14ac:dyDescent="0.2">
      <c r="C16564">
        <v>868.41325000127154</v>
      </c>
      <c r="D16564">
        <v>34.155000000000001</v>
      </c>
      <c r="E16564">
        <v>60</v>
      </c>
      <c r="F16564">
        <f t="shared" si="517"/>
        <v>3.3291398801584209E-2</v>
      </c>
      <c r="G16564">
        <f t="shared" si="518"/>
        <v>1.7611148780723755E-3</v>
      </c>
    </row>
    <row r="16565" spans="3:7" x14ac:dyDescent="0.2">
      <c r="C16565">
        <v>868.46733333269754</v>
      </c>
      <c r="D16565">
        <v>34.156999999999996</v>
      </c>
      <c r="E16565">
        <v>60</v>
      </c>
      <c r="F16565">
        <f t="shared" si="517"/>
        <v>3.3300902822759798E-2</v>
      </c>
      <c r="G16565">
        <f t="shared" si="518"/>
        <v>1.8010237641483324E-3</v>
      </c>
    </row>
    <row r="16566" spans="3:7" x14ac:dyDescent="0.2">
      <c r="C16566">
        <v>868.52039999961858</v>
      </c>
      <c r="D16566">
        <v>34.158999999999999</v>
      </c>
      <c r="E16566">
        <v>60</v>
      </c>
      <c r="F16566">
        <f t="shared" si="517"/>
        <v>3.331040943338192E-2</v>
      </c>
      <c r="G16566">
        <f t="shared" si="518"/>
        <v>1.7676724024047622E-3</v>
      </c>
    </row>
    <row r="16567" spans="3:7" x14ac:dyDescent="0.2">
      <c r="C16567">
        <v>868.57338333924611</v>
      </c>
      <c r="D16567">
        <v>34.158000000000001</v>
      </c>
      <c r="E16567">
        <v>60</v>
      </c>
      <c r="F16567">
        <f t="shared" si="517"/>
        <v>3.3305655804348196E-2</v>
      </c>
      <c r="G16567">
        <f t="shared" si="518"/>
        <v>1.7646448729994218E-3</v>
      </c>
    </row>
    <row r="16568" spans="3:7" x14ac:dyDescent="0.2">
      <c r="C16568">
        <v>868.62663333415981</v>
      </c>
      <c r="D16568">
        <v>34.155999999999999</v>
      </c>
      <c r="E16568">
        <v>60</v>
      </c>
      <c r="F16568">
        <f t="shared" si="517"/>
        <v>3.3296150488533197E-2</v>
      </c>
      <c r="G16568">
        <f t="shared" si="518"/>
        <v>1.773019844160152E-3</v>
      </c>
    </row>
    <row r="16569" spans="3:7" x14ac:dyDescent="0.2">
      <c r="C16569">
        <v>868.67960000038147</v>
      </c>
      <c r="D16569">
        <v>34.155000000000001</v>
      </c>
      <c r="E16569">
        <v>60</v>
      </c>
      <c r="F16569">
        <f t="shared" si="517"/>
        <v>3.3291398801584209E-2</v>
      </c>
      <c r="G16569">
        <f t="shared" si="518"/>
        <v>1.76333440837582E-3</v>
      </c>
    </row>
    <row r="16570" spans="3:7" x14ac:dyDescent="0.2">
      <c r="C16570">
        <v>868.73278333346047</v>
      </c>
      <c r="D16570">
        <v>34.156999999999996</v>
      </c>
      <c r="E16570">
        <v>60</v>
      </c>
      <c r="F16570">
        <f t="shared" si="517"/>
        <v>3.3300902822759798E-2</v>
      </c>
      <c r="G16570">
        <f t="shared" si="518"/>
        <v>1.771053006654413E-3</v>
      </c>
    </row>
    <row r="16571" spans="3:7" x14ac:dyDescent="0.2">
      <c r="C16571">
        <v>868.78590000470479</v>
      </c>
      <c r="D16571">
        <v>34.155000000000001</v>
      </c>
      <c r="E16571">
        <v>60</v>
      </c>
      <c r="F16571">
        <f t="shared" si="517"/>
        <v>3.3291398801584209E-2</v>
      </c>
      <c r="G16571">
        <f t="shared" si="518"/>
        <v>1.7683282854069964E-3</v>
      </c>
    </row>
    <row r="16572" spans="3:7" x14ac:dyDescent="0.2">
      <c r="C16572">
        <v>868.83885000546775</v>
      </c>
      <c r="D16572">
        <v>34.159999999999997</v>
      </c>
      <c r="E16572">
        <v>60</v>
      </c>
      <c r="F16572">
        <f t="shared" si="517"/>
        <v>3.3315163709944945E-2</v>
      </c>
      <c r="G16572">
        <f t="shared" si="518"/>
        <v>1.7640379438597952E-3</v>
      </c>
    </row>
    <row r="16573" spans="3:7" x14ac:dyDescent="0.2">
      <c r="C16573">
        <v>868.89190000693009</v>
      </c>
      <c r="D16573">
        <v>34.152999999999999</v>
      </c>
      <c r="E16573">
        <v>60</v>
      </c>
      <c r="F16573">
        <f t="shared" si="517"/>
        <v>3.328189736918457E-2</v>
      </c>
      <c r="G16573">
        <f t="shared" si="518"/>
        <v>1.7656047041046418E-3</v>
      </c>
    </row>
    <row r="16574" spans="3:7" x14ac:dyDescent="0.2">
      <c r="C16574">
        <v>868.94505000114441</v>
      </c>
      <c r="D16574">
        <v>34.154000000000003</v>
      </c>
      <c r="E16574">
        <v>60</v>
      </c>
      <c r="F16574">
        <f t="shared" si="517"/>
        <v>3.3286647761829311E-2</v>
      </c>
      <c r="G16574">
        <f t="shared" si="518"/>
        <v>1.7691851359554274E-3</v>
      </c>
    </row>
    <row r="16575" spans="3:7" x14ac:dyDescent="0.2">
      <c r="C16575">
        <v>868.99824999968212</v>
      </c>
      <c r="D16575">
        <v>34.155000000000001</v>
      </c>
      <c r="E16575">
        <v>60</v>
      </c>
      <c r="F16575">
        <f t="shared" si="517"/>
        <v>3.3291398801584209E-2</v>
      </c>
      <c r="G16575">
        <f t="shared" si="518"/>
        <v>1.7711023675624992E-3</v>
      </c>
    </row>
    <row r="16576" spans="3:7" x14ac:dyDescent="0.2">
      <c r="C16576">
        <v>869.05138333638513</v>
      </c>
      <c r="D16576">
        <v>34.154000000000003</v>
      </c>
      <c r="E16576">
        <v>60</v>
      </c>
      <c r="F16576">
        <f t="shared" si="517"/>
        <v>3.3286647761829311E-2</v>
      </c>
      <c r="G16576">
        <f t="shared" si="518"/>
        <v>1.7686306632438676E-3</v>
      </c>
    </row>
    <row r="16577" spans="3:7" x14ac:dyDescent="0.2">
      <c r="C16577">
        <v>869.10441667238877</v>
      </c>
      <c r="D16577">
        <v>34.155000000000001</v>
      </c>
      <c r="E16577">
        <v>60</v>
      </c>
      <c r="F16577">
        <f t="shared" si="517"/>
        <v>3.3291398801584209E-2</v>
      </c>
      <c r="G16577">
        <f t="shared" si="518"/>
        <v>1.7655539386754794E-3</v>
      </c>
    </row>
    <row r="16578" spans="3:7" x14ac:dyDescent="0.2">
      <c r="C16578">
        <v>869.15743333498642</v>
      </c>
      <c r="D16578">
        <v>34.152999999999999</v>
      </c>
      <c r="E16578">
        <v>60</v>
      </c>
      <c r="F16578">
        <f t="shared" si="517"/>
        <v>3.328189736918457E-2</v>
      </c>
      <c r="G16578">
        <f t="shared" si="518"/>
        <v>1.7644951234318815E-3</v>
      </c>
    </row>
    <row r="16579" spans="3:7" x14ac:dyDescent="0.2">
      <c r="C16579">
        <v>869.21060000260672</v>
      </c>
      <c r="D16579">
        <v>34.154000000000003</v>
      </c>
      <c r="E16579">
        <v>60</v>
      </c>
      <c r="F16579">
        <f t="shared" ref="F16579:F16642" si="519">EXP(-13478*(1/(D16579+273.15)-1/(E16579+273.15)))</f>
        <v>3.3286647761829311E-2</v>
      </c>
      <c r="G16579">
        <f t="shared" si="518"/>
        <v>1.7697401377472846E-3</v>
      </c>
    </row>
    <row r="16580" spans="3:7" x14ac:dyDescent="0.2">
      <c r="C16580">
        <v>869.26380000114443</v>
      </c>
      <c r="D16580">
        <v>34.152999999999999</v>
      </c>
      <c r="E16580">
        <v>60</v>
      </c>
      <c r="F16580">
        <f t="shared" si="519"/>
        <v>3.328189736918457E-2</v>
      </c>
      <c r="G16580">
        <f t="shared" ref="G16580:G16643" si="520">F16580*(C16580-C16579)</f>
        <v>1.7705968913727323E-3</v>
      </c>
    </row>
    <row r="16581" spans="3:7" x14ac:dyDescent="0.2">
      <c r="C16581">
        <v>869.31693333784744</v>
      </c>
      <c r="D16581">
        <v>34.158000000000001</v>
      </c>
      <c r="E16581">
        <v>60</v>
      </c>
      <c r="F16581">
        <f t="shared" si="519"/>
        <v>3.3305655804348196E-2</v>
      </c>
      <c r="G16581">
        <f t="shared" si="520"/>
        <v>1.7696406239670886E-3</v>
      </c>
    </row>
    <row r="16582" spans="3:7" x14ac:dyDescent="0.2">
      <c r="C16582">
        <v>869.36983333428702</v>
      </c>
      <c r="D16582">
        <v>34.155999999999999</v>
      </c>
      <c r="E16582">
        <v>60</v>
      </c>
      <c r="F16582">
        <f t="shared" si="519"/>
        <v>3.3296150488533197E-2</v>
      </c>
      <c r="G16582">
        <f t="shared" si="520"/>
        <v>1.7613662422950591E-3</v>
      </c>
    </row>
    <row r="16583" spans="3:7" x14ac:dyDescent="0.2">
      <c r="C16583">
        <v>869.42283333937326</v>
      </c>
      <c r="D16583">
        <v>34.154000000000003</v>
      </c>
      <c r="E16583">
        <v>60</v>
      </c>
      <c r="F16583">
        <f t="shared" si="519"/>
        <v>3.3286647761829311E-2</v>
      </c>
      <c r="G16583">
        <f t="shared" si="520"/>
        <v>1.76419250068059E-3</v>
      </c>
    </row>
    <row r="16584" spans="3:7" x14ac:dyDescent="0.2">
      <c r="C16584">
        <v>869.47580000559492</v>
      </c>
      <c r="D16584">
        <v>34.164000000000001</v>
      </c>
      <c r="E16584">
        <v>60</v>
      </c>
      <c r="F16584">
        <f t="shared" si="519"/>
        <v>3.333418729316924E-2</v>
      </c>
      <c r="G16584">
        <f t="shared" si="520"/>
        <v>1.7656007721277328E-3</v>
      </c>
    </row>
    <row r="16585" spans="3:7" x14ac:dyDescent="0.2">
      <c r="C16585">
        <v>869.52884999910987</v>
      </c>
      <c r="D16585">
        <v>34.155000000000001</v>
      </c>
      <c r="E16585">
        <v>60</v>
      </c>
      <c r="F16585">
        <f t="shared" si="519"/>
        <v>3.3291398801584209E-2</v>
      </c>
      <c r="G16585">
        <f t="shared" si="520"/>
        <v>1.7661084905275378E-3</v>
      </c>
    </row>
    <row r="16586" spans="3:7" x14ac:dyDescent="0.2">
      <c r="C16586">
        <v>869.5819000005722</v>
      </c>
      <c r="D16586">
        <v>34.152000000000001</v>
      </c>
      <c r="E16586">
        <v>60</v>
      </c>
      <c r="F16586">
        <f t="shared" si="519"/>
        <v>3.3277147623565692E-2</v>
      </c>
      <c r="G16586">
        <f t="shared" si="520"/>
        <v>1.7653527300926146E-3</v>
      </c>
    </row>
    <row r="16587" spans="3:7" x14ac:dyDescent="0.2">
      <c r="C16587">
        <v>869.63490000565844</v>
      </c>
      <c r="D16587">
        <v>34.152000000000001</v>
      </c>
      <c r="E16587">
        <v>60</v>
      </c>
      <c r="F16587">
        <f t="shared" si="519"/>
        <v>3.3277147623565692E-2</v>
      </c>
      <c r="G16587">
        <f t="shared" si="520"/>
        <v>1.7636889933042982E-3</v>
      </c>
    </row>
    <row r="16588" spans="3:7" x14ac:dyDescent="0.2">
      <c r="C16588">
        <v>869.6883166710536</v>
      </c>
      <c r="D16588">
        <v>34.152999999999999</v>
      </c>
      <c r="E16588">
        <v>60</v>
      </c>
      <c r="F16588">
        <f t="shared" si="519"/>
        <v>3.328189736918457E-2</v>
      </c>
      <c r="G16588">
        <f t="shared" si="520"/>
        <v>1.7778079754858394E-3</v>
      </c>
    </row>
    <row r="16589" spans="3:7" x14ac:dyDescent="0.2">
      <c r="C16589">
        <v>869.74081667264306</v>
      </c>
      <c r="D16589">
        <v>34.154000000000003</v>
      </c>
      <c r="E16589">
        <v>60</v>
      </c>
      <c r="F16589">
        <f t="shared" si="519"/>
        <v>3.3286647761829311E-2</v>
      </c>
      <c r="G16589">
        <f t="shared" si="520"/>
        <v>1.7475490604039929E-3</v>
      </c>
    </row>
    <row r="16590" spans="3:7" x14ac:dyDescent="0.2">
      <c r="C16590">
        <v>869.79370000362394</v>
      </c>
      <c r="D16590">
        <v>34.154000000000003</v>
      </c>
      <c r="E16590">
        <v>60</v>
      </c>
      <c r="F16590">
        <f t="shared" si="519"/>
        <v>3.3286647761829311E-2</v>
      </c>
      <c r="G16590">
        <f t="shared" si="520"/>
        <v>1.7603088108326566E-3</v>
      </c>
    </row>
    <row r="16591" spans="3:7" x14ac:dyDescent="0.2">
      <c r="C16591">
        <v>869.84670000076289</v>
      </c>
      <c r="D16591">
        <v>34.155999999999999</v>
      </c>
      <c r="E16591">
        <v>60</v>
      </c>
      <c r="F16591">
        <f t="shared" si="519"/>
        <v>3.3296150488533197E-2</v>
      </c>
      <c r="G16591">
        <f t="shared" si="520"/>
        <v>1.7646958806304517E-3</v>
      </c>
    </row>
    <row r="16592" spans="3:7" x14ac:dyDescent="0.2">
      <c r="C16592">
        <v>869.90018333594003</v>
      </c>
      <c r="D16592">
        <v>34.155000000000001</v>
      </c>
      <c r="E16592">
        <v>60</v>
      </c>
      <c r="F16592">
        <f t="shared" si="519"/>
        <v>3.3291398801584209E-2</v>
      </c>
      <c r="G16592">
        <f t="shared" si="520"/>
        <v>1.7805350406207652E-3</v>
      </c>
    </row>
    <row r="16593" spans="3:7" x14ac:dyDescent="0.2">
      <c r="C16593">
        <v>869.95331667264304</v>
      </c>
      <c r="D16593">
        <v>34.155000000000001</v>
      </c>
      <c r="E16593">
        <v>60</v>
      </c>
      <c r="F16593">
        <f t="shared" si="519"/>
        <v>3.3291398801584209E-2</v>
      </c>
      <c r="G16593">
        <f t="shared" si="520"/>
        <v>1.7688831018388539E-3</v>
      </c>
    </row>
    <row r="16594" spans="3:7" x14ac:dyDescent="0.2">
      <c r="C16594">
        <v>870.00648334026334</v>
      </c>
      <c r="D16594">
        <v>34.154000000000003</v>
      </c>
      <c r="E16594">
        <v>60</v>
      </c>
      <c r="F16594">
        <f t="shared" si="519"/>
        <v>3.3286647761829311E-2</v>
      </c>
      <c r="G16594">
        <f t="shared" si="520"/>
        <v>1.7697401377472846E-3</v>
      </c>
    </row>
    <row r="16595" spans="3:7" x14ac:dyDescent="0.2">
      <c r="C16595">
        <v>870.05943333307903</v>
      </c>
      <c r="D16595">
        <v>34.152999999999999</v>
      </c>
      <c r="E16595">
        <v>60</v>
      </c>
      <c r="F16595">
        <f t="shared" si="519"/>
        <v>3.328189736918457E-2</v>
      </c>
      <c r="G16595">
        <f t="shared" si="520"/>
        <v>1.7622762265906485E-3</v>
      </c>
    </row>
    <row r="16596" spans="3:7" x14ac:dyDescent="0.2">
      <c r="C16596">
        <v>870.11245000362396</v>
      </c>
      <c r="D16596">
        <v>34.155000000000001</v>
      </c>
      <c r="E16596">
        <v>60</v>
      </c>
      <c r="F16596">
        <f t="shared" si="519"/>
        <v>3.3291398801584209E-2</v>
      </c>
      <c r="G16596">
        <f t="shared" si="520"/>
        <v>1.7649991222436219E-3</v>
      </c>
    </row>
    <row r="16597" spans="3:7" x14ac:dyDescent="0.2">
      <c r="C16597">
        <v>870.16560000578568</v>
      </c>
      <c r="D16597">
        <v>34.154000000000003</v>
      </c>
      <c r="E16597">
        <v>60</v>
      </c>
      <c r="F16597">
        <f t="shared" si="519"/>
        <v>3.3286647761829311E-2</v>
      </c>
      <c r="G16597">
        <f t="shared" si="520"/>
        <v>1.7691854004974682E-3</v>
      </c>
    </row>
    <row r="16598" spans="3:7" x14ac:dyDescent="0.2">
      <c r="C16598">
        <v>870.21864999930062</v>
      </c>
      <c r="D16598">
        <v>34.156999999999996</v>
      </c>
      <c r="E16598">
        <v>60</v>
      </c>
      <c r="F16598">
        <f t="shared" si="519"/>
        <v>3.3300902822759798E-2</v>
      </c>
      <c r="G16598">
        <f t="shared" si="520"/>
        <v>1.7666126787892688E-3</v>
      </c>
    </row>
    <row r="16599" spans="3:7" x14ac:dyDescent="0.2">
      <c r="C16599">
        <v>870.2719166676203</v>
      </c>
      <c r="D16599">
        <v>34.162999999999997</v>
      </c>
      <c r="E16599">
        <v>60</v>
      </c>
      <c r="F16599">
        <f t="shared" si="519"/>
        <v>3.3329430425649703E-2</v>
      </c>
      <c r="G16599">
        <f t="shared" si="520"/>
        <v>1.7753477157669141E-3</v>
      </c>
    </row>
    <row r="16600" spans="3:7" x14ac:dyDescent="0.2">
      <c r="C16600">
        <v>870.32501667340591</v>
      </c>
      <c r="D16600">
        <v>34.156999999999996</v>
      </c>
      <c r="E16600">
        <v>60</v>
      </c>
      <c r="F16600">
        <f t="shared" si="519"/>
        <v>3.3300902822759798E-2</v>
      </c>
      <c r="G16600">
        <f t="shared" si="520"/>
        <v>1.7682781325545492E-3</v>
      </c>
    </row>
    <row r="16601" spans="3:7" x14ac:dyDescent="0.2">
      <c r="C16601">
        <v>870.37793333530431</v>
      </c>
      <c r="D16601">
        <v>34.152999999999999</v>
      </c>
      <c r="E16601">
        <v>60</v>
      </c>
      <c r="F16601">
        <f t="shared" si="519"/>
        <v>3.328189736918457E-2</v>
      </c>
      <c r="G16601">
        <f t="shared" si="520"/>
        <v>1.7611669104221758E-3</v>
      </c>
    </row>
    <row r="16602" spans="3:7" x14ac:dyDescent="0.2">
      <c r="C16602">
        <v>870.43095000584924</v>
      </c>
      <c r="D16602">
        <v>34.154000000000003</v>
      </c>
      <c r="E16602">
        <v>60</v>
      </c>
      <c r="F16602">
        <f t="shared" si="519"/>
        <v>3.3286647761829311E-2</v>
      </c>
      <c r="G16602">
        <f t="shared" si="520"/>
        <v>1.7647472379341907E-3</v>
      </c>
    </row>
    <row r="16603" spans="3:7" x14ac:dyDescent="0.2">
      <c r="C16603">
        <v>870.48415000438695</v>
      </c>
      <c r="D16603">
        <v>34.152000000000001</v>
      </c>
      <c r="E16603">
        <v>60</v>
      </c>
      <c r="F16603">
        <f t="shared" si="519"/>
        <v>3.3277147623565692E-2</v>
      </c>
      <c r="G16603">
        <f t="shared" si="520"/>
        <v>1.7703442049127535E-3</v>
      </c>
    </row>
    <row r="16604" spans="3:7" x14ac:dyDescent="0.2">
      <c r="C16604">
        <v>870.53731667200725</v>
      </c>
      <c r="D16604">
        <v>34.151000000000003</v>
      </c>
      <c r="E16604">
        <v>60</v>
      </c>
      <c r="F16604">
        <f t="shared" si="519"/>
        <v>3.3272398524889529E-2</v>
      </c>
      <c r="G16604">
        <f t="shared" si="520"/>
        <v>1.7689825533030643E-3</v>
      </c>
    </row>
    <row r="16605" spans="3:7" x14ac:dyDescent="0.2">
      <c r="C16605">
        <v>870.59040000438688</v>
      </c>
      <c r="D16605">
        <v>34.148000000000003</v>
      </c>
      <c r="E16605">
        <v>60</v>
      </c>
      <c r="F16605">
        <f t="shared" si="519"/>
        <v>3.3258155109677591E-2</v>
      </c>
      <c r="G16605">
        <f t="shared" si="520"/>
        <v>1.7654537020202622E-3</v>
      </c>
    </row>
    <row r="16606" spans="3:7" x14ac:dyDescent="0.2">
      <c r="C16606">
        <v>870.64336667060854</v>
      </c>
      <c r="D16606">
        <v>34.151000000000003</v>
      </c>
      <c r="E16606">
        <v>60</v>
      </c>
      <c r="F16606">
        <f t="shared" si="519"/>
        <v>3.3272398524889529E-2</v>
      </c>
      <c r="G16606">
        <f t="shared" si="520"/>
        <v>1.7623280270620135E-3</v>
      </c>
    </row>
    <row r="16607" spans="3:7" x14ac:dyDescent="0.2">
      <c r="C16607">
        <v>870.69645000298817</v>
      </c>
      <c r="D16607">
        <v>34.15</v>
      </c>
      <c r="E16607">
        <v>60</v>
      </c>
      <c r="F16607">
        <f t="shared" si="519"/>
        <v>3.3267650073071829E-2</v>
      </c>
      <c r="G16607">
        <f t="shared" si="520"/>
        <v>1.7659577263180509E-3</v>
      </c>
    </row>
    <row r="16608" spans="3:7" x14ac:dyDescent="0.2">
      <c r="C16608">
        <v>870.74938333829243</v>
      </c>
      <c r="D16608">
        <v>34.152999999999999</v>
      </c>
      <c r="E16608">
        <v>60</v>
      </c>
      <c r="F16608">
        <f t="shared" si="519"/>
        <v>3.328189736918457E-2</v>
      </c>
      <c r="G16608">
        <f t="shared" si="520"/>
        <v>1.7617218330050241E-3</v>
      </c>
    </row>
    <row r="16609" spans="3:7" x14ac:dyDescent="0.2">
      <c r="C16609">
        <v>870.80236666997268</v>
      </c>
      <c r="D16609">
        <v>34.154000000000003</v>
      </c>
      <c r="E16609">
        <v>60</v>
      </c>
      <c r="F16609">
        <f t="shared" si="519"/>
        <v>3.3286647761829311E-2</v>
      </c>
      <c r="G16609">
        <f t="shared" si="520"/>
        <v>1.7636374988887328E-3</v>
      </c>
    </row>
    <row r="16610" spans="3:7" x14ac:dyDescent="0.2">
      <c r="C16610">
        <v>870.85538333257034</v>
      </c>
      <c r="D16610">
        <v>34.152000000000001</v>
      </c>
      <c r="E16610">
        <v>60</v>
      </c>
      <c r="F16610">
        <f t="shared" si="519"/>
        <v>3.3277147623565692E-2</v>
      </c>
      <c r="G16610">
        <f t="shared" si="520"/>
        <v>1.7642433077709808E-3</v>
      </c>
    </row>
    <row r="16611" spans="3:7" x14ac:dyDescent="0.2">
      <c r="C16611">
        <v>870.90841666857398</v>
      </c>
      <c r="D16611">
        <v>34.158000000000001</v>
      </c>
      <c r="E16611">
        <v>60</v>
      </c>
      <c r="F16611">
        <f t="shared" si="519"/>
        <v>3.3305655804348196E-2</v>
      </c>
      <c r="G16611">
        <f t="shared" si="520"/>
        <v>1.7663100350934666E-3</v>
      </c>
    </row>
    <row r="16612" spans="3:7" x14ac:dyDescent="0.2">
      <c r="C16612">
        <v>870.96141667366032</v>
      </c>
      <c r="D16612">
        <v>34.158000000000001</v>
      </c>
      <c r="E16612">
        <v>60</v>
      </c>
      <c r="F16612">
        <f t="shared" si="519"/>
        <v>3.3305655804348196E-2</v>
      </c>
      <c r="G16612">
        <f t="shared" si="520"/>
        <v>1.7651999270345566E-3</v>
      </c>
    </row>
    <row r="16613" spans="3:7" x14ac:dyDescent="0.2">
      <c r="C16613">
        <v>871.0143333355586</v>
      </c>
      <c r="D16613">
        <v>34.154000000000003</v>
      </c>
      <c r="E16613">
        <v>60</v>
      </c>
      <c r="F16613">
        <f t="shared" si="519"/>
        <v>3.3286647761829311E-2</v>
      </c>
      <c r="G16613">
        <f t="shared" si="520"/>
        <v>1.7614182853398579E-3</v>
      </c>
    </row>
    <row r="16614" spans="3:7" x14ac:dyDescent="0.2">
      <c r="C16614">
        <v>871.06743333339693</v>
      </c>
      <c r="D16614">
        <v>34.152999999999999</v>
      </c>
      <c r="E16614">
        <v>60</v>
      </c>
      <c r="F16614">
        <f t="shared" si="519"/>
        <v>3.328189736918457E-2</v>
      </c>
      <c r="G16614">
        <f t="shared" si="520"/>
        <v>1.7672686783592427E-3</v>
      </c>
    </row>
    <row r="16615" spans="3:7" x14ac:dyDescent="0.2">
      <c r="C16615">
        <v>871.12041667302447</v>
      </c>
      <c r="D16615">
        <v>34.151000000000003</v>
      </c>
      <c r="E16615">
        <v>60</v>
      </c>
      <c r="F16615">
        <f t="shared" si="519"/>
        <v>3.3272398524889529E-2</v>
      </c>
      <c r="G16615">
        <f t="shared" si="520"/>
        <v>1.7628827912667757E-3</v>
      </c>
    </row>
    <row r="16616" spans="3:7" x14ac:dyDescent="0.2">
      <c r="C16616">
        <v>871.17323333422348</v>
      </c>
      <c r="D16616">
        <v>34.148000000000003</v>
      </c>
      <c r="E16616">
        <v>60</v>
      </c>
      <c r="F16616">
        <f t="shared" si="519"/>
        <v>3.3258155109677591E-2</v>
      </c>
      <c r="G16616">
        <f t="shared" si="520"/>
        <v>1.7565847105322071E-3</v>
      </c>
    </row>
    <row r="16617" spans="3:7" x14ac:dyDescent="0.2">
      <c r="C16617">
        <v>871.22618333498633</v>
      </c>
      <c r="D16617">
        <v>34.151000000000003</v>
      </c>
      <c r="E16617">
        <v>60</v>
      </c>
      <c r="F16617">
        <f t="shared" si="519"/>
        <v>3.3272398524889529E-2</v>
      </c>
      <c r="G16617">
        <f t="shared" si="520"/>
        <v>1.7617735272746999E-3</v>
      </c>
    </row>
    <row r="16618" spans="3:7" x14ac:dyDescent="0.2">
      <c r="C16618">
        <v>871.27945000330612</v>
      </c>
      <c r="D16618">
        <v>34.155000000000001</v>
      </c>
      <c r="E16618">
        <v>60</v>
      </c>
      <c r="F16618">
        <f t="shared" si="519"/>
        <v>3.3291398801584209E-2</v>
      </c>
      <c r="G16618">
        <f t="shared" si="520"/>
        <v>1.7733218978659435E-3</v>
      </c>
    </row>
    <row r="16619" spans="3:7" x14ac:dyDescent="0.2">
      <c r="C16619">
        <v>871.33245000044508</v>
      </c>
      <c r="D16619">
        <v>34.161000000000001</v>
      </c>
      <c r="E16619">
        <v>60</v>
      </c>
      <c r="F16619">
        <f t="shared" si="519"/>
        <v>3.3319918634121454E-2</v>
      </c>
      <c r="G16619">
        <f t="shared" si="520"/>
        <v>1.7659555922786277E-3</v>
      </c>
    </row>
    <row r="16620" spans="3:7" x14ac:dyDescent="0.2">
      <c r="C16620">
        <v>871.38546667099001</v>
      </c>
      <c r="D16620">
        <v>34.155000000000001</v>
      </c>
      <c r="E16620">
        <v>60</v>
      </c>
      <c r="F16620">
        <f t="shared" si="519"/>
        <v>3.3291398801584209E-2</v>
      </c>
      <c r="G16620">
        <f t="shared" si="520"/>
        <v>1.7649991222436219E-3</v>
      </c>
    </row>
    <row r="16621" spans="3:7" x14ac:dyDescent="0.2">
      <c r="C16621">
        <v>871.43846666812897</v>
      </c>
      <c r="D16621">
        <v>34.158999999999999</v>
      </c>
      <c r="E16621">
        <v>60</v>
      </c>
      <c r="F16621">
        <f t="shared" si="519"/>
        <v>3.331040943338192E-2</v>
      </c>
      <c r="G16621">
        <f t="shared" si="520"/>
        <v>1.7654516046666385E-3</v>
      </c>
    </row>
    <row r="16622" spans="3:7" x14ac:dyDescent="0.2">
      <c r="C16622">
        <v>871.49131666819255</v>
      </c>
      <c r="D16622">
        <v>34.162999999999997</v>
      </c>
      <c r="E16622">
        <v>60</v>
      </c>
      <c r="F16622">
        <f t="shared" si="519"/>
        <v>3.3329430425649703E-2</v>
      </c>
      <c r="G16622">
        <f t="shared" si="520"/>
        <v>1.7614604001148675E-3</v>
      </c>
    </row>
    <row r="16623" spans="3:7" x14ac:dyDescent="0.2">
      <c r="C16623">
        <v>871.54441666603088</v>
      </c>
      <c r="D16623">
        <v>34.158000000000001</v>
      </c>
      <c r="E16623">
        <v>60</v>
      </c>
      <c r="F16623">
        <f t="shared" si="519"/>
        <v>3.3305655804348196E-2</v>
      </c>
      <c r="G16623">
        <f t="shared" si="520"/>
        <v>1.7685302512150734E-3</v>
      </c>
    </row>
    <row r="16624" spans="3:7" x14ac:dyDescent="0.2">
      <c r="C16624">
        <v>871.59758333365119</v>
      </c>
      <c r="D16624">
        <v>34.162999999999997</v>
      </c>
      <c r="E16624">
        <v>60</v>
      </c>
      <c r="F16624">
        <f t="shared" si="519"/>
        <v>3.3329430425649703E-2</v>
      </c>
      <c r="G16624">
        <f t="shared" si="520"/>
        <v>1.7720147494145347E-3</v>
      </c>
    </row>
    <row r="16625" spans="3:7" x14ac:dyDescent="0.2">
      <c r="C16625">
        <v>871.65036667188008</v>
      </c>
      <c r="D16625">
        <v>34.165999999999997</v>
      </c>
      <c r="E16625">
        <v>60</v>
      </c>
      <c r="F16625">
        <f t="shared" si="519"/>
        <v>3.334370297213924E-2</v>
      </c>
      <c r="G16625">
        <f t="shared" si="520"/>
        <v>1.7599919517821306E-3</v>
      </c>
    </row>
    <row r="16626" spans="3:7" x14ac:dyDescent="0.2">
      <c r="C16626">
        <v>871.70339999993644</v>
      </c>
      <c r="D16626">
        <v>34.159999999999997</v>
      </c>
      <c r="E16626">
        <v>60</v>
      </c>
      <c r="F16626">
        <f t="shared" si="519"/>
        <v>3.3315163709944945E-2</v>
      </c>
      <c r="G16626">
        <f t="shared" si="520"/>
        <v>1.7668140062807893E-3</v>
      </c>
    </row>
    <row r="16627" spans="3:7" x14ac:dyDescent="0.2">
      <c r="C16627">
        <v>871.7563500006994</v>
      </c>
      <c r="D16627">
        <v>34.167000000000002</v>
      </c>
      <c r="E16627">
        <v>60</v>
      </c>
      <c r="F16627">
        <f t="shared" si="519"/>
        <v>3.334846178375777E-2</v>
      </c>
      <c r="G16627">
        <f t="shared" si="520"/>
        <v>1.7658010768935894E-3</v>
      </c>
    </row>
    <row r="16628" spans="3:7" x14ac:dyDescent="0.2">
      <c r="C16628">
        <v>871.80936667124433</v>
      </c>
      <c r="D16628">
        <v>34.165999999999997</v>
      </c>
      <c r="E16628">
        <v>60</v>
      </c>
      <c r="F16628">
        <f t="shared" si="519"/>
        <v>3.334370297213924E-2</v>
      </c>
      <c r="G16628">
        <f t="shared" si="520"/>
        <v>1.767772115222064E-3</v>
      </c>
    </row>
    <row r="16629" spans="3:7" x14ac:dyDescent="0.2">
      <c r="C16629">
        <v>871.86245000362396</v>
      </c>
      <c r="D16629">
        <v>34.161000000000001</v>
      </c>
      <c r="E16629">
        <v>60</v>
      </c>
      <c r="F16629">
        <f t="shared" si="519"/>
        <v>3.3319918634121454E-2</v>
      </c>
      <c r="G16629">
        <f t="shared" si="520"/>
        <v>1.768732315717253E-3</v>
      </c>
    </row>
    <row r="16630" spans="3:7" x14ac:dyDescent="0.2">
      <c r="C16630">
        <v>871.91551667054489</v>
      </c>
      <c r="D16630">
        <v>34.161999999999999</v>
      </c>
      <c r="E16630">
        <v>60</v>
      </c>
      <c r="F16630">
        <f t="shared" si="519"/>
        <v>3.3324674205995039E-2</v>
      </c>
      <c r="G16630">
        <f t="shared" si="520"/>
        <v>1.7684293863379384E-3</v>
      </c>
    </row>
    <row r="16631" spans="3:7" x14ac:dyDescent="0.2">
      <c r="C16631">
        <v>871.96876667340598</v>
      </c>
      <c r="D16631">
        <v>34.167999999999999</v>
      </c>
      <c r="E16631">
        <v>60</v>
      </c>
      <c r="F16631">
        <f t="shared" si="519"/>
        <v>3.3353221243576557E-2</v>
      </c>
      <c r="G16631">
        <f t="shared" si="520"/>
        <v>1.7760591266470583E-3</v>
      </c>
    </row>
    <row r="16632" spans="3:7" x14ac:dyDescent="0.2">
      <c r="C16632">
        <v>872.02186667124431</v>
      </c>
      <c r="D16632">
        <v>34.164999999999999</v>
      </c>
      <c r="E16632">
        <v>60</v>
      </c>
      <c r="F16632">
        <f t="shared" si="519"/>
        <v>3.3338944808638062E-2</v>
      </c>
      <c r="G16632">
        <f t="shared" si="520"/>
        <v>1.7702978972709055E-3</v>
      </c>
    </row>
    <row r="16633" spans="3:7" x14ac:dyDescent="0.2">
      <c r="C16633">
        <v>872.07513333956399</v>
      </c>
      <c r="D16633">
        <v>34.164000000000001</v>
      </c>
      <c r="E16633">
        <v>60</v>
      </c>
      <c r="F16633">
        <f t="shared" si="519"/>
        <v>3.333418729316924E-2</v>
      </c>
      <c r="G16633">
        <f t="shared" si="520"/>
        <v>1.775601098251318E-3</v>
      </c>
    </row>
    <row r="16634" spans="3:7" x14ac:dyDescent="0.2">
      <c r="C16634">
        <v>872.12793333530431</v>
      </c>
      <c r="D16634">
        <v>34.164000000000001</v>
      </c>
      <c r="E16634">
        <v>60</v>
      </c>
      <c r="F16634">
        <f t="shared" si="519"/>
        <v>3.333418729316924E-2</v>
      </c>
      <c r="G16634">
        <f t="shared" si="520"/>
        <v>1.7600449470862101E-3</v>
      </c>
    </row>
    <row r="16635" spans="3:7" x14ac:dyDescent="0.2">
      <c r="C16635">
        <v>872.18080000082648</v>
      </c>
      <c r="D16635">
        <v>34.164000000000001</v>
      </c>
      <c r="E16635">
        <v>60</v>
      </c>
      <c r="F16635">
        <f t="shared" si="519"/>
        <v>3.333418729316924E-2</v>
      </c>
      <c r="G16635">
        <f t="shared" si="520"/>
        <v>1.7622673300814848E-3</v>
      </c>
    </row>
    <row r="16636" spans="3:7" x14ac:dyDescent="0.2">
      <c r="C16636">
        <v>872.23386666774752</v>
      </c>
      <c r="D16636">
        <v>34.164000000000001</v>
      </c>
      <c r="E16636">
        <v>60</v>
      </c>
      <c r="F16636">
        <f t="shared" si="519"/>
        <v>3.333418729316924E-2</v>
      </c>
      <c r="G16636">
        <f t="shared" si="520"/>
        <v>1.7689342141701911E-3</v>
      </c>
    </row>
    <row r="16637" spans="3:7" x14ac:dyDescent="0.2">
      <c r="C16637">
        <v>872.28691666920975</v>
      </c>
      <c r="D16637">
        <v>34.155000000000001</v>
      </c>
      <c r="E16637">
        <v>60</v>
      </c>
      <c r="F16637">
        <f t="shared" si="519"/>
        <v>3.3291398801584209E-2</v>
      </c>
      <c r="G16637">
        <f t="shared" si="520"/>
        <v>1.7661087551035521E-3</v>
      </c>
    </row>
    <row r="16638" spans="3:7" x14ac:dyDescent="0.2">
      <c r="C16638">
        <v>872.34020000298813</v>
      </c>
      <c r="D16638">
        <v>34.161000000000001</v>
      </c>
      <c r="E16638">
        <v>60</v>
      </c>
      <c r="F16638">
        <f t="shared" si="519"/>
        <v>3.3319918634121454E-2</v>
      </c>
      <c r="G16638">
        <f t="shared" si="520"/>
        <v>1.7753963460504017E-3</v>
      </c>
    </row>
    <row r="16639" spans="3:7" x14ac:dyDescent="0.2">
      <c r="C16639">
        <v>872.39350000222521</v>
      </c>
      <c r="D16639">
        <v>34.162999999999997</v>
      </c>
      <c r="E16639">
        <v>60</v>
      </c>
      <c r="F16639">
        <f t="shared" si="519"/>
        <v>3.3329430425649703E-2</v>
      </c>
      <c r="G16639">
        <f t="shared" si="520"/>
        <v>1.7764586162595495E-3</v>
      </c>
    </row>
    <row r="16640" spans="3:7" x14ac:dyDescent="0.2">
      <c r="C16640">
        <v>872.44653333822885</v>
      </c>
      <c r="D16640">
        <v>34.161000000000001</v>
      </c>
      <c r="E16640">
        <v>60</v>
      </c>
      <c r="F16640">
        <f t="shared" si="519"/>
        <v>3.3319918634121454E-2</v>
      </c>
      <c r="G16640">
        <f t="shared" si="520"/>
        <v>1.7670664405371947E-3</v>
      </c>
    </row>
    <row r="16641" spans="3:7" x14ac:dyDescent="0.2">
      <c r="C16641">
        <v>872.49961667060848</v>
      </c>
      <c r="D16641">
        <v>34.161000000000001</v>
      </c>
      <c r="E16641">
        <v>60</v>
      </c>
      <c r="F16641">
        <f t="shared" si="519"/>
        <v>3.3319918634121454E-2</v>
      </c>
      <c r="G16641">
        <f t="shared" si="520"/>
        <v>1.768732315717253E-3</v>
      </c>
    </row>
    <row r="16642" spans="3:7" x14ac:dyDescent="0.2">
      <c r="C16642">
        <v>872.55206666787467</v>
      </c>
      <c r="D16642">
        <v>34.161999999999999</v>
      </c>
      <c r="E16642">
        <v>60</v>
      </c>
      <c r="F16642">
        <f t="shared" si="519"/>
        <v>3.3324674205995039E-2</v>
      </c>
      <c r="G16642">
        <f t="shared" si="520"/>
        <v>1.7478790710012541E-3</v>
      </c>
    </row>
    <row r="16643" spans="3:7" x14ac:dyDescent="0.2">
      <c r="C16643">
        <v>872.60483333269758</v>
      </c>
      <c r="D16643">
        <v>34.162999999999997</v>
      </c>
      <c r="E16643">
        <v>60</v>
      </c>
      <c r="F16643">
        <f t="shared" ref="F16643:F16706" si="521">EXP(-13478*(1/(D16643+273.15)-1/(E16643+273.15)))</f>
        <v>3.3329430425649703E-2</v>
      </c>
      <c r="G16643">
        <f t="shared" si="520"/>
        <v>1.7586828840088057E-3</v>
      </c>
    </row>
    <row r="16644" spans="3:7" x14ac:dyDescent="0.2">
      <c r="C16644">
        <v>872.65788333415981</v>
      </c>
      <c r="D16644">
        <v>34.161999999999999</v>
      </c>
      <c r="E16644">
        <v>60</v>
      </c>
      <c r="F16644">
        <f t="shared" si="521"/>
        <v>3.3324674205995039E-2</v>
      </c>
      <c r="G16644">
        <f t="shared" ref="G16644:G16707" si="522">F16644*(C16644-C16643)</f>
        <v>1.7678740153562029E-3</v>
      </c>
    </row>
    <row r="16645" spans="3:7" x14ac:dyDescent="0.2">
      <c r="C16645">
        <v>872.71065000693</v>
      </c>
      <c r="D16645">
        <v>34.161999999999999</v>
      </c>
      <c r="E16645">
        <v>60</v>
      </c>
      <c r="F16645">
        <f t="shared" si="521"/>
        <v>3.3324674205995039E-2</v>
      </c>
      <c r="G16645">
        <f t="shared" si="522"/>
        <v>1.7584321790009272E-3</v>
      </c>
    </row>
    <row r="16646" spans="3:7" x14ac:dyDescent="0.2">
      <c r="C16646">
        <v>872.7638666709264</v>
      </c>
      <c r="D16646">
        <v>34.164000000000001</v>
      </c>
      <c r="E16646">
        <v>60</v>
      </c>
      <c r="F16646">
        <f t="shared" si="521"/>
        <v>3.333418729316924E-2</v>
      </c>
      <c r="G16646">
        <f t="shared" si="522"/>
        <v>1.7739342447739505E-3</v>
      </c>
    </row>
    <row r="16647" spans="3:7" x14ac:dyDescent="0.2">
      <c r="C16647">
        <v>872.81696666876474</v>
      </c>
      <c r="D16647">
        <v>34.164999999999999</v>
      </c>
      <c r="E16647">
        <v>60</v>
      </c>
      <c r="F16647">
        <f t="shared" si="521"/>
        <v>3.3338944808638062E-2</v>
      </c>
      <c r="G16647">
        <f t="shared" si="522"/>
        <v>1.7702978972709055E-3</v>
      </c>
    </row>
    <row r="16648" spans="3:7" x14ac:dyDescent="0.2">
      <c r="C16648">
        <v>872.87025000254312</v>
      </c>
      <c r="D16648">
        <v>34.162999999999997</v>
      </c>
      <c r="E16648">
        <v>60</v>
      </c>
      <c r="F16648">
        <f t="shared" si="521"/>
        <v>3.3329430425649703E-2</v>
      </c>
      <c r="G16648">
        <f t="shared" si="522"/>
        <v>1.7759031660132319E-3</v>
      </c>
    </row>
    <row r="16649" spans="3:7" x14ac:dyDescent="0.2">
      <c r="C16649">
        <v>872.92278333504998</v>
      </c>
      <c r="D16649">
        <v>34.161999999999999</v>
      </c>
      <c r="E16649">
        <v>60</v>
      </c>
      <c r="F16649">
        <f t="shared" si="521"/>
        <v>3.3324674205995039E-2</v>
      </c>
      <c r="G16649">
        <f t="shared" si="522"/>
        <v>1.7506561907466062E-3</v>
      </c>
    </row>
    <row r="16650" spans="3:7" x14ac:dyDescent="0.2">
      <c r="C16650">
        <v>872.97535000642142</v>
      </c>
      <c r="D16650">
        <v>34.161000000000001</v>
      </c>
      <c r="E16650">
        <v>60</v>
      </c>
      <c r="F16650">
        <f t="shared" si="521"/>
        <v>3.3319918634121454E-2</v>
      </c>
      <c r="G16650">
        <f t="shared" si="522"/>
        <v>1.7515172129628899E-3</v>
      </c>
    </row>
    <row r="16651" spans="3:7" x14ac:dyDescent="0.2">
      <c r="C16651">
        <v>873.02841667334235</v>
      </c>
      <c r="D16651">
        <v>34.161000000000001</v>
      </c>
      <c r="E16651">
        <v>60</v>
      </c>
      <c r="F16651">
        <f t="shared" si="521"/>
        <v>3.3319918634121454E-2</v>
      </c>
      <c r="G16651">
        <f t="shared" si="522"/>
        <v>1.7681770239893041E-3</v>
      </c>
    </row>
    <row r="16652" spans="3:7" x14ac:dyDescent="0.2">
      <c r="C16652">
        <v>873.08140000502272</v>
      </c>
      <c r="D16652">
        <v>34.151000000000003</v>
      </c>
      <c r="E16652">
        <v>60</v>
      </c>
      <c r="F16652">
        <f t="shared" si="521"/>
        <v>3.3272398524889529E-2</v>
      </c>
      <c r="G16652">
        <f t="shared" si="522"/>
        <v>1.7628825268455445E-3</v>
      </c>
    </row>
    <row r="16653" spans="3:7" x14ac:dyDescent="0.2">
      <c r="C16653">
        <v>873.13438333670297</v>
      </c>
      <c r="D16653">
        <v>34.154000000000003</v>
      </c>
      <c r="E16653">
        <v>60</v>
      </c>
      <c r="F16653">
        <f t="shared" si="521"/>
        <v>3.3286647761829311E-2</v>
      </c>
      <c r="G16653">
        <f t="shared" si="522"/>
        <v>1.7636374988887328E-3</v>
      </c>
    </row>
    <row r="16654" spans="3:7" x14ac:dyDescent="0.2">
      <c r="C16654">
        <v>873.18738333384192</v>
      </c>
      <c r="D16654">
        <v>34.156999999999996</v>
      </c>
      <c r="E16654">
        <v>60</v>
      </c>
      <c r="F16654">
        <f t="shared" si="521"/>
        <v>3.3300902822759798E-2</v>
      </c>
      <c r="G16654">
        <f t="shared" si="522"/>
        <v>1.7649477543308649E-3</v>
      </c>
    </row>
    <row r="16655" spans="3:7" x14ac:dyDescent="0.2">
      <c r="C16655">
        <v>873.24046666622166</v>
      </c>
      <c r="D16655">
        <v>34.155999999999999</v>
      </c>
      <c r="E16655">
        <v>60</v>
      </c>
      <c r="F16655">
        <f t="shared" si="521"/>
        <v>3.3296150488533197E-2</v>
      </c>
      <c r="G16655">
        <f t="shared" si="522"/>
        <v>1.7674706233487296E-3</v>
      </c>
    </row>
    <row r="16656" spans="3:7" x14ac:dyDescent="0.2">
      <c r="C16656">
        <v>873.29418333371484</v>
      </c>
      <c r="D16656">
        <v>34.155999999999999</v>
      </c>
      <c r="E16656">
        <v>60</v>
      </c>
      <c r="F16656">
        <f t="shared" si="521"/>
        <v>3.3296150488533197E-2</v>
      </c>
      <c r="G16656">
        <f t="shared" si="522"/>
        <v>1.7885582445953149E-3</v>
      </c>
    </row>
    <row r="16657" spans="3:7" x14ac:dyDescent="0.2">
      <c r="C16657">
        <v>873.34745000203452</v>
      </c>
      <c r="D16657">
        <v>34.155000000000001</v>
      </c>
      <c r="E16657">
        <v>60</v>
      </c>
      <c r="F16657">
        <f t="shared" si="521"/>
        <v>3.3291398801584209E-2</v>
      </c>
      <c r="G16657">
        <f t="shared" si="522"/>
        <v>1.7733218978621588E-3</v>
      </c>
    </row>
    <row r="16658" spans="3:7" x14ac:dyDescent="0.2">
      <c r="C16658">
        <v>873.4007500012716</v>
      </c>
      <c r="D16658">
        <v>34.155000000000001</v>
      </c>
      <c r="E16658">
        <v>60</v>
      </c>
      <c r="F16658">
        <f t="shared" si="521"/>
        <v>3.3291398801584209E-2</v>
      </c>
      <c r="G16658">
        <f t="shared" si="522"/>
        <v>1.7744315307258738E-3</v>
      </c>
    </row>
    <row r="16659" spans="3:7" x14ac:dyDescent="0.2">
      <c r="C16659">
        <v>873.45328333377836</v>
      </c>
      <c r="D16659">
        <v>34.155999999999999</v>
      </c>
      <c r="E16659">
        <v>60</v>
      </c>
      <c r="F16659">
        <f t="shared" si="521"/>
        <v>3.3296150488533197E-2</v>
      </c>
      <c r="G16659">
        <f t="shared" si="522"/>
        <v>1.7491577448090661E-3</v>
      </c>
    </row>
    <row r="16660" spans="3:7" x14ac:dyDescent="0.2">
      <c r="C16660">
        <v>873.5063500006994</v>
      </c>
      <c r="D16660">
        <v>34.155000000000001</v>
      </c>
      <c r="E16660">
        <v>60</v>
      </c>
      <c r="F16660">
        <f t="shared" si="521"/>
        <v>3.3291398801584209E-2</v>
      </c>
      <c r="G16660">
        <f t="shared" si="522"/>
        <v>1.7666635715391944E-3</v>
      </c>
    </row>
    <row r="16661" spans="3:7" x14ac:dyDescent="0.2">
      <c r="C16661">
        <v>873.55930000146225</v>
      </c>
      <c r="D16661">
        <v>34.158000000000001</v>
      </c>
      <c r="E16661">
        <v>60</v>
      </c>
      <c r="F16661">
        <f t="shared" si="521"/>
        <v>3.3305655804348196E-2</v>
      </c>
      <c r="G16661">
        <f t="shared" si="522"/>
        <v>1.7635345002474066E-3</v>
      </c>
    </row>
    <row r="16662" spans="3:7" x14ac:dyDescent="0.2">
      <c r="C16662">
        <v>873.61248333454137</v>
      </c>
      <c r="D16662">
        <v>34.154000000000003</v>
      </c>
      <c r="E16662">
        <v>60</v>
      </c>
      <c r="F16662">
        <f t="shared" si="521"/>
        <v>3.3286647761829311E-2</v>
      </c>
      <c r="G16662">
        <f t="shared" si="522"/>
        <v>1.7702948750046696E-3</v>
      </c>
    </row>
    <row r="16663" spans="3:7" x14ac:dyDescent="0.2">
      <c r="C16663">
        <v>873.66555000146229</v>
      </c>
      <c r="D16663">
        <v>34.155999999999999</v>
      </c>
      <c r="E16663">
        <v>60</v>
      </c>
      <c r="F16663">
        <f t="shared" si="521"/>
        <v>3.3296150488533197E-2</v>
      </c>
      <c r="G16663">
        <f t="shared" si="522"/>
        <v>1.7669157277240442E-3</v>
      </c>
    </row>
    <row r="16664" spans="3:7" x14ac:dyDescent="0.2">
      <c r="C16664">
        <v>873.7182833353678</v>
      </c>
      <c r="D16664">
        <v>34.156999999999996</v>
      </c>
      <c r="E16664">
        <v>60</v>
      </c>
      <c r="F16664">
        <f t="shared" si="521"/>
        <v>3.3300902822759798E-2</v>
      </c>
      <c r="G16664">
        <f t="shared" si="522"/>
        <v>1.7560676279074533E-3</v>
      </c>
    </row>
    <row r="16665" spans="3:7" x14ac:dyDescent="0.2">
      <c r="C16665">
        <v>873.77055000464122</v>
      </c>
      <c r="D16665">
        <v>34.154000000000003</v>
      </c>
      <c r="E16665">
        <v>60</v>
      </c>
      <c r="F16665">
        <f t="shared" si="521"/>
        <v>3.3286647761829311E-2</v>
      </c>
      <c r="G16665">
        <f t="shared" si="522"/>
        <v>1.7397822097884232E-3</v>
      </c>
    </row>
    <row r="16666" spans="3:7" x14ac:dyDescent="0.2">
      <c r="C16666">
        <v>873.82340000470481</v>
      </c>
      <c r="D16666">
        <v>34.154000000000003</v>
      </c>
      <c r="E16666">
        <v>60</v>
      </c>
      <c r="F16666">
        <f t="shared" si="521"/>
        <v>3.3286647761829311E-2</v>
      </c>
      <c r="G16666">
        <f t="shared" si="522"/>
        <v>1.7591993363292393E-3</v>
      </c>
    </row>
    <row r="16667" spans="3:7" x14ac:dyDescent="0.2">
      <c r="C16667">
        <v>873.87656667232511</v>
      </c>
      <c r="D16667">
        <v>34.156999999999996</v>
      </c>
      <c r="E16667">
        <v>60</v>
      </c>
      <c r="F16667">
        <f t="shared" si="521"/>
        <v>3.3300902822759798E-2</v>
      </c>
      <c r="G16667">
        <f t="shared" si="522"/>
        <v>1.7704980318336829E-3</v>
      </c>
    </row>
    <row r="16668" spans="3:7" x14ac:dyDescent="0.2">
      <c r="C16668">
        <v>873.92985000610349</v>
      </c>
      <c r="D16668">
        <v>34.155000000000001</v>
      </c>
      <c r="E16668">
        <v>60</v>
      </c>
      <c r="F16668">
        <f t="shared" si="521"/>
        <v>3.3291398801584209E-2</v>
      </c>
      <c r="G16668">
        <f t="shared" si="522"/>
        <v>1.7738767142940163E-3</v>
      </c>
    </row>
    <row r="16669" spans="3:7" x14ac:dyDescent="0.2">
      <c r="C16669">
        <v>873.98250000476833</v>
      </c>
      <c r="D16669">
        <v>34.154000000000003</v>
      </c>
      <c r="E16669">
        <v>60</v>
      </c>
      <c r="F16669">
        <f t="shared" si="521"/>
        <v>3.3286647761829311E-2</v>
      </c>
      <c r="G16669">
        <f t="shared" si="522"/>
        <v>1.7525419602170869E-3</v>
      </c>
    </row>
    <row r="16670" spans="3:7" x14ac:dyDescent="0.2">
      <c r="C16670">
        <v>874.03588333924608</v>
      </c>
      <c r="D16670">
        <v>34.155999999999999</v>
      </c>
      <c r="E16670">
        <v>60</v>
      </c>
      <c r="F16670">
        <f t="shared" si="521"/>
        <v>3.3296150488533197E-2</v>
      </c>
      <c r="G16670">
        <f t="shared" si="522"/>
        <v>1.777459538351122E-3</v>
      </c>
    </row>
    <row r="16671" spans="3:7" x14ac:dyDescent="0.2">
      <c r="C16671">
        <v>874.08886667092645</v>
      </c>
      <c r="D16671">
        <v>34.158000000000001</v>
      </c>
      <c r="E16671">
        <v>60</v>
      </c>
      <c r="F16671">
        <f t="shared" si="521"/>
        <v>3.3305655804348196E-2</v>
      </c>
      <c r="G16671">
        <f t="shared" si="522"/>
        <v>1.7646446083138896E-3</v>
      </c>
    </row>
    <row r="16672" spans="3:7" x14ac:dyDescent="0.2">
      <c r="C16672">
        <v>874.14193333784738</v>
      </c>
      <c r="D16672">
        <v>34.151000000000003</v>
      </c>
      <c r="E16672">
        <v>60</v>
      </c>
      <c r="F16672">
        <f t="shared" si="521"/>
        <v>3.3272398524889529E-2</v>
      </c>
      <c r="G16672">
        <f t="shared" si="522"/>
        <v>1.7656552901806476E-3</v>
      </c>
    </row>
    <row r="16673" spans="3:7" x14ac:dyDescent="0.2">
      <c r="C16673">
        <v>874.19495000044503</v>
      </c>
      <c r="D16673">
        <v>34.158000000000001</v>
      </c>
      <c r="E16673">
        <v>60</v>
      </c>
      <c r="F16673">
        <f t="shared" si="521"/>
        <v>3.3305655804348196E-2</v>
      </c>
      <c r="G16673">
        <f t="shared" si="522"/>
        <v>1.7657547163727999E-3</v>
      </c>
    </row>
    <row r="16674" spans="3:7" x14ac:dyDescent="0.2">
      <c r="C16674">
        <v>874.2478333393733</v>
      </c>
      <c r="D16674">
        <v>34.152999999999999</v>
      </c>
      <c r="E16674">
        <v>60</v>
      </c>
      <c r="F16674">
        <f t="shared" si="521"/>
        <v>3.328189736918457E-2</v>
      </c>
      <c r="G16674">
        <f t="shared" si="522"/>
        <v>1.760057858750423E-3</v>
      </c>
    </row>
    <row r="16675" spans="3:7" x14ac:dyDescent="0.2">
      <c r="C16675">
        <v>874.30098333358762</v>
      </c>
      <c r="D16675">
        <v>34.155000000000001</v>
      </c>
      <c r="E16675">
        <v>60</v>
      </c>
      <c r="F16675">
        <f t="shared" si="521"/>
        <v>3.3291398801584209E-2</v>
      </c>
      <c r="G16675">
        <f t="shared" si="522"/>
        <v>1.7694376536909124E-3</v>
      </c>
    </row>
    <row r="16676" spans="3:7" x14ac:dyDescent="0.2">
      <c r="C16676">
        <v>874.35426666736601</v>
      </c>
      <c r="D16676">
        <v>34.155999999999999</v>
      </c>
      <c r="E16676">
        <v>60</v>
      </c>
      <c r="F16676">
        <f t="shared" si="521"/>
        <v>3.3296150488533197E-2</v>
      </c>
      <c r="G16676">
        <f t="shared" si="522"/>
        <v>1.7741299000157294E-3</v>
      </c>
    </row>
    <row r="16677" spans="3:7" x14ac:dyDescent="0.2">
      <c r="C16677">
        <v>874.40728333791094</v>
      </c>
      <c r="D16677">
        <v>34.158000000000001</v>
      </c>
      <c r="E16677">
        <v>60</v>
      </c>
      <c r="F16677">
        <f t="shared" si="521"/>
        <v>3.3305655804348196E-2</v>
      </c>
      <c r="G16677">
        <f t="shared" si="522"/>
        <v>1.7657549810621185E-3</v>
      </c>
    </row>
    <row r="16678" spans="3:7" x14ac:dyDescent="0.2">
      <c r="C16678">
        <v>874.46043334007265</v>
      </c>
      <c r="D16678">
        <v>34.158000000000001</v>
      </c>
      <c r="E16678">
        <v>60</v>
      </c>
      <c r="F16678">
        <f t="shared" si="521"/>
        <v>3.3305655804348196E-2</v>
      </c>
      <c r="G16678">
        <f t="shared" si="522"/>
        <v>1.7701956779984369E-3</v>
      </c>
    </row>
    <row r="16679" spans="3:7" x14ac:dyDescent="0.2">
      <c r="C16679">
        <v>874.51325000127156</v>
      </c>
      <c r="D16679">
        <v>34.155000000000001</v>
      </c>
      <c r="E16679">
        <v>60</v>
      </c>
      <c r="F16679">
        <f t="shared" si="521"/>
        <v>3.3291398801584209E-2</v>
      </c>
      <c r="G16679">
        <f t="shared" si="522"/>
        <v>1.7583405313408586E-3</v>
      </c>
    </row>
    <row r="16680" spans="3:7" x14ac:dyDescent="0.2">
      <c r="C16680">
        <v>874.56606667041774</v>
      </c>
      <c r="D16680">
        <v>34.146999999999998</v>
      </c>
      <c r="E16680">
        <v>60</v>
      </c>
      <c r="F16680">
        <f t="shared" si="521"/>
        <v>3.3253408597932924E-2</v>
      </c>
      <c r="G16680">
        <f t="shared" si="522"/>
        <v>1.7563342798998269E-3</v>
      </c>
    </row>
    <row r="16681" spans="3:7" x14ac:dyDescent="0.2">
      <c r="C16681">
        <v>874.61906666755681</v>
      </c>
      <c r="D16681">
        <v>34.156999999999996</v>
      </c>
      <c r="E16681">
        <v>60</v>
      </c>
      <c r="F16681">
        <f t="shared" si="521"/>
        <v>3.3300902822759798E-2</v>
      </c>
      <c r="G16681">
        <f t="shared" si="522"/>
        <v>1.7649477543346507E-3</v>
      </c>
    </row>
    <row r="16682" spans="3:7" x14ac:dyDescent="0.2">
      <c r="C16682">
        <v>874.67191666762039</v>
      </c>
      <c r="D16682">
        <v>34.158000000000001</v>
      </c>
      <c r="E16682">
        <v>60</v>
      </c>
      <c r="F16682">
        <f t="shared" si="521"/>
        <v>3.3305655804348196E-2</v>
      </c>
      <c r="G16682">
        <f t="shared" si="522"/>
        <v>1.7602039113775712E-3</v>
      </c>
    </row>
    <row r="16683" spans="3:7" x14ac:dyDescent="0.2">
      <c r="C16683">
        <v>874.72473333676658</v>
      </c>
      <c r="D16683">
        <v>34.156999999999996</v>
      </c>
      <c r="E16683">
        <v>60</v>
      </c>
      <c r="F16683">
        <f t="shared" si="521"/>
        <v>3.3300902822759798E-2</v>
      </c>
      <c r="G16683">
        <f t="shared" si="522"/>
        <v>1.7588427666588623E-3</v>
      </c>
    </row>
    <row r="16684" spans="3:7" x14ac:dyDescent="0.2">
      <c r="C16684">
        <v>874.77676666577656</v>
      </c>
      <c r="D16684">
        <v>34.158000000000001</v>
      </c>
      <c r="E16684">
        <v>60</v>
      </c>
      <c r="F16684">
        <f t="shared" si="521"/>
        <v>3.3305655804348196E-2</v>
      </c>
      <c r="G16684">
        <f t="shared" si="522"/>
        <v>1.7330041463610338E-3</v>
      </c>
    </row>
    <row r="16685" spans="3:7" x14ac:dyDescent="0.2">
      <c r="C16685">
        <v>874.82891666889191</v>
      </c>
      <c r="D16685">
        <v>34.155000000000001</v>
      </c>
      <c r="E16685">
        <v>60</v>
      </c>
      <c r="F16685">
        <f t="shared" si="521"/>
        <v>3.3291398801584209E-2</v>
      </c>
      <c r="G16685">
        <f t="shared" si="522"/>
        <v>1.7361465512167654E-3</v>
      </c>
    </row>
    <row r="16686" spans="3:7" x14ac:dyDescent="0.2">
      <c r="C16686">
        <v>874.8808833360672</v>
      </c>
      <c r="D16686">
        <v>34.148000000000003</v>
      </c>
      <c r="E16686">
        <v>60</v>
      </c>
      <c r="F16686">
        <f t="shared" si="521"/>
        <v>3.3258155109677591E-2</v>
      </c>
      <c r="G16686">
        <f t="shared" si="522"/>
        <v>1.7283154774488847E-3</v>
      </c>
    </row>
    <row r="16687" spans="3:7" x14ac:dyDescent="0.2">
      <c r="C16687">
        <v>874.93291667302447</v>
      </c>
      <c r="D16687">
        <v>34.155999999999999</v>
      </c>
      <c r="E16687">
        <v>60</v>
      </c>
      <c r="F16687">
        <f t="shared" si="521"/>
        <v>3.3296150488533197E-2</v>
      </c>
      <c r="G16687">
        <f t="shared" si="522"/>
        <v>1.7325098177496654E-3</v>
      </c>
    </row>
    <row r="16688" spans="3:7" x14ac:dyDescent="0.2">
      <c r="C16688">
        <v>874.98495000203445</v>
      </c>
      <c r="D16688">
        <v>34.159999999999997</v>
      </c>
      <c r="E16688">
        <v>60</v>
      </c>
      <c r="F16688">
        <f t="shared" si="521"/>
        <v>3.3315163709944945E-2</v>
      </c>
      <c r="G16688">
        <f t="shared" si="522"/>
        <v>1.7334988743411455E-3</v>
      </c>
    </row>
    <row r="16689" spans="3:7" x14ac:dyDescent="0.2">
      <c r="C16689">
        <v>875.03700000445053</v>
      </c>
      <c r="D16689">
        <v>34.158999999999999</v>
      </c>
      <c r="E16689">
        <v>60</v>
      </c>
      <c r="F16689">
        <f t="shared" si="521"/>
        <v>3.331040943338192E-2</v>
      </c>
      <c r="G16689">
        <f t="shared" si="522"/>
        <v>1.7338068914881776E-3</v>
      </c>
    </row>
    <row r="16690" spans="3:7" x14ac:dyDescent="0.2">
      <c r="C16690">
        <v>875.08900000254312</v>
      </c>
      <c r="D16690">
        <v>34.161000000000001</v>
      </c>
      <c r="E16690">
        <v>60</v>
      </c>
      <c r="F16690">
        <f t="shared" si="521"/>
        <v>3.3319918634121454E-2</v>
      </c>
      <c r="G16690">
        <f t="shared" si="522"/>
        <v>1.7326357054193416E-3</v>
      </c>
    </row>
    <row r="16691" spans="3:7" x14ac:dyDescent="0.2">
      <c r="C16691">
        <v>875.14106667041779</v>
      </c>
      <c r="D16691">
        <v>34.155000000000001</v>
      </c>
      <c r="E16691">
        <v>60</v>
      </c>
      <c r="F16691">
        <f t="shared" si="521"/>
        <v>3.3291398801584209E-2</v>
      </c>
      <c r="G16691">
        <f t="shared" si="522"/>
        <v>1.7333722044852483E-3</v>
      </c>
    </row>
    <row r="16692" spans="3:7" x14ac:dyDescent="0.2">
      <c r="C16692">
        <v>875.19313333829245</v>
      </c>
      <c r="D16692">
        <v>34.151000000000003</v>
      </c>
      <c r="E16692">
        <v>60</v>
      </c>
      <c r="F16692">
        <f t="shared" si="521"/>
        <v>3.3272398524889529E-2</v>
      </c>
      <c r="G16692">
        <f t="shared" si="522"/>
        <v>1.7323829233890596E-3</v>
      </c>
    </row>
    <row r="16693" spans="3:7" x14ac:dyDescent="0.2">
      <c r="C16693">
        <v>875.24523333708441</v>
      </c>
      <c r="D16693">
        <v>34.156999999999996</v>
      </c>
      <c r="E16693">
        <v>60</v>
      </c>
      <c r="F16693">
        <f t="shared" si="521"/>
        <v>3.3300902822759798E-2</v>
      </c>
      <c r="G16693">
        <f t="shared" si="522"/>
        <v>1.7349769968369455E-3</v>
      </c>
    </row>
    <row r="16694" spans="3:7" x14ac:dyDescent="0.2">
      <c r="C16694">
        <v>875.29720000425971</v>
      </c>
      <c r="D16694">
        <v>34.155999999999999</v>
      </c>
      <c r="E16694">
        <v>60</v>
      </c>
      <c r="F16694">
        <f t="shared" si="521"/>
        <v>3.3296150488533197E-2</v>
      </c>
      <c r="G16694">
        <f t="shared" si="522"/>
        <v>1.730289970656073E-3</v>
      </c>
    </row>
    <row r="16695" spans="3:7" x14ac:dyDescent="0.2">
      <c r="C16695">
        <v>875.34921666781111</v>
      </c>
      <c r="D16695">
        <v>34.161000000000001</v>
      </c>
      <c r="E16695">
        <v>60</v>
      </c>
      <c r="F16695">
        <f t="shared" si="521"/>
        <v>3.3319918634121454E-2</v>
      </c>
      <c r="G16695">
        <f t="shared" si="522"/>
        <v>1.7331909971510784E-3</v>
      </c>
    </row>
    <row r="16696" spans="3:7" x14ac:dyDescent="0.2">
      <c r="C16696">
        <v>875.40128333568578</v>
      </c>
      <c r="D16696">
        <v>34.161000000000001</v>
      </c>
      <c r="E16696">
        <v>60</v>
      </c>
      <c r="F16696">
        <f t="shared" si="521"/>
        <v>3.3319918634121454E-2</v>
      </c>
      <c r="G16696">
        <f t="shared" si="522"/>
        <v>1.7348571371338063E-3</v>
      </c>
    </row>
    <row r="16697" spans="3:7" x14ac:dyDescent="0.2">
      <c r="C16697">
        <v>875.45333333810174</v>
      </c>
      <c r="D16697">
        <v>34.162999999999997</v>
      </c>
      <c r="E16697">
        <v>60</v>
      </c>
      <c r="F16697">
        <f t="shared" si="521"/>
        <v>3.3329430425649703E-2</v>
      </c>
      <c r="G16697">
        <f t="shared" si="522"/>
        <v>1.7347969341778829E-3</v>
      </c>
    </row>
    <row r="16698" spans="3:7" x14ac:dyDescent="0.2">
      <c r="C16698">
        <v>875.50533333619433</v>
      </c>
      <c r="D16698">
        <v>34.161999999999999</v>
      </c>
      <c r="E16698">
        <v>60</v>
      </c>
      <c r="F16698">
        <f t="shared" si="521"/>
        <v>3.3324674205995039E-2</v>
      </c>
      <c r="G16698">
        <f t="shared" si="522"/>
        <v>1.7328829951476971E-3</v>
      </c>
    </row>
    <row r="16699" spans="3:7" x14ac:dyDescent="0.2">
      <c r="C16699">
        <v>875.55733333428702</v>
      </c>
      <c r="D16699">
        <v>34.167000000000002</v>
      </c>
      <c r="E16699">
        <v>60</v>
      </c>
      <c r="F16699">
        <f t="shared" si="521"/>
        <v>3.334846178375777E-2</v>
      </c>
      <c r="G16699">
        <f t="shared" si="522"/>
        <v>1.7341199491497775E-3</v>
      </c>
    </row>
    <row r="16700" spans="3:7" x14ac:dyDescent="0.2">
      <c r="C16700">
        <v>875.60941666762039</v>
      </c>
      <c r="D16700">
        <v>34.167000000000002</v>
      </c>
      <c r="E16700">
        <v>60</v>
      </c>
      <c r="F16700">
        <f t="shared" si="521"/>
        <v>3.334846178375777E-2</v>
      </c>
      <c r="G16700">
        <f t="shared" si="522"/>
        <v>1.7368990512386475E-3</v>
      </c>
    </row>
    <row r="16701" spans="3:7" x14ac:dyDescent="0.2">
      <c r="C16701">
        <v>875.66145000457766</v>
      </c>
      <c r="D16701">
        <v>34.158000000000001</v>
      </c>
      <c r="E16701">
        <v>60</v>
      </c>
      <c r="F16701">
        <f t="shared" si="521"/>
        <v>3.3305655804348196E-2</v>
      </c>
      <c r="G16701">
        <f t="shared" si="522"/>
        <v>1.7330044110503524E-3</v>
      </c>
    </row>
    <row r="16702" spans="3:7" x14ac:dyDescent="0.2">
      <c r="C16702">
        <v>875.71345000267024</v>
      </c>
      <c r="D16702">
        <v>34.171999999999997</v>
      </c>
      <c r="E16702">
        <v>60</v>
      </c>
      <c r="F16702">
        <f t="shared" si="521"/>
        <v>3.3372265566540049E-2</v>
      </c>
      <c r="G16702">
        <f t="shared" si="522"/>
        <v>1.735357745805261E-3</v>
      </c>
    </row>
    <row r="16703" spans="3:7" x14ac:dyDescent="0.2">
      <c r="C16703">
        <v>875.76553333600361</v>
      </c>
      <c r="D16703">
        <v>34.148000000000003</v>
      </c>
      <c r="E16703">
        <v>60</v>
      </c>
      <c r="F16703">
        <f t="shared" si="521"/>
        <v>3.3258155109677591E-2</v>
      </c>
      <c r="G16703">
        <f t="shared" si="522"/>
        <v>1.7321955786303016E-3</v>
      </c>
    </row>
    <row r="16704" spans="3:7" x14ac:dyDescent="0.2">
      <c r="C16704">
        <v>875.8174666722615</v>
      </c>
      <c r="D16704">
        <v>34.17</v>
      </c>
      <c r="E16704">
        <v>60</v>
      </c>
      <c r="F16704">
        <f t="shared" si="521"/>
        <v>3.3362742108152821E-2</v>
      </c>
      <c r="G16704">
        <f t="shared" si="522"/>
        <v>1.7326385043879363E-3</v>
      </c>
    </row>
    <row r="16705" spans="3:7" x14ac:dyDescent="0.2">
      <c r="C16705">
        <v>875.8694666703542</v>
      </c>
      <c r="D16705">
        <v>34.164999999999999</v>
      </c>
      <c r="E16705">
        <v>60</v>
      </c>
      <c r="F16705">
        <f t="shared" si="521"/>
        <v>3.3338944808638062E-2</v>
      </c>
      <c r="G16705">
        <f t="shared" si="522"/>
        <v>1.7336250664617046E-3</v>
      </c>
    </row>
    <row r="16706" spans="3:7" x14ac:dyDescent="0.2">
      <c r="C16706">
        <v>875.92153333822887</v>
      </c>
      <c r="D16706">
        <v>34.155999999999999</v>
      </c>
      <c r="E16706">
        <v>60</v>
      </c>
      <c r="F16706">
        <f t="shared" si="521"/>
        <v>3.3296150488533197E-2</v>
      </c>
      <c r="G16706">
        <f t="shared" si="522"/>
        <v>1.7336196089914656E-3</v>
      </c>
    </row>
    <row r="16707" spans="3:7" x14ac:dyDescent="0.2">
      <c r="C16707">
        <v>875.97355000178015</v>
      </c>
      <c r="D16707">
        <v>34.170999999999999</v>
      </c>
      <c r="E16707">
        <v>60</v>
      </c>
      <c r="F16707">
        <f t="shared" ref="F16707:F16770" si="523">EXP(-13478*(1/(D16707+273.15)-1/(E16707+273.15)))</f>
        <v>3.3367503513077872E-2</v>
      </c>
      <c r="G16707">
        <f t="shared" si="522"/>
        <v>1.7356662037860951E-3</v>
      </c>
    </row>
    <row r="16708" spans="3:7" x14ac:dyDescent="0.2">
      <c r="C16708">
        <v>876.0257000048955</v>
      </c>
      <c r="D16708">
        <v>34.158000000000001</v>
      </c>
      <c r="E16708">
        <v>60</v>
      </c>
      <c r="F16708">
        <f t="shared" si="523"/>
        <v>3.3305655804348196E-2</v>
      </c>
      <c r="G16708">
        <f t="shared" ref="G16708:G16771" si="524">F16708*(C16708-C16707)</f>
        <v>1.7368900539553227E-3</v>
      </c>
    </row>
    <row r="16709" spans="3:7" x14ac:dyDescent="0.2">
      <c r="C16709">
        <v>876.07765000661209</v>
      </c>
      <c r="D16709">
        <v>34.162999999999997</v>
      </c>
      <c r="E16709">
        <v>60</v>
      </c>
      <c r="F16709">
        <f t="shared" si="523"/>
        <v>3.3329430425649703E-2</v>
      </c>
      <c r="G16709">
        <f t="shared" si="524"/>
        <v>1.7314639678255035E-3</v>
      </c>
    </row>
    <row r="16710" spans="3:7" x14ac:dyDescent="0.2">
      <c r="C16710">
        <v>876.13026666641235</v>
      </c>
      <c r="D16710">
        <v>34.173000000000002</v>
      </c>
      <c r="E16710">
        <v>60</v>
      </c>
      <c r="F16710">
        <f t="shared" si="523"/>
        <v>3.3377028268622683E-2</v>
      </c>
      <c r="G16710">
        <f t="shared" si="524"/>
        <v>1.7561877415539356E-3</v>
      </c>
    </row>
    <row r="16711" spans="3:7" x14ac:dyDescent="0.2">
      <c r="C16711">
        <v>876.18328333695729</v>
      </c>
      <c r="D16711">
        <v>34.164000000000001</v>
      </c>
      <c r="E16711">
        <v>60</v>
      </c>
      <c r="F16711">
        <f t="shared" si="523"/>
        <v>3.333418729316924E-2</v>
      </c>
      <c r="G16711">
        <f t="shared" si="524"/>
        <v>1.7672676256051002E-3</v>
      </c>
    </row>
    <row r="16712" spans="3:7" x14ac:dyDescent="0.2">
      <c r="C16712">
        <v>876.236483335495</v>
      </c>
      <c r="D16712">
        <v>34.159999999999997</v>
      </c>
      <c r="E16712">
        <v>60</v>
      </c>
      <c r="F16712">
        <f t="shared" si="523"/>
        <v>3.3315163709944945E-2</v>
      </c>
      <c r="G16712">
        <f t="shared" si="524"/>
        <v>1.772366660652539E-3</v>
      </c>
    </row>
    <row r="16713" spans="3:7" x14ac:dyDescent="0.2">
      <c r="C16713">
        <v>876.28993333975473</v>
      </c>
      <c r="D16713">
        <v>34.17</v>
      </c>
      <c r="E16713">
        <v>60</v>
      </c>
      <c r="F16713">
        <f t="shared" si="523"/>
        <v>3.3362742108152821E-2</v>
      </c>
      <c r="G16713">
        <f t="shared" si="524"/>
        <v>1.7832387077970457E-3</v>
      </c>
    </row>
    <row r="16714" spans="3:7" x14ac:dyDescent="0.2">
      <c r="C16714">
        <v>876.34298333326979</v>
      </c>
      <c r="D16714">
        <v>34.159999999999997</v>
      </c>
      <c r="E16714">
        <v>60</v>
      </c>
      <c r="F16714">
        <f t="shared" si="523"/>
        <v>3.3315163709944945E-2</v>
      </c>
      <c r="G16714">
        <f t="shared" si="524"/>
        <v>1.7673692187657457E-3</v>
      </c>
    </row>
    <row r="16715" spans="3:7" x14ac:dyDescent="0.2">
      <c r="C16715">
        <v>876.39621667067206</v>
      </c>
      <c r="D16715">
        <v>34.167000000000002</v>
      </c>
      <c r="E16715">
        <v>60</v>
      </c>
      <c r="F16715">
        <f t="shared" si="523"/>
        <v>3.334846178375777E-2</v>
      </c>
      <c r="G16715">
        <f t="shared" si="524"/>
        <v>1.775249917981669E-3</v>
      </c>
    </row>
    <row r="16716" spans="3:7" x14ac:dyDescent="0.2">
      <c r="C16716">
        <v>876.44893333911898</v>
      </c>
      <c r="D16716">
        <v>34.173999999999999</v>
      </c>
      <c r="E16716">
        <v>60</v>
      </c>
      <c r="F16716">
        <f t="shared" si="523"/>
        <v>3.3381791619409844E-2</v>
      </c>
      <c r="G16716">
        <f t="shared" si="524"/>
        <v>1.7597768409645799E-3</v>
      </c>
    </row>
    <row r="16717" spans="3:7" x14ac:dyDescent="0.2">
      <c r="C16717">
        <v>876.5020666678746</v>
      </c>
      <c r="D16717">
        <v>34.167999999999999</v>
      </c>
      <c r="E16717">
        <v>60</v>
      </c>
      <c r="F16717">
        <f t="shared" si="523"/>
        <v>3.3353221243576557E-2</v>
      </c>
      <c r="G16717">
        <f t="shared" si="524"/>
        <v>1.7721676693939095E-3</v>
      </c>
    </row>
    <row r="16718" spans="3:7" x14ac:dyDescent="0.2">
      <c r="C16718">
        <v>876.55531667073569</v>
      </c>
      <c r="D16718">
        <v>34.168999999999997</v>
      </c>
      <c r="E16718">
        <v>60</v>
      </c>
      <c r="F16718">
        <f t="shared" si="523"/>
        <v>3.3357981351680208E-2</v>
      </c>
      <c r="G16718">
        <f t="shared" si="524"/>
        <v>1.7763126024171966E-3</v>
      </c>
    </row>
    <row r="16719" spans="3:7" x14ac:dyDescent="0.2">
      <c r="C16719">
        <v>876.60841666857402</v>
      </c>
      <c r="D16719">
        <v>34.168999999999997</v>
      </c>
      <c r="E16719">
        <v>60</v>
      </c>
      <c r="F16719">
        <f t="shared" si="523"/>
        <v>3.3357981351680208E-2</v>
      </c>
      <c r="G16719">
        <f t="shared" si="524"/>
        <v>1.7713087376652926E-3</v>
      </c>
    </row>
    <row r="16720" spans="3:7" x14ac:dyDescent="0.2">
      <c r="C16720">
        <v>876.66183333396907</v>
      </c>
      <c r="D16720">
        <v>34.164999999999999</v>
      </c>
      <c r="E16720">
        <v>60</v>
      </c>
      <c r="F16720">
        <f t="shared" si="523"/>
        <v>3.3338944808638062E-2</v>
      </c>
      <c r="G16720">
        <f t="shared" si="524"/>
        <v>1.7808552594669872E-3</v>
      </c>
    </row>
    <row r="16721" spans="3:7" x14ac:dyDescent="0.2">
      <c r="C16721">
        <v>876.71523333390553</v>
      </c>
      <c r="D16721">
        <v>34.158999999999999</v>
      </c>
      <c r="E16721">
        <v>60</v>
      </c>
      <c r="F16721">
        <f t="shared" si="523"/>
        <v>3.331040943338192E-2</v>
      </c>
      <c r="G16721">
        <f t="shared" si="524"/>
        <v>1.7787758616260381E-3</v>
      </c>
    </row>
    <row r="16722" spans="3:7" x14ac:dyDescent="0.2">
      <c r="C16722">
        <v>876.76783333619437</v>
      </c>
      <c r="D16722">
        <v>34.164999999999999</v>
      </c>
      <c r="E16722">
        <v>60</v>
      </c>
      <c r="F16722">
        <f t="shared" si="523"/>
        <v>3.3338944808638062E-2</v>
      </c>
      <c r="G16722">
        <f t="shared" si="524"/>
        <v>1.7536285732419089E-3</v>
      </c>
    </row>
    <row r="16723" spans="3:7" x14ac:dyDescent="0.2">
      <c r="C16723">
        <v>876.8209333340327</v>
      </c>
      <c r="D16723">
        <v>34.162999999999997</v>
      </c>
      <c r="E16723">
        <v>60</v>
      </c>
      <c r="F16723">
        <f t="shared" si="523"/>
        <v>3.3329430425649703E-2</v>
      </c>
      <c r="G16723">
        <f t="shared" si="524"/>
        <v>1.7697926835547905E-3</v>
      </c>
    </row>
    <row r="16724" spans="3:7" x14ac:dyDescent="0.2">
      <c r="C16724">
        <v>876.87388333479566</v>
      </c>
      <c r="D16724">
        <v>34.161999999999999</v>
      </c>
      <c r="E16724">
        <v>60</v>
      </c>
      <c r="F16724">
        <f t="shared" si="523"/>
        <v>3.3324674205995039E-2</v>
      </c>
      <c r="G16724">
        <f t="shared" si="524"/>
        <v>1.7645415246329036E-3</v>
      </c>
    </row>
    <row r="16725" spans="3:7" x14ac:dyDescent="0.2">
      <c r="C16725">
        <v>876.9268833398819</v>
      </c>
      <c r="D16725">
        <v>34.158000000000001</v>
      </c>
      <c r="E16725">
        <v>60</v>
      </c>
      <c r="F16725">
        <f t="shared" si="523"/>
        <v>3.3305655804348196E-2</v>
      </c>
      <c r="G16725">
        <f t="shared" si="524"/>
        <v>1.7651999270307701E-3</v>
      </c>
    </row>
    <row r="16726" spans="3:7" x14ac:dyDescent="0.2">
      <c r="C16726">
        <v>876.97991666793826</v>
      </c>
      <c r="D16726">
        <v>34.161999999999999</v>
      </c>
      <c r="E16726">
        <v>60</v>
      </c>
      <c r="F16726">
        <f t="shared" si="523"/>
        <v>3.3324674205995039E-2</v>
      </c>
      <c r="G16726">
        <f t="shared" si="524"/>
        <v>1.7673183795377926E-3</v>
      </c>
    </row>
    <row r="16727" spans="3:7" x14ac:dyDescent="0.2">
      <c r="C16727">
        <v>877.03305000464127</v>
      </c>
      <c r="D16727">
        <v>34.159999999999997</v>
      </c>
      <c r="E16727">
        <v>60</v>
      </c>
      <c r="F16727">
        <f t="shared" si="523"/>
        <v>3.3315163709944945E-2</v>
      </c>
      <c r="G16727">
        <f t="shared" si="524"/>
        <v>1.7701458107165012E-3</v>
      </c>
    </row>
    <row r="16728" spans="3:7" x14ac:dyDescent="0.2">
      <c r="C16728">
        <v>877.08596666653955</v>
      </c>
      <c r="D16728">
        <v>34.164000000000001</v>
      </c>
      <c r="E16728">
        <v>60</v>
      </c>
      <c r="F16728">
        <f t="shared" si="523"/>
        <v>3.333418729316924E-2</v>
      </c>
      <c r="G16728">
        <f t="shared" si="524"/>
        <v>1.7639339186465756E-3</v>
      </c>
    </row>
    <row r="16729" spans="3:7" x14ac:dyDescent="0.2">
      <c r="C16729">
        <v>877.13890000184381</v>
      </c>
      <c r="D16729">
        <v>34.161999999999999</v>
      </c>
      <c r="E16729">
        <v>60</v>
      </c>
      <c r="F16729">
        <f t="shared" si="523"/>
        <v>3.3324674205995039E-2</v>
      </c>
      <c r="G16729">
        <f t="shared" si="524"/>
        <v>1.7639861536511683E-3</v>
      </c>
    </row>
    <row r="16730" spans="3:7" x14ac:dyDescent="0.2">
      <c r="C16730">
        <v>877.19196666876474</v>
      </c>
      <c r="D16730">
        <v>34.158999999999999</v>
      </c>
      <c r="E16730">
        <v>60</v>
      </c>
      <c r="F16730">
        <f t="shared" si="523"/>
        <v>3.331040943338192E-2</v>
      </c>
      <c r="G16730">
        <f t="shared" si="524"/>
        <v>1.7676724024009753E-3</v>
      </c>
    </row>
    <row r="16731" spans="3:7" x14ac:dyDescent="0.2">
      <c r="C16731">
        <v>877.24463333288827</v>
      </c>
      <c r="D16731">
        <v>34.165999999999997</v>
      </c>
      <c r="E16731">
        <v>60</v>
      </c>
      <c r="F16731">
        <f t="shared" si="523"/>
        <v>3.334370297213924E-2</v>
      </c>
      <c r="G16731">
        <f t="shared" si="524"/>
        <v>1.7561016050685783E-3</v>
      </c>
    </row>
    <row r="16732" spans="3:7" x14ac:dyDescent="0.2">
      <c r="C16732">
        <v>877.29778333504998</v>
      </c>
      <c r="D16732">
        <v>34.165999999999997</v>
      </c>
      <c r="E16732">
        <v>60</v>
      </c>
      <c r="F16732">
        <f t="shared" si="523"/>
        <v>3.334370297213924E-2</v>
      </c>
      <c r="G16732">
        <f t="shared" si="524"/>
        <v>1.7722178850487782E-3</v>
      </c>
    </row>
    <row r="16733" spans="3:7" x14ac:dyDescent="0.2">
      <c r="C16733">
        <v>877.35093333721159</v>
      </c>
      <c r="D16733">
        <v>34.167000000000002</v>
      </c>
      <c r="E16733">
        <v>60</v>
      </c>
      <c r="F16733">
        <f t="shared" si="523"/>
        <v>3.334846178375777E-2</v>
      </c>
      <c r="G16733">
        <f t="shared" si="524"/>
        <v>1.7724708158927988E-3</v>
      </c>
    </row>
    <row r="16734" spans="3:7" x14ac:dyDescent="0.2">
      <c r="C16734">
        <v>877.40428333282466</v>
      </c>
      <c r="D16734">
        <v>34.159999999999997</v>
      </c>
      <c r="E16734">
        <v>60</v>
      </c>
      <c r="F16734">
        <f t="shared" si="523"/>
        <v>3.3315163709944945E-2</v>
      </c>
      <c r="G16734">
        <f t="shared" si="524"/>
        <v>1.7773638377744517E-3</v>
      </c>
    </row>
    <row r="16735" spans="3:7" x14ac:dyDescent="0.2">
      <c r="C16735">
        <v>877.45708333651226</v>
      </c>
      <c r="D16735">
        <v>34.158999999999999</v>
      </c>
      <c r="E16735">
        <v>60</v>
      </c>
      <c r="F16735">
        <f t="shared" si="523"/>
        <v>3.331040943338192E-2</v>
      </c>
      <c r="G16735">
        <f t="shared" si="524"/>
        <v>1.7587897409178227E-3</v>
      </c>
    </row>
    <row r="16736" spans="3:7" x14ac:dyDescent="0.2">
      <c r="C16736">
        <v>877.51040000120804</v>
      </c>
      <c r="D16736">
        <v>34.162999999999997</v>
      </c>
      <c r="E16736">
        <v>60</v>
      </c>
      <c r="F16736">
        <f t="shared" si="523"/>
        <v>3.3329430425649703E-2</v>
      </c>
      <c r="G16736">
        <f t="shared" si="524"/>
        <v>1.7770140665058674E-3</v>
      </c>
    </row>
    <row r="16737" spans="3:7" x14ac:dyDescent="0.2">
      <c r="C16737">
        <v>877.56355000336964</v>
      </c>
      <c r="D16737">
        <v>34.158999999999999</v>
      </c>
      <c r="E16737">
        <v>60</v>
      </c>
      <c r="F16737">
        <f t="shared" si="523"/>
        <v>3.331040943338192E-2</v>
      </c>
      <c r="G16737">
        <f t="shared" si="524"/>
        <v>1.7704483333880684E-3</v>
      </c>
    </row>
    <row r="16738" spans="3:7" x14ac:dyDescent="0.2">
      <c r="C16738">
        <v>877.61665000120797</v>
      </c>
      <c r="D16738">
        <v>34.164999999999999</v>
      </c>
      <c r="E16738">
        <v>60</v>
      </c>
      <c r="F16738">
        <f t="shared" si="523"/>
        <v>3.3338944808638062E-2</v>
      </c>
      <c r="G16738">
        <f t="shared" si="524"/>
        <v>1.7702978972709055E-3</v>
      </c>
    </row>
    <row r="16739" spans="3:7" x14ac:dyDescent="0.2">
      <c r="C16739">
        <v>877.66990000406906</v>
      </c>
      <c r="D16739">
        <v>34.159999999999997</v>
      </c>
      <c r="E16739">
        <v>60</v>
      </c>
      <c r="F16739">
        <f t="shared" si="523"/>
        <v>3.3315163709944945E-2</v>
      </c>
      <c r="G16739">
        <f t="shared" si="524"/>
        <v>1.7740325628722887E-3</v>
      </c>
    </row>
    <row r="16740" spans="3:7" x14ac:dyDescent="0.2">
      <c r="C16740">
        <v>877.72278333504994</v>
      </c>
      <c r="D16740">
        <v>34.158999999999999</v>
      </c>
      <c r="E16740">
        <v>60</v>
      </c>
      <c r="F16740">
        <f t="shared" si="523"/>
        <v>3.331040943338192E-2</v>
      </c>
      <c r="G16740">
        <f t="shared" si="524"/>
        <v>1.761565407174032E-3</v>
      </c>
    </row>
    <row r="16741" spans="3:7" x14ac:dyDescent="0.2">
      <c r="C16741">
        <v>877.77576666673019</v>
      </c>
      <c r="D16741">
        <v>34.159999999999997</v>
      </c>
      <c r="E16741">
        <v>60</v>
      </c>
      <c r="F16741">
        <f t="shared" si="523"/>
        <v>3.3315163709944945E-2</v>
      </c>
      <c r="G16741">
        <f t="shared" si="524"/>
        <v>1.7651483688259203E-3</v>
      </c>
    </row>
    <row r="16742" spans="3:7" x14ac:dyDescent="0.2">
      <c r="C16742">
        <v>877.8289000034332</v>
      </c>
      <c r="D16742">
        <v>34.164000000000001</v>
      </c>
      <c r="E16742">
        <v>60</v>
      </c>
      <c r="F16742">
        <f t="shared" si="523"/>
        <v>3.333418729316924E-2</v>
      </c>
      <c r="G16742">
        <f t="shared" si="524"/>
        <v>1.7711565971692555E-3</v>
      </c>
    </row>
    <row r="16743" spans="3:7" x14ac:dyDescent="0.2">
      <c r="C16743">
        <v>877.88216667175288</v>
      </c>
      <c r="D16743">
        <v>34.161000000000001</v>
      </c>
      <c r="E16743">
        <v>60</v>
      </c>
      <c r="F16743">
        <f t="shared" si="523"/>
        <v>3.3319918634121454E-2</v>
      </c>
      <c r="G16743">
        <f t="shared" si="524"/>
        <v>1.7748410543224529E-3</v>
      </c>
    </row>
    <row r="16744" spans="3:7" x14ac:dyDescent="0.2">
      <c r="C16744">
        <v>877.9349333365758</v>
      </c>
      <c r="D16744">
        <v>34.167000000000002</v>
      </c>
      <c r="E16744">
        <v>60</v>
      </c>
      <c r="F16744">
        <f t="shared" si="523"/>
        <v>3.334846178375777E-2</v>
      </c>
      <c r="G16744">
        <f t="shared" si="524"/>
        <v>1.7596871053032188E-3</v>
      </c>
    </row>
    <row r="16745" spans="3:7" x14ac:dyDescent="0.2">
      <c r="C16745">
        <v>877.98816666603091</v>
      </c>
      <c r="D16745">
        <v>34.167999999999999</v>
      </c>
      <c r="E16745">
        <v>60</v>
      </c>
      <c r="F16745">
        <f t="shared" si="523"/>
        <v>3.3353221243576557E-2</v>
      </c>
      <c r="G16745">
        <f t="shared" si="524"/>
        <v>1.7755030148485123E-3</v>
      </c>
    </row>
    <row r="16746" spans="3:7" x14ac:dyDescent="0.2">
      <c r="C16746">
        <v>878.04123333295183</v>
      </c>
      <c r="D16746">
        <v>34.164000000000001</v>
      </c>
      <c r="E16746">
        <v>60</v>
      </c>
      <c r="F16746">
        <f t="shared" si="523"/>
        <v>3.333418729316924E-2</v>
      </c>
      <c r="G16746">
        <f t="shared" si="524"/>
        <v>1.7689342141664014E-3</v>
      </c>
    </row>
    <row r="16747" spans="3:7" x14ac:dyDescent="0.2">
      <c r="C16747">
        <v>878.0941999991735</v>
      </c>
      <c r="D16747">
        <v>34.161000000000001</v>
      </c>
      <c r="E16747">
        <v>60</v>
      </c>
      <c r="F16747">
        <f t="shared" si="523"/>
        <v>3.3319918634121454E-2</v>
      </c>
      <c r="G16747">
        <f t="shared" si="524"/>
        <v>1.764845008826518E-3</v>
      </c>
    </row>
    <row r="16748" spans="3:7" x14ac:dyDescent="0.2">
      <c r="C16748">
        <v>878.14726666609442</v>
      </c>
      <c r="D16748">
        <v>34.158999999999999</v>
      </c>
      <c r="E16748">
        <v>60</v>
      </c>
      <c r="F16748">
        <f t="shared" si="523"/>
        <v>3.331040943338192E-2</v>
      </c>
      <c r="G16748">
        <f t="shared" si="524"/>
        <v>1.7676724024009753E-3</v>
      </c>
    </row>
    <row r="16749" spans="3:7" x14ac:dyDescent="0.2">
      <c r="C16749">
        <v>878.20030000209806</v>
      </c>
      <c r="D16749">
        <v>34.161000000000001</v>
      </c>
      <c r="E16749">
        <v>60</v>
      </c>
      <c r="F16749">
        <f t="shared" si="523"/>
        <v>3.3319918634121454E-2</v>
      </c>
      <c r="G16749">
        <f t="shared" si="524"/>
        <v>1.7670664405371947E-3</v>
      </c>
    </row>
    <row r="16750" spans="3:7" x14ac:dyDescent="0.2">
      <c r="C16750">
        <v>878.25338333447769</v>
      </c>
      <c r="D16750">
        <v>34.159999999999997</v>
      </c>
      <c r="E16750">
        <v>60</v>
      </c>
      <c r="F16750">
        <f t="shared" si="523"/>
        <v>3.3315163709944945E-2</v>
      </c>
      <c r="G16750">
        <f t="shared" si="524"/>
        <v>1.7684799084967515E-3</v>
      </c>
    </row>
    <row r="16751" spans="3:7" x14ac:dyDescent="0.2">
      <c r="C16751">
        <v>878.30661667188008</v>
      </c>
      <c r="D16751">
        <v>34.165999999999997</v>
      </c>
      <c r="E16751">
        <v>60</v>
      </c>
      <c r="F16751">
        <f t="shared" si="523"/>
        <v>3.334370297213924E-2</v>
      </c>
      <c r="G16751">
        <f t="shared" si="524"/>
        <v>1.7749965905609366E-3</v>
      </c>
    </row>
    <row r="16752" spans="3:7" x14ac:dyDescent="0.2">
      <c r="C16752">
        <v>878.35975000063581</v>
      </c>
      <c r="D16752">
        <v>34.165999999999997</v>
      </c>
      <c r="E16752">
        <v>60</v>
      </c>
      <c r="F16752">
        <f t="shared" si="523"/>
        <v>3.334370297213924E-2</v>
      </c>
      <c r="G16752">
        <f t="shared" si="524"/>
        <v>1.7716619319522362E-3</v>
      </c>
    </row>
    <row r="16753" spans="3:7" x14ac:dyDescent="0.2">
      <c r="C16753">
        <v>878.41263333956397</v>
      </c>
      <c r="D16753">
        <v>34.161999999999999</v>
      </c>
      <c r="E16753">
        <v>60</v>
      </c>
      <c r="F16753">
        <f t="shared" si="523"/>
        <v>3.3324674205995039E-2</v>
      </c>
      <c r="G16753">
        <f t="shared" si="524"/>
        <v>1.7623200407059618E-3</v>
      </c>
    </row>
    <row r="16754" spans="3:7" x14ac:dyDescent="0.2">
      <c r="C16754">
        <v>878.46588333447778</v>
      </c>
      <c r="D16754">
        <v>34.155999999999999</v>
      </c>
      <c r="E16754">
        <v>60</v>
      </c>
      <c r="F16754">
        <f t="shared" si="523"/>
        <v>3.3296150488533197E-2</v>
      </c>
      <c r="G16754">
        <f t="shared" si="524"/>
        <v>1.7730198441639373E-3</v>
      </c>
    </row>
    <row r="16755" spans="3:7" x14ac:dyDescent="0.2">
      <c r="C16755">
        <v>878.51895000139871</v>
      </c>
      <c r="D16755">
        <v>34.165999999999997</v>
      </c>
      <c r="E16755">
        <v>60</v>
      </c>
      <c r="F16755">
        <f t="shared" si="523"/>
        <v>3.334370297213924E-2</v>
      </c>
      <c r="G16755">
        <f t="shared" si="524"/>
        <v>1.7694391795328287E-3</v>
      </c>
    </row>
    <row r="16756" spans="3:7" x14ac:dyDescent="0.2">
      <c r="C16756">
        <v>878.57216667334239</v>
      </c>
      <c r="D16756">
        <v>34.158999999999999</v>
      </c>
      <c r="E16756">
        <v>60</v>
      </c>
      <c r="F16756">
        <f t="shared" si="523"/>
        <v>3.331040943338192E-2</v>
      </c>
      <c r="G16756">
        <f t="shared" si="524"/>
        <v>1.7726691311261921E-3</v>
      </c>
    </row>
    <row r="16757" spans="3:7" x14ac:dyDescent="0.2">
      <c r="C16757">
        <v>878.62481667200723</v>
      </c>
      <c r="D16757">
        <v>34.162999999999997</v>
      </c>
      <c r="E16757">
        <v>60</v>
      </c>
      <c r="F16757">
        <f t="shared" si="523"/>
        <v>3.3329430425649703E-2</v>
      </c>
      <c r="G16757">
        <f t="shared" si="524"/>
        <v>1.7547944674101085E-3</v>
      </c>
    </row>
    <row r="16758" spans="3:7" x14ac:dyDescent="0.2">
      <c r="C16758">
        <v>878.67786667346957</v>
      </c>
      <c r="D16758">
        <v>34.159999999999997</v>
      </c>
      <c r="E16758">
        <v>60</v>
      </c>
      <c r="F16758">
        <f t="shared" si="523"/>
        <v>3.3315163709944945E-2</v>
      </c>
      <c r="G16758">
        <f t="shared" si="524"/>
        <v>1.7673694835306263E-3</v>
      </c>
    </row>
    <row r="16759" spans="3:7" x14ac:dyDescent="0.2">
      <c r="C16759">
        <v>878.73110000292456</v>
      </c>
      <c r="D16759">
        <v>34.158999999999999</v>
      </c>
      <c r="E16759">
        <v>60</v>
      </c>
      <c r="F16759">
        <f t="shared" si="523"/>
        <v>3.331040943338192E-2</v>
      </c>
      <c r="G16759">
        <f t="shared" si="524"/>
        <v>1.7732239996480646E-3</v>
      </c>
    </row>
    <row r="16760" spans="3:7" x14ac:dyDescent="0.2">
      <c r="C16760">
        <v>878.78436667124436</v>
      </c>
      <c r="D16760">
        <v>34.158999999999999</v>
      </c>
      <c r="E16760">
        <v>60</v>
      </c>
      <c r="F16760">
        <f t="shared" si="523"/>
        <v>3.331040943338192E-2</v>
      </c>
      <c r="G16760">
        <f t="shared" si="524"/>
        <v>1.7743345308844618E-3</v>
      </c>
    </row>
    <row r="16761" spans="3:7" x14ac:dyDescent="0.2">
      <c r="C16761">
        <v>878.83735000292461</v>
      </c>
      <c r="D16761">
        <v>34.151000000000003</v>
      </c>
      <c r="E16761">
        <v>60</v>
      </c>
      <c r="F16761">
        <f t="shared" si="523"/>
        <v>3.3272398524889529E-2</v>
      </c>
      <c r="G16761">
        <f t="shared" si="524"/>
        <v>1.7628825268417617E-3</v>
      </c>
    </row>
    <row r="16762" spans="3:7" x14ac:dyDescent="0.2">
      <c r="C16762">
        <v>878.89050000508621</v>
      </c>
      <c r="D16762">
        <v>34.159999999999997</v>
      </c>
      <c r="E16762">
        <v>60</v>
      </c>
      <c r="F16762">
        <f t="shared" si="523"/>
        <v>3.3315163709944945E-2</v>
      </c>
      <c r="G16762">
        <f t="shared" si="524"/>
        <v>1.7707010231976701E-3</v>
      </c>
    </row>
    <row r="16763" spans="3:7" x14ac:dyDescent="0.2">
      <c r="C16763">
        <v>878.94390000502267</v>
      </c>
      <c r="D16763">
        <v>34.167000000000002</v>
      </c>
      <c r="E16763">
        <v>60</v>
      </c>
      <c r="F16763">
        <f t="shared" si="523"/>
        <v>3.334846178375777E-2</v>
      </c>
      <c r="G16763">
        <f t="shared" si="524"/>
        <v>1.7808078571336905E-3</v>
      </c>
    </row>
    <row r="16764" spans="3:7" x14ac:dyDescent="0.2">
      <c r="C16764">
        <v>878.9969833374023</v>
      </c>
      <c r="D16764">
        <v>34.159999999999997</v>
      </c>
      <c r="E16764">
        <v>60</v>
      </c>
      <c r="F16764">
        <f t="shared" si="523"/>
        <v>3.3315163709944945E-2</v>
      </c>
      <c r="G16764">
        <f t="shared" si="524"/>
        <v>1.7684799084967515E-3</v>
      </c>
    </row>
    <row r="16765" spans="3:7" x14ac:dyDescent="0.2">
      <c r="C16765">
        <v>879.04998333454137</v>
      </c>
      <c r="D16765">
        <v>34.164000000000001</v>
      </c>
      <c r="E16765">
        <v>60</v>
      </c>
      <c r="F16765">
        <f t="shared" si="523"/>
        <v>3.333418729316924E-2</v>
      </c>
      <c r="G16765">
        <f t="shared" si="524"/>
        <v>1.7667118311711265E-3</v>
      </c>
    </row>
    <row r="16766" spans="3:7" x14ac:dyDescent="0.2">
      <c r="C16766">
        <v>879.10329999923704</v>
      </c>
      <c r="D16766">
        <v>34.162999999999997</v>
      </c>
      <c r="E16766">
        <v>60</v>
      </c>
      <c r="F16766">
        <f t="shared" si="523"/>
        <v>3.3329430425649703E-2</v>
      </c>
      <c r="G16766">
        <f t="shared" si="524"/>
        <v>1.7770140665020783E-3</v>
      </c>
    </row>
    <row r="16767" spans="3:7" x14ac:dyDescent="0.2">
      <c r="C16767">
        <v>879.15641667048135</v>
      </c>
      <c r="D16767">
        <v>34.161000000000001</v>
      </c>
      <c r="E16767">
        <v>60</v>
      </c>
      <c r="F16767">
        <f t="shared" si="523"/>
        <v>3.3319918634121454E-2</v>
      </c>
      <c r="G16767">
        <f t="shared" si="524"/>
        <v>1.76984316397582E-3</v>
      </c>
    </row>
    <row r="16768" spans="3:7" x14ac:dyDescent="0.2">
      <c r="C16768">
        <v>879.20943333307901</v>
      </c>
      <c r="D16768">
        <v>34.161999999999999</v>
      </c>
      <c r="E16768">
        <v>60</v>
      </c>
      <c r="F16768">
        <f t="shared" si="523"/>
        <v>3.3324674205995039E-2</v>
      </c>
      <c r="G16768">
        <f t="shared" si="524"/>
        <v>1.7667630085560571E-3</v>
      </c>
    </row>
    <row r="16769" spans="3:7" x14ac:dyDescent="0.2">
      <c r="C16769">
        <v>879.26241667270665</v>
      </c>
      <c r="D16769">
        <v>34.155999999999999</v>
      </c>
      <c r="E16769">
        <v>60</v>
      </c>
      <c r="F16769">
        <f t="shared" si="523"/>
        <v>3.3296150488533197E-2</v>
      </c>
      <c r="G16769">
        <f t="shared" si="524"/>
        <v>1.7641412496271142E-3</v>
      </c>
    </row>
    <row r="16770" spans="3:7" x14ac:dyDescent="0.2">
      <c r="C16770">
        <v>879.31555000146227</v>
      </c>
      <c r="D16770">
        <v>34.152000000000001</v>
      </c>
      <c r="E16770">
        <v>60</v>
      </c>
      <c r="F16770">
        <f t="shared" si="523"/>
        <v>3.3277147623565692E-2</v>
      </c>
      <c r="G16770">
        <f t="shared" si="524"/>
        <v>1.7681256247322422E-3</v>
      </c>
    </row>
    <row r="16771" spans="3:7" x14ac:dyDescent="0.2">
      <c r="C16771">
        <v>879.36851666768393</v>
      </c>
      <c r="D16771">
        <v>34.155999999999999</v>
      </c>
      <c r="E16771">
        <v>60</v>
      </c>
      <c r="F16771">
        <f t="shared" ref="F16771:F16834" si="525">EXP(-13478*(1/(D16771+273.15)-1/(E16771+273.15)))</f>
        <v>3.3296150488533197E-2</v>
      </c>
      <c r="G16771">
        <f t="shared" si="524"/>
        <v>1.7635860893924367E-3</v>
      </c>
    </row>
    <row r="16772" spans="3:7" x14ac:dyDescent="0.2">
      <c r="C16772">
        <v>879.42178333600361</v>
      </c>
      <c r="D16772">
        <v>34.152999999999999</v>
      </c>
      <c r="E16772">
        <v>60</v>
      </c>
      <c r="F16772">
        <f t="shared" si="525"/>
        <v>3.328189736918457E-2</v>
      </c>
      <c r="G16772">
        <f t="shared" ref="G16772:G16835" si="526">F16772*(C16772-C16771)</f>
        <v>1.7728157882139653E-3</v>
      </c>
    </row>
    <row r="16773" spans="3:7" x14ac:dyDescent="0.2">
      <c r="C16773">
        <v>879.47475000222528</v>
      </c>
      <c r="D16773">
        <v>34.155999999999999</v>
      </c>
      <c r="E16773">
        <v>60</v>
      </c>
      <c r="F16773">
        <f t="shared" si="525"/>
        <v>3.3296150488533197E-2</v>
      </c>
      <c r="G16773">
        <f t="shared" si="526"/>
        <v>1.7635860893924367E-3</v>
      </c>
    </row>
    <row r="16774" spans="3:7" x14ac:dyDescent="0.2">
      <c r="C16774">
        <v>879.52785000006361</v>
      </c>
      <c r="D16774">
        <v>34.156999999999996</v>
      </c>
      <c r="E16774">
        <v>60</v>
      </c>
      <c r="F16774">
        <f t="shared" si="525"/>
        <v>3.3300902822759798E-2</v>
      </c>
      <c r="G16774">
        <f t="shared" si="526"/>
        <v>1.768277867903004E-3</v>
      </c>
    </row>
    <row r="16775" spans="3:7" x14ac:dyDescent="0.2">
      <c r="C16775">
        <v>879.58093333244324</v>
      </c>
      <c r="D16775">
        <v>34.15</v>
      </c>
      <c r="E16775">
        <v>60</v>
      </c>
      <c r="F16775">
        <f t="shared" si="525"/>
        <v>3.3267650073071829E-2</v>
      </c>
      <c r="G16775">
        <f t="shared" si="526"/>
        <v>1.7659577263180509E-3</v>
      </c>
    </row>
    <row r="16776" spans="3:7" x14ac:dyDescent="0.2">
      <c r="C16776">
        <v>879.63396666844687</v>
      </c>
      <c r="D16776">
        <v>34.159999999999997</v>
      </c>
      <c r="E16776">
        <v>60</v>
      </c>
      <c r="F16776">
        <f t="shared" si="525"/>
        <v>3.3315163709944945E-2</v>
      </c>
      <c r="G16776">
        <f t="shared" si="526"/>
        <v>1.7668142710456701E-3</v>
      </c>
    </row>
    <row r="16777" spans="3:7" x14ac:dyDescent="0.2">
      <c r="C16777">
        <v>879.68708333969118</v>
      </c>
      <c r="D16777">
        <v>34.146999999999998</v>
      </c>
      <c r="E16777">
        <v>60</v>
      </c>
      <c r="F16777">
        <f t="shared" si="525"/>
        <v>3.3253408597932924E-2</v>
      </c>
      <c r="G16777">
        <f t="shared" si="526"/>
        <v>1.7663103722491468E-3</v>
      </c>
    </row>
    <row r="16778" spans="3:7" x14ac:dyDescent="0.2">
      <c r="C16778">
        <v>879.73946666717529</v>
      </c>
      <c r="D16778">
        <v>34.161999999999999</v>
      </c>
      <c r="E16778">
        <v>60</v>
      </c>
      <c r="F16778">
        <f t="shared" si="525"/>
        <v>3.3324674205995039E-2</v>
      </c>
      <c r="G16778">
        <f t="shared" si="526"/>
        <v>1.7456573222338488E-3</v>
      </c>
    </row>
    <row r="16779" spans="3:7" x14ac:dyDescent="0.2">
      <c r="C16779">
        <v>879.79250000317893</v>
      </c>
      <c r="D16779">
        <v>34.148000000000003</v>
      </c>
      <c r="E16779">
        <v>60</v>
      </c>
      <c r="F16779">
        <f t="shared" si="525"/>
        <v>3.3258155109677591E-2</v>
      </c>
      <c r="G16779">
        <f t="shared" si="526"/>
        <v>1.7637909147925944E-3</v>
      </c>
    </row>
    <row r="16780" spans="3:7" x14ac:dyDescent="0.2">
      <c r="C16780">
        <v>879.84560000101726</v>
      </c>
      <c r="D16780">
        <v>34.151000000000003</v>
      </c>
      <c r="E16780">
        <v>60</v>
      </c>
      <c r="F16780">
        <f t="shared" si="525"/>
        <v>3.3272398524889529E-2</v>
      </c>
      <c r="G16780">
        <f t="shared" si="526"/>
        <v>1.7667642897477094E-3</v>
      </c>
    </row>
    <row r="16781" spans="3:7" x14ac:dyDescent="0.2">
      <c r="C16781">
        <v>879.89871667226157</v>
      </c>
      <c r="D16781">
        <v>34.167999999999999</v>
      </c>
      <c r="E16781">
        <v>60</v>
      </c>
      <c r="F16781">
        <f t="shared" si="525"/>
        <v>3.3353221243576557E-2</v>
      </c>
      <c r="G16781">
        <f t="shared" si="526"/>
        <v>1.7716120877338244E-3</v>
      </c>
    </row>
    <row r="16782" spans="3:7" x14ac:dyDescent="0.2">
      <c r="C16782">
        <v>879.95156667232516</v>
      </c>
      <c r="D16782">
        <v>34.15</v>
      </c>
      <c r="E16782">
        <v>60</v>
      </c>
      <c r="F16782">
        <f t="shared" si="525"/>
        <v>3.3267650073071829E-2</v>
      </c>
      <c r="G16782">
        <f t="shared" si="526"/>
        <v>1.7581953084771986E-3</v>
      </c>
    </row>
    <row r="16783" spans="3:7" x14ac:dyDescent="0.2">
      <c r="C16783">
        <v>880.00466667016349</v>
      </c>
      <c r="D16783">
        <v>34.165999999999997</v>
      </c>
      <c r="E16783">
        <v>60</v>
      </c>
      <c r="F16783">
        <f t="shared" si="525"/>
        <v>3.334370297213924E-2</v>
      </c>
      <c r="G16783">
        <f t="shared" si="526"/>
        <v>1.7705505557425326E-3</v>
      </c>
    </row>
    <row r="16784" spans="3:7" x14ac:dyDescent="0.2">
      <c r="C16784">
        <v>880.05785000324249</v>
      </c>
      <c r="D16784">
        <v>34.154000000000003</v>
      </c>
      <c r="E16784">
        <v>60</v>
      </c>
      <c r="F16784">
        <f t="shared" si="525"/>
        <v>3.3286647761829311E-2</v>
      </c>
      <c r="G16784">
        <f t="shared" si="526"/>
        <v>1.7702948750008853E-3</v>
      </c>
    </row>
    <row r="16785" spans="3:7" x14ac:dyDescent="0.2">
      <c r="C16785">
        <v>880.11086666584015</v>
      </c>
      <c r="D16785">
        <v>34.167000000000002</v>
      </c>
      <c r="E16785">
        <v>60</v>
      </c>
      <c r="F16785">
        <f t="shared" si="525"/>
        <v>3.334846178375777E-2</v>
      </c>
      <c r="G16785">
        <f t="shared" si="526"/>
        <v>1.7680241465403194E-3</v>
      </c>
    </row>
    <row r="16786" spans="3:7" x14ac:dyDescent="0.2">
      <c r="C16786">
        <v>880.16391666730249</v>
      </c>
      <c r="D16786">
        <v>34.162999999999997</v>
      </c>
      <c r="E16786">
        <v>60</v>
      </c>
      <c r="F16786">
        <f t="shared" si="525"/>
        <v>3.3329430425649703E-2</v>
      </c>
      <c r="G16786">
        <f t="shared" si="526"/>
        <v>1.7681263328196265E-3</v>
      </c>
    </row>
    <row r="16787" spans="3:7" x14ac:dyDescent="0.2">
      <c r="C16787">
        <v>880.21695000330612</v>
      </c>
      <c r="D16787">
        <v>34.173999999999999</v>
      </c>
      <c r="E16787">
        <v>60</v>
      </c>
      <c r="F16787">
        <f t="shared" si="525"/>
        <v>3.3381791619409844E-2</v>
      </c>
      <c r="G16787">
        <f t="shared" si="526"/>
        <v>1.7703477713555417E-3</v>
      </c>
    </row>
    <row r="16788" spans="3:7" x14ac:dyDescent="0.2">
      <c r="C16788">
        <v>880.27005000114445</v>
      </c>
      <c r="D16788">
        <v>34.161000000000001</v>
      </c>
      <c r="E16788">
        <v>60</v>
      </c>
      <c r="F16788">
        <f t="shared" si="525"/>
        <v>3.3319918634121454E-2</v>
      </c>
      <c r="G16788">
        <f t="shared" si="526"/>
        <v>1.7692876074452018E-3</v>
      </c>
    </row>
    <row r="16789" spans="3:7" x14ac:dyDescent="0.2">
      <c r="C16789">
        <v>880.32335000038142</v>
      </c>
      <c r="D16789">
        <v>34.168999999999997</v>
      </c>
      <c r="E16789">
        <v>60</v>
      </c>
      <c r="F16789">
        <f t="shared" si="525"/>
        <v>3.3357981351680208E-2</v>
      </c>
      <c r="G16789">
        <f t="shared" si="526"/>
        <v>1.777980380591401E-3</v>
      </c>
    </row>
    <row r="16790" spans="3:7" x14ac:dyDescent="0.2">
      <c r="C16790">
        <v>880.37643333276117</v>
      </c>
      <c r="D16790">
        <v>34.161999999999999</v>
      </c>
      <c r="E16790">
        <v>60</v>
      </c>
      <c r="F16790">
        <f t="shared" si="525"/>
        <v>3.3324674205995039E-2</v>
      </c>
      <c r="G16790">
        <f t="shared" si="526"/>
        <v>1.7689847573234623E-3</v>
      </c>
    </row>
    <row r="16791" spans="3:7" x14ac:dyDescent="0.2">
      <c r="C16791">
        <v>880.42970000108085</v>
      </c>
      <c r="D16791">
        <v>34.162999999999997</v>
      </c>
      <c r="E16791">
        <v>60</v>
      </c>
      <c r="F16791">
        <f t="shared" si="525"/>
        <v>3.3329430425649703E-2</v>
      </c>
      <c r="G16791">
        <f t="shared" si="526"/>
        <v>1.7753477157669141E-3</v>
      </c>
    </row>
    <row r="16792" spans="3:7" x14ac:dyDescent="0.2">
      <c r="C16792">
        <v>880.48285000324245</v>
      </c>
      <c r="D16792">
        <v>34.161000000000001</v>
      </c>
      <c r="E16792">
        <v>60</v>
      </c>
      <c r="F16792">
        <f t="shared" si="525"/>
        <v>3.3319918634121454E-2</v>
      </c>
      <c r="G16792">
        <f t="shared" si="526"/>
        <v>1.7709537474279297E-3</v>
      </c>
    </row>
    <row r="16793" spans="3:7" x14ac:dyDescent="0.2">
      <c r="C16793">
        <v>880.53590000470479</v>
      </c>
      <c r="D16793">
        <v>34.158000000000001</v>
      </c>
      <c r="E16793">
        <v>60</v>
      </c>
      <c r="F16793">
        <f t="shared" si="525"/>
        <v>3.3305655804348196E-2</v>
      </c>
      <c r="G16793">
        <f t="shared" si="526"/>
        <v>1.766865089124815E-3</v>
      </c>
    </row>
    <row r="16794" spans="3:7" x14ac:dyDescent="0.2">
      <c r="C16794">
        <v>880.58885000546775</v>
      </c>
      <c r="D16794">
        <v>34.162999999999997</v>
      </c>
      <c r="E16794">
        <v>60</v>
      </c>
      <c r="F16794">
        <f t="shared" si="525"/>
        <v>3.3329430425649703E-2</v>
      </c>
      <c r="G16794">
        <f t="shared" si="526"/>
        <v>1.7647933664672471E-3</v>
      </c>
    </row>
    <row r="16795" spans="3:7" x14ac:dyDescent="0.2">
      <c r="C16795">
        <v>880.64238333702087</v>
      </c>
      <c r="D16795">
        <v>34.158999999999999</v>
      </c>
      <c r="E16795">
        <v>60</v>
      </c>
      <c r="F16795">
        <f t="shared" si="525"/>
        <v>3.331040943338192E-2</v>
      </c>
      <c r="G16795">
        <f t="shared" si="526"/>
        <v>1.7832171923676142E-3</v>
      </c>
    </row>
    <row r="16796" spans="3:7" x14ac:dyDescent="0.2">
      <c r="C16796">
        <v>880.6954666694005</v>
      </c>
      <c r="D16796">
        <v>34.143000000000001</v>
      </c>
      <c r="E16796">
        <v>60</v>
      </c>
      <c r="F16796">
        <f t="shared" si="525"/>
        <v>3.3234429015352833E-2</v>
      </c>
      <c r="G16796">
        <f t="shared" si="526"/>
        <v>1.7641942418691505E-3</v>
      </c>
    </row>
    <row r="16797" spans="3:7" x14ac:dyDescent="0.2">
      <c r="C16797">
        <v>880.74824999968212</v>
      </c>
      <c r="D16797">
        <v>34.14</v>
      </c>
      <c r="E16797">
        <v>60</v>
      </c>
      <c r="F16797">
        <f t="shared" si="525"/>
        <v>3.3220201113690249E-2</v>
      </c>
      <c r="G16797">
        <f t="shared" si="526"/>
        <v>1.7534728474055343E-3</v>
      </c>
    </row>
    <row r="16798" spans="3:7" x14ac:dyDescent="0.2">
      <c r="C16798">
        <v>880.80158333778377</v>
      </c>
      <c r="D16798">
        <v>34.134999999999998</v>
      </c>
      <c r="E16798">
        <v>60</v>
      </c>
      <c r="F16798">
        <f t="shared" si="525"/>
        <v>3.3196500861886157E-2</v>
      </c>
      <c r="G16798">
        <f t="shared" si="526"/>
        <v>1.7704802042587519E-3</v>
      </c>
    </row>
    <row r="16799" spans="3:7" x14ac:dyDescent="0.2">
      <c r="C16799">
        <v>880.85490000247955</v>
      </c>
      <c r="D16799">
        <v>34.131999999999998</v>
      </c>
      <c r="E16799">
        <v>60</v>
      </c>
      <c r="F16799">
        <f t="shared" si="525"/>
        <v>3.3182288457702276E-2</v>
      </c>
      <c r="G16799">
        <f t="shared" si="526"/>
        <v>1.7691689475381363E-3</v>
      </c>
    </row>
    <row r="16800" spans="3:7" x14ac:dyDescent="0.2">
      <c r="C16800">
        <v>880.90801666577659</v>
      </c>
      <c r="D16800">
        <v>34.136000000000003</v>
      </c>
      <c r="E16800">
        <v>60</v>
      </c>
      <c r="F16800">
        <f t="shared" si="525"/>
        <v>3.3201239620874262E-2</v>
      </c>
      <c r="G16800">
        <f t="shared" si="526"/>
        <v>1.7635390659860755E-3</v>
      </c>
    </row>
    <row r="16801" spans="3:7" x14ac:dyDescent="0.2">
      <c r="C16801">
        <v>880.96155000527699</v>
      </c>
      <c r="D16801">
        <v>34.131999999999998</v>
      </c>
      <c r="E16801">
        <v>60</v>
      </c>
      <c r="F16801">
        <f t="shared" si="525"/>
        <v>3.3182288457702276E-2</v>
      </c>
      <c r="G16801">
        <f t="shared" si="526"/>
        <v>1.7763587134065298E-3</v>
      </c>
    </row>
    <row r="16802" spans="3:7" x14ac:dyDescent="0.2">
      <c r="C16802">
        <v>881.01480000019069</v>
      </c>
      <c r="D16802">
        <v>34.134999999999998</v>
      </c>
      <c r="E16802">
        <v>60</v>
      </c>
      <c r="F16802">
        <f t="shared" si="525"/>
        <v>3.3196500861886157E-2</v>
      </c>
      <c r="G16802">
        <f t="shared" si="526"/>
        <v>1.767713502048045E-3</v>
      </c>
    </row>
    <row r="16803" spans="3:7" x14ac:dyDescent="0.2">
      <c r="C16803">
        <v>881.06801667213438</v>
      </c>
      <c r="D16803">
        <v>34.134</v>
      </c>
      <c r="E16803">
        <v>60</v>
      </c>
      <c r="F16803">
        <f t="shared" si="525"/>
        <v>3.3191762748417328E-2</v>
      </c>
      <c r="G16803">
        <f t="shared" si="526"/>
        <v>1.7663551494152253E-3</v>
      </c>
    </row>
    <row r="16804" spans="3:7" x14ac:dyDescent="0.2">
      <c r="C16804">
        <v>881.12136666774745</v>
      </c>
      <c r="D16804">
        <v>34.131999999999998</v>
      </c>
      <c r="E16804">
        <v>60</v>
      </c>
      <c r="F16804">
        <f t="shared" si="525"/>
        <v>3.3182288457702276E-2</v>
      </c>
      <c r="G16804">
        <f t="shared" si="526"/>
        <v>1.7702749436502192E-3</v>
      </c>
    </row>
    <row r="16805" spans="3:7" x14ac:dyDescent="0.2">
      <c r="C16805">
        <v>881.17440000375109</v>
      </c>
      <c r="D16805">
        <v>34.131999999999998</v>
      </c>
      <c r="E16805">
        <v>60</v>
      </c>
      <c r="F16805">
        <f t="shared" si="525"/>
        <v>3.3182288457702276E-2</v>
      </c>
      <c r="G16805">
        <f t="shared" si="526"/>
        <v>1.7597674531469167E-3</v>
      </c>
    </row>
    <row r="16806" spans="3:7" x14ac:dyDescent="0.2">
      <c r="C16806">
        <v>881.22748333613083</v>
      </c>
      <c r="D16806">
        <v>34.134</v>
      </c>
      <c r="E16806">
        <v>60</v>
      </c>
      <c r="F16806">
        <f t="shared" si="525"/>
        <v>3.3191762748417328E-2</v>
      </c>
      <c r="G16806">
        <f t="shared" si="526"/>
        <v>1.7619293742437887E-3</v>
      </c>
    </row>
    <row r="16807" spans="3:7" x14ac:dyDescent="0.2">
      <c r="C16807">
        <v>881.28043333689368</v>
      </c>
      <c r="D16807">
        <v>34.134999999999998</v>
      </c>
      <c r="E16807">
        <v>60</v>
      </c>
      <c r="F16807">
        <f t="shared" si="525"/>
        <v>3.3196500861886157E-2</v>
      </c>
      <c r="G16807">
        <f t="shared" si="526"/>
        <v>1.757754745960773E-3</v>
      </c>
    </row>
    <row r="16808" spans="3:7" x14ac:dyDescent="0.2">
      <c r="C16808">
        <v>881.33344999949134</v>
      </c>
      <c r="D16808">
        <v>34.131</v>
      </c>
      <c r="E16808">
        <v>60</v>
      </c>
      <c r="F16808">
        <f t="shared" si="525"/>
        <v>3.3177552280288632E-2</v>
      </c>
      <c r="G16808">
        <f t="shared" si="526"/>
        <v>1.7589630950601632E-3</v>
      </c>
    </row>
    <row r="16809" spans="3:7" x14ac:dyDescent="0.2">
      <c r="C16809">
        <v>881.3868499994278</v>
      </c>
      <c r="D16809">
        <v>34.134</v>
      </c>
      <c r="E16809">
        <v>60</v>
      </c>
      <c r="F16809">
        <f t="shared" si="525"/>
        <v>3.3191762748417328E-2</v>
      </c>
      <c r="G16809">
        <f t="shared" si="526"/>
        <v>1.7724401286564678E-3</v>
      </c>
    </row>
    <row r="16810" spans="3:7" x14ac:dyDescent="0.2">
      <c r="C16810">
        <v>881.43983333905533</v>
      </c>
      <c r="D16810">
        <v>34.133000000000003</v>
      </c>
      <c r="E16810">
        <v>60</v>
      </c>
      <c r="F16810">
        <f t="shared" si="525"/>
        <v>3.318702528038367E-2</v>
      </c>
      <c r="G16810">
        <f t="shared" si="526"/>
        <v>1.7583594316580174E-3</v>
      </c>
    </row>
    <row r="16811" spans="3:7" x14ac:dyDescent="0.2">
      <c r="C16811">
        <v>881.49298333326976</v>
      </c>
      <c r="D16811">
        <v>34.131999999999998</v>
      </c>
      <c r="E16811">
        <v>60</v>
      </c>
      <c r="F16811">
        <f t="shared" si="525"/>
        <v>3.3182288457702276E-2</v>
      </c>
      <c r="G16811">
        <f t="shared" si="526"/>
        <v>1.7636384395486372E-3</v>
      </c>
    </row>
    <row r="16812" spans="3:7" x14ac:dyDescent="0.2">
      <c r="C16812">
        <v>881.54626666704814</v>
      </c>
      <c r="D16812">
        <v>34.131999999999998</v>
      </c>
      <c r="E16812">
        <v>60</v>
      </c>
      <c r="F16812">
        <f t="shared" si="525"/>
        <v>3.3182288457702276E-2</v>
      </c>
      <c r="G16812">
        <f t="shared" si="526"/>
        <v>1.7680629514222812E-3</v>
      </c>
    </row>
    <row r="16813" spans="3:7" x14ac:dyDescent="0.2">
      <c r="C16813">
        <v>881.59938333829245</v>
      </c>
      <c r="D16813">
        <v>34.134999999999998</v>
      </c>
      <c r="E16813">
        <v>60</v>
      </c>
      <c r="F16813">
        <f t="shared" si="525"/>
        <v>3.3196500861886157E-2</v>
      </c>
      <c r="G16813">
        <f t="shared" si="526"/>
        <v>1.7632876227422925E-3</v>
      </c>
    </row>
    <row r="16814" spans="3:7" x14ac:dyDescent="0.2">
      <c r="C16814">
        <v>881.65245000521338</v>
      </c>
      <c r="D16814">
        <v>34.134</v>
      </c>
      <c r="E16814">
        <v>60</v>
      </c>
      <c r="F16814">
        <f t="shared" si="525"/>
        <v>3.3191762748417328E-2</v>
      </c>
      <c r="G16814">
        <f t="shared" si="526"/>
        <v>1.7613762182886871E-3</v>
      </c>
    </row>
    <row r="16815" spans="3:7" x14ac:dyDescent="0.2">
      <c r="C16815">
        <v>881.70540000597634</v>
      </c>
      <c r="D16815">
        <v>34.137999999999998</v>
      </c>
      <c r="E16815">
        <v>60</v>
      </c>
      <c r="F16815">
        <f t="shared" si="525"/>
        <v>3.3210719075741912E-2</v>
      </c>
      <c r="G16815">
        <f t="shared" si="526"/>
        <v>1.7585076003990572E-3</v>
      </c>
    </row>
    <row r="16816" spans="3:7" x14ac:dyDescent="0.2">
      <c r="C16816">
        <v>881.75831666787462</v>
      </c>
      <c r="D16816">
        <v>34.14</v>
      </c>
      <c r="E16816">
        <v>60</v>
      </c>
      <c r="F16816">
        <f t="shared" si="525"/>
        <v>3.3220201113690249E-2</v>
      </c>
      <c r="G16816">
        <f t="shared" si="526"/>
        <v>1.7579021505260092E-3</v>
      </c>
    </row>
    <row r="16817" spans="3:7" x14ac:dyDescent="0.2">
      <c r="C16817">
        <v>881.81151666641233</v>
      </c>
      <c r="D16817">
        <v>34.139000000000003</v>
      </c>
      <c r="E16817">
        <v>60</v>
      </c>
      <c r="F16817">
        <f t="shared" si="525"/>
        <v>3.3215459771789337E-2</v>
      </c>
      <c r="G16817">
        <f t="shared" si="526"/>
        <v>1.7670624112884571E-3</v>
      </c>
    </row>
    <row r="16818" spans="3:7" x14ac:dyDescent="0.2">
      <c r="C16818">
        <v>881.86445000171659</v>
      </c>
      <c r="D16818">
        <v>34.139000000000003</v>
      </c>
      <c r="E16818">
        <v>60</v>
      </c>
      <c r="F16818">
        <f t="shared" si="525"/>
        <v>3.3215459771789337E-2</v>
      </c>
      <c r="G16818">
        <f t="shared" si="526"/>
        <v>1.7582050693852927E-3</v>
      </c>
    </row>
    <row r="16819" spans="3:7" x14ac:dyDescent="0.2">
      <c r="C16819">
        <v>881.91728333632147</v>
      </c>
      <c r="D16819">
        <v>34.137</v>
      </c>
      <c r="E16819">
        <v>60</v>
      </c>
      <c r="F16819">
        <f t="shared" si="525"/>
        <v>3.3205979025465002E-2</v>
      </c>
      <c r="G16819">
        <f t="shared" si="526"/>
        <v>1.7543826007351501E-3</v>
      </c>
    </row>
    <row r="16820" spans="3:7" x14ac:dyDescent="0.2">
      <c r="C16820">
        <v>881.97038333415981</v>
      </c>
      <c r="D16820">
        <v>34.143000000000001</v>
      </c>
      <c r="E16820">
        <v>60</v>
      </c>
      <c r="F16820">
        <f t="shared" si="525"/>
        <v>3.3234429015352833E-2</v>
      </c>
      <c r="G16820">
        <f t="shared" si="526"/>
        <v>1.7647481088733884E-3</v>
      </c>
    </row>
    <row r="16821" spans="3:7" x14ac:dyDescent="0.2">
      <c r="C16821">
        <v>882.02330000400548</v>
      </c>
      <c r="D16821">
        <v>34.137</v>
      </c>
      <c r="E16821">
        <v>60</v>
      </c>
      <c r="F16821">
        <f t="shared" si="525"/>
        <v>3.3205979025465002E-2</v>
      </c>
      <c r="G16821">
        <f t="shared" si="526"/>
        <v>1.7571498289928409E-3</v>
      </c>
    </row>
    <row r="16822" spans="3:7" x14ac:dyDescent="0.2">
      <c r="C16822">
        <v>882.07658333778386</v>
      </c>
      <c r="D16822">
        <v>34.137</v>
      </c>
      <c r="E16822">
        <v>60</v>
      </c>
      <c r="F16822">
        <f t="shared" si="525"/>
        <v>3.3205979025465002E-2</v>
      </c>
      <c r="G16822">
        <f t="shared" si="526"/>
        <v>1.7693252638517818E-3</v>
      </c>
    </row>
    <row r="16823" spans="3:7" x14ac:dyDescent="0.2">
      <c r="C16823">
        <v>882.12960000038152</v>
      </c>
      <c r="D16823">
        <v>34.136000000000003</v>
      </c>
      <c r="E16823">
        <v>60</v>
      </c>
      <c r="F16823">
        <f t="shared" si="525"/>
        <v>3.3201239620874262E-2</v>
      </c>
      <c r="G16823">
        <f t="shared" si="526"/>
        <v>1.7602189188038273E-3</v>
      </c>
    </row>
    <row r="16824" spans="3:7" x14ac:dyDescent="0.2">
      <c r="C16824">
        <v>882.1828000068665</v>
      </c>
      <c r="D16824">
        <v>34.137</v>
      </c>
      <c r="E16824">
        <v>60</v>
      </c>
      <c r="F16824">
        <f t="shared" si="525"/>
        <v>3.3205979025465002E-2</v>
      </c>
      <c r="G16824">
        <f t="shared" si="526"/>
        <v>1.7665582994950257E-3</v>
      </c>
    </row>
    <row r="16825" spans="3:7" x14ac:dyDescent="0.2">
      <c r="C16825">
        <v>882.23555000623071</v>
      </c>
      <c r="D16825">
        <v>34.14</v>
      </c>
      <c r="E16825">
        <v>60</v>
      </c>
      <c r="F16825">
        <f t="shared" si="525"/>
        <v>3.3220201113690249E-2</v>
      </c>
      <c r="G16825">
        <f t="shared" si="526"/>
        <v>1.7523655876260738E-3</v>
      </c>
    </row>
    <row r="16826" spans="3:7" x14ac:dyDescent="0.2">
      <c r="C16826">
        <v>882.28945000171666</v>
      </c>
      <c r="D16826">
        <v>34.142000000000003</v>
      </c>
      <c r="E16826">
        <v>60</v>
      </c>
      <c r="F16826">
        <f t="shared" si="525"/>
        <v>3.3229685735388405E-2</v>
      </c>
      <c r="G16826">
        <f t="shared" si="526"/>
        <v>1.7910799111369438E-3</v>
      </c>
    </row>
    <row r="16827" spans="3:7" x14ac:dyDescent="0.2">
      <c r="C16827">
        <v>882.34270000457764</v>
      </c>
      <c r="D16827">
        <v>34.139000000000003</v>
      </c>
      <c r="E16827">
        <v>60</v>
      </c>
      <c r="F16827">
        <f t="shared" si="525"/>
        <v>3.3215459771789337E-2</v>
      </c>
      <c r="G16827">
        <f t="shared" si="526"/>
        <v>1.7687233278764643E-3</v>
      </c>
    </row>
    <row r="16828" spans="3:7" x14ac:dyDescent="0.2">
      <c r="C16828">
        <v>882.39590000311534</v>
      </c>
      <c r="D16828">
        <v>34.134999999999998</v>
      </c>
      <c r="E16828">
        <v>60</v>
      </c>
      <c r="F16828">
        <f t="shared" si="525"/>
        <v>3.3196500861886157E-2</v>
      </c>
      <c r="G16828">
        <f t="shared" si="526"/>
        <v>1.7660537973093315E-3</v>
      </c>
    </row>
    <row r="16829" spans="3:7" x14ac:dyDescent="0.2">
      <c r="C16829">
        <v>882.44891667366028</v>
      </c>
      <c r="D16829">
        <v>34.136000000000003</v>
      </c>
      <c r="E16829">
        <v>60</v>
      </c>
      <c r="F16829">
        <f t="shared" si="525"/>
        <v>3.3201239620874262E-2</v>
      </c>
      <c r="G16829">
        <f t="shared" si="526"/>
        <v>1.7602191826633215E-3</v>
      </c>
    </row>
    <row r="16830" spans="3:7" x14ac:dyDescent="0.2">
      <c r="C16830">
        <v>882.50180000464127</v>
      </c>
      <c r="D16830">
        <v>34.134999999999998</v>
      </c>
      <c r="E16830">
        <v>60</v>
      </c>
      <c r="F16830">
        <f t="shared" si="525"/>
        <v>3.3196500861886157E-2</v>
      </c>
      <c r="G16830">
        <f t="shared" si="526"/>
        <v>1.7555415424898367E-3</v>
      </c>
    </row>
    <row r="16831" spans="3:7" x14ac:dyDescent="0.2">
      <c r="C16831">
        <v>882.55486667156219</v>
      </c>
      <c r="D16831">
        <v>34.134999999999998</v>
      </c>
      <c r="E16831">
        <v>60</v>
      </c>
      <c r="F16831">
        <f t="shared" si="525"/>
        <v>3.3196500861886157E-2</v>
      </c>
      <c r="G16831">
        <f t="shared" si="526"/>
        <v>1.7616276541779709E-3</v>
      </c>
    </row>
    <row r="16832" spans="3:7" x14ac:dyDescent="0.2">
      <c r="C16832">
        <v>882.60791667302453</v>
      </c>
      <c r="D16832">
        <v>34.131999999999998</v>
      </c>
      <c r="E16832">
        <v>60</v>
      </c>
      <c r="F16832">
        <f t="shared" si="525"/>
        <v>3.3182288457702276E-2</v>
      </c>
      <c r="G16832">
        <f t="shared" si="526"/>
        <v>1.7603204512048442E-3</v>
      </c>
    </row>
    <row r="16833" spans="3:7" x14ac:dyDescent="0.2">
      <c r="C16833">
        <v>882.66088333924608</v>
      </c>
      <c r="D16833">
        <v>34.137</v>
      </c>
      <c r="E16833">
        <v>60</v>
      </c>
      <c r="F16833">
        <f t="shared" si="525"/>
        <v>3.3205979025465002E-2</v>
      </c>
      <c r="G16833">
        <f t="shared" si="526"/>
        <v>1.7588100076016094E-3</v>
      </c>
    </row>
    <row r="16834" spans="3:7" x14ac:dyDescent="0.2">
      <c r="C16834">
        <v>882.71390000184374</v>
      </c>
      <c r="D16834">
        <v>34.127000000000002</v>
      </c>
      <c r="E16834">
        <v>60</v>
      </c>
      <c r="F16834">
        <f t="shared" si="525"/>
        <v>3.3158614021646132E-2</v>
      </c>
      <c r="G16834">
        <f t="shared" si="526"/>
        <v>1.7579590517915265E-3</v>
      </c>
    </row>
    <row r="16835" spans="3:7" x14ac:dyDescent="0.2">
      <c r="C16835">
        <v>882.7664000034332</v>
      </c>
      <c r="D16835">
        <v>34.128</v>
      </c>
      <c r="E16835">
        <v>60</v>
      </c>
      <c r="F16835">
        <f t="shared" ref="F16835:F16898" si="527">EXP(-13478*(1/(D16835+273.15)-1/(E16835+273.15)))</f>
        <v>3.3163347618822177E-2</v>
      </c>
      <c r="G16835">
        <f t="shared" si="526"/>
        <v>1.7410758027001372E-3</v>
      </c>
    </row>
    <row r="16836" spans="3:7" x14ac:dyDescent="0.2">
      <c r="C16836">
        <v>882.81910000642142</v>
      </c>
      <c r="D16836">
        <v>34.128</v>
      </c>
      <c r="E16836">
        <v>60</v>
      </c>
      <c r="F16836">
        <f t="shared" si="527"/>
        <v>3.3163347618822177E-2</v>
      </c>
      <c r="G16836">
        <f t="shared" ref="G16836:G16899" si="528">F16836*(C16836-C16835)</f>
        <v>1.7477085186112218E-3</v>
      </c>
    </row>
    <row r="16837" spans="3:7" x14ac:dyDescent="0.2">
      <c r="C16837">
        <v>882.87188333670304</v>
      </c>
      <c r="D16837">
        <v>34.131999999999998</v>
      </c>
      <c r="E16837">
        <v>60</v>
      </c>
      <c r="F16837">
        <f t="shared" si="527"/>
        <v>3.3182288457702276E-2</v>
      </c>
      <c r="G16837">
        <f t="shared" si="528"/>
        <v>1.751471691162668E-3</v>
      </c>
    </row>
    <row r="16838" spans="3:7" x14ac:dyDescent="0.2">
      <c r="C16838">
        <v>882.92491667270656</v>
      </c>
      <c r="D16838">
        <v>34.131999999999998</v>
      </c>
      <c r="E16838">
        <v>60</v>
      </c>
      <c r="F16838">
        <f t="shared" si="527"/>
        <v>3.3182288457702276E-2</v>
      </c>
      <c r="G16838">
        <f t="shared" si="528"/>
        <v>1.7597674531431441E-3</v>
      </c>
    </row>
    <row r="16839" spans="3:7" x14ac:dyDescent="0.2">
      <c r="C16839">
        <v>882.9779833396276</v>
      </c>
      <c r="D16839">
        <v>34.133000000000003</v>
      </c>
      <c r="E16839">
        <v>60</v>
      </c>
      <c r="F16839">
        <f t="shared" si="527"/>
        <v>3.318702528038367E-2</v>
      </c>
      <c r="G16839">
        <f t="shared" si="528"/>
        <v>1.7611248166542694E-3</v>
      </c>
    </row>
    <row r="16840" spans="3:7" x14ac:dyDescent="0.2">
      <c r="C16840">
        <v>883.03095000584915</v>
      </c>
      <c r="D16840">
        <v>34.131</v>
      </c>
      <c r="E16840">
        <v>60</v>
      </c>
      <c r="F16840">
        <f t="shared" si="527"/>
        <v>3.3177552280288632E-2</v>
      </c>
      <c r="G16840">
        <f t="shared" si="528"/>
        <v>1.7573043376780876E-3</v>
      </c>
    </row>
    <row r="16841" spans="3:7" x14ac:dyDescent="0.2">
      <c r="C16841">
        <v>883.08406666914618</v>
      </c>
      <c r="D16841">
        <v>34.131999999999998</v>
      </c>
      <c r="E16841">
        <v>60</v>
      </c>
      <c r="F16841">
        <f t="shared" si="527"/>
        <v>3.3182288457702276E-2</v>
      </c>
      <c r="G16841">
        <f t="shared" si="528"/>
        <v>1.7625324434327821E-3</v>
      </c>
    </row>
    <row r="16842" spans="3:7" x14ac:dyDescent="0.2">
      <c r="C16842">
        <v>883.13696667353315</v>
      </c>
      <c r="D16842">
        <v>34.134999999999998</v>
      </c>
      <c r="E16842">
        <v>60</v>
      </c>
      <c r="F16842">
        <f t="shared" si="527"/>
        <v>3.3196500861886157E-2</v>
      </c>
      <c r="G16842">
        <f t="shared" si="528"/>
        <v>1.7560950412258333E-3</v>
      </c>
    </row>
    <row r="16843" spans="3:7" x14ac:dyDescent="0.2">
      <c r="C16843">
        <v>883.18991666634872</v>
      </c>
      <c r="D16843">
        <v>34.134</v>
      </c>
      <c r="E16843">
        <v>60</v>
      </c>
      <c r="F16843">
        <f t="shared" si="527"/>
        <v>3.3191762748417328E-2</v>
      </c>
      <c r="G16843">
        <f t="shared" si="528"/>
        <v>1.7575035990648052E-3</v>
      </c>
    </row>
    <row r="16844" spans="3:7" x14ac:dyDescent="0.2">
      <c r="C16844">
        <v>883.24280000527699</v>
      </c>
      <c r="D16844">
        <v>34.134999999999998</v>
      </c>
      <c r="E16844">
        <v>60</v>
      </c>
      <c r="F16844">
        <f t="shared" si="527"/>
        <v>3.3196500861886157E-2</v>
      </c>
      <c r="G16844">
        <f t="shared" si="528"/>
        <v>1.7555418063116706E-3</v>
      </c>
    </row>
    <row r="16845" spans="3:7" x14ac:dyDescent="0.2">
      <c r="C16845">
        <v>883.29580000241594</v>
      </c>
      <c r="D16845">
        <v>34.136000000000003</v>
      </c>
      <c r="E16845">
        <v>60</v>
      </c>
      <c r="F16845">
        <f t="shared" si="527"/>
        <v>3.3201239620874262E-2</v>
      </c>
      <c r="G16845">
        <f t="shared" si="528"/>
        <v>1.7596656049160724E-3</v>
      </c>
    </row>
    <row r="16846" spans="3:7" x14ac:dyDescent="0.2">
      <c r="C16846">
        <v>883.34900000095365</v>
      </c>
      <c r="D16846">
        <v>34.137</v>
      </c>
      <c r="E16846">
        <v>60</v>
      </c>
      <c r="F16846">
        <f t="shared" si="527"/>
        <v>3.3205979025465002E-2</v>
      </c>
      <c r="G16846">
        <f t="shared" si="528"/>
        <v>1.7665580355978661E-3</v>
      </c>
    </row>
    <row r="16847" spans="3:7" x14ac:dyDescent="0.2">
      <c r="C16847">
        <v>883.40208333333328</v>
      </c>
      <c r="D16847">
        <v>34.140999999999998</v>
      </c>
      <c r="E16847">
        <v>60</v>
      </c>
      <c r="F16847">
        <f t="shared" si="527"/>
        <v>3.3224943101528993E-2</v>
      </c>
      <c r="G16847">
        <f t="shared" si="528"/>
        <v>1.7636906979527152E-3</v>
      </c>
    </row>
    <row r="16848" spans="3:7" x14ac:dyDescent="0.2">
      <c r="C16848">
        <v>883.45793333848314</v>
      </c>
      <c r="D16848">
        <v>34.134999999999998</v>
      </c>
      <c r="E16848">
        <v>60</v>
      </c>
      <c r="F16848">
        <f t="shared" si="527"/>
        <v>3.3196500861886157E-2</v>
      </c>
      <c r="G16848">
        <f t="shared" si="528"/>
        <v>1.8540247440938082E-3</v>
      </c>
    </row>
    <row r="16849" spans="3:7" x14ac:dyDescent="0.2">
      <c r="C16849">
        <v>883.51008333365121</v>
      </c>
      <c r="D16849">
        <v>34.131999999999998</v>
      </c>
      <c r="E16849">
        <v>60</v>
      </c>
      <c r="F16849">
        <f t="shared" si="527"/>
        <v>3.3182288457702276E-2</v>
      </c>
      <c r="G16849">
        <f t="shared" si="528"/>
        <v>1.7304561827345224E-3</v>
      </c>
    </row>
    <row r="16850" spans="3:7" x14ac:dyDescent="0.2">
      <c r="C16850">
        <v>883.5633000055949</v>
      </c>
      <c r="D16850">
        <v>34.131</v>
      </c>
      <c r="E16850">
        <v>60</v>
      </c>
      <c r="F16850">
        <f t="shared" si="527"/>
        <v>3.3177552280288632E-2</v>
      </c>
      <c r="G16850">
        <f t="shared" si="528"/>
        <v>1.7655989155946543E-3</v>
      </c>
    </row>
    <row r="16851" spans="3:7" x14ac:dyDescent="0.2">
      <c r="C16851">
        <v>883.61623333295188</v>
      </c>
      <c r="D16851">
        <v>34.139000000000003</v>
      </c>
      <c r="E16851">
        <v>60</v>
      </c>
      <c r="F16851">
        <f t="shared" si="527"/>
        <v>3.3215459771789337E-2</v>
      </c>
      <c r="G16851">
        <f t="shared" si="528"/>
        <v>1.758204805412787E-3</v>
      </c>
    </row>
    <row r="16852" spans="3:7" x14ac:dyDescent="0.2">
      <c r="C16852">
        <v>883.66918333371484</v>
      </c>
      <c r="D16852">
        <v>34.140999999999998</v>
      </c>
      <c r="E16852">
        <v>60</v>
      </c>
      <c r="F16852">
        <f t="shared" si="527"/>
        <v>3.3224943101528993E-2</v>
      </c>
      <c r="G16852">
        <f t="shared" si="528"/>
        <v>1.7592607625753355E-3</v>
      </c>
    </row>
    <row r="16853" spans="3:7" x14ac:dyDescent="0.2">
      <c r="C16853">
        <v>883.72223333517707</v>
      </c>
      <c r="D16853">
        <v>34.142000000000003</v>
      </c>
      <c r="E16853">
        <v>60</v>
      </c>
      <c r="F16853">
        <f t="shared" si="527"/>
        <v>3.3229685735388405E-2</v>
      </c>
      <c r="G16853">
        <f t="shared" si="528"/>
        <v>1.7628348768516263E-3</v>
      </c>
    </row>
    <row r="16854" spans="3:7" x14ac:dyDescent="0.2">
      <c r="C16854">
        <v>883.77518333594003</v>
      </c>
      <c r="D16854">
        <v>34.139000000000003</v>
      </c>
      <c r="E16854">
        <v>60</v>
      </c>
      <c r="F16854">
        <f t="shared" si="527"/>
        <v>3.3215459771789337E-2</v>
      </c>
      <c r="G16854">
        <f t="shared" si="528"/>
        <v>1.7587586202583853E-3</v>
      </c>
    </row>
    <row r="16855" spans="3:7" x14ac:dyDescent="0.2">
      <c r="C16855">
        <v>883.82815000216169</v>
      </c>
      <c r="D16855">
        <v>34.143999999999998</v>
      </c>
      <c r="E16855">
        <v>60</v>
      </c>
      <c r="F16855">
        <f t="shared" si="527"/>
        <v>3.323917294150569E-2</v>
      </c>
      <c r="G16855">
        <f t="shared" si="528"/>
        <v>1.7605681786769017E-3</v>
      </c>
    </row>
    <row r="16856" spans="3:7" x14ac:dyDescent="0.2">
      <c r="C16856">
        <v>883.8813500006994</v>
      </c>
      <c r="D16856">
        <v>34.14</v>
      </c>
      <c r="E16856">
        <v>60</v>
      </c>
      <c r="F16856">
        <f t="shared" si="527"/>
        <v>3.3220201113690249E-2</v>
      </c>
      <c r="G16856">
        <f t="shared" si="528"/>
        <v>1.7673146506706524E-3</v>
      </c>
    </row>
    <row r="16857" spans="3:7" x14ac:dyDescent="0.2">
      <c r="C16857">
        <v>883.93416666984558</v>
      </c>
      <c r="D16857">
        <v>34.143000000000001</v>
      </c>
      <c r="E16857">
        <v>60</v>
      </c>
      <c r="F16857">
        <f t="shared" si="527"/>
        <v>3.3234429015352833E-2</v>
      </c>
      <c r="G16857">
        <f t="shared" si="528"/>
        <v>1.7553318415661615E-3</v>
      </c>
    </row>
    <row r="16858" spans="3:7" x14ac:dyDescent="0.2">
      <c r="C16858">
        <v>883.98735000292459</v>
      </c>
      <c r="D16858">
        <v>34.15</v>
      </c>
      <c r="E16858">
        <v>60</v>
      </c>
      <c r="F16858">
        <f t="shared" si="527"/>
        <v>3.3267650073071829E-2</v>
      </c>
      <c r="G16858">
        <f t="shared" si="528"/>
        <v>1.7692845145919648E-3</v>
      </c>
    </row>
    <row r="16859" spans="3:7" x14ac:dyDescent="0.2">
      <c r="C16859">
        <v>884.04040000438692</v>
      </c>
      <c r="D16859">
        <v>34.146999999999998</v>
      </c>
      <c r="E16859">
        <v>60</v>
      </c>
      <c r="F16859">
        <f t="shared" si="527"/>
        <v>3.3253408597932924E-2</v>
      </c>
      <c r="G16859">
        <f t="shared" si="528"/>
        <v>1.7640933747480817E-3</v>
      </c>
    </row>
    <row r="16860" spans="3:7" x14ac:dyDescent="0.2">
      <c r="C16860">
        <v>884.09343333244328</v>
      </c>
      <c r="D16860">
        <v>34.143999999999998</v>
      </c>
      <c r="E16860">
        <v>60</v>
      </c>
      <c r="F16860">
        <f t="shared" si="527"/>
        <v>3.323917294150569E-2</v>
      </c>
      <c r="G16860">
        <f t="shared" si="528"/>
        <v>1.7627839629288957E-3</v>
      </c>
    </row>
    <row r="16861" spans="3:7" x14ac:dyDescent="0.2">
      <c r="C16861">
        <v>884.14640000661211</v>
      </c>
      <c r="D16861">
        <v>34.15</v>
      </c>
      <c r="E16861">
        <v>60</v>
      </c>
      <c r="F16861">
        <f t="shared" si="527"/>
        <v>3.3267650073071829E-2</v>
      </c>
      <c r="G16861">
        <f t="shared" si="528"/>
        <v>1.7620767817830103E-3</v>
      </c>
    </row>
    <row r="16862" spans="3:7" x14ac:dyDescent="0.2">
      <c r="C16862">
        <v>884.19941666920977</v>
      </c>
      <c r="D16862">
        <v>34.140999999999998</v>
      </c>
      <c r="E16862">
        <v>60</v>
      </c>
      <c r="F16862">
        <f t="shared" si="527"/>
        <v>3.3224943101528993E-2</v>
      </c>
      <c r="G16862">
        <f t="shared" si="528"/>
        <v>1.7614755982400892E-3</v>
      </c>
    </row>
    <row r="16863" spans="3:7" x14ac:dyDescent="0.2">
      <c r="C16863">
        <v>884.25240000089013</v>
      </c>
      <c r="D16863">
        <v>34.136000000000003</v>
      </c>
      <c r="E16863">
        <v>60</v>
      </c>
      <c r="F16863">
        <f t="shared" si="527"/>
        <v>3.3201239620874262E-2</v>
      </c>
      <c r="G16863">
        <f t="shared" si="528"/>
        <v>1.7591122910320923E-3</v>
      </c>
    </row>
    <row r="16864" spans="3:7" x14ac:dyDescent="0.2">
      <c r="C16864">
        <v>884.30540000597637</v>
      </c>
      <c r="D16864">
        <v>34.136000000000003</v>
      </c>
      <c r="E16864">
        <v>60</v>
      </c>
      <c r="F16864">
        <f t="shared" si="527"/>
        <v>3.3201239620874262E-2</v>
      </c>
      <c r="G16864">
        <f t="shared" si="528"/>
        <v>1.7596658687755668E-3</v>
      </c>
    </row>
    <row r="16865" spans="3:7" x14ac:dyDescent="0.2">
      <c r="C16865">
        <v>884.3585166692734</v>
      </c>
      <c r="D16865">
        <v>34.131999999999998</v>
      </c>
      <c r="E16865">
        <v>60</v>
      </c>
      <c r="F16865">
        <f t="shared" si="527"/>
        <v>3.3182288457702276E-2</v>
      </c>
      <c r="G16865">
        <f t="shared" si="528"/>
        <v>1.7625324434327821E-3</v>
      </c>
    </row>
    <row r="16866" spans="3:7" x14ac:dyDescent="0.2">
      <c r="C16866">
        <v>884.41176667213438</v>
      </c>
      <c r="D16866">
        <v>34.128</v>
      </c>
      <c r="E16866">
        <v>60</v>
      </c>
      <c r="F16866">
        <f t="shared" si="527"/>
        <v>3.3163347618822177E-2</v>
      </c>
      <c r="G16866">
        <f t="shared" si="528"/>
        <v>1.7659483555818715E-3</v>
      </c>
    </row>
    <row r="16867" spans="3:7" x14ac:dyDescent="0.2">
      <c r="C16867">
        <v>884.46493333975479</v>
      </c>
      <c r="D16867">
        <v>34.127000000000002</v>
      </c>
      <c r="E16867">
        <v>60</v>
      </c>
      <c r="F16867">
        <f t="shared" si="527"/>
        <v>3.3158614021646132E-2</v>
      </c>
      <c r="G16867">
        <f t="shared" si="528"/>
        <v>1.7629330104425511E-3</v>
      </c>
    </row>
    <row r="16868" spans="3:7" x14ac:dyDescent="0.2">
      <c r="C16868">
        <v>884.51765000025432</v>
      </c>
      <c r="D16868">
        <v>34.125999999999998</v>
      </c>
      <c r="E16868">
        <v>60</v>
      </c>
      <c r="F16868">
        <f t="shared" si="527"/>
        <v>3.3153881069320108E-2</v>
      </c>
      <c r="G16868">
        <f t="shared" si="528"/>
        <v>1.7477618925730526E-3</v>
      </c>
    </row>
    <row r="16869" spans="3:7" x14ac:dyDescent="0.2">
      <c r="C16869">
        <v>884.57081666787462</v>
      </c>
      <c r="D16869">
        <v>34.125</v>
      </c>
      <c r="E16869">
        <v>60</v>
      </c>
      <c r="F16869">
        <f t="shared" si="527"/>
        <v>3.3149148761761046E-2</v>
      </c>
      <c r="G16869">
        <f t="shared" si="528"/>
        <v>1.7624297741125313E-3</v>
      </c>
    </row>
    <row r="16870" spans="3:7" x14ac:dyDescent="0.2">
      <c r="C16870">
        <v>884.62386666933696</v>
      </c>
      <c r="D16870">
        <v>34.128</v>
      </c>
      <c r="E16870">
        <v>60</v>
      </c>
      <c r="F16870">
        <f t="shared" si="527"/>
        <v>3.3163347618822177E-2</v>
      </c>
      <c r="G16870">
        <f t="shared" si="528"/>
        <v>1.759315639674557E-3</v>
      </c>
    </row>
    <row r="16871" spans="3:7" x14ac:dyDescent="0.2">
      <c r="C16871">
        <v>884.6773500045141</v>
      </c>
      <c r="D16871">
        <v>34.137999999999998</v>
      </c>
      <c r="E16871">
        <v>60</v>
      </c>
      <c r="F16871">
        <f t="shared" si="527"/>
        <v>3.3210719075741912E-2</v>
      </c>
      <c r="G16871">
        <f t="shared" si="528"/>
        <v>1.7762200198015424E-3</v>
      </c>
    </row>
    <row r="16872" spans="3:7" x14ac:dyDescent="0.2">
      <c r="C16872">
        <v>884.73036666711175</v>
      </c>
      <c r="D16872">
        <v>34.140999999999998</v>
      </c>
      <c r="E16872">
        <v>60</v>
      </c>
      <c r="F16872">
        <f t="shared" si="527"/>
        <v>3.3224943101528993E-2</v>
      </c>
      <c r="G16872">
        <f t="shared" si="528"/>
        <v>1.7614755982400892E-3</v>
      </c>
    </row>
    <row r="16873" spans="3:7" x14ac:dyDescent="0.2">
      <c r="C16873">
        <v>884.78344999949138</v>
      </c>
      <c r="D16873">
        <v>34.142000000000003</v>
      </c>
      <c r="E16873">
        <v>60</v>
      </c>
      <c r="F16873">
        <f t="shared" si="527"/>
        <v>3.3229685735388405E-2</v>
      </c>
      <c r="G16873">
        <f t="shared" si="528"/>
        <v>1.7639424527622293E-3</v>
      </c>
    </row>
    <row r="16874" spans="3:7" x14ac:dyDescent="0.2">
      <c r="C16874">
        <v>884.83678333759303</v>
      </c>
      <c r="D16874">
        <v>34.139000000000003</v>
      </c>
      <c r="E16874">
        <v>60</v>
      </c>
      <c r="F16874">
        <f t="shared" si="527"/>
        <v>3.3215459771789337E-2</v>
      </c>
      <c r="G16874">
        <f t="shared" si="528"/>
        <v>1.771491346210657E-3</v>
      </c>
    </row>
    <row r="16875" spans="3:7" x14ac:dyDescent="0.2">
      <c r="C16875">
        <v>884.88990000089007</v>
      </c>
      <c r="D16875">
        <v>34.14</v>
      </c>
      <c r="E16875">
        <v>60</v>
      </c>
      <c r="F16875">
        <f t="shared" si="527"/>
        <v>3.3220201113690249E-2</v>
      </c>
      <c r="G16875">
        <f t="shared" si="528"/>
        <v>1.7645462372155914E-3</v>
      </c>
    </row>
    <row r="16876" spans="3:7" x14ac:dyDescent="0.2">
      <c r="C16876">
        <v>884.94290000597641</v>
      </c>
      <c r="D16876">
        <v>34.136000000000003</v>
      </c>
      <c r="E16876">
        <v>60</v>
      </c>
      <c r="F16876">
        <f t="shared" si="527"/>
        <v>3.3201239620874262E-2</v>
      </c>
      <c r="G16876">
        <f t="shared" si="528"/>
        <v>1.7596658687793413E-3</v>
      </c>
    </row>
    <row r="16877" spans="3:7" x14ac:dyDescent="0.2">
      <c r="C16877">
        <v>884.99590000311537</v>
      </c>
      <c r="D16877">
        <v>34.131999999999998</v>
      </c>
      <c r="E16877">
        <v>60</v>
      </c>
      <c r="F16877">
        <f t="shared" si="527"/>
        <v>3.3182288457702276E-2</v>
      </c>
      <c r="G16877">
        <f t="shared" si="528"/>
        <v>1.7586611933221774E-3</v>
      </c>
    </row>
    <row r="16878" spans="3:7" x14ac:dyDescent="0.2">
      <c r="C16878">
        <v>885.04890000025432</v>
      </c>
      <c r="D16878">
        <v>34.133000000000003</v>
      </c>
      <c r="E16878">
        <v>60</v>
      </c>
      <c r="F16878">
        <f t="shared" si="527"/>
        <v>3.318702528038367E-2</v>
      </c>
      <c r="G16878">
        <f t="shared" si="528"/>
        <v>1.7589122449107389E-3</v>
      </c>
    </row>
    <row r="16879" spans="3:7" x14ac:dyDescent="0.2">
      <c r="C16879">
        <v>885.10193333625796</v>
      </c>
      <c r="D16879">
        <v>34.134</v>
      </c>
      <c r="E16879">
        <v>60</v>
      </c>
      <c r="F16879">
        <f t="shared" si="527"/>
        <v>3.3191762748417328E-2</v>
      </c>
      <c r="G16879">
        <f t="shared" si="528"/>
        <v>1.760269906389804E-3</v>
      </c>
    </row>
    <row r="16880" spans="3:7" x14ac:dyDescent="0.2">
      <c r="C16880">
        <v>885.15513333479566</v>
      </c>
      <c r="D16880">
        <v>34.131999999999998</v>
      </c>
      <c r="E16880">
        <v>60</v>
      </c>
      <c r="F16880">
        <f t="shared" si="527"/>
        <v>3.3182288457702276E-2</v>
      </c>
      <c r="G16880">
        <f t="shared" si="528"/>
        <v>1.7652976974275316E-3</v>
      </c>
    </row>
    <row r="16881" spans="3:7" x14ac:dyDescent="0.2">
      <c r="C16881">
        <v>885.20836667219794</v>
      </c>
      <c r="D16881">
        <v>34.131</v>
      </c>
      <c r="E16881">
        <v>60</v>
      </c>
      <c r="F16881">
        <f t="shared" si="527"/>
        <v>3.3177552280288632E-2</v>
      </c>
      <c r="G16881">
        <f t="shared" si="528"/>
        <v>1.7661518347182408E-3</v>
      </c>
    </row>
    <row r="16882" spans="3:7" x14ac:dyDescent="0.2">
      <c r="C16882">
        <v>885.26128333409622</v>
      </c>
      <c r="D16882">
        <v>34.133000000000003</v>
      </c>
      <c r="E16882">
        <v>60</v>
      </c>
      <c r="F16882">
        <f t="shared" si="527"/>
        <v>3.318702528038367E-2</v>
      </c>
      <c r="G16882">
        <f t="shared" si="528"/>
        <v>1.7561465961717312E-3</v>
      </c>
    </row>
    <row r="16883" spans="3:7" x14ac:dyDescent="0.2">
      <c r="C16883">
        <v>885.31440000534053</v>
      </c>
      <c r="D16883">
        <v>34.137999999999998</v>
      </c>
      <c r="E16883">
        <v>60</v>
      </c>
      <c r="F16883">
        <f t="shared" si="527"/>
        <v>3.3210719075741912E-2</v>
      </c>
      <c r="G16883">
        <f t="shared" si="528"/>
        <v>1.76404284693335E-3</v>
      </c>
    </row>
    <row r="16884" spans="3:7" x14ac:dyDescent="0.2">
      <c r="C16884">
        <v>885.36751666863756</v>
      </c>
      <c r="D16884">
        <v>34.131999999999998</v>
      </c>
      <c r="E16884">
        <v>60</v>
      </c>
      <c r="F16884">
        <f t="shared" si="527"/>
        <v>3.3182288457702276E-2</v>
      </c>
      <c r="G16884">
        <f t="shared" si="528"/>
        <v>1.7625324434327821E-3</v>
      </c>
    </row>
    <row r="16885" spans="3:7" x14ac:dyDescent="0.2">
      <c r="C16885">
        <v>885.42006666660313</v>
      </c>
      <c r="D16885">
        <v>34.127000000000002</v>
      </c>
      <c r="E16885">
        <v>60</v>
      </c>
      <c r="F16885">
        <f t="shared" si="527"/>
        <v>3.3158614021646132E-2</v>
      </c>
      <c r="G16885">
        <f t="shared" si="528"/>
        <v>1.7424850993786444E-3</v>
      </c>
    </row>
    <row r="16886" spans="3:7" x14ac:dyDescent="0.2">
      <c r="C16886">
        <v>885.47328333854671</v>
      </c>
      <c r="D16886">
        <v>34.128</v>
      </c>
      <c r="E16886">
        <v>60</v>
      </c>
      <c r="F16886">
        <f t="shared" si="527"/>
        <v>3.3163347618822177E-2</v>
      </c>
      <c r="G16886">
        <f t="shared" si="528"/>
        <v>1.7648429907815525E-3</v>
      </c>
    </row>
    <row r="16887" spans="3:7" x14ac:dyDescent="0.2">
      <c r="C16887">
        <v>885.52641666730244</v>
      </c>
      <c r="D16887">
        <v>34.131</v>
      </c>
      <c r="E16887">
        <v>60</v>
      </c>
      <c r="F16887">
        <f t="shared" si="527"/>
        <v>3.3177552280288632E-2</v>
      </c>
      <c r="G16887">
        <f t="shared" si="528"/>
        <v>1.7628337926191451E-3</v>
      </c>
    </row>
    <row r="16888" spans="3:7" x14ac:dyDescent="0.2">
      <c r="C16888">
        <v>885.57930000623071</v>
      </c>
      <c r="D16888">
        <v>34.131</v>
      </c>
      <c r="E16888">
        <v>60</v>
      </c>
      <c r="F16888">
        <f t="shared" si="527"/>
        <v>3.3177552280288632E-2</v>
      </c>
      <c r="G16888">
        <f t="shared" si="528"/>
        <v>1.7545397420488389E-3</v>
      </c>
    </row>
    <row r="16889" spans="3:7" x14ac:dyDescent="0.2">
      <c r="C16889">
        <v>885.63241666952774</v>
      </c>
      <c r="D16889">
        <v>34.125</v>
      </c>
      <c r="E16889">
        <v>60</v>
      </c>
      <c r="F16889">
        <f t="shared" si="527"/>
        <v>3.3149148761761046E-2</v>
      </c>
      <c r="G16889">
        <f t="shared" si="528"/>
        <v>1.7607721733617057E-3</v>
      </c>
    </row>
    <row r="16890" spans="3:7" x14ac:dyDescent="0.2">
      <c r="C16890">
        <v>885.685400001208</v>
      </c>
      <c r="D16890">
        <v>34.127000000000002</v>
      </c>
      <c r="E16890">
        <v>60</v>
      </c>
      <c r="F16890">
        <f t="shared" si="527"/>
        <v>3.3158614021646132E-2</v>
      </c>
      <c r="G16890">
        <f t="shared" si="528"/>
        <v>1.7568538447663442E-3</v>
      </c>
    </row>
    <row r="16891" spans="3:7" x14ac:dyDescent="0.2">
      <c r="C16891">
        <v>885.73796667257943</v>
      </c>
      <c r="D16891">
        <v>34.128999999999998</v>
      </c>
      <c r="E16891">
        <v>60</v>
      </c>
      <c r="F16891">
        <f t="shared" si="527"/>
        <v>3.316808186093264E-2</v>
      </c>
      <c r="G16891">
        <f t="shared" si="528"/>
        <v>1.743535659204574E-3</v>
      </c>
    </row>
    <row r="16892" spans="3:7" x14ac:dyDescent="0.2">
      <c r="C16892">
        <v>885.79113334019974</v>
      </c>
      <c r="D16892">
        <v>34.128</v>
      </c>
      <c r="E16892">
        <v>60</v>
      </c>
      <c r="F16892">
        <f t="shared" si="527"/>
        <v>3.3163347618822177E-2</v>
      </c>
      <c r="G16892">
        <f t="shared" si="528"/>
        <v>1.7631846800264886E-3</v>
      </c>
    </row>
    <row r="16893" spans="3:7" x14ac:dyDescent="0.2">
      <c r="C16893">
        <v>885.84426666895547</v>
      </c>
      <c r="D16893">
        <v>34.133000000000003</v>
      </c>
      <c r="E16893">
        <v>60</v>
      </c>
      <c r="F16893">
        <f t="shared" si="527"/>
        <v>3.318702528038367E-2</v>
      </c>
      <c r="G16893">
        <f t="shared" si="528"/>
        <v>1.7633371246474979E-3</v>
      </c>
    </row>
    <row r="16894" spans="3:7" x14ac:dyDescent="0.2">
      <c r="C16894">
        <v>885.89733333587651</v>
      </c>
      <c r="D16894">
        <v>34.131</v>
      </c>
      <c r="E16894">
        <v>60</v>
      </c>
      <c r="F16894">
        <f t="shared" si="527"/>
        <v>3.3177552280288632E-2</v>
      </c>
      <c r="G16894">
        <f t="shared" si="528"/>
        <v>1.7606221161134829E-3</v>
      </c>
    </row>
    <row r="16895" spans="3:7" x14ac:dyDescent="0.2">
      <c r="C16895">
        <v>885.95033333301546</v>
      </c>
      <c r="D16895">
        <v>34.133000000000003</v>
      </c>
      <c r="E16895">
        <v>60</v>
      </c>
      <c r="F16895">
        <f t="shared" si="527"/>
        <v>3.318702528038367E-2</v>
      </c>
      <c r="G16895">
        <f t="shared" si="528"/>
        <v>1.7589122449107389E-3</v>
      </c>
    </row>
    <row r="16896" spans="3:7" x14ac:dyDescent="0.2">
      <c r="C16896">
        <v>886.0033500035604</v>
      </c>
      <c r="D16896">
        <v>34.130000000000003</v>
      </c>
      <c r="E16896">
        <v>60</v>
      </c>
      <c r="F16896">
        <f t="shared" si="527"/>
        <v>3.3172816748060045E-2</v>
      </c>
      <c r="G16896">
        <f t="shared" si="528"/>
        <v>1.7587122965793895E-3</v>
      </c>
    </row>
    <row r="16897" spans="3:7" x14ac:dyDescent="0.2">
      <c r="C16897">
        <v>886.05643333594003</v>
      </c>
      <c r="D16897">
        <v>34.125</v>
      </c>
      <c r="E16897">
        <v>60</v>
      </c>
      <c r="F16897">
        <f t="shared" si="527"/>
        <v>3.3149148761761046E-2</v>
      </c>
      <c r="G16897">
        <f t="shared" si="528"/>
        <v>1.7596672818223189E-3</v>
      </c>
    </row>
    <row r="16898" spans="3:7" x14ac:dyDescent="0.2">
      <c r="C16898">
        <v>886.10960000356033</v>
      </c>
      <c r="D16898">
        <v>34.125999999999998</v>
      </c>
      <c r="E16898">
        <v>60</v>
      </c>
      <c r="F16898">
        <f t="shared" si="527"/>
        <v>3.3153881069320108E-2</v>
      </c>
      <c r="G16898">
        <f t="shared" si="528"/>
        <v>1.7626813751356009E-3</v>
      </c>
    </row>
    <row r="16899" spans="3:7" x14ac:dyDescent="0.2">
      <c r="C16899">
        <v>886.16290000279741</v>
      </c>
      <c r="D16899">
        <v>34.125</v>
      </c>
      <c r="E16899">
        <v>60</v>
      </c>
      <c r="F16899">
        <f t="shared" ref="F16899:F16962" si="529">EXP(-13478*(1/(D16899+273.15)-1/(E16899+273.15)))</f>
        <v>3.3149148761761046E-2</v>
      </c>
      <c r="G16899">
        <f t="shared" si="528"/>
        <v>1.766849603711824E-3</v>
      </c>
    </row>
    <row r="16900" spans="3:7" x14ac:dyDescent="0.2">
      <c r="C16900">
        <v>886.21589999993637</v>
      </c>
      <c r="D16900">
        <v>34.125999999999998</v>
      </c>
      <c r="E16900">
        <v>60</v>
      </c>
      <c r="F16900">
        <f t="shared" si="529"/>
        <v>3.3153881069320108E-2</v>
      </c>
      <c r="G16900">
        <f t="shared" ref="G16900:G16963" si="530">F16900*(C16900-C16899)</f>
        <v>1.7571556018191974E-3</v>
      </c>
    </row>
    <row r="16901" spans="3:7" x14ac:dyDescent="0.2">
      <c r="C16901">
        <v>886.26893333594001</v>
      </c>
      <c r="D16901">
        <v>34.125</v>
      </c>
      <c r="E16901">
        <v>60</v>
      </c>
      <c r="F16901">
        <f t="shared" si="529"/>
        <v>3.3149148761761046E-2</v>
      </c>
      <c r="G16901">
        <f t="shared" si="530"/>
        <v>1.758009944517007E-3</v>
      </c>
    </row>
    <row r="16902" spans="3:7" x14ac:dyDescent="0.2">
      <c r="C16902">
        <v>886.32156666914625</v>
      </c>
      <c r="D16902">
        <v>34.124000000000002</v>
      </c>
      <c r="E16902">
        <v>60</v>
      </c>
      <c r="F16902">
        <f t="shared" si="529"/>
        <v>3.3144417098885291E-2</v>
      </c>
      <c r="G16902">
        <f t="shared" si="530"/>
        <v>1.7445011490923928E-3</v>
      </c>
    </row>
    <row r="16903" spans="3:7" x14ac:dyDescent="0.2">
      <c r="C16903">
        <v>886.37501667340598</v>
      </c>
      <c r="D16903">
        <v>34.124000000000002</v>
      </c>
      <c r="E16903">
        <v>60</v>
      </c>
      <c r="F16903">
        <f t="shared" si="529"/>
        <v>3.3144417098885291E-2</v>
      </c>
      <c r="G16903">
        <f t="shared" si="530"/>
        <v>1.7715692351216907E-3</v>
      </c>
    </row>
    <row r="16904" spans="3:7" x14ac:dyDescent="0.2">
      <c r="C16904">
        <v>886.42843333880103</v>
      </c>
      <c r="D16904">
        <v>34.125999999999998</v>
      </c>
      <c r="E16904">
        <v>60</v>
      </c>
      <c r="F16904">
        <f t="shared" si="529"/>
        <v>3.3153881069320108E-2</v>
      </c>
      <c r="G16904">
        <f t="shared" si="530"/>
        <v>1.7709697716270837E-3</v>
      </c>
    </row>
    <row r="16905" spans="3:7" x14ac:dyDescent="0.2">
      <c r="C16905">
        <v>886.48146666685739</v>
      </c>
      <c r="D16905">
        <v>34.125</v>
      </c>
      <c r="E16905">
        <v>60</v>
      </c>
      <c r="F16905">
        <f t="shared" si="529"/>
        <v>3.3149148761761046E-2</v>
      </c>
      <c r="G16905">
        <f t="shared" si="530"/>
        <v>1.7580096810714933E-3</v>
      </c>
    </row>
    <row r="16906" spans="3:7" x14ac:dyDescent="0.2">
      <c r="C16906">
        <v>886.53470000425978</v>
      </c>
      <c r="D16906">
        <v>34.128</v>
      </c>
      <c r="E16906">
        <v>60</v>
      </c>
      <c r="F16906">
        <f t="shared" si="529"/>
        <v>3.3163347618822177E-2</v>
      </c>
      <c r="G16906">
        <f t="shared" si="530"/>
        <v>1.7653956731854823E-3</v>
      </c>
    </row>
    <row r="16907" spans="3:7" x14ac:dyDescent="0.2">
      <c r="C16907">
        <v>886.5878333330154</v>
      </c>
      <c r="D16907">
        <v>34.131</v>
      </c>
      <c r="E16907">
        <v>60</v>
      </c>
      <c r="F16907">
        <f t="shared" si="529"/>
        <v>3.3177552280288632E-2</v>
      </c>
      <c r="G16907">
        <f t="shared" si="530"/>
        <v>1.7628337926153732E-3</v>
      </c>
    </row>
    <row r="16908" spans="3:7" x14ac:dyDescent="0.2">
      <c r="C16908">
        <v>886.64101666609452</v>
      </c>
      <c r="D16908">
        <v>34.131</v>
      </c>
      <c r="E16908">
        <v>60</v>
      </c>
      <c r="F16908">
        <f t="shared" si="529"/>
        <v>3.3177552280288632E-2</v>
      </c>
      <c r="G16908">
        <f t="shared" si="530"/>
        <v>1.7644928136724648E-3</v>
      </c>
    </row>
    <row r="16909" spans="3:7" x14ac:dyDescent="0.2">
      <c r="C16909">
        <v>886.69435000419617</v>
      </c>
      <c r="D16909">
        <v>34.131</v>
      </c>
      <c r="E16909">
        <v>60</v>
      </c>
      <c r="F16909">
        <f t="shared" si="529"/>
        <v>3.3177552280288632E-2</v>
      </c>
      <c r="G16909">
        <f t="shared" si="530"/>
        <v>1.7694696131498643E-3</v>
      </c>
    </row>
    <row r="16910" spans="3:7" x14ac:dyDescent="0.2">
      <c r="C16910">
        <v>886.74681666692095</v>
      </c>
      <c r="D16910">
        <v>34.137</v>
      </c>
      <c r="E16910">
        <v>60</v>
      </c>
      <c r="F16910">
        <f t="shared" si="529"/>
        <v>3.3205979025465002E-2</v>
      </c>
      <c r="G16910">
        <f t="shared" si="530"/>
        <v>1.7422069019752745E-3</v>
      </c>
    </row>
    <row r="16911" spans="3:7" x14ac:dyDescent="0.2">
      <c r="C16911">
        <v>886.79968333244324</v>
      </c>
      <c r="D16911">
        <v>34.127000000000002</v>
      </c>
      <c r="E16911">
        <v>60</v>
      </c>
      <c r="F16911">
        <f t="shared" si="529"/>
        <v>3.3158614021646132E-2</v>
      </c>
      <c r="G16911">
        <f t="shared" si="530"/>
        <v>1.7529853566650086E-3</v>
      </c>
    </row>
    <row r="16912" spans="3:7" x14ac:dyDescent="0.2">
      <c r="C16912">
        <v>886.85286667346952</v>
      </c>
      <c r="D16912">
        <v>34.128999999999998</v>
      </c>
      <c r="E16912">
        <v>60</v>
      </c>
      <c r="F16912">
        <f t="shared" si="529"/>
        <v>3.316808186093264E-2</v>
      </c>
      <c r="G16912">
        <f t="shared" si="530"/>
        <v>1.7639894087976655E-3</v>
      </c>
    </row>
    <row r="16913" spans="3:7" x14ac:dyDescent="0.2">
      <c r="C16913">
        <v>886.90585000514989</v>
      </c>
      <c r="D16913">
        <v>34.128</v>
      </c>
      <c r="E16913">
        <v>60</v>
      </c>
      <c r="F16913">
        <f t="shared" si="529"/>
        <v>3.3163347618822177E-2</v>
      </c>
      <c r="G16913">
        <f t="shared" si="530"/>
        <v>1.7571046465193335E-3</v>
      </c>
    </row>
    <row r="16914" spans="3:7" x14ac:dyDescent="0.2">
      <c r="C16914">
        <v>886.95891667207081</v>
      </c>
      <c r="D16914">
        <v>34.130000000000003</v>
      </c>
      <c r="E16914">
        <v>60</v>
      </c>
      <c r="F16914">
        <f t="shared" si="529"/>
        <v>3.3172816748060045E-2</v>
      </c>
      <c r="G16914">
        <f t="shared" si="530"/>
        <v>1.7603708171982434E-3</v>
      </c>
    </row>
    <row r="16915" spans="3:7" x14ac:dyDescent="0.2">
      <c r="C16915">
        <v>887.01196667353315</v>
      </c>
      <c r="D16915">
        <v>34.134</v>
      </c>
      <c r="E16915">
        <v>60</v>
      </c>
      <c r="F16915">
        <f t="shared" si="529"/>
        <v>3.3191762748417328E-2</v>
      </c>
      <c r="G16915">
        <f t="shared" si="530"/>
        <v>1.7608230623411322E-3</v>
      </c>
    </row>
    <row r="16916" spans="3:7" x14ac:dyDescent="0.2">
      <c r="C16916">
        <v>887.06521666844685</v>
      </c>
      <c r="D16916">
        <v>34.131999999999998</v>
      </c>
      <c r="E16916">
        <v>60</v>
      </c>
      <c r="F16916">
        <f t="shared" si="529"/>
        <v>3.3182288457702276E-2</v>
      </c>
      <c r="G16916">
        <f t="shared" si="530"/>
        <v>1.7669566915975419E-3</v>
      </c>
    </row>
    <row r="16917" spans="3:7" x14ac:dyDescent="0.2">
      <c r="C16917">
        <v>887.11821667353308</v>
      </c>
      <c r="D16917">
        <v>34.134999999999998</v>
      </c>
      <c r="E16917">
        <v>60</v>
      </c>
      <c r="F16917">
        <f t="shared" si="529"/>
        <v>3.3196500861886157E-2</v>
      </c>
      <c r="G16917">
        <f t="shared" si="530"/>
        <v>1.7594147145250946E-3</v>
      </c>
    </row>
    <row r="16918" spans="3:7" x14ac:dyDescent="0.2">
      <c r="C16918">
        <v>887.17125000158944</v>
      </c>
      <c r="D16918">
        <v>34.139000000000003</v>
      </c>
      <c r="E16918">
        <v>60</v>
      </c>
      <c r="F16918">
        <f t="shared" si="529"/>
        <v>3.3215459771789337E-2</v>
      </c>
      <c r="G16918">
        <f t="shared" si="530"/>
        <v>1.7615263746200722E-3</v>
      </c>
    </row>
    <row r="16919" spans="3:7" x14ac:dyDescent="0.2">
      <c r="C16919">
        <v>887.22405000527704</v>
      </c>
      <c r="D16919">
        <v>34.137999999999998</v>
      </c>
      <c r="E16919">
        <v>60</v>
      </c>
      <c r="F16919">
        <f t="shared" si="529"/>
        <v>3.3210719075741912E-2</v>
      </c>
      <c r="G16919">
        <f t="shared" si="530"/>
        <v>1.7535260896668129E-3</v>
      </c>
    </row>
    <row r="16920" spans="3:7" x14ac:dyDescent="0.2">
      <c r="C16920">
        <v>887.27664999961848</v>
      </c>
      <c r="D16920">
        <v>34.131</v>
      </c>
      <c r="E16920">
        <v>60</v>
      </c>
      <c r="F16920">
        <f t="shared" si="529"/>
        <v>3.3177552280288632E-2</v>
      </c>
      <c r="G16920">
        <f t="shared" si="530"/>
        <v>1.745139062206311E-3</v>
      </c>
    </row>
    <row r="16921" spans="3:7" x14ac:dyDescent="0.2">
      <c r="C16921">
        <v>887.32949999968207</v>
      </c>
      <c r="D16921">
        <v>34.130000000000003</v>
      </c>
      <c r="E16921">
        <v>60</v>
      </c>
      <c r="F16921">
        <f t="shared" si="529"/>
        <v>3.3172816748060045E-2</v>
      </c>
      <c r="G16921">
        <f t="shared" si="530"/>
        <v>1.7531833672442957E-3</v>
      </c>
    </row>
    <row r="16922" spans="3:7" x14ac:dyDescent="0.2">
      <c r="C16922">
        <v>887.38278333346045</v>
      </c>
      <c r="D16922">
        <v>34.133000000000003</v>
      </c>
      <c r="E16922">
        <v>60</v>
      </c>
      <c r="F16922">
        <f t="shared" si="529"/>
        <v>3.318702528038367E-2</v>
      </c>
      <c r="G16922">
        <f t="shared" si="530"/>
        <v>1.768315345126263E-3</v>
      </c>
    </row>
    <row r="16923" spans="3:7" x14ac:dyDescent="0.2">
      <c r="C16923">
        <v>887.43590000470476</v>
      </c>
      <c r="D16923">
        <v>34.131</v>
      </c>
      <c r="E16923">
        <v>60</v>
      </c>
      <c r="F16923">
        <f t="shared" si="529"/>
        <v>3.3177552280288632E-2</v>
      </c>
      <c r="G16923">
        <f t="shared" si="530"/>
        <v>1.7622811371630308E-3</v>
      </c>
    </row>
    <row r="16924" spans="3:7" x14ac:dyDescent="0.2">
      <c r="C16924">
        <v>887.48928333918252</v>
      </c>
      <c r="D16924">
        <v>34.131</v>
      </c>
      <c r="E16924">
        <v>60</v>
      </c>
      <c r="F16924">
        <f t="shared" si="529"/>
        <v>3.3177552280288632E-2</v>
      </c>
      <c r="G16924">
        <f t="shared" si="530"/>
        <v>1.7711283705319398E-3</v>
      </c>
    </row>
    <row r="16925" spans="3:7" x14ac:dyDescent="0.2">
      <c r="C16925">
        <v>887.54236667156215</v>
      </c>
      <c r="D16925">
        <v>34.131</v>
      </c>
      <c r="E16925">
        <v>60</v>
      </c>
      <c r="F16925">
        <f t="shared" si="529"/>
        <v>3.3177552280288632E-2</v>
      </c>
      <c r="G16925">
        <f t="shared" si="530"/>
        <v>1.7611750352370696E-3</v>
      </c>
    </row>
    <row r="16926" spans="3:7" x14ac:dyDescent="0.2">
      <c r="C16926">
        <v>887.59558333555856</v>
      </c>
      <c r="D16926">
        <v>34.134999999999998</v>
      </c>
      <c r="E16926">
        <v>60</v>
      </c>
      <c r="F16926">
        <f t="shared" si="529"/>
        <v>3.3196500861886157E-2</v>
      </c>
      <c r="G16926">
        <f t="shared" si="530"/>
        <v>1.766607032223494E-3</v>
      </c>
    </row>
    <row r="16927" spans="3:7" x14ac:dyDescent="0.2">
      <c r="C16927">
        <v>887.64883333841965</v>
      </c>
      <c r="D16927">
        <v>34.137</v>
      </c>
      <c r="E16927">
        <v>60</v>
      </c>
      <c r="F16927">
        <f t="shared" si="529"/>
        <v>3.3205979025465002E-2</v>
      </c>
      <c r="G16927">
        <f t="shared" si="530"/>
        <v>1.7682184781113444E-3</v>
      </c>
    </row>
    <row r="16928" spans="3:7" x14ac:dyDescent="0.2">
      <c r="C16928">
        <v>887.70153333346047</v>
      </c>
      <c r="D16928">
        <v>34.134999999999998</v>
      </c>
      <c r="E16928">
        <v>60</v>
      </c>
      <c r="F16928">
        <f t="shared" si="529"/>
        <v>3.3196500861886157E-2</v>
      </c>
      <c r="G16928">
        <f t="shared" si="530"/>
        <v>1.7494554307941547E-3</v>
      </c>
    </row>
    <row r="16929" spans="3:7" x14ac:dyDescent="0.2">
      <c r="C16929">
        <v>887.75466667016349</v>
      </c>
      <c r="D16929">
        <v>34.137</v>
      </c>
      <c r="E16929">
        <v>60</v>
      </c>
      <c r="F16929">
        <f t="shared" si="529"/>
        <v>3.3205979025465002E-2</v>
      </c>
      <c r="G16929">
        <f t="shared" si="530"/>
        <v>1.7643444641132161E-3</v>
      </c>
    </row>
    <row r="16930" spans="3:7" x14ac:dyDescent="0.2">
      <c r="C16930">
        <v>887.80776666800182</v>
      </c>
      <c r="D16930">
        <v>34.136000000000003</v>
      </c>
      <c r="E16930">
        <v>60</v>
      </c>
      <c r="F16930">
        <f t="shared" si="529"/>
        <v>3.3201239620874262E-2</v>
      </c>
      <c r="G16930">
        <f t="shared" si="530"/>
        <v>1.7629857520983208E-3</v>
      </c>
    </row>
    <row r="16931" spans="3:7" x14ac:dyDescent="0.2">
      <c r="C16931">
        <v>887.86076667308805</v>
      </c>
      <c r="D16931">
        <v>34.137</v>
      </c>
      <c r="E16931">
        <v>60</v>
      </c>
      <c r="F16931">
        <f t="shared" si="529"/>
        <v>3.3205979025465002E-2</v>
      </c>
      <c r="G16931">
        <f t="shared" si="530"/>
        <v>1.7599170572429816E-3</v>
      </c>
    </row>
    <row r="16932" spans="3:7" x14ac:dyDescent="0.2">
      <c r="C16932">
        <v>887.91386667092638</v>
      </c>
      <c r="D16932">
        <v>34.134</v>
      </c>
      <c r="E16932">
        <v>60</v>
      </c>
      <c r="F16932">
        <f t="shared" si="529"/>
        <v>3.3191762748417328E-2</v>
      </c>
      <c r="G16932">
        <f t="shared" si="530"/>
        <v>1.7624825301913434E-3</v>
      </c>
    </row>
    <row r="16933" spans="3:7" x14ac:dyDescent="0.2">
      <c r="C16933">
        <v>887.96723333994544</v>
      </c>
      <c r="D16933">
        <v>34.127000000000002</v>
      </c>
      <c r="E16933">
        <v>60</v>
      </c>
      <c r="F16933">
        <f t="shared" si="529"/>
        <v>3.3158614021646132E-2</v>
      </c>
      <c r="G16933">
        <f t="shared" si="530"/>
        <v>1.7695647796238097E-3</v>
      </c>
    </row>
    <row r="16934" spans="3:7" x14ac:dyDescent="0.2">
      <c r="C16934">
        <v>888.02036666870117</v>
      </c>
      <c r="D16934">
        <v>34.128</v>
      </c>
      <c r="E16934">
        <v>60</v>
      </c>
      <c r="F16934">
        <f t="shared" si="529"/>
        <v>3.3163347618822177E-2</v>
      </c>
      <c r="G16934">
        <f t="shared" si="530"/>
        <v>1.7620790516715841E-3</v>
      </c>
    </row>
    <row r="16935" spans="3:7" x14ac:dyDescent="0.2">
      <c r="C16935">
        <v>888.07356666723888</v>
      </c>
      <c r="D16935">
        <v>34.131</v>
      </c>
      <c r="E16935">
        <v>60</v>
      </c>
      <c r="F16935">
        <f t="shared" si="529"/>
        <v>3.3177552280288632E-2</v>
      </c>
      <c r="G16935">
        <f t="shared" si="530"/>
        <v>1.7650457327960515E-3</v>
      </c>
    </row>
    <row r="16936" spans="3:7" x14ac:dyDescent="0.2">
      <c r="C16936">
        <v>888.12621666590371</v>
      </c>
      <c r="D16936">
        <v>34.130000000000003</v>
      </c>
      <c r="E16936">
        <v>60</v>
      </c>
      <c r="F16936">
        <f t="shared" si="529"/>
        <v>3.3172816748060045E-2</v>
      </c>
      <c r="G16936">
        <f t="shared" si="530"/>
        <v>1.7465487574941185E-3</v>
      </c>
    </row>
    <row r="16937" spans="3:7" x14ac:dyDescent="0.2">
      <c r="C16937">
        <v>888.17936666806543</v>
      </c>
      <c r="D16937">
        <v>34.133000000000003</v>
      </c>
      <c r="E16937">
        <v>60</v>
      </c>
      <c r="F16937">
        <f t="shared" si="529"/>
        <v>3.318702528038367E-2</v>
      </c>
      <c r="G16937">
        <f t="shared" si="530"/>
        <v>1.763890465393277E-3</v>
      </c>
    </row>
    <row r="16938" spans="3:7" x14ac:dyDescent="0.2">
      <c r="C16938">
        <v>888.23245000044506</v>
      </c>
      <c r="D16938">
        <v>34.131</v>
      </c>
      <c r="E16938">
        <v>60</v>
      </c>
      <c r="F16938">
        <f t="shared" si="529"/>
        <v>3.3177552280288632E-2</v>
      </c>
      <c r="G16938">
        <f t="shared" si="530"/>
        <v>1.7611750352370696E-3</v>
      </c>
    </row>
    <row r="16939" spans="3:7" x14ac:dyDescent="0.2">
      <c r="C16939">
        <v>888.28560000260666</v>
      </c>
      <c r="D16939">
        <v>34.134999999999998</v>
      </c>
      <c r="E16939">
        <v>60</v>
      </c>
      <c r="F16939">
        <f t="shared" si="529"/>
        <v>3.3196500861886157E-2</v>
      </c>
      <c r="G16939">
        <f t="shared" si="530"/>
        <v>1.7643940925668436E-3</v>
      </c>
    </row>
    <row r="16940" spans="3:7" x14ac:dyDescent="0.2">
      <c r="C16940">
        <v>888.3386833349864</v>
      </c>
      <c r="D16940">
        <v>34.128</v>
      </c>
      <c r="E16940">
        <v>60</v>
      </c>
      <c r="F16940">
        <f t="shared" si="529"/>
        <v>3.3163347618822177E-2</v>
      </c>
      <c r="G16940">
        <f t="shared" si="530"/>
        <v>1.7604210044748758E-3</v>
      </c>
    </row>
    <row r="16941" spans="3:7" x14ac:dyDescent="0.2">
      <c r="C16941">
        <v>888.3918500026067</v>
      </c>
      <c r="D16941">
        <v>34.134</v>
      </c>
      <c r="E16941">
        <v>60</v>
      </c>
      <c r="F16941">
        <f t="shared" si="529"/>
        <v>3.3191762748417328E-2</v>
      </c>
      <c r="G16941">
        <f t="shared" si="530"/>
        <v>1.7646954177770618E-3</v>
      </c>
    </row>
    <row r="16942" spans="3:7" x14ac:dyDescent="0.2">
      <c r="C16942">
        <v>888.44498333930972</v>
      </c>
      <c r="D16942">
        <v>34.134999999999998</v>
      </c>
      <c r="E16942">
        <v>60</v>
      </c>
      <c r="F16942">
        <f t="shared" si="529"/>
        <v>3.3196500861886157E-2</v>
      </c>
      <c r="G16942">
        <f t="shared" si="530"/>
        <v>1.7638408576564552E-3</v>
      </c>
    </row>
    <row r="16943" spans="3:7" x14ac:dyDescent="0.2">
      <c r="C16943">
        <v>888.49838333924606</v>
      </c>
      <c r="D16943">
        <v>34.134999999999998</v>
      </c>
      <c r="E16943">
        <v>60</v>
      </c>
      <c r="F16943">
        <f t="shared" si="529"/>
        <v>3.3196500861886157E-2</v>
      </c>
      <c r="G16943">
        <f t="shared" si="530"/>
        <v>1.7726931439116282E-3</v>
      </c>
    </row>
    <row r="16944" spans="3:7" x14ac:dyDescent="0.2">
      <c r="C16944">
        <v>888.55163333415987</v>
      </c>
      <c r="D16944">
        <v>34.139000000000003</v>
      </c>
      <c r="E16944">
        <v>60</v>
      </c>
      <c r="F16944">
        <f t="shared" si="529"/>
        <v>3.3215459771789337E-2</v>
      </c>
      <c r="G16944">
        <f t="shared" si="530"/>
        <v>1.7687230639077348E-3</v>
      </c>
    </row>
    <row r="16945" spans="3:7" x14ac:dyDescent="0.2">
      <c r="C16945">
        <v>888.60466667016351</v>
      </c>
      <c r="D16945">
        <v>34.14</v>
      </c>
      <c r="E16945">
        <v>60</v>
      </c>
      <c r="F16945">
        <f t="shared" si="529"/>
        <v>3.3220201113690249E-2</v>
      </c>
      <c r="G16945">
        <f t="shared" si="530"/>
        <v>1.761778087770717E-3</v>
      </c>
    </row>
    <row r="16946" spans="3:7" x14ac:dyDescent="0.2">
      <c r="C16946">
        <v>888.65776666800184</v>
      </c>
      <c r="D16946">
        <v>34.137</v>
      </c>
      <c r="E16946">
        <v>60</v>
      </c>
      <c r="F16946">
        <f t="shared" si="529"/>
        <v>3.3205979025465002E-2</v>
      </c>
      <c r="G16946">
        <f t="shared" si="530"/>
        <v>1.763237414471844E-3</v>
      </c>
    </row>
    <row r="16947" spans="3:7" x14ac:dyDescent="0.2">
      <c r="C16947">
        <v>888.71078333854678</v>
      </c>
      <c r="D16947">
        <v>34.143999999999998</v>
      </c>
      <c r="E16947">
        <v>60</v>
      </c>
      <c r="F16947">
        <f t="shared" si="529"/>
        <v>3.323917294150569E-2</v>
      </c>
      <c r="G16947">
        <f t="shared" si="530"/>
        <v>1.7622302810259133E-3</v>
      </c>
    </row>
    <row r="16948" spans="3:7" x14ac:dyDescent="0.2">
      <c r="C16948">
        <v>888.76405000686646</v>
      </c>
      <c r="D16948">
        <v>34.140999999999998</v>
      </c>
      <c r="E16948">
        <v>60</v>
      </c>
      <c r="F16948">
        <f t="shared" si="529"/>
        <v>3.3224943101528993E-2</v>
      </c>
      <c r="G16948">
        <f t="shared" si="530"/>
        <v>1.7697820241293655E-3</v>
      </c>
    </row>
    <row r="16949" spans="3:7" x14ac:dyDescent="0.2">
      <c r="C16949">
        <v>888.81721666653948</v>
      </c>
      <c r="D16949">
        <v>34.146000000000001</v>
      </c>
      <c r="E16949">
        <v>60</v>
      </c>
      <c r="F16949">
        <f t="shared" si="529"/>
        <v>3.3248662732712209E-2</v>
      </c>
      <c r="G16949">
        <f t="shared" si="530"/>
        <v>1.7677203360932892E-3</v>
      </c>
    </row>
    <row r="16950" spans="3:7" x14ac:dyDescent="0.2">
      <c r="C16950">
        <v>888.87039999961848</v>
      </c>
      <c r="D16950">
        <v>34.137999999999998</v>
      </c>
      <c r="E16950">
        <v>60</v>
      </c>
      <c r="F16950">
        <f t="shared" si="529"/>
        <v>3.3210719075741912E-2</v>
      </c>
      <c r="G16950">
        <f t="shared" si="530"/>
        <v>1.766256734398448E-3</v>
      </c>
    </row>
    <row r="16951" spans="3:7" x14ac:dyDescent="0.2">
      <c r="C16951">
        <v>888.92350000540421</v>
      </c>
      <c r="D16951">
        <v>34.137999999999998</v>
      </c>
      <c r="E16951">
        <v>60</v>
      </c>
      <c r="F16951">
        <f t="shared" si="529"/>
        <v>3.3210719075741912E-2</v>
      </c>
      <c r="G16951">
        <f t="shared" si="530"/>
        <v>1.7634893750699072E-3</v>
      </c>
    </row>
    <row r="16952" spans="3:7" x14ac:dyDescent="0.2">
      <c r="C16952">
        <v>888.97638333638508</v>
      </c>
      <c r="D16952">
        <v>34.140999999999998</v>
      </c>
      <c r="E16952">
        <v>60</v>
      </c>
      <c r="F16952">
        <f t="shared" si="529"/>
        <v>3.3224943101528993E-2</v>
      </c>
      <c r="G16952">
        <f t="shared" si="530"/>
        <v>1.7570456628589323E-3</v>
      </c>
    </row>
    <row r="16953" spans="3:7" x14ac:dyDescent="0.2">
      <c r="C16953">
        <v>889.02913333574929</v>
      </c>
      <c r="D16953">
        <v>34.139000000000003</v>
      </c>
      <c r="E16953">
        <v>60</v>
      </c>
      <c r="F16953">
        <f t="shared" si="529"/>
        <v>3.3215459771789337E-2</v>
      </c>
      <c r="G16953">
        <f t="shared" si="530"/>
        <v>1.7521154818438151E-3</v>
      </c>
    </row>
    <row r="16954" spans="3:7" x14ac:dyDescent="0.2">
      <c r="C16954">
        <v>889.0822500069936</v>
      </c>
      <c r="D16954">
        <v>34.137</v>
      </c>
      <c r="E16954">
        <v>60</v>
      </c>
      <c r="F16954">
        <f t="shared" si="529"/>
        <v>3.3205979025465002E-2</v>
      </c>
      <c r="G16954">
        <f t="shared" si="530"/>
        <v>1.7637910712411098E-3</v>
      </c>
    </row>
    <row r="16955" spans="3:7" x14ac:dyDescent="0.2">
      <c r="C16955">
        <v>889.13485000133517</v>
      </c>
      <c r="D16955">
        <v>34.131</v>
      </c>
      <c r="E16955">
        <v>60</v>
      </c>
      <c r="F16955">
        <f t="shared" si="529"/>
        <v>3.3177552280288632E-2</v>
      </c>
      <c r="G16955">
        <f t="shared" si="530"/>
        <v>1.7451390622100829E-3</v>
      </c>
    </row>
    <row r="16956" spans="3:7" x14ac:dyDescent="0.2">
      <c r="C16956">
        <v>889.18780000209813</v>
      </c>
      <c r="D16956">
        <v>34.133000000000003</v>
      </c>
      <c r="E16956">
        <v>60</v>
      </c>
      <c r="F16956">
        <f t="shared" si="529"/>
        <v>3.318702528038367E-2</v>
      </c>
      <c r="G16956">
        <f t="shared" si="530"/>
        <v>1.7572530139167608E-3</v>
      </c>
    </row>
    <row r="16957" spans="3:7" x14ac:dyDescent="0.2">
      <c r="C16957">
        <v>889.24106667041781</v>
      </c>
      <c r="D16957">
        <v>34.137</v>
      </c>
      <c r="E16957">
        <v>60</v>
      </c>
      <c r="F16957">
        <f t="shared" si="529"/>
        <v>3.3205979025465002E-2</v>
      </c>
      <c r="G16957">
        <f t="shared" si="530"/>
        <v>1.7687718709796757E-3</v>
      </c>
    </row>
    <row r="16958" spans="3:7" x14ac:dyDescent="0.2">
      <c r="C16958">
        <v>889.29403333663936</v>
      </c>
      <c r="D16958">
        <v>34.137</v>
      </c>
      <c r="E16958">
        <v>60</v>
      </c>
      <c r="F16958">
        <f t="shared" si="529"/>
        <v>3.3205979025465002E-2</v>
      </c>
      <c r="G16958">
        <f t="shared" si="530"/>
        <v>1.7588100076016094E-3</v>
      </c>
    </row>
    <row r="16959" spans="3:7" x14ac:dyDescent="0.2">
      <c r="C16959">
        <v>889.34704999923702</v>
      </c>
      <c r="D16959">
        <v>34.136000000000003</v>
      </c>
      <c r="E16959">
        <v>60</v>
      </c>
      <c r="F16959">
        <f t="shared" si="529"/>
        <v>3.3201239620874262E-2</v>
      </c>
      <c r="G16959">
        <f t="shared" si="530"/>
        <v>1.7602189188038273E-3</v>
      </c>
    </row>
    <row r="16960" spans="3:7" x14ac:dyDescent="0.2">
      <c r="C16960">
        <v>889.40010000069935</v>
      </c>
      <c r="D16960">
        <v>34.137</v>
      </c>
      <c r="E16960">
        <v>60</v>
      </c>
      <c r="F16960">
        <f t="shared" si="529"/>
        <v>3.3205979025465002E-2</v>
      </c>
      <c r="G16960">
        <f t="shared" si="530"/>
        <v>1.7615772358593005E-3</v>
      </c>
    </row>
    <row r="16961" spans="3:7" x14ac:dyDescent="0.2">
      <c r="C16961">
        <v>889.45353333950038</v>
      </c>
      <c r="D16961">
        <v>34.136000000000003</v>
      </c>
      <c r="E16961">
        <v>60</v>
      </c>
      <c r="F16961">
        <f t="shared" si="529"/>
        <v>3.3201239620874262E-2</v>
      </c>
      <c r="G16961">
        <f t="shared" si="530"/>
        <v>1.774053085276295E-3</v>
      </c>
    </row>
    <row r="16962" spans="3:7" x14ac:dyDescent="0.2">
      <c r="C16962">
        <v>889.50608333746595</v>
      </c>
      <c r="D16962">
        <v>34.131</v>
      </c>
      <c r="E16962">
        <v>60</v>
      </c>
      <c r="F16962">
        <f t="shared" si="529"/>
        <v>3.3177552280288632E-2</v>
      </c>
      <c r="G16962">
        <f t="shared" si="530"/>
        <v>1.7434803048317793E-3</v>
      </c>
    </row>
    <row r="16963" spans="3:7" x14ac:dyDescent="0.2">
      <c r="C16963">
        <v>889.55895000298813</v>
      </c>
      <c r="D16963">
        <v>34.130000000000003</v>
      </c>
      <c r="E16963">
        <v>60</v>
      </c>
      <c r="F16963">
        <f t="shared" ref="F16963:F17026" si="531">EXP(-13478*(1/(D16963+273.15)-1/(E16963+273.15)))</f>
        <v>3.3172816748060045E-2</v>
      </c>
      <c r="G16963">
        <f t="shared" si="530"/>
        <v>1.7537362074480662E-3</v>
      </c>
    </row>
    <row r="16964" spans="3:7" x14ac:dyDescent="0.2">
      <c r="C16964">
        <v>889.61188333829239</v>
      </c>
      <c r="D16964">
        <v>34.127000000000002</v>
      </c>
      <c r="E16964">
        <v>60</v>
      </c>
      <c r="F16964">
        <f t="shared" si="531"/>
        <v>3.3158614021646132E-2</v>
      </c>
      <c r="G16964">
        <f t="shared" ref="G16964:G17027" si="532">F16964*(C16964-C16963)</f>
        <v>1.7551960342323404E-3</v>
      </c>
    </row>
    <row r="16965" spans="3:7" x14ac:dyDescent="0.2">
      <c r="C16965">
        <v>889.66523333390558</v>
      </c>
      <c r="D16965">
        <v>34.128</v>
      </c>
      <c r="E16965">
        <v>60</v>
      </c>
      <c r="F16965">
        <f t="shared" si="531"/>
        <v>3.3163347618822177E-2</v>
      </c>
      <c r="G16965">
        <f t="shared" si="532"/>
        <v>1.7692644499828281E-3</v>
      </c>
    </row>
    <row r="16966" spans="3:7" x14ac:dyDescent="0.2">
      <c r="C16966">
        <v>889.71826666990921</v>
      </c>
      <c r="D16966">
        <v>34.125</v>
      </c>
      <c r="E16966">
        <v>60</v>
      </c>
      <c r="F16966">
        <f t="shared" si="531"/>
        <v>3.3149148761761046E-2</v>
      </c>
      <c r="G16966">
        <f t="shared" si="532"/>
        <v>1.758009944517007E-3</v>
      </c>
    </row>
    <row r="16967" spans="3:7" x14ac:dyDescent="0.2">
      <c r="C16967">
        <v>889.77085000673935</v>
      </c>
      <c r="D16967">
        <v>34.125</v>
      </c>
      <c r="E16967">
        <v>60</v>
      </c>
      <c r="F16967">
        <f t="shared" si="531"/>
        <v>3.3149148761761046E-2</v>
      </c>
      <c r="G16967">
        <f t="shared" si="532"/>
        <v>1.7430928549720716E-3</v>
      </c>
    </row>
    <row r="16968" spans="3:7" x14ac:dyDescent="0.2">
      <c r="C16968">
        <v>889.82378333409622</v>
      </c>
      <c r="D16968">
        <v>34.130000000000003</v>
      </c>
      <c r="E16968">
        <v>60</v>
      </c>
      <c r="F16968">
        <f t="shared" si="531"/>
        <v>3.3172816748060045E-2</v>
      </c>
      <c r="G16968">
        <f t="shared" si="532"/>
        <v>1.7559475682744617E-3</v>
      </c>
    </row>
    <row r="16969" spans="3:7" x14ac:dyDescent="0.2">
      <c r="C16969">
        <v>889.87691667079923</v>
      </c>
      <c r="D16969">
        <v>34.125</v>
      </c>
      <c r="E16969">
        <v>60</v>
      </c>
      <c r="F16969">
        <f t="shared" si="531"/>
        <v>3.3149148761761046E-2</v>
      </c>
      <c r="G16969">
        <f t="shared" si="532"/>
        <v>1.7613248825769129E-3</v>
      </c>
    </row>
    <row r="16970" spans="3:7" x14ac:dyDescent="0.2">
      <c r="C16970">
        <v>889.92995000680287</v>
      </c>
      <c r="D16970">
        <v>34.124000000000002</v>
      </c>
      <c r="E16970">
        <v>60</v>
      </c>
      <c r="F16970">
        <f t="shared" si="531"/>
        <v>3.3144417098885291E-2</v>
      </c>
      <c r="G16970">
        <f t="shared" si="532"/>
        <v>1.7577590086498612E-3</v>
      </c>
    </row>
    <row r="16971" spans="3:7" x14ac:dyDescent="0.2">
      <c r="C16971">
        <v>889.98291667302453</v>
      </c>
      <c r="D16971">
        <v>34.125</v>
      </c>
      <c r="E16971">
        <v>60</v>
      </c>
      <c r="F16971">
        <f t="shared" si="531"/>
        <v>3.3149148761761046E-2</v>
      </c>
      <c r="G16971">
        <f t="shared" si="532"/>
        <v>1.7557998979964881E-3</v>
      </c>
    </row>
    <row r="16972" spans="3:7" x14ac:dyDescent="0.2">
      <c r="C16972">
        <v>890.03588333924608</v>
      </c>
      <c r="D16972">
        <v>34.133000000000003</v>
      </c>
      <c r="E16972">
        <v>60</v>
      </c>
      <c r="F16972">
        <f t="shared" si="531"/>
        <v>3.318702528038367E-2</v>
      </c>
      <c r="G16972">
        <f t="shared" si="532"/>
        <v>1.7578060909122382E-3</v>
      </c>
    </row>
    <row r="16973" spans="3:7" x14ac:dyDescent="0.2">
      <c r="C16973">
        <v>890.08895000616712</v>
      </c>
      <c r="D16973">
        <v>34.134</v>
      </c>
      <c r="E16973">
        <v>60</v>
      </c>
      <c r="F16973">
        <f t="shared" si="531"/>
        <v>3.3191762748417328E-2</v>
      </c>
      <c r="G16973">
        <f t="shared" si="532"/>
        <v>1.7613762182924605E-3</v>
      </c>
    </row>
    <row r="16974" spans="3:7" x14ac:dyDescent="0.2">
      <c r="C16974">
        <v>890.14148333867388</v>
      </c>
      <c r="D16974">
        <v>34.128</v>
      </c>
      <c r="E16974">
        <v>60</v>
      </c>
      <c r="F16974">
        <f t="shared" si="531"/>
        <v>3.3163347618822177E-2</v>
      </c>
      <c r="G16974">
        <f t="shared" si="532"/>
        <v>1.7421811674966858E-3</v>
      </c>
    </row>
    <row r="16975" spans="3:7" x14ac:dyDescent="0.2">
      <c r="C16975">
        <v>890.19451666673024</v>
      </c>
      <c r="D16975">
        <v>34.121000000000002</v>
      </c>
      <c r="E16975">
        <v>60</v>
      </c>
      <c r="F16975">
        <f t="shared" si="531"/>
        <v>3.3130225977521549E-2</v>
      </c>
      <c r="G16975">
        <f t="shared" si="532"/>
        <v>1.7570061428471805E-3</v>
      </c>
    </row>
    <row r="16976" spans="3:7" x14ac:dyDescent="0.2">
      <c r="C16976">
        <v>890.24795000553127</v>
      </c>
      <c r="D16976">
        <v>34.136000000000003</v>
      </c>
      <c r="E16976">
        <v>60</v>
      </c>
      <c r="F16976">
        <f t="shared" si="531"/>
        <v>3.3201239620874262E-2</v>
      </c>
      <c r="G16976">
        <f t="shared" si="532"/>
        <v>1.774053085276295E-3</v>
      </c>
    </row>
    <row r="16977" spans="3:7" x14ac:dyDescent="0.2">
      <c r="C16977">
        <v>890.30113333861038</v>
      </c>
      <c r="D16977">
        <v>34.134</v>
      </c>
      <c r="E16977">
        <v>60</v>
      </c>
      <c r="F16977">
        <f t="shared" si="531"/>
        <v>3.3191762748417328E-2</v>
      </c>
      <c r="G16977">
        <f t="shared" si="532"/>
        <v>1.7652485737321634E-3</v>
      </c>
    </row>
    <row r="16978" spans="3:7" x14ac:dyDescent="0.2">
      <c r="C16978">
        <v>890.3542500019073</v>
      </c>
      <c r="D16978">
        <v>34.136000000000003</v>
      </c>
      <c r="E16978">
        <v>60</v>
      </c>
      <c r="F16978">
        <f t="shared" si="531"/>
        <v>3.3201239620874262E-2</v>
      </c>
      <c r="G16978">
        <f t="shared" si="532"/>
        <v>1.763539065982301E-3</v>
      </c>
    </row>
    <row r="16979" spans="3:7" x14ac:dyDescent="0.2">
      <c r="C16979">
        <v>890.40730000336964</v>
      </c>
      <c r="D16979">
        <v>34.128</v>
      </c>
      <c r="E16979">
        <v>60</v>
      </c>
      <c r="F16979">
        <f t="shared" si="531"/>
        <v>3.3163347618822177E-2</v>
      </c>
      <c r="G16979">
        <f t="shared" si="532"/>
        <v>1.759315639674557E-3</v>
      </c>
    </row>
    <row r="16980" spans="3:7" x14ac:dyDescent="0.2">
      <c r="C16980">
        <v>890.46018333435063</v>
      </c>
      <c r="D16980">
        <v>34.131999999999998</v>
      </c>
      <c r="E16980">
        <v>60</v>
      </c>
      <c r="F16980">
        <f t="shared" si="531"/>
        <v>3.3182288457702276E-2</v>
      </c>
      <c r="G16980">
        <f t="shared" si="532"/>
        <v>1.7547899432153451E-3</v>
      </c>
    </row>
    <row r="16981" spans="3:7" x14ac:dyDescent="0.2">
      <c r="C16981">
        <v>890.51341667175291</v>
      </c>
      <c r="D16981">
        <v>34.128</v>
      </c>
      <c r="E16981">
        <v>60</v>
      </c>
      <c r="F16981">
        <f t="shared" si="531"/>
        <v>3.3163347618822177E-2</v>
      </c>
      <c r="G16981">
        <f t="shared" si="532"/>
        <v>1.7653956731817119E-3</v>
      </c>
    </row>
    <row r="16982" spans="3:7" x14ac:dyDescent="0.2">
      <c r="C16982">
        <v>890.56621666749322</v>
      </c>
      <c r="D16982">
        <v>34.134999999999998</v>
      </c>
      <c r="E16982">
        <v>60</v>
      </c>
      <c r="F16982">
        <f t="shared" si="531"/>
        <v>3.3196500861886157E-2</v>
      </c>
      <c r="G16982">
        <f t="shared" si="532"/>
        <v>1.752775104100964E-3</v>
      </c>
    </row>
    <row r="16983" spans="3:7" x14ac:dyDescent="0.2">
      <c r="C16983">
        <v>890.61935000419612</v>
      </c>
      <c r="D16983">
        <v>34.128999999999998</v>
      </c>
      <c r="E16983">
        <v>60</v>
      </c>
      <c r="F16983">
        <f t="shared" si="531"/>
        <v>3.316808186093264E-2</v>
      </c>
      <c r="G16983">
        <f t="shared" si="532"/>
        <v>1.762330861306258E-3</v>
      </c>
    </row>
    <row r="16984" spans="3:7" x14ac:dyDescent="0.2">
      <c r="C16984">
        <v>890.67261667251591</v>
      </c>
      <c r="D16984">
        <v>34.142000000000003</v>
      </c>
      <c r="E16984">
        <v>60</v>
      </c>
      <c r="F16984">
        <f t="shared" si="531"/>
        <v>3.3229685735388405E-2</v>
      </c>
      <c r="G16984">
        <f t="shared" si="532"/>
        <v>1.7700346484378941E-3</v>
      </c>
    </row>
    <row r="16985" spans="3:7" x14ac:dyDescent="0.2">
      <c r="C16985">
        <v>890.72560000419617</v>
      </c>
      <c r="D16985">
        <v>34.137999999999998</v>
      </c>
      <c r="E16985">
        <v>60</v>
      </c>
      <c r="F16985">
        <f t="shared" si="531"/>
        <v>3.3210719075741912E-2</v>
      </c>
      <c r="G16985">
        <f t="shared" si="532"/>
        <v>1.7596145441297183E-3</v>
      </c>
    </row>
    <row r="16986" spans="3:7" x14ac:dyDescent="0.2">
      <c r="C16986">
        <v>890.77890000343325</v>
      </c>
      <c r="D16986">
        <v>34.137999999999998</v>
      </c>
      <c r="E16986">
        <v>60</v>
      </c>
      <c r="F16986">
        <f t="shared" si="531"/>
        <v>3.3210719075741912E-2</v>
      </c>
      <c r="G16986">
        <f t="shared" si="532"/>
        <v>1.7701313014000311E-3</v>
      </c>
    </row>
    <row r="16987" spans="3:7" x14ac:dyDescent="0.2">
      <c r="C16987">
        <v>890.83176666895554</v>
      </c>
      <c r="D16987">
        <v>34.137999999999998</v>
      </c>
      <c r="E16987">
        <v>60</v>
      </c>
      <c r="F16987">
        <f t="shared" si="531"/>
        <v>3.3210719075741912E-2</v>
      </c>
      <c r="G16987">
        <f t="shared" si="532"/>
        <v>1.7557399771319108E-3</v>
      </c>
    </row>
    <row r="16988" spans="3:7" x14ac:dyDescent="0.2">
      <c r="C16988">
        <v>890.88453333377834</v>
      </c>
      <c r="D16988">
        <v>34.134999999999998</v>
      </c>
      <c r="E16988">
        <v>60</v>
      </c>
      <c r="F16988">
        <f t="shared" si="531"/>
        <v>3.3196500861886157E-2</v>
      </c>
      <c r="G16988">
        <f t="shared" si="532"/>
        <v>1.7516686342688649E-3</v>
      </c>
    </row>
    <row r="16989" spans="3:7" x14ac:dyDescent="0.2">
      <c r="C16989">
        <v>890.9378833373388</v>
      </c>
      <c r="D16989">
        <v>34.131999999999998</v>
      </c>
      <c r="E16989">
        <v>60</v>
      </c>
      <c r="F16989">
        <f t="shared" si="531"/>
        <v>3.3182288457702276E-2</v>
      </c>
      <c r="G16989">
        <f t="shared" si="532"/>
        <v>1.7702752073628755E-3</v>
      </c>
    </row>
    <row r="16990" spans="3:7" x14ac:dyDescent="0.2">
      <c r="C16990">
        <v>890.99105000495911</v>
      </c>
      <c r="D16990">
        <v>34.131999999999998</v>
      </c>
      <c r="E16990">
        <v>60</v>
      </c>
      <c r="F16990">
        <f t="shared" si="531"/>
        <v>3.3182288457702276E-2</v>
      </c>
      <c r="G16990">
        <f t="shared" si="532"/>
        <v>1.7641917013116765E-3</v>
      </c>
    </row>
    <row r="16991" spans="3:7" x14ac:dyDescent="0.2">
      <c r="C16991">
        <v>891.04336667060852</v>
      </c>
      <c r="D16991">
        <v>34.131</v>
      </c>
      <c r="E16991">
        <v>60</v>
      </c>
      <c r="F16991">
        <f t="shared" si="531"/>
        <v>3.3177552280288632E-2</v>
      </c>
      <c r="G16991">
        <f t="shared" si="532"/>
        <v>1.7357389097138155E-3</v>
      </c>
    </row>
    <row r="16992" spans="3:7" x14ac:dyDescent="0.2">
      <c r="C16992">
        <v>891.09646666844685</v>
      </c>
      <c r="D16992">
        <v>34.14</v>
      </c>
      <c r="E16992">
        <v>60</v>
      </c>
      <c r="F16992">
        <f t="shared" si="531"/>
        <v>3.3220201113690249E-2</v>
      </c>
      <c r="G16992">
        <f t="shared" si="532"/>
        <v>1.7639926073258613E-3</v>
      </c>
    </row>
    <row r="16993" spans="3:7" x14ac:dyDescent="0.2">
      <c r="C16993">
        <v>891.14918333689377</v>
      </c>
      <c r="D16993">
        <v>34.128999999999998</v>
      </c>
      <c r="E16993">
        <v>60</v>
      </c>
      <c r="F16993">
        <f t="shared" si="531"/>
        <v>3.316808186093264E-2</v>
      </c>
      <c r="G16993">
        <f t="shared" si="532"/>
        <v>1.748510774483066E-3</v>
      </c>
    </row>
    <row r="16994" spans="3:7" x14ac:dyDescent="0.2">
      <c r="C16994">
        <v>891.2022500038147</v>
      </c>
      <c r="D16994">
        <v>34.128999999999998</v>
      </c>
      <c r="E16994">
        <v>60</v>
      </c>
      <c r="F16994">
        <f t="shared" si="531"/>
        <v>3.316808186093264E-2</v>
      </c>
      <c r="G16994">
        <f t="shared" si="532"/>
        <v>1.7601195525201452E-3</v>
      </c>
    </row>
    <row r="16995" spans="3:7" x14ac:dyDescent="0.2">
      <c r="C16995">
        <v>891.25556666851048</v>
      </c>
      <c r="D16995">
        <v>34.139000000000003</v>
      </c>
      <c r="E16995">
        <v>60</v>
      </c>
      <c r="F16995">
        <f t="shared" si="531"/>
        <v>3.3215459771789337E-2</v>
      </c>
      <c r="G16995">
        <f t="shared" si="532"/>
        <v>1.7709375313688348E-3</v>
      </c>
    </row>
    <row r="16996" spans="3:7" x14ac:dyDescent="0.2">
      <c r="C16996">
        <v>891.30888333320615</v>
      </c>
      <c r="D16996">
        <v>34.139000000000003</v>
      </c>
      <c r="E16996">
        <v>60</v>
      </c>
      <c r="F16996">
        <f t="shared" si="531"/>
        <v>3.3215459771789337E-2</v>
      </c>
      <c r="G16996">
        <f t="shared" si="532"/>
        <v>1.7709375313650585E-3</v>
      </c>
    </row>
    <row r="16997" spans="3:7" x14ac:dyDescent="0.2">
      <c r="C16997">
        <v>891.36175000667572</v>
      </c>
      <c r="D16997">
        <v>34.137999999999998</v>
      </c>
      <c r="E16997">
        <v>60</v>
      </c>
      <c r="F16997">
        <f t="shared" si="531"/>
        <v>3.3210719075741912E-2</v>
      </c>
      <c r="G16997">
        <f t="shared" si="532"/>
        <v>1.7557402410667408E-3</v>
      </c>
    </row>
    <row r="16998" spans="3:7" x14ac:dyDescent="0.2">
      <c r="C16998">
        <v>891.41493333975473</v>
      </c>
      <c r="D16998">
        <v>34.137999999999998</v>
      </c>
      <c r="E16998">
        <v>60</v>
      </c>
      <c r="F16998">
        <f t="shared" si="531"/>
        <v>3.3210719075741912E-2</v>
      </c>
      <c r="G16998">
        <f t="shared" si="532"/>
        <v>1.766256734398448E-3</v>
      </c>
    </row>
    <row r="16999" spans="3:7" x14ac:dyDescent="0.2">
      <c r="C16999">
        <v>891.46785000165301</v>
      </c>
      <c r="D16999">
        <v>34.139000000000003</v>
      </c>
      <c r="E16999">
        <v>60</v>
      </c>
      <c r="F16999">
        <f t="shared" si="531"/>
        <v>3.3215459771789337E-2</v>
      </c>
      <c r="G16999">
        <f t="shared" si="532"/>
        <v>1.7576512545396945E-3</v>
      </c>
    </row>
    <row r="17000" spans="3:7" x14ac:dyDescent="0.2">
      <c r="C17000">
        <v>891.52106667359669</v>
      </c>
      <c r="D17000">
        <v>34.130000000000003</v>
      </c>
      <c r="E17000">
        <v>60</v>
      </c>
      <c r="F17000">
        <f t="shared" si="531"/>
        <v>3.3172816748060045E-2</v>
      </c>
      <c r="G17000">
        <f t="shared" si="532"/>
        <v>1.7653469063295668E-3</v>
      </c>
    </row>
    <row r="17001" spans="3:7" x14ac:dyDescent="0.2">
      <c r="C17001">
        <v>891.57423333326972</v>
      </c>
      <c r="D17001">
        <v>34.133000000000003</v>
      </c>
      <c r="E17001">
        <v>60</v>
      </c>
      <c r="F17001">
        <f t="shared" si="531"/>
        <v>3.318702528038367E-2</v>
      </c>
      <c r="G17001">
        <f t="shared" si="532"/>
        <v>1.7644432786422255E-3</v>
      </c>
    </row>
    <row r="17002" spans="3:7" x14ac:dyDescent="0.2">
      <c r="C17002">
        <v>891.62731667359674</v>
      </c>
      <c r="D17002">
        <v>34.128999999999998</v>
      </c>
      <c r="E17002">
        <v>60</v>
      </c>
      <c r="F17002">
        <f t="shared" si="531"/>
        <v>3.316808186093264E-2</v>
      </c>
      <c r="G17002">
        <f t="shared" si="532"/>
        <v>1.760672577418372E-3</v>
      </c>
    </row>
    <row r="17003" spans="3:7" x14ac:dyDescent="0.2">
      <c r="C17003">
        <v>891.68051667213444</v>
      </c>
      <c r="D17003">
        <v>34.133000000000003</v>
      </c>
      <c r="E17003">
        <v>60</v>
      </c>
      <c r="F17003">
        <f t="shared" si="531"/>
        <v>3.318702528038367E-2</v>
      </c>
      <c r="G17003">
        <f t="shared" si="532"/>
        <v>1.7655496963872551E-3</v>
      </c>
    </row>
    <row r="17004" spans="3:7" x14ac:dyDescent="0.2">
      <c r="C17004">
        <v>891.73383333683012</v>
      </c>
      <c r="D17004">
        <v>34.134</v>
      </c>
      <c r="E17004">
        <v>60</v>
      </c>
      <c r="F17004">
        <f t="shared" si="531"/>
        <v>3.3191762748417328E-2</v>
      </c>
      <c r="G17004">
        <f t="shared" si="532"/>
        <v>1.7696740851156478E-3</v>
      </c>
    </row>
    <row r="17005" spans="3:7" x14ac:dyDescent="0.2">
      <c r="C17005">
        <v>891.7871166706085</v>
      </c>
      <c r="D17005">
        <v>34.131999999999998</v>
      </c>
      <c r="E17005">
        <v>60</v>
      </c>
      <c r="F17005">
        <f t="shared" si="531"/>
        <v>3.3182288457702276E-2</v>
      </c>
      <c r="G17005">
        <f t="shared" si="532"/>
        <v>1.7680629514222812E-3</v>
      </c>
    </row>
    <row r="17006" spans="3:7" x14ac:dyDescent="0.2">
      <c r="C17006">
        <v>891.84043333530428</v>
      </c>
      <c r="D17006">
        <v>34.128</v>
      </c>
      <c r="E17006">
        <v>60</v>
      </c>
      <c r="F17006">
        <f t="shared" si="531"/>
        <v>3.3163347618822177E-2</v>
      </c>
      <c r="G17006">
        <f t="shared" si="532"/>
        <v>1.7681590851825093E-3</v>
      </c>
    </row>
    <row r="17007" spans="3:7" x14ac:dyDescent="0.2">
      <c r="C17007">
        <v>891.89368333816526</v>
      </c>
      <c r="D17007">
        <v>34.139000000000003</v>
      </c>
      <c r="E17007">
        <v>60</v>
      </c>
      <c r="F17007">
        <f t="shared" si="531"/>
        <v>3.3215459771789337E-2</v>
      </c>
      <c r="G17007">
        <f t="shared" si="532"/>
        <v>1.7687233278764643E-3</v>
      </c>
    </row>
    <row r="17008" spans="3:7" x14ac:dyDescent="0.2">
      <c r="C17008">
        <v>891.9463500022888</v>
      </c>
      <c r="D17008">
        <v>34.136000000000003</v>
      </c>
      <c r="E17008">
        <v>60</v>
      </c>
      <c r="F17008">
        <f t="shared" si="531"/>
        <v>3.3201239620874262E-2</v>
      </c>
      <c r="G17008">
        <f t="shared" si="532"/>
        <v>1.7485985355975924E-3</v>
      </c>
    </row>
    <row r="17009" spans="3:7" x14ac:dyDescent="0.2">
      <c r="C17009">
        <v>891.99940000375113</v>
      </c>
      <c r="D17009">
        <v>34.146000000000001</v>
      </c>
      <c r="E17009">
        <v>60</v>
      </c>
      <c r="F17009">
        <f t="shared" si="531"/>
        <v>3.3248662732712209E-2</v>
      </c>
      <c r="G17009">
        <f t="shared" si="532"/>
        <v>1.7638416065911828E-3</v>
      </c>
    </row>
    <row r="17010" spans="3:7" x14ac:dyDescent="0.2">
      <c r="C17010">
        <v>892.05208333333337</v>
      </c>
      <c r="D17010">
        <v>34.134</v>
      </c>
      <c r="E17010">
        <v>60</v>
      </c>
      <c r="F17010">
        <f t="shared" si="531"/>
        <v>3.3191762748417328E-2</v>
      </c>
      <c r="G17010">
        <f t="shared" si="532"/>
        <v>1.7486525762902899E-3</v>
      </c>
    </row>
    <row r="17011" spans="3:7" x14ac:dyDescent="0.2">
      <c r="C17011">
        <v>892.10536666711175</v>
      </c>
      <c r="D17011">
        <v>34.134999999999998</v>
      </c>
      <c r="E17011">
        <v>60</v>
      </c>
      <c r="F17011">
        <f t="shared" si="531"/>
        <v>3.3196500861886157E-2</v>
      </c>
      <c r="G17011">
        <f t="shared" si="532"/>
        <v>1.7688202356982042E-3</v>
      </c>
    </row>
    <row r="17012" spans="3:7" x14ac:dyDescent="0.2">
      <c r="C17012">
        <v>892.15803333918257</v>
      </c>
      <c r="D17012">
        <v>34.137</v>
      </c>
      <c r="E17012">
        <v>60</v>
      </c>
      <c r="F17012">
        <f t="shared" si="531"/>
        <v>3.3205979025465002E-2</v>
      </c>
      <c r="G17012">
        <f t="shared" si="532"/>
        <v>1.7488484081244781E-3</v>
      </c>
    </row>
    <row r="17013" spans="3:7" x14ac:dyDescent="0.2">
      <c r="C17013">
        <v>892.21091667016344</v>
      </c>
      <c r="D17013">
        <v>34.130000000000003</v>
      </c>
      <c r="E17013">
        <v>60</v>
      </c>
      <c r="F17013">
        <f t="shared" si="531"/>
        <v>3.3172816748060045E-2</v>
      </c>
      <c r="G17013">
        <f t="shared" si="532"/>
        <v>1.7542890476556078E-3</v>
      </c>
    </row>
    <row r="17014" spans="3:7" x14ac:dyDescent="0.2">
      <c r="C17014">
        <v>892.263833340009</v>
      </c>
      <c r="D17014">
        <v>34.128999999999998</v>
      </c>
      <c r="E17014">
        <v>60</v>
      </c>
      <c r="F17014">
        <f t="shared" si="531"/>
        <v>3.316808186093264E-2</v>
      </c>
      <c r="G17014">
        <f t="shared" si="532"/>
        <v>1.755144437245424E-3</v>
      </c>
    </row>
    <row r="17015" spans="3:7" x14ac:dyDescent="0.2">
      <c r="C17015">
        <v>892.31638333797457</v>
      </c>
      <c r="D17015">
        <v>34.122</v>
      </c>
      <c r="E17015">
        <v>60</v>
      </c>
      <c r="F17015">
        <f t="shared" si="531"/>
        <v>3.3134955706848969E-2</v>
      </c>
      <c r="G17015">
        <f t="shared" si="532"/>
        <v>1.7412418549841847E-3</v>
      </c>
    </row>
    <row r="17016" spans="3:7" x14ac:dyDescent="0.2">
      <c r="C17016">
        <v>892.36936666965482</v>
      </c>
      <c r="D17016">
        <v>34.122</v>
      </c>
      <c r="E17016">
        <v>60</v>
      </c>
      <c r="F17016">
        <f t="shared" si="531"/>
        <v>3.3134955706848969E-2</v>
      </c>
      <c r="G17016">
        <f t="shared" si="532"/>
        <v>1.7556003484264502E-3</v>
      </c>
    </row>
    <row r="17017" spans="3:7" x14ac:dyDescent="0.2">
      <c r="C17017">
        <v>892.42223333517711</v>
      </c>
      <c r="D17017">
        <v>34.124000000000002</v>
      </c>
      <c r="E17017">
        <v>60</v>
      </c>
      <c r="F17017">
        <f t="shared" si="531"/>
        <v>3.3144417098885291E-2</v>
      </c>
      <c r="G17017">
        <f t="shared" si="532"/>
        <v>1.7522348126979654E-3</v>
      </c>
    </row>
    <row r="17018" spans="3:7" x14ac:dyDescent="0.2">
      <c r="C17018">
        <v>892.47541666825612</v>
      </c>
      <c r="D17018">
        <v>34.122999999999998</v>
      </c>
      <c r="E17018">
        <v>60</v>
      </c>
      <c r="F17018">
        <f t="shared" si="531"/>
        <v>3.3139686080608896E-2</v>
      </c>
      <c r="G17018">
        <f t="shared" si="532"/>
        <v>1.7624789629586894E-3</v>
      </c>
    </row>
    <row r="17019" spans="3:7" x14ac:dyDescent="0.2">
      <c r="C17019">
        <v>892.52850000063574</v>
      </c>
      <c r="D17019">
        <v>34.122</v>
      </c>
      <c r="E17019">
        <v>60</v>
      </c>
      <c r="F17019">
        <f t="shared" si="531"/>
        <v>3.3134955706848969E-2</v>
      </c>
      <c r="G17019">
        <f t="shared" si="532"/>
        <v>1.7589138671709388E-3</v>
      </c>
    </row>
    <row r="17020" spans="3:7" x14ac:dyDescent="0.2">
      <c r="C17020">
        <v>892.58101666768391</v>
      </c>
      <c r="D17020">
        <v>34.119</v>
      </c>
      <c r="E17020">
        <v>60</v>
      </c>
      <c r="F17020">
        <f t="shared" si="531"/>
        <v>3.3120768451831289E-2</v>
      </c>
      <c r="G17020">
        <f t="shared" si="532"/>
        <v>1.7393923691642478E-3</v>
      </c>
    </row>
    <row r="17021" spans="3:7" x14ac:dyDescent="0.2">
      <c r="C17021">
        <v>892.63440000216167</v>
      </c>
      <c r="D17021">
        <v>34.118000000000002</v>
      </c>
      <c r="E17021">
        <v>60</v>
      </c>
      <c r="F17021">
        <f t="shared" si="531"/>
        <v>3.3116040655301111E-2</v>
      </c>
      <c r="G17021">
        <f t="shared" si="532"/>
        <v>1.7678446748809605E-3</v>
      </c>
    </row>
    <row r="17022" spans="3:7" x14ac:dyDescent="0.2">
      <c r="C17022">
        <v>892.68768333594005</v>
      </c>
      <c r="D17022">
        <v>34.125999999999998</v>
      </c>
      <c r="E17022">
        <v>60</v>
      </c>
      <c r="F17022">
        <f t="shared" si="531"/>
        <v>3.3153881069320108E-2</v>
      </c>
      <c r="G17022">
        <f t="shared" si="532"/>
        <v>1.766549311065342E-3</v>
      </c>
    </row>
    <row r="17023" spans="3:7" x14ac:dyDescent="0.2">
      <c r="C17023">
        <v>892.74024999936421</v>
      </c>
      <c r="D17023">
        <v>34.119999999999997</v>
      </c>
      <c r="E17023">
        <v>60</v>
      </c>
      <c r="F17023">
        <f t="shared" si="531"/>
        <v>3.3125496892543647E-2</v>
      </c>
      <c r="G17023">
        <f t="shared" si="532"/>
        <v>1.7412968459083612E-3</v>
      </c>
    </row>
    <row r="17024" spans="3:7" x14ac:dyDescent="0.2">
      <c r="C17024">
        <v>892.79356667200727</v>
      </c>
      <c r="D17024">
        <v>34.116999999999997</v>
      </c>
      <c r="E17024">
        <v>60</v>
      </c>
      <c r="F17024">
        <f t="shared" si="531"/>
        <v>3.3111313502869721E-2</v>
      </c>
      <c r="G17024">
        <f t="shared" si="532"/>
        <v>1.7653850628143568E-3</v>
      </c>
    </row>
    <row r="17025" spans="3:7" x14ac:dyDescent="0.2">
      <c r="C17025">
        <v>892.84681666692097</v>
      </c>
      <c r="D17025">
        <v>34.121000000000002</v>
      </c>
      <c r="E17025">
        <v>60</v>
      </c>
      <c r="F17025">
        <f t="shared" si="531"/>
        <v>3.3130225977521549E-2</v>
      </c>
      <c r="G17025">
        <f t="shared" si="532"/>
        <v>1.7641843647927238E-3</v>
      </c>
    </row>
    <row r="17026" spans="3:7" x14ac:dyDescent="0.2">
      <c r="C17026">
        <v>892.89968333244326</v>
      </c>
      <c r="D17026">
        <v>34.128</v>
      </c>
      <c r="E17026">
        <v>60</v>
      </c>
      <c r="F17026">
        <f t="shared" si="531"/>
        <v>3.3163347618822177E-2</v>
      </c>
      <c r="G17026">
        <f t="shared" si="532"/>
        <v>1.7532356061636318E-3</v>
      </c>
    </row>
    <row r="17027" spans="3:7" x14ac:dyDescent="0.2">
      <c r="C17027">
        <v>892.95296666622164</v>
      </c>
      <c r="D17027">
        <v>34.128</v>
      </c>
      <c r="E17027">
        <v>60</v>
      </c>
      <c r="F17027">
        <f t="shared" ref="F17027:F17090" si="533">EXP(-13478*(1/(D17027+273.15)-1/(E17027+273.15)))</f>
        <v>3.3163347618822177E-2</v>
      </c>
      <c r="G17027">
        <f t="shared" si="532"/>
        <v>1.7670537203821903E-3</v>
      </c>
    </row>
    <row r="17028" spans="3:7" x14ac:dyDescent="0.2">
      <c r="C17028">
        <v>893.00596667130787</v>
      </c>
      <c r="D17028">
        <v>34.125999999999998</v>
      </c>
      <c r="E17028">
        <v>60</v>
      </c>
      <c r="F17028">
        <f t="shared" si="533"/>
        <v>3.3153881069320108E-2</v>
      </c>
      <c r="G17028">
        <f t="shared" ref="G17028:G17091" si="534">F17028*(C17028-C17027)</f>
        <v>1.7571558653023199E-3</v>
      </c>
    </row>
    <row r="17029" spans="3:7" x14ac:dyDescent="0.2">
      <c r="C17029">
        <v>893.05893333752954</v>
      </c>
      <c r="D17029">
        <v>34.119</v>
      </c>
      <c r="E17029">
        <v>60</v>
      </c>
      <c r="F17029">
        <f t="shared" si="533"/>
        <v>3.3120768451831289E-2</v>
      </c>
      <c r="G17029">
        <f t="shared" si="534"/>
        <v>1.7542966875931712E-3</v>
      </c>
    </row>
    <row r="17030" spans="3:7" x14ac:dyDescent="0.2">
      <c r="C17030">
        <v>893.11181666851041</v>
      </c>
      <c r="D17030">
        <v>34.122999999999998</v>
      </c>
      <c r="E17030">
        <v>60</v>
      </c>
      <c r="F17030">
        <f t="shared" si="533"/>
        <v>3.3139686080608896E-2</v>
      </c>
      <c r="G17030">
        <f t="shared" si="534"/>
        <v>1.7525369876031714E-3</v>
      </c>
    </row>
    <row r="17031" spans="3:7" x14ac:dyDescent="0.2">
      <c r="C17031">
        <v>893.16486666997275</v>
      </c>
      <c r="D17031">
        <v>34.128999999999998</v>
      </c>
      <c r="E17031">
        <v>60</v>
      </c>
      <c r="F17031">
        <f t="shared" si="533"/>
        <v>3.316808186093264E-2</v>
      </c>
      <c r="G17031">
        <f t="shared" si="534"/>
        <v>1.7595667912254402E-3</v>
      </c>
    </row>
    <row r="17032" spans="3:7" x14ac:dyDescent="0.2">
      <c r="C17032">
        <v>893.21796666781108</v>
      </c>
      <c r="D17032">
        <v>34.133000000000003</v>
      </c>
      <c r="E17032">
        <v>60</v>
      </c>
      <c r="F17032">
        <f t="shared" si="533"/>
        <v>3.318702528038367E-2</v>
      </c>
      <c r="G17032">
        <f t="shared" si="534"/>
        <v>1.762230970648997E-3</v>
      </c>
    </row>
    <row r="17033" spans="3:7" x14ac:dyDescent="0.2">
      <c r="C17033">
        <v>893.27093333403275</v>
      </c>
      <c r="D17033">
        <v>34.125</v>
      </c>
      <c r="E17033">
        <v>60</v>
      </c>
      <c r="F17033">
        <f t="shared" si="533"/>
        <v>3.3149148761761046E-2</v>
      </c>
      <c r="G17033">
        <f t="shared" si="534"/>
        <v>1.7557998979964881E-3</v>
      </c>
    </row>
    <row r="17034" spans="3:7" x14ac:dyDescent="0.2">
      <c r="C17034">
        <v>893.32393333911898</v>
      </c>
      <c r="D17034">
        <v>34.125</v>
      </c>
      <c r="E17034">
        <v>60</v>
      </c>
      <c r="F17034">
        <f t="shared" si="533"/>
        <v>3.3149148761761046E-2</v>
      </c>
      <c r="G17034">
        <f t="shared" si="534"/>
        <v>1.7569050529776199E-3</v>
      </c>
    </row>
    <row r="17035" spans="3:7" x14ac:dyDescent="0.2">
      <c r="C17035">
        <v>893.37686666647596</v>
      </c>
      <c r="D17035">
        <v>34.125999999999998</v>
      </c>
      <c r="E17035">
        <v>60</v>
      </c>
      <c r="F17035">
        <f t="shared" si="533"/>
        <v>3.3153881069320108E-2</v>
      </c>
      <c r="G17035">
        <f t="shared" si="534"/>
        <v>1.7549452397967653E-3</v>
      </c>
    </row>
    <row r="17036" spans="3:7" x14ac:dyDescent="0.2">
      <c r="C17036">
        <v>893.42991666793819</v>
      </c>
      <c r="D17036">
        <v>34.131</v>
      </c>
      <c r="E17036">
        <v>60</v>
      </c>
      <c r="F17036">
        <f t="shared" si="533"/>
        <v>3.3177552280288632E-2</v>
      </c>
      <c r="G17036">
        <f t="shared" si="534"/>
        <v>1.7600691969823525E-3</v>
      </c>
    </row>
    <row r="17037" spans="3:7" x14ac:dyDescent="0.2">
      <c r="C17037">
        <v>893.4830333391825</v>
      </c>
      <c r="D17037">
        <v>34.131999999999998</v>
      </c>
      <c r="E17037">
        <v>60</v>
      </c>
      <c r="F17037">
        <f t="shared" si="533"/>
        <v>3.3182288457702276E-2</v>
      </c>
      <c r="G17037">
        <f t="shared" si="534"/>
        <v>1.7625327071416662E-3</v>
      </c>
    </row>
    <row r="17038" spans="3:7" x14ac:dyDescent="0.2">
      <c r="C17038">
        <v>893.53643333911896</v>
      </c>
      <c r="D17038">
        <v>34.134</v>
      </c>
      <c r="E17038">
        <v>60</v>
      </c>
      <c r="F17038">
        <f t="shared" si="533"/>
        <v>3.3191762748417328E-2</v>
      </c>
      <c r="G17038">
        <f t="shared" si="534"/>
        <v>1.7724401286564678E-3</v>
      </c>
    </row>
    <row r="17039" spans="3:7" x14ac:dyDescent="0.2">
      <c r="C17039">
        <v>893.58976666927333</v>
      </c>
      <c r="D17039">
        <v>34.131999999999998</v>
      </c>
      <c r="E17039">
        <v>60</v>
      </c>
      <c r="F17039">
        <f t="shared" si="533"/>
        <v>3.3182288457702276E-2</v>
      </c>
      <c r="G17039">
        <f t="shared" si="534"/>
        <v>1.7697219455922915E-3</v>
      </c>
    </row>
    <row r="17040" spans="3:7" x14ac:dyDescent="0.2">
      <c r="C17040">
        <v>893.64298333326974</v>
      </c>
      <c r="D17040">
        <v>34.130000000000003</v>
      </c>
      <c r="E17040">
        <v>60</v>
      </c>
      <c r="F17040">
        <f t="shared" si="533"/>
        <v>3.3172816748060045E-2</v>
      </c>
      <c r="G17040">
        <f t="shared" si="534"/>
        <v>1.7653466426959571E-3</v>
      </c>
    </row>
    <row r="17041" spans="3:7" x14ac:dyDescent="0.2">
      <c r="C17041">
        <v>893.69611666997275</v>
      </c>
      <c r="D17041">
        <v>34.128999999999998</v>
      </c>
      <c r="E17041">
        <v>60</v>
      </c>
      <c r="F17041">
        <f t="shared" si="533"/>
        <v>3.316808186093264E-2</v>
      </c>
      <c r="G17041">
        <f t="shared" si="534"/>
        <v>1.7623308613100286E-3</v>
      </c>
    </row>
    <row r="17042" spans="3:7" x14ac:dyDescent="0.2">
      <c r="C17042">
        <v>893.74905000527701</v>
      </c>
      <c r="D17042">
        <v>34.14</v>
      </c>
      <c r="E17042">
        <v>60</v>
      </c>
      <c r="F17042">
        <f t="shared" si="533"/>
        <v>3.3220201113690249E-2</v>
      </c>
      <c r="G17042">
        <f t="shared" si="534"/>
        <v>1.7584560444259259E-3</v>
      </c>
    </row>
    <row r="17043" spans="3:7" x14ac:dyDescent="0.2">
      <c r="C17043">
        <v>893.8019166707993</v>
      </c>
      <c r="D17043">
        <v>34.139000000000003</v>
      </c>
      <c r="E17043">
        <v>60</v>
      </c>
      <c r="F17043">
        <f t="shared" si="533"/>
        <v>3.3215459771789337E-2</v>
      </c>
      <c r="G17043">
        <f t="shared" si="534"/>
        <v>1.7559906019241928E-3</v>
      </c>
    </row>
    <row r="17044" spans="3:7" x14ac:dyDescent="0.2">
      <c r="C17044">
        <v>893.85495000680282</v>
      </c>
      <c r="D17044">
        <v>34.137</v>
      </c>
      <c r="E17044">
        <v>60</v>
      </c>
      <c r="F17044">
        <f t="shared" si="533"/>
        <v>3.3205979025465002E-2</v>
      </c>
      <c r="G17044">
        <f t="shared" si="534"/>
        <v>1.761023842983419E-3</v>
      </c>
    </row>
    <row r="17045" spans="3:7" x14ac:dyDescent="0.2">
      <c r="C17045">
        <v>893.90798333485918</v>
      </c>
      <c r="D17045">
        <v>34.143999999999998</v>
      </c>
      <c r="E17045">
        <v>60</v>
      </c>
      <c r="F17045">
        <f t="shared" si="533"/>
        <v>3.323917294150569E-2</v>
      </c>
      <c r="G17045">
        <f t="shared" si="534"/>
        <v>1.7627839629288957E-3</v>
      </c>
    </row>
    <row r="17046" spans="3:7" x14ac:dyDescent="0.2">
      <c r="C17046">
        <v>893.9611500024796</v>
      </c>
      <c r="D17046">
        <v>34.142000000000003</v>
      </c>
      <c r="E17046">
        <v>60</v>
      </c>
      <c r="F17046">
        <f t="shared" si="533"/>
        <v>3.3229685735388405E-2</v>
      </c>
      <c r="G17046">
        <f t="shared" si="534"/>
        <v>1.7667116566242999E-3</v>
      </c>
    </row>
    <row r="17047" spans="3:7" x14ac:dyDescent="0.2">
      <c r="C17047">
        <v>894.01436666647589</v>
      </c>
      <c r="D17047">
        <v>34.145000000000003</v>
      </c>
      <c r="E17047">
        <v>60</v>
      </c>
      <c r="F17047">
        <f t="shared" si="533"/>
        <v>3.3243917513930826E-2</v>
      </c>
      <c r="G17047">
        <f t="shared" si="534"/>
        <v>1.7691303882594104E-3</v>
      </c>
    </row>
    <row r="17048" spans="3:7" x14ac:dyDescent="0.2">
      <c r="C17048">
        <v>894.0674666722615</v>
      </c>
      <c r="D17048">
        <v>34.143000000000001</v>
      </c>
      <c r="E17048">
        <v>60</v>
      </c>
      <c r="F17048">
        <f t="shared" si="533"/>
        <v>3.3234429015352833E-2</v>
      </c>
      <c r="G17048">
        <f t="shared" si="534"/>
        <v>1.7647483729966479E-3</v>
      </c>
    </row>
    <row r="17049" spans="3:7" x14ac:dyDescent="0.2">
      <c r="C17049">
        <v>894.12025000254312</v>
      </c>
      <c r="D17049">
        <v>34.145000000000003</v>
      </c>
      <c r="E17049">
        <v>60</v>
      </c>
      <c r="F17049">
        <f t="shared" si="533"/>
        <v>3.3243917513930826E-2</v>
      </c>
      <c r="G17049">
        <f t="shared" si="534"/>
        <v>1.7547246779925235E-3</v>
      </c>
    </row>
    <row r="17050" spans="3:7" x14ac:dyDescent="0.2">
      <c r="C17050">
        <v>894.17331666946416</v>
      </c>
      <c r="D17050">
        <v>34.131999999999998</v>
      </c>
      <c r="E17050">
        <v>60</v>
      </c>
      <c r="F17050">
        <f t="shared" si="533"/>
        <v>3.3182288457702276E-2</v>
      </c>
      <c r="G17050">
        <f t="shared" si="534"/>
        <v>1.7608734492627718E-3</v>
      </c>
    </row>
    <row r="17051" spans="3:7" x14ac:dyDescent="0.2">
      <c r="C17051">
        <v>894.22616666952774</v>
      </c>
      <c r="D17051">
        <v>34.131999999999998</v>
      </c>
      <c r="E17051">
        <v>60</v>
      </c>
      <c r="F17051">
        <f t="shared" si="533"/>
        <v>3.3182288457702276E-2</v>
      </c>
      <c r="G17051">
        <f t="shared" si="534"/>
        <v>1.7536839470994898E-3</v>
      </c>
    </row>
    <row r="17052" spans="3:7" x14ac:dyDescent="0.2">
      <c r="C17052">
        <v>894.27940000693002</v>
      </c>
      <c r="D17052">
        <v>34.134</v>
      </c>
      <c r="E17052">
        <v>60</v>
      </c>
      <c r="F17052">
        <f t="shared" si="533"/>
        <v>3.3191762748417328E-2</v>
      </c>
      <c r="G17052">
        <f t="shared" si="534"/>
        <v>1.76690830536278E-3</v>
      </c>
    </row>
    <row r="17053" spans="3:7" x14ac:dyDescent="0.2">
      <c r="C17053">
        <v>894.33250000476835</v>
      </c>
      <c r="D17053">
        <v>34.136000000000003</v>
      </c>
      <c r="E17053">
        <v>60</v>
      </c>
      <c r="F17053">
        <f t="shared" si="533"/>
        <v>3.3201239620874262E-2</v>
      </c>
      <c r="G17053">
        <f t="shared" si="534"/>
        <v>1.7629857520983208E-3</v>
      </c>
    </row>
    <row r="17054" spans="3:7" x14ac:dyDescent="0.2">
      <c r="C17054">
        <v>894.38541666666663</v>
      </c>
      <c r="D17054">
        <v>34.133000000000003</v>
      </c>
      <c r="E17054">
        <v>60</v>
      </c>
      <c r="F17054">
        <f t="shared" si="533"/>
        <v>3.318702528038367E-2</v>
      </c>
      <c r="G17054">
        <f t="shared" si="534"/>
        <v>1.7561465961717312E-3</v>
      </c>
    </row>
    <row r="17055" spans="3:7" x14ac:dyDescent="0.2">
      <c r="C17055">
        <v>894.43840000629427</v>
      </c>
      <c r="D17055">
        <v>34.131</v>
      </c>
      <c r="E17055">
        <v>60</v>
      </c>
      <c r="F17055">
        <f t="shared" si="533"/>
        <v>3.3177552280288632E-2</v>
      </c>
      <c r="G17055">
        <f t="shared" si="534"/>
        <v>1.7578575204804624E-3</v>
      </c>
    </row>
    <row r="17056" spans="3:7" x14ac:dyDescent="0.2">
      <c r="C17056">
        <v>894.49095000425973</v>
      </c>
      <c r="D17056">
        <v>34.134</v>
      </c>
      <c r="E17056">
        <v>60</v>
      </c>
      <c r="F17056">
        <f t="shared" si="533"/>
        <v>3.3191762748417328E-2</v>
      </c>
      <c r="G17056">
        <f t="shared" si="534"/>
        <v>1.7442270648992586E-3</v>
      </c>
    </row>
    <row r="17057" spans="3:7" x14ac:dyDescent="0.2">
      <c r="C17057">
        <v>894.54416666825614</v>
      </c>
      <c r="D17057">
        <v>34.122999999999998</v>
      </c>
      <c r="E17057">
        <v>60</v>
      </c>
      <c r="F17057">
        <f t="shared" si="533"/>
        <v>3.3139686080608896E-2</v>
      </c>
      <c r="G17057">
        <f t="shared" si="534"/>
        <v>1.7635835390982326E-3</v>
      </c>
    </row>
    <row r="17058" spans="3:7" x14ac:dyDescent="0.2">
      <c r="C17058">
        <v>894.59736666679385</v>
      </c>
      <c r="D17058">
        <v>34.130000000000003</v>
      </c>
      <c r="E17058">
        <v>60</v>
      </c>
      <c r="F17058">
        <f t="shared" si="533"/>
        <v>3.3172816748060045E-2</v>
      </c>
      <c r="G17058">
        <f t="shared" si="534"/>
        <v>1.7647938024884153E-3</v>
      </c>
    </row>
    <row r="17059" spans="3:7" x14ac:dyDescent="0.2">
      <c r="C17059">
        <v>894.65086666742957</v>
      </c>
      <c r="D17059">
        <v>34.137</v>
      </c>
      <c r="E17059">
        <v>60</v>
      </c>
      <c r="F17059">
        <f t="shared" si="533"/>
        <v>3.3205979025465002E-2</v>
      </c>
      <c r="G17059">
        <f t="shared" si="534"/>
        <v>1.7765198989721572E-3</v>
      </c>
    </row>
    <row r="17060" spans="3:7" x14ac:dyDescent="0.2">
      <c r="C17060">
        <v>894.70400000413258</v>
      </c>
      <c r="D17060">
        <v>34.128999999999998</v>
      </c>
      <c r="E17060">
        <v>60</v>
      </c>
      <c r="F17060">
        <f t="shared" si="533"/>
        <v>3.316808186093264E-2</v>
      </c>
      <c r="G17060">
        <f t="shared" si="534"/>
        <v>1.7623308613100286E-3</v>
      </c>
    </row>
    <row r="17061" spans="3:7" x14ac:dyDescent="0.2">
      <c r="C17061">
        <v>894.75706667105362</v>
      </c>
      <c r="D17061">
        <v>34.137999999999998</v>
      </c>
      <c r="E17061">
        <v>60</v>
      </c>
      <c r="F17061">
        <f t="shared" si="533"/>
        <v>3.3210719075741912E-2</v>
      </c>
      <c r="G17061">
        <f t="shared" si="534"/>
        <v>1.7623821674006405E-3</v>
      </c>
    </row>
    <row r="17062" spans="3:7" x14ac:dyDescent="0.2">
      <c r="C17062">
        <v>894.8104166666667</v>
      </c>
      <c r="D17062">
        <v>34.122999999999998</v>
      </c>
      <c r="E17062">
        <v>60</v>
      </c>
      <c r="F17062">
        <f t="shared" si="533"/>
        <v>3.3139686080608896E-2</v>
      </c>
      <c r="G17062">
        <f t="shared" si="534"/>
        <v>1.7680021070191807E-3</v>
      </c>
    </row>
    <row r="17063" spans="3:7" x14ac:dyDescent="0.2">
      <c r="C17063">
        <v>894.86338333288825</v>
      </c>
      <c r="D17063">
        <v>34.131999999999998</v>
      </c>
      <c r="E17063">
        <v>60</v>
      </c>
      <c r="F17063">
        <f t="shared" si="533"/>
        <v>3.3182288457702276E-2</v>
      </c>
      <c r="G17063">
        <f t="shared" si="534"/>
        <v>1.7575551972063223E-3</v>
      </c>
    </row>
    <row r="17064" spans="3:7" x14ac:dyDescent="0.2">
      <c r="C17064">
        <v>894.91646667321527</v>
      </c>
      <c r="D17064">
        <v>34.122999999999998</v>
      </c>
      <c r="E17064">
        <v>60</v>
      </c>
      <c r="F17064">
        <f t="shared" si="533"/>
        <v>3.3139686080608896E-2</v>
      </c>
      <c r="G17064">
        <f t="shared" si="534"/>
        <v>1.7591652345475954E-3</v>
      </c>
    </row>
    <row r="17065" spans="3:7" x14ac:dyDescent="0.2">
      <c r="C17065">
        <v>894.96928333441417</v>
      </c>
      <c r="D17065">
        <v>34.131999999999998</v>
      </c>
      <c r="E17065">
        <v>60</v>
      </c>
      <c r="F17065">
        <f t="shared" si="533"/>
        <v>3.3182288457702276E-2</v>
      </c>
      <c r="G17065">
        <f t="shared" si="534"/>
        <v>1.7525776872747507E-3</v>
      </c>
    </row>
    <row r="17066" spans="3:7" x14ac:dyDescent="0.2">
      <c r="C17066">
        <v>895.02241667111718</v>
      </c>
      <c r="D17066">
        <v>34.128999999999998</v>
      </c>
      <c r="E17066">
        <v>60</v>
      </c>
      <c r="F17066">
        <f t="shared" si="533"/>
        <v>3.316808186093264E-2</v>
      </c>
      <c r="G17066">
        <f t="shared" si="534"/>
        <v>1.7623308613100286E-3</v>
      </c>
    </row>
    <row r="17067" spans="3:7" x14ac:dyDescent="0.2">
      <c r="C17067">
        <v>895.07590000629421</v>
      </c>
      <c r="D17067">
        <v>34.125</v>
      </c>
      <c r="E17067">
        <v>60</v>
      </c>
      <c r="F17067">
        <f t="shared" si="533"/>
        <v>3.3149148761761046E-2</v>
      </c>
      <c r="G17067">
        <f t="shared" si="534"/>
        <v>1.7729270340581737E-3</v>
      </c>
    </row>
    <row r="17068" spans="3:7" x14ac:dyDescent="0.2">
      <c r="C17068">
        <v>895.12900000413254</v>
      </c>
      <c r="D17068">
        <v>34.122</v>
      </c>
      <c r="E17068">
        <v>60</v>
      </c>
      <c r="F17068">
        <f t="shared" si="533"/>
        <v>3.3134955706848969E-2</v>
      </c>
      <c r="G17068">
        <f t="shared" si="534"/>
        <v>1.7594660764068616E-3</v>
      </c>
    </row>
    <row r="17069" spans="3:7" x14ac:dyDescent="0.2">
      <c r="C17069">
        <v>895.1819333394368</v>
      </c>
      <c r="D17069">
        <v>34.119999999999997</v>
      </c>
      <c r="E17069">
        <v>60</v>
      </c>
      <c r="F17069">
        <f t="shared" si="533"/>
        <v>3.3125496892543647E-2</v>
      </c>
      <c r="G17069">
        <f t="shared" si="534"/>
        <v>1.7534430341332439E-3</v>
      </c>
    </row>
    <row r="17070" spans="3:7" x14ac:dyDescent="0.2">
      <c r="C17070">
        <v>895.23480000495908</v>
      </c>
      <c r="D17070">
        <v>34.127000000000002</v>
      </c>
      <c r="E17070">
        <v>60</v>
      </c>
      <c r="F17070">
        <f t="shared" si="533"/>
        <v>3.3158614021646132E-2</v>
      </c>
      <c r="G17070">
        <f t="shared" si="534"/>
        <v>1.7529853566650086E-3</v>
      </c>
    </row>
    <row r="17071" spans="3:7" x14ac:dyDescent="0.2">
      <c r="C17071">
        <v>895.28768333594007</v>
      </c>
      <c r="D17071">
        <v>34.131999999999998</v>
      </c>
      <c r="E17071">
        <v>60</v>
      </c>
      <c r="F17071">
        <f t="shared" si="533"/>
        <v>3.3182288457702276E-2</v>
      </c>
      <c r="G17071">
        <f t="shared" si="534"/>
        <v>1.7547899432153451E-3</v>
      </c>
    </row>
    <row r="17072" spans="3:7" x14ac:dyDescent="0.2">
      <c r="C17072">
        <v>895.34089999993637</v>
      </c>
      <c r="D17072">
        <v>34.124000000000002</v>
      </c>
      <c r="E17072">
        <v>60</v>
      </c>
      <c r="F17072">
        <f t="shared" si="533"/>
        <v>3.3144417098885291E-2</v>
      </c>
      <c r="G17072">
        <f t="shared" si="534"/>
        <v>1.7638353081044402E-3</v>
      </c>
    </row>
    <row r="17073" spans="3:7" x14ac:dyDescent="0.2">
      <c r="C17073">
        <v>895.39435000419621</v>
      </c>
      <c r="D17073">
        <v>34.125</v>
      </c>
      <c r="E17073">
        <v>60</v>
      </c>
      <c r="F17073">
        <f t="shared" si="533"/>
        <v>3.3149148761761046E-2</v>
      </c>
      <c r="G17073">
        <f t="shared" si="534"/>
        <v>1.771822142526324E-3</v>
      </c>
    </row>
    <row r="17074" spans="3:7" x14ac:dyDescent="0.2">
      <c r="C17074">
        <v>895.44733333587646</v>
      </c>
      <c r="D17074">
        <v>34.124000000000002</v>
      </c>
      <c r="E17074">
        <v>60</v>
      </c>
      <c r="F17074">
        <f t="shared" si="533"/>
        <v>3.3144417098885291E-2</v>
      </c>
      <c r="G17074">
        <f t="shared" si="534"/>
        <v>1.7561016444988676E-3</v>
      </c>
    </row>
    <row r="17075" spans="3:7" x14ac:dyDescent="0.2">
      <c r="C17075">
        <v>895.50068333943682</v>
      </c>
      <c r="D17075">
        <v>34.127000000000002</v>
      </c>
      <c r="E17075">
        <v>60</v>
      </c>
      <c r="F17075">
        <f t="shared" si="533"/>
        <v>3.3158614021646132E-2</v>
      </c>
      <c r="G17075">
        <f t="shared" si="534"/>
        <v>1.7690121761112186E-3</v>
      </c>
    </row>
    <row r="17076" spans="3:7" x14ac:dyDescent="0.2">
      <c r="C17076">
        <v>895.55380000273385</v>
      </c>
      <c r="D17076">
        <v>34.137</v>
      </c>
      <c r="E17076">
        <v>60</v>
      </c>
      <c r="F17076">
        <f t="shared" si="533"/>
        <v>3.3205979025465002E-2</v>
      </c>
      <c r="G17076">
        <f t="shared" si="534"/>
        <v>1.7637908073439503E-3</v>
      </c>
    </row>
    <row r="17077" spans="3:7" x14ac:dyDescent="0.2">
      <c r="C17077">
        <v>895.60688333511348</v>
      </c>
      <c r="D17077">
        <v>34.128999999999998</v>
      </c>
      <c r="E17077">
        <v>60</v>
      </c>
      <c r="F17077">
        <f t="shared" si="533"/>
        <v>3.316808186093264E-2</v>
      </c>
      <c r="G17077">
        <f t="shared" si="534"/>
        <v>1.7606723138186211E-3</v>
      </c>
    </row>
    <row r="17078" spans="3:7" x14ac:dyDescent="0.2">
      <c r="C17078">
        <v>895.65993333657582</v>
      </c>
      <c r="D17078">
        <v>34.122999999999998</v>
      </c>
      <c r="E17078">
        <v>60</v>
      </c>
      <c r="F17078">
        <f t="shared" si="533"/>
        <v>3.3139686080608896E-2</v>
      </c>
      <c r="G17078">
        <f t="shared" si="534"/>
        <v>1.7580603950377413E-3</v>
      </c>
    </row>
    <row r="17079" spans="3:7" x14ac:dyDescent="0.2">
      <c r="C17079">
        <v>895.71271666685743</v>
      </c>
      <c r="D17079">
        <v>34.122</v>
      </c>
      <c r="E17079">
        <v>60</v>
      </c>
      <c r="F17079">
        <f t="shared" si="533"/>
        <v>3.3134955706848969E-2</v>
      </c>
      <c r="G17079">
        <f t="shared" si="534"/>
        <v>1.7489733109412404E-3</v>
      </c>
    </row>
    <row r="17080" spans="3:7" x14ac:dyDescent="0.2">
      <c r="C17080">
        <v>895.76535000006356</v>
      </c>
      <c r="D17080">
        <v>34.130000000000003</v>
      </c>
      <c r="E17080">
        <v>60</v>
      </c>
      <c r="F17080">
        <f t="shared" si="533"/>
        <v>3.3172816748060045E-2</v>
      </c>
      <c r="G17080">
        <f t="shared" si="534"/>
        <v>1.7459959172865767E-3</v>
      </c>
    </row>
    <row r="17081" spans="3:7" x14ac:dyDescent="0.2">
      <c r="C17081">
        <v>895.8183833360672</v>
      </c>
      <c r="D17081">
        <v>34.142000000000003</v>
      </c>
      <c r="E17081">
        <v>60</v>
      </c>
      <c r="F17081">
        <f t="shared" si="533"/>
        <v>3.3229685735388405E-2</v>
      </c>
      <c r="G17081">
        <f t="shared" si="534"/>
        <v>1.7622810889001026E-3</v>
      </c>
    </row>
    <row r="17082" spans="3:7" x14ac:dyDescent="0.2">
      <c r="C17082">
        <v>895.87149999936423</v>
      </c>
      <c r="D17082">
        <v>34.124000000000002</v>
      </c>
      <c r="E17082">
        <v>60</v>
      </c>
      <c r="F17082">
        <f t="shared" si="533"/>
        <v>3.3144417098885291E-2</v>
      </c>
      <c r="G17082">
        <f t="shared" si="534"/>
        <v>1.7605208432178992E-3</v>
      </c>
    </row>
    <row r="17083" spans="3:7" x14ac:dyDescent="0.2">
      <c r="C17083">
        <v>895.92466666698454</v>
      </c>
      <c r="D17083">
        <v>34.125999999999998</v>
      </c>
      <c r="E17083">
        <v>60</v>
      </c>
      <c r="F17083">
        <f t="shared" si="533"/>
        <v>3.3153881069320108E-2</v>
      </c>
      <c r="G17083">
        <f t="shared" si="534"/>
        <v>1.7626813751356009E-3</v>
      </c>
    </row>
    <row r="17084" spans="3:7" x14ac:dyDescent="0.2">
      <c r="C17084">
        <v>895.97795000076292</v>
      </c>
      <c r="D17084">
        <v>34.134999999999998</v>
      </c>
      <c r="E17084">
        <v>60</v>
      </c>
      <c r="F17084">
        <f t="shared" si="533"/>
        <v>3.3196500861886157E-2</v>
      </c>
      <c r="G17084">
        <f t="shared" si="534"/>
        <v>1.7688202356982042E-3</v>
      </c>
    </row>
    <row r="17085" spans="3:7" x14ac:dyDescent="0.2">
      <c r="C17085">
        <v>896.03096667130785</v>
      </c>
      <c r="D17085">
        <v>34.125</v>
      </c>
      <c r="E17085">
        <v>60</v>
      </c>
      <c r="F17085">
        <f t="shared" si="533"/>
        <v>3.3149148761761046E-2</v>
      </c>
      <c r="G17085">
        <f t="shared" si="534"/>
        <v>1.7574574987473134E-3</v>
      </c>
    </row>
    <row r="17086" spans="3:7" x14ac:dyDescent="0.2">
      <c r="C17086">
        <v>896.08410000006359</v>
      </c>
      <c r="D17086">
        <v>34.134999999999998</v>
      </c>
      <c r="E17086">
        <v>60</v>
      </c>
      <c r="F17086">
        <f t="shared" si="533"/>
        <v>3.3196500861886157E-2</v>
      </c>
      <c r="G17086">
        <f t="shared" si="534"/>
        <v>1.7638405938346213E-3</v>
      </c>
    </row>
    <row r="17087" spans="3:7" x14ac:dyDescent="0.2">
      <c r="C17087">
        <v>896.13735000292456</v>
      </c>
      <c r="D17087">
        <v>34.125</v>
      </c>
      <c r="E17087">
        <v>60</v>
      </c>
      <c r="F17087">
        <f t="shared" si="533"/>
        <v>3.3149148761761046E-2</v>
      </c>
      <c r="G17087">
        <f t="shared" si="534"/>
        <v>1.7651922664027437E-3</v>
      </c>
    </row>
    <row r="17088" spans="3:7" x14ac:dyDescent="0.2">
      <c r="C17088">
        <v>896.18955000241601</v>
      </c>
      <c r="D17088">
        <v>34.124000000000002</v>
      </c>
      <c r="E17088">
        <v>60</v>
      </c>
      <c r="F17088">
        <f t="shared" si="533"/>
        <v>3.3144417098885291E-2</v>
      </c>
      <c r="G17088">
        <f t="shared" si="534"/>
        <v>1.730138555706202E-3</v>
      </c>
    </row>
    <row r="17089" spans="3:7" x14ac:dyDescent="0.2">
      <c r="C17089">
        <v>896.24281667073569</v>
      </c>
      <c r="D17089">
        <v>34.125999999999998</v>
      </c>
      <c r="E17089">
        <v>60</v>
      </c>
      <c r="F17089">
        <f t="shared" si="533"/>
        <v>3.3153881069320108E-2</v>
      </c>
      <c r="G17089">
        <f t="shared" si="534"/>
        <v>1.7659967864295724E-3</v>
      </c>
    </row>
    <row r="17090" spans="3:7" x14ac:dyDescent="0.2">
      <c r="C17090">
        <v>896.29593333403272</v>
      </c>
      <c r="D17090">
        <v>34.128999999999998</v>
      </c>
      <c r="E17090">
        <v>60</v>
      </c>
      <c r="F17090">
        <f t="shared" si="533"/>
        <v>3.316808186093264E-2</v>
      </c>
      <c r="G17090">
        <f t="shared" si="534"/>
        <v>1.7617778364155726E-3</v>
      </c>
    </row>
    <row r="17091" spans="3:7" x14ac:dyDescent="0.2">
      <c r="C17091">
        <v>896.34850000540416</v>
      </c>
      <c r="D17091">
        <v>34.125</v>
      </c>
      <c r="E17091">
        <v>60</v>
      </c>
      <c r="F17091">
        <f t="shared" ref="F17091:F17154" si="535">EXP(-13478*(1/(D17091+273.15)-1/(E17091+273.15)))</f>
        <v>3.3149148761761046E-2</v>
      </c>
      <c r="G17091">
        <f t="shared" si="534"/>
        <v>1.742540409202378E-3</v>
      </c>
    </row>
    <row r="17092" spans="3:7" x14ac:dyDescent="0.2">
      <c r="C17092">
        <v>896.40178333918254</v>
      </c>
      <c r="D17092">
        <v>34.134</v>
      </c>
      <c r="E17092">
        <v>60</v>
      </c>
      <c r="F17092">
        <f t="shared" si="535"/>
        <v>3.3191762748417328E-2</v>
      </c>
      <c r="G17092">
        <f t="shared" ref="G17092:G17155" si="536">F17092*(C17092-C17091)</f>
        <v>1.7685677732167647E-3</v>
      </c>
    </row>
    <row r="17093" spans="3:7" x14ac:dyDescent="0.2">
      <c r="C17093">
        <v>896.45491666793828</v>
      </c>
      <c r="D17093">
        <v>34.130000000000003</v>
      </c>
      <c r="E17093">
        <v>60</v>
      </c>
      <c r="F17093">
        <f t="shared" si="535"/>
        <v>3.3172816748060045E-2</v>
      </c>
      <c r="G17093">
        <f t="shared" si="536"/>
        <v>1.7625821780284101E-3</v>
      </c>
    </row>
    <row r="17094" spans="3:7" x14ac:dyDescent="0.2">
      <c r="C17094">
        <v>896.50783333778384</v>
      </c>
      <c r="D17094">
        <v>34.137</v>
      </c>
      <c r="E17094">
        <v>60</v>
      </c>
      <c r="F17094">
        <f t="shared" si="535"/>
        <v>3.3205979025465002E-2</v>
      </c>
      <c r="G17094">
        <f t="shared" si="536"/>
        <v>1.7571498289890657E-3</v>
      </c>
    </row>
    <row r="17095" spans="3:7" x14ac:dyDescent="0.2">
      <c r="C17095">
        <v>896.56095000108087</v>
      </c>
      <c r="D17095">
        <v>34.130000000000003</v>
      </c>
      <c r="E17095">
        <v>60</v>
      </c>
      <c r="F17095">
        <f t="shared" si="535"/>
        <v>3.3172816748060045E-2</v>
      </c>
      <c r="G17095">
        <f t="shared" si="536"/>
        <v>1.7620293378208685E-3</v>
      </c>
    </row>
    <row r="17096" spans="3:7" x14ac:dyDescent="0.2">
      <c r="C17096">
        <v>896.61381666660304</v>
      </c>
      <c r="D17096">
        <v>34.134</v>
      </c>
      <c r="E17096">
        <v>60</v>
      </c>
      <c r="F17096">
        <f t="shared" si="535"/>
        <v>3.3191762748417328E-2</v>
      </c>
      <c r="G17096">
        <f t="shared" si="536"/>
        <v>1.7547378193119374E-3</v>
      </c>
    </row>
    <row r="17097" spans="3:7" x14ac:dyDescent="0.2">
      <c r="C17097">
        <v>896.66640000343318</v>
      </c>
      <c r="D17097">
        <v>34.127000000000002</v>
      </c>
      <c r="E17097">
        <v>60</v>
      </c>
      <c r="F17097">
        <f t="shared" si="535"/>
        <v>3.3158614021646132E-2</v>
      </c>
      <c r="G17097">
        <f t="shared" si="536"/>
        <v>1.7435905699207939E-3</v>
      </c>
    </row>
    <row r="17098" spans="3:7" x14ac:dyDescent="0.2">
      <c r="C17098">
        <v>896.71940000057225</v>
      </c>
      <c r="D17098">
        <v>34.134</v>
      </c>
      <c r="E17098">
        <v>60</v>
      </c>
      <c r="F17098">
        <f t="shared" si="535"/>
        <v>3.3191762748417328E-2</v>
      </c>
      <c r="G17098">
        <f t="shared" si="536"/>
        <v>1.7591633307067422E-3</v>
      </c>
    </row>
    <row r="17099" spans="3:7" x14ac:dyDescent="0.2">
      <c r="C17099">
        <v>896.7719166676203</v>
      </c>
      <c r="D17099">
        <v>34.134999999999998</v>
      </c>
      <c r="E17099">
        <v>60</v>
      </c>
      <c r="F17099">
        <f t="shared" si="535"/>
        <v>3.3196500861886157E-2</v>
      </c>
      <c r="G17099">
        <f t="shared" si="536"/>
        <v>1.7433695829240806E-3</v>
      </c>
    </row>
    <row r="17100" spans="3:7" x14ac:dyDescent="0.2">
      <c r="C17100">
        <v>896.82495000362394</v>
      </c>
      <c r="D17100">
        <v>34.125999999999998</v>
      </c>
      <c r="E17100">
        <v>60</v>
      </c>
      <c r="F17100">
        <f t="shared" si="535"/>
        <v>3.3153881069320108E-2</v>
      </c>
      <c r="G17100">
        <f t="shared" si="536"/>
        <v>1.7582609145738593E-3</v>
      </c>
    </row>
    <row r="17101" spans="3:7" x14ac:dyDescent="0.2">
      <c r="C17101">
        <v>896.8779666662216</v>
      </c>
      <c r="D17101">
        <v>34.133000000000003</v>
      </c>
      <c r="E17101">
        <v>60</v>
      </c>
      <c r="F17101">
        <f t="shared" si="535"/>
        <v>3.318702528038367E-2</v>
      </c>
      <c r="G17101">
        <f t="shared" si="536"/>
        <v>1.7594653219099893E-3</v>
      </c>
    </row>
    <row r="17102" spans="3:7" x14ac:dyDescent="0.2">
      <c r="C17102">
        <v>896.93103333314264</v>
      </c>
      <c r="D17102">
        <v>34.139000000000003</v>
      </c>
      <c r="E17102">
        <v>60</v>
      </c>
      <c r="F17102">
        <f t="shared" si="535"/>
        <v>3.3215459771789337E-2</v>
      </c>
      <c r="G17102">
        <f t="shared" si="536"/>
        <v>1.7626337403387629E-3</v>
      </c>
    </row>
    <row r="17103" spans="3:7" x14ac:dyDescent="0.2">
      <c r="C17103">
        <v>896.98395000298819</v>
      </c>
      <c r="D17103">
        <v>34.131</v>
      </c>
      <c r="E17103">
        <v>60</v>
      </c>
      <c r="F17103">
        <f t="shared" si="535"/>
        <v>3.3177552280288632E-2</v>
      </c>
      <c r="G17103">
        <f t="shared" si="536"/>
        <v>1.755645580299784E-3</v>
      </c>
    </row>
    <row r="17104" spans="3:7" x14ac:dyDescent="0.2">
      <c r="C17104">
        <v>897.0371166706085</v>
      </c>
      <c r="D17104">
        <v>34.128</v>
      </c>
      <c r="E17104">
        <v>60</v>
      </c>
      <c r="F17104">
        <f t="shared" si="535"/>
        <v>3.3163347618822177E-2</v>
      </c>
      <c r="G17104">
        <f t="shared" si="536"/>
        <v>1.7631846800264886E-3</v>
      </c>
    </row>
    <row r="17105" spans="3:7" x14ac:dyDescent="0.2">
      <c r="C17105">
        <v>897.09033333460491</v>
      </c>
      <c r="D17105">
        <v>34.128999999999998</v>
      </c>
      <c r="E17105">
        <v>60</v>
      </c>
      <c r="F17105">
        <f t="shared" si="535"/>
        <v>3.316808186093264E-2</v>
      </c>
      <c r="G17105">
        <f t="shared" si="536"/>
        <v>1.765094667798637E-3</v>
      </c>
    </row>
    <row r="17106" spans="3:7" x14ac:dyDescent="0.2">
      <c r="C17106">
        <v>897.14343333244324</v>
      </c>
      <c r="D17106">
        <v>34.128</v>
      </c>
      <c r="E17106">
        <v>60</v>
      </c>
      <c r="F17106">
        <f t="shared" si="535"/>
        <v>3.3163347618822177E-2</v>
      </c>
      <c r="G17106">
        <f t="shared" si="536"/>
        <v>1.760973686871265E-3</v>
      </c>
    </row>
    <row r="17107" spans="3:7" x14ac:dyDescent="0.2">
      <c r="C17107">
        <v>897.19648333390558</v>
      </c>
      <c r="D17107">
        <v>34.133000000000003</v>
      </c>
      <c r="E17107">
        <v>60</v>
      </c>
      <c r="F17107">
        <f t="shared" si="535"/>
        <v>3.318702528038367E-2</v>
      </c>
      <c r="G17107">
        <f t="shared" si="536"/>
        <v>1.7605717396550189E-3</v>
      </c>
    </row>
    <row r="17108" spans="3:7" x14ac:dyDescent="0.2">
      <c r="C17108">
        <v>897.2499833345413</v>
      </c>
      <c r="D17108">
        <v>34.128</v>
      </c>
      <c r="E17108">
        <v>60</v>
      </c>
      <c r="F17108">
        <f t="shared" si="535"/>
        <v>3.3163347618822177E-2</v>
      </c>
      <c r="G17108">
        <f t="shared" si="536"/>
        <v>1.7742391186896642E-3</v>
      </c>
    </row>
    <row r="17109" spans="3:7" x14ac:dyDescent="0.2">
      <c r="C17109">
        <v>897.30271666844681</v>
      </c>
      <c r="D17109">
        <v>34.128999999999998</v>
      </c>
      <c r="E17109">
        <v>60</v>
      </c>
      <c r="F17109">
        <f t="shared" si="535"/>
        <v>3.316808186093264E-2</v>
      </c>
      <c r="G17109">
        <f t="shared" si="536"/>
        <v>1.749063535777771E-3</v>
      </c>
    </row>
    <row r="17110" spans="3:7" x14ac:dyDescent="0.2">
      <c r="C17110">
        <v>897.35558333396909</v>
      </c>
      <c r="D17110">
        <v>34.131</v>
      </c>
      <c r="E17110">
        <v>60</v>
      </c>
      <c r="F17110">
        <f t="shared" si="535"/>
        <v>3.3177552280288632E-2</v>
      </c>
      <c r="G17110">
        <f t="shared" si="536"/>
        <v>1.7539865592502361E-3</v>
      </c>
    </row>
    <row r="17111" spans="3:7" x14ac:dyDescent="0.2">
      <c r="C17111">
        <v>897.40873333613081</v>
      </c>
      <c r="D17111">
        <v>34.125</v>
      </c>
      <c r="E17111">
        <v>60</v>
      </c>
      <c r="F17111">
        <f t="shared" si="535"/>
        <v>3.3149148761761046E-2</v>
      </c>
      <c r="G17111">
        <f t="shared" si="536"/>
        <v>1.7618773283466064E-3</v>
      </c>
    </row>
    <row r="17112" spans="3:7" x14ac:dyDescent="0.2">
      <c r="C17112">
        <v>897.46330000559487</v>
      </c>
      <c r="D17112">
        <v>34.134999999999998</v>
      </c>
      <c r="E17112">
        <v>60</v>
      </c>
      <c r="F17112">
        <f t="shared" si="535"/>
        <v>3.3196500861886157E-2</v>
      </c>
      <c r="G17112">
        <f t="shared" si="536"/>
        <v>1.8114224898941192E-3</v>
      </c>
    </row>
    <row r="17113" spans="3:7" x14ac:dyDescent="0.2">
      <c r="C17113">
        <v>897.5164000034332</v>
      </c>
      <c r="D17113">
        <v>34.131999999999998</v>
      </c>
      <c r="E17113">
        <v>60</v>
      </c>
      <c r="F17113">
        <f t="shared" si="535"/>
        <v>3.3182288457702276E-2</v>
      </c>
      <c r="G17113">
        <f t="shared" si="536"/>
        <v>1.7619794453748545E-3</v>
      </c>
    </row>
    <row r="17114" spans="3:7" x14ac:dyDescent="0.2">
      <c r="C17114">
        <v>897.56936666965487</v>
      </c>
      <c r="D17114">
        <v>34.131999999999998</v>
      </c>
      <c r="E17114">
        <v>60</v>
      </c>
      <c r="F17114">
        <f t="shared" si="535"/>
        <v>3.3182288457702276E-2</v>
      </c>
      <c r="G17114">
        <f t="shared" si="536"/>
        <v>1.7575551972100947E-3</v>
      </c>
    </row>
    <row r="17115" spans="3:7" x14ac:dyDescent="0.2">
      <c r="C17115">
        <v>897.62211666901908</v>
      </c>
      <c r="D17115">
        <v>34.130000000000003</v>
      </c>
      <c r="E17115">
        <v>60</v>
      </c>
      <c r="F17115">
        <f t="shared" si="535"/>
        <v>3.3172816748060045E-2</v>
      </c>
      <c r="G17115">
        <f t="shared" si="536"/>
        <v>1.7498660623692071E-3</v>
      </c>
    </row>
    <row r="17116" spans="3:7" x14ac:dyDescent="0.2">
      <c r="C17116">
        <v>897.67528333663938</v>
      </c>
      <c r="D17116">
        <v>34.131</v>
      </c>
      <c r="E17116">
        <v>60</v>
      </c>
      <c r="F17116">
        <f t="shared" si="535"/>
        <v>3.3177552280288632E-2</v>
      </c>
      <c r="G17116">
        <f t="shared" si="536"/>
        <v>1.7639398945413344E-3</v>
      </c>
    </row>
    <row r="17117" spans="3:7" x14ac:dyDescent="0.2">
      <c r="C17117">
        <v>897.7284500042598</v>
      </c>
      <c r="D17117">
        <v>34.128999999999998</v>
      </c>
      <c r="E17117">
        <v>60</v>
      </c>
      <c r="F17117">
        <f t="shared" si="535"/>
        <v>3.316808186093264E-2</v>
      </c>
      <c r="G17117">
        <f t="shared" si="536"/>
        <v>1.7634363839069804E-3</v>
      </c>
    </row>
    <row r="17118" spans="3:7" x14ac:dyDescent="0.2">
      <c r="C17118">
        <v>897.78153333663943</v>
      </c>
      <c r="D17118">
        <v>34.130000000000003</v>
      </c>
      <c r="E17118">
        <v>60</v>
      </c>
      <c r="F17118">
        <f t="shared" si="535"/>
        <v>3.3172816748060045E-2</v>
      </c>
      <c r="G17118">
        <f t="shared" si="536"/>
        <v>1.7609236574057852E-3</v>
      </c>
    </row>
    <row r="17119" spans="3:7" x14ac:dyDescent="0.2">
      <c r="C17119">
        <v>897.8344166676203</v>
      </c>
      <c r="D17119">
        <v>34.131</v>
      </c>
      <c r="E17119">
        <v>60</v>
      </c>
      <c r="F17119">
        <f t="shared" si="535"/>
        <v>3.3177552280288632E-2</v>
      </c>
      <c r="G17119">
        <f t="shared" si="536"/>
        <v>1.7545394783738228E-3</v>
      </c>
    </row>
    <row r="17120" spans="3:7" x14ac:dyDescent="0.2">
      <c r="C17120">
        <v>897.88706666628525</v>
      </c>
      <c r="D17120">
        <v>34.125</v>
      </c>
      <c r="E17120">
        <v>60</v>
      </c>
      <c r="F17120">
        <f t="shared" si="535"/>
        <v>3.3149148761761046E-2</v>
      </c>
      <c r="G17120">
        <f t="shared" si="536"/>
        <v>1.7453026380508455E-3</v>
      </c>
    </row>
    <row r="17121" spans="3:7" x14ac:dyDescent="0.2">
      <c r="C17121">
        <v>897.94024999936426</v>
      </c>
      <c r="D17121">
        <v>34.124000000000002</v>
      </c>
      <c r="E17121">
        <v>60</v>
      </c>
      <c r="F17121">
        <f t="shared" si="535"/>
        <v>3.3144417098885291E-2</v>
      </c>
      <c r="G17121">
        <f t="shared" si="536"/>
        <v>1.7627305742794858E-3</v>
      </c>
    </row>
    <row r="17122" spans="3:7" x14ac:dyDescent="0.2">
      <c r="C17122">
        <v>897.99325000445049</v>
      </c>
      <c r="D17122">
        <v>34.131</v>
      </c>
      <c r="E17122">
        <v>60</v>
      </c>
      <c r="F17122">
        <f t="shared" si="535"/>
        <v>3.3177552280288632E-2</v>
      </c>
      <c r="G17122">
        <f t="shared" si="536"/>
        <v>1.7584104396040489E-3</v>
      </c>
    </row>
    <row r="17123" spans="3:7" x14ac:dyDescent="0.2">
      <c r="C17123">
        <v>898.04641667207079</v>
      </c>
      <c r="D17123">
        <v>34.131</v>
      </c>
      <c r="E17123">
        <v>60</v>
      </c>
      <c r="F17123">
        <f t="shared" si="535"/>
        <v>3.3177552280288632E-2</v>
      </c>
      <c r="G17123">
        <f t="shared" si="536"/>
        <v>1.7639398945413344E-3</v>
      </c>
    </row>
    <row r="17124" spans="3:7" x14ac:dyDescent="0.2">
      <c r="C17124">
        <v>898.09943333466845</v>
      </c>
      <c r="D17124">
        <v>34.121000000000002</v>
      </c>
      <c r="E17124">
        <v>60</v>
      </c>
      <c r="F17124">
        <f t="shared" si="535"/>
        <v>3.3130225977521549E-2</v>
      </c>
      <c r="G17124">
        <f t="shared" si="536"/>
        <v>1.7564540124343662E-3</v>
      </c>
    </row>
    <row r="17125" spans="3:7" x14ac:dyDescent="0.2">
      <c r="C17125">
        <v>898.15263333320615</v>
      </c>
      <c r="D17125">
        <v>34.125999999999998</v>
      </c>
      <c r="E17125">
        <v>60</v>
      </c>
      <c r="F17125">
        <f t="shared" si="535"/>
        <v>3.3153881069320108E-2</v>
      </c>
      <c r="G17125">
        <f t="shared" si="536"/>
        <v>1.7637864244071403E-3</v>
      </c>
    </row>
    <row r="17126" spans="3:7" x14ac:dyDescent="0.2">
      <c r="C17126">
        <v>898.20578333536787</v>
      </c>
      <c r="D17126">
        <v>34.125999999999998</v>
      </c>
      <c r="E17126">
        <v>60</v>
      </c>
      <c r="F17126">
        <f t="shared" si="535"/>
        <v>3.3153881069320108E-2</v>
      </c>
      <c r="G17126">
        <f t="shared" si="536"/>
        <v>1.7621288505036004E-3</v>
      </c>
    </row>
    <row r="17127" spans="3:7" x14ac:dyDescent="0.2">
      <c r="C17127">
        <v>898.25881667137151</v>
      </c>
      <c r="D17127">
        <v>34.125</v>
      </c>
      <c r="E17127">
        <v>60</v>
      </c>
      <c r="F17127">
        <f t="shared" si="535"/>
        <v>3.3149148761761046E-2</v>
      </c>
      <c r="G17127">
        <f t="shared" si="536"/>
        <v>1.758009944517007E-3</v>
      </c>
    </row>
    <row r="17128" spans="3:7" x14ac:dyDescent="0.2">
      <c r="C17128">
        <v>898.31184999942775</v>
      </c>
      <c r="D17128">
        <v>34.127000000000002</v>
      </c>
      <c r="E17128">
        <v>60</v>
      </c>
      <c r="F17128">
        <f t="shared" si="535"/>
        <v>3.3158614021646132E-2</v>
      </c>
      <c r="G17128">
        <f t="shared" si="536"/>
        <v>1.758511655300348E-3</v>
      </c>
    </row>
    <row r="17129" spans="3:7" x14ac:dyDescent="0.2">
      <c r="C17129">
        <v>898.36491666634879</v>
      </c>
      <c r="D17129">
        <v>34.130000000000003</v>
      </c>
      <c r="E17129">
        <v>60</v>
      </c>
      <c r="F17129">
        <f t="shared" si="535"/>
        <v>3.3172816748060045E-2</v>
      </c>
      <c r="G17129">
        <f t="shared" si="536"/>
        <v>1.7603708172020146E-3</v>
      </c>
    </row>
    <row r="17130" spans="3:7" x14ac:dyDescent="0.2">
      <c r="C17130">
        <v>898.41808333396909</v>
      </c>
      <c r="D17130">
        <v>34.131999999999998</v>
      </c>
      <c r="E17130">
        <v>60</v>
      </c>
      <c r="F17130">
        <f t="shared" si="535"/>
        <v>3.3182288457702276E-2</v>
      </c>
      <c r="G17130">
        <f t="shared" si="536"/>
        <v>1.7641917013116765E-3</v>
      </c>
    </row>
    <row r="17131" spans="3:7" x14ac:dyDescent="0.2">
      <c r="C17131">
        <v>898.47148333390555</v>
      </c>
      <c r="D17131">
        <v>34.130000000000003</v>
      </c>
      <c r="E17131">
        <v>60</v>
      </c>
      <c r="F17131">
        <f t="shared" si="535"/>
        <v>3.3172816748060045E-2</v>
      </c>
      <c r="G17131">
        <f t="shared" si="536"/>
        <v>1.7714284122385927E-3</v>
      </c>
    </row>
    <row r="17132" spans="3:7" x14ac:dyDescent="0.2">
      <c r="C17132">
        <v>898.52470000584924</v>
      </c>
      <c r="D17132">
        <v>34.127000000000002</v>
      </c>
      <c r="E17132">
        <v>60</v>
      </c>
      <c r="F17132">
        <f t="shared" si="535"/>
        <v>3.3158614021646132E-2</v>
      </c>
      <c r="G17132">
        <f t="shared" si="536"/>
        <v>1.7645910844972916E-3</v>
      </c>
    </row>
    <row r="17133" spans="3:7" x14ac:dyDescent="0.2">
      <c r="C17133">
        <v>898.57790000438695</v>
      </c>
      <c r="D17133">
        <v>34.128</v>
      </c>
      <c r="E17133">
        <v>60</v>
      </c>
      <c r="F17133">
        <f t="shared" si="535"/>
        <v>3.3163347618822177E-2</v>
      </c>
      <c r="G17133">
        <f t="shared" si="536"/>
        <v>1.7642900448268074E-3</v>
      </c>
    </row>
    <row r="17134" spans="3:7" x14ac:dyDescent="0.2">
      <c r="C17134">
        <v>898.6313333352407</v>
      </c>
      <c r="D17134">
        <v>34.124000000000002</v>
      </c>
      <c r="E17134">
        <v>60</v>
      </c>
      <c r="F17134">
        <f t="shared" si="535"/>
        <v>3.3144417098885291E-2</v>
      </c>
      <c r="G17134">
        <f t="shared" si="536"/>
        <v>1.7710166047994196E-3</v>
      </c>
    </row>
    <row r="17135" spans="3:7" x14ac:dyDescent="0.2">
      <c r="C17135">
        <v>898.68440000216162</v>
      </c>
      <c r="D17135">
        <v>34.127000000000002</v>
      </c>
      <c r="E17135">
        <v>60</v>
      </c>
      <c r="F17135">
        <f t="shared" si="535"/>
        <v>3.3158614021646132E-2</v>
      </c>
      <c r="G17135">
        <f t="shared" si="536"/>
        <v>1.7596171258462672E-3</v>
      </c>
    </row>
    <row r="17136" spans="3:7" x14ac:dyDescent="0.2">
      <c r="C17136">
        <v>898.73748333454137</v>
      </c>
      <c r="D17136">
        <v>34.130000000000003</v>
      </c>
      <c r="E17136">
        <v>60</v>
      </c>
      <c r="F17136">
        <f t="shared" si="535"/>
        <v>3.3172816748060045E-2</v>
      </c>
      <c r="G17136">
        <f t="shared" si="536"/>
        <v>1.7609236574095564E-3</v>
      </c>
    </row>
    <row r="17137" spans="3:7" x14ac:dyDescent="0.2">
      <c r="C17137">
        <v>898.79038333892822</v>
      </c>
      <c r="D17137">
        <v>34.149000000000001</v>
      </c>
      <c r="E17137">
        <v>60</v>
      </c>
      <c r="F17137">
        <f t="shared" si="535"/>
        <v>3.3262902268029262E-2</v>
      </c>
      <c r="G17137">
        <f t="shared" si="536"/>
        <v>1.759607675898323E-3</v>
      </c>
    </row>
    <row r="17138" spans="3:7" x14ac:dyDescent="0.2">
      <c r="C17138">
        <v>898.84345000584915</v>
      </c>
      <c r="D17138">
        <v>34.143999999999998</v>
      </c>
      <c r="E17138">
        <v>60</v>
      </c>
      <c r="F17138">
        <f t="shared" si="535"/>
        <v>3.323917294150569E-2</v>
      </c>
      <c r="G17138">
        <f t="shared" si="536"/>
        <v>1.763892119213964E-3</v>
      </c>
    </row>
    <row r="17139" spans="3:7" x14ac:dyDescent="0.2">
      <c r="C17139">
        <v>898.89633333683014</v>
      </c>
      <c r="D17139">
        <v>34.125</v>
      </c>
      <c r="E17139">
        <v>60</v>
      </c>
      <c r="F17139">
        <f t="shared" si="535"/>
        <v>3.3149148761761046E-2</v>
      </c>
      <c r="G17139">
        <f t="shared" si="536"/>
        <v>1.7530374057062757E-3</v>
      </c>
    </row>
    <row r="17140" spans="3:7" x14ac:dyDescent="0.2">
      <c r="C17140">
        <v>898.94940000375107</v>
      </c>
      <c r="D17140">
        <v>34.142000000000003</v>
      </c>
      <c r="E17140">
        <v>60</v>
      </c>
      <c r="F17140">
        <f t="shared" si="535"/>
        <v>3.3229685735388405E-2</v>
      </c>
      <c r="G17140">
        <f t="shared" si="536"/>
        <v>1.7633886648069279E-3</v>
      </c>
    </row>
    <row r="17141" spans="3:7" x14ac:dyDescent="0.2">
      <c r="C17141">
        <v>899.0024500052134</v>
      </c>
      <c r="D17141">
        <v>34.125</v>
      </c>
      <c r="E17141">
        <v>60</v>
      </c>
      <c r="F17141">
        <f t="shared" si="535"/>
        <v>3.3149148761761046E-2</v>
      </c>
      <c r="G17141">
        <f t="shared" si="536"/>
        <v>1.7585623902867005E-3</v>
      </c>
    </row>
    <row r="17142" spans="3:7" x14ac:dyDescent="0.2">
      <c r="C17142">
        <v>899.05571667353308</v>
      </c>
      <c r="D17142">
        <v>34.131999999999998</v>
      </c>
      <c r="E17142">
        <v>60</v>
      </c>
      <c r="F17142">
        <f t="shared" si="535"/>
        <v>3.3182288457702276E-2</v>
      </c>
      <c r="G17142">
        <f t="shared" si="536"/>
        <v>1.7675099533643536E-3</v>
      </c>
    </row>
    <row r="17143" spans="3:7" x14ac:dyDescent="0.2">
      <c r="C17143">
        <v>899.10890000661209</v>
      </c>
      <c r="D17143">
        <v>34.136000000000003</v>
      </c>
      <c r="E17143">
        <v>60</v>
      </c>
      <c r="F17143">
        <f t="shared" si="535"/>
        <v>3.3201239620874262E-2</v>
      </c>
      <c r="G17143">
        <f t="shared" si="536"/>
        <v>1.7657525853928143E-3</v>
      </c>
    </row>
    <row r="17144" spans="3:7" x14ac:dyDescent="0.2">
      <c r="C17144">
        <v>899.16191666920975</v>
      </c>
      <c r="D17144">
        <v>34.125999999999998</v>
      </c>
      <c r="E17144">
        <v>60</v>
      </c>
      <c r="F17144">
        <f t="shared" si="535"/>
        <v>3.3153881069320108E-2</v>
      </c>
      <c r="G17144">
        <f t="shared" si="536"/>
        <v>1.7577081264549669E-3</v>
      </c>
    </row>
    <row r="17145" spans="3:7" x14ac:dyDescent="0.2">
      <c r="C17145">
        <v>899.21475000381474</v>
      </c>
      <c r="D17145">
        <v>34.131</v>
      </c>
      <c r="E17145">
        <v>60</v>
      </c>
      <c r="F17145">
        <f t="shared" si="535"/>
        <v>3.3177552280288632E-2</v>
      </c>
      <c r="G17145">
        <f t="shared" si="536"/>
        <v>1.7528807209992909E-3</v>
      </c>
    </row>
    <row r="17146" spans="3:7" x14ac:dyDescent="0.2">
      <c r="C17146">
        <v>899.26795000235245</v>
      </c>
      <c r="D17146">
        <v>34.14</v>
      </c>
      <c r="E17146">
        <v>60</v>
      </c>
      <c r="F17146">
        <f t="shared" si="535"/>
        <v>3.3220201113690249E-2</v>
      </c>
      <c r="G17146">
        <f t="shared" si="536"/>
        <v>1.7673146506706524E-3</v>
      </c>
    </row>
    <row r="17147" spans="3:7" x14ac:dyDescent="0.2">
      <c r="C17147">
        <v>899.32120000521343</v>
      </c>
      <c r="D17147">
        <v>34.142000000000003</v>
      </c>
      <c r="E17147">
        <v>60</v>
      </c>
      <c r="F17147">
        <f t="shared" si="535"/>
        <v>3.3229685735388405E-2</v>
      </c>
      <c r="G17147">
        <f t="shared" si="536"/>
        <v>1.7694808604788149E-3</v>
      </c>
    </row>
    <row r="17148" spans="3:7" x14ac:dyDescent="0.2">
      <c r="C17148">
        <v>899.37413333257041</v>
      </c>
      <c r="D17148">
        <v>34.131999999999998</v>
      </c>
      <c r="E17148">
        <v>60</v>
      </c>
      <c r="F17148">
        <f t="shared" si="535"/>
        <v>3.3182288457702276E-2</v>
      </c>
      <c r="G17148">
        <f t="shared" si="536"/>
        <v>1.7564489373853554E-3</v>
      </c>
    </row>
    <row r="17149" spans="3:7" x14ac:dyDescent="0.2">
      <c r="C17149">
        <v>899.42731667359669</v>
      </c>
      <c r="D17149">
        <v>34.134</v>
      </c>
      <c r="E17149">
        <v>60</v>
      </c>
      <c r="F17149">
        <f t="shared" si="535"/>
        <v>3.3191762748417328E-2</v>
      </c>
      <c r="G17149">
        <f t="shared" si="536"/>
        <v>1.7652488375125689E-3</v>
      </c>
    </row>
    <row r="17150" spans="3:7" x14ac:dyDescent="0.2">
      <c r="C17150">
        <v>899.48038333257034</v>
      </c>
      <c r="D17150">
        <v>34.133000000000003</v>
      </c>
      <c r="E17150">
        <v>60</v>
      </c>
      <c r="F17150">
        <f t="shared" si="535"/>
        <v>3.318702528038367E-2</v>
      </c>
      <c r="G17150">
        <f t="shared" si="536"/>
        <v>1.7611245529039674E-3</v>
      </c>
    </row>
    <row r="17151" spans="3:7" x14ac:dyDescent="0.2">
      <c r="C17151">
        <v>899.53360000451403</v>
      </c>
      <c r="D17151">
        <v>34.137999999999998</v>
      </c>
      <c r="E17151">
        <v>60</v>
      </c>
      <c r="F17151">
        <f t="shared" si="535"/>
        <v>3.3210719075741912E-2</v>
      </c>
      <c r="G17151">
        <f t="shared" si="536"/>
        <v>1.7673639420677149E-3</v>
      </c>
    </row>
    <row r="17152" spans="3:7" x14ac:dyDescent="0.2">
      <c r="C17152">
        <v>899.58684999942784</v>
      </c>
      <c r="D17152">
        <v>34.14</v>
      </c>
      <c r="E17152">
        <v>60</v>
      </c>
      <c r="F17152">
        <f t="shared" si="535"/>
        <v>3.3220201113690249E-2</v>
      </c>
      <c r="G17152">
        <f t="shared" si="536"/>
        <v>1.7689755403398431E-3</v>
      </c>
    </row>
    <row r="17153" spans="3:7" x14ac:dyDescent="0.2">
      <c r="C17153">
        <v>899.64000000158944</v>
      </c>
      <c r="D17153">
        <v>34.131999999999998</v>
      </c>
      <c r="E17153">
        <v>60</v>
      </c>
      <c r="F17153">
        <f t="shared" si="535"/>
        <v>3.3182288457702276E-2</v>
      </c>
      <c r="G17153">
        <f t="shared" si="536"/>
        <v>1.763638703253749E-3</v>
      </c>
    </row>
    <row r="17154" spans="3:7" x14ac:dyDescent="0.2">
      <c r="C17154">
        <v>899.69271667003636</v>
      </c>
      <c r="D17154">
        <v>34.125999999999998</v>
      </c>
      <c r="E17154">
        <v>60</v>
      </c>
      <c r="F17154">
        <f t="shared" si="535"/>
        <v>3.3153881069320108E-2</v>
      </c>
      <c r="G17154">
        <f t="shared" si="536"/>
        <v>1.7477621560599444E-3</v>
      </c>
    </row>
    <row r="17155" spans="3:7" x14ac:dyDescent="0.2">
      <c r="C17155">
        <v>899.74531667232509</v>
      </c>
      <c r="D17155">
        <v>34.124000000000002</v>
      </c>
      <c r="E17155">
        <v>60</v>
      </c>
      <c r="F17155">
        <f t="shared" ref="F17155:F17218" si="537">EXP(-13478*(1/(D17155+273.15)-1/(E17155+273.15)))</f>
        <v>3.3144417098885291E-2</v>
      </c>
      <c r="G17155">
        <f t="shared" si="536"/>
        <v>1.7433964152599021E-3</v>
      </c>
    </row>
    <row r="17156" spans="3:7" x14ac:dyDescent="0.2">
      <c r="C17156">
        <v>899.79801666736603</v>
      </c>
      <c r="D17156">
        <v>34.122999999999998</v>
      </c>
      <c r="E17156">
        <v>60</v>
      </c>
      <c r="F17156">
        <f t="shared" si="537"/>
        <v>3.3139686080608896E-2</v>
      </c>
      <c r="G17156">
        <f t="shared" ref="G17156:G17219" si="538">F17156*(C17156-C17155)</f>
        <v>1.7464612921063651E-3</v>
      </c>
    </row>
    <row r="17157" spans="3:7" x14ac:dyDescent="0.2">
      <c r="C17157">
        <v>899.85113333861034</v>
      </c>
      <c r="D17157">
        <v>34.115000000000002</v>
      </c>
      <c r="E17157">
        <v>60</v>
      </c>
      <c r="F17157">
        <f t="shared" si="537"/>
        <v>3.3101861129969413E-2</v>
      </c>
      <c r="G17157">
        <f t="shared" si="538"/>
        <v>1.7582606752154211E-3</v>
      </c>
    </row>
    <row r="17158" spans="3:7" x14ac:dyDescent="0.2">
      <c r="C17158">
        <v>899.9041666666667</v>
      </c>
      <c r="D17158">
        <v>34.107999999999997</v>
      </c>
      <c r="E17158">
        <v>60</v>
      </c>
      <c r="F17158">
        <f t="shared" si="537"/>
        <v>3.3068798101664042E-2</v>
      </c>
      <c r="G17158">
        <f t="shared" si="538"/>
        <v>1.7537484181550239E-3</v>
      </c>
    </row>
    <row r="17159" spans="3:7" x14ac:dyDescent="0.2">
      <c r="C17159">
        <v>899.95738333861038</v>
      </c>
      <c r="D17159">
        <v>34.113</v>
      </c>
      <c r="E17159">
        <v>60</v>
      </c>
      <c r="F17159">
        <f t="shared" si="537"/>
        <v>3.3092411332462712E-2</v>
      </c>
      <c r="G17159">
        <f t="shared" si="538"/>
        <v>1.7610679977052277E-3</v>
      </c>
    </row>
    <row r="17160" spans="3:7" x14ac:dyDescent="0.2">
      <c r="C17160">
        <v>900.01048333644871</v>
      </c>
      <c r="D17160">
        <v>34.115000000000002</v>
      </c>
      <c r="E17160">
        <v>60</v>
      </c>
      <c r="F17160">
        <f t="shared" si="537"/>
        <v>3.3101861129969413E-2</v>
      </c>
      <c r="G17160">
        <f t="shared" si="538"/>
        <v>1.7577087544460967E-3</v>
      </c>
    </row>
    <row r="17161" spans="3:7" x14ac:dyDescent="0.2">
      <c r="C17161">
        <v>900.06351667245224</v>
      </c>
      <c r="D17161">
        <v>34.110999999999997</v>
      </c>
      <c r="E17161">
        <v>60</v>
      </c>
      <c r="F17161">
        <f t="shared" si="537"/>
        <v>3.3082964109682131E-2</v>
      </c>
      <c r="G17161">
        <f t="shared" si="538"/>
        <v>1.754499951621261E-3</v>
      </c>
    </row>
    <row r="17162" spans="3:7" x14ac:dyDescent="0.2">
      <c r="C17162">
        <v>900.11613334019978</v>
      </c>
      <c r="D17162">
        <v>34.116</v>
      </c>
      <c r="E17162">
        <v>60</v>
      </c>
      <c r="F17162">
        <f t="shared" si="537"/>
        <v>3.3106586994453603E-2</v>
      </c>
      <c r="G17162">
        <f t="shared" si="538"/>
        <v>1.7419582881422946E-3</v>
      </c>
    </row>
    <row r="17163" spans="3:7" x14ac:dyDescent="0.2">
      <c r="C17163">
        <v>900.16911667188003</v>
      </c>
      <c r="D17163">
        <v>34.125999999999998</v>
      </c>
      <c r="E17163">
        <v>60</v>
      </c>
      <c r="F17163">
        <f t="shared" si="537"/>
        <v>3.3153881069320108E-2</v>
      </c>
      <c r="G17163">
        <f t="shared" si="538"/>
        <v>1.7566030771834276E-3</v>
      </c>
    </row>
    <row r="17164" spans="3:7" x14ac:dyDescent="0.2">
      <c r="C17164">
        <v>900.22203333377843</v>
      </c>
      <c r="D17164">
        <v>34.113999999999997</v>
      </c>
      <c r="E17164">
        <v>60</v>
      </c>
      <c r="F17164">
        <f t="shared" si="537"/>
        <v>3.3097135909333435E-2</v>
      </c>
      <c r="G17164">
        <f t="shared" si="538"/>
        <v>1.7513899507193796E-3</v>
      </c>
    </row>
    <row r="17165" spans="3:7" x14ac:dyDescent="0.2">
      <c r="C17165">
        <v>900.27480000654862</v>
      </c>
      <c r="D17165">
        <v>34.115000000000002</v>
      </c>
      <c r="E17165">
        <v>60</v>
      </c>
      <c r="F17165">
        <f t="shared" si="537"/>
        <v>3.3101861129969413E-2</v>
      </c>
      <c r="G17165">
        <f t="shared" si="538"/>
        <v>1.7466750743293635E-3</v>
      </c>
    </row>
    <row r="17166" spans="3:7" x14ac:dyDescent="0.2">
      <c r="C17166">
        <v>900.32801667054491</v>
      </c>
      <c r="D17166">
        <v>34.122</v>
      </c>
      <c r="E17166">
        <v>60</v>
      </c>
      <c r="F17166">
        <f t="shared" si="537"/>
        <v>3.3134955706848969E-2</v>
      </c>
      <c r="G17166">
        <f t="shared" si="538"/>
        <v>1.7633318043835061E-3</v>
      </c>
    </row>
    <row r="17167" spans="3:7" x14ac:dyDescent="0.2">
      <c r="C17167">
        <v>900.38110000292465</v>
      </c>
      <c r="D17167">
        <v>34.119</v>
      </c>
      <c r="E17167">
        <v>60</v>
      </c>
      <c r="F17167">
        <f t="shared" si="537"/>
        <v>3.3120768451831289E-2</v>
      </c>
      <c r="G17167">
        <f t="shared" si="538"/>
        <v>1.7581607604010461E-3</v>
      </c>
    </row>
    <row r="17168" spans="3:7" x14ac:dyDescent="0.2">
      <c r="C17168">
        <v>900.43468333880105</v>
      </c>
      <c r="D17168">
        <v>34.118000000000002</v>
      </c>
      <c r="E17168">
        <v>60</v>
      </c>
      <c r="F17168">
        <f t="shared" si="537"/>
        <v>3.3116040655301111E-2</v>
      </c>
      <c r="G17168">
        <f t="shared" si="538"/>
        <v>1.7744679293294054E-3</v>
      </c>
    </row>
    <row r="17169" spans="3:7" x14ac:dyDescent="0.2">
      <c r="C17169">
        <v>900.48771666685741</v>
      </c>
      <c r="D17169">
        <v>34.124000000000002</v>
      </c>
      <c r="E17169">
        <v>60</v>
      </c>
      <c r="F17169">
        <f t="shared" si="537"/>
        <v>3.3144417098885291E-2</v>
      </c>
      <c r="G17169">
        <f t="shared" si="538"/>
        <v>1.7577587452419514E-3</v>
      </c>
    </row>
    <row r="17170" spans="3:7" x14ac:dyDescent="0.2">
      <c r="C17170">
        <v>900.54031666914625</v>
      </c>
      <c r="D17170">
        <v>34.121000000000002</v>
      </c>
      <c r="E17170">
        <v>60</v>
      </c>
      <c r="F17170">
        <f t="shared" si="537"/>
        <v>3.3130225977521549E-2</v>
      </c>
      <c r="G17170">
        <f t="shared" si="538"/>
        <v>1.7426499622474562E-3</v>
      </c>
    </row>
    <row r="17171" spans="3:7" x14ac:dyDescent="0.2">
      <c r="C17171">
        <v>900.59326666990921</v>
      </c>
      <c r="D17171">
        <v>34.124000000000002</v>
      </c>
      <c r="E17171">
        <v>60</v>
      </c>
      <c r="F17171">
        <f t="shared" si="537"/>
        <v>3.3144417098885291E-2</v>
      </c>
      <c r="G17171">
        <f t="shared" si="538"/>
        <v>1.7549969106739132E-3</v>
      </c>
    </row>
    <row r="17172" spans="3:7" x14ac:dyDescent="0.2">
      <c r="C17172">
        <v>900.64643333752952</v>
      </c>
      <c r="D17172">
        <v>34.113999999999997</v>
      </c>
      <c r="E17172">
        <v>60</v>
      </c>
      <c r="F17172">
        <f t="shared" si="537"/>
        <v>3.3097135909333435E-2</v>
      </c>
      <c r="G17172">
        <f t="shared" si="538"/>
        <v>1.7596644240755286E-3</v>
      </c>
    </row>
    <row r="17173" spans="3:7" x14ac:dyDescent="0.2">
      <c r="C17173">
        <v>900.69943333466847</v>
      </c>
      <c r="D17173">
        <v>34.118000000000002</v>
      </c>
      <c r="E17173">
        <v>60</v>
      </c>
      <c r="F17173">
        <f t="shared" si="537"/>
        <v>3.3116040655301111E-2</v>
      </c>
      <c r="G17173">
        <f t="shared" si="538"/>
        <v>1.7551500599844536E-3</v>
      </c>
    </row>
    <row r="17174" spans="3:7" x14ac:dyDescent="0.2">
      <c r="C17174">
        <v>900.75241666634872</v>
      </c>
      <c r="D17174">
        <v>34.113999999999997</v>
      </c>
      <c r="E17174">
        <v>60</v>
      </c>
      <c r="F17174">
        <f t="shared" si="537"/>
        <v>3.3097135909333435E-2</v>
      </c>
      <c r="G17174">
        <f t="shared" si="538"/>
        <v>1.7535965295506048E-3</v>
      </c>
    </row>
    <row r="17175" spans="3:7" x14ac:dyDescent="0.2">
      <c r="C17175">
        <v>900.80555000305174</v>
      </c>
      <c r="D17175">
        <v>34.113</v>
      </c>
      <c r="E17175">
        <v>60</v>
      </c>
      <c r="F17175">
        <f t="shared" si="537"/>
        <v>3.3092411332462712E-2</v>
      </c>
      <c r="G17175">
        <f t="shared" si="538"/>
        <v>1.7583102336423411E-3</v>
      </c>
    </row>
    <row r="17176" spans="3:7" x14ac:dyDescent="0.2">
      <c r="C17176">
        <v>900.85876666704814</v>
      </c>
      <c r="D17176">
        <v>34.107999999999997</v>
      </c>
      <c r="E17176">
        <v>60</v>
      </c>
      <c r="F17176">
        <f t="shared" si="537"/>
        <v>3.3068798101664042E-2</v>
      </c>
      <c r="G17176">
        <f t="shared" si="538"/>
        <v>1.7598111173413398E-3</v>
      </c>
    </row>
    <row r="17177" spans="3:7" x14ac:dyDescent="0.2">
      <c r="C17177">
        <v>900.91184999942777</v>
      </c>
      <c r="D17177">
        <v>34.11</v>
      </c>
      <c r="E17177">
        <v>60</v>
      </c>
      <c r="F17177">
        <f t="shared" si="537"/>
        <v>3.3078241463606065E-2</v>
      </c>
      <c r="G17177">
        <f t="shared" si="538"/>
        <v>1.7559032861462164E-3</v>
      </c>
    </row>
    <row r="17178" spans="3:7" x14ac:dyDescent="0.2">
      <c r="C17178">
        <v>900.96495000521338</v>
      </c>
      <c r="D17178">
        <v>34.113</v>
      </c>
      <c r="E17178">
        <v>60</v>
      </c>
      <c r="F17178">
        <f t="shared" si="537"/>
        <v>3.3092411332462712E-2</v>
      </c>
      <c r="G17178">
        <f t="shared" si="538"/>
        <v>1.7572072332135238E-3</v>
      </c>
    </row>
    <row r="17179" spans="3:7" x14ac:dyDescent="0.2">
      <c r="C17179">
        <v>901.01793333689375</v>
      </c>
      <c r="D17179">
        <v>34.115000000000002</v>
      </c>
      <c r="E17179">
        <v>60</v>
      </c>
      <c r="F17179">
        <f t="shared" si="537"/>
        <v>3.3101861129969413E-2</v>
      </c>
      <c r="G17179">
        <f t="shared" si="538"/>
        <v>1.7538468874865865E-3</v>
      </c>
    </row>
    <row r="17180" spans="3:7" x14ac:dyDescent="0.2">
      <c r="C17180">
        <v>901.07123333613083</v>
      </c>
      <c r="D17180">
        <v>34.113</v>
      </c>
      <c r="E17180">
        <v>60</v>
      </c>
      <c r="F17180">
        <f t="shared" si="537"/>
        <v>3.3092411332462712E-2</v>
      </c>
      <c r="G17180">
        <f t="shared" si="538"/>
        <v>1.7638254987735087E-3</v>
      </c>
    </row>
    <row r="17181" spans="3:7" x14ac:dyDescent="0.2">
      <c r="C17181">
        <v>901.12440000375113</v>
      </c>
      <c r="D17181">
        <v>34.113</v>
      </c>
      <c r="E17181">
        <v>60</v>
      </c>
      <c r="F17181">
        <f t="shared" si="537"/>
        <v>3.3092411332462712E-2</v>
      </c>
      <c r="G17181">
        <f t="shared" si="538"/>
        <v>1.7594132340673961E-3</v>
      </c>
    </row>
    <row r="17182" spans="3:7" x14ac:dyDescent="0.2">
      <c r="C17182">
        <v>901.17711667219794</v>
      </c>
      <c r="D17182">
        <v>34.113</v>
      </c>
      <c r="E17182">
        <v>60</v>
      </c>
      <c r="F17182">
        <f t="shared" si="537"/>
        <v>3.3092411332462712E-2</v>
      </c>
      <c r="G17182">
        <f t="shared" si="538"/>
        <v>1.7445216763187514E-3</v>
      </c>
    </row>
    <row r="17183" spans="3:7" x14ac:dyDescent="0.2">
      <c r="C17183">
        <v>901.23021667003627</v>
      </c>
      <c r="D17183">
        <v>34.116</v>
      </c>
      <c r="E17183">
        <v>60</v>
      </c>
      <c r="F17183">
        <f t="shared" si="537"/>
        <v>3.3106586994453603E-2</v>
      </c>
      <c r="G17183">
        <f t="shared" si="538"/>
        <v>1.7579596978399914E-3</v>
      </c>
    </row>
    <row r="17184" spans="3:7" x14ac:dyDescent="0.2">
      <c r="C17184">
        <v>901.28280000686641</v>
      </c>
      <c r="D17184">
        <v>34.113</v>
      </c>
      <c r="E17184">
        <v>60</v>
      </c>
      <c r="F17184">
        <f t="shared" si="537"/>
        <v>3.3092411332462712E-2</v>
      </c>
      <c r="G17184">
        <f t="shared" si="538"/>
        <v>1.740109411616401E-3</v>
      </c>
    </row>
    <row r="17185" spans="3:7" x14ac:dyDescent="0.2">
      <c r="C17185">
        <v>901.33585000038147</v>
      </c>
      <c r="D17185">
        <v>34.116</v>
      </c>
      <c r="E17185">
        <v>60</v>
      </c>
      <c r="F17185">
        <f t="shared" si="537"/>
        <v>3.3106586994453603E-2</v>
      </c>
      <c r="G17185">
        <f t="shared" si="538"/>
        <v>1.7563042253615374E-3</v>
      </c>
    </row>
    <row r="17186" spans="3:7" x14ac:dyDescent="0.2">
      <c r="C17186">
        <v>901.38888333638511</v>
      </c>
      <c r="D17186">
        <v>34.116</v>
      </c>
      <c r="E17186">
        <v>60</v>
      </c>
      <c r="F17186">
        <f t="shared" si="537"/>
        <v>3.3106586994453603E-2</v>
      </c>
      <c r="G17186">
        <f t="shared" si="538"/>
        <v>1.7557527520104827E-3</v>
      </c>
    </row>
    <row r="17187" spans="3:7" x14ac:dyDescent="0.2">
      <c r="C17187">
        <v>901.44199999968214</v>
      </c>
      <c r="D17187">
        <v>34.106000000000002</v>
      </c>
      <c r="E17187">
        <v>60</v>
      </c>
      <c r="F17187">
        <f t="shared" si="537"/>
        <v>3.3059357312780591E-2</v>
      </c>
      <c r="G17187">
        <f t="shared" si="538"/>
        <v>1.7560027511992582E-3</v>
      </c>
    </row>
    <row r="17188" spans="3:7" x14ac:dyDescent="0.2">
      <c r="C17188">
        <v>901.49496666590369</v>
      </c>
      <c r="D17188">
        <v>34.119</v>
      </c>
      <c r="E17188">
        <v>60</v>
      </c>
      <c r="F17188">
        <f t="shared" si="537"/>
        <v>3.3120768451831289E-2</v>
      </c>
      <c r="G17188">
        <f t="shared" si="538"/>
        <v>1.7542966875894058E-3</v>
      </c>
    </row>
    <row r="17189" spans="3:7" x14ac:dyDescent="0.2">
      <c r="C17189">
        <v>901.54793334007263</v>
      </c>
      <c r="D17189">
        <v>34.122</v>
      </c>
      <c r="E17189">
        <v>60</v>
      </c>
      <c r="F17189">
        <f t="shared" si="537"/>
        <v>3.3134955706848969E-2</v>
      </c>
      <c r="G17189">
        <f t="shared" si="538"/>
        <v>1.7550484025270117E-3</v>
      </c>
    </row>
    <row r="17190" spans="3:7" x14ac:dyDescent="0.2">
      <c r="C17190">
        <v>901.60118333498633</v>
      </c>
      <c r="D17190">
        <v>34.124000000000002</v>
      </c>
      <c r="E17190">
        <v>60</v>
      </c>
      <c r="F17190">
        <f t="shared" si="537"/>
        <v>3.3144417098885291E-2</v>
      </c>
      <c r="G17190">
        <f t="shared" si="538"/>
        <v>1.7649400419331627E-3</v>
      </c>
    </row>
    <row r="17191" spans="3:7" x14ac:dyDescent="0.2">
      <c r="C17191">
        <v>901.65448333422341</v>
      </c>
      <c r="D17191">
        <v>34.122</v>
      </c>
      <c r="E17191">
        <v>60</v>
      </c>
      <c r="F17191">
        <f t="shared" si="537"/>
        <v>3.3134955706848969E-2</v>
      </c>
      <c r="G17191">
        <f t="shared" si="538"/>
        <v>1.7660931138958386E-3</v>
      </c>
    </row>
    <row r="17192" spans="3:7" x14ac:dyDescent="0.2">
      <c r="C17192">
        <v>901.70785000324247</v>
      </c>
      <c r="D17192">
        <v>34.110999999999997</v>
      </c>
      <c r="E17192">
        <v>60</v>
      </c>
      <c r="F17192">
        <f t="shared" si="537"/>
        <v>3.3082964109682131E-2</v>
      </c>
      <c r="G17192">
        <f t="shared" si="538"/>
        <v>1.7655275958107061E-3</v>
      </c>
    </row>
    <row r="17193" spans="3:7" x14ac:dyDescent="0.2">
      <c r="C17193">
        <v>901.76086666584013</v>
      </c>
      <c r="D17193">
        <v>34.119</v>
      </c>
      <c r="E17193">
        <v>60</v>
      </c>
      <c r="F17193">
        <f t="shared" si="537"/>
        <v>3.3120768451831289E-2</v>
      </c>
      <c r="G17193">
        <f t="shared" si="538"/>
        <v>1.7559526059858371E-3</v>
      </c>
    </row>
    <row r="17194" spans="3:7" x14ac:dyDescent="0.2">
      <c r="C17194">
        <v>901.81416667302449</v>
      </c>
      <c r="D17194">
        <v>34.116</v>
      </c>
      <c r="E17194">
        <v>60</v>
      </c>
      <c r="F17194">
        <f t="shared" si="537"/>
        <v>3.3106586994453603E-2</v>
      </c>
      <c r="G17194">
        <f t="shared" si="538"/>
        <v>1.7645813246540719E-3</v>
      </c>
    </row>
    <row r="17195" spans="3:7" x14ac:dyDescent="0.2">
      <c r="C17195">
        <v>901.86726667086282</v>
      </c>
      <c r="D17195">
        <v>34.116999999999997</v>
      </c>
      <c r="E17195">
        <v>60</v>
      </c>
      <c r="F17195">
        <f t="shared" si="537"/>
        <v>3.3111313502869721E-2</v>
      </c>
      <c r="G17195">
        <f t="shared" si="538"/>
        <v>1.7582106754266702E-3</v>
      </c>
    </row>
    <row r="17196" spans="3:7" x14ac:dyDescent="0.2">
      <c r="C17196">
        <v>901.92030000686646</v>
      </c>
      <c r="D17196">
        <v>34.121000000000002</v>
      </c>
      <c r="E17196">
        <v>60</v>
      </c>
      <c r="F17196">
        <f t="shared" si="537"/>
        <v>3.3130225977521549E-2</v>
      </c>
      <c r="G17196">
        <f t="shared" si="538"/>
        <v>1.7570064061423094E-3</v>
      </c>
    </row>
    <row r="17197" spans="3:7" x14ac:dyDescent="0.2">
      <c r="C17197">
        <v>901.97306667168937</v>
      </c>
      <c r="D17197">
        <v>34.116999999999997</v>
      </c>
      <c r="E17197">
        <v>60</v>
      </c>
      <c r="F17197">
        <f t="shared" si="537"/>
        <v>3.3111313502869721E-2</v>
      </c>
      <c r="G17197">
        <f t="shared" si="538"/>
        <v>1.7471735814522697E-3</v>
      </c>
    </row>
    <row r="17198" spans="3:7" x14ac:dyDescent="0.2">
      <c r="C17198">
        <v>902.02613333861029</v>
      </c>
      <c r="D17198">
        <v>34.113999999999997</v>
      </c>
      <c r="E17198">
        <v>60</v>
      </c>
      <c r="F17198">
        <f t="shared" si="537"/>
        <v>3.3097135909333435E-2</v>
      </c>
      <c r="G17198">
        <f t="shared" si="538"/>
        <v>1.7563546873372419E-3</v>
      </c>
    </row>
    <row r="17199" spans="3:7" x14ac:dyDescent="0.2">
      <c r="C17199">
        <v>902.079333337148</v>
      </c>
      <c r="D17199">
        <v>34.118000000000002</v>
      </c>
      <c r="E17199">
        <v>60</v>
      </c>
      <c r="F17199">
        <f t="shared" si="537"/>
        <v>3.3116040655301111E-2</v>
      </c>
      <c r="G17199">
        <f t="shared" si="538"/>
        <v>1.7617733144366635E-3</v>
      </c>
    </row>
    <row r="17200" spans="3:7" x14ac:dyDescent="0.2">
      <c r="C17200">
        <v>902.13238333861034</v>
      </c>
      <c r="D17200">
        <v>34.121000000000002</v>
      </c>
      <c r="E17200">
        <v>60</v>
      </c>
      <c r="F17200">
        <f t="shared" si="537"/>
        <v>3.3130225977521549E-2</v>
      </c>
      <c r="G17200">
        <f t="shared" si="538"/>
        <v>1.7575585365551237E-3</v>
      </c>
    </row>
    <row r="17201" spans="3:7" x14ac:dyDescent="0.2">
      <c r="C17201">
        <v>902.18543334007268</v>
      </c>
      <c r="D17201">
        <v>34.116</v>
      </c>
      <c r="E17201">
        <v>60</v>
      </c>
      <c r="F17201">
        <f t="shared" si="537"/>
        <v>3.3106586994453603E-2</v>
      </c>
      <c r="G17201">
        <f t="shared" si="538"/>
        <v>1.756304488468801E-3</v>
      </c>
    </row>
    <row r="17202" spans="3:7" x14ac:dyDescent="0.2">
      <c r="C17202">
        <v>902.23833333651226</v>
      </c>
      <c r="D17202">
        <v>34.119999999999997</v>
      </c>
      <c r="E17202">
        <v>60</v>
      </c>
      <c r="F17202">
        <f t="shared" si="537"/>
        <v>3.3125496892543647E-2</v>
      </c>
      <c r="G17202">
        <f t="shared" si="538"/>
        <v>1.7523386676748106E-3</v>
      </c>
    </row>
    <row r="17203" spans="3:7" x14ac:dyDescent="0.2">
      <c r="C17203">
        <v>902.29085000356042</v>
      </c>
      <c r="D17203">
        <v>34.118000000000002</v>
      </c>
      <c r="E17203">
        <v>60</v>
      </c>
      <c r="F17203">
        <f t="shared" si="537"/>
        <v>3.3116040655301111E-2</v>
      </c>
      <c r="G17203">
        <f t="shared" si="538"/>
        <v>1.739144081048001E-3</v>
      </c>
    </row>
    <row r="17204" spans="3:7" x14ac:dyDescent="0.2">
      <c r="C17204">
        <v>902.34390000502265</v>
      </c>
      <c r="D17204">
        <v>34.118000000000002</v>
      </c>
      <c r="E17204">
        <v>60</v>
      </c>
      <c r="F17204">
        <f t="shared" si="537"/>
        <v>3.3116040655301111E-2</v>
      </c>
      <c r="G17204">
        <f t="shared" si="538"/>
        <v>1.7568060051868209E-3</v>
      </c>
    </row>
    <row r="17205" spans="3:7" x14ac:dyDescent="0.2">
      <c r="C17205">
        <v>902.39690000216171</v>
      </c>
      <c r="D17205">
        <v>34.119</v>
      </c>
      <c r="E17205">
        <v>60</v>
      </c>
      <c r="F17205">
        <f t="shared" si="537"/>
        <v>3.3120768451831289E-2</v>
      </c>
      <c r="G17205">
        <f t="shared" si="538"/>
        <v>1.755400633190792E-3</v>
      </c>
    </row>
    <row r="17206" spans="3:7" x14ac:dyDescent="0.2">
      <c r="C17206">
        <v>902.45013333956399</v>
      </c>
      <c r="D17206">
        <v>34.118000000000002</v>
      </c>
      <c r="E17206">
        <v>60</v>
      </c>
      <c r="F17206">
        <f t="shared" si="537"/>
        <v>3.3116040655301111E-2</v>
      </c>
      <c r="G17206">
        <f t="shared" si="538"/>
        <v>1.762877365631118E-3</v>
      </c>
    </row>
    <row r="17207" spans="3:7" x14ac:dyDescent="0.2">
      <c r="C17207">
        <v>902.50328333377843</v>
      </c>
      <c r="D17207">
        <v>34.119</v>
      </c>
      <c r="E17207">
        <v>60</v>
      </c>
      <c r="F17207">
        <f t="shared" si="537"/>
        <v>3.3120768451831289E-2</v>
      </c>
      <c r="G17207">
        <f t="shared" si="538"/>
        <v>1.7603686515925221E-3</v>
      </c>
    </row>
    <row r="17208" spans="3:7" x14ac:dyDescent="0.2">
      <c r="C17208">
        <v>902.55663333733878</v>
      </c>
      <c r="D17208">
        <v>34.119</v>
      </c>
      <c r="E17208">
        <v>60</v>
      </c>
      <c r="F17208">
        <f t="shared" si="537"/>
        <v>3.3120768451831289E-2</v>
      </c>
      <c r="G17208">
        <f t="shared" si="538"/>
        <v>1.766993114826853E-3</v>
      </c>
    </row>
    <row r="17209" spans="3:7" x14ac:dyDescent="0.2">
      <c r="C17209">
        <v>902.60978333950038</v>
      </c>
      <c r="D17209">
        <v>34.118000000000002</v>
      </c>
      <c r="E17209">
        <v>60</v>
      </c>
      <c r="F17209">
        <f t="shared" si="537"/>
        <v>3.3116040655301111E-2</v>
      </c>
      <c r="G17209">
        <f t="shared" si="538"/>
        <v>1.7601176324129257E-3</v>
      </c>
    </row>
    <row r="17210" spans="3:7" x14ac:dyDescent="0.2">
      <c r="C17210">
        <v>902.66286667188012</v>
      </c>
      <c r="D17210">
        <v>34.118000000000002</v>
      </c>
      <c r="E17210">
        <v>60</v>
      </c>
      <c r="F17210">
        <f t="shared" si="537"/>
        <v>3.3116040655301111E-2</v>
      </c>
      <c r="G17210">
        <f t="shared" si="538"/>
        <v>1.7579097932064107E-3</v>
      </c>
    </row>
    <row r="17211" spans="3:7" x14ac:dyDescent="0.2">
      <c r="C17211">
        <v>902.71596666971845</v>
      </c>
      <c r="D17211">
        <v>34.116999999999997</v>
      </c>
      <c r="E17211">
        <v>60</v>
      </c>
      <c r="F17211">
        <f t="shared" si="537"/>
        <v>3.3111313502869721E-2</v>
      </c>
      <c r="G17211">
        <f t="shared" si="538"/>
        <v>1.7582106754266702E-3</v>
      </c>
    </row>
    <row r="17212" spans="3:7" x14ac:dyDescent="0.2">
      <c r="C17212">
        <v>902.76845000584922</v>
      </c>
      <c r="D17212">
        <v>34.118000000000002</v>
      </c>
      <c r="E17212">
        <v>60</v>
      </c>
      <c r="F17212">
        <f t="shared" si="537"/>
        <v>3.3116040655301111E-2</v>
      </c>
      <c r="G17212">
        <f t="shared" si="538"/>
        <v>1.7380402930321757E-3</v>
      </c>
    </row>
    <row r="17213" spans="3:7" x14ac:dyDescent="0.2">
      <c r="C17213">
        <v>902.82158333460495</v>
      </c>
      <c r="D17213">
        <v>34.118000000000002</v>
      </c>
      <c r="E17213">
        <v>60</v>
      </c>
      <c r="F17213">
        <f t="shared" si="537"/>
        <v>3.3116040655301111E-2</v>
      </c>
      <c r="G17213">
        <f t="shared" si="538"/>
        <v>1.7595654752263837E-3</v>
      </c>
    </row>
    <row r="17214" spans="3:7" x14ac:dyDescent="0.2">
      <c r="C17214">
        <v>902.87443333466842</v>
      </c>
      <c r="D17214">
        <v>34.119</v>
      </c>
      <c r="E17214">
        <v>60</v>
      </c>
      <c r="F17214">
        <f t="shared" si="537"/>
        <v>3.3120768451831289E-2</v>
      </c>
      <c r="G17214">
        <f t="shared" si="538"/>
        <v>1.7504326147815309E-3</v>
      </c>
    </row>
    <row r="17215" spans="3:7" x14ac:dyDescent="0.2">
      <c r="C17215">
        <v>902.92746667067206</v>
      </c>
      <c r="D17215">
        <v>34.119</v>
      </c>
      <c r="E17215">
        <v>60</v>
      </c>
      <c r="F17215">
        <f t="shared" si="537"/>
        <v>3.3120768451831289E-2</v>
      </c>
      <c r="G17215">
        <f t="shared" si="538"/>
        <v>1.7565048420046148E-3</v>
      </c>
    </row>
    <row r="17216" spans="3:7" x14ac:dyDescent="0.2">
      <c r="C17216">
        <v>902.98061667283378</v>
      </c>
      <c r="D17216">
        <v>34.116999999999997</v>
      </c>
      <c r="E17216">
        <v>60</v>
      </c>
      <c r="F17216">
        <f t="shared" si="537"/>
        <v>3.3111313502869721E-2</v>
      </c>
      <c r="G17216">
        <f t="shared" si="538"/>
        <v>1.7598663842547434E-3</v>
      </c>
    </row>
    <row r="17217" spans="3:7" x14ac:dyDescent="0.2">
      <c r="C17217">
        <v>903.03381667137148</v>
      </c>
      <c r="D17217">
        <v>34.121000000000002</v>
      </c>
      <c r="E17217">
        <v>60</v>
      </c>
      <c r="F17217">
        <f t="shared" si="537"/>
        <v>3.3130225977521549E-2</v>
      </c>
      <c r="G17217">
        <f t="shared" si="538"/>
        <v>1.7625279735580476E-3</v>
      </c>
    </row>
    <row r="17218" spans="3:7" x14ac:dyDescent="0.2">
      <c r="C17218">
        <v>903.08691666920981</v>
      </c>
      <c r="D17218">
        <v>34.113</v>
      </c>
      <c r="E17218">
        <v>60</v>
      </c>
      <c r="F17218">
        <f t="shared" si="537"/>
        <v>3.3092411332462712E-2</v>
      </c>
      <c r="G17218">
        <f t="shared" si="538"/>
        <v>1.7572069702189183E-3</v>
      </c>
    </row>
    <row r="17219" spans="3:7" x14ac:dyDescent="0.2">
      <c r="C17219">
        <v>903.13988333543136</v>
      </c>
      <c r="D17219">
        <v>34.116</v>
      </c>
      <c r="E17219">
        <v>60</v>
      </c>
      <c r="F17219">
        <f t="shared" ref="F17219:F17282" si="539">EXP(-13478*(1/(D17219+273.15)-1/(E17219+273.15)))</f>
        <v>3.3106586994453603E-2</v>
      </c>
      <c r="G17219">
        <f t="shared" si="538"/>
        <v>1.7535455430699467E-3</v>
      </c>
    </row>
    <row r="17220" spans="3:7" x14ac:dyDescent="0.2">
      <c r="C17220">
        <v>903.19253333409631</v>
      </c>
      <c r="D17220">
        <v>34.116999999999997</v>
      </c>
      <c r="E17220">
        <v>60</v>
      </c>
      <c r="F17220">
        <f t="shared" si="539"/>
        <v>3.3111313502869721E-2</v>
      </c>
      <c r="G17220">
        <f t="shared" ref="G17220:G17283" si="540">F17220*(C17220-C17219)</f>
        <v>1.7433106117207293E-3</v>
      </c>
    </row>
    <row r="17221" spans="3:7" x14ac:dyDescent="0.2">
      <c r="C17221">
        <v>903.24585000673926</v>
      </c>
      <c r="D17221">
        <v>34.113999999999997</v>
      </c>
      <c r="E17221">
        <v>60</v>
      </c>
      <c r="F17221">
        <f t="shared" si="539"/>
        <v>3.3097135909333435E-2</v>
      </c>
      <c r="G17221">
        <f t="shared" si="540"/>
        <v>1.7646291606971535E-3</v>
      </c>
    </row>
    <row r="17222" spans="3:7" x14ac:dyDescent="0.2">
      <c r="C17222">
        <v>903.29840000470483</v>
      </c>
      <c r="D17222">
        <v>34.122</v>
      </c>
      <c r="E17222">
        <v>60</v>
      </c>
      <c r="F17222">
        <f t="shared" si="539"/>
        <v>3.3134955706848969E-2</v>
      </c>
      <c r="G17222">
        <f t="shared" si="540"/>
        <v>1.7412418549841847E-3</v>
      </c>
    </row>
    <row r="17223" spans="3:7" x14ac:dyDescent="0.2">
      <c r="C17223">
        <v>903.35150000254316</v>
      </c>
      <c r="D17223">
        <v>34.119</v>
      </c>
      <c r="E17223">
        <v>60</v>
      </c>
      <c r="F17223">
        <f t="shared" si="539"/>
        <v>3.3120768451831289E-2</v>
      </c>
      <c r="G17223">
        <f t="shared" si="540"/>
        <v>1.758712733196091E-3</v>
      </c>
    </row>
    <row r="17224" spans="3:7" x14ac:dyDescent="0.2">
      <c r="C17224">
        <v>903.40445000330612</v>
      </c>
      <c r="D17224">
        <v>34.121000000000002</v>
      </c>
      <c r="E17224">
        <v>60</v>
      </c>
      <c r="F17224">
        <f t="shared" si="539"/>
        <v>3.3130225977521549E-2</v>
      </c>
      <c r="G17224">
        <f t="shared" si="540"/>
        <v>1.7542454907868757E-3</v>
      </c>
    </row>
    <row r="17225" spans="3:7" x14ac:dyDescent="0.2">
      <c r="C17225">
        <v>903.45786666870117</v>
      </c>
      <c r="D17225">
        <v>34.116999999999997</v>
      </c>
      <c r="E17225">
        <v>60</v>
      </c>
      <c r="F17225">
        <f t="shared" si="539"/>
        <v>3.3111313502869721E-2</v>
      </c>
      <c r="G17225">
        <f t="shared" si="540"/>
        <v>1.768695954173322E-3</v>
      </c>
    </row>
    <row r="17226" spans="3:7" x14ac:dyDescent="0.2">
      <c r="C17226">
        <v>903.51091667016351</v>
      </c>
      <c r="D17226">
        <v>34.119999999999997</v>
      </c>
      <c r="E17226">
        <v>60</v>
      </c>
      <c r="F17226">
        <f t="shared" si="539"/>
        <v>3.3125496892543647E-2</v>
      </c>
      <c r="G17226">
        <f t="shared" si="540"/>
        <v>1.7573076585901304E-3</v>
      </c>
    </row>
    <row r="17227" spans="3:7" x14ac:dyDescent="0.2">
      <c r="C17227">
        <v>903.56396667162574</v>
      </c>
      <c r="D17227">
        <v>34.118000000000002</v>
      </c>
      <c r="E17227">
        <v>60</v>
      </c>
      <c r="F17227">
        <f t="shared" si="539"/>
        <v>3.3116040655301111E-2</v>
      </c>
      <c r="G17227">
        <f t="shared" si="540"/>
        <v>1.7568060051868209E-3</v>
      </c>
    </row>
    <row r="17228" spans="3:7" x14ac:dyDescent="0.2">
      <c r="C17228">
        <v>903.61665000120797</v>
      </c>
      <c r="D17228">
        <v>34.119</v>
      </c>
      <c r="E17228">
        <v>60</v>
      </c>
      <c r="F17228">
        <f t="shared" si="539"/>
        <v>3.3120768451831289E-2</v>
      </c>
      <c r="G17228">
        <f t="shared" si="540"/>
        <v>1.7449123603647885E-3</v>
      </c>
    </row>
    <row r="17229" spans="3:7" x14ac:dyDescent="0.2">
      <c r="C17229">
        <v>903.66966667175291</v>
      </c>
      <c r="D17229">
        <v>34.121000000000002</v>
      </c>
      <c r="E17229">
        <v>60</v>
      </c>
      <c r="F17229">
        <f t="shared" si="539"/>
        <v>3.3130225977521549E-2</v>
      </c>
      <c r="G17229">
        <f t="shared" si="540"/>
        <v>1.7564542757294952E-3</v>
      </c>
    </row>
    <row r="17230" spans="3:7" x14ac:dyDescent="0.2">
      <c r="C17230">
        <v>903.72310000260666</v>
      </c>
      <c r="D17230">
        <v>34.122999999999998</v>
      </c>
      <c r="E17230">
        <v>60</v>
      </c>
      <c r="F17230">
        <f t="shared" si="539"/>
        <v>3.3139686080608896E-2</v>
      </c>
      <c r="G17230">
        <f t="shared" si="540"/>
        <v>1.770763810734582E-3</v>
      </c>
    </row>
    <row r="17231" spans="3:7" x14ac:dyDescent="0.2">
      <c r="C17231">
        <v>903.7757333358129</v>
      </c>
      <c r="D17231">
        <v>34.112000000000002</v>
      </c>
      <c r="E17231">
        <v>60</v>
      </c>
      <c r="F17231">
        <f t="shared" si="539"/>
        <v>3.3087687399273584E-2</v>
      </c>
      <c r="G17231">
        <f t="shared" si="540"/>
        <v>1.7415152759100395E-3</v>
      </c>
    </row>
    <row r="17232" spans="3:7" x14ac:dyDescent="0.2">
      <c r="C17232">
        <v>903.82896667321518</v>
      </c>
      <c r="D17232">
        <v>34.122</v>
      </c>
      <c r="E17232">
        <v>60</v>
      </c>
      <c r="F17232">
        <f t="shared" si="539"/>
        <v>3.3134955706848969E-2</v>
      </c>
      <c r="G17232">
        <f t="shared" si="540"/>
        <v>1.7638842769521464E-3</v>
      </c>
    </row>
    <row r="17233" spans="3:7" x14ac:dyDescent="0.2">
      <c r="C17233">
        <v>903.8821500062943</v>
      </c>
      <c r="D17233">
        <v>34.109000000000002</v>
      </c>
      <c r="E17233">
        <v>60</v>
      </c>
      <c r="F17233">
        <f t="shared" si="539"/>
        <v>3.3073519460960932E-2</v>
      </c>
      <c r="G17233">
        <f t="shared" si="540"/>
        <v>1.7589600015909999E-3</v>
      </c>
    </row>
    <row r="17234" spans="3:7" x14ac:dyDescent="0.2">
      <c r="C17234">
        <v>903.93513333797455</v>
      </c>
      <c r="D17234">
        <v>34.119</v>
      </c>
      <c r="E17234">
        <v>60</v>
      </c>
      <c r="F17234">
        <f t="shared" si="539"/>
        <v>3.3120768451831289E-2</v>
      </c>
      <c r="G17234">
        <f t="shared" si="540"/>
        <v>1.7548486603882162E-3</v>
      </c>
    </row>
    <row r="17235" spans="3:7" x14ac:dyDescent="0.2">
      <c r="C17235">
        <v>903.98835000197096</v>
      </c>
      <c r="D17235">
        <v>34.119999999999997</v>
      </c>
      <c r="E17235">
        <v>60</v>
      </c>
      <c r="F17235">
        <f t="shared" si="539"/>
        <v>3.3125496892543647E-2</v>
      </c>
      <c r="G17235">
        <f t="shared" si="540"/>
        <v>1.7628284378445823E-3</v>
      </c>
    </row>
    <row r="17236" spans="3:7" x14ac:dyDescent="0.2">
      <c r="C17236">
        <v>904.04110000133517</v>
      </c>
      <c r="D17236">
        <v>34.116999999999997</v>
      </c>
      <c r="E17236">
        <v>60</v>
      </c>
      <c r="F17236">
        <f t="shared" si="539"/>
        <v>3.3111313502869721E-2</v>
      </c>
      <c r="G17236">
        <f t="shared" si="540"/>
        <v>1.7466217662245207E-3</v>
      </c>
    </row>
    <row r="17237" spans="3:7" x14ac:dyDescent="0.2">
      <c r="C17237">
        <v>904.09451666673021</v>
      </c>
      <c r="D17237">
        <v>34.119</v>
      </c>
      <c r="E17237">
        <v>60</v>
      </c>
      <c r="F17237">
        <f t="shared" si="539"/>
        <v>3.3120768451831289E-2</v>
      </c>
      <c r="G17237">
        <f t="shared" si="540"/>
        <v>1.7692010060183293E-3</v>
      </c>
    </row>
    <row r="17238" spans="3:7" x14ac:dyDescent="0.2">
      <c r="C17238">
        <v>904.14746666749318</v>
      </c>
      <c r="D17238">
        <v>34.115000000000002</v>
      </c>
      <c r="E17238">
        <v>60</v>
      </c>
      <c r="F17238">
        <f t="shared" si="539"/>
        <v>3.3101861129969413E-2</v>
      </c>
      <c r="G17238">
        <f t="shared" si="540"/>
        <v>1.7527435720873488E-3</v>
      </c>
    </row>
    <row r="17239" spans="3:7" x14ac:dyDescent="0.2">
      <c r="C17239">
        <v>904.20050000349681</v>
      </c>
      <c r="D17239">
        <v>34.119</v>
      </c>
      <c r="E17239">
        <v>60</v>
      </c>
      <c r="F17239">
        <f t="shared" si="539"/>
        <v>3.3120768451831289E-2</v>
      </c>
      <c r="G17239">
        <f t="shared" si="540"/>
        <v>1.7565048420046148E-3</v>
      </c>
    </row>
    <row r="17240" spans="3:7" x14ac:dyDescent="0.2">
      <c r="C17240">
        <v>904.25345000425978</v>
      </c>
      <c r="D17240">
        <v>34.125</v>
      </c>
      <c r="E17240">
        <v>60</v>
      </c>
      <c r="F17240">
        <f t="shared" si="539"/>
        <v>3.3149148761761046E-2</v>
      </c>
      <c r="G17240">
        <f t="shared" si="540"/>
        <v>1.7552474522267946E-3</v>
      </c>
    </row>
    <row r="17241" spans="3:7" x14ac:dyDescent="0.2">
      <c r="C17241">
        <v>904.30646666685743</v>
      </c>
      <c r="D17241">
        <v>34.125</v>
      </c>
      <c r="E17241">
        <v>60</v>
      </c>
      <c r="F17241">
        <f t="shared" si="539"/>
        <v>3.3149148761761046E-2</v>
      </c>
      <c r="G17241">
        <f t="shared" si="540"/>
        <v>1.7574572353017998E-3</v>
      </c>
    </row>
    <row r="17242" spans="3:7" x14ac:dyDescent="0.2">
      <c r="C17242">
        <v>904.35950000286107</v>
      </c>
      <c r="D17242">
        <v>34.122999999999998</v>
      </c>
      <c r="E17242">
        <v>60</v>
      </c>
      <c r="F17242">
        <f t="shared" si="539"/>
        <v>3.3139686080608896E-2</v>
      </c>
      <c r="G17242">
        <f t="shared" si="540"/>
        <v>1.7575081069679697E-3</v>
      </c>
    </row>
    <row r="17243" spans="3:7" x14ac:dyDescent="0.2">
      <c r="C17243">
        <v>904.41265000502267</v>
      </c>
      <c r="D17243">
        <v>34.122</v>
      </c>
      <c r="E17243">
        <v>60</v>
      </c>
      <c r="F17243">
        <f t="shared" si="539"/>
        <v>3.3134955706848969E-2</v>
      </c>
      <c r="G17243">
        <f t="shared" si="540"/>
        <v>1.7611229674435811E-3</v>
      </c>
    </row>
    <row r="17244" spans="3:7" x14ac:dyDescent="0.2">
      <c r="C17244">
        <v>904.46588333447778</v>
      </c>
      <c r="D17244">
        <v>34.116</v>
      </c>
      <c r="E17244">
        <v>60</v>
      </c>
      <c r="F17244">
        <f t="shared" si="539"/>
        <v>3.3106586994453603E-2</v>
      </c>
      <c r="G17244">
        <f t="shared" si="540"/>
        <v>1.7623738526100362E-3</v>
      </c>
    </row>
    <row r="17245" spans="3:7" x14ac:dyDescent="0.2">
      <c r="C17245">
        <v>904.51893333594001</v>
      </c>
      <c r="D17245">
        <v>34.113999999999997</v>
      </c>
      <c r="E17245">
        <v>60</v>
      </c>
      <c r="F17245">
        <f t="shared" si="539"/>
        <v>3.3097135909333435E-2</v>
      </c>
      <c r="G17245">
        <f t="shared" si="540"/>
        <v>1.7558031083855926E-3</v>
      </c>
    </row>
    <row r="17246" spans="3:7" x14ac:dyDescent="0.2">
      <c r="C17246">
        <v>904.57230000495906</v>
      </c>
      <c r="D17246">
        <v>34.115000000000002</v>
      </c>
      <c r="E17246">
        <v>60</v>
      </c>
      <c r="F17246">
        <f t="shared" si="539"/>
        <v>3.3101861129969413E-2</v>
      </c>
      <c r="G17246">
        <f t="shared" si="540"/>
        <v>1.7665360668378239E-3</v>
      </c>
    </row>
    <row r="17247" spans="3:7" x14ac:dyDescent="0.2">
      <c r="C17247">
        <v>904.6253833373388</v>
      </c>
      <c r="D17247">
        <v>34.106999999999999</v>
      </c>
      <c r="E17247">
        <v>60</v>
      </c>
      <c r="F17247">
        <f t="shared" si="539"/>
        <v>3.3064077385631538E-2</v>
      </c>
      <c r="G17247">
        <f t="shared" si="540"/>
        <v>1.7551514096910026E-3</v>
      </c>
    </row>
    <row r="17248" spans="3:7" x14ac:dyDescent="0.2">
      <c r="C17248">
        <v>904.67811667124431</v>
      </c>
      <c r="D17248">
        <v>34.112000000000002</v>
      </c>
      <c r="E17248">
        <v>60</v>
      </c>
      <c r="F17248">
        <f t="shared" si="539"/>
        <v>3.3087687399273584E-2</v>
      </c>
      <c r="G17248">
        <f t="shared" si="540"/>
        <v>1.7448240677869504E-3</v>
      </c>
    </row>
    <row r="17249" spans="3:7" x14ac:dyDescent="0.2">
      <c r="C17249">
        <v>904.73150000572207</v>
      </c>
      <c r="D17249">
        <v>34.119</v>
      </c>
      <c r="E17249">
        <v>60</v>
      </c>
      <c r="F17249">
        <f t="shared" si="539"/>
        <v>3.3120768451831289E-2</v>
      </c>
      <c r="G17249">
        <f t="shared" si="540"/>
        <v>1.7680970604244737E-3</v>
      </c>
    </row>
    <row r="17250" spans="3:7" x14ac:dyDescent="0.2">
      <c r="C17250">
        <v>904.78486666679385</v>
      </c>
      <c r="D17250">
        <v>34.119999999999997</v>
      </c>
      <c r="E17250">
        <v>60</v>
      </c>
      <c r="F17250">
        <f t="shared" si="539"/>
        <v>3.3125496892543647E-2</v>
      </c>
      <c r="G17250">
        <f t="shared" si="540"/>
        <v>1.7677971654985905E-3</v>
      </c>
    </row>
    <row r="17251" spans="3:7" x14ac:dyDescent="0.2">
      <c r="C17251">
        <v>904.83770000139873</v>
      </c>
      <c r="D17251">
        <v>34.122</v>
      </c>
      <c r="E17251">
        <v>60</v>
      </c>
      <c r="F17251">
        <f t="shared" si="539"/>
        <v>3.3134955706848969E-2</v>
      </c>
      <c r="G17251">
        <f t="shared" si="540"/>
        <v>1.7506302019779599E-3</v>
      </c>
    </row>
    <row r="17252" spans="3:7" x14ac:dyDescent="0.2">
      <c r="C17252">
        <v>904.89083333810174</v>
      </c>
      <c r="D17252">
        <v>34.128</v>
      </c>
      <c r="E17252">
        <v>60</v>
      </c>
      <c r="F17252">
        <f t="shared" si="539"/>
        <v>3.3163347618822177E-2</v>
      </c>
      <c r="G17252">
        <f t="shared" si="540"/>
        <v>1.76207931522994E-3</v>
      </c>
    </row>
    <row r="17253" spans="3:7" x14ac:dyDescent="0.2">
      <c r="C17253">
        <v>904.94418333371482</v>
      </c>
      <c r="D17253">
        <v>34.116999999999997</v>
      </c>
      <c r="E17253">
        <v>60</v>
      </c>
      <c r="F17253">
        <f t="shared" si="539"/>
        <v>3.3111313502869721E-2</v>
      </c>
      <c r="G17253">
        <f t="shared" si="540"/>
        <v>1.7664884301212642E-3</v>
      </c>
    </row>
    <row r="17254" spans="3:7" x14ac:dyDescent="0.2">
      <c r="C17254">
        <v>904.99731667041783</v>
      </c>
      <c r="D17254">
        <v>34.116999999999997</v>
      </c>
      <c r="E17254">
        <v>60</v>
      </c>
      <c r="F17254">
        <f t="shared" si="539"/>
        <v>3.3111313502869721E-2</v>
      </c>
      <c r="G17254">
        <f t="shared" si="540"/>
        <v>1.7593145690269945E-3</v>
      </c>
    </row>
    <row r="17255" spans="3:7" x14ac:dyDescent="0.2">
      <c r="C17255">
        <v>905.05015000502272</v>
      </c>
      <c r="D17255">
        <v>34.113</v>
      </c>
      <c r="E17255">
        <v>60</v>
      </c>
      <c r="F17255">
        <f t="shared" si="539"/>
        <v>3.3092411332462712E-2</v>
      </c>
      <c r="G17255">
        <f t="shared" si="540"/>
        <v>1.7483824408104553E-3</v>
      </c>
    </row>
    <row r="17256" spans="3:7" x14ac:dyDescent="0.2">
      <c r="C17256">
        <v>905.10311667124427</v>
      </c>
      <c r="D17256">
        <v>34.113999999999997</v>
      </c>
      <c r="E17256">
        <v>60</v>
      </c>
      <c r="F17256">
        <f t="shared" si="539"/>
        <v>3.3097135909333435E-2</v>
      </c>
      <c r="G17256">
        <f t="shared" si="540"/>
        <v>1.7530449505989553E-3</v>
      </c>
    </row>
    <row r="17257" spans="3:7" x14ac:dyDescent="0.2">
      <c r="C17257">
        <v>905.15596667130785</v>
      </c>
      <c r="D17257">
        <v>34.103999999999999</v>
      </c>
      <c r="E17257">
        <v>60</v>
      </c>
      <c r="F17257">
        <f t="shared" si="539"/>
        <v>3.3049919096288835E-2</v>
      </c>
      <c r="G17257">
        <f t="shared" si="540"/>
        <v>1.7466882263403726E-3</v>
      </c>
    </row>
    <row r="17258" spans="3:7" x14ac:dyDescent="0.2">
      <c r="C17258">
        <v>905.20913333892827</v>
      </c>
      <c r="D17258">
        <v>34.100999999999999</v>
      </c>
      <c r="E17258">
        <v>60</v>
      </c>
      <c r="F17258">
        <f t="shared" si="539"/>
        <v>3.3035766593327666E-2</v>
      </c>
      <c r="G17258">
        <f t="shared" si="540"/>
        <v>1.7564016220531203E-3</v>
      </c>
    </row>
    <row r="17259" spans="3:7" x14ac:dyDescent="0.2">
      <c r="C17259">
        <v>905.26230000654857</v>
      </c>
      <c r="D17259">
        <v>34.095999999999997</v>
      </c>
      <c r="E17259">
        <v>60</v>
      </c>
      <c r="F17259">
        <f t="shared" si="539"/>
        <v>3.3012191940909569E-2</v>
      </c>
      <c r="G17259">
        <f t="shared" si="540"/>
        <v>1.7551482363399873E-3</v>
      </c>
    </row>
    <row r="17260" spans="3:7" x14ac:dyDescent="0.2">
      <c r="C17260">
        <v>905.3154166698456</v>
      </c>
      <c r="D17260">
        <v>34.097999999999999</v>
      </c>
      <c r="E17260">
        <v>60</v>
      </c>
      <c r="F17260">
        <f t="shared" si="539"/>
        <v>3.3021619874498982E-2</v>
      </c>
      <c r="G17260">
        <f t="shared" si="540"/>
        <v>1.7539982643963615E-3</v>
      </c>
    </row>
    <row r="17261" spans="3:7" x14ac:dyDescent="0.2">
      <c r="C17261">
        <v>905.36845000584924</v>
      </c>
      <c r="D17261">
        <v>34.098999999999997</v>
      </c>
      <c r="E17261">
        <v>60</v>
      </c>
      <c r="F17261">
        <f t="shared" si="539"/>
        <v>3.3026334804899325E-2</v>
      </c>
      <c r="G17261">
        <f t="shared" si="540"/>
        <v>1.7514967106768231E-3</v>
      </c>
    </row>
    <row r="17262" spans="3:7" x14ac:dyDescent="0.2">
      <c r="C17262">
        <v>905.42163333892825</v>
      </c>
      <c r="D17262">
        <v>34.095999999999997</v>
      </c>
      <c r="E17262">
        <v>60</v>
      </c>
      <c r="F17262">
        <f t="shared" si="539"/>
        <v>3.3012191940909569E-2</v>
      </c>
      <c r="G17262">
        <f t="shared" si="540"/>
        <v>1.7556983996614389E-3</v>
      </c>
    </row>
    <row r="17263" spans="3:7" x14ac:dyDescent="0.2">
      <c r="C17263">
        <v>905.47458333969121</v>
      </c>
      <c r="D17263">
        <v>34.094999999999999</v>
      </c>
      <c r="E17263">
        <v>60</v>
      </c>
      <c r="F17263">
        <f t="shared" si="539"/>
        <v>3.3007478937554013E-2</v>
      </c>
      <c r="G17263">
        <f t="shared" si="540"/>
        <v>1.7477460349269434E-3</v>
      </c>
    </row>
    <row r="17264" spans="3:7" x14ac:dyDescent="0.2">
      <c r="C17264">
        <v>905.5278000036875</v>
      </c>
      <c r="D17264">
        <v>34.090000000000003</v>
      </c>
      <c r="E17264">
        <v>60</v>
      </c>
      <c r="F17264">
        <f t="shared" si="539"/>
        <v>3.2983923551839246E-2</v>
      </c>
      <c r="G17264">
        <f t="shared" si="540"/>
        <v>1.7552943769377173E-3</v>
      </c>
    </row>
    <row r="17265" spans="3:7" x14ac:dyDescent="0.2">
      <c r="C17265">
        <v>905.58043333689375</v>
      </c>
      <c r="D17265">
        <v>34.091000000000001</v>
      </c>
      <c r="E17265">
        <v>60</v>
      </c>
      <c r="F17265">
        <f t="shared" si="539"/>
        <v>3.2988633345117799E-2</v>
      </c>
      <c r="G17265">
        <f t="shared" si="540"/>
        <v>1.7363017308722286E-3</v>
      </c>
    </row>
    <row r="17266" spans="3:7" x14ac:dyDescent="0.2">
      <c r="C17266">
        <v>905.63243333498633</v>
      </c>
      <c r="D17266">
        <v>34.090000000000003</v>
      </c>
      <c r="E17266">
        <v>60</v>
      </c>
      <c r="F17266">
        <f t="shared" si="539"/>
        <v>3.2983923551839246E-2</v>
      </c>
      <c r="G17266">
        <f t="shared" si="540"/>
        <v>1.7151639617815494E-3</v>
      </c>
    </row>
    <row r="17267" spans="3:7" x14ac:dyDescent="0.2">
      <c r="C17267">
        <v>905.685350004832</v>
      </c>
      <c r="D17267">
        <v>34.091000000000001</v>
      </c>
      <c r="E17267">
        <v>60</v>
      </c>
      <c r="F17267">
        <f t="shared" si="539"/>
        <v>3.2988633345117799E-2</v>
      </c>
      <c r="G17267">
        <f t="shared" si="540"/>
        <v>1.745648619383525E-3</v>
      </c>
    </row>
    <row r="17268" spans="3:7" x14ac:dyDescent="0.2">
      <c r="C17268">
        <v>905.73804999987283</v>
      </c>
      <c r="D17268">
        <v>34.093000000000004</v>
      </c>
      <c r="E17268">
        <v>60</v>
      </c>
      <c r="F17268">
        <f t="shared" si="539"/>
        <v>3.2998054857305212E-2</v>
      </c>
      <c r="G17268">
        <f t="shared" si="540"/>
        <v>1.7389973273368672E-3</v>
      </c>
    </row>
    <row r="17269" spans="3:7" x14ac:dyDescent="0.2">
      <c r="C17269">
        <v>905.79100000063579</v>
      </c>
      <c r="D17269">
        <v>34.094999999999999</v>
      </c>
      <c r="E17269">
        <v>60</v>
      </c>
      <c r="F17269">
        <f t="shared" si="539"/>
        <v>3.3007478937554013E-2</v>
      </c>
      <c r="G17269">
        <f t="shared" si="540"/>
        <v>1.7477460349269434E-3</v>
      </c>
    </row>
    <row r="17270" spans="3:7" x14ac:dyDescent="0.2">
      <c r="C17270">
        <v>905.84436666965485</v>
      </c>
      <c r="D17270">
        <v>34.094000000000001</v>
      </c>
      <c r="E17270">
        <v>60</v>
      </c>
      <c r="F17270">
        <f t="shared" si="539"/>
        <v>3.3002766576380273E-2</v>
      </c>
      <c r="G17270">
        <f t="shared" si="540"/>
        <v>1.7612477205948412E-3</v>
      </c>
    </row>
    <row r="17271" spans="3:7" x14ac:dyDescent="0.2">
      <c r="C17271">
        <v>905.8973666667938</v>
      </c>
      <c r="D17271">
        <v>34.094000000000001</v>
      </c>
      <c r="E17271">
        <v>60</v>
      </c>
      <c r="F17271">
        <f t="shared" si="539"/>
        <v>3.3002766576380273E-2</v>
      </c>
      <c r="G17271">
        <f t="shared" si="540"/>
        <v>1.7491465341257315E-3</v>
      </c>
    </row>
    <row r="17272" spans="3:7" x14ac:dyDescent="0.2">
      <c r="C17272">
        <v>905.95036667188003</v>
      </c>
      <c r="D17272">
        <v>34.094999999999999</v>
      </c>
      <c r="E17272">
        <v>60</v>
      </c>
      <c r="F17272">
        <f t="shared" si="539"/>
        <v>3.3007478937554013E-2</v>
      </c>
      <c r="G17272">
        <f t="shared" si="540"/>
        <v>1.7493965515740816E-3</v>
      </c>
    </row>
    <row r="17273" spans="3:7" x14ac:dyDescent="0.2">
      <c r="C17273">
        <v>906.00343333880107</v>
      </c>
      <c r="D17273">
        <v>34.091999999999999</v>
      </c>
      <c r="E17273">
        <v>60</v>
      </c>
      <c r="F17273">
        <f t="shared" si="539"/>
        <v>3.2993343780245363E-2</v>
      </c>
      <c r="G17273">
        <f t="shared" si="540"/>
        <v>1.7508467849976623E-3</v>
      </c>
    </row>
    <row r="17274" spans="3:7" x14ac:dyDescent="0.2">
      <c r="C17274">
        <v>906.05643333594003</v>
      </c>
      <c r="D17274">
        <v>34.094000000000001</v>
      </c>
      <c r="E17274">
        <v>60</v>
      </c>
      <c r="F17274">
        <f t="shared" si="539"/>
        <v>3.3002766576380273E-2</v>
      </c>
      <c r="G17274">
        <f t="shared" si="540"/>
        <v>1.7491465341257315E-3</v>
      </c>
    </row>
    <row r="17275" spans="3:7" x14ac:dyDescent="0.2">
      <c r="C17275">
        <v>906.10916666984554</v>
      </c>
      <c r="D17275">
        <v>34.091999999999999</v>
      </c>
      <c r="E17275">
        <v>60</v>
      </c>
      <c r="F17275">
        <f t="shared" si="539"/>
        <v>3.2993343780245363E-2</v>
      </c>
      <c r="G17275">
        <f t="shared" si="540"/>
        <v>1.7398490142228812E-3</v>
      </c>
    </row>
    <row r="17276" spans="3:7" x14ac:dyDescent="0.2">
      <c r="C17276">
        <v>906.16235000292465</v>
      </c>
      <c r="D17276">
        <v>34.094000000000001</v>
      </c>
      <c r="E17276">
        <v>60</v>
      </c>
      <c r="F17276">
        <f t="shared" si="539"/>
        <v>3.3002766576380273E-2</v>
      </c>
      <c r="G17276">
        <f t="shared" si="540"/>
        <v>1.7551971273640384E-3</v>
      </c>
    </row>
    <row r="17277" spans="3:7" x14ac:dyDescent="0.2">
      <c r="C17277">
        <v>906.21535000006361</v>
      </c>
      <c r="D17277">
        <v>34.095999999999997</v>
      </c>
      <c r="E17277">
        <v>60</v>
      </c>
      <c r="F17277">
        <f t="shared" si="539"/>
        <v>3.3012191940909569E-2</v>
      </c>
      <c r="G17277">
        <f t="shared" si="540"/>
        <v>1.7496460784188178E-3</v>
      </c>
    </row>
    <row r="17278" spans="3:7" x14ac:dyDescent="0.2">
      <c r="C17278">
        <v>906.26841666698454</v>
      </c>
      <c r="D17278">
        <v>34.094000000000001</v>
      </c>
      <c r="E17278">
        <v>60</v>
      </c>
      <c r="F17278">
        <f t="shared" si="539"/>
        <v>3.3002766576380273E-2</v>
      </c>
      <c r="G17278">
        <f t="shared" si="540"/>
        <v>1.7513468213778665E-3</v>
      </c>
    </row>
    <row r="17279" spans="3:7" x14ac:dyDescent="0.2">
      <c r="C17279">
        <v>906.32145000298817</v>
      </c>
      <c r="D17279">
        <v>34.094000000000001</v>
      </c>
      <c r="E17279">
        <v>60</v>
      </c>
      <c r="F17279">
        <f t="shared" si="539"/>
        <v>3.3002766576380273E-2</v>
      </c>
      <c r="G17279">
        <f t="shared" si="540"/>
        <v>1.7502468088947617E-3</v>
      </c>
    </row>
    <row r="17280" spans="3:7" x14ac:dyDescent="0.2">
      <c r="C17280">
        <v>906.37485000292463</v>
      </c>
      <c r="D17280">
        <v>34.094000000000001</v>
      </c>
      <c r="E17280">
        <v>60</v>
      </c>
      <c r="F17280">
        <f t="shared" si="539"/>
        <v>3.3002766576380273E-2</v>
      </c>
      <c r="G17280">
        <f t="shared" si="540"/>
        <v>1.7623477330816978E-3</v>
      </c>
    </row>
    <row r="17281" spans="3:7" x14ac:dyDescent="0.2">
      <c r="C17281">
        <v>906.42756667137144</v>
      </c>
      <c r="D17281">
        <v>34.093000000000004</v>
      </c>
      <c r="E17281">
        <v>60</v>
      </c>
      <c r="F17281">
        <f t="shared" si="539"/>
        <v>3.2998054857305212E-2</v>
      </c>
      <c r="G17281">
        <f t="shared" si="540"/>
        <v>1.7395475173020642E-3</v>
      </c>
    </row>
    <row r="17282" spans="3:7" x14ac:dyDescent="0.2">
      <c r="C17282">
        <v>906.48085000514982</v>
      </c>
      <c r="D17282">
        <v>34.091999999999999</v>
      </c>
      <c r="E17282">
        <v>60</v>
      </c>
      <c r="F17282">
        <f t="shared" si="539"/>
        <v>3.2993343780245363E-2</v>
      </c>
      <c r="G17282">
        <f t="shared" si="540"/>
        <v>1.7579953491076959E-3</v>
      </c>
    </row>
    <row r="17283" spans="3:7" x14ac:dyDescent="0.2">
      <c r="C17283">
        <v>906.53403333822882</v>
      </c>
      <c r="D17283">
        <v>34.093000000000004</v>
      </c>
      <c r="E17283">
        <v>60</v>
      </c>
      <c r="F17283">
        <f t="shared" ref="F17283:F17346" si="541">EXP(-13478*(1/(D17283+273.15)-1/(E17283+273.15)))</f>
        <v>3.2998054857305212E-2</v>
      </c>
      <c r="G17283">
        <f t="shared" si="540"/>
        <v>1.7549465424353426E-3</v>
      </c>
    </row>
    <row r="17284" spans="3:7" x14ac:dyDescent="0.2">
      <c r="C17284">
        <v>906.58736666838331</v>
      </c>
      <c r="D17284">
        <v>34.094000000000001</v>
      </c>
      <c r="E17284">
        <v>60</v>
      </c>
      <c r="F17284">
        <f t="shared" si="541"/>
        <v>3.3002766576380273E-2</v>
      </c>
      <c r="G17284">
        <f t="shared" ref="G17284:G17347" si="542">F17284*(C17284-C17283)</f>
        <v>1.7601474458295628E-3</v>
      </c>
    </row>
    <row r="17285" spans="3:7" x14ac:dyDescent="0.2">
      <c r="C17285">
        <v>906.64035000006356</v>
      </c>
      <c r="D17285">
        <v>34.093000000000004</v>
      </c>
      <c r="E17285">
        <v>60</v>
      </c>
      <c r="F17285">
        <f t="shared" si="541"/>
        <v>3.2998054857305212E-2</v>
      </c>
      <c r="G17285">
        <f t="shared" si="542"/>
        <v>1.748346885307765E-3</v>
      </c>
    </row>
    <row r="17286" spans="3:7" x14ac:dyDescent="0.2">
      <c r="C17286">
        <v>906.6933500051498</v>
      </c>
      <c r="D17286">
        <v>34.091999999999999</v>
      </c>
      <c r="E17286">
        <v>60</v>
      </c>
      <c r="F17286">
        <f t="shared" si="541"/>
        <v>3.2993343780245363E-2</v>
      </c>
      <c r="G17286">
        <f t="shared" si="542"/>
        <v>1.7486473881648283E-3</v>
      </c>
    </row>
    <row r="17287" spans="3:7" x14ac:dyDescent="0.2">
      <c r="C17287">
        <v>906.74586667219796</v>
      </c>
      <c r="D17287">
        <v>34.094999999999999</v>
      </c>
      <c r="E17287">
        <v>60</v>
      </c>
      <c r="F17287">
        <f t="shared" si="541"/>
        <v>3.3007478937554013E-2</v>
      </c>
      <c r="G17287">
        <f t="shared" si="542"/>
        <v>1.7334427814628996E-3</v>
      </c>
    </row>
    <row r="17288" spans="3:7" x14ac:dyDescent="0.2">
      <c r="C17288">
        <v>906.79940000375109</v>
      </c>
      <c r="D17288">
        <v>34.094999999999999</v>
      </c>
      <c r="E17288">
        <v>60</v>
      </c>
      <c r="F17288">
        <f t="shared" si="541"/>
        <v>3.3007478937554013E-2</v>
      </c>
      <c r="G17288">
        <f t="shared" si="542"/>
        <v>1.767000313696906E-3</v>
      </c>
    </row>
    <row r="17289" spans="3:7" x14ac:dyDescent="0.2">
      <c r="C17289">
        <v>906.85276667277014</v>
      </c>
      <c r="D17289">
        <v>34.094000000000001</v>
      </c>
      <c r="E17289">
        <v>60</v>
      </c>
      <c r="F17289">
        <f t="shared" si="541"/>
        <v>3.3002766576380273E-2</v>
      </c>
      <c r="G17289">
        <f t="shared" si="542"/>
        <v>1.7612477205948412E-3</v>
      </c>
    </row>
    <row r="17290" spans="3:7" x14ac:dyDescent="0.2">
      <c r="C17290">
        <v>906.9058166662852</v>
      </c>
      <c r="D17290">
        <v>34.094999999999999</v>
      </c>
      <c r="E17290">
        <v>60</v>
      </c>
      <c r="F17290">
        <f t="shared" si="541"/>
        <v>3.3007478937554013E-2</v>
      </c>
      <c r="G17290">
        <f t="shared" si="542"/>
        <v>1.751046543585724E-3</v>
      </c>
    </row>
    <row r="17291" spans="3:7" x14ac:dyDescent="0.2">
      <c r="C17291">
        <v>906.95876666704817</v>
      </c>
      <c r="D17291">
        <v>34.094000000000001</v>
      </c>
      <c r="E17291">
        <v>60</v>
      </c>
      <c r="F17291">
        <f t="shared" si="541"/>
        <v>3.3002766576380273E-2</v>
      </c>
      <c r="G17291">
        <f t="shared" si="542"/>
        <v>1.7474965153991984E-3</v>
      </c>
    </row>
    <row r="17292" spans="3:7" x14ac:dyDescent="0.2">
      <c r="C17292">
        <v>907.0117666721344</v>
      </c>
      <c r="D17292">
        <v>34.094000000000001</v>
      </c>
      <c r="E17292">
        <v>60</v>
      </c>
      <c r="F17292">
        <f t="shared" si="541"/>
        <v>3.3002766576380273E-2</v>
      </c>
      <c r="G17292">
        <f t="shared" si="542"/>
        <v>1.7491467964079052E-3</v>
      </c>
    </row>
    <row r="17293" spans="3:7" x14ac:dyDescent="0.2">
      <c r="C17293">
        <v>907.0649333397547</v>
      </c>
      <c r="D17293">
        <v>34.095999999999997</v>
      </c>
      <c r="E17293">
        <v>60</v>
      </c>
      <c r="F17293">
        <f t="shared" si="541"/>
        <v>3.3012191940909569E-2</v>
      </c>
      <c r="G17293">
        <f t="shared" si="542"/>
        <v>1.7551482363399873E-3</v>
      </c>
    </row>
    <row r="17294" spans="3:7" x14ac:dyDescent="0.2">
      <c r="C17294">
        <v>907.11801667213444</v>
      </c>
      <c r="D17294">
        <v>34.093000000000004</v>
      </c>
      <c r="E17294">
        <v>60</v>
      </c>
      <c r="F17294">
        <f t="shared" si="541"/>
        <v>3.2998054857305212E-2</v>
      </c>
      <c r="G17294">
        <f t="shared" si="542"/>
        <v>1.7516467138753054E-3</v>
      </c>
    </row>
    <row r="17295" spans="3:7" x14ac:dyDescent="0.2">
      <c r="C17295">
        <v>907.17123333613074</v>
      </c>
      <c r="D17295">
        <v>34.093000000000004</v>
      </c>
      <c r="E17295">
        <v>60</v>
      </c>
      <c r="F17295">
        <f t="shared" si="541"/>
        <v>3.2998054857305212E-2</v>
      </c>
      <c r="G17295">
        <f t="shared" si="542"/>
        <v>1.7560463978725286E-3</v>
      </c>
    </row>
    <row r="17296" spans="3:7" x14ac:dyDescent="0.2">
      <c r="C17296">
        <v>907.22440000375116</v>
      </c>
      <c r="D17296">
        <v>34.091000000000001</v>
      </c>
      <c r="E17296">
        <v>60</v>
      </c>
      <c r="F17296">
        <f t="shared" si="541"/>
        <v>3.2988633345117799E-2</v>
      </c>
      <c r="G17296">
        <f t="shared" si="542"/>
        <v>1.7538957043116755E-3</v>
      </c>
    </row>
    <row r="17297" spans="3:7" x14ac:dyDescent="0.2">
      <c r="C17297">
        <v>907.27730000019073</v>
      </c>
      <c r="D17297">
        <v>34.090000000000003</v>
      </c>
      <c r="E17297">
        <v>60</v>
      </c>
      <c r="F17297">
        <f t="shared" si="541"/>
        <v>3.2983923551839246E-2</v>
      </c>
      <c r="G17297">
        <f t="shared" si="542"/>
        <v>1.7448494384556088E-3</v>
      </c>
    </row>
    <row r="17298" spans="3:7" x14ac:dyDescent="0.2">
      <c r="C17298">
        <v>907.33045000235245</v>
      </c>
      <c r="D17298">
        <v>34.093000000000004</v>
      </c>
      <c r="E17298">
        <v>60</v>
      </c>
      <c r="F17298">
        <f t="shared" si="541"/>
        <v>3.2998054857305212E-2</v>
      </c>
      <c r="G17298">
        <f t="shared" si="542"/>
        <v>1.7538466869981568E-3</v>
      </c>
    </row>
    <row r="17299" spans="3:7" x14ac:dyDescent="0.2">
      <c r="C17299">
        <v>907.3838500022888</v>
      </c>
      <c r="D17299">
        <v>34.091000000000001</v>
      </c>
      <c r="E17299">
        <v>60</v>
      </c>
      <c r="F17299">
        <f t="shared" si="541"/>
        <v>3.2988633345117799E-2</v>
      </c>
      <c r="G17299">
        <f t="shared" si="542"/>
        <v>1.7615930185294294E-3</v>
      </c>
    </row>
    <row r="17300" spans="3:7" x14ac:dyDescent="0.2">
      <c r="C17300">
        <v>907.43693333466842</v>
      </c>
      <c r="D17300">
        <v>34.088000000000001</v>
      </c>
      <c r="E17300">
        <v>60</v>
      </c>
      <c r="F17300">
        <f t="shared" si="541"/>
        <v>3.2974505890496324E-2</v>
      </c>
      <c r="G17300">
        <f t="shared" si="542"/>
        <v>1.7503966562392409E-3</v>
      </c>
    </row>
    <row r="17301" spans="3:7" x14ac:dyDescent="0.2">
      <c r="C17301">
        <v>907.48996667067206</v>
      </c>
      <c r="D17301">
        <v>34.088000000000001</v>
      </c>
      <c r="E17301">
        <v>60</v>
      </c>
      <c r="F17301">
        <f t="shared" si="541"/>
        <v>3.2974505890496324E-2</v>
      </c>
      <c r="G17301">
        <f t="shared" si="542"/>
        <v>1.748748050444585E-3</v>
      </c>
    </row>
    <row r="17302" spans="3:7" x14ac:dyDescent="0.2">
      <c r="C17302">
        <v>907.54291667143502</v>
      </c>
      <c r="D17302">
        <v>34.087000000000003</v>
      </c>
      <c r="E17302">
        <v>60</v>
      </c>
      <c r="F17302">
        <f t="shared" si="541"/>
        <v>3.2969798022265448E-2</v>
      </c>
      <c r="G17302">
        <f t="shared" si="542"/>
        <v>1.7457508304336649E-3</v>
      </c>
    </row>
    <row r="17303" spans="3:7" x14ac:dyDescent="0.2">
      <c r="C17303">
        <v>907.59603333473206</v>
      </c>
      <c r="D17303">
        <v>34.082999999999998</v>
      </c>
      <c r="E17303">
        <v>60</v>
      </c>
      <c r="F17303">
        <f t="shared" si="541"/>
        <v>3.2950972963674205E-2</v>
      </c>
      <c r="G17303">
        <f t="shared" si="542"/>
        <v>1.7502457362211063E-3</v>
      </c>
    </row>
    <row r="17304" spans="3:7" x14ac:dyDescent="0.2">
      <c r="C17304">
        <v>907.64938333829241</v>
      </c>
      <c r="D17304">
        <v>34.082999999999998</v>
      </c>
      <c r="E17304">
        <v>60</v>
      </c>
      <c r="F17304">
        <f t="shared" si="541"/>
        <v>3.2950972963674205E-2</v>
      </c>
      <c r="G17304">
        <f t="shared" si="542"/>
        <v>1.7579345249291406E-3</v>
      </c>
    </row>
    <row r="17305" spans="3:7" x14ac:dyDescent="0.2">
      <c r="C17305">
        <v>907.70198333263397</v>
      </c>
      <c r="D17305">
        <v>34.084000000000003</v>
      </c>
      <c r="E17305">
        <v>60</v>
      </c>
      <c r="F17305">
        <f t="shared" si="541"/>
        <v>3.2955678266338662E-2</v>
      </c>
      <c r="G17305">
        <f t="shared" si="542"/>
        <v>1.7334684903317747E-3</v>
      </c>
    </row>
    <row r="17306" spans="3:7" x14ac:dyDescent="0.2">
      <c r="C17306">
        <v>907.75503333409631</v>
      </c>
      <c r="D17306">
        <v>34.082999999999998</v>
      </c>
      <c r="E17306">
        <v>60</v>
      </c>
      <c r="F17306">
        <f t="shared" si="541"/>
        <v>3.2950972963674205E-2</v>
      </c>
      <c r="G17306">
        <f t="shared" si="542"/>
        <v>1.7480491639083934E-3</v>
      </c>
    </row>
    <row r="17307" spans="3:7" x14ac:dyDescent="0.2">
      <c r="C17307">
        <v>907.80868333975479</v>
      </c>
      <c r="D17307">
        <v>34.085000000000001</v>
      </c>
      <c r="E17307">
        <v>60</v>
      </c>
      <c r="F17307">
        <f t="shared" si="541"/>
        <v>3.2960384210269839E-2</v>
      </c>
      <c r="G17307">
        <f t="shared" si="542"/>
        <v>1.7683247993867429E-3</v>
      </c>
    </row>
    <row r="17308" spans="3:7" x14ac:dyDescent="0.2">
      <c r="C17308">
        <v>907.86173333326974</v>
      </c>
      <c r="D17308">
        <v>34.085000000000001</v>
      </c>
      <c r="E17308">
        <v>60</v>
      </c>
      <c r="F17308">
        <f t="shared" si="541"/>
        <v>3.2960384210269839E-2</v>
      </c>
      <c r="G17308">
        <f t="shared" si="542"/>
        <v>1.7485481686049578E-3</v>
      </c>
    </row>
    <row r="17309" spans="3:7" x14ac:dyDescent="0.2">
      <c r="C17309">
        <v>907.91491666634874</v>
      </c>
      <c r="D17309">
        <v>34.084000000000003</v>
      </c>
      <c r="E17309">
        <v>60</v>
      </c>
      <c r="F17309">
        <f t="shared" si="541"/>
        <v>3.2955678266338662E-2</v>
      </c>
      <c r="G17309">
        <f t="shared" si="542"/>
        <v>1.7526928140832159E-3</v>
      </c>
    </row>
    <row r="17310" spans="3:7" x14ac:dyDescent="0.2">
      <c r="C17310">
        <v>907.96796666781108</v>
      </c>
      <c r="D17310">
        <v>34.085000000000001</v>
      </c>
      <c r="E17310">
        <v>60</v>
      </c>
      <c r="F17310">
        <f t="shared" si="541"/>
        <v>3.2960384210269839E-2</v>
      </c>
      <c r="G17310">
        <f t="shared" si="542"/>
        <v>1.7485484305540542E-3</v>
      </c>
    </row>
    <row r="17311" spans="3:7" x14ac:dyDescent="0.2">
      <c r="C17311">
        <v>908.02090000311534</v>
      </c>
      <c r="D17311">
        <v>34.085000000000001</v>
      </c>
      <c r="E17311">
        <v>60</v>
      </c>
      <c r="F17311">
        <f t="shared" si="541"/>
        <v>3.2960384210269839E-2</v>
      </c>
      <c r="G17311">
        <f t="shared" si="542"/>
        <v>1.7447030691594588E-3</v>
      </c>
    </row>
    <row r="17312" spans="3:7" x14ac:dyDescent="0.2">
      <c r="C17312">
        <v>908.07400000095367</v>
      </c>
      <c r="D17312">
        <v>34.085000000000001</v>
      </c>
      <c r="E17312">
        <v>60</v>
      </c>
      <c r="F17312">
        <f t="shared" si="541"/>
        <v>3.2960384210269839E-2</v>
      </c>
      <c r="G17312">
        <f t="shared" si="542"/>
        <v>1.7501963303158757E-3</v>
      </c>
    </row>
    <row r="17313" spans="3:7" x14ac:dyDescent="0.2">
      <c r="C17313">
        <v>908.12740000089013</v>
      </c>
      <c r="D17313">
        <v>34.085000000000001</v>
      </c>
      <c r="E17313">
        <v>60</v>
      </c>
      <c r="F17313">
        <f t="shared" si="541"/>
        <v>3.2960384210269839E-2</v>
      </c>
      <c r="G17313">
        <f t="shared" si="542"/>
        <v>1.7600845147340935E-3</v>
      </c>
    </row>
    <row r="17314" spans="3:7" x14ac:dyDescent="0.2">
      <c r="C17314">
        <v>908.18038333257039</v>
      </c>
      <c r="D17314">
        <v>34.085000000000001</v>
      </c>
      <c r="E17314">
        <v>60</v>
      </c>
      <c r="F17314">
        <f t="shared" si="541"/>
        <v>3.2960384210269839E-2</v>
      </c>
      <c r="G17314">
        <f t="shared" si="542"/>
        <v>1.7463509689212803E-3</v>
      </c>
    </row>
    <row r="17315" spans="3:7" x14ac:dyDescent="0.2">
      <c r="C17315">
        <v>908.23373333613074</v>
      </c>
      <c r="D17315">
        <v>34.085000000000001</v>
      </c>
      <c r="E17315">
        <v>60</v>
      </c>
      <c r="F17315">
        <f t="shared" si="541"/>
        <v>3.2960384210269839E-2</v>
      </c>
      <c r="G17315">
        <f t="shared" si="542"/>
        <v>1.758436614968525E-3</v>
      </c>
    </row>
    <row r="17316" spans="3:7" x14ac:dyDescent="0.2">
      <c r="C17316">
        <v>908.28676667213438</v>
      </c>
      <c r="D17316">
        <v>34.085999999999999</v>
      </c>
      <c r="E17316">
        <v>60</v>
      </c>
      <c r="F17316">
        <f t="shared" si="541"/>
        <v>3.2965090795551155E-2</v>
      </c>
      <c r="G17316">
        <f t="shared" si="542"/>
        <v>1.7482487365508518E-3</v>
      </c>
    </row>
    <row r="17317" spans="3:7" x14ac:dyDescent="0.2">
      <c r="C17317">
        <v>908.33969999949136</v>
      </c>
      <c r="D17317">
        <v>34.087000000000003</v>
      </c>
      <c r="E17317">
        <v>60</v>
      </c>
      <c r="F17317">
        <f t="shared" si="541"/>
        <v>3.2969798022265448E-2</v>
      </c>
      <c r="G17317">
        <f t="shared" si="542"/>
        <v>1.7452011116061501E-3</v>
      </c>
    </row>
    <row r="17318" spans="3:7" x14ac:dyDescent="0.2">
      <c r="C17318">
        <v>908.39293333689375</v>
      </c>
      <c r="D17318">
        <v>34.084000000000003</v>
      </c>
      <c r="E17318">
        <v>60</v>
      </c>
      <c r="F17318">
        <f t="shared" si="541"/>
        <v>3.2955678266338662E-2</v>
      </c>
      <c r="G17318">
        <f t="shared" si="542"/>
        <v>1.7543407404765916E-3</v>
      </c>
    </row>
    <row r="17319" spans="3:7" x14ac:dyDescent="0.2">
      <c r="C17319">
        <v>908.4459499994914</v>
      </c>
      <c r="D17319">
        <v>34.082999999999998</v>
      </c>
      <c r="E17319">
        <v>60</v>
      </c>
      <c r="F17319">
        <f t="shared" si="541"/>
        <v>3.2950972963674205E-2</v>
      </c>
      <c r="G17319">
        <f t="shared" si="542"/>
        <v>1.7469506158796085E-3</v>
      </c>
    </row>
    <row r="17320" spans="3:7" x14ac:dyDescent="0.2">
      <c r="C17320">
        <v>908.49901666641233</v>
      </c>
      <c r="D17320">
        <v>34.088000000000001</v>
      </c>
      <c r="E17320">
        <v>60</v>
      </c>
      <c r="F17320">
        <f t="shared" si="541"/>
        <v>3.2974505890496324E-2</v>
      </c>
      <c r="G17320">
        <f t="shared" si="542"/>
        <v>1.749847120973106E-3</v>
      </c>
    </row>
    <row r="17321" spans="3:7" x14ac:dyDescent="0.2">
      <c r="C17321">
        <v>908.55221667289732</v>
      </c>
      <c r="D17321">
        <v>34.087000000000003</v>
      </c>
      <c r="E17321">
        <v>60</v>
      </c>
      <c r="F17321">
        <f t="shared" si="541"/>
        <v>3.2969798022265448E-2</v>
      </c>
      <c r="G17321">
        <f t="shared" si="542"/>
        <v>1.7539934685931791E-3</v>
      </c>
    </row>
    <row r="17322" spans="3:7" x14ac:dyDescent="0.2">
      <c r="C17322">
        <v>908.60518333911898</v>
      </c>
      <c r="D17322">
        <v>34.085000000000001</v>
      </c>
      <c r="E17322">
        <v>60</v>
      </c>
      <c r="F17322">
        <f t="shared" si="541"/>
        <v>3.2960384210269839E-2</v>
      </c>
      <c r="G17322">
        <f t="shared" si="542"/>
        <v>1.7458016690031712E-3</v>
      </c>
    </row>
    <row r="17323" spans="3:7" x14ac:dyDescent="0.2">
      <c r="C17323">
        <v>908.65828333695731</v>
      </c>
      <c r="D17323">
        <v>34.085999999999999</v>
      </c>
      <c r="E17323">
        <v>60</v>
      </c>
      <c r="F17323">
        <f t="shared" si="541"/>
        <v>3.2965090795551155E-2</v>
      </c>
      <c r="G17323">
        <f t="shared" si="542"/>
        <v>1.7504462499841394E-3</v>
      </c>
    </row>
    <row r="17324" spans="3:7" x14ac:dyDescent="0.2">
      <c r="C17324">
        <v>908.71143333911891</v>
      </c>
      <c r="D17324">
        <v>34.085000000000001</v>
      </c>
      <c r="E17324">
        <v>60</v>
      </c>
      <c r="F17324">
        <f t="shared" si="541"/>
        <v>3.2960384210269839E-2</v>
      </c>
      <c r="G17324">
        <f t="shared" si="542"/>
        <v>1.7518444920230465E-3</v>
      </c>
    </row>
    <row r="17325" spans="3:7" x14ac:dyDescent="0.2">
      <c r="C17325">
        <v>908.76496667067215</v>
      </c>
      <c r="D17325">
        <v>34.084000000000003</v>
      </c>
      <c r="E17325">
        <v>60</v>
      </c>
      <c r="F17325">
        <f t="shared" si="541"/>
        <v>3.2955678266338662E-2</v>
      </c>
      <c r="G17325">
        <f t="shared" si="542"/>
        <v>1.7642272511938068E-3</v>
      </c>
    </row>
    <row r="17326" spans="3:7" x14ac:dyDescent="0.2">
      <c r="C17326">
        <v>908.8183666706085</v>
      </c>
      <c r="D17326">
        <v>34.085999999999999</v>
      </c>
      <c r="E17326">
        <v>60</v>
      </c>
      <c r="F17326">
        <f t="shared" si="541"/>
        <v>3.2965090795551155E-2</v>
      </c>
      <c r="G17326">
        <f t="shared" si="542"/>
        <v>1.7603358463840692E-3</v>
      </c>
    </row>
    <row r="17327" spans="3:7" x14ac:dyDescent="0.2">
      <c r="C17327">
        <v>908.87178333600366</v>
      </c>
      <c r="D17327">
        <v>34.082999999999998</v>
      </c>
      <c r="E17327">
        <v>60</v>
      </c>
      <c r="F17327">
        <f t="shared" si="541"/>
        <v>3.2950972963674205E-2</v>
      </c>
      <c r="G17327">
        <f t="shared" si="542"/>
        <v>1.7601310972455994E-3</v>
      </c>
    </row>
    <row r="17328" spans="3:7" x14ac:dyDescent="0.2">
      <c r="C17328">
        <v>908.92499999999995</v>
      </c>
      <c r="D17328">
        <v>34.084000000000003</v>
      </c>
      <c r="E17328">
        <v>60</v>
      </c>
      <c r="F17328">
        <f t="shared" si="541"/>
        <v>3.2955678266338662E-2</v>
      </c>
      <c r="G17328">
        <f t="shared" si="542"/>
        <v>1.7537912570697533E-3</v>
      </c>
    </row>
    <row r="17329" spans="3:7" x14ac:dyDescent="0.2">
      <c r="C17329">
        <v>908.97838333447771</v>
      </c>
      <c r="D17329">
        <v>34.088000000000001</v>
      </c>
      <c r="E17329">
        <v>60</v>
      </c>
      <c r="F17329">
        <f t="shared" si="541"/>
        <v>3.2974505890496324E-2</v>
      </c>
      <c r="G17329">
        <f t="shared" si="542"/>
        <v>1.7602890771911558E-3</v>
      </c>
    </row>
    <row r="17330" spans="3:7" x14ac:dyDescent="0.2">
      <c r="C17330">
        <v>909.03185000419614</v>
      </c>
      <c r="D17330">
        <v>34.090000000000003</v>
      </c>
      <c r="E17330">
        <v>60</v>
      </c>
      <c r="F17330">
        <f t="shared" si="541"/>
        <v>3.2983923551839246E-2</v>
      </c>
      <c r="G17330">
        <f t="shared" si="542"/>
        <v>1.7635405465642013E-3</v>
      </c>
    </row>
    <row r="17331" spans="3:7" x14ac:dyDescent="0.2">
      <c r="C17331">
        <v>909.08516666889193</v>
      </c>
      <c r="D17331">
        <v>34.085999999999999</v>
      </c>
      <c r="E17331">
        <v>60</v>
      </c>
      <c r="F17331">
        <f t="shared" si="541"/>
        <v>3.2965090795551155E-2</v>
      </c>
      <c r="G17331">
        <f t="shared" si="542"/>
        <v>1.7575886926125166E-3</v>
      </c>
    </row>
    <row r="17332" spans="3:7" x14ac:dyDescent="0.2">
      <c r="C17332">
        <v>909.13838333288834</v>
      </c>
      <c r="D17332">
        <v>34.085999999999999</v>
      </c>
      <c r="E17332">
        <v>60</v>
      </c>
      <c r="F17332">
        <f t="shared" si="541"/>
        <v>3.2965090795551155E-2</v>
      </c>
      <c r="G17332">
        <f t="shared" si="542"/>
        <v>1.7542921604779575E-3</v>
      </c>
    </row>
    <row r="17333" spans="3:7" x14ac:dyDescent="0.2">
      <c r="C17333">
        <v>909.19136667251587</v>
      </c>
      <c r="D17333">
        <v>34.087000000000003</v>
      </c>
      <c r="E17333">
        <v>60</v>
      </c>
      <c r="F17333">
        <f t="shared" si="541"/>
        <v>3.2969798022265448E-2</v>
      </c>
      <c r="G17333">
        <f t="shared" si="542"/>
        <v>1.7468500060647825E-3</v>
      </c>
    </row>
    <row r="17334" spans="3:7" x14ac:dyDescent="0.2">
      <c r="C17334">
        <v>909.2445000012716</v>
      </c>
      <c r="D17334">
        <v>34.085999999999999</v>
      </c>
      <c r="E17334">
        <v>60</v>
      </c>
      <c r="F17334">
        <f t="shared" si="541"/>
        <v>3.2965090795551155E-2</v>
      </c>
      <c r="G17334">
        <f t="shared" si="542"/>
        <v>1.7515450067026573E-3</v>
      </c>
    </row>
    <row r="17335" spans="3:7" x14ac:dyDescent="0.2">
      <c r="C17335">
        <v>909.29771667321518</v>
      </c>
      <c r="D17335">
        <v>34.088000000000001</v>
      </c>
      <c r="E17335">
        <v>60</v>
      </c>
      <c r="F17335">
        <f t="shared" si="541"/>
        <v>3.2974505890496324E-2</v>
      </c>
      <c r="G17335">
        <f t="shared" si="542"/>
        <v>1.7547934624759782E-3</v>
      </c>
    </row>
    <row r="17336" spans="3:7" x14ac:dyDescent="0.2">
      <c r="C17336">
        <v>909.35071667035425</v>
      </c>
      <c r="D17336">
        <v>34.085999999999999</v>
      </c>
      <c r="E17336">
        <v>60</v>
      </c>
      <c r="F17336">
        <f t="shared" si="541"/>
        <v>3.2965090795551155E-2</v>
      </c>
      <c r="G17336">
        <f t="shared" si="542"/>
        <v>1.7471497178533281E-3</v>
      </c>
    </row>
    <row r="17337" spans="3:7" x14ac:dyDescent="0.2">
      <c r="C17337">
        <v>909.40383333365128</v>
      </c>
      <c r="D17337">
        <v>34.085999999999999</v>
      </c>
      <c r="E17337">
        <v>60</v>
      </c>
      <c r="F17337">
        <f t="shared" si="541"/>
        <v>3.2965090795551155E-2</v>
      </c>
      <c r="G17337">
        <f t="shared" si="542"/>
        <v>1.7509956283433983E-3</v>
      </c>
    </row>
    <row r="17338" spans="3:7" x14ac:dyDescent="0.2">
      <c r="C17338">
        <v>909.4572500069936</v>
      </c>
      <c r="D17338">
        <v>34.087000000000003</v>
      </c>
      <c r="E17338">
        <v>60</v>
      </c>
      <c r="F17338">
        <f t="shared" si="541"/>
        <v>3.2969798022265448E-2</v>
      </c>
      <c r="G17338">
        <f t="shared" si="542"/>
        <v>1.7611369311178273E-3</v>
      </c>
    </row>
    <row r="17339" spans="3:7" x14ac:dyDescent="0.2">
      <c r="C17339">
        <v>909.51011667251589</v>
      </c>
      <c r="D17339">
        <v>34.095999999999997</v>
      </c>
      <c r="E17339">
        <v>60</v>
      </c>
      <c r="F17339">
        <f t="shared" si="541"/>
        <v>3.3012191940909569E-2</v>
      </c>
      <c r="G17339">
        <f t="shared" si="542"/>
        <v>1.7452445094976311E-3</v>
      </c>
    </row>
    <row r="17340" spans="3:7" x14ac:dyDescent="0.2">
      <c r="C17340">
        <v>909.5633166710536</v>
      </c>
      <c r="D17340">
        <v>34.104999999999997</v>
      </c>
      <c r="E17340">
        <v>60</v>
      </c>
      <c r="F17340">
        <f t="shared" si="541"/>
        <v>3.3054637883027552E-2</v>
      </c>
      <c r="G17340">
        <f t="shared" si="542"/>
        <v>1.758506687041499E-3</v>
      </c>
    </row>
    <row r="17341" spans="3:7" x14ac:dyDescent="0.2">
      <c r="C17341">
        <v>909.61601666609442</v>
      </c>
      <c r="D17341">
        <v>34.100999999999999</v>
      </c>
      <c r="E17341">
        <v>60</v>
      </c>
      <c r="F17341">
        <f t="shared" si="541"/>
        <v>3.3035766593327666E-2</v>
      </c>
      <c r="G17341">
        <f t="shared" si="542"/>
        <v>1.7409847356382314E-3</v>
      </c>
    </row>
    <row r="17342" spans="3:7" x14ac:dyDescent="0.2">
      <c r="C17342">
        <v>909.66890000502269</v>
      </c>
      <c r="D17342">
        <v>34.103000000000002</v>
      </c>
      <c r="E17342">
        <v>60</v>
      </c>
      <c r="F17342">
        <f t="shared" si="541"/>
        <v>3.3045200952481764E-2</v>
      </c>
      <c r="G17342">
        <f t="shared" si="542"/>
        <v>1.747540561922822E-3</v>
      </c>
    </row>
    <row r="17343" spans="3:7" x14ac:dyDescent="0.2">
      <c r="C17343">
        <v>909.72158333460493</v>
      </c>
      <c r="D17343">
        <v>34.1</v>
      </c>
      <c r="E17343">
        <v>60</v>
      </c>
      <c r="F17343">
        <f t="shared" si="541"/>
        <v>3.3031050377814619E-2</v>
      </c>
      <c r="G17343">
        <f t="shared" si="542"/>
        <v>1.7401857135018845E-3</v>
      </c>
    </row>
    <row r="17344" spans="3:7" x14ac:dyDescent="0.2">
      <c r="C17344">
        <v>909.77450000445049</v>
      </c>
      <c r="D17344">
        <v>34.113999999999997</v>
      </c>
      <c r="E17344">
        <v>60</v>
      </c>
      <c r="F17344">
        <f t="shared" si="541"/>
        <v>3.3097135909333435E-2</v>
      </c>
      <c r="G17344">
        <f t="shared" si="542"/>
        <v>1.7513902137477699E-3</v>
      </c>
    </row>
    <row r="17345" spans="3:7" x14ac:dyDescent="0.2">
      <c r="C17345">
        <v>909.8277166684469</v>
      </c>
      <c r="D17345">
        <v>34.115000000000002</v>
      </c>
      <c r="E17345">
        <v>60</v>
      </c>
      <c r="F17345">
        <f t="shared" si="541"/>
        <v>3.3101861129969413E-2</v>
      </c>
      <c r="G17345">
        <f t="shared" si="542"/>
        <v>1.7615706214093704E-3</v>
      </c>
    </row>
    <row r="17346" spans="3:7" x14ac:dyDescent="0.2">
      <c r="C17346">
        <v>909.881316669782</v>
      </c>
      <c r="D17346">
        <v>34.118000000000002</v>
      </c>
      <c r="E17346">
        <v>60</v>
      </c>
      <c r="F17346">
        <f t="shared" si="541"/>
        <v>3.3116040655301111E-2</v>
      </c>
      <c r="G17346">
        <f t="shared" si="542"/>
        <v>1.7750198233373181E-3</v>
      </c>
    </row>
    <row r="17347" spans="3:7" x14ac:dyDescent="0.2">
      <c r="C17347">
        <v>909.93430000146225</v>
      </c>
      <c r="D17347">
        <v>34.122</v>
      </c>
      <c r="E17347">
        <v>60</v>
      </c>
      <c r="F17347">
        <f t="shared" ref="F17347:F17410" si="543">EXP(-13478*(1/(D17347+273.15)-1/(E17347+273.15)))</f>
        <v>3.3134955706848969E-2</v>
      </c>
      <c r="G17347">
        <f t="shared" si="542"/>
        <v>1.7556003484264502E-3</v>
      </c>
    </row>
    <row r="17348" spans="3:7" x14ac:dyDescent="0.2">
      <c r="C17348">
        <v>909.98761666615803</v>
      </c>
      <c r="D17348">
        <v>34.121000000000002</v>
      </c>
      <c r="E17348">
        <v>60</v>
      </c>
      <c r="F17348">
        <f t="shared" si="543"/>
        <v>3.3130225977521549E-2</v>
      </c>
      <c r="G17348">
        <f t="shared" ref="G17348:G17411" si="544">F17348*(C17348-C17347)</f>
        <v>1.7663931497391096E-3</v>
      </c>
    </row>
    <row r="17349" spans="3:7" x14ac:dyDescent="0.2">
      <c r="C17349">
        <v>910.04091667334239</v>
      </c>
      <c r="D17349">
        <v>34.107999999999997</v>
      </c>
      <c r="E17349">
        <v>60</v>
      </c>
      <c r="F17349">
        <f t="shared" si="543"/>
        <v>3.3068798101664042E-2</v>
      </c>
      <c r="G17349">
        <f t="shared" si="544"/>
        <v>1.7625671763968991E-3</v>
      </c>
    </row>
    <row r="17350" spans="3:7" x14ac:dyDescent="0.2">
      <c r="C17350">
        <v>910.09400000572202</v>
      </c>
      <c r="D17350">
        <v>34.112000000000002</v>
      </c>
      <c r="E17350">
        <v>60</v>
      </c>
      <c r="F17350">
        <f t="shared" si="543"/>
        <v>3.3087687399273584E-2</v>
      </c>
      <c r="G17350">
        <f t="shared" si="544"/>
        <v>1.7564047078888921E-3</v>
      </c>
    </row>
    <row r="17351" spans="3:7" x14ac:dyDescent="0.2">
      <c r="C17351">
        <v>910.14740000565848</v>
      </c>
      <c r="D17351">
        <v>34.110999999999997</v>
      </c>
      <c r="E17351">
        <v>60</v>
      </c>
      <c r="F17351">
        <f t="shared" si="543"/>
        <v>3.3082964109682131E-2</v>
      </c>
      <c r="G17351">
        <f t="shared" si="544"/>
        <v>1.7666302813549213E-3</v>
      </c>
    </row>
    <row r="17352" spans="3:7" x14ac:dyDescent="0.2">
      <c r="C17352">
        <v>910.20023334026337</v>
      </c>
      <c r="D17352">
        <v>34.115000000000002</v>
      </c>
      <c r="E17352">
        <v>60</v>
      </c>
      <c r="F17352">
        <f t="shared" si="543"/>
        <v>3.3101861129969413E-2</v>
      </c>
      <c r="G17352">
        <f t="shared" si="544"/>
        <v>1.7488817051240753E-3</v>
      </c>
    </row>
    <row r="17353" spans="3:7" x14ac:dyDescent="0.2">
      <c r="C17353">
        <v>910.2533500035604</v>
      </c>
      <c r="D17353">
        <v>34.113</v>
      </c>
      <c r="E17353">
        <v>60</v>
      </c>
      <c r="F17353">
        <f t="shared" si="543"/>
        <v>3.3092411332462712E-2</v>
      </c>
      <c r="G17353">
        <f t="shared" si="544"/>
        <v>1.7577584704333269E-3</v>
      </c>
    </row>
    <row r="17354" spans="3:7" x14ac:dyDescent="0.2">
      <c r="C17354">
        <v>910.30685000419612</v>
      </c>
      <c r="D17354">
        <v>34.116</v>
      </c>
      <c r="E17354">
        <v>60</v>
      </c>
      <c r="F17354">
        <f t="shared" si="543"/>
        <v>3.3106586994453603E-2</v>
      </c>
      <c r="G17354">
        <f t="shared" si="544"/>
        <v>1.7712024252498615E-3</v>
      </c>
    </row>
    <row r="17355" spans="3:7" x14ac:dyDescent="0.2">
      <c r="C17355">
        <v>910.36000000635784</v>
      </c>
      <c r="D17355">
        <v>34.106999999999999</v>
      </c>
      <c r="E17355">
        <v>60</v>
      </c>
      <c r="F17355">
        <f t="shared" si="543"/>
        <v>3.3064077385631538E-2</v>
      </c>
      <c r="G17355">
        <f t="shared" si="544"/>
        <v>1.7573557845214228E-3</v>
      </c>
    </row>
    <row r="17356" spans="3:7" x14ac:dyDescent="0.2">
      <c r="C17356">
        <v>910.41345000267029</v>
      </c>
      <c r="D17356">
        <v>34.116999999999997</v>
      </c>
      <c r="E17356">
        <v>60</v>
      </c>
      <c r="F17356">
        <f t="shared" si="543"/>
        <v>3.3111313502869721E-2</v>
      </c>
      <c r="G17356">
        <f t="shared" si="544"/>
        <v>1.7697995846288198E-3</v>
      </c>
    </row>
    <row r="17357" spans="3:7" x14ac:dyDescent="0.2">
      <c r="C17357">
        <v>910.46670000553127</v>
      </c>
      <c r="D17357">
        <v>34.113999999999997</v>
      </c>
      <c r="E17357">
        <v>60</v>
      </c>
      <c r="F17357">
        <f t="shared" si="543"/>
        <v>3.3097135909333435E-2</v>
      </c>
      <c r="G17357">
        <f t="shared" si="544"/>
        <v>1.7624225818621657E-3</v>
      </c>
    </row>
    <row r="17358" spans="3:7" x14ac:dyDescent="0.2">
      <c r="C17358">
        <v>910.51986667315168</v>
      </c>
      <c r="D17358">
        <v>34.131</v>
      </c>
      <c r="E17358">
        <v>60</v>
      </c>
      <c r="F17358">
        <f t="shared" si="543"/>
        <v>3.3177552280288632E-2</v>
      </c>
      <c r="G17358">
        <f t="shared" si="544"/>
        <v>1.7639398945451064E-3</v>
      </c>
    </row>
    <row r="17359" spans="3:7" x14ac:dyDescent="0.2">
      <c r="C17359">
        <v>910.57298333644871</v>
      </c>
      <c r="D17359">
        <v>34.115000000000002</v>
      </c>
      <c r="E17359">
        <v>60</v>
      </c>
      <c r="F17359">
        <f t="shared" si="543"/>
        <v>3.3101861129969413E-2</v>
      </c>
      <c r="G17359">
        <f t="shared" si="544"/>
        <v>1.7582604121457155E-3</v>
      </c>
    </row>
    <row r="17360" spans="3:7" x14ac:dyDescent="0.2">
      <c r="C17360">
        <v>910.62633334000907</v>
      </c>
      <c r="D17360">
        <v>34.116999999999997</v>
      </c>
      <c r="E17360">
        <v>60</v>
      </c>
      <c r="F17360">
        <f t="shared" si="543"/>
        <v>3.3111313502869721E-2</v>
      </c>
      <c r="G17360">
        <f t="shared" si="544"/>
        <v>1.7664886932660905E-3</v>
      </c>
    </row>
    <row r="17361" spans="3:7" x14ac:dyDescent="0.2">
      <c r="C17361">
        <v>910.6789666732152</v>
      </c>
      <c r="D17361">
        <v>34.124000000000002</v>
      </c>
      <c r="E17361">
        <v>60</v>
      </c>
      <c r="F17361">
        <f t="shared" si="543"/>
        <v>3.3144417098885291E-2</v>
      </c>
      <c r="G17361">
        <f t="shared" si="544"/>
        <v>1.7445011490886248E-3</v>
      </c>
    </row>
    <row r="17362" spans="3:7" x14ac:dyDescent="0.2">
      <c r="C17362">
        <v>910.73226667245228</v>
      </c>
      <c r="D17362">
        <v>34.128999999999998</v>
      </c>
      <c r="E17362">
        <v>60</v>
      </c>
      <c r="F17362">
        <f t="shared" si="543"/>
        <v>3.316808186093264E-2</v>
      </c>
      <c r="G17362">
        <f t="shared" si="544"/>
        <v>1.7678587378832256E-3</v>
      </c>
    </row>
    <row r="17363" spans="3:7" x14ac:dyDescent="0.2">
      <c r="C17363">
        <v>910.78526666959124</v>
      </c>
      <c r="D17363">
        <v>34.128</v>
      </c>
      <c r="E17363">
        <v>60</v>
      </c>
      <c r="F17363">
        <f t="shared" si="543"/>
        <v>3.3163347618822177E-2</v>
      </c>
      <c r="G17363">
        <f t="shared" si="544"/>
        <v>1.7576573289157227E-3</v>
      </c>
    </row>
    <row r="17364" spans="3:7" x14ac:dyDescent="0.2">
      <c r="C17364">
        <v>910.83838333288827</v>
      </c>
      <c r="D17364">
        <v>34.106999999999999</v>
      </c>
      <c r="E17364">
        <v>60</v>
      </c>
      <c r="F17364">
        <f t="shared" si="543"/>
        <v>3.3064077385631538E-2</v>
      </c>
      <c r="G17364">
        <f t="shared" si="544"/>
        <v>1.7562534657196195E-3</v>
      </c>
    </row>
    <row r="17365" spans="3:7" x14ac:dyDescent="0.2">
      <c r="C17365">
        <v>910.89121666749315</v>
      </c>
      <c r="D17365">
        <v>34.125999999999998</v>
      </c>
      <c r="E17365">
        <v>60</v>
      </c>
      <c r="F17365">
        <f t="shared" si="543"/>
        <v>3.3153881069320108E-2</v>
      </c>
      <c r="G17365">
        <f t="shared" si="544"/>
        <v>1.7516300919859164E-3</v>
      </c>
    </row>
    <row r="17366" spans="3:7" x14ac:dyDescent="0.2">
      <c r="C17366">
        <v>910.94436666965487</v>
      </c>
      <c r="D17366">
        <v>34.128999999999998</v>
      </c>
      <c r="E17366">
        <v>60</v>
      </c>
      <c r="F17366">
        <f t="shared" si="543"/>
        <v>3.316808186093264E-2</v>
      </c>
      <c r="G17366">
        <f t="shared" si="544"/>
        <v>1.7628836226085045E-3</v>
      </c>
    </row>
    <row r="17367" spans="3:7" x14ac:dyDescent="0.2">
      <c r="C17367">
        <v>910.9974333365758</v>
      </c>
      <c r="D17367">
        <v>34.119</v>
      </c>
      <c r="E17367">
        <v>60</v>
      </c>
      <c r="F17367">
        <f t="shared" si="543"/>
        <v>3.3120768451831289E-2</v>
      </c>
      <c r="G17367">
        <f t="shared" si="544"/>
        <v>1.7576087875984703E-3</v>
      </c>
    </row>
    <row r="17368" spans="3:7" x14ac:dyDescent="0.2">
      <c r="C17368">
        <v>911.05021666685741</v>
      </c>
      <c r="D17368">
        <v>34.112000000000002</v>
      </c>
      <c r="E17368">
        <v>60</v>
      </c>
      <c r="F17368">
        <f t="shared" si="543"/>
        <v>3.3087687399273584E-2</v>
      </c>
      <c r="G17368">
        <f t="shared" si="544"/>
        <v>1.746478332250636E-3</v>
      </c>
    </row>
    <row r="17369" spans="3:7" x14ac:dyDescent="0.2">
      <c r="C17369">
        <v>911.10350000063579</v>
      </c>
      <c r="D17369">
        <v>34.115000000000002</v>
      </c>
      <c r="E17369">
        <v>60</v>
      </c>
      <c r="F17369">
        <f t="shared" si="543"/>
        <v>3.3101861129969413E-2</v>
      </c>
      <c r="G17369">
        <f t="shared" si="544"/>
        <v>1.7637775152737878E-3</v>
      </c>
    </row>
    <row r="17370" spans="3:7" x14ac:dyDescent="0.2">
      <c r="C17370">
        <v>911.1566999991735</v>
      </c>
      <c r="D17370">
        <v>34.113999999999997</v>
      </c>
      <c r="E17370">
        <v>60</v>
      </c>
      <c r="F17370">
        <f t="shared" si="543"/>
        <v>3.3097135909333435E-2</v>
      </c>
      <c r="G17370">
        <f t="shared" si="544"/>
        <v>1.7607675819788272E-3</v>
      </c>
    </row>
    <row r="17371" spans="3:7" x14ac:dyDescent="0.2">
      <c r="C17371">
        <v>911.20996666749318</v>
      </c>
      <c r="D17371">
        <v>34.106000000000002</v>
      </c>
      <c r="E17371">
        <v>60</v>
      </c>
      <c r="F17371">
        <f t="shared" si="543"/>
        <v>3.3059357312780591E-2</v>
      </c>
      <c r="G17371">
        <f t="shared" si="544"/>
        <v>1.7609618208416517E-3</v>
      </c>
    </row>
    <row r="17372" spans="3:7" x14ac:dyDescent="0.2">
      <c r="C17372">
        <v>911.26331667105353</v>
      </c>
      <c r="D17372">
        <v>34.110999999999997</v>
      </c>
      <c r="E17372">
        <v>60</v>
      </c>
      <c r="F17372">
        <f t="shared" si="543"/>
        <v>3.3082964109682131E-2</v>
      </c>
      <c r="G17372">
        <f t="shared" si="544"/>
        <v>1.7649762530385987E-3</v>
      </c>
    </row>
    <row r="17373" spans="3:7" x14ac:dyDescent="0.2">
      <c r="C17373">
        <v>911.31633333365119</v>
      </c>
      <c r="D17373">
        <v>34.093000000000004</v>
      </c>
      <c r="E17373">
        <v>60</v>
      </c>
      <c r="F17373">
        <f t="shared" si="543"/>
        <v>3.2998054857305212E-2</v>
      </c>
      <c r="G17373">
        <f t="shared" si="544"/>
        <v>1.7494467407487024E-3</v>
      </c>
    </row>
    <row r="17374" spans="3:7" x14ac:dyDescent="0.2">
      <c r="C17374">
        <v>911.36905000209811</v>
      </c>
      <c r="D17374">
        <v>34.106000000000002</v>
      </c>
      <c r="E17374">
        <v>60</v>
      </c>
      <c r="F17374">
        <f t="shared" si="543"/>
        <v>3.3059357312780591E-2</v>
      </c>
      <c r="G17374">
        <f t="shared" si="544"/>
        <v>1.7427791785260933E-3</v>
      </c>
    </row>
    <row r="17375" spans="3:7" x14ac:dyDescent="0.2">
      <c r="C17375">
        <v>911.42238334019976</v>
      </c>
      <c r="D17375">
        <v>34.097000000000001</v>
      </c>
      <c r="E17375">
        <v>60</v>
      </c>
      <c r="F17375">
        <f t="shared" si="543"/>
        <v>3.3016905586529852E-2</v>
      </c>
      <c r="G17375">
        <f t="shared" si="544"/>
        <v>1.7609017887167148E-3</v>
      </c>
    </row>
    <row r="17376" spans="3:7" x14ac:dyDescent="0.2">
      <c r="C17376">
        <v>911.47543333371482</v>
      </c>
      <c r="D17376">
        <v>34.100999999999999</v>
      </c>
      <c r="E17376">
        <v>60</v>
      </c>
      <c r="F17376">
        <f t="shared" si="543"/>
        <v>3.3035766593327666E-2</v>
      </c>
      <c r="G17376">
        <f t="shared" si="544"/>
        <v>1.7525472035410726E-3</v>
      </c>
    </row>
    <row r="17377" spans="3:7" x14ac:dyDescent="0.2">
      <c r="C17377">
        <v>911.52833333810167</v>
      </c>
      <c r="D17377">
        <v>34.109000000000002</v>
      </c>
      <c r="E17377">
        <v>60</v>
      </c>
      <c r="F17377">
        <f t="shared" si="543"/>
        <v>3.3073519460960932E-2</v>
      </c>
      <c r="G17377">
        <f t="shared" si="544"/>
        <v>1.7495893245736132E-3</v>
      </c>
    </row>
    <row r="17378" spans="3:7" x14ac:dyDescent="0.2">
      <c r="C17378">
        <v>911.58141667048142</v>
      </c>
      <c r="D17378">
        <v>34.101999999999997</v>
      </c>
      <c r="E17378">
        <v>60</v>
      </c>
      <c r="F17378">
        <f t="shared" si="543"/>
        <v>3.3040483451522169E-2</v>
      </c>
      <c r="G17378">
        <f t="shared" si="544"/>
        <v>1.7538989650445294E-3</v>
      </c>
    </row>
    <row r="17379" spans="3:7" x14ac:dyDescent="0.2">
      <c r="C17379">
        <v>911.63458333810172</v>
      </c>
      <c r="D17379">
        <v>34.100999999999999</v>
      </c>
      <c r="E17379">
        <v>60</v>
      </c>
      <c r="F17379">
        <f t="shared" si="543"/>
        <v>3.3035766593327666E-2</v>
      </c>
      <c r="G17379">
        <f t="shared" si="544"/>
        <v>1.7564016220493644E-3</v>
      </c>
    </row>
    <row r="17380" spans="3:7" x14ac:dyDescent="0.2">
      <c r="C17380">
        <v>911.68775000572202</v>
      </c>
      <c r="D17380">
        <v>34.113999999999997</v>
      </c>
      <c r="E17380">
        <v>60</v>
      </c>
      <c r="F17380">
        <f t="shared" si="543"/>
        <v>3.3097135909333435E-2</v>
      </c>
      <c r="G17380">
        <f t="shared" si="544"/>
        <v>1.7596644240755286E-3</v>
      </c>
    </row>
    <row r="17381" spans="3:7" x14ac:dyDescent="0.2">
      <c r="C17381">
        <v>911.74015000661211</v>
      </c>
      <c r="D17381">
        <v>34.113</v>
      </c>
      <c r="E17381">
        <v>60</v>
      </c>
      <c r="F17381">
        <f t="shared" si="543"/>
        <v>3.3092411332462712E-2</v>
      </c>
      <c r="G17381">
        <f t="shared" si="544"/>
        <v>1.7340423832762192E-3</v>
      </c>
    </row>
    <row r="17382" spans="3:7" x14ac:dyDescent="0.2">
      <c r="C17382">
        <v>911.79330000082655</v>
      </c>
      <c r="D17382">
        <v>34.115000000000002</v>
      </c>
      <c r="E17382">
        <v>60</v>
      </c>
      <c r="F17382">
        <f t="shared" si="543"/>
        <v>3.3101861129969413E-2</v>
      </c>
      <c r="G17382">
        <f t="shared" si="544"/>
        <v>1.759363727544953E-3</v>
      </c>
    </row>
    <row r="17383" spans="3:7" x14ac:dyDescent="0.2">
      <c r="C17383">
        <v>911.84636666774747</v>
      </c>
      <c r="D17383">
        <v>34.100999999999999</v>
      </c>
      <c r="E17383">
        <v>60</v>
      </c>
      <c r="F17383">
        <f t="shared" si="543"/>
        <v>3.3035766593327666E-2</v>
      </c>
      <c r="G17383">
        <f t="shared" si="544"/>
        <v>1.7530980222855987E-3</v>
      </c>
    </row>
    <row r="17384" spans="3:7" x14ac:dyDescent="0.2">
      <c r="C17384">
        <v>911.89975000222523</v>
      </c>
      <c r="D17384">
        <v>34.127000000000002</v>
      </c>
      <c r="E17384">
        <v>60</v>
      </c>
      <c r="F17384">
        <f t="shared" si="543"/>
        <v>3.3158614021646132E-2</v>
      </c>
      <c r="G17384">
        <f t="shared" si="544"/>
        <v>1.7701173831364009E-3</v>
      </c>
    </row>
    <row r="17385" spans="3:7" x14ac:dyDescent="0.2">
      <c r="C17385">
        <v>911.95298333962762</v>
      </c>
      <c r="D17385">
        <v>34.119999999999997</v>
      </c>
      <c r="E17385">
        <v>60</v>
      </c>
      <c r="F17385">
        <f t="shared" si="543"/>
        <v>3.3125496892543647E-2</v>
      </c>
      <c r="G17385">
        <f t="shared" si="544"/>
        <v>1.7633807527025719E-3</v>
      </c>
    </row>
    <row r="17386" spans="3:7" x14ac:dyDescent="0.2">
      <c r="C17386">
        <v>912.00593333244319</v>
      </c>
      <c r="D17386">
        <v>34.119999999999997</v>
      </c>
      <c r="E17386">
        <v>60</v>
      </c>
      <c r="F17386">
        <f t="shared" si="543"/>
        <v>3.3125496892543647E-2</v>
      </c>
      <c r="G17386">
        <f t="shared" si="544"/>
        <v>1.7539948224723763E-3</v>
      </c>
    </row>
    <row r="17387" spans="3:7" x14ac:dyDescent="0.2">
      <c r="C17387">
        <v>912.05913333892818</v>
      </c>
      <c r="D17387">
        <v>34.110999999999997</v>
      </c>
      <c r="E17387">
        <v>60</v>
      </c>
      <c r="F17387">
        <f t="shared" si="543"/>
        <v>3.3082964109682131E-2</v>
      </c>
      <c r="G17387">
        <f t="shared" si="544"/>
        <v>1.760013905177627E-3</v>
      </c>
    </row>
    <row r="17388" spans="3:7" x14ac:dyDescent="0.2">
      <c r="C17388">
        <v>912.11225000222521</v>
      </c>
      <c r="D17388">
        <v>34.113</v>
      </c>
      <c r="E17388">
        <v>60</v>
      </c>
      <c r="F17388">
        <f t="shared" si="543"/>
        <v>3.3092411332462712E-2</v>
      </c>
      <c r="G17388">
        <f t="shared" si="544"/>
        <v>1.7577584704333269E-3</v>
      </c>
    </row>
    <row r="17389" spans="3:7" x14ac:dyDescent="0.2">
      <c r="C17389">
        <v>912.16538333892822</v>
      </c>
      <c r="D17389">
        <v>34.122999999999998</v>
      </c>
      <c r="E17389">
        <v>60</v>
      </c>
      <c r="F17389">
        <f t="shared" si="543"/>
        <v>3.3139686080608896E-2</v>
      </c>
      <c r="G17389">
        <f t="shared" si="544"/>
        <v>1.7608220987531424E-3</v>
      </c>
    </row>
    <row r="17390" spans="3:7" x14ac:dyDescent="0.2">
      <c r="C17390">
        <v>912.21895000139875</v>
      </c>
      <c r="D17390">
        <v>34.110999999999997</v>
      </c>
      <c r="E17390">
        <v>60</v>
      </c>
      <c r="F17390">
        <f t="shared" si="543"/>
        <v>3.3082964109682131E-2</v>
      </c>
      <c r="G17390">
        <f t="shared" si="544"/>
        <v>1.7721439719880004E-3</v>
      </c>
    </row>
    <row r="17391" spans="3:7" x14ac:dyDescent="0.2">
      <c r="C17391">
        <v>912.27198333740239</v>
      </c>
      <c r="D17391">
        <v>34.113</v>
      </c>
      <c r="E17391">
        <v>60</v>
      </c>
      <c r="F17391">
        <f t="shared" si="543"/>
        <v>3.3092411332462712E-2</v>
      </c>
      <c r="G17391">
        <f t="shared" si="544"/>
        <v>1.7550009693650457E-3</v>
      </c>
    </row>
    <row r="17392" spans="3:7" x14ac:dyDescent="0.2">
      <c r="C17392">
        <v>912.32453333536785</v>
      </c>
      <c r="D17392">
        <v>34.110999999999997</v>
      </c>
      <c r="E17392">
        <v>60</v>
      </c>
      <c r="F17392">
        <f t="shared" si="543"/>
        <v>3.3082964109682131E-2</v>
      </c>
      <c r="G17392">
        <f t="shared" si="544"/>
        <v>1.7385096966550794E-3</v>
      </c>
    </row>
    <row r="17393" spans="3:7" x14ac:dyDescent="0.2">
      <c r="C17393">
        <v>912.37778333822882</v>
      </c>
      <c r="D17393">
        <v>34.107999999999997</v>
      </c>
      <c r="E17393">
        <v>60</v>
      </c>
      <c r="F17393">
        <f t="shared" si="543"/>
        <v>3.3068798101664042E-2</v>
      </c>
      <c r="G17393">
        <f t="shared" si="544"/>
        <v>1.7609135935226967E-3</v>
      </c>
    </row>
    <row r="17394" spans="3:7" x14ac:dyDescent="0.2">
      <c r="C17394">
        <v>912.43640000025437</v>
      </c>
      <c r="D17394">
        <v>34.125</v>
      </c>
      <c r="E17394">
        <v>60</v>
      </c>
      <c r="F17394">
        <f t="shared" si="543"/>
        <v>3.3149148761761046E-2</v>
      </c>
      <c r="G17394">
        <f t="shared" si="544"/>
        <v>1.9430924494025816E-3</v>
      </c>
    </row>
    <row r="17395" spans="3:7" x14ac:dyDescent="0.2">
      <c r="C17395">
        <v>912.48911666870117</v>
      </c>
      <c r="D17395">
        <v>34.119999999999997</v>
      </c>
      <c r="E17395">
        <v>60</v>
      </c>
      <c r="F17395">
        <f t="shared" si="543"/>
        <v>3.3125496892543647E-2</v>
      </c>
      <c r="G17395">
        <f t="shared" si="544"/>
        <v>1.7462658368199149E-3</v>
      </c>
    </row>
    <row r="17396" spans="3:7" x14ac:dyDescent="0.2">
      <c r="C17396">
        <v>912.54198333422346</v>
      </c>
      <c r="D17396">
        <v>34.121000000000002</v>
      </c>
      <c r="E17396">
        <v>60</v>
      </c>
      <c r="F17396">
        <f t="shared" si="543"/>
        <v>3.3130225977521549E-2</v>
      </c>
      <c r="G17396">
        <f t="shared" si="544"/>
        <v>1.7514845754314423E-3</v>
      </c>
    </row>
    <row r="17397" spans="3:7" x14ac:dyDescent="0.2">
      <c r="C17397">
        <v>912.59465000629427</v>
      </c>
      <c r="D17397">
        <v>34.115000000000002</v>
      </c>
      <c r="E17397">
        <v>60</v>
      </c>
      <c r="F17397">
        <f t="shared" si="543"/>
        <v>3.3101861129969413E-2</v>
      </c>
      <c r="G17397">
        <f t="shared" si="544"/>
        <v>1.7433648650657086E-3</v>
      </c>
    </row>
    <row r="17398" spans="3:7" x14ac:dyDescent="0.2">
      <c r="C17398">
        <v>912.6473666667938</v>
      </c>
      <c r="D17398">
        <v>34.118000000000002</v>
      </c>
      <c r="E17398">
        <v>60</v>
      </c>
      <c r="F17398">
        <f t="shared" si="543"/>
        <v>3.3116040655301111E-2</v>
      </c>
      <c r="G17398">
        <f t="shared" si="544"/>
        <v>1.7457670723140515E-3</v>
      </c>
    </row>
    <row r="17399" spans="3:7" x14ac:dyDescent="0.2">
      <c r="C17399">
        <v>912.70050000349681</v>
      </c>
      <c r="D17399">
        <v>34.107999999999997</v>
      </c>
      <c r="E17399">
        <v>60</v>
      </c>
      <c r="F17399">
        <f t="shared" si="543"/>
        <v>3.3068798101664042E-2</v>
      </c>
      <c r="G17399">
        <f t="shared" si="544"/>
        <v>1.7570555838996693E-3</v>
      </c>
    </row>
    <row r="17400" spans="3:7" x14ac:dyDescent="0.2">
      <c r="C17400">
        <v>912.75383333365119</v>
      </c>
      <c r="D17400">
        <v>34.116</v>
      </c>
      <c r="E17400">
        <v>60</v>
      </c>
      <c r="F17400">
        <f t="shared" si="543"/>
        <v>3.3106586994453603E-2</v>
      </c>
      <c r="G17400">
        <f t="shared" si="544"/>
        <v>1.7656845344596809E-3</v>
      </c>
    </row>
    <row r="17401" spans="3:7" x14ac:dyDescent="0.2">
      <c r="C17401">
        <v>912.80660000642138</v>
      </c>
      <c r="D17401">
        <v>34.110999999999997</v>
      </c>
      <c r="E17401">
        <v>60</v>
      </c>
      <c r="F17401">
        <f t="shared" si="543"/>
        <v>3.3082964109682131E-2</v>
      </c>
      <c r="G17401">
        <f t="shared" si="544"/>
        <v>1.7456779414435329E-3</v>
      </c>
    </row>
    <row r="17402" spans="3:7" x14ac:dyDescent="0.2">
      <c r="C17402">
        <v>912.86011667251591</v>
      </c>
      <c r="D17402">
        <v>34.131999999999998</v>
      </c>
      <c r="E17402">
        <v>60</v>
      </c>
      <c r="F17402">
        <f t="shared" si="543"/>
        <v>3.3182288457702276E-2</v>
      </c>
      <c r="G17402">
        <f t="shared" si="544"/>
        <v>1.7758054516434907E-3</v>
      </c>
    </row>
    <row r="17403" spans="3:7" x14ac:dyDescent="0.2">
      <c r="C17403">
        <v>912.91338333288832</v>
      </c>
      <c r="D17403">
        <v>34.11</v>
      </c>
      <c r="E17403">
        <v>60</v>
      </c>
      <c r="F17403">
        <f t="shared" si="543"/>
        <v>3.3078241463606065E-2</v>
      </c>
      <c r="G17403">
        <f t="shared" si="544"/>
        <v>1.7619674537581774E-3</v>
      </c>
    </row>
    <row r="17404" spans="3:7" x14ac:dyDescent="0.2">
      <c r="C17404">
        <v>912.96641666889195</v>
      </c>
      <c r="D17404">
        <v>34.122</v>
      </c>
      <c r="E17404">
        <v>60</v>
      </c>
      <c r="F17404">
        <f t="shared" si="543"/>
        <v>3.3134955706848969E-2</v>
      </c>
      <c r="G17404">
        <f t="shared" si="544"/>
        <v>1.7572572394669366E-3</v>
      </c>
    </row>
    <row r="17405" spans="3:7" x14ac:dyDescent="0.2">
      <c r="C17405">
        <v>913.01946667035418</v>
      </c>
      <c r="D17405">
        <v>34.125</v>
      </c>
      <c r="E17405">
        <v>60</v>
      </c>
      <c r="F17405">
        <f t="shared" si="543"/>
        <v>3.3149148761761046E-2</v>
      </c>
      <c r="G17405">
        <f t="shared" si="544"/>
        <v>1.7585623902829318E-3</v>
      </c>
    </row>
    <row r="17406" spans="3:7" x14ac:dyDescent="0.2">
      <c r="C17406">
        <v>913.07203333377834</v>
      </c>
      <c r="D17406">
        <v>34.113999999999997</v>
      </c>
      <c r="E17406">
        <v>60</v>
      </c>
      <c r="F17406">
        <f t="shared" si="543"/>
        <v>3.3097135909333435E-2</v>
      </c>
      <c r="G17406">
        <f t="shared" si="544"/>
        <v>1.7398060036495717E-3</v>
      </c>
    </row>
    <row r="17407" spans="3:7" x14ac:dyDescent="0.2">
      <c r="C17407">
        <v>913.12510000069938</v>
      </c>
      <c r="D17407">
        <v>34.115000000000002</v>
      </c>
      <c r="E17407">
        <v>60</v>
      </c>
      <c r="F17407">
        <f t="shared" si="543"/>
        <v>3.3101861129969413E-2</v>
      </c>
      <c r="G17407">
        <f t="shared" si="544"/>
        <v>1.7566054390506225E-3</v>
      </c>
    </row>
    <row r="17408" spans="3:7" x14ac:dyDescent="0.2">
      <c r="C17408">
        <v>913.17796666622166</v>
      </c>
      <c r="D17408">
        <v>34.125999999999998</v>
      </c>
      <c r="E17408">
        <v>60</v>
      </c>
      <c r="F17408">
        <f t="shared" si="543"/>
        <v>3.3153881069320108E-2</v>
      </c>
      <c r="G17408">
        <f t="shared" si="544"/>
        <v>1.7527351412574557E-3</v>
      </c>
    </row>
    <row r="17409" spans="3:7" x14ac:dyDescent="0.2">
      <c r="C17409">
        <v>913.23121666908264</v>
      </c>
      <c r="D17409">
        <v>34.119999999999997</v>
      </c>
      <c r="E17409">
        <v>60</v>
      </c>
      <c r="F17409">
        <f t="shared" si="543"/>
        <v>3.3125496892543647E-2</v>
      </c>
      <c r="G17409">
        <f t="shared" si="544"/>
        <v>1.7639328042992498E-3</v>
      </c>
    </row>
    <row r="17410" spans="3:7" x14ac:dyDescent="0.2">
      <c r="C17410">
        <v>913.28398333390555</v>
      </c>
      <c r="D17410">
        <v>34.116999999999997</v>
      </c>
      <c r="E17410">
        <v>60</v>
      </c>
      <c r="F17410">
        <f t="shared" si="543"/>
        <v>3.3111313502869721E-2</v>
      </c>
      <c r="G17410">
        <f t="shared" si="544"/>
        <v>1.7471735814522697E-3</v>
      </c>
    </row>
    <row r="17411" spans="3:7" x14ac:dyDescent="0.2">
      <c r="C17411">
        <v>913.3373999993006</v>
      </c>
      <c r="D17411">
        <v>34.119</v>
      </c>
      <c r="E17411">
        <v>60</v>
      </c>
      <c r="F17411">
        <f t="shared" ref="F17411:F17474" si="545">EXP(-13478*(1/(D17411+273.15)-1/(E17411+273.15)))</f>
        <v>3.3120768451831289E-2</v>
      </c>
      <c r="G17411">
        <f t="shared" si="544"/>
        <v>1.7692010060183293E-3</v>
      </c>
    </row>
    <row r="17412" spans="3:7" x14ac:dyDescent="0.2">
      <c r="C17412">
        <v>913.39036667346954</v>
      </c>
      <c r="D17412">
        <v>34.116</v>
      </c>
      <c r="E17412">
        <v>60</v>
      </c>
      <c r="F17412">
        <f t="shared" si="545"/>
        <v>3.3106586994453603E-2</v>
      </c>
      <c r="G17412">
        <f t="shared" ref="G17412:G17475" si="546">F17412*(C17412-C17411)</f>
        <v>1.753545806180974E-3</v>
      </c>
    </row>
    <row r="17413" spans="3:7" x14ac:dyDescent="0.2">
      <c r="C17413">
        <v>913.4433833360672</v>
      </c>
      <c r="D17413">
        <v>34.113</v>
      </c>
      <c r="E17413">
        <v>60</v>
      </c>
      <c r="F17413">
        <f t="shared" si="545"/>
        <v>3.3092411332462712E-2</v>
      </c>
      <c r="G17413">
        <f t="shared" si="546"/>
        <v>1.7544492061560316E-3</v>
      </c>
    </row>
    <row r="17414" spans="3:7" x14ac:dyDescent="0.2">
      <c r="C17414">
        <v>913.49681666692095</v>
      </c>
      <c r="D17414">
        <v>34.109000000000002</v>
      </c>
      <c r="E17414">
        <v>60</v>
      </c>
      <c r="F17414">
        <f t="shared" si="545"/>
        <v>3.3073519460960932E-2</v>
      </c>
      <c r="G17414">
        <f t="shared" si="546"/>
        <v>1.767228307855458E-3</v>
      </c>
    </row>
    <row r="17415" spans="3:7" x14ac:dyDescent="0.2">
      <c r="C17415">
        <v>913.54989999930069</v>
      </c>
      <c r="D17415">
        <v>34.110999999999997</v>
      </c>
      <c r="E17415">
        <v>60</v>
      </c>
      <c r="F17415">
        <f t="shared" si="545"/>
        <v>3.3082964109682131E-2</v>
      </c>
      <c r="G17415">
        <f t="shared" si="546"/>
        <v>1.7561539799413447E-3</v>
      </c>
    </row>
    <row r="17416" spans="3:7" x14ac:dyDescent="0.2">
      <c r="C17416">
        <v>913.60306666692099</v>
      </c>
      <c r="D17416">
        <v>34.109000000000002</v>
      </c>
      <c r="E17416">
        <v>60</v>
      </c>
      <c r="F17416">
        <f t="shared" si="545"/>
        <v>3.3073519460960932E-2</v>
      </c>
      <c r="G17416">
        <f t="shared" si="546"/>
        <v>1.7584088162145356E-3</v>
      </c>
    </row>
    <row r="17417" spans="3:7" x14ac:dyDescent="0.2">
      <c r="C17417">
        <v>913.65613333384192</v>
      </c>
      <c r="D17417">
        <v>34.106999999999999</v>
      </c>
      <c r="E17417">
        <v>60</v>
      </c>
      <c r="F17417">
        <f t="shared" si="545"/>
        <v>3.3064077385631538E-2</v>
      </c>
      <c r="G17417">
        <f t="shared" si="546"/>
        <v>1.7546003816710559E-3</v>
      </c>
    </row>
    <row r="17418" spans="3:7" x14ac:dyDescent="0.2">
      <c r="C17418">
        <v>913.70930000146234</v>
      </c>
      <c r="D17418">
        <v>34.107999999999997</v>
      </c>
      <c r="E17418">
        <v>60</v>
      </c>
      <c r="F17418">
        <f t="shared" si="545"/>
        <v>3.3068798101664042E-2</v>
      </c>
      <c r="G17418">
        <f t="shared" si="546"/>
        <v>1.7581577972778414E-3</v>
      </c>
    </row>
    <row r="17419" spans="3:7" x14ac:dyDescent="0.2">
      <c r="C17419">
        <v>913.76261666615801</v>
      </c>
      <c r="D17419">
        <v>34.098999999999997</v>
      </c>
      <c r="E17419">
        <v>60</v>
      </c>
      <c r="F17419">
        <f t="shared" si="545"/>
        <v>3.3026334804899325E-2</v>
      </c>
      <c r="G17419">
        <f t="shared" si="546"/>
        <v>1.7608540189198039E-3</v>
      </c>
    </row>
    <row r="17420" spans="3:7" x14ac:dyDescent="0.2">
      <c r="C17420">
        <v>913.81548333962758</v>
      </c>
      <c r="D17420">
        <v>34.094000000000001</v>
      </c>
      <c r="E17420">
        <v>60</v>
      </c>
      <c r="F17420">
        <f t="shared" si="545"/>
        <v>3.3002766576380273E-2</v>
      </c>
      <c r="G17420">
        <f t="shared" si="546"/>
        <v>1.744746484185809E-3</v>
      </c>
    </row>
    <row r="17421" spans="3:7" x14ac:dyDescent="0.2">
      <c r="C17421">
        <v>913.86838333606715</v>
      </c>
      <c r="D17421">
        <v>34.097000000000001</v>
      </c>
      <c r="E17421">
        <v>60</v>
      </c>
      <c r="F17421">
        <f t="shared" si="545"/>
        <v>3.3016905586529852E-2</v>
      </c>
      <c r="G17421">
        <f t="shared" si="546"/>
        <v>1.7465941879733118E-3</v>
      </c>
    </row>
    <row r="17422" spans="3:7" x14ac:dyDescent="0.2">
      <c r="C17422">
        <v>913.92110000451407</v>
      </c>
      <c r="D17422">
        <v>34.088999999999999</v>
      </c>
      <c r="E17422">
        <v>60</v>
      </c>
      <c r="F17422">
        <f t="shared" si="545"/>
        <v>3.2979214400326445E-2</v>
      </c>
      <c r="G17422">
        <f t="shared" si="546"/>
        <v>1.7385543111818776E-3</v>
      </c>
    </row>
    <row r="17423" spans="3:7" x14ac:dyDescent="0.2">
      <c r="C17423">
        <v>913.97438333829245</v>
      </c>
      <c r="D17423">
        <v>34.088000000000001</v>
      </c>
      <c r="E17423">
        <v>60</v>
      </c>
      <c r="F17423">
        <f t="shared" si="545"/>
        <v>3.2974505890496324E-2</v>
      </c>
      <c r="G17423">
        <f t="shared" si="546"/>
        <v>1.7569916035405175E-3</v>
      </c>
    </row>
    <row r="17424" spans="3:7" x14ac:dyDescent="0.2">
      <c r="C17424">
        <v>914.02763333320615</v>
      </c>
      <c r="D17424">
        <v>34.094999999999999</v>
      </c>
      <c r="E17424">
        <v>60</v>
      </c>
      <c r="F17424">
        <f t="shared" si="545"/>
        <v>3.3007478937554013E-2</v>
      </c>
      <c r="G17424">
        <f t="shared" si="546"/>
        <v>1.7576480855387808E-3</v>
      </c>
    </row>
    <row r="17425" spans="3:7" x14ac:dyDescent="0.2">
      <c r="C17425">
        <v>914.08093333244324</v>
      </c>
      <c r="D17425">
        <v>34.093000000000004</v>
      </c>
      <c r="E17425">
        <v>60</v>
      </c>
      <c r="F17425">
        <f t="shared" si="545"/>
        <v>3.2998054857305212E-2</v>
      </c>
      <c r="G17425">
        <f t="shared" si="546"/>
        <v>1.7587962987196002E-3</v>
      </c>
    </row>
    <row r="17426" spans="3:7" x14ac:dyDescent="0.2">
      <c r="C17426">
        <v>914.13356667359665</v>
      </c>
      <c r="D17426">
        <v>34.093000000000004</v>
      </c>
      <c r="E17426">
        <v>60</v>
      </c>
      <c r="F17426">
        <f t="shared" si="545"/>
        <v>3.2998054857305212E-2</v>
      </c>
      <c r="G17426">
        <f t="shared" si="546"/>
        <v>1.7367978787034724E-3</v>
      </c>
    </row>
    <row r="17427" spans="3:7" x14ac:dyDescent="0.2">
      <c r="C17427">
        <v>914.18660000165301</v>
      </c>
      <c r="D17427">
        <v>34.084000000000003</v>
      </c>
      <c r="E17427">
        <v>60</v>
      </c>
      <c r="F17427">
        <f t="shared" si="545"/>
        <v>3.2955678266338662E-2</v>
      </c>
      <c r="G17427">
        <f t="shared" si="546"/>
        <v>1.7477492968185318E-3</v>
      </c>
    </row>
    <row r="17428" spans="3:7" x14ac:dyDescent="0.2">
      <c r="C17428">
        <v>914.23975000381472</v>
      </c>
      <c r="D17428">
        <v>34.082000000000001</v>
      </c>
      <c r="E17428">
        <v>60</v>
      </c>
      <c r="F17428">
        <f t="shared" si="545"/>
        <v>3.2946268302193882E-2</v>
      </c>
      <c r="G17428">
        <f t="shared" si="546"/>
        <v>1.7510942314820418E-3</v>
      </c>
    </row>
    <row r="17429" spans="3:7" x14ac:dyDescent="0.2">
      <c r="C17429">
        <v>914.29280000527694</v>
      </c>
      <c r="D17429">
        <v>34.081000000000003</v>
      </c>
      <c r="E17429">
        <v>60</v>
      </c>
      <c r="F17429">
        <f t="shared" si="545"/>
        <v>3.2941564281814294E-2</v>
      </c>
      <c r="G17429">
        <f t="shared" si="546"/>
        <v>1.7475500333182215E-3</v>
      </c>
    </row>
    <row r="17430" spans="3:7" x14ac:dyDescent="0.2">
      <c r="C17430">
        <v>914.34600000381465</v>
      </c>
      <c r="D17430">
        <v>34.084000000000003</v>
      </c>
      <c r="E17430">
        <v>60</v>
      </c>
      <c r="F17430">
        <f t="shared" si="545"/>
        <v>3.2955678266338662E-2</v>
      </c>
      <c r="G17430">
        <f t="shared" si="546"/>
        <v>1.7532420355783579E-3</v>
      </c>
    </row>
    <row r="17431" spans="3:7" x14ac:dyDescent="0.2">
      <c r="C17431">
        <v>914.39916667143507</v>
      </c>
      <c r="D17431">
        <v>34.081000000000003</v>
      </c>
      <c r="E17431">
        <v>60</v>
      </c>
      <c r="F17431">
        <f t="shared" si="545"/>
        <v>3.2941564281814294E-2</v>
      </c>
      <c r="G17431">
        <f t="shared" si="546"/>
        <v>1.7513931990678138E-3</v>
      </c>
    </row>
    <row r="17432" spans="3:7" x14ac:dyDescent="0.2">
      <c r="C17432">
        <v>914.45235000451407</v>
      </c>
      <c r="D17432">
        <v>34.085999999999999</v>
      </c>
      <c r="E17432">
        <v>60</v>
      </c>
      <c r="F17432">
        <f t="shared" si="545"/>
        <v>3.2965090795551155E-2</v>
      </c>
      <c r="G17432">
        <f t="shared" si="546"/>
        <v>1.7531934037594398E-3</v>
      </c>
    </row>
    <row r="17433" spans="3:7" x14ac:dyDescent="0.2">
      <c r="C17433">
        <v>914.505416671435</v>
      </c>
      <c r="D17433">
        <v>34.085000000000001</v>
      </c>
      <c r="E17433">
        <v>60</v>
      </c>
      <c r="F17433">
        <f t="shared" si="545"/>
        <v>3.2960384210269839E-2</v>
      </c>
      <c r="G17433">
        <f t="shared" si="546"/>
        <v>1.7490977304721632E-3</v>
      </c>
    </row>
    <row r="17434" spans="3:7" x14ac:dyDescent="0.2">
      <c r="C17434">
        <v>914.55855000019073</v>
      </c>
      <c r="D17434">
        <v>34.085999999999999</v>
      </c>
      <c r="E17434">
        <v>60</v>
      </c>
      <c r="F17434">
        <f t="shared" si="545"/>
        <v>3.2965090795551155E-2</v>
      </c>
      <c r="G17434">
        <f t="shared" si="546"/>
        <v>1.7515450067026573E-3</v>
      </c>
    </row>
    <row r="17435" spans="3:7" x14ac:dyDescent="0.2">
      <c r="C17435">
        <v>914.61190000375109</v>
      </c>
      <c r="D17435">
        <v>34.08</v>
      </c>
      <c r="E17435">
        <v>60</v>
      </c>
      <c r="F17435">
        <f t="shared" si="545"/>
        <v>3.2936860902452098E-2</v>
      </c>
      <c r="G17435">
        <f t="shared" si="546"/>
        <v>1.7571816464126973E-3</v>
      </c>
    </row>
    <row r="17436" spans="3:7" x14ac:dyDescent="0.2">
      <c r="C17436">
        <v>914.66475000381467</v>
      </c>
      <c r="D17436">
        <v>34.079000000000001</v>
      </c>
      <c r="E17436">
        <v>60</v>
      </c>
      <c r="F17436">
        <f t="shared" si="545"/>
        <v>3.2932158164024478E-2</v>
      </c>
      <c r="G17436">
        <f t="shared" si="546"/>
        <v>1.7404645610627134E-3</v>
      </c>
    </row>
    <row r="17437" spans="3:7" x14ac:dyDescent="0.2">
      <c r="C17437">
        <v>914.71790000597639</v>
      </c>
      <c r="D17437">
        <v>34.082000000000001</v>
      </c>
      <c r="E17437">
        <v>60</v>
      </c>
      <c r="F17437">
        <f t="shared" si="545"/>
        <v>3.2946268302193882E-2</v>
      </c>
      <c r="G17437">
        <f t="shared" si="546"/>
        <v>1.7510942314820418E-3</v>
      </c>
    </row>
    <row r="17438" spans="3:7" x14ac:dyDescent="0.2">
      <c r="C17438">
        <v>914.77046666940055</v>
      </c>
      <c r="D17438">
        <v>34.081000000000003</v>
      </c>
      <c r="E17438">
        <v>60</v>
      </c>
      <c r="F17438">
        <f t="shared" si="545"/>
        <v>3.2941564281814294E-2</v>
      </c>
      <c r="G17438">
        <f t="shared" si="546"/>
        <v>1.7316281222674245E-3</v>
      </c>
    </row>
    <row r="17439" spans="3:7" x14ac:dyDescent="0.2">
      <c r="C17439">
        <v>914.82376666863763</v>
      </c>
      <c r="D17439">
        <v>34.082999999999998</v>
      </c>
      <c r="E17439">
        <v>60</v>
      </c>
      <c r="F17439">
        <f t="shared" si="545"/>
        <v>3.2950972963674205E-2</v>
      </c>
      <c r="G17439">
        <f t="shared" si="546"/>
        <v>1.7562868338249871E-3</v>
      </c>
    </row>
    <row r="17440" spans="3:7" x14ac:dyDescent="0.2">
      <c r="C17440">
        <v>914.87656667232511</v>
      </c>
      <c r="D17440">
        <v>34.084000000000003</v>
      </c>
      <c r="E17440">
        <v>60</v>
      </c>
      <c r="F17440">
        <f t="shared" si="545"/>
        <v>3.2955678266338662E-2</v>
      </c>
      <c r="G17440">
        <f t="shared" si="546"/>
        <v>1.7400599339860877E-3</v>
      </c>
    </row>
    <row r="17441" spans="3:7" x14ac:dyDescent="0.2">
      <c r="C17441">
        <v>914.92986667156219</v>
      </c>
      <c r="D17441">
        <v>34.085000000000001</v>
      </c>
      <c r="E17441">
        <v>60</v>
      </c>
      <c r="F17441">
        <f t="shared" si="545"/>
        <v>3.2960384210269839E-2</v>
      </c>
      <c r="G17441">
        <f t="shared" si="546"/>
        <v>1.7567884532613542E-3</v>
      </c>
    </row>
    <row r="17442" spans="3:7" x14ac:dyDescent="0.2">
      <c r="C17442">
        <v>914.9830666700999</v>
      </c>
      <c r="D17442">
        <v>34.085000000000001</v>
      </c>
      <c r="E17442">
        <v>60</v>
      </c>
      <c r="F17442">
        <f t="shared" si="545"/>
        <v>3.2960384210269839E-2</v>
      </c>
      <c r="G17442">
        <f t="shared" si="546"/>
        <v>1.7534923917886149E-3</v>
      </c>
    </row>
    <row r="17443" spans="3:7" x14ac:dyDescent="0.2">
      <c r="C17443">
        <v>915.03645000457766</v>
      </c>
      <c r="D17443">
        <v>34.082999999999998</v>
      </c>
      <c r="E17443">
        <v>60</v>
      </c>
      <c r="F17443">
        <f t="shared" si="545"/>
        <v>3.2950972963674205E-2</v>
      </c>
      <c r="G17443">
        <f t="shared" si="546"/>
        <v>1.75903281108737E-3</v>
      </c>
    </row>
    <row r="17444" spans="3:7" x14ac:dyDescent="0.2">
      <c r="C17444">
        <v>915.08936666647594</v>
      </c>
      <c r="D17444">
        <v>34.081000000000003</v>
      </c>
      <c r="E17444">
        <v>60</v>
      </c>
      <c r="F17444">
        <f t="shared" si="545"/>
        <v>3.2941564281814294E-2</v>
      </c>
      <c r="G17444">
        <f t="shared" si="546"/>
        <v>1.7431576195012213E-3</v>
      </c>
    </row>
    <row r="17445" spans="3:7" x14ac:dyDescent="0.2">
      <c r="C17445">
        <v>915.14241666793828</v>
      </c>
      <c r="D17445">
        <v>34.082000000000001</v>
      </c>
      <c r="E17445">
        <v>60</v>
      </c>
      <c r="F17445">
        <f t="shared" si="545"/>
        <v>3.2946268302193882E-2</v>
      </c>
      <c r="G17445">
        <f t="shared" si="546"/>
        <v>1.7477995816099824E-3</v>
      </c>
    </row>
    <row r="17446" spans="3:7" x14ac:dyDescent="0.2">
      <c r="C17446">
        <v>915.19525000254316</v>
      </c>
      <c r="D17446">
        <v>34.085999999999999</v>
      </c>
      <c r="E17446">
        <v>60</v>
      </c>
      <c r="F17446">
        <f t="shared" si="545"/>
        <v>3.2965090795551155E-2</v>
      </c>
      <c r="G17446">
        <f t="shared" si="546"/>
        <v>1.7416556722817335E-3</v>
      </c>
    </row>
    <row r="17447" spans="3:7" x14ac:dyDescent="0.2">
      <c r="C17447">
        <v>915.24838333924606</v>
      </c>
      <c r="D17447">
        <v>34.078000000000003</v>
      </c>
      <c r="E17447">
        <v>60</v>
      </c>
      <c r="F17447">
        <f t="shared" si="545"/>
        <v>3.2927456066448285E-2</v>
      </c>
      <c r="G17447">
        <f t="shared" si="546"/>
        <v>1.749545609948518E-3</v>
      </c>
    </row>
    <row r="17448" spans="3:7" x14ac:dyDescent="0.2">
      <c r="C17448">
        <v>915.3014500061671</v>
      </c>
      <c r="D17448">
        <v>34.076999999999998</v>
      </c>
      <c r="E17448">
        <v>60</v>
      </c>
      <c r="F17448">
        <f t="shared" si="545"/>
        <v>3.2922754609640587E-2</v>
      </c>
      <c r="G17448">
        <f t="shared" si="546"/>
        <v>1.7471008529929462E-3</v>
      </c>
    </row>
    <row r="17449" spans="3:7" x14ac:dyDescent="0.2">
      <c r="C17449">
        <v>915.3547000010808</v>
      </c>
      <c r="D17449">
        <v>34.076999999999998</v>
      </c>
      <c r="E17449">
        <v>60</v>
      </c>
      <c r="F17449">
        <f t="shared" si="545"/>
        <v>3.2922754609640587E-2</v>
      </c>
      <c r="G17449">
        <f t="shared" si="546"/>
        <v>1.7531365155083244E-3</v>
      </c>
    </row>
    <row r="17450" spans="3:7" x14ac:dyDescent="0.2">
      <c r="C17450">
        <v>915.40780000686641</v>
      </c>
      <c r="D17450">
        <v>34.076999999999998</v>
      </c>
      <c r="E17450">
        <v>60</v>
      </c>
      <c r="F17450">
        <f t="shared" si="545"/>
        <v>3.2922754609640587E-2</v>
      </c>
      <c r="G17450">
        <f t="shared" si="546"/>
        <v>1.7481984602501013E-3</v>
      </c>
    </row>
    <row r="17451" spans="3:7" x14ac:dyDescent="0.2">
      <c r="C17451">
        <v>915.46086666584017</v>
      </c>
      <c r="D17451">
        <v>34.081000000000003</v>
      </c>
      <c r="E17451">
        <v>60</v>
      </c>
      <c r="F17451">
        <f t="shared" si="545"/>
        <v>3.2941564281814294E-2</v>
      </c>
      <c r="G17451">
        <f t="shared" si="546"/>
        <v>1.7480987578053003E-3</v>
      </c>
    </row>
    <row r="17452" spans="3:7" x14ac:dyDescent="0.2">
      <c r="C17452">
        <v>915.51395000616708</v>
      </c>
      <c r="D17452">
        <v>34.082999999999998</v>
      </c>
      <c r="E17452">
        <v>60</v>
      </c>
      <c r="F17452">
        <f t="shared" si="545"/>
        <v>3.2950972963674205E-2</v>
      </c>
      <c r="G17452">
        <f t="shared" si="546"/>
        <v>1.7491477119334323E-3</v>
      </c>
    </row>
    <row r="17453" spans="3:7" x14ac:dyDescent="0.2">
      <c r="C17453">
        <v>915.56696666876474</v>
      </c>
      <c r="D17453">
        <v>34.082999999999998</v>
      </c>
      <c r="E17453">
        <v>60</v>
      </c>
      <c r="F17453">
        <f t="shared" si="545"/>
        <v>3.2950972963674205E-2</v>
      </c>
      <c r="G17453">
        <f t="shared" si="546"/>
        <v>1.7469506158796085E-3</v>
      </c>
    </row>
    <row r="17454" spans="3:7" x14ac:dyDescent="0.2">
      <c r="C17454">
        <v>915.62011667092645</v>
      </c>
      <c r="D17454">
        <v>34.081000000000003</v>
      </c>
      <c r="E17454">
        <v>60</v>
      </c>
      <c r="F17454">
        <f t="shared" si="545"/>
        <v>3.2941564281814294E-2</v>
      </c>
      <c r="G17454">
        <f t="shared" si="546"/>
        <v>1.750844212788698E-3</v>
      </c>
    </row>
    <row r="17455" spans="3:7" x14ac:dyDescent="0.2">
      <c r="C17455">
        <v>915.67301666736603</v>
      </c>
      <c r="D17455">
        <v>34.085000000000001</v>
      </c>
      <c r="E17455">
        <v>60</v>
      </c>
      <c r="F17455">
        <f t="shared" si="545"/>
        <v>3.2960384210269839E-2</v>
      </c>
      <c r="G17455">
        <f t="shared" si="546"/>
        <v>1.7436042073703971E-3</v>
      </c>
    </row>
    <row r="17456" spans="3:7" x14ac:dyDescent="0.2">
      <c r="C17456">
        <v>915.72636667092638</v>
      </c>
      <c r="D17456">
        <v>34.087000000000003</v>
      </c>
      <c r="E17456">
        <v>60</v>
      </c>
      <c r="F17456">
        <f t="shared" si="545"/>
        <v>3.2969798022265448E-2</v>
      </c>
      <c r="G17456">
        <f t="shared" si="546"/>
        <v>1.7589388418720073E-3</v>
      </c>
    </row>
    <row r="17457" spans="3:7" x14ac:dyDescent="0.2">
      <c r="C17457">
        <v>915.77931667168934</v>
      </c>
      <c r="D17457">
        <v>34.088000000000001</v>
      </c>
      <c r="E17457">
        <v>60</v>
      </c>
      <c r="F17457">
        <f t="shared" si="545"/>
        <v>3.2974505890496324E-2</v>
      </c>
      <c r="G17457">
        <f t="shared" si="546"/>
        <v>1.7460001120600816E-3</v>
      </c>
    </row>
    <row r="17458" spans="3:7" x14ac:dyDescent="0.2">
      <c r="C17458">
        <v>915.83268333276112</v>
      </c>
      <c r="D17458">
        <v>34.084000000000003</v>
      </c>
      <c r="E17458">
        <v>60</v>
      </c>
      <c r="F17458">
        <f t="shared" si="545"/>
        <v>3.2955678266338662E-2</v>
      </c>
      <c r="G17458">
        <f t="shared" si="546"/>
        <v>1.7587345124302342E-3</v>
      </c>
    </row>
    <row r="17459" spans="3:7" x14ac:dyDescent="0.2">
      <c r="C17459">
        <v>915.88598333994548</v>
      </c>
      <c r="D17459">
        <v>34.088999999999999</v>
      </c>
      <c r="E17459">
        <v>60</v>
      </c>
      <c r="F17459">
        <f t="shared" si="545"/>
        <v>3.2979214400326445E-2</v>
      </c>
      <c r="G17459">
        <f t="shared" si="546"/>
        <v>1.7577923644720036E-3</v>
      </c>
    </row>
    <row r="17460" spans="3:7" x14ac:dyDescent="0.2">
      <c r="C17460">
        <v>915.93925000031788</v>
      </c>
      <c r="D17460">
        <v>34.090000000000003</v>
      </c>
      <c r="E17460">
        <v>60</v>
      </c>
      <c r="F17460">
        <f t="shared" si="545"/>
        <v>3.2983923551839246E-2</v>
      </c>
      <c r="G17460">
        <f t="shared" si="546"/>
        <v>1.7569434535850603E-3</v>
      </c>
    </row>
    <row r="17461" spans="3:7" x14ac:dyDescent="0.2">
      <c r="C17461">
        <v>915.99246667226157</v>
      </c>
      <c r="D17461">
        <v>34.085000000000001</v>
      </c>
      <c r="E17461">
        <v>60</v>
      </c>
      <c r="F17461">
        <f t="shared" si="545"/>
        <v>3.2960384210269839E-2</v>
      </c>
      <c r="G17461">
        <f t="shared" si="546"/>
        <v>1.7540419536558203E-3</v>
      </c>
    </row>
    <row r="17462" spans="3:7" x14ac:dyDescent="0.2">
      <c r="C17462">
        <v>916.0460166692734</v>
      </c>
      <c r="D17462">
        <v>34.088999999999999</v>
      </c>
      <c r="E17462">
        <v>60</v>
      </c>
      <c r="F17462">
        <f t="shared" si="545"/>
        <v>3.2979214400326445E-2</v>
      </c>
      <c r="G17462">
        <f t="shared" si="546"/>
        <v>1.7660368325899179E-3</v>
      </c>
    </row>
    <row r="17463" spans="3:7" x14ac:dyDescent="0.2">
      <c r="C17463">
        <v>916.09893333911896</v>
      </c>
      <c r="D17463">
        <v>34.093000000000004</v>
      </c>
      <c r="E17463">
        <v>60</v>
      </c>
      <c r="F17463">
        <f t="shared" si="545"/>
        <v>3.2998054857305212E-2</v>
      </c>
      <c r="G17463">
        <f t="shared" si="546"/>
        <v>1.7461471744296419E-3</v>
      </c>
    </row>
    <row r="17464" spans="3:7" x14ac:dyDescent="0.2">
      <c r="C17464">
        <v>916.15195000171661</v>
      </c>
      <c r="D17464">
        <v>34.097000000000001</v>
      </c>
      <c r="E17464">
        <v>60</v>
      </c>
      <c r="F17464">
        <f t="shared" si="545"/>
        <v>3.3016905586529852E-2</v>
      </c>
      <c r="G17464">
        <f t="shared" si="546"/>
        <v>1.7504461434997248E-3</v>
      </c>
    </row>
    <row r="17465" spans="3:7" x14ac:dyDescent="0.2">
      <c r="C17465">
        <v>916.20551667213442</v>
      </c>
      <c r="D17465">
        <v>34.095999999999997</v>
      </c>
      <c r="E17465">
        <v>60</v>
      </c>
      <c r="F17465">
        <f t="shared" si="545"/>
        <v>3.3012191940909569E-2</v>
      </c>
      <c r="G17465">
        <f t="shared" si="546"/>
        <v>1.7683532054681328E-3</v>
      </c>
    </row>
    <row r="17466" spans="3:7" x14ac:dyDescent="0.2">
      <c r="C17466">
        <v>916.2584000031153</v>
      </c>
      <c r="D17466">
        <v>34.097000000000001</v>
      </c>
      <c r="E17466">
        <v>60</v>
      </c>
      <c r="F17466">
        <f t="shared" si="545"/>
        <v>3.3016905586529852E-2</v>
      </c>
      <c r="G17466">
        <f t="shared" si="546"/>
        <v>1.7460439460967936E-3</v>
      </c>
    </row>
    <row r="17467" spans="3:7" x14ac:dyDescent="0.2">
      <c r="C17467">
        <v>916.31140000025437</v>
      </c>
      <c r="D17467">
        <v>34.1</v>
      </c>
      <c r="E17467">
        <v>60</v>
      </c>
      <c r="F17467">
        <f t="shared" si="545"/>
        <v>3.3031050377814619E-2</v>
      </c>
      <c r="G17467">
        <f t="shared" si="546"/>
        <v>1.7506455755245858E-3</v>
      </c>
    </row>
    <row r="17468" spans="3:7" x14ac:dyDescent="0.2">
      <c r="C17468">
        <v>916.36443333625789</v>
      </c>
      <c r="D17468">
        <v>34.098999999999997</v>
      </c>
      <c r="E17468">
        <v>60</v>
      </c>
      <c r="F17468">
        <f t="shared" si="545"/>
        <v>3.3026334804899325E-2</v>
      </c>
      <c r="G17468">
        <f t="shared" si="546"/>
        <v>1.7514967106730685E-3</v>
      </c>
    </row>
    <row r="17469" spans="3:7" x14ac:dyDescent="0.2">
      <c r="C17469">
        <v>916.41783333619435</v>
      </c>
      <c r="D17469">
        <v>34.1</v>
      </c>
      <c r="E17469">
        <v>60</v>
      </c>
      <c r="F17469">
        <f t="shared" si="545"/>
        <v>3.3031050377814619E-2</v>
      </c>
      <c r="G17469">
        <f t="shared" si="546"/>
        <v>1.7638580880764948E-3</v>
      </c>
    </row>
    <row r="17470" spans="3:7" x14ac:dyDescent="0.2">
      <c r="C17470">
        <v>916.47094999949138</v>
      </c>
      <c r="D17470">
        <v>34.085000000000001</v>
      </c>
      <c r="E17470">
        <v>60</v>
      </c>
      <c r="F17470">
        <f t="shared" si="545"/>
        <v>3.2960384210269839E-2</v>
      </c>
      <c r="G17470">
        <f t="shared" si="546"/>
        <v>1.750745630237732E-3</v>
      </c>
    </row>
    <row r="17471" spans="3:7" x14ac:dyDescent="0.2">
      <c r="C17471">
        <v>916.52426667213444</v>
      </c>
      <c r="D17471">
        <v>34.097000000000001</v>
      </c>
      <c r="E17471">
        <v>60</v>
      </c>
      <c r="F17471">
        <f t="shared" si="545"/>
        <v>3.3016905586529852E-2</v>
      </c>
      <c r="G17471">
        <f t="shared" si="546"/>
        <v>1.7603515468439502E-3</v>
      </c>
    </row>
    <row r="17472" spans="3:7" x14ac:dyDescent="0.2">
      <c r="C17472">
        <v>916.57746667067215</v>
      </c>
      <c r="D17472">
        <v>34.104999999999997</v>
      </c>
      <c r="E17472">
        <v>60</v>
      </c>
      <c r="F17472">
        <f t="shared" si="545"/>
        <v>3.3054637883027552E-2</v>
      </c>
      <c r="G17472">
        <f t="shared" si="546"/>
        <v>1.758506687041499E-3</v>
      </c>
    </row>
    <row r="17473" spans="3:7" x14ac:dyDescent="0.2">
      <c r="C17473">
        <v>916.63066666920975</v>
      </c>
      <c r="D17473">
        <v>34.094000000000001</v>
      </c>
      <c r="E17473">
        <v>60</v>
      </c>
      <c r="F17473">
        <f t="shared" si="545"/>
        <v>3.3002766576380273E-2</v>
      </c>
      <c r="G17473">
        <f t="shared" si="546"/>
        <v>1.7557471335999627E-3</v>
      </c>
    </row>
    <row r="17474" spans="3:7" x14ac:dyDescent="0.2">
      <c r="C17474">
        <v>916.68378333250678</v>
      </c>
      <c r="D17474">
        <v>34.103000000000002</v>
      </c>
      <c r="E17474">
        <v>60</v>
      </c>
      <c r="F17474">
        <f t="shared" si="545"/>
        <v>3.3045200952481764E-2</v>
      </c>
      <c r="G17474">
        <f t="shared" si="546"/>
        <v>1.7552508125757539E-3</v>
      </c>
    </row>
    <row r="17475" spans="3:7" x14ac:dyDescent="0.2">
      <c r="C17475">
        <v>916.73665000597634</v>
      </c>
      <c r="D17475">
        <v>34.100999999999999</v>
      </c>
      <c r="E17475">
        <v>60</v>
      </c>
      <c r="F17475">
        <f t="shared" ref="F17475:F17538" si="547">EXP(-13478*(1/(D17475+273.15)-1/(E17475+273.15)))</f>
        <v>3.3035766593327666E-2</v>
      </c>
      <c r="G17475">
        <f t="shared" si="546"/>
        <v>1.7464910853062568E-3</v>
      </c>
    </row>
    <row r="17476" spans="3:7" x14ac:dyDescent="0.2">
      <c r="C17476">
        <v>916.78946666717525</v>
      </c>
      <c r="D17476">
        <v>34.113999999999997</v>
      </c>
      <c r="E17476">
        <v>60</v>
      </c>
      <c r="F17476">
        <f t="shared" si="547"/>
        <v>3.3097135909333435E-2</v>
      </c>
      <c r="G17476">
        <f t="shared" ref="G17476:G17539" si="548">F17476*(C17476-C17475)</f>
        <v>1.7480802139773304E-3</v>
      </c>
    </row>
    <row r="17477" spans="3:7" x14ac:dyDescent="0.2">
      <c r="C17477">
        <v>916.84243333339691</v>
      </c>
      <c r="D17477">
        <v>34.1</v>
      </c>
      <c r="E17477">
        <v>60</v>
      </c>
      <c r="F17477">
        <f t="shared" si="547"/>
        <v>3.3031050377814619E-2</v>
      </c>
      <c r="G17477">
        <f t="shared" si="548"/>
        <v>1.7495446203126797E-3</v>
      </c>
    </row>
    <row r="17478" spans="3:7" x14ac:dyDescent="0.2">
      <c r="C17478">
        <v>916.89583333333337</v>
      </c>
      <c r="D17478">
        <v>34.103000000000002</v>
      </c>
      <c r="E17478">
        <v>60</v>
      </c>
      <c r="F17478">
        <f t="shared" si="547"/>
        <v>3.3045200952481764E-2</v>
      </c>
      <c r="G17478">
        <f t="shared" si="548"/>
        <v>1.7646137287628211E-3</v>
      </c>
    </row>
    <row r="17479" spans="3:7" x14ac:dyDescent="0.2">
      <c r="C17479">
        <v>916.9488833347956</v>
      </c>
      <c r="D17479">
        <v>34.103000000000002</v>
      </c>
      <c r="E17479">
        <v>60</v>
      </c>
      <c r="F17479">
        <f t="shared" si="547"/>
        <v>3.3045200952481764E-2</v>
      </c>
      <c r="G17479">
        <f t="shared" si="548"/>
        <v>1.7530479588486708E-3</v>
      </c>
    </row>
    <row r="17480" spans="3:7" x14ac:dyDescent="0.2">
      <c r="C17480">
        <v>917.00195000171664</v>
      </c>
      <c r="D17480">
        <v>34.103999999999999</v>
      </c>
      <c r="E17480">
        <v>60</v>
      </c>
      <c r="F17480">
        <f t="shared" si="547"/>
        <v>3.3049919096288835E-2</v>
      </c>
      <c r="G17480">
        <f t="shared" si="548"/>
        <v>1.7538490484500938E-3</v>
      </c>
    </row>
    <row r="17481" spans="3:7" x14ac:dyDescent="0.2">
      <c r="C17481">
        <v>917.05523333549502</v>
      </c>
      <c r="D17481">
        <v>34.103000000000002</v>
      </c>
      <c r="E17481">
        <v>60</v>
      </c>
      <c r="F17481">
        <f t="shared" si="547"/>
        <v>3.3045200952481764E-2</v>
      </c>
      <c r="G17481">
        <f t="shared" si="548"/>
        <v>1.760758472124771E-3</v>
      </c>
    </row>
    <row r="17482" spans="3:7" x14ac:dyDescent="0.2">
      <c r="C17482">
        <v>917.10833333333335</v>
      </c>
      <c r="D17482">
        <v>34.106999999999999</v>
      </c>
      <c r="E17482">
        <v>60</v>
      </c>
      <c r="F17482">
        <f t="shared" si="547"/>
        <v>3.3064077385631538E-2</v>
      </c>
      <c r="G17482">
        <f t="shared" si="548"/>
        <v>1.7557024377034315E-3</v>
      </c>
    </row>
    <row r="17483" spans="3:7" x14ac:dyDescent="0.2">
      <c r="C17483">
        <v>917.16140000025428</v>
      </c>
      <c r="D17483">
        <v>34.095999999999997</v>
      </c>
      <c r="E17483">
        <v>60</v>
      </c>
      <c r="F17483">
        <f t="shared" si="547"/>
        <v>3.3012191940909569E-2</v>
      </c>
      <c r="G17483">
        <f t="shared" si="548"/>
        <v>1.751846994057951E-3</v>
      </c>
    </row>
    <row r="17484" spans="3:7" x14ac:dyDescent="0.2">
      <c r="C17484">
        <v>917.21445000171661</v>
      </c>
      <c r="D17484">
        <v>34.098999999999997</v>
      </c>
      <c r="E17484">
        <v>60</v>
      </c>
      <c r="F17484">
        <f t="shared" si="547"/>
        <v>3.3026334804899325E-2</v>
      </c>
      <c r="G17484">
        <f t="shared" si="548"/>
        <v>1.7520471096955906E-3</v>
      </c>
    </row>
    <row r="17485" spans="3:7" x14ac:dyDescent="0.2">
      <c r="C17485">
        <v>917.26720000108082</v>
      </c>
      <c r="D17485">
        <v>34.095999999999997</v>
      </c>
      <c r="E17485">
        <v>60</v>
      </c>
      <c r="F17485">
        <f t="shared" si="547"/>
        <v>3.3012191940909569E-2</v>
      </c>
      <c r="G17485">
        <f t="shared" si="548"/>
        <v>1.7413931038941432E-3</v>
      </c>
    </row>
    <row r="17486" spans="3:7" x14ac:dyDescent="0.2">
      <c r="C17486">
        <v>917.32038333415983</v>
      </c>
      <c r="D17486">
        <v>34.106999999999999</v>
      </c>
      <c r="E17486">
        <v>60</v>
      </c>
      <c r="F17486">
        <f t="shared" si="547"/>
        <v>3.3064077385631538E-2</v>
      </c>
      <c r="G17486">
        <f t="shared" si="548"/>
        <v>1.7584578405500397E-3</v>
      </c>
    </row>
    <row r="17487" spans="3:7" x14ac:dyDescent="0.2">
      <c r="C17487">
        <v>917.37330000400539</v>
      </c>
      <c r="D17487">
        <v>34.100999999999999</v>
      </c>
      <c r="E17487">
        <v>60</v>
      </c>
      <c r="F17487">
        <f t="shared" si="547"/>
        <v>3.3035766593327666E-2</v>
      </c>
      <c r="G17487">
        <f t="shared" si="548"/>
        <v>1.748142753914045E-3</v>
      </c>
    </row>
    <row r="17488" spans="3:7" x14ac:dyDescent="0.2">
      <c r="C17488">
        <v>917.42640000184372</v>
      </c>
      <c r="D17488">
        <v>34.091999999999999</v>
      </c>
      <c r="E17488">
        <v>60</v>
      </c>
      <c r="F17488">
        <f t="shared" si="547"/>
        <v>3.2993343780245363E-2</v>
      </c>
      <c r="G17488">
        <f t="shared" si="548"/>
        <v>1.7519464834103284E-3</v>
      </c>
    </row>
    <row r="17489" spans="3:7" x14ac:dyDescent="0.2">
      <c r="C17489">
        <v>917.47926666736601</v>
      </c>
      <c r="D17489">
        <v>34.091999999999999</v>
      </c>
      <c r="E17489">
        <v>60</v>
      </c>
      <c r="F17489">
        <f t="shared" si="547"/>
        <v>3.2993343780245363E-2</v>
      </c>
      <c r="G17489">
        <f t="shared" si="548"/>
        <v>1.7442480700920863E-3</v>
      </c>
    </row>
    <row r="17490" spans="3:7" x14ac:dyDescent="0.2">
      <c r="C17490">
        <v>917.53238333861032</v>
      </c>
      <c r="D17490">
        <v>34.103999999999999</v>
      </c>
      <c r="E17490">
        <v>60</v>
      </c>
      <c r="F17490">
        <f t="shared" si="547"/>
        <v>3.3049919096288835E-2</v>
      </c>
      <c r="G17490">
        <f t="shared" si="548"/>
        <v>1.755501687288649E-3</v>
      </c>
    </row>
    <row r="17491" spans="3:7" x14ac:dyDescent="0.2">
      <c r="C17491">
        <v>917.58543334007265</v>
      </c>
      <c r="D17491">
        <v>34.094000000000001</v>
      </c>
      <c r="E17491">
        <v>60</v>
      </c>
      <c r="F17491">
        <f t="shared" si="547"/>
        <v>3.3002766576380273E-2</v>
      </c>
      <c r="G17491">
        <f t="shared" si="548"/>
        <v>1.75079681513819E-3</v>
      </c>
    </row>
    <row r="17492" spans="3:7" x14ac:dyDescent="0.2">
      <c r="C17492">
        <v>917.63873333930974</v>
      </c>
      <c r="D17492">
        <v>34.097000000000001</v>
      </c>
      <c r="E17492">
        <v>60</v>
      </c>
      <c r="F17492">
        <f t="shared" si="547"/>
        <v>3.3016905586529852E-2</v>
      </c>
      <c r="G17492">
        <f t="shared" si="548"/>
        <v>1.7598010425728919E-3</v>
      </c>
    </row>
    <row r="17493" spans="3:7" x14ac:dyDescent="0.2">
      <c r="C17493">
        <v>917.69190000693004</v>
      </c>
      <c r="D17493">
        <v>34.088000000000001</v>
      </c>
      <c r="E17493">
        <v>60</v>
      </c>
      <c r="F17493">
        <f t="shared" si="547"/>
        <v>3.2974505890496324E-2</v>
      </c>
      <c r="G17493">
        <f t="shared" si="548"/>
        <v>1.7531445946237442E-3</v>
      </c>
    </row>
    <row r="17494" spans="3:7" x14ac:dyDescent="0.2">
      <c r="C17494">
        <v>917.744000005722</v>
      </c>
      <c r="D17494">
        <v>34.087000000000003</v>
      </c>
      <c r="E17494">
        <v>60</v>
      </c>
      <c r="F17494">
        <f t="shared" si="547"/>
        <v>3.2969798022265448E-2</v>
      </c>
      <c r="G17494">
        <f t="shared" si="548"/>
        <v>1.7177264371311778E-3</v>
      </c>
    </row>
    <row r="17495" spans="3:7" x14ac:dyDescent="0.2">
      <c r="C17495">
        <v>917.79738334019976</v>
      </c>
      <c r="D17495">
        <v>34.087000000000003</v>
      </c>
      <c r="E17495">
        <v>60</v>
      </c>
      <c r="F17495">
        <f t="shared" si="547"/>
        <v>3.2969798022265448E-2</v>
      </c>
      <c r="G17495">
        <f t="shared" si="548"/>
        <v>1.7600377554867098E-3</v>
      </c>
    </row>
    <row r="17496" spans="3:7" x14ac:dyDescent="0.2">
      <c r="C17496">
        <v>917.85070000489554</v>
      </c>
      <c r="D17496">
        <v>34.088000000000001</v>
      </c>
      <c r="E17496">
        <v>60</v>
      </c>
      <c r="F17496">
        <f t="shared" si="547"/>
        <v>3.2974505890496324E-2</v>
      </c>
      <c r="G17496">
        <f t="shared" si="548"/>
        <v>1.7580906740727871E-3</v>
      </c>
    </row>
    <row r="17497" spans="3:7" x14ac:dyDescent="0.2">
      <c r="C17497">
        <v>917.90386667251585</v>
      </c>
      <c r="D17497">
        <v>34.085000000000001</v>
      </c>
      <c r="E17497">
        <v>60</v>
      </c>
      <c r="F17497">
        <f t="shared" si="547"/>
        <v>3.2960384210269839E-2</v>
      </c>
      <c r="G17497">
        <f t="shared" si="548"/>
        <v>1.7523937919449025E-3</v>
      </c>
    </row>
    <row r="17498" spans="3:7" x14ac:dyDescent="0.2">
      <c r="C17498">
        <v>917.95695000489548</v>
      </c>
      <c r="D17498">
        <v>34.087000000000003</v>
      </c>
      <c r="E17498">
        <v>60</v>
      </c>
      <c r="F17498">
        <f t="shared" si="547"/>
        <v>3.2969798022265448E-2</v>
      </c>
      <c r="G17498">
        <f t="shared" si="548"/>
        <v>1.7501467469051419E-3</v>
      </c>
    </row>
    <row r="17499" spans="3:7" x14ac:dyDescent="0.2">
      <c r="C17499">
        <v>918.01008333365121</v>
      </c>
      <c r="D17499">
        <v>34.08</v>
      </c>
      <c r="E17499">
        <v>60</v>
      </c>
      <c r="F17499">
        <f t="shared" si="547"/>
        <v>3.2936860902452098E-2</v>
      </c>
      <c r="G17499">
        <f t="shared" si="548"/>
        <v>1.7500450585118856E-3</v>
      </c>
    </row>
    <row r="17500" spans="3:7" x14ac:dyDescent="0.2">
      <c r="C17500">
        <v>918.06338333288829</v>
      </c>
      <c r="D17500">
        <v>34.091999999999999</v>
      </c>
      <c r="E17500">
        <v>60</v>
      </c>
      <c r="F17500">
        <f t="shared" si="547"/>
        <v>3.2993343780245363E-2</v>
      </c>
      <c r="G17500">
        <f t="shared" si="548"/>
        <v>1.7585451983159043E-3</v>
      </c>
    </row>
    <row r="17501" spans="3:7" x14ac:dyDescent="0.2">
      <c r="C17501">
        <v>918.11634999910996</v>
      </c>
      <c r="D17501">
        <v>34.098999999999997</v>
      </c>
      <c r="E17501">
        <v>60</v>
      </c>
      <c r="F17501">
        <f t="shared" si="547"/>
        <v>3.3026334804899325E-2</v>
      </c>
      <c r="G17501">
        <f t="shared" si="548"/>
        <v>1.7492948521360314E-3</v>
      </c>
    </row>
    <row r="17502" spans="3:7" x14ac:dyDescent="0.2">
      <c r="C17502">
        <v>918.16906666755676</v>
      </c>
      <c r="D17502">
        <v>34.085999999999999</v>
      </c>
      <c r="E17502">
        <v>60</v>
      </c>
      <c r="F17502">
        <f t="shared" si="547"/>
        <v>3.2965090795551155E-2</v>
      </c>
      <c r="G17502">
        <f t="shared" si="548"/>
        <v>1.7378097617879156E-3</v>
      </c>
    </row>
    <row r="17503" spans="3:7" x14ac:dyDescent="0.2">
      <c r="C17503">
        <v>918.22233333587644</v>
      </c>
      <c r="D17503">
        <v>34.100999999999999</v>
      </c>
      <c r="E17503">
        <v>60</v>
      </c>
      <c r="F17503">
        <f t="shared" si="547"/>
        <v>3.3035766593327666E-2</v>
      </c>
      <c r="G17503">
        <f t="shared" si="548"/>
        <v>1.7597052218131302E-3</v>
      </c>
    </row>
    <row r="17504" spans="3:7" x14ac:dyDescent="0.2">
      <c r="C17504">
        <v>918.27541666825607</v>
      </c>
      <c r="D17504">
        <v>34.097999999999999</v>
      </c>
      <c r="E17504">
        <v>60</v>
      </c>
      <c r="F17504">
        <f t="shared" si="547"/>
        <v>3.3021619874498982E-2</v>
      </c>
      <c r="G17504">
        <f t="shared" si="548"/>
        <v>1.7528976235117824E-3</v>
      </c>
    </row>
    <row r="17505" spans="3:7" x14ac:dyDescent="0.2">
      <c r="C17505">
        <v>918.32865000565846</v>
      </c>
      <c r="D17505">
        <v>34.100999999999999</v>
      </c>
      <c r="E17505">
        <v>60</v>
      </c>
      <c r="F17505">
        <f t="shared" si="547"/>
        <v>3.3035766593327666E-2</v>
      </c>
      <c r="G17505">
        <f t="shared" si="548"/>
        <v>1.75860410940919E-3</v>
      </c>
    </row>
    <row r="17506" spans="3:7" x14ac:dyDescent="0.2">
      <c r="C17506">
        <v>918.38183333873747</v>
      </c>
      <c r="D17506">
        <v>34.1</v>
      </c>
      <c r="E17506">
        <v>60</v>
      </c>
      <c r="F17506">
        <f t="shared" si="547"/>
        <v>3.3031050377814619E-2</v>
      </c>
      <c r="G17506">
        <f t="shared" si="548"/>
        <v>1.7567013541927097E-3</v>
      </c>
    </row>
    <row r="17507" spans="3:7" x14ac:dyDescent="0.2">
      <c r="C17507">
        <v>918.43513333797455</v>
      </c>
      <c r="D17507">
        <v>34.093000000000004</v>
      </c>
      <c r="E17507">
        <v>60</v>
      </c>
      <c r="F17507">
        <f t="shared" si="547"/>
        <v>3.2998054857305212E-2</v>
      </c>
      <c r="G17507">
        <f t="shared" si="548"/>
        <v>1.7587962987196002E-3</v>
      </c>
    </row>
    <row r="17508" spans="3:7" x14ac:dyDescent="0.2">
      <c r="C17508">
        <v>918.48803333441413</v>
      </c>
      <c r="D17508">
        <v>34.109000000000002</v>
      </c>
      <c r="E17508">
        <v>60</v>
      </c>
      <c r="F17508">
        <f t="shared" si="547"/>
        <v>3.3073519460960932E-2</v>
      </c>
      <c r="G17508">
        <f t="shared" si="548"/>
        <v>1.7495890617291467E-3</v>
      </c>
    </row>
    <row r="17509" spans="3:7" x14ac:dyDescent="0.2">
      <c r="C17509">
        <v>918.54108333587646</v>
      </c>
      <c r="D17509">
        <v>34.101999999999997</v>
      </c>
      <c r="E17509">
        <v>60</v>
      </c>
      <c r="F17509">
        <f t="shared" si="547"/>
        <v>3.3040483451522169E-2</v>
      </c>
      <c r="G17509">
        <f t="shared" si="548"/>
        <v>1.7527976954196227E-3</v>
      </c>
    </row>
    <row r="17510" spans="3:7" x14ac:dyDescent="0.2">
      <c r="C17510">
        <v>918.59443333943682</v>
      </c>
      <c r="D17510">
        <v>34.085000000000001</v>
      </c>
      <c r="E17510">
        <v>60</v>
      </c>
      <c r="F17510">
        <f t="shared" si="547"/>
        <v>3.2960384210269839E-2</v>
      </c>
      <c r="G17510">
        <f t="shared" si="548"/>
        <v>1.758436614968525E-3</v>
      </c>
    </row>
    <row r="17511" spans="3:7" x14ac:dyDescent="0.2">
      <c r="C17511">
        <v>918.64766666889193</v>
      </c>
      <c r="D17511">
        <v>34.082000000000001</v>
      </c>
      <c r="E17511">
        <v>60</v>
      </c>
      <c r="F17511">
        <f t="shared" si="547"/>
        <v>3.2946268302193882E-2</v>
      </c>
      <c r="G17511">
        <f t="shared" si="548"/>
        <v>1.753839554847162E-3</v>
      </c>
    </row>
    <row r="17512" spans="3:7" x14ac:dyDescent="0.2">
      <c r="C17512">
        <v>918.70088333288834</v>
      </c>
      <c r="D17512">
        <v>34.084000000000003</v>
      </c>
      <c r="E17512">
        <v>60</v>
      </c>
      <c r="F17512">
        <f t="shared" si="547"/>
        <v>3.2955678266338662E-2</v>
      </c>
      <c r="G17512">
        <f t="shared" si="548"/>
        <v>1.7537912570734998E-3</v>
      </c>
    </row>
    <row r="17513" spans="3:7" x14ac:dyDescent="0.2">
      <c r="C17513">
        <v>918.75386667251587</v>
      </c>
      <c r="D17513">
        <v>34.078000000000003</v>
      </c>
      <c r="E17513">
        <v>60</v>
      </c>
      <c r="F17513">
        <f t="shared" si="547"/>
        <v>3.2927456066448285E-2</v>
      </c>
      <c r="G17513">
        <f t="shared" si="548"/>
        <v>1.7446065878392277E-3</v>
      </c>
    </row>
    <row r="17514" spans="3:7" x14ac:dyDescent="0.2">
      <c r="C17514">
        <v>918.80691666603093</v>
      </c>
      <c r="D17514">
        <v>34.103000000000002</v>
      </c>
      <c r="E17514">
        <v>60</v>
      </c>
      <c r="F17514">
        <f t="shared" si="547"/>
        <v>3.3045200952481764E-2</v>
      </c>
      <c r="G17514">
        <f t="shared" si="548"/>
        <v>1.7530476962330161E-3</v>
      </c>
    </row>
    <row r="17515" spans="3:7" x14ac:dyDescent="0.2">
      <c r="C17515">
        <v>918.86018333435061</v>
      </c>
      <c r="D17515">
        <v>34.093000000000004</v>
      </c>
      <c r="E17515">
        <v>60</v>
      </c>
      <c r="F17515">
        <f t="shared" si="547"/>
        <v>3.2998054857305212E-2</v>
      </c>
      <c r="G17515">
        <f t="shared" si="548"/>
        <v>1.7576964432786629E-3</v>
      </c>
    </row>
    <row r="17516" spans="3:7" x14ac:dyDescent="0.2">
      <c r="C17516">
        <v>918.9134000062943</v>
      </c>
      <c r="D17516">
        <v>34.101999999999997</v>
      </c>
      <c r="E17516">
        <v>60</v>
      </c>
      <c r="F17516">
        <f t="shared" si="547"/>
        <v>3.3040483451522169E-2</v>
      </c>
      <c r="G17516">
        <f t="shared" si="548"/>
        <v>1.7583045687004839E-3</v>
      </c>
    </row>
    <row r="17517" spans="3:7" x14ac:dyDescent="0.2">
      <c r="C17517">
        <v>918.96656666596732</v>
      </c>
      <c r="D17517">
        <v>34.090000000000003</v>
      </c>
      <c r="E17517">
        <v>60</v>
      </c>
      <c r="F17517">
        <f t="shared" si="547"/>
        <v>3.2983923551839246E-2</v>
      </c>
      <c r="G17517">
        <f t="shared" si="548"/>
        <v>1.7536450381617011E-3</v>
      </c>
    </row>
    <row r="17518" spans="3:7" x14ac:dyDescent="0.2">
      <c r="C17518">
        <v>919.01960000197096</v>
      </c>
      <c r="D17518">
        <v>34.1</v>
      </c>
      <c r="E17518">
        <v>60</v>
      </c>
      <c r="F17518">
        <f t="shared" si="547"/>
        <v>3.3031050377814619E-2</v>
      </c>
      <c r="G17518">
        <f t="shared" si="548"/>
        <v>1.7517467932396896E-3</v>
      </c>
    </row>
    <row r="17519" spans="3:7" x14ac:dyDescent="0.2">
      <c r="C17519">
        <v>919.07298333644871</v>
      </c>
      <c r="D17519">
        <v>34.090000000000003</v>
      </c>
      <c r="E17519">
        <v>60</v>
      </c>
      <c r="F17519">
        <f t="shared" si="547"/>
        <v>3.2983923551839246E-2</v>
      </c>
      <c r="G17519">
        <f t="shared" si="548"/>
        <v>1.7607918233566234E-3</v>
      </c>
    </row>
    <row r="17520" spans="3:7" x14ac:dyDescent="0.2">
      <c r="C17520">
        <v>919.12600000699365</v>
      </c>
      <c r="D17520">
        <v>34.098999999999997</v>
      </c>
      <c r="E17520">
        <v>60</v>
      </c>
      <c r="F17520">
        <f t="shared" si="547"/>
        <v>3.3026334804899325E-2</v>
      </c>
      <c r="G17520">
        <f t="shared" si="548"/>
        <v>1.7509463116580559E-3</v>
      </c>
    </row>
    <row r="17521" spans="3:7" x14ac:dyDescent="0.2">
      <c r="C17521">
        <v>919.17891666889193</v>
      </c>
      <c r="D17521">
        <v>34.101999999999997</v>
      </c>
      <c r="E17521">
        <v>60</v>
      </c>
      <c r="F17521">
        <f t="shared" si="547"/>
        <v>3.3040483451522169E-2</v>
      </c>
      <c r="G17521">
        <f t="shared" si="548"/>
        <v>1.7483920917599116E-3</v>
      </c>
    </row>
    <row r="17522" spans="3:7" x14ac:dyDescent="0.2">
      <c r="C17522">
        <v>919.23193333943686</v>
      </c>
      <c r="D17522">
        <v>34.097999999999999</v>
      </c>
      <c r="E17522">
        <v>60</v>
      </c>
      <c r="F17522">
        <f t="shared" si="547"/>
        <v>3.3021619874498982E-2</v>
      </c>
      <c r="G17522">
        <f t="shared" si="548"/>
        <v>1.7506963417463785E-3</v>
      </c>
    </row>
    <row r="17523" spans="3:7" x14ac:dyDescent="0.2">
      <c r="C17523">
        <v>919.28496666749322</v>
      </c>
      <c r="D17523">
        <v>34.104999999999997</v>
      </c>
      <c r="E17523">
        <v>60</v>
      </c>
      <c r="F17523">
        <f t="shared" si="547"/>
        <v>3.3054637883027552E-2</v>
      </c>
      <c r="G17523">
        <f t="shared" si="548"/>
        <v>1.7529974546347253E-3</v>
      </c>
    </row>
    <row r="17524" spans="3:7" x14ac:dyDescent="0.2">
      <c r="C17524">
        <v>919.33790000279748</v>
      </c>
      <c r="D17524">
        <v>34.100999999999999</v>
      </c>
      <c r="E17524">
        <v>60</v>
      </c>
      <c r="F17524">
        <f t="shared" si="547"/>
        <v>3.3035766593327666E-2</v>
      </c>
      <c r="G17524">
        <f t="shared" si="548"/>
        <v>1.7486933101178929E-3</v>
      </c>
    </row>
    <row r="17525" spans="3:7" x14ac:dyDescent="0.2">
      <c r="C17525">
        <v>919.39085000356033</v>
      </c>
      <c r="D17525">
        <v>34.090000000000003</v>
      </c>
      <c r="E17525">
        <v>60</v>
      </c>
      <c r="F17525">
        <f t="shared" si="547"/>
        <v>3.2983923551839246E-2</v>
      </c>
      <c r="G17525">
        <f t="shared" si="548"/>
        <v>1.7464987772316247E-3</v>
      </c>
    </row>
    <row r="17526" spans="3:7" x14ac:dyDescent="0.2">
      <c r="C17526">
        <v>919.44391667048137</v>
      </c>
      <c r="D17526">
        <v>34.097999999999999</v>
      </c>
      <c r="E17526">
        <v>60</v>
      </c>
      <c r="F17526">
        <f t="shared" si="547"/>
        <v>3.3021619874498982E-2</v>
      </c>
      <c r="G17526">
        <f t="shared" si="548"/>
        <v>1.7523473030732471E-3</v>
      </c>
    </row>
    <row r="17527" spans="3:7" x14ac:dyDescent="0.2">
      <c r="C17527">
        <v>919.49693333307903</v>
      </c>
      <c r="D17527">
        <v>34.098999999999997</v>
      </c>
      <c r="E17527">
        <v>60</v>
      </c>
      <c r="F17527">
        <f t="shared" si="547"/>
        <v>3.3026334804899325E-2</v>
      </c>
      <c r="G17527">
        <f t="shared" si="548"/>
        <v>1.750946049188579E-3</v>
      </c>
    </row>
    <row r="17528" spans="3:7" x14ac:dyDescent="0.2">
      <c r="C17528">
        <v>919.54998333454137</v>
      </c>
      <c r="D17528">
        <v>34.098999999999997</v>
      </c>
      <c r="E17528">
        <v>60</v>
      </c>
      <c r="F17528">
        <f t="shared" si="547"/>
        <v>3.3026334804899325E-2</v>
      </c>
      <c r="G17528">
        <f t="shared" si="548"/>
        <v>1.7520471096955906E-3</v>
      </c>
    </row>
    <row r="17529" spans="3:7" x14ac:dyDescent="0.2">
      <c r="C17529">
        <v>919.60301667054489</v>
      </c>
      <c r="D17529">
        <v>34.097999999999999</v>
      </c>
      <c r="E17529">
        <v>60</v>
      </c>
      <c r="F17529">
        <f t="shared" si="547"/>
        <v>3.3021619874498982E-2</v>
      </c>
      <c r="G17529">
        <f t="shared" si="548"/>
        <v>1.7512466621849138E-3</v>
      </c>
    </row>
    <row r="17530" spans="3:7" x14ac:dyDescent="0.2">
      <c r="C17530">
        <v>919.65550000667577</v>
      </c>
      <c r="D17530">
        <v>34.094999999999999</v>
      </c>
      <c r="E17530">
        <v>60</v>
      </c>
      <c r="F17530">
        <f t="shared" si="547"/>
        <v>3.3007478937554013E-2</v>
      </c>
      <c r="G17530">
        <f t="shared" si="548"/>
        <v>1.7323426119124745E-3</v>
      </c>
    </row>
    <row r="17531" spans="3:7" x14ac:dyDescent="0.2">
      <c r="C17531">
        <v>919.70866666634879</v>
      </c>
      <c r="D17531">
        <v>34.091999999999999</v>
      </c>
      <c r="E17531">
        <v>60</v>
      </c>
      <c r="F17531">
        <f t="shared" si="547"/>
        <v>3.2993343780245363E-2</v>
      </c>
      <c r="G17531">
        <f t="shared" si="548"/>
        <v>1.7541458802394112E-3</v>
      </c>
    </row>
    <row r="17532" spans="3:7" x14ac:dyDescent="0.2">
      <c r="C17532">
        <v>919.7618000030518</v>
      </c>
      <c r="D17532">
        <v>34.085999999999999</v>
      </c>
      <c r="E17532">
        <v>60</v>
      </c>
      <c r="F17532">
        <f t="shared" si="547"/>
        <v>3.2965090795551155E-2</v>
      </c>
      <c r="G17532">
        <f t="shared" si="548"/>
        <v>1.7515452686854109E-3</v>
      </c>
    </row>
    <row r="17533" spans="3:7" x14ac:dyDescent="0.2">
      <c r="C17533">
        <v>919.81476666927335</v>
      </c>
      <c r="D17533">
        <v>34.084000000000003</v>
      </c>
      <c r="E17533">
        <v>60</v>
      </c>
      <c r="F17533">
        <f t="shared" si="547"/>
        <v>3.2955678266338662E-2</v>
      </c>
      <c r="G17533">
        <f t="shared" si="548"/>
        <v>1.745552410837964E-3</v>
      </c>
    </row>
    <row r="17534" spans="3:7" x14ac:dyDescent="0.2">
      <c r="C17534">
        <v>919.86790000597637</v>
      </c>
      <c r="D17534">
        <v>34.090000000000003</v>
      </c>
      <c r="E17534">
        <v>60</v>
      </c>
      <c r="F17534">
        <f t="shared" si="547"/>
        <v>3.2983923551839246E-2</v>
      </c>
      <c r="G17534">
        <f t="shared" si="548"/>
        <v>1.7525459158663119E-3</v>
      </c>
    </row>
    <row r="17535" spans="3:7" x14ac:dyDescent="0.2">
      <c r="C17535">
        <v>919.920983338356</v>
      </c>
      <c r="D17535">
        <v>34.094999999999999</v>
      </c>
      <c r="E17535">
        <v>60</v>
      </c>
      <c r="F17535">
        <f t="shared" si="547"/>
        <v>3.3007478937554013E-2</v>
      </c>
      <c r="G17535">
        <f t="shared" si="548"/>
        <v>1.7521469754557732E-3</v>
      </c>
    </row>
    <row r="17536" spans="3:7" x14ac:dyDescent="0.2">
      <c r="C17536">
        <v>919.97400000095365</v>
      </c>
      <c r="D17536">
        <v>34.094000000000001</v>
      </c>
      <c r="E17536">
        <v>60</v>
      </c>
      <c r="F17536">
        <f t="shared" si="547"/>
        <v>3.3002766576380273E-2</v>
      </c>
      <c r="G17536">
        <f t="shared" si="548"/>
        <v>1.7496965403691598E-3</v>
      </c>
    </row>
    <row r="17537" spans="3:7" x14ac:dyDescent="0.2">
      <c r="C17537">
        <v>920.02760000228886</v>
      </c>
      <c r="D17537">
        <v>34.094999999999999</v>
      </c>
      <c r="E17537">
        <v>60</v>
      </c>
      <c r="F17537">
        <f t="shared" si="547"/>
        <v>3.3007478937554013E-2</v>
      </c>
      <c r="G17537">
        <f t="shared" si="548"/>
        <v>1.7692009151248854E-3</v>
      </c>
    </row>
    <row r="17538" spans="3:7" x14ac:dyDescent="0.2">
      <c r="C17538">
        <v>920.08065000375109</v>
      </c>
      <c r="D17538">
        <v>34.095999999999997</v>
      </c>
      <c r="E17538">
        <v>60</v>
      </c>
      <c r="F17538">
        <f t="shared" si="547"/>
        <v>3.3012191940909569E-2</v>
      </c>
      <c r="G17538">
        <f t="shared" si="548"/>
        <v>1.7512968307364992E-3</v>
      </c>
    </row>
    <row r="17539" spans="3:7" x14ac:dyDescent="0.2">
      <c r="C17539">
        <v>920.1338666677475</v>
      </c>
      <c r="D17539">
        <v>34.088999999999999</v>
      </c>
      <c r="E17539">
        <v>60</v>
      </c>
      <c r="F17539">
        <f t="shared" ref="F17539:F17602" si="549">EXP(-13478*(1/(D17539+273.15)-1/(E17539+273.15)))</f>
        <v>3.2979214400326445E-2</v>
      </c>
      <c r="G17539">
        <f t="shared" si="548"/>
        <v>1.7550437716077022E-3</v>
      </c>
    </row>
    <row r="17540" spans="3:7" x14ac:dyDescent="0.2">
      <c r="C17540">
        <v>920.18690000375113</v>
      </c>
      <c r="D17540">
        <v>34.097999999999999</v>
      </c>
      <c r="E17540">
        <v>60</v>
      </c>
      <c r="F17540">
        <f t="shared" si="549"/>
        <v>3.3021619874498982E-2</v>
      </c>
      <c r="G17540">
        <f t="shared" ref="G17540:G17603" si="550">F17540*(C17540-C17539)</f>
        <v>1.751246662188668E-3</v>
      </c>
    </row>
    <row r="17541" spans="3:7" x14ac:dyDescent="0.2">
      <c r="C17541">
        <v>920.24003333250687</v>
      </c>
      <c r="D17541">
        <v>34.100999999999999</v>
      </c>
      <c r="E17541">
        <v>60</v>
      </c>
      <c r="F17541">
        <f t="shared" si="549"/>
        <v>3.3035766593327666E-2</v>
      </c>
      <c r="G17541">
        <f t="shared" si="550"/>
        <v>1.7553002471009903E-3</v>
      </c>
    </row>
    <row r="17542" spans="3:7" x14ac:dyDescent="0.2">
      <c r="C17542">
        <v>920.29350000222519</v>
      </c>
      <c r="D17542">
        <v>34.097000000000001</v>
      </c>
      <c r="E17542">
        <v>60</v>
      </c>
      <c r="F17542">
        <f t="shared" si="549"/>
        <v>3.3016905586529852E-2</v>
      </c>
      <c r="G17542">
        <f t="shared" si="550"/>
        <v>1.7653039861158923E-3</v>
      </c>
    </row>
    <row r="17543" spans="3:7" x14ac:dyDescent="0.2">
      <c r="C17543">
        <v>920.3466166734695</v>
      </c>
      <c r="D17543">
        <v>34.097000000000001</v>
      </c>
      <c r="E17543">
        <v>60</v>
      </c>
      <c r="F17543">
        <f t="shared" si="549"/>
        <v>3.3016905586529852E-2</v>
      </c>
      <c r="G17543">
        <f t="shared" si="550"/>
        <v>1.7537481195441602E-3</v>
      </c>
    </row>
    <row r="17544" spans="3:7" x14ac:dyDescent="0.2">
      <c r="C17544">
        <v>920.39986666838331</v>
      </c>
      <c r="D17544">
        <v>34.091999999999999</v>
      </c>
      <c r="E17544">
        <v>60</v>
      </c>
      <c r="F17544">
        <f t="shared" si="549"/>
        <v>3.2993343780245363E-2</v>
      </c>
      <c r="G17544">
        <f t="shared" si="550"/>
        <v>1.7568953884877418E-3</v>
      </c>
    </row>
    <row r="17545" spans="3:7" x14ac:dyDescent="0.2">
      <c r="C17545">
        <v>920.45293333530424</v>
      </c>
      <c r="D17545">
        <v>34.095999999999997</v>
      </c>
      <c r="E17545">
        <v>60</v>
      </c>
      <c r="F17545">
        <f t="shared" si="549"/>
        <v>3.3012191940909569E-2</v>
      </c>
      <c r="G17545">
        <f t="shared" si="550"/>
        <v>1.751846994057951E-3</v>
      </c>
    </row>
    <row r="17546" spans="3:7" x14ac:dyDescent="0.2">
      <c r="C17546">
        <v>920.5058666706085</v>
      </c>
      <c r="D17546">
        <v>34.088000000000001</v>
      </c>
      <c r="E17546">
        <v>60</v>
      </c>
      <c r="F17546">
        <f t="shared" si="549"/>
        <v>3.2974505890496324E-2</v>
      </c>
      <c r="G17546">
        <f t="shared" si="550"/>
        <v>1.7454505767939468E-3</v>
      </c>
    </row>
    <row r="17547" spans="3:7" x14ac:dyDescent="0.2">
      <c r="C17547">
        <v>920.55891667207084</v>
      </c>
      <c r="D17547">
        <v>34.091999999999999</v>
      </c>
      <c r="E17547">
        <v>60</v>
      </c>
      <c r="F17547">
        <f t="shared" si="549"/>
        <v>3.2993343780245363E-2</v>
      </c>
      <c r="G17547">
        <f t="shared" si="550"/>
        <v>1.7502969357894539E-3</v>
      </c>
    </row>
    <row r="17548" spans="3:7" x14ac:dyDescent="0.2">
      <c r="C17548">
        <v>920.61190000375109</v>
      </c>
      <c r="D17548">
        <v>34.103000000000002</v>
      </c>
      <c r="E17548">
        <v>60</v>
      </c>
      <c r="F17548">
        <f t="shared" si="549"/>
        <v>3.3045200952481764E-2</v>
      </c>
      <c r="G17548">
        <f t="shared" si="550"/>
        <v>1.750844842505933E-3</v>
      </c>
    </row>
    <row r="17549" spans="3:7" x14ac:dyDescent="0.2">
      <c r="C17549">
        <v>920.6651166677475</v>
      </c>
      <c r="D17549">
        <v>34.091000000000001</v>
      </c>
      <c r="E17549">
        <v>60</v>
      </c>
      <c r="F17549">
        <f t="shared" si="549"/>
        <v>3.2988633345117799E-2</v>
      </c>
      <c r="G17549">
        <f t="shared" si="550"/>
        <v>1.7555450164278643E-3</v>
      </c>
    </row>
    <row r="17550" spans="3:7" x14ac:dyDescent="0.2">
      <c r="C17550">
        <v>920.71801667213435</v>
      </c>
      <c r="D17550">
        <v>34.094000000000001</v>
      </c>
      <c r="E17550">
        <v>60</v>
      </c>
      <c r="F17550">
        <f t="shared" si="549"/>
        <v>3.3002766576380273E-2</v>
      </c>
      <c r="G17550">
        <f t="shared" si="550"/>
        <v>1.7458464966689136E-3</v>
      </c>
    </row>
    <row r="17551" spans="3:7" x14ac:dyDescent="0.2">
      <c r="C17551">
        <v>920.77088333765664</v>
      </c>
      <c r="D17551">
        <v>34.087000000000003</v>
      </c>
      <c r="E17551">
        <v>60</v>
      </c>
      <c r="F17551">
        <f t="shared" si="549"/>
        <v>3.2969798022265448E-2</v>
      </c>
      <c r="G17551">
        <f t="shared" si="550"/>
        <v>1.7430032843804935E-3</v>
      </c>
    </row>
    <row r="17552" spans="3:7" x14ac:dyDescent="0.2">
      <c r="C17552">
        <v>920.8239000002543</v>
      </c>
      <c r="D17552">
        <v>34.091999999999999</v>
      </c>
      <c r="E17552">
        <v>60</v>
      </c>
      <c r="F17552">
        <f t="shared" si="549"/>
        <v>3.2993343780245363E-2</v>
      </c>
      <c r="G17552">
        <f t="shared" si="550"/>
        <v>1.7491969751657489E-3</v>
      </c>
    </row>
    <row r="17553" spans="3:7" x14ac:dyDescent="0.2">
      <c r="C17553">
        <v>920.87698333263393</v>
      </c>
      <c r="D17553">
        <v>34.094999999999999</v>
      </c>
      <c r="E17553">
        <v>60</v>
      </c>
      <c r="F17553">
        <f t="shared" si="549"/>
        <v>3.3007478937554013E-2</v>
      </c>
      <c r="G17553">
        <f t="shared" si="550"/>
        <v>1.7521469754557732E-3</v>
      </c>
    </row>
    <row r="17554" spans="3:7" x14ac:dyDescent="0.2">
      <c r="C17554">
        <v>920.93028333981829</v>
      </c>
      <c r="D17554">
        <v>34.088000000000001</v>
      </c>
      <c r="E17554">
        <v>60</v>
      </c>
      <c r="F17554">
        <f t="shared" si="549"/>
        <v>3.2974505890496324E-2</v>
      </c>
      <c r="G17554">
        <f t="shared" si="550"/>
        <v>1.7575414008642305E-3</v>
      </c>
    </row>
    <row r="17555" spans="3:7" x14ac:dyDescent="0.2">
      <c r="C17555">
        <v>920.98343333403272</v>
      </c>
      <c r="D17555">
        <v>34.082000000000001</v>
      </c>
      <c r="E17555">
        <v>60</v>
      </c>
      <c r="F17555">
        <f t="shared" si="549"/>
        <v>3.2946268302193882E-2</v>
      </c>
      <c r="G17555">
        <f t="shared" si="550"/>
        <v>1.7510939696488757E-3</v>
      </c>
    </row>
    <row r="17556" spans="3:7" x14ac:dyDescent="0.2">
      <c r="C17556">
        <v>921.03636666933699</v>
      </c>
      <c r="D17556">
        <v>34.094000000000001</v>
      </c>
      <c r="E17556">
        <v>60</v>
      </c>
      <c r="F17556">
        <f t="shared" si="549"/>
        <v>3.3002766576380273E-2</v>
      </c>
      <c r="G17556">
        <f t="shared" si="550"/>
        <v>1.7469465091557702E-3</v>
      </c>
    </row>
    <row r="17557" spans="3:7" x14ac:dyDescent="0.2">
      <c r="C17557">
        <v>921.08958333333328</v>
      </c>
      <c r="D17557">
        <v>34.103999999999999</v>
      </c>
      <c r="E17557">
        <v>60</v>
      </c>
      <c r="F17557">
        <f t="shared" si="549"/>
        <v>3.3049919096288835E-2</v>
      </c>
      <c r="G17557">
        <f t="shared" si="550"/>
        <v>1.7588064396519437E-3</v>
      </c>
    </row>
    <row r="17558" spans="3:7" x14ac:dyDescent="0.2">
      <c r="C17558">
        <v>921.1427666664124</v>
      </c>
      <c r="D17558">
        <v>34.08</v>
      </c>
      <c r="E17558">
        <v>60</v>
      </c>
      <c r="F17558">
        <f t="shared" si="549"/>
        <v>3.2936860902452098E-2</v>
      </c>
      <c r="G17558">
        <f t="shared" si="550"/>
        <v>1.7516920439557123E-3</v>
      </c>
    </row>
    <row r="17559" spans="3:7" x14ac:dyDescent="0.2">
      <c r="C17559">
        <v>921.1954666694005</v>
      </c>
      <c r="D17559">
        <v>34.085999999999999</v>
      </c>
      <c r="E17559">
        <v>60</v>
      </c>
      <c r="F17559">
        <f t="shared" si="549"/>
        <v>3.2965090795551155E-2</v>
      </c>
      <c r="G17559">
        <f t="shared" si="550"/>
        <v>1.7372603834286567E-3</v>
      </c>
    </row>
    <row r="17560" spans="3:7" x14ac:dyDescent="0.2">
      <c r="C17560">
        <v>921.24890000025437</v>
      </c>
      <c r="D17560">
        <v>34.088000000000001</v>
      </c>
      <c r="E17560">
        <v>60</v>
      </c>
      <c r="F17560">
        <f t="shared" si="549"/>
        <v>3.2974505890496324E-2</v>
      </c>
      <c r="G17560">
        <f t="shared" si="550"/>
        <v>1.7619376829895604E-3</v>
      </c>
    </row>
    <row r="17561" spans="3:7" x14ac:dyDescent="0.2">
      <c r="C17561">
        <v>921.30185000101721</v>
      </c>
      <c r="D17561">
        <v>34.091999999999999</v>
      </c>
      <c r="E17561">
        <v>60</v>
      </c>
      <c r="F17561">
        <f t="shared" si="549"/>
        <v>3.2993343780245363E-2</v>
      </c>
      <c r="G17561">
        <f t="shared" si="550"/>
        <v>1.7469975783329149E-3</v>
      </c>
    </row>
    <row r="17562" spans="3:7" x14ac:dyDescent="0.2">
      <c r="C17562">
        <v>921.35500000317893</v>
      </c>
      <c r="D17562">
        <v>34.087000000000003</v>
      </c>
      <c r="E17562">
        <v>60</v>
      </c>
      <c r="F17562">
        <f t="shared" si="549"/>
        <v>3.2969798022265448E-2</v>
      </c>
      <c r="G17562">
        <f t="shared" si="550"/>
        <v>1.7523448361547102E-3</v>
      </c>
    </row>
    <row r="17563" spans="3:7" x14ac:dyDescent="0.2">
      <c r="C17563">
        <v>921.40846667289736</v>
      </c>
      <c r="D17563">
        <v>34.097000000000001</v>
      </c>
      <c r="E17563">
        <v>60</v>
      </c>
      <c r="F17563">
        <f t="shared" si="549"/>
        <v>3.3016905586529852E-2</v>
      </c>
      <c r="G17563">
        <f t="shared" si="550"/>
        <v>1.765303986119646E-3</v>
      </c>
    </row>
    <row r="17564" spans="3:7" x14ac:dyDescent="0.2">
      <c r="C17564">
        <v>921.46180000305174</v>
      </c>
      <c r="D17564">
        <v>34.091000000000001</v>
      </c>
      <c r="E17564">
        <v>60</v>
      </c>
      <c r="F17564">
        <f t="shared" si="549"/>
        <v>3.2988633345117799E-2</v>
      </c>
      <c r="G17564">
        <f t="shared" si="550"/>
        <v>1.7593936735367413E-3</v>
      </c>
    </row>
    <row r="17565" spans="3:7" x14ac:dyDescent="0.2">
      <c r="C17565">
        <v>921.51493333975475</v>
      </c>
      <c r="D17565">
        <v>34.093000000000004</v>
      </c>
      <c r="E17565">
        <v>60</v>
      </c>
      <c r="F17565">
        <f t="shared" si="549"/>
        <v>3.2998054857305212E-2</v>
      </c>
      <c r="G17565">
        <f t="shared" si="550"/>
        <v>1.7532967592776881E-3</v>
      </c>
    </row>
    <row r="17566" spans="3:7" x14ac:dyDescent="0.2">
      <c r="C17566">
        <v>921.56765000025428</v>
      </c>
      <c r="D17566">
        <v>34.109000000000002</v>
      </c>
      <c r="E17566">
        <v>60</v>
      </c>
      <c r="F17566">
        <f t="shared" si="549"/>
        <v>3.3073519460960932E-2</v>
      </c>
      <c r="G17566">
        <f t="shared" si="550"/>
        <v>1.7435254969479859E-3</v>
      </c>
    </row>
    <row r="17567" spans="3:7" x14ac:dyDescent="0.2">
      <c r="C17567">
        <v>921.62060000101724</v>
      </c>
      <c r="D17567">
        <v>34.091000000000001</v>
      </c>
      <c r="E17567">
        <v>60</v>
      </c>
      <c r="F17567">
        <f t="shared" si="549"/>
        <v>3.2988633345117799E-2</v>
      </c>
      <c r="G17567">
        <f t="shared" si="550"/>
        <v>1.7467481607930675E-3</v>
      </c>
    </row>
    <row r="17568" spans="3:7" x14ac:dyDescent="0.2">
      <c r="C17568">
        <v>921.67388333479562</v>
      </c>
      <c r="D17568">
        <v>34.109000000000002</v>
      </c>
      <c r="E17568">
        <v>60</v>
      </c>
      <c r="F17568">
        <f t="shared" si="549"/>
        <v>3.3073519460960932E-2</v>
      </c>
      <c r="G17568">
        <f t="shared" si="550"/>
        <v>1.7622673766641724E-3</v>
      </c>
    </row>
    <row r="17569" spans="3:7" x14ac:dyDescent="0.2">
      <c r="C17569">
        <v>921.72700000603993</v>
      </c>
      <c r="D17569">
        <v>34.103999999999999</v>
      </c>
      <c r="E17569">
        <v>60</v>
      </c>
      <c r="F17569">
        <f t="shared" si="549"/>
        <v>3.3049919096288835E-2</v>
      </c>
      <c r="G17569">
        <f t="shared" si="550"/>
        <v>1.755501687288649E-3</v>
      </c>
    </row>
    <row r="17570" spans="3:7" x14ac:dyDescent="0.2">
      <c r="C17570">
        <v>921.77998333772018</v>
      </c>
      <c r="D17570">
        <v>34.087000000000003</v>
      </c>
      <c r="E17570">
        <v>60</v>
      </c>
      <c r="F17570">
        <f t="shared" si="549"/>
        <v>3.2969798022265448E-2</v>
      </c>
      <c r="G17570">
        <f t="shared" si="550"/>
        <v>1.7468497440446191E-3</v>
      </c>
    </row>
    <row r="17571" spans="3:7" x14ac:dyDescent="0.2">
      <c r="C17571">
        <v>921.83326667149856</v>
      </c>
      <c r="D17571">
        <v>34.097999999999999</v>
      </c>
      <c r="E17571">
        <v>60</v>
      </c>
      <c r="F17571">
        <f t="shared" si="549"/>
        <v>3.3021619874498982E-2</v>
      </c>
      <c r="G17571">
        <f t="shared" si="550"/>
        <v>1.7595019936757605E-3</v>
      </c>
    </row>
    <row r="17572" spans="3:7" x14ac:dyDescent="0.2">
      <c r="C17572">
        <v>921.88635000387831</v>
      </c>
      <c r="D17572">
        <v>34.082000000000001</v>
      </c>
      <c r="E17572">
        <v>60</v>
      </c>
      <c r="F17572">
        <f t="shared" si="549"/>
        <v>3.2946268302193882E-2</v>
      </c>
      <c r="G17572">
        <f t="shared" si="550"/>
        <v>1.7488977109575287E-3</v>
      </c>
    </row>
    <row r="17573" spans="3:7" x14ac:dyDescent="0.2">
      <c r="C17573">
        <v>921.93941667079923</v>
      </c>
      <c r="D17573">
        <v>34.1</v>
      </c>
      <c r="E17573">
        <v>60</v>
      </c>
      <c r="F17573">
        <f t="shared" si="549"/>
        <v>3.3031050377814619E-2</v>
      </c>
      <c r="G17573">
        <f t="shared" si="550"/>
        <v>1.7528477484478405E-3</v>
      </c>
    </row>
    <row r="17574" spans="3:7" x14ac:dyDescent="0.2">
      <c r="C17574">
        <v>921.99223333994553</v>
      </c>
      <c r="D17574">
        <v>34.082000000000001</v>
      </c>
      <c r="E17574">
        <v>60</v>
      </c>
      <c r="F17574">
        <f t="shared" si="549"/>
        <v>3.2946268302193882E-2</v>
      </c>
      <c r="G17574">
        <f t="shared" si="550"/>
        <v>1.7401121525220629E-3</v>
      </c>
    </row>
    <row r="17575" spans="3:7" x14ac:dyDescent="0.2">
      <c r="C17575">
        <v>922.04521667162578</v>
      </c>
      <c r="D17575">
        <v>34.097000000000001</v>
      </c>
      <c r="E17575">
        <v>60</v>
      </c>
      <c r="F17575">
        <f t="shared" si="549"/>
        <v>3.3016905586529852E-2</v>
      </c>
      <c r="G17575">
        <f t="shared" si="550"/>
        <v>1.7493456597466887E-3</v>
      </c>
    </row>
    <row r="17576" spans="3:7" x14ac:dyDescent="0.2">
      <c r="C17576">
        <v>922.09850000540416</v>
      </c>
      <c r="D17576">
        <v>34.095999999999997</v>
      </c>
      <c r="E17576">
        <v>60</v>
      </c>
      <c r="F17576">
        <f t="shared" si="549"/>
        <v>3.3012191940909569E-2</v>
      </c>
      <c r="G17576">
        <f t="shared" si="550"/>
        <v>1.7589996419434754E-3</v>
      </c>
    </row>
    <row r="17577" spans="3:7" x14ac:dyDescent="0.2">
      <c r="C17577">
        <v>922.15170000394187</v>
      </c>
      <c r="D17577">
        <v>34.085999999999999</v>
      </c>
      <c r="E17577">
        <v>60</v>
      </c>
      <c r="F17577">
        <f t="shared" si="549"/>
        <v>3.2965090795551155E-2</v>
      </c>
      <c r="G17577">
        <f t="shared" si="550"/>
        <v>1.7537427821186986E-3</v>
      </c>
    </row>
    <row r="17578" spans="3:7" x14ac:dyDescent="0.2">
      <c r="C17578">
        <v>922.20495000680285</v>
      </c>
      <c r="D17578">
        <v>34.088999999999999</v>
      </c>
      <c r="E17578">
        <v>60</v>
      </c>
      <c r="F17578">
        <f t="shared" si="549"/>
        <v>3.2979214400326445E-2</v>
      </c>
      <c r="G17578">
        <f t="shared" si="550"/>
        <v>1.7561432611701727E-3</v>
      </c>
    </row>
    <row r="17579" spans="3:7" x14ac:dyDescent="0.2">
      <c r="C17579">
        <v>922.25833333333333</v>
      </c>
      <c r="D17579">
        <v>34.087000000000003</v>
      </c>
      <c r="E17579">
        <v>60</v>
      </c>
      <c r="F17579">
        <f t="shared" si="549"/>
        <v>3.2969798022265448E-2</v>
      </c>
      <c r="G17579">
        <f t="shared" si="550"/>
        <v>1.7600374934665464E-3</v>
      </c>
    </row>
    <row r="17580" spans="3:7" x14ac:dyDescent="0.2">
      <c r="C17580">
        <v>922.31145000457764</v>
      </c>
      <c r="D17580">
        <v>34.08</v>
      </c>
      <c r="E17580">
        <v>60</v>
      </c>
      <c r="F17580">
        <f t="shared" si="549"/>
        <v>3.2936860902452098E-2</v>
      </c>
      <c r="G17580">
        <f t="shared" si="550"/>
        <v>1.7494964123751474E-3</v>
      </c>
    </row>
    <row r="17581" spans="3:7" x14ac:dyDescent="0.2">
      <c r="C17581">
        <v>922.36400000254309</v>
      </c>
      <c r="D17581">
        <v>34.088000000000001</v>
      </c>
      <c r="E17581">
        <v>60</v>
      </c>
      <c r="F17581">
        <f t="shared" si="549"/>
        <v>3.2974505890496324E-2</v>
      </c>
      <c r="G17581">
        <f t="shared" si="550"/>
        <v>1.7328102174575283E-3</v>
      </c>
    </row>
    <row r="17582" spans="3:7" x14ac:dyDescent="0.2">
      <c r="C17582">
        <v>922.41725000540418</v>
      </c>
      <c r="D17582">
        <v>34.082999999999998</v>
      </c>
      <c r="E17582">
        <v>60</v>
      </c>
      <c r="F17582">
        <f t="shared" si="549"/>
        <v>3.2950972963674205E-2</v>
      </c>
      <c r="G17582">
        <f t="shared" si="550"/>
        <v>1.7546394045913889E-3</v>
      </c>
    </row>
    <row r="17583" spans="3:7" x14ac:dyDescent="0.2">
      <c r="C17583">
        <v>922.46996666590371</v>
      </c>
      <c r="D17583">
        <v>34.106000000000002</v>
      </c>
      <c r="E17583">
        <v>60</v>
      </c>
      <c r="F17583">
        <f t="shared" si="549"/>
        <v>3.3059357312780591E-2</v>
      </c>
      <c r="G17583">
        <f t="shared" si="550"/>
        <v>1.7427789157904189E-3</v>
      </c>
    </row>
    <row r="17584" spans="3:7" x14ac:dyDescent="0.2">
      <c r="C17584">
        <v>922.52276666959131</v>
      </c>
      <c r="D17584">
        <v>34.106999999999999</v>
      </c>
      <c r="E17584">
        <v>60</v>
      </c>
      <c r="F17584">
        <f t="shared" si="549"/>
        <v>3.3064077385631538E-2</v>
      </c>
      <c r="G17584">
        <f t="shared" si="550"/>
        <v>1.74578340788823E-3</v>
      </c>
    </row>
    <row r="17585" spans="3:7" x14ac:dyDescent="0.2">
      <c r="C17585">
        <v>922.57590000629421</v>
      </c>
      <c r="D17585">
        <v>34.087000000000003</v>
      </c>
      <c r="E17585">
        <v>60</v>
      </c>
      <c r="F17585">
        <f t="shared" si="549"/>
        <v>3.2969798022265448E-2</v>
      </c>
      <c r="G17585">
        <f t="shared" si="550"/>
        <v>1.7517953793436106E-3</v>
      </c>
    </row>
    <row r="17586" spans="3:7" x14ac:dyDescent="0.2">
      <c r="C17586">
        <v>922.62901666959124</v>
      </c>
      <c r="D17586">
        <v>34.085999999999999</v>
      </c>
      <c r="E17586">
        <v>60</v>
      </c>
      <c r="F17586">
        <f t="shared" si="549"/>
        <v>3.2965090795551155E-2</v>
      </c>
      <c r="G17586">
        <f t="shared" si="550"/>
        <v>1.7509956283433983E-3</v>
      </c>
    </row>
    <row r="17587" spans="3:7" x14ac:dyDescent="0.2">
      <c r="C17587">
        <v>922.68236667315171</v>
      </c>
      <c r="D17587">
        <v>34.101999999999997</v>
      </c>
      <c r="E17587">
        <v>60</v>
      </c>
      <c r="F17587">
        <f t="shared" si="549"/>
        <v>3.3040483451522169E-2</v>
      </c>
      <c r="G17587">
        <f t="shared" si="550"/>
        <v>1.7627099097782747E-3</v>
      </c>
    </row>
    <row r="17588" spans="3:7" x14ac:dyDescent="0.2">
      <c r="C17588">
        <v>922.73545000553133</v>
      </c>
      <c r="D17588">
        <v>34.088000000000001</v>
      </c>
      <c r="E17588">
        <v>60</v>
      </c>
      <c r="F17588">
        <f t="shared" si="549"/>
        <v>3.2974505890496324E-2</v>
      </c>
      <c r="G17588">
        <f t="shared" si="550"/>
        <v>1.7503966562392409E-3</v>
      </c>
    </row>
    <row r="17589" spans="3:7" x14ac:dyDescent="0.2">
      <c r="C17589">
        <v>922.78900000254316</v>
      </c>
      <c r="D17589">
        <v>34.072000000000003</v>
      </c>
      <c r="E17589">
        <v>60</v>
      </c>
      <c r="F17589">
        <f t="shared" si="549"/>
        <v>3.2899256934222056E-2</v>
      </c>
      <c r="G17589">
        <f t="shared" si="550"/>
        <v>1.7617551105189545E-3</v>
      </c>
    </row>
    <row r="17590" spans="3:7" x14ac:dyDescent="0.2">
      <c r="C17590">
        <v>922.84226667086284</v>
      </c>
      <c r="D17590">
        <v>34.088999999999999</v>
      </c>
      <c r="E17590">
        <v>60</v>
      </c>
      <c r="F17590">
        <f t="shared" si="549"/>
        <v>3.2979214400326445E-2</v>
      </c>
      <c r="G17590">
        <f t="shared" si="550"/>
        <v>1.7566928749057837E-3</v>
      </c>
    </row>
    <row r="17591" spans="3:7" x14ac:dyDescent="0.2">
      <c r="C17591">
        <v>922.89550000031784</v>
      </c>
      <c r="D17591">
        <v>34.088999999999999</v>
      </c>
      <c r="E17591">
        <v>60</v>
      </c>
      <c r="F17591">
        <f t="shared" si="549"/>
        <v>3.2979214400326445E-2</v>
      </c>
      <c r="G17591">
        <f t="shared" si="550"/>
        <v>1.7555933853395638E-3</v>
      </c>
    </row>
    <row r="17592" spans="3:7" x14ac:dyDescent="0.2">
      <c r="C17592">
        <v>922.9484500010808</v>
      </c>
      <c r="D17592">
        <v>34.088999999999999</v>
      </c>
      <c r="E17592">
        <v>60</v>
      </c>
      <c r="F17592">
        <f t="shared" si="549"/>
        <v>3.2979214400326445E-2</v>
      </c>
      <c r="G17592">
        <f t="shared" si="550"/>
        <v>1.746249427659179E-3</v>
      </c>
    </row>
    <row r="17593" spans="3:7" x14ac:dyDescent="0.2">
      <c r="C17593">
        <v>923.00153333346054</v>
      </c>
      <c r="D17593">
        <v>34.088000000000001</v>
      </c>
      <c r="E17593">
        <v>60</v>
      </c>
      <c r="F17593">
        <f t="shared" si="549"/>
        <v>3.2974505890496324E-2</v>
      </c>
      <c r="G17593">
        <f t="shared" si="550"/>
        <v>1.7503966562429896E-3</v>
      </c>
    </row>
    <row r="17594" spans="3:7" x14ac:dyDescent="0.2">
      <c r="C17594">
        <v>923.05496667226157</v>
      </c>
      <c r="D17594">
        <v>34.082999999999998</v>
      </c>
      <c r="E17594">
        <v>60</v>
      </c>
      <c r="F17594">
        <f t="shared" si="549"/>
        <v>3.2950972963674205E-2</v>
      </c>
      <c r="G17594">
        <f t="shared" si="550"/>
        <v>1.7606805021915235E-3</v>
      </c>
    </row>
    <row r="17595" spans="3:7" x14ac:dyDescent="0.2">
      <c r="C17595">
        <v>923.10833333333335</v>
      </c>
      <c r="D17595">
        <v>34.085000000000001</v>
      </c>
      <c r="E17595">
        <v>60</v>
      </c>
      <c r="F17595">
        <f t="shared" si="549"/>
        <v>3.2960384210269839E-2</v>
      </c>
      <c r="G17595">
        <f t="shared" si="550"/>
        <v>1.758985652945032E-3</v>
      </c>
    </row>
    <row r="17596" spans="3:7" x14ac:dyDescent="0.2">
      <c r="C17596">
        <v>923.16175000667567</v>
      </c>
      <c r="D17596">
        <v>34.090000000000003</v>
      </c>
      <c r="E17596">
        <v>60</v>
      </c>
      <c r="F17596">
        <f t="shared" si="549"/>
        <v>3.2983923551839246E-2</v>
      </c>
      <c r="G17596">
        <f t="shared" si="550"/>
        <v>1.7618914699168583E-3</v>
      </c>
    </row>
    <row r="17597" spans="3:7" x14ac:dyDescent="0.2">
      <c r="C17597">
        <v>923.21469999949136</v>
      </c>
      <c r="D17597">
        <v>34.085000000000001</v>
      </c>
      <c r="E17597">
        <v>60</v>
      </c>
      <c r="F17597">
        <f t="shared" si="549"/>
        <v>3.2960384210269839E-2</v>
      </c>
      <c r="G17597">
        <f t="shared" si="550"/>
        <v>1.7452521071359658E-3</v>
      </c>
    </row>
    <row r="17598" spans="3:7" x14ac:dyDescent="0.2">
      <c r="C17598">
        <v>923.26818333466849</v>
      </c>
      <c r="D17598">
        <v>34.090000000000003</v>
      </c>
      <c r="E17598">
        <v>60</v>
      </c>
      <c r="F17598">
        <f t="shared" si="549"/>
        <v>3.2983923551839246E-2</v>
      </c>
      <c r="G17598">
        <f t="shared" si="550"/>
        <v>1.7640902387799824E-3</v>
      </c>
    </row>
    <row r="17599" spans="3:7" x14ac:dyDescent="0.2">
      <c r="C17599">
        <v>923.3213500022888</v>
      </c>
      <c r="D17599">
        <v>34.090000000000003</v>
      </c>
      <c r="E17599">
        <v>60</v>
      </c>
      <c r="F17599">
        <f t="shared" si="549"/>
        <v>3.2983923551839246E-2</v>
      </c>
      <c r="G17599">
        <f t="shared" si="550"/>
        <v>1.7536453002941241E-3</v>
      </c>
    </row>
    <row r="17600" spans="3:7" x14ac:dyDescent="0.2">
      <c r="C17600">
        <v>923.37434999942775</v>
      </c>
      <c r="D17600">
        <v>34.090000000000003</v>
      </c>
      <c r="E17600">
        <v>60</v>
      </c>
      <c r="F17600">
        <f t="shared" si="549"/>
        <v>3.2983923551839246E-2</v>
      </c>
      <c r="G17600">
        <f t="shared" si="550"/>
        <v>1.7481478538789678E-3</v>
      </c>
    </row>
    <row r="17601" spans="3:7" x14ac:dyDescent="0.2">
      <c r="C17601">
        <v>923.42763333320613</v>
      </c>
      <c r="D17601">
        <v>34.088000000000001</v>
      </c>
      <c r="E17601">
        <v>60</v>
      </c>
      <c r="F17601">
        <f t="shared" si="549"/>
        <v>3.2974505890496324E-2</v>
      </c>
      <c r="G17601">
        <f t="shared" si="550"/>
        <v>1.7569916035405175E-3</v>
      </c>
    </row>
    <row r="17602" spans="3:7" x14ac:dyDescent="0.2">
      <c r="C17602">
        <v>923.48031667073565</v>
      </c>
      <c r="D17602">
        <v>34.087000000000003</v>
      </c>
      <c r="E17602">
        <v>60</v>
      </c>
      <c r="F17602">
        <f t="shared" si="549"/>
        <v>3.2969798022265448E-2</v>
      </c>
      <c r="G17602">
        <f t="shared" si="550"/>
        <v>1.7369589974869626E-3</v>
      </c>
    </row>
    <row r="17603" spans="3:7" x14ac:dyDescent="0.2">
      <c r="C17603">
        <v>923.5337666670481</v>
      </c>
      <c r="D17603">
        <v>34.112000000000002</v>
      </c>
      <c r="E17603">
        <v>60</v>
      </c>
      <c r="F17603">
        <f t="shared" ref="F17603:F17666" si="551">EXP(-13478*(1/(D17603+273.15)-1/(E17603+273.15)))</f>
        <v>3.3087687399273584E-2</v>
      </c>
      <c r="G17603">
        <f t="shared" si="550"/>
        <v>1.7685367694787286E-3</v>
      </c>
    </row>
    <row r="17604" spans="3:7" x14ac:dyDescent="0.2">
      <c r="C17604">
        <v>923.58696667353308</v>
      </c>
      <c r="D17604">
        <v>34.090000000000003</v>
      </c>
      <c r="E17604">
        <v>60</v>
      </c>
      <c r="F17604">
        <f t="shared" si="551"/>
        <v>3.2983923551839246E-2</v>
      </c>
      <c r="G17604">
        <f t="shared" ref="G17604:G17667" si="552">F17604*(C17604-C17603)</f>
        <v>1.754744946858109E-3</v>
      </c>
    </row>
    <row r="17605" spans="3:7" x14ac:dyDescent="0.2">
      <c r="C17605">
        <v>923.64024999936419</v>
      </c>
      <c r="D17605">
        <v>34.113</v>
      </c>
      <c r="E17605">
        <v>60</v>
      </c>
      <c r="F17605">
        <f t="shared" si="551"/>
        <v>3.3092411332462712E-2</v>
      </c>
      <c r="G17605">
        <f t="shared" si="552"/>
        <v>1.7632737355644946E-3</v>
      </c>
    </row>
    <row r="17606" spans="3:7" x14ac:dyDescent="0.2">
      <c r="C17606">
        <v>923.69278333981833</v>
      </c>
      <c r="D17606">
        <v>34.109000000000002</v>
      </c>
      <c r="E17606">
        <v>60</v>
      </c>
      <c r="F17606">
        <f t="shared" si="551"/>
        <v>3.3073519460960932E-2</v>
      </c>
      <c r="G17606">
        <f t="shared" si="552"/>
        <v>1.7374624578595183E-3</v>
      </c>
    </row>
    <row r="17607" spans="3:7" x14ac:dyDescent="0.2">
      <c r="C17607">
        <v>923.74543333848317</v>
      </c>
      <c r="D17607">
        <v>34.087000000000003</v>
      </c>
      <c r="E17607">
        <v>60</v>
      </c>
      <c r="F17607">
        <f t="shared" si="551"/>
        <v>3.2969798022265448E-2</v>
      </c>
      <c r="G17607">
        <f t="shared" si="552"/>
        <v>1.7358598218520968E-3</v>
      </c>
    </row>
    <row r="17608" spans="3:7" x14ac:dyDescent="0.2">
      <c r="C17608">
        <v>923.79881667296092</v>
      </c>
      <c r="D17608">
        <v>34.088999999999999</v>
      </c>
      <c r="E17608">
        <v>60</v>
      </c>
      <c r="F17608">
        <f t="shared" si="551"/>
        <v>3.2979214400326445E-2</v>
      </c>
      <c r="G17608">
        <f t="shared" si="552"/>
        <v>1.7605404331463091E-3</v>
      </c>
    </row>
    <row r="17609" spans="3:7" x14ac:dyDescent="0.2">
      <c r="C17609">
        <v>923.85186666647598</v>
      </c>
      <c r="D17609">
        <v>34.088999999999999</v>
      </c>
      <c r="E17609">
        <v>60</v>
      </c>
      <c r="F17609">
        <f t="shared" si="551"/>
        <v>3.2979214400326445E-2</v>
      </c>
      <c r="G17609">
        <f t="shared" si="552"/>
        <v>1.7495471100690953E-3</v>
      </c>
    </row>
    <row r="17610" spans="3:7" x14ac:dyDescent="0.2">
      <c r="C17610">
        <v>923.90501666863759</v>
      </c>
      <c r="D17610">
        <v>34.094999999999999</v>
      </c>
      <c r="E17610">
        <v>60</v>
      </c>
      <c r="F17610">
        <f t="shared" si="551"/>
        <v>3.3007478937554013E-2</v>
      </c>
      <c r="G17610">
        <f t="shared" si="552"/>
        <v>1.7543475768800002E-3</v>
      </c>
    </row>
    <row r="17611" spans="3:7" x14ac:dyDescent="0.2">
      <c r="C17611">
        <v>923.95789999961858</v>
      </c>
      <c r="D17611">
        <v>34.084000000000003</v>
      </c>
      <c r="E17611">
        <v>60</v>
      </c>
      <c r="F17611">
        <f t="shared" si="551"/>
        <v>3.2955678266338662E-2</v>
      </c>
      <c r="G17611">
        <f t="shared" si="552"/>
        <v>1.7428060414617975E-3</v>
      </c>
    </row>
    <row r="17612" spans="3:7" x14ac:dyDescent="0.2">
      <c r="C17612">
        <v>924.01068333784735</v>
      </c>
      <c r="D17612">
        <v>34.081000000000003</v>
      </c>
      <c r="E17612">
        <v>60</v>
      </c>
      <c r="F17612">
        <f t="shared" si="551"/>
        <v>3.2941564281814294E-2</v>
      </c>
      <c r="G17612">
        <f t="shared" si="552"/>
        <v>1.7387657292720403E-3</v>
      </c>
    </row>
    <row r="17613" spans="3:7" x14ac:dyDescent="0.2">
      <c r="C17613">
        <v>924.06393333276117</v>
      </c>
      <c r="D17613">
        <v>34.084000000000003</v>
      </c>
      <c r="E17613">
        <v>60</v>
      </c>
      <c r="F17613">
        <f t="shared" si="551"/>
        <v>3.2955678266338662E-2</v>
      </c>
      <c r="G17613">
        <f t="shared" si="552"/>
        <v>1.7548897000637838E-3</v>
      </c>
    </row>
    <row r="17614" spans="3:7" x14ac:dyDescent="0.2">
      <c r="C17614">
        <v>924.11670000553136</v>
      </c>
      <c r="D17614">
        <v>34.084000000000003</v>
      </c>
      <c r="E17614">
        <v>60</v>
      </c>
      <c r="F17614">
        <f t="shared" si="551"/>
        <v>3.2955678266338662E-2</v>
      </c>
      <c r="G17614">
        <f t="shared" si="552"/>
        <v>1.7389614909995503E-3</v>
      </c>
    </row>
    <row r="17615" spans="3:7" x14ac:dyDescent="0.2">
      <c r="C17615">
        <v>924.16996666590376</v>
      </c>
      <c r="D17615">
        <v>34.093000000000004</v>
      </c>
      <c r="E17615">
        <v>60</v>
      </c>
      <c r="F17615">
        <f t="shared" si="551"/>
        <v>3.2998054857305212E-2</v>
      </c>
      <c r="G17615">
        <f t="shared" si="552"/>
        <v>1.7576961810339346E-3</v>
      </c>
    </row>
    <row r="17616" spans="3:7" x14ac:dyDescent="0.2">
      <c r="C17616">
        <v>924.22346666653948</v>
      </c>
      <c r="D17616">
        <v>34.088999999999999</v>
      </c>
      <c r="E17616">
        <v>60</v>
      </c>
      <c r="F17616">
        <f t="shared" si="551"/>
        <v>3.2979214400326445E-2</v>
      </c>
      <c r="G17616">
        <f t="shared" si="552"/>
        <v>1.7643879913830851E-3</v>
      </c>
    </row>
    <row r="17617" spans="3:7" x14ac:dyDescent="0.2">
      <c r="C17617">
        <v>924.27701667149859</v>
      </c>
      <c r="D17617">
        <v>34.104999999999997</v>
      </c>
      <c r="E17617">
        <v>60</v>
      </c>
      <c r="F17617">
        <f t="shared" si="551"/>
        <v>3.3054637883027552E-2</v>
      </c>
      <c r="G17617">
        <f t="shared" si="552"/>
        <v>1.7700760225575931E-3</v>
      </c>
    </row>
    <row r="17618" spans="3:7" x14ac:dyDescent="0.2">
      <c r="C17618">
        <v>924.33035000165307</v>
      </c>
      <c r="D17618">
        <v>34.100999999999999</v>
      </c>
      <c r="E17618">
        <v>60</v>
      </c>
      <c r="F17618">
        <f t="shared" si="551"/>
        <v>3.3035766593327666E-2</v>
      </c>
      <c r="G17618">
        <f t="shared" si="552"/>
        <v>1.761907446628522E-3</v>
      </c>
    </row>
    <row r="17619" spans="3:7" x14ac:dyDescent="0.2">
      <c r="C17619">
        <v>924.38350000381467</v>
      </c>
      <c r="D17619">
        <v>34.103999999999999</v>
      </c>
      <c r="E17619">
        <v>60</v>
      </c>
      <c r="F17619">
        <f t="shared" si="551"/>
        <v>3.3049919096288835E-2</v>
      </c>
      <c r="G17619">
        <f t="shared" si="552"/>
        <v>1.7566032714084947E-3</v>
      </c>
    </row>
    <row r="17620" spans="3:7" x14ac:dyDescent="0.2">
      <c r="C17620">
        <v>924.43691666920984</v>
      </c>
      <c r="D17620">
        <v>34.106999999999999</v>
      </c>
      <c r="E17620">
        <v>60</v>
      </c>
      <c r="F17620">
        <f t="shared" si="551"/>
        <v>3.3064077385631538E-2</v>
      </c>
      <c r="G17620">
        <f t="shared" si="552"/>
        <v>1.7661727583080076E-3</v>
      </c>
    </row>
    <row r="17621" spans="3:7" x14ac:dyDescent="0.2">
      <c r="C17621">
        <v>924.48951667149856</v>
      </c>
      <c r="D17621">
        <v>34.107999999999997</v>
      </c>
      <c r="E17621">
        <v>60</v>
      </c>
      <c r="F17621">
        <f t="shared" si="551"/>
        <v>3.3068798101664042E-2</v>
      </c>
      <c r="G17621">
        <f t="shared" si="552"/>
        <v>1.7394188558329932E-3</v>
      </c>
    </row>
    <row r="17622" spans="3:7" x14ac:dyDescent="0.2">
      <c r="C17622">
        <v>924.54321667353315</v>
      </c>
      <c r="D17622">
        <v>34.109000000000002</v>
      </c>
      <c r="E17622">
        <v>60</v>
      </c>
      <c r="F17622">
        <f t="shared" si="551"/>
        <v>3.3073519460960932E-2</v>
      </c>
      <c r="G17622">
        <f t="shared" si="552"/>
        <v>1.776048062344607E-3</v>
      </c>
    </row>
    <row r="17623" spans="3:7" x14ac:dyDescent="0.2">
      <c r="C17623">
        <v>924.59643333752945</v>
      </c>
      <c r="D17623">
        <v>34.090000000000003</v>
      </c>
      <c r="E17623">
        <v>60</v>
      </c>
      <c r="F17623">
        <f t="shared" si="551"/>
        <v>3.2983923551839246E-2</v>
      </c>
      <c r="G17623">
        <f t="shared" si="552"/>
        <v>1.7552943769377173E-3</v>
      </c>
    </row>
    <row r="17624" spans="3:7" x14ac:dyDescent="0.2">
      <c r="C17624">
        <v>924.64965000152586</v>
      </c>
      <c r="D17624">
        <v>34.093000000000004</v>
      </c>
      <c r="E17624">
        <v>60</v>
      </c>
      <c r="F17624">
        <f t="shared" si="551"/>
        <v>3.2998054857305212E-2</v>
      </c>
      <c r="G17624">
        <f t="shared" si="552"/>
        <v>1.7560463978762799E-3</v>
      </c>
    </row>
    <row r="17625" spans="3:7" x14ac:dyDescent="0.2">
      <c r="C17625">
        <v>924.70291666984554</v>
      </c>
      <c r="D17625">
        <v>34.093000000000004</v>
      </c>
      <c r="E17625">
        <v>60</v>
      </c>
      <c r="F17625">
        <f t="shared" si="551"/>
        <v>3.2998054857305212E-2</v>
      </c>
      <c r="G17625">
        <f t="shared" si="552"/>
        <v>1.7576964432786629E-3</v>
      </c>
    </row>
    <row r="17626" spans="3:7" x14ac:dyDescent="0.2">
      <c r="C17626">
        <v>924.75610000292465</v>
      </c>
      <c r="D17626">
        <v>34.091000000000001</v>
      </c>
      <c r="E17626">
        <v>60</v>
      </c>
      <c r="F17626">
        <f t="shared" si="551"/>
        <v>3.2988633345117799E-2</v>
      </c>
      <c r="G17626">
        <f t="shared" si="552"/>
        <v>1.7544454750183219E-3</v>
      </c>
    </row>
    <row r="17627" spans="3:7" x14ac:dyDescent="0.2">
      <c r="C17627">
        <v>924.80945000648501</v>
      </c>
      <c r="D17627">
        <v>34.088000000000001</v>
      </c>
      <c r="E17627">
        <v>60</v>
      </c>
      <c r="F17627">
        <f t="shared" si="551"/>
        <v>3.2974505890496324E-2</v>
      </c>
      <c r="G17627">
        <f t="shared" si="552"/>
        <v>1.7591900066588862E-3</v>
      </c>
    </row>
    <row r="17628" spans="3:7" x14ac:dyDescent="0.2">
      <c r="C17628">
        <v>924.86283333301549</v>
      </c>
      <c r="D17628">
        <v>34.094000000000001</v>
      </c>
      <c r="E17628">
        <v>60</v>
      </c>
      <c r="F17628">
        <f t="shared" si="551"/>
        <v>3.3002766576380273E-2</v>
      </c>
      <c r="G17628">
        <f t="shared" si="552"/>
        <v>1.7617974645560959E-3</v>
      </c>
    </row>
    <row r="17629" spans="3:7" x14ac:dyDescent="0.2">
      <c r="C17629">
        <v>924.91575000286105</v>
      </c>
      <c r="D17629">
        <v>34.087000000000003</v>
      </c>
      <c r="E17629">
        <v>60</v>
      </c>
      <c r="F17629">
        <f t="shared" si="551"/>
        <v>3.2969798022265448E-2</v>
      </c>
      <c r="G17629">
        <f t="shared" si="552"/>
        <v>1.7446519168189624E-3</v>
      </c>
    </row>
    <row r="17630" spans="3:7" x14ac:dyDescent="0.2">
      <c r="C17630">
        <v>924.96890000502265</v>
      </c>
      <c r="D17630">
        <v>34.079000000000001</v>
      </c>
      <c r="E17630">
        <v>60</v>
      </c>
      <c r="F17630">
        <f t="shared" si="551"/>
        <v>3.2932158164024478E-2</v>
      </c>
      <c r="G17630">
        <f t="shared" si="552"/>
        <v>1.7503442776040919E-3</v>
      </c>
    </row>
    <row r="17631" spans="3:7" x14ac:dyDescent="0.2">
      <c r="C17631">
        <v>925.02218333880103</v>
      </c>
      <c r="D17631">
        <v>34.079000000000001</v>
      </c>
      <c r="E17631">
        <v>60</v>
      </c>
      <c r="F17631">
        <f t="shared" si="551"/>
        <v>3.2932158164024478E-2</v>
      </c>
      <c r="G17631">
        <f t="shared" si="552"/>
        <v>1.7547351754961624E-3</v>
      </c>
    </row>
    <row r="17632" spans="3:7" x14ac:dyDescent="0.2">
      <c r="C17632">
        <v>925.07563333511348</v>
      </c>
      <c r="D17632">
        <v>34.081000000000003</v>
      </c>
      <c r="E17632">
        <v>60</v>
      </c>
      <c r="F17632">
        <f t="shared" si="551"/>
        <v>3.2941564281814294E-2</v>
      </c>
      <c r="G17632">
        <f t="shared" si="552"/>
        <v>1.7607264893893656E-3</v>
      </c>
    </row>
    <row r="17633" spans="3:7" x14ac:dyDescent="0.2">
      <c r="C17633">
        <v>925.12883333365119</v>
      </c>
      <c r="D17633">
        <v>34.082000000000001</v>
      </c>
      <c r="E17633">
        <v>60</v>
      </c>
      <c r="F17633">
        <f t="shared" si="551"/>
        <v>3.2946268302193882E-2</v>
      </c>
      <c r="G17633">
        <f t="shared" si="552"/>
        <v>1.7527414254996157E-3</v>
      </c>
    </row>
    <row r="17634" spans="3:7" x14ac:dyDescent="0.2">
      <c r="C17634">
        <v>925.18188333511353</v>
      </c>
      <c r="D17634">
        <v>34.078000000000003</v>
      </c>
      <c r="E17634">
        <v>60</v>
      </c>
      <c r="F17634">
        <f t="shared" si="551"/>
        <v>3.2927456066448285E-2</v>
      </c>
      <c r="G17634">
        <f t="shared" si="552"/>
        <v>1.7468015924761687E-3</v>
      </c>
    </row>
    <row r="17635" spans="3:7" x14ac:dyDescent="0.2">
      <c r="C17635">
        <v>925.23519999980931</v>
      </c>
      <c r="D17635">
        <v>34.100999999999999</v>
      </c>
      <c r="E17635">
        <v>60</v>
      </c>
      <c r="F17635">
        <f t="shared" si="551"/>
        <v>3.3035766593327666E-2</v>
      </c>
      <c r="G17635">
        <f t="shared" si="552"/>
        <v>1.761356890424674E-3</v>
      </c>
    </row>
    <row r="17636" spans="3:7" x14ac:dyDescent="0.2">
      <c r="C17636">
        <v>925.28845000267029</v>
      </c>
      <c r="D17636">
        <v>34.094999999999999</v>
      </c>
      <c r="E17636">
        <v>60</v>
      </c>
      <c r="F17636">
        <f t="shared" si="551"/>
        <v>3.3007478937554013E-2</v>
      </c>
      <c r="G17636">
        <f t="shared" si="552"/>
        <v>1.757648347858405E-3</v>
      </c>
    </row>
    <row r="17637" spans="3:7" x14ac:dyDescent="0.2">
      <c r="C17637">
        <v>925.3416666666667</v>
      </c>
      <c r="D17637">
        <v>34.093000000000004</v>
      </c>
      <c r="E17637">
        <v>60</v>
      </c>
      <c r="F17637">
        <f t="shared" si="551"/>
        <v>3.2998054857305212E-2</v>
      </c>
      <c r="G17637">
        <f t="shared" si="552"/>
        <v>1.7560463978762799E-3</v>
      </c>
    </row>
    <row r="17638" spans="3:7" x14ac:dyDescent="0.2">
      <c r="C17638">
        <v>925.39486667315168</v>
      </c>
      <c r="D17638">
        <v>34.094999999999999</v>
      </c>
      <c r="E17638">
        <v>60</v>
      </c>
      <c r="F17638">
        <f t="shared" si="551"/>
        <v>3.3007478937554013E-2</v>
      </c>
      <c r="G17638">
        <f t="shared" si="552"/>
        <v>1.7559980935308909E-3</v>
      </c>
    </row>
    <row r="17639" spans="3:7" x14ac:dyDescent="0.2">
      <c r="C17639">
        <v>925.44780000050866</v>
      </c>
      <c r="D17639">
        <v>34.082999999999998</v>
      </c>
      <c r="E17639">
        <v>60</v>
      </c>
      <c r="F17639">
        <f t="shared" si="551"/>
        <v>3.2950972963674205E-2</v>
      </c>
      <c r="G17639">
        <f t="shared" si="552"/>
        <v>1.7442046386172256E-3</v>
      </c>
    </row>
    <row r="17640" spans="3:7" x14ac:dyDescent="0.2">
      <c r="C17640">
        <v>925.50090000629427</v>
      </c>
      <c r="D17640">
        <v>34.094999999999999</v>
      </c>
      <c r="E17640">
        <v>60</v>
      </c>
      <c r="F17640">
        <f t="shared" si="551"/>
        <v>3.3007478937554013E-2</v>
      </c>
      <c r="G17640">
        <f t="shared" si="552"/>
        <v>1.7526973225524863E-3</v>
      </c>
    </row>
    <row r="17641" spans="3:7" x14ac:dyDescent="0.2">
      <c r="C17641">
        <v>925.55421667098994</v>
      </c>
      <c r="D17641">
        <v>34.076999999999998</v>
      </c>
      <c r="E17641">
        <v>60</v>
      </c>
      <c r="F17641">
        <f t="shared" si="551"/>
        <v>3.2922754609640587E-2</v>
      </c>
      <c r="G17641">
        <f t="shared" si="552"/>
        <v>1.7553314683800814E-3</v>
      </c>
    </row>
    <row r="17642" spans="3:7" x14ac:dyDescent="0.2">
      <c r="C17642">
        <v>925.60736667315166</v>
      </c>
      <c r="D17642">
        <v>34.113999999999997</v>
      </c>
      <c r="E17642">
        <v>60</v>
      </c>
      <c r="F17642">
        <f t="shared" si="551"/>
        <v>3.3097135909333435E-2</v>
      </c>
      <c r="G17642">
        <f t="shared" si="552"/>
        <v>1.7591128451276419E-3</v>
      </c>
    </row>
    <row r="17643" spans="3:7" x14ac:dyDescent="0.2">
      <c r="C17643">
        <v>925.66068333784744</v>
      </c>
      <c r="D17643">
        <v>34.079000000000001</v>
      </c>
      <c r="E17643">
        <v>60</v>
      </c>
      <c r="F17643">
        <f t="shared" si="551"/>
        <v>3.2932158164024478E-2</v>
      </c>
      <c r="G17643">
        <f t="shared" si="552"/>
        <v>1.7558328345398588E-3</v>
      </c>
    </row>
    <row r="17644" spans="3:7" x14ac:dyDescent="0.2">
      <c r="C17644">
        <v>925.71396667162583</v>
      </c>
      <c r="D17644">
        <v>34.085000000000001</v>
      </c>
      <c r="E17644">
        <v>60</v>
      </c>
      <c r="F17644">
        <f t="shared" si="551"/>
        <v>3.2960384210269839E-2</v>
      </c>
      <c r="G17644">
        <f t="shared" si="552"/>
        <v>1.7562391533394982E-3</v>
      </c>
    </row>
    <row r="17645" spans="3:7" x14ac:dyDescent="0.2">
      <c r="C17645">
        <v>925.76648333867388</v>
      </c>
      <c r="D17645">
        <v>34.070999999999998</v>
      </c>
      <c r="E17645">
        <v>60</v>
      </c>
      <c r="F17645">
        <f t="shared" si="551"/>
        <v>3.2894559320281118E-2</v>
      </c>
      <c r="G17645">
        <f t="shared" si="552"/>
        <v>1.7275126195156329E-3</v>
      </c>
    </row>
    <row r="17646" spans="3:7" x14ac:dyDescent="0.2">
      <c r="C17646">
        <v>925.81975000699356</v>
      </c>
      <c r="D17646">
        <v>34.076000000000001</v>
      </c>
      <c r="E17646">
        <v>60</v>
      </c>
      <c r="F17646">
        <f t="shared" si="551"/>
        <v>3.2918053793518434E-2</v>
      </c>
      <c r="G17646">
        <f t="shared" si="552"/>
        <v>1.7534350531487109E-3</v>
      </c>
    </row>
    <row r="17647" spans="3:7" x14ac:dyDescent="0.2">
      <c r="C17647">
        <v>925.87295000553127</v>
      </c>
      <c r="D17647">
        <v>34.076999999999998</v>
      </c>
      <c r="E17647">
        <v>60</v>
      </c>
      <c r="F17647">
        <f t="shared" si="551"/>
        <v>3.2922754609640587E-2</v>
      </c>
      <c r="G17647">
        <f t="shared" si="552"/>
        <v>1.7514904970901642E-3</v>
      </c>
    </row>
    <row r="17648" spans="3:7" x14ac:dyDescent="0.2">
      <c r="C17648">
        <v>925.92596666812892</v>
      </c>
      <c r="D17648">
        <v>34.07</v>
      </c>
      <c r="E17648">
        <v>60</v>
      </c>
      <c r="F17648">
        <f t="shared" si="551"/>
        <v>3.2889862346527306E-2</v>
      </c>
      <c r="G17648">
        <f t="shared" si="552"/>
        <v>1.7437107349091967E-3</v>
      </c>
    </row>
    <row r="17649" spans="3:7" x14ac:dyDescent="0.2">
      <c r="C17649">
        <v>925.97930000623069</v>
      </c>
      <c r="D17649">
        <v>34.106999999999999</v>
      </c>
      <c r="E17649">
        <v>60</v>
      </c>
      <c r="F17649">
        <f t="shared" si="551"/>
        <v>3.3064077385631538E-2</v>
      </c>
      <c r="G17649">
        <f t="shared" si="552"/>
        <v>1.7634176182308272E-3</v>
      </c>
    </row>
    <row r="17650" spans="3:7" x14ac:dyDescent="0.2">
      <c r="C17650">
        <v>926.03293333848319</v>
      </c>
      <c r="D17650">
        <v>34.100999999999999</v>
      </c>
      <c r="E17650">
        <v>60</v>
      </c>
      <c r="F17650">
        <f t="shared" si="551"/>
        <v>3.3035766593327666E-2</v>
      </c>
      <c r="G17650">
        <f t="shared" si="552"/>
        <v>1.7718182459160634E-3</v>
      </c>
    </row>
    <row r="17651" spans="3:7" x14ac:dyDescent="0.2">
      <c r="C17651">
        <v>926.08593333562214</v>
      </c>
      <c r="D17651">
        <v>34.079000000000001</v>
      </c>
      <c r="E17651">
        <v>60</v>
      </c>
      <c r="F17651">
        <f t="shared" si="551"/>
        <v>3.2932158164024478E-2</v>
      </c>
      <c r="G17651">
        <f t="shared" si="552"/>
        <v>1.7454042884728883E-3</v>
      </c>
    </row>
    <row r="17652" spans="3:7" x14ac:dyDescent="0.2">
      <c r="C17652">
        <v>926.13888333638511</v>
      </c>
      <c r="D17652">
        <v>34.076999999999998</v>
      </c>
      <c r="E17652">
        <v>60</v>
      </c>
      <c r="F17652">
        <f t="shared" si="551"/>
        <v>3.2922754609640587E-2</v>
      </c>
      <c r="G17652">
        <f t="shared" si="552"/>
        <v>1.7432598816992861E-3</v>
      </c>
    </row>
    <row r="17653" spans="3:7" x14ac:dyDescent="0.2">
      <c r="C17653">
        <v>926.19168334007259</v>
      </c>
      <c r="D17653">
        <v>34.08</v>
      </c>
      <c r="E17653">
        <v>60</v>
      </c>
      <c r="F17653">
        <f t="shared" si="551"/>
        <v>3.2936860902452098E-2</v>
      </c>
      <c r="G17653">
        <f t="shared" si="552"/>
        <v>1.7390663771034885E-3</v>
      </c>
    </row>
    <row r="17654" spans="3:7" x14ac:dyDescent="0.2">
      <c r="C17654">
        <v>926.2449333349864</v>
      </c>
      <c r="D17654">
        <v>34.076000000000001</v>
      </c>
      <c r="E17654">
        <v>60</v>
      </c>
      <c r="F17654">
        <f t="shared" si="551"/>
        <v>3.2918053793518434E-2</v>
      </c>
      <c r="G17654">
        <f t="shared" si="552"/>
        <v>1.7528861970774717E-3</v>
      </c>
    </row>
    <row r="17655" spans="3:7" x14ac:dyDescent="0.2">
      <c r="C17655">
        <v>926.29843333562212</v>
      </c>
      <c r="D17655">
        <v>34.076999999999998</v>
      </c>
      <c r="E17655">
        <v>60</v>
      </c>
      <c r="F17655">
        <f t="shared" si="551"/>
        <v>3.2922754609640587E-2</v>
      </c>
      <c r="G17655">
        <f t="shared" si="552"/>
        <v>1.7613673925454989E-3</v>
      </c>
    </row>
    <row r="17656" spans="3:7" x14ac:dyDescent="0.2">
      <c r="C17656">
        <v>926.35166667302451</v>
      </c>
      <c r="D17656">
        <v>34.084000000000003</v>
      </c>
      <c r="E17656">
        <v>60</v>
      </c>
      <c r="F17656">
        <f t="shared" si="551"/>
        <v>3.2955678266338662E-2</v>
      </c>
      <c r="G17656">
        <f t="shared" si="552"/>
        <v>1.7543407404765916E-3</v>
      </c>
    </row>
    <row r="17657" spans="3:7" x14ac:dyDescent="0.2">
      <c r="C17657">
        <v>926.40520000457764</v>
      </c>
      <c r="D17657">
        <v>34.064</v>
      </c>
      <c r="E17657">
        <v>60</v>
      </c>
      <c r="F17657">
        <f t="shared" si="551"/>
        <v>3.2861693943292448E-2</v>
      </c>
      <c r="G17657">
        <f t="shared" si="552"/>
        <v>1.7591959572636311E-3</v>
      </c>
    </row>
    <row r="17658" spans="3:7" x14ac:dyDescent="0.2">
      <c r="C17658">
        <v>926.45843333403275</v>
      </c>
      <c r="D17658">
        <v>34.073999999999998</v>
      </c>
      <c r="E17658">
        <v>60</v>
      </c>
      <c r="F17658">
        <f t="shared" si="551"/>
        <v>3.2908654082997653E-2</v>
      </c>
      <c r="G17658">
        <f t="shared" si="552"/>
        <v>1.7518372247244923E-3</v>
      </c>
    </row>
    <row r="17659" spans="3:7" x14ac:dyDescent="0.2">
      <c r="C17659">
        <v>926.51173333326972</v>
      </c>
      <c r="D17659">
        <v>34.073999999999998</v>
      </c>
      <c r="E17659">
        <v>60</v>
      </c>
      <c r="F17659">
        <f t="shared" si="551"/>
        <v>3.2908654082997653E-2</v>
      </c>
      <c r="G17659">
        <f t="shared" si="552"/>
        <v>1.7540312375134714E-3</v>
      </c>
    </row>
    <row r="17660" spans="3:7" x14ac:dyDescent="0.2">
      <c r="C17660">
        <v>926.56466666857398</v>
      </c>
      <c r="D17660">
        <v>34.081000000000003</v>
      </c>
      <c r="E17660">
        <v>60</v>
      </c>
      <c r="F17660">
        <f t="shared" si="551"/>
        <v>3.2941564281814294E-2</v>
      </c>
      <c r="G17660">
        <f t="shared" si="552"/>
        <v>1.7437068675761191E-3</v>
      </c>
    </row>
    <row r="17661" spans="3:7" x14ac:dyDescent="0.2">
      <c r="C17661">
        <v>926.61790000597637</v>
      </c>
      <c r="D17661">
        <v>34.078000000000003</v>
      </c>
      <c r="E17661">
        <v>60</v>
      </c>
      <c r="F17661">
        <f t="shared" si="551"/>
        <v>3.2927456066448285E-2</v>
      </c>
      <c r="G17661">
        <f t="shared" si="552"/>
        <v>1.7528383785875895E-3</v>
      </c>
    </row>
    <row r="17662" spans="3:7" x14ac:dyDescent="0.2">
      <c r="C17662">
        <v>926.6710000038147</v>
      </c>
      <c r="D17662">
        <v>34.101999999999997</v>
      </c>
      <c r="E17662">
        <v>60</v>
      </c>
      <c r="F17662">
        <f t="shared" si="551"/>
        <v>3.3040483451522169E-2</v>
      </c>
      <c r="G17662">
        <f t="shared" si="552"/>
        <v>1.7544495998532263E-3</v>
      </c>
    </row>
    <row r="17663" spans="3:7" x14ac:dyDescent="0.2">
      <c r="C17663">
        <v>926.72396667003636</v>
      </c>
      <c r="D17663">
        <v>34.072000000000003</v>
      </c>
      <c r="E17663">
        <v>60</v>
      </c>
      <c r="F17663">
        <f t="shared" si="551"/>
        <v>3.2899256934222056E-2</v>
      </c>
      <c r="G17663">
        <f t="shared" si="552"/>
        <v>1.7425639609757087E-3</v>
      </c>
    </row>
    <row r="17664" spans="3:7" x14ac:dyDescent="0.2">
      <c r="C17664">
        <v>926.77701667149859</v>
      </c>
      <c r="D17664">
        <v>34.076000000000001</v>
      </c>
      <c r="E17664">
        <v>60</v>
      </c>
      <c r="F17664">
        <f t="shared" si="551"/>
        <v>3.2918053793518434E-2</v>
      </c>
      <c r="G17664">
        <f t="shared" si="552"/>
        <v>1.7463028018797485E-3</v>
      </c>
    </row>
    <row r="17665" spans="3:7" x14ac:dyDescent="0.2">
      <c r="C17665">
        <v>926.83040000597634</v>
      </c>
      <c r="D17665">
        <v>34.082999999999998</v>
      </c>
      <c r="E17665">
        <v>60</v>
      </c>
      <c r="F17665">
        <f t="shared" si="551"/>
        <v>3.2950972963674205E-2</v>
      </c>
      <c r="G17665">
        <f t="shared" si="552"/>
        <v>1.75903281108737E-3</v>
      </c>
    </row>
    <row r="17666" spans="3:7" x14ac:dyDescent="0.2">
      <c r="C17666">
        <v>926.88330000241592</v>
      </c>
      <c r="D17666">
        <v>34.100999999999999</v>
      </c>
      <c r="E17666">
        <v>60</v>
      </c>
      <c r="F17666">
        <f t="shared" si="551"/>
        <v>3.3035766593327666E-2</v>
      </c>
      <c r="G17666">
        <f t="shared" si="552"/>
        <v>1.7475919351657631E-3</v>
      </c>
    </row>
    <row r="17667" spans="3:7" x14ac:dyDescent="0.2">
      <c r="C17667">
        <v>926.93648333549504</v>
      </c>
      <c r="D17667">
        <v>34.072000000000003</v>
      </c>
      <c r="E17667">
        <v>60</v>
      </c>
      <c r="F17667">
        <f t="shared" ref="F17667:F17730" si="553">EXP(-13478*(1/(D17667+273.15)-1/(E17667+273.15)))</f>
        <v>3.2899256934222056E-2</v>
      </c>
      <c r="G17667">
        <f t="shared" si="552"/>
        <v>1.7496921395882374E-3</v>
      </c>
    </row>
    <row r="17668" spans="3:7" x14ac:dyDescent="0.2">
      <c r="C17668">
        <v>926.98991666634879</v>
      </c>
      <c r="D17668">
        <v>34.079000000000001</v>
      </c>
      <c r="E17668">
        <v>60</v>
      </c>
      <c r="F17668">
        <f t="shared" si="553"/>
        <v>3.2932158164024478E-2</v>
      </c>
      <c r="G17668">
        <f t="shared" ref="G17668:G17731" si="554">F17668*(C17668-C17667)</f>
        <v>1.7596749029063373E-3</v>
      </c>
    </row>
    <row r="17669" spans="3:7" x14ac:dyDescent="0.2">
      <c r="C17669">
        <v>927.04336667060852</v>
      </c>
      <c r="D17669">
        <v>34.073</v>
      </c>
      <c r="E17669">
        <v>60</v>
      </c>
      <c r="F17669">
        <f t="shared" si="553"/>
        <v>3.2903955188433025E-2</v>
      </c>
      <c r="G17669">
        <f t="shared" si="554"/>
        <v>1.7587165449837142E-3</v>
      </c>
    </row>
    <row r="17670" spans="3:7" x14ac:dyDescent="0.2">
      <c r="C17670">
        <v>927.09668333530431</v>
      </c>
      <c r="D17670">
        <v>34.11</v>
      </c>
      <c r="E17670">
        <v>60</v>
      </c>
      <c r="F17670">
        <f t="shared" si="553"/>
        <v>3.3078241463606065E-2</v>
      </c>
      <c r="G17670">
        <f t="shared" si="554"/>
        <v>1.7636215088413043E-3</v>
      </c>
    </row>
    <row r="17671" spans="3:7" x14ac:dyDescent="0.2">
      <c r="C17671">
        <v>927.15</v>
      </c>
      <c r="D17671">
        <v>34.081000000000003</v>
      </c>
      <c r="E17671">
        <v>60</v>
      </c>
      <c r="F17671">
        <f t="shared" si="553"/>
        <v>3.2941564281814294E-2</v>
      </c>
      <c r="G17671">
        <f t="shared" si="554"/>
        <v>1.7563343373644025E-3</v>
      </c>
    </row>
    <row r="17672" spans="3:7" x14ac:dyDescent="0.2">
      <c r="C17672">
        <v>927.20323333740237</v>
      </c>
      <c r="D17672">
        <v>34.076999999999998</v>
      </c>
      <c r="E17672">
        <v>60</v>
      </c>
      <c r="F17672">
        <f t="shared" si="553"/>
        <v>3.2922754609640587E-2</v>
      </c>
      <c r="G17672">
        <f t="shared" si="554"/>
        <v>1.7525881043510625E-3</v>
      </c>
    </row>
    <row r="17673" spans="3:7" x14ac:dyDescent="0.2">
      <c r="C17673">
        <v>927.2563333352407</v>
      </c>
      <c r="D17673">
        <v>34.075000000000003</v>
      </c>
      <c r="E17673">
        <v>60</v>
      </c>
      <c r="F17673">
        <f t="shared" si="553"/>
        <v>3.2913353617998291E-2</v>
      </c>
      <c r="G17673">
        <f t="shared" si="554"/>
        <v>1.7476990059679212E-3</v>
      </c>
    </row>
    <row r="17674" spans="3:7" x14ac:dyDescent="0.2">
      <c r="C17674">
        <v>927.31028333504992</v>
      </c>
      <c r="D17674">
        <v>34.073</v>
      </c>
      <c r="E17674">
        <v>60</v>
      </c>
      <c r="F17674">
        <f t="shared" si="553"/>
        <v>3.2903955188433025E-2</v>
      </c>
      <c r="G17674">
        <f t="shared" si="554"/>
        <v>1.7751683761385341E-3</v>
      </c>
    </row>
    <row r="17675" spans="3:7" x14ac:dyDescent="0.2">
      <c r="C17675">
        <v>927.36343333721163</v>
      </c>
      <c r="D17675">
        <v>34.090000000000003</v>
      </c>
      <c r="E17675">
        <v>60</v>
      </c>
      <c r="F17675">
        <f t="shared" si="553"/>
        <v>3.2983923551839246E-2</v>
      </c>
      <c r="G17675">
        <f t="shared" si="554"/>
        <v>1.7530956080820928E-3</v>
      </c>
    </row>
    <row r="17676" spans="3:7" x14ac:dyDescent="0.2">
      <c r="C17676">
        <v>927.41690000693006</v>
      </c>
      <c r="D17676">
        <v>34.091999999999999</v>
      </c>
      <c r="E17676">
        <v>60</v>
      </c>
      <c r="F17676">
        <f t="shared" si="553"/>
        <v>3.2993343780245363E-2</v>
      </c>
      <c r="G17676">
        <f t="shared" si="554"/>
        <v>1.7640442148050635E-3</v>
      </c>
    </row>
    <row r="17677" spans="3:7" x14ac:dyDescent="0.2">
      <c r="C17677">
        <v>927.47048333485918</v>
      </c>
      <c r="D17677">
        <v>34.085000000000001</v>
      </c>
      <c r="E17677">
        <v>60</v>
      </c>
      <c r="F17677">
        <f t="shared" si="553"/>
        <v>3.2960384210269839E-2</v>
      </c>
      <c r="G17677">
        <f t="shared" si="554"/>
        <v>1.7661270758086197E-3</v>
      </c>
    </row>
    <row r="17678" spans="3:7" x14ac:dyDescent="0.2">
      <c r="C17678">
        <v>927.52418333689377</v>
      </c>
      <c r="D17678">
        <v>34.087000000000003</v>
      </c>
      <c r="E17678">
        <v>60</v>
      </c>
      <c r="F17678">
        <f t="shared" si="553"/>
        <v>3.2969798022265448E-2</v>
      </c>
      <c r="G17678">
        <f t="shared" si="554"/>
        <v>1.770478220875629E-3</v>
      </c>
    </row>
    <row r="17679" spans="3:7" x14ac:dyDescent="0.2">
      <c r="C17679">
        <v>927.57740000089007</v>
      </c>
      <c r="D17679">
        <v>34.076999999999998</v>
      </c>
      <c r="E17679">
        <v>60</v>
      </c>
      <c r="F17679">
        <f t="shared" si="553"/>
        <v>3.2922754609640587E-2</v>
      </c>
      <c r="G17679">
        <f t="shared" si="554"/>
        <v>1.7520391698937223E-3</v>
      </c>
    </row>
    <row r="17680" spans="3:7" x14ac:dyDescent="0.2">
      <c r="C17680">
        <v>927.63050000667567</v>
      </c>
      <c r="D17680">
        <v>34.076000000000001</v>
      </c>
      <c r="E17680">
        <v>60</v>
      </c>
      <c r="F17680">
        <f t="shared" si="553"/>
        <v>3.2918053793518434E-2</v>
      </c>
      <c r="G17680">
        <f t="shared" si="554"/>
        <v>1.7479488468868181E-3</v>
      </c>
    </row>
    <row r="17681" spans="3:7" x14ac:dyDescent="0.2">
      <c r="C17681">
        <v>927.68385000228886</v>
      </c>
      <c r="D17681">
        <v>34.081000000000003</v>
      </c>
      <c r="E17681">
        <v>60</v>
      </c>
      <c r="F17681">
        <f t="shared" si="553"/>
        <v>3.2941564281814294E-2</v>
      </c>
      <c r="G17681">
        <f t="shared" si="554"/>
        <v>1.757432309926379E-3</v>
      </c>
    </row>
    <row r="17682" spans="3:7" x14ac:dyDescent="0.2">
      <c r="C17682">
        <v>927.73690000375109</v>
      </c>
      <c r="D17682">
        <v>34.079000000000001</v>
      </c>
      <c r="E17682">
        <v>60</v>
      </c>
      <c r="F17682">
        <f t="shared" si="553"/>
        <v>3.2932158164024478E-2</v>
      </c>
      <c r="G17682">
        <f t="shared" si="554"/>
        <v>1.7470510387557177E-3</v>
      </c>
    </row>
    <row r="17683" spans="3:7" x14ac:dyDescent="0.2">
      <c r="C17683">
        <v>927.79030000368755</v>
      </c>
      <c r="D17683">
        <v>34.076999999999998</v>
      </c>
      <c r="E17683">
        <v>60</v>
      </c>
      <c r="F17683">
        <f t="shared" si="553"/>
        <v>3.2922754609640587E-2</v>
      </c>
      <c r="G17683">
        <f t="shared" si="554"/>
        <v>1.7580750940628825E-3</v>
      </c>
    </row>
    <row r="17684" spans="3:7" x14ac:dyDescent="0.2">
      <c r="C17684">
        <v>927.84281667073571</v>
      </c>
      <c r="D17684">
        <v>34.081000000000003</v>
      </c>
      <c r="E17684">
        <v>60</v>
      </c>
      <c r="F17684">
        <f t="shared" si="553"/>
        <v>3.2941564281814294E-2</v>
      </c>
      <c r="G17684">
        <f t="shared" si="554"/>
        <v>1.7299811634338223E-3</v>
      </c>
    </row>
    <row r="17685" spans="3:7" x14ac:dyDescent="0.2">
      <c r="C17685">
        <v>927.89635000228884</v>
      </c>
      <c r="D17685">
        <v>34.07</v>
      </c>
      <c r="E17685">
        <v>60</v>
      </c>
      <c r="F17685">
        <f t="shared" si="553"/>
        <v>3.2889862346527306E-2</v>
      </c>
      <c r="G17685">
        <f t="shared" si="554"/>
        <v>1.7607039057333249E-3</v>
      </c>
    </row>
    <row r="17686" spans="3:7" x14ac:dyDescent="0.2">
      <c r="C17686">
        <v>927.9497166713079</v>
      </c>
      <c r="D17686">
        <v>34.075000000000003</v>
      </c>
      <c r="E17686">
        <v>60</v>
      </c>
      <c r="F17686">
        <f t="shared" si="553"/>
        <v>3.2913353617998291E-2</v>
      </c>
      <c r="G17686">
        <f t="shared" si="554"/>
        <v>1.7564760488388554E-3</v>
      </c>
    </row>
    <row r="17687" spans="3:7" x14ac:dyDescent="0.2">
      <c r="C17687">
        <v>928.0029166698456</v>
      </c>
      <c r="D17687">
        <v>34.073999999999998</v>
      </c>
      <c r="E17687">
        <v>60</v>
      </c>
      <c r="F17687">
        <f t="shared" si="553"/>
        <v>3.2908654082997653E-2</v>
      </c>
      <c r="G17687">
        <f t="shared" si="554"/>
        <v>1.7507403490933794E-3</v>
      </c>
    </row>
    <row r="17688" spans="3:7" x14ac:dyDescent="0.2">
      <c r="C17688">
        <v>928.05596667130783</v>
      </c>
      <c r="D17688">
        <v>34.091999999999999</v>
      </c>
      <c r="E17688">
        <v>60</v>
      </c>
      <c r="F17688">
        <f t="shared" si="553"/>
        <v>3.2993343780245363E-2</v>
      </c>
      <c r="G17688">
        <f t="shared" si="554"/>
        <v>1.750296935785703E-3</v>
      </c>
    </row>
    <row r="17689" spans="3:7" x14ac:dyDescent="0.2">
      <c r="C17689">
        <v>928.10935000578559</v>
      </c>
      <c r="D17689">
        <v>34.085000000000001</v>
      </c>
      <c r="E17689">
        <v>60</v>
      </c>
      <c r="F17689">
        <f t="shared" si="553"/>
        <v>3.2960384210269839E-2</v>
      </c>
      <c r="G17689">
        <f t="shared" si="554"/>
        <v>1.7595352148122374E-3</v>
      </c>
    </row>
    <row r="17690" spans="3:7" x14ac:dyDescent="0.2">
      <c r="C17690">
        <v>928.16285000642142</v>
      </c>
      <c r="D17690">
        <v>34.078000000000003</v>
      </c>
      <c r="E17690">
        <v>60</v>
      </c>
      <c r="F17690">
        <f t="shared" si="553"/>
        <v>3.2927456066448285E-2</v>
      </c>
      <c r="G17690">
        <f t="shared" si="554"/>
        <v>1.761618920491443E-3</v>
      </c>
    </row>
    <row r="17691" spans="3:7" x14ac:dyDescent="0.2">
      <c r="C17691">
        <v>928.21605000495913</v>
      </c>
      <c r="D17691">
        <v>34.073999999999998</v>
      </c>
      <c r="E17691">
        <v>60</v>
      </c>
      <c r="F17691">
        <f t="shared" si="553"/>
        <v>3.2908654082997653E-2</v>
      </c>
      <c r="G17691">
        <f t="shared" si="554"/>
        <v>1.7507403490933794E-3</v>
      </c>
    </row>
    <row r="17692" spans="3:7" x14ac:dyDescent="0.2">
      <c r="C17692">
        <v>928.26988333861038</v>
      </c>
      <c r="D17692">
        <v>34.08</v>
      </c>
      <c r="E17692">
        <v>60</v>
      </c>
      <c r="F17692">
        <f t="shared" si="553"/>
        <v>3.2936860902452098E-2</v>
      </c>
      <c r="G17692">
        <f t="shared" si="554"/>
        <v>1.7731010223866826E-3</v>
      </c>
    </row>
    <row r="17693" spans="3:7" x14ac:dyDescent="0.2">
      <c r="C17693">
        <v>928.32333333492284</v>
      </c>
      <c r="D17693">
        <v>34.091999999999999</v>
      </c>
      <c r="E17693">
        <v>60</v>
      </c>
      <c r="F17693">
        <f t="shared" si="553"/>
        <v>3.2993343780245363E-2</v>
      </c>
      <c r="G17693">
        <f t="shared" si="554"/>
        <v>1.7634941033895669E-3</v>
      </c>
    </row>
    <row r="17694" spans="3:7" x14ac:dyDescent="0.2">
      <c r="C17694">
        <v>928.37650000254314</v>
      </c>
      <c r="D17694">
        <v>34.073999999999998</v>
      </c>
      <c r="E17694">
        <v>60</v>
      </c>
      <c r="F17694">
        <f t="shared" si="553"/>
        <v>3.2908654082997653E-2</v>
      </c>
      <c r="G17694">
        <f t="shared" si="554"/>
        <v>1.7496434734622663E-3</v>
      </c>
    </row>
    <row r="17695" spans="3:7" x14ac:dyDescent="0.2">
      <c r="C17695">
        <v>928.42995000680287</v>
      </c>
      <c r="D17695">
        <v>34.110999999999997</v>
      </c>
      <c r="E17695">
        <v>60</v>
      </c>
      <c r="F17695">
        <f t="shared" si="553"/>
        <v>3.3082964109682131E-2</v>
      </c>
      <c r="G17695">
        <f t="shared" si="554"/>
        <v>1.7682845725870086E-3</v>
      </c>
    </row>
    <row r="17696" spans="3:7" x14ac:dyDescent="0.2">
      <c r="C17696">
        <v>928.48293333848312</v>
      </c>
      <c r="D17696">
        <v>34.073999999999998</v>
      </c>
      <c r="E17696">
        <v>60</v>
      </c>
      <c r="F17696">
        <f t="shared" si="553"/>
        <v>3.2908654082997653E-2</v>
      </c>
      <c r="G17696">
        <f t="shared" si="554"/>
        <v>1.7436101344301563E-3</v>
      </c>
    </row>
    <row r="17697" spans="3:7" x14ac:dyDescent="0.2">
      <c r="C17697">
        <v>928.53601667086286</v>
      </c>
      <c r="D17697">
        <v>34.084000000000003</v>
      </c>
      <c r="E17697">
        <v>60</v>
      </c>
      <c r="F17697">
        <f t="shared" si="553"/>
        <v>3.2955678266338662E-2</v>
      </c>
      <c r="G17697">
        <f t="shared" si="554"/>
        <v>1.7493972232119075E-3</v>
      </c>
    </row>
    <row r="17698" spans="3:7" x14ac:dyDescent="0.2">
      <c r="C17698">
        <v>928.58908333778379</v>
      </c>
      <c r="D17698">
        <v>34.122999999999998</v>
      </c>
      <c r="E17698">
        <v>60</v>
      </c>
      <c r="F17698">
        <f t="shared" si="553"/>
        <v>3.3139686080608896E-2</v>
      </c>
      <c r="G17698">
        <f t="shared" si="554"/>
        <v>1.7586126831037451E-3</v>
      </c>
    </row>
    <row r="17699" spans="3:7" x14ac:dyDescent="0.2">
      <c r="C17699">
        <v>928.6422666708628</v>
      </c>
      <c r="D17699">
        <v>34.081000000000003</v>
      </c>
      <c r="E17699">
        <v>60</v>
      </c>
      <c r="F17699">
        <f t="shared" si="553"/>
        <v>3.2941564281814294E-2</v>
      </c>
      <c r="G17699">
        <f t="shared" si="554"/>
        <v>1.7519421853431844E-3</v>
      </c>
    </row>
    <row r="17700" spans="3:7" x14ac:dyDescent="0.2">
      <c r="C17700">
        <v>928.69535000324254</v>
      </c>
      <c r="D17700">
        <v>34.070999999999998</v>
      </c>
      <c r="E17700">
        <v>60</v>
      </c>
      <c r="F17700">
        <f t="shared" si="553"/>
        <v>3.2894559320281118E-2</v>
      </c>
      <c r="G17700">
        <f t="shared" si="554"/>
        <v>1.7461528258836353E-3</v>
      </c>
    </row>
    <row r="17701" spans="3:7" x14ac:dyDescent="0.2">
      <c r="C17701">
        <v>928.74843333562217</v>
      </c>
      <c r="D17701">
        <v>34.073</v>
      </c>
      <c r="E17701">
        <v>60</v>
      </c>
      <c r="F17701">
        <f t="shared" si="553"/>
        <v>3.2903955188433025E-2</v>
      </c>
      <c r="G17701">
        <f t="shared" si="554"/>
        <v>1.7466515898719986E-3</v>
      </c>
    </row>
    <row r="17702" spans="3:7" x14ac:dyDescent="0.2">
      <c r="C17702">
        <v>928.80148333708451</v>
      </c>
      <c r="D17702">
        <v>34.073</v>
      </c>
      <c r="E17702">
        <v>60</v>
      </c>
      <c r="F17702">
        <f t="shared" si="553"/>
        <v>3.2903955188433025E-2</v>
      </c>
      <c r="G17702">
        <f t="shared" si="554"/>
        <v>1.7455548708630929E-3</v>
      </c>
    </row>
    <row r="17703" spans="3:7" x14ac:dyDescent="0.2">
      <c r="C17703">
        <v>928.85458333492284</v>
      </c>
      <c r="D17703">
        <v>34.073999999999998</v>
      </c>
      <c r="E17703">
        <v>60</v>
      </c>
      <c r="F17703">
        <f t="shared" si="553"/>
        <v>3.2908654082997653E-2</v>
      </c>
      <c r="G17703">
        <f t="shared" si="554"/>
        <v>1.747449460669546E-3</v>
      </c>
    </row>
    <row r="17704" spans="3:7" x14ac:dyDescent="0.2">
      <c r="C17704">
        <v>928.90789999961851</v>
      </c>
      <c r="D17704">
        <v>34.072000000000003</v>
      </c>
      <c r="E17704">
        <v>60</v>
      </c>
      <c r="F17704">
        <f t="shared" si="553"/>
        <v>3.2899256934222056E-2</v>
      </c>
      <c r="G17704">
        <f t="shared" si="554"/>
        <v>1.7540786506986641E-3</v>
      </c>
    </row>
    <row r="17705" spans="3:7" x14ac:dyDescent="0.2">
      <c r="C17705">
        <v>928.96085000038147</v>
      </c>
      <c r="D17705">
        <v>34.119</v>
      </c>
      <c r="E17705">
        <v>60</v>
      </c>
      <c r="F17705">
        <f t="shared" si="553"/>
        <v>3.3120768451831289E-2</v>
      </c>
      <c r="G17705">
        <f t="shared" si="554"/>
        <v>1.7537447147943609E-3</v>
      </c>
    </row>
    <row r="17706" spans="3:7" x14ac:dyDescent="0.2">
      <c r="C17706">
        <v>929.01421666940053</v>
      </c>
      <c r="D17706">
        <v>34.128999999999998</v>
      </c>
      <c r="E17706">
        <v>60</v>
      </c>
      <c r="F17706">
        <f t="shared" si="553"/>
        <v>3.316808186093264E-2</v>
      </c>
      <c r="G17706">
        <f t="shared" si="554"/>
        <v>1.7700700466693384E-3</v>
      </c>
    </row>
    <row r="17707" spans="3:7" x14ac:dyDescent="0.2">
      <c r="C17707">
        <v>929.06765000025428</v>
      </c>
      <c r="D17707">
        <v>34.140999999999998</v>
      </c>
      <c r="E17707">
        <v>60</v>
      </c>
      <c r="F17707">
        <f t="shared" si="553"/>
        <v>3.3224943101528993E-2</v>
      </c>
      <c r="G17707">
        <f t="shared" si="554"/>
        <v>1.7753193773410105E-3</v>
      </c>
    </row>
    <row r="17708" spans="3:7" x14ac:dyDescent="0.2">
      <c r="C17708">
        <v>929.12043333848317</v>
      </c>
      <c r="D17708">
        <v>34.101999999999997</v>
      </c>
      <c r="E17708">
        <v>60</v>
      </c>
      <c r="F17708">
        <f t="shared" si="553"/>
        <v>3.3040483451522169E-2</v>
      </c>
      <c r="G17708">
        <f t="shared" si="554"/>
        <v>1.7439870132677972E-3</v>
      </c>
    </row>
    <row r="17709" spans="3:7" x14ac:dyDescent="0.2">
      <c r="C17709">
        <v>929.17345000108082</v>
      </c>
      <c r="D17709">
        <v>34.095999999999997</v>
      </c>
      <c r="E17709">
        <v>60</v>
      </c>
      <c r="F17709">
        <f t="shared" si="553"/>
        <v>3.3012191940909569E-2</v>
      </c>
      <c r="G17709">
        <f t="shared" si="554"/>
        <v>1.7501962417402694E-3</v>
      </c>
    </row>
    <row r="17710" spans="3:7" x14ac:dyDescent="0.2">
      <c r="C17710">
        <v>929.22675000031791</v>
      </c>
      <c r="D17710">
        <v>34.081000000000003</v>
      </c>
      <c r="E17710">
        <v>60</v>
      </c>
      <c r="F17710">
        <f t="shared" si="553"/>
        <v>3.2941564281814294E-2</v>
      </c>
      <c r="G17710">
        <f t="shared" si="554"/>
        <v>1.7557853510890319E-3</v>
      </c>
    </row>
    <row r="17711" spans="3:7" x14ac:dyDescent="0.2">
      <c r="C17711">
        <v>929.27998333772018</v>
      </c>
      <c r="D17711">
        <v>34.113</v>
      </c>
      <c r="E17711">
        <v>60</v>
      </c>
      <c r="F17711">
        <f t="shared" si="553"/>
        <v>3.3092411332462712E-2</v>
      </c>
      <c r="G17711">
        <f t="shared" si="554"/>
        <v>1.7616194979158742E-3</v>
      </c>
    </row>
    <row r="17712" spans="3:7" x14ac:dyDescent="0.2">
      <c r="C17712">
        <v>929.33336667219794</v>
      </c>
      <c r="D17712">
        <v>34.094000000000001</v>
      </c>
      <c r="E17712">
        <v>60</v>
      </c>
      <c r="F17712">
        <f t="shared" si="553"/>
        <v>3.3002766576380273E-2</v>
      </c>
      <c r="G17712">
        <f t="shared" si="554"/>
        <v>1.7617977268382695E-3</v>
      </c>
    </row>
    <row r="17713" spans="3:7" x14ac:dyDescent="0.2">
      <c r="C17713">
        <v>929.38648333549497</v>
      </c>
      <c r="D17713">
        <v>34.085000000000001</v>
      </c>
      <c r="E17713">
        <v>60</v>
      </c>
      <c r="F17713">
        <f t="shared" si="553"/>
        <v>3.2960384210269839E-2</v>
      </c>
      <c r="G17713">
        <f t="shared" si="554"/>
        <v>1.750745630237732E-3</v>
      </c>
    </row>
    <row r="17714" spans="3:7" x14ac:dyDescent="0.2">
      <c r="C17714">
        <v>929.43983333905533</v>
      </c>
      <c r="D17714">
        <v>34.087000000000003</v>
      </c>
      <c r="E17714">
        <v>60</v>
      </c>
      <c r="F17714">
        <f t="shared" si="553"/>
        <v>3.2969798022265448E-2</v>
      </c>
      <c r="G17714">
        <f t="shared" si="554"/>
        <v>1.7589388418720073E-3</v>
      </c>
    </row>
    <row r="17715" spans="3:7" x14ac:dyDescent="0.2">
      <c r="C17715">
        <v>929.49295000235236</v>
      </c>
      <c r="D17715">
        <v>34.088000000000001</v>
      </c>
      <c r="E17715">
        <v>60</v>
      </c>
      <c r="F17715">
        <f t="shared" si="553"/>
        <v>3.2974505890496324E-2</v>
      </c>
      <c r="G17715">
        <f t="shared" si="554"/>
        <v>1.7514957267715104E-3</v>
      </c>
    </row>
    <row r="17716" spans="3:7" x14ac:dyDescent="0.2">
      <c r="C17716">
        <v>929.5464666684469</v>
      </c>
      <c r="D17716">
        <v>34.098999999999997</v>
      </c>
      <c r="E17716">
        <v>60</v>
      </c>
      <c r="F17716">
        <f t="shared" si="553"/>
        <v>3.3026334804899325E-2</v>
      </c>
      <c r="G17716">
        <f t="shared" si="554"/>
        <v>1.7674593320802117E-3</v>
      </c>
    </row>
    <row r="17717" spans="3:7" x14ac:dyDescent="0.2">
      <c r="C17717">
        <v>929.59971667130787</v>
      </c>
      <c r="D17717">
        <v>34.079000000000001</v>
      </c>
      <c r="E17717">
        <v>60</v>
      </c>
      <c r="F17717">
        <f t="shared" si="553"/>
        <v>3.2932158164024478E-2</v>
      </c>
      <c r="G17717">
        <f t="shared" si="554"/>
        <v>1.753637516452466E-3</v>
      </c>
    </row>
    <row r="17718" spans="3:7" x14ac:dyDescent="0.2">
      <c r="C17718">
        <v>929.65243333975479</v>
      </c>
      <c r="D17718">
        <v>34.103000000000002</v>
      </c>
      <c r="E17718">
        <v>60</v>
      </c>
      <c r="F17718">
        <f t="shared" si="553"/>
        <v>3.3045200952481764E-2</v>
      </c>
      <c r="G17718">
        <f t="shared" si="554"/>
        <v>1.7420329023738049E-3</v>
      </c>
    </row>
    <row r="17719" spans="3:7" x14ac:dyDescent="0.2">
      <c r="C17719">
        <v>929.70568333466849</v>
      </c>
      <c r="D17719">
        <v>34.085999999999999</v>
      </c>
      <c r="E17719">
        <v>60</v>
      </c>
      <c r="F17719">
        <f t="shared" si="553"/>
        <v>3.2965090795551155E-2</v>
      </c>
      <c r="G17719">
        <f t="shared" si="554"/>
        <v>1.7553909171927275E-3</v>
      </c>
    </row>
    <row r="17720" spans="3:7" x14ac:dyDescent="0.2">
      <c r="C17720">
        <v>929.75891667207077</v>
      </c>
      <c r="D17720">
        <v>34.085000000000001</v>
      </c>
      <c r="E17720">
        <v>60</v>
      </c>
      <c r="F17720">
        <f t="shared" si="553"/>
        <v>3.2960384210269839E-2</v>
      </c>
      <c r="G17720">
        <f t="shared" si="554"/>
        <v>1.7545912535739294E-3</v>
      </c>
    </row>
    <row r="17721" spans="3:7" x14ac:dyDescent="0.2">
      <c r="C17721">
        <v>929.81239999930062</v>
      </c>
      <c r="D17721">
        <v>34.090000000000003</v>
      </c>
      <c r="E17721">
        <v>60</v>
      </c>
      <c r="F17721">
        <f t="shared" si="553"/>
        <v>3.2983923551839246E-2</v>
      </c>
      <c r="G17721">
        <f t="shared" si="554"/>
        <v>1.7640899766475594E-3</v>
      </c>
    </row>
    <row r="17722" spans="3:7" x14ac:dyDescent="0.2">
      <c r="C17722">
        <v>929.86555000146234</v>
      </c>
      <c r="D17722">
        <v>34.094999999999999</v>
      </c>
      <c r="E17722">
        <v>60</v>
      </c>
      <c r="F17722">
        <f t="shared" si="553"/>
        <v>3.3007478937554013E-2</v>
      </c>
      <c r="G17722">
        <f t="shared" si="554"/>
        <v>1.7543475768837529E-3</v>
      </c>
    </row>
    <row r="17723" spans="3:7" x14ac:dyDescent="0.2">
      <c r="C17723">
        <v>929.91900000572207</v>
      </c>
      <c r="D17723">
        <v>34.087000000000003</v>
      </c>
      <c r="E17723">
        <v>60</v>
      </c>
      <c r="F17723">
        <f t="shared" si="553"/>
        <v>3.2969798022265448E-2</v>
      </c>
      <c r="G17723">
        <f t="shared" si="554"/>
        <v>1.76223584473253E-3</v>
      </c>
    </row>
    <row r="17724" spans="3:7" x14ac:dyDescent="0.2">
      <c r="C17724">
        <v>929.97240000565841</v>
      </c>
      <c r="D17724">
        <v>34.085000000000001</v>
      </c>
      <c r="E17724">
        <v>60</v>
      </c>
      <c r="F17724">
        <f t="shared" si="553"/>
        <v>3.2960384210269839E-2</v>
      </c>
      <c r="G17724">
        <f t="shared" si="554"/>
        <v>1.7600845147303465E-3</v>
      </c>
    </row>
    <row r="17725" spans="3:7" x14ac:dyDescent="0.2">
      <c r="C17725">
        <v>930.02546667257946</v>
      </c>
      <c r="D17725">
        <v>34.088000000000001</v>
      </c>
      <c r="E17725">
        <v>60</v>
      </c>
      <c r="F17725">
        <f t="shared" si="553"/>
        <v>3.2974505890496324E-2</v>
      </c>
      <c r="G17725">
        <f t="shared" si="554"/>
        <v>1.7498471209768547E-3</v>
      </c>
    </row>
    <row r="17726" spans="3:7" x14ac:dyDescent="0.2">
      <c r="C17726">
        <v>930.07841667334242</v>
      </c>
      <c r="D17726">
        <v>34.085000000000001</v>
      </c>
      <c r="E17726">
        <v>60</v>
      </c>
      <c r="F17726">
        <f t="shared" si="553"/>
        <v>3.2960384210269839E-2</v>
      </c>
      <c r="G17726">
        <f t="shared" si="554"/>
        <v>1.7452523690813149E-3</v>
      </c>
    </row>
    <row r="17727" spans="3:7" x14ac:dyDescent="0.2">
      <c r="C17727">
        <v>930.13150000572205</v>
      </c>
      <c r="D17727">
        <v>34.088999999999999</v>
      </c>
      <c r="E17727">
        <v>60</v>
      </c>
      <c r="F17727">
        <f t="shared" si="553"/>
        <v>3.2979214400326445E-2</v>
      </c>
      <c r="G17727">
        <f t="shared" si="554"/>
        <v>1.750646599631566E-3</v>
      </c>
    </row>
    <row r="17728" spans="3:7" x14ac:dyDescent="0.2">
      <c r="C17728">
        <v>930.18471666971845</v>
      </c>
      <c r="D17728">
        <v>34.076999999999998</v>
      </c>
      <c r="E17728">
        <v>60</v>
      </c>
      <c r="F17728">
        <f t="shared" si="553"/>
        <v>3.2922754609640587E-2</v>
      </c>
      <c r="G17728">
        <f t="shared" si="554"/>
        <v>1.7520391698974652E-3</v>
      </c>
    </row>
    <row r="17729" spans="3:7" x14ac:dyDescent="0.2">
      <c r="C17729">
        <v>930.23793333371475</v>
      </c>
      <c r="D17729">
        <v>34.081000000000003</v>
      </c>
      <c r="E17729">
        <v>60</v>
      </c>
      <c r="F17729">
        <f t="shared" si="553"/>
        <v>3.2941564281814294E-2</v>
      </c>
      <c r="G17729">
        <f t="shared" si="554"/>
        <v>1.753040157897671E-3</v>
      </c>
    </row>
    <row r="17730" spans="3:7" x14ac:dyDescent="0.2">
      <c r="C17730">
        <v>930.29103333950047</v>
      </c>
      <c r="D17730">
        <v>34.072000000000003</v>
      </c>
      <c r="E17730">
        <v>60</v>
      </c>
      <c r="F17730">
        <f t="shared" si="553"/>
        <v>3.2899256934222056E-2</v>
      </c>
      <c r="G17730">
        <f t="shared" si="554"/>
        <v>1.7469507335531693E-3</v>
      </c>
    </row>
    <row r="17731" spans="3:7" x14ac:dyDescent="0.2">
      <c r="C17731">
        <v>930.34453334013619</v>
      </c>
      <c r="D17731">
        <v>34.084000000000003</v>
      </c>
      <c r="E17731">
        <v>60</v>
      </c>
      <c r="F17731">
        <f t="shared" ref="F17731:F17794" si="555">EXP(-13478*(1/(D17731+273.15)-1/(E17731+273.15)))</f>
        <v>3.2955678266338662E-2</v>
      </c>
      <c r="G17731">
        <f t="shared" si="554"/>
        <v>1.7631288081997761E-3</v>
      </c>
    </row>
    <row r="17732" spans="3:7" x14ac:dyDescent="0.2">
      <c r="C17732">
        <v>930.3977500041326</v>
      </c>
      <c r="D17732">
        <v>34.085000000000001</v>
      </c>
      <c r="E17732">
        <v>60</v>
      </c>
      <c r="F17732">
        <f t="shared" si="555"/>
        <v>3.2960384210269839E-2</v>
      </c>
      <c r="G17732">
        <f t="shared" ref="G17732:G17795" si="556">F17732*(C17732-C17731)</f>
        <v>1.7540416917104713E-3</v>
      </c>
    </row>
    <row r="17733" spans="3:7" x14ac:dyDescent="0.2">
      <c r="C17733">
        <v>930.45096666812901</v>
      </c>
      <c r="D17733">
        <v>34.088999999999999</v>
      </c>
      <c r="E17733">
        <v>60</v>
      </c>
      <c r="F17733">
        <f t="shared" si="555"/>
        <v>3.2979214400326445E-2</v>
      </c>
      <c r="G17733">
        <f t="shared" si="556"/>
        <v>1.7550437716077022E-3</v>
      </c>
    </row>
    <row r="17734" spans="3:7" x14ac:dyDescent="0.2">
      <c r="C17734">
        <v>930.50448333422344</v>
      </c>
      <c r="D17734">
        <v>34.090000000000003</v>
      </c>
      <c r="E17734">
        <v>60</v>
      </c>
      <c r="F17734">
        <f t="shared" si="555"/>
        <v>3.2983923551839246E-2</v>
      </c>
      <c r="G17734">
        <f t="shared" si="556"/>
        <v>1.7651896232077945E-3</v>
      </c>
    </row>
    <row r="17735" spans="3:7" x14ac:dyDescent="0.2">
      <c r="C17735">
        <v>930.5574333349864</v>
      </c>
      <c r="D17735">
        <v>34.085000000000001</v>
      </c>
      <c r="E17735">
        <v>60</v>
      </c>
      <c r="F17735">
        <f t="shared" si="555"/>
        <v>3.2960384210269839E-2</v>
      </c>
      <c r="G17735">
        <f t="shared" si="556"/>
        <v>1.7452523690813149E-3</v>
      </c>
    </row>
    <row r="17736" spans="3:7" x14ac:dyDescent="0.2">
      <c r="C17736">
        <v>930.61091667016342</v>
      </c>
      <c r="D17736">
        <v>34.088999999999999</v>
      </c>
      <c r="E17736">
        <v>60</v>
      </c>
      <c r="F17736">
        <f t="shared" si="555"/>
        <v>3.2979214400326445E-2</v>
      </c>
      <c r="G17736">
        <f t="shared" si="556"/>
        <v>1.7638383776474741E-3</v>
      </c>
    </row>
    <row r="17737" spans="3:7" x14ac:dyDescent="0.2">
      <c r="C17737">
        <v>930.6642333348592</v>
      </c>
      <c r="D17737">
        <v>34.085000000000001</v>
      </c>
      <c r="E17737">
        <v>60</v>
      </c>
      <c r="F17737">
        <f t="shared" si="555"/>
        <v>3.2960384210269839E-2</v>
      </c>
      <c r="G17737">
        <f t="shared" si="556"/>
        <v>1.7573377531832106E-3</v>
      </c>
    </row>
    <row r="17738" spans="3:7" x14ac:dyDescent="0.2">
      <c r="C17738">
        <v>930.71740000247951</v>
      </c>
      <c r="D17738">
        <v>34.081000000000003</v>
      </c>
      <c r="E17738">
        <v>60</v>
      </c>
      <c r="F17738">
        <f t="shared" si="555"/>
        <v>3.2941564281814294E-2</v>
      </c>
      <c r="G17738">
        <f t="shared" si="556"/>
        <v>1.7513931990640688E-3</v>
      </c>
    </row>
    <row r="17739" spans="3:7" x14ac:dyDescent="0.2">
      <c r="C17739">
        <v>930.76995000044508</v>
      </c>
      <c r="D17739">
        <v>34.093000000000004</v>
      </c>
      <c r="E17739">
        <v>60</v>
      </c>
      <c r="F17739">
        <f t="shared" si="555"/>
        <v>3.2998054857305212E-2</v>
      </c>
      <c r="G17739">
        <f t="shared" si="556"/>
        <v>1.7340477156191753E-3</v>
      </c>
    </row>
    <row r="17740" spans="3:7" x14ac:dyDescent="0.2">
      <c r="C17740">
        <v>930.82303333282471</v>
      </c>
      <c r="D17740">
        <v>34.090000000000003</v>
      </c>
      <c r="E17740">
        <v>60</v>
      </c>
      <c r="F17740">
        <f t="shared" si="555"/>
        <v>3.2983923551839246E-2</v>
      </c>
      <c r="G17740">
        <f t="shared" si="556"/>
        <v>1.7508965770865459E-3</v>
      </c>
    </row>
    <row r="17741" spans="3:7" x14ac:dyDescent="0.2">
      <c r="C17741">
        <v>930.87636667092636</v>
      </c>
      <c r="D17741">
        <v>34.087000000000003</v>
      </c>
      <c r="E17741">
        <v>60</v>
      </c>
      <c r="F17741">
        <f t="shared" si="555"/>
        <v>3.2969798022265448E-2</v>
      </c>
      <c r="G17741">
        <f t="shared" si="556"/>
        <v>1.7583893850646559E-3</v>
      </c>
    </row>
    <row r="17742" spans="3:7" x14ac:dyDescent="0.2">
      <c r="C17742">
        <v>930.92958333492277</v>
      </c>
      <c r="D17742">
        <v>34.07</v>
      </c>
      <c r="E17742">
        <v>60</v>
      </c>
      <c r="F17742">
        <f t="shared" si="555"/>
        <v>3.2889862346527306E-2</v>
      </c>
      <c r="G17742">
        <f t="shared" si="556"/>
        <v>1.7502887533832844E-3</v>
      </c>
    </row>
    <row r="17743" spans="3:7" x14ac:dyDescent="0.2">
      <c r="C17743">
        <v>930.98281667232516</v>
      </c>
      <c r="D17743">
        <v>34.088000000000001</v>
      </c>
      <c r="E17743">
        <v>60</v>
      </c>
      <c r="F17743">
        <f t="shared" si="555"/>
        <v>3.2974505890496324E-2</v>
      </c>
      <c r="G17743">
        <f t="shared" si="556"/>
        <v>1.7553429977458619E-3</v>
      </c>
    </row>
    <row r="17744" spans="3:7" x14ac:dyDescent="0.2">
      <c r="C17744">
        <v>931.03603333632157</v>
      </c>
      <c r="D17744">
        <v>34.088999999999999</v>
      </c>
      <c r="E17744">
        <v>60</v>
      </c>
      <c r="F17744">
        <f t="shared" si="555"/>
        <v>3.2979214400326445E-2</v>
      </c>
      <c r="G17744">
        <f t="shared" si="556"/>
        <v>1.7550437716077022E-3</v>
      </c>
    </row>
    <row r="17745" spans="3:7" x14ac:dyDescent="0.2">
      <c r="C17745">
        <v>931.08936666647594</v>
      </c>
      <c r="D17745">
        <v>34.082999999999998</v>
      </c>
      <c r="E17745">
        <v>60</v>
      </c>
      <c r="F17745">
        <f t="shared" si="555"/>
        <v>3.2950972963674205E-2</v>
      </c>
      <c r="G17745">
        <f t="shared" si="556"/>
        <v>1.7573851199794703E-3</v>
      </c>
    </row>
    <row r="17746" spans="3:7" x14ac:dyDescent="0.2">
      <c r="C17746">
        <v>931.1426666736603</v>
      </c>
      <c r="D17746">
        <v>34.075000000000003</v>
      </c>
      <c r="E17746">
        <v>60</v>
      </c>
      <c r="F17746">
        <f t="shared" si="555"/>
        <v>3.2913353617998291E-2</v>
      </c>
      <c r="G17746">
        <f t="shared" si="556"/>
        <v>1.7542819843007452E-3</v>
      </c>
    </row>
    <row r="17747" spans="3:7" x14ac:dyDescent="0.2">
      <c r="C17747">
        <v>931.19583333333333</v>
      </c>
      <c r="D17747">
        <v>34.070999999999998</v>
      </c>
      <c r="E17747">
        <v>60</v>
      </c>
      <c r="F17747">
        <f t="shared" si="555"/>
        <v>3.2894559320281118E-2</v>
      </c>
      <c r="G17747">
        <f t="shared" si="556"/>
        <v>1.7488938404755087E-3</v>
      </c>
    </row>
    <row r="17748" spans="3:7" x14ac:dyDescent="0.2">
      <c r="C17748">
        <v>931.24900000095363</v>
      </c>
      <c r="D17748">
        <v>34.073999999999998</v>
      </c>
      <c r="E17748">
        <v>60</v>
      </c>
      <c r="F17748">
        <f t="shared" si="555"/>
        <v>3.2908654082997653E-2</v>
      </c>
      <c r="G17748">
        <f t="shared" si="556"/>
        <v>1.7496434734622663E-3</v>
      </c>
    </row>
    <row r="17749" spans="3:7" x14ac:dyDescent="0.2">
      <c r="C17749">
        <v>931.30193333625789</v>
      </c>
      <c r="D17749">
        <v>34.072000000000003</v>
      </c>
      <c r="E17749">
        <v>60</v>
      </c>
      <c r="F17749">
        <f t="shared" si="555"/>
        <v>3.2899256934222056E-2</v>
      </c>
      <c r="G17749">
        <f t="shared" si="556"/>
        <v>1.7414673985601853E-3</v>
      </c>
    </row>
    <row r="17750" spans="3:7" x14ac:dyDescent="0.2">
      <c r="C17750">
        <v>931.35561667283378</v>
      </c>
      <c r="D17750">
        <v>34.07</v>
      </c>
      <c r="E17750">
        <v>60</v>
      </c>
      <c r="F17750">
        <f t="shared" si="555"/>
        <v>3.2889862346527306E-2</v>
      </c>
      <c r="G17750">
        <f t="shared" si="556"/>
        <v>1.7656375502832062E-3</v>
      </c>
    </row>
    <row r="17751" spans="3:7" x14ac:dyDescent="0.2">
      <c r="C17751">
        <v>931.40893333752945</v>
      </c>
      <c r="D17751">
        <v>34.064</v>
      </c>
      <c r="E17751">
        <v>60</v>
      </c>
      <c r="F17751">
        <f t="shared" si="555"/>
        <v>3.2861693943292448E-2</v>
      </c>
      <c r="G17751">
        <f t="shared" si="556"/>
        <v>1.7520759173063035E-3</v>
      </c>
    </row>
    <row r="17752" spans="3:7" x14ac:dyDescent="0.2">
      <c r="C17752">
        <v>931.46228333314264</v>
      </c>
      <c r="D17752">
        <v>34.07</v>
      </c>
      <c r="E17752">
        <v>60</v>
      </c>
      <c r="F17752">
        <f t="shared" si="555"/>
        <v>3.2889862346527306E-2</v>
      </c>
      <c r="G17752">
        <f t="shared" si="556"/>
        <v>1.7546740119056248E-3</v>
      </c>
    </row>
    <row r="17753" spans="3:7" x14ac:dyDescent="0.2">
      <c r="C17753">
        <v>931.51545000076294</v>
      </c>
      <c r="D17753">
        <v>34.064999999999998</v>
      </c>
      <c r="E17753">
        <v>60</v>
      </c>
      <c r="F17753">
        <f t="shared" si="555"/>
        <v>3.2866387077664552E-2</v>
      </c>
      <c r="G17753">
        <f t="shared" si="556"/>
        <v>1.7473962776384157E-3</v>
      </c>
    </row>
    <row r="17754" spans="3:7" x14ac:dyDescent="0.2">
      <c r="C17754">
        <v>931.56891667048137</v>
      </c>
      <c r="D17754">
        <v>34.067</v>
      </c>
      <c r="E17754">
        <v>60</v>
      </c>
      <c r="F17754">
        <f t="shared" si="555"/>
        <v>3.2875775265560403E-2</v>
      </c>
      <c r="G17754">
        <f t="shared" si="556"/>
        <v>1.757758217861116E-3</v>
      </c>
    </row>
    <row r="17755" spans="3:7" x14ac:dyDescent="0.2">
      <c r="C17755">
        <v>931.622000002861</v>
      </c>
      <c r="D17755">
        <v>34.072000000000003</v>
      </c>
      <c r="E17755">
        <v>60</v>
      </c>
      <c r="F17755">
        <f t="shared" si="555"/>
        <v>3.2899256934222056E-2</v>
      </c>
      <c r="G17755">
        <f t="shared" si="556"/>
        <v>1.7464021908821137E-3</v>
      </c>
    </row>
    <row r="17756" spans="3:7" x14ac:dyDescent="0.2">
      <c r="C17756">
        <v>931.67501667340593</v>
      </c>
      <c r="D17756">
        <v>34.067999999999998</v>
      </c>
      <c r="E17756">
        <v>60</v>
      </c>
      <c r="F17756">
        <f t="shared" si="555"/>
        <v>3.2880470319250003E-2</v>
      </c>
      <c r="G17756">
        <f t="shared" si="556"/>
        <v>1.7432130622781793E-3</v>
      </c>
    </row>
    <row r="17757" spans="3:7" x14ac:dyDescent="0.2">
      <c r="C17757">
        <v>931.72838333447771</v>
      </c>
      <c r="D17757">
        <v>34.064999999999998</v>
      </c>
      <c r="E17757">
        <v>60</v>
      </c>
      <c r="F17757">
        <f t="shared" si="555"/>
        <v>3.2866387077664552E-2</v>
      </c>
      <c r="G17757">
        <f t="shared" si="556"/>
        <v>1.7539693398275669E-3</v>
      </c>
    </row>
    <row r="17758" spans="3:7" x14ac:dyDescent="0.2">
      <c r="C17758">
        <v>931.7816166718801</v>
      </c>
      <c r="D17758">
        <v>34.063000000000002</v>
      </c>
      <c r="E17758">
        <v>60</v>
      </c>
      <c r="F17758">
        <f t="shared" si="555"/>
        <v>3.2857001448526824E-2</v>
      </c>
      <c r="G17758">
        <f t="shared" si="556"/>
        <v>1.7490878441402198E-3</v>
      </c>
    </row>
    <row r="17759" spans="3:7" x14ac:dyDescent="0.2">
      <c r="C17759">
        <v>931.83493333657577</v>
      </c>
      <c r="D17759">
        <v>34.061999999999998</v>
      </c>
      <c r="E17759">
        <v>60</v>
      </c>
      <c r="F17759">
        <f t="shared" si="555"/>
        <v>3.285230959328525E-2</v>
      </c>
      <c r="G17759">
        <f t="shared" si="556"/>
        <v>1.7515755750635829E-3</v>
      </c>
    </row>
    <row r="17760" spans="3:7" x14ac:dyDescent="0.2">
      <c r="C17760">
        <v>931.88800000349681</v>
      </c>
      <c r="D17760">
        <v>34.061999999999998</v>
      </c>
      <c r="E17760">
        <v>60</v>
      </c>
      <c r="F17760">
        <f t="shared" si="555"/>
        <v>3.285230959328525E-2</v>
      </c>
      <c r="G17760">
        <f t="shared" si="556"/>
        <v>1.7433625707737703E-3</v>
      </c>
    </row>
    <row r="17761" spans="3:7" x14ac:dyDescent="0.2">
      <c r="C17761">
        <v>931.94100000063577</v>
      </c>
      <c r="D17761">
        <v>34.061</v>
      </c>
      <c r="E17761">
        <v>60</v>
      </c>
      <c r="F17761">
        <f t="shared" si="555"/>
        <v>3.2847618377484192E-2</v>
      </c>
      <c r="G17761">
        <f t="shared" si="556"/>
        <v>1.7409236800281253E-3</v>
      </c>
    </row>
    <row r="17762" spans="3:7" x14ac:dyDescent="0.2">
      <c r="C17762">
        <v>931.99436666965482</v>
      </c>
      <c r="D17762">
        <v>34.061999999999998</v>
      </c>
      <c r="E17762">
        <v>60</v>
      </c>
      <c r="F17762">
        <f t="shared" si="555"/>
        <v>3.285230959328525E-2</v>
      </c>
      <c r="G17762">
        <f t="shared" si="556"/>
        <v>1.7532183325764034E-3</v>
      </c>
    </row>
    <row r="17763" spans="3:7" x14ac:dyDescent="0.2">
      <c r="C17763">
        <v>932.04731667041779</v>
      </c>
      <c r="D17763">
        <v>34.058</v>
      </c>
      <c r="E17763">
        <v>60</v>
      </c>
      <c r="F17763">
        <f t="shared" si="555"/>
        <v>3.2833548565897631E-2</v>
      </c>
      <c r="G17763">
        <f t="shared" si="556"/>
        <v>1.7385364216150358E-3</v>
      </c>
    </row>
    <row r="17764" spans="3:7" x14ac:dyDescent="0.2">
      <c r="C17764">
        <v>932.10048333803809</v>
      </c>
      <c r="D17764">
        <v>34.061</v>
      </c>
      <c r="E17764">
        <v>60</v>
      </c>
      <c r="F17764">
        <f t="shared" si="555"/>
        <v>3.2847618377484192E-2</v>
      </c>
      <c r="G17764">
        <f t="shared" si="556"/>
        <v>1.7463984083942615E-3</v>
      </c>
    </row>
    <row r="17765" spans="3:7" x14ac:dyDescent="0.2">
      <c r="C17765">
        <v>932.1540833393733</v>
      </c>
      <c r="D17765">
        <v>34.06</v>
      </c>
      <c r="E17765">
        <v>60</v>
      </c>
      <c r="F17765">
        <f t="shared" si="555"/>
        <v>3.2842927801041241E-2</v>
      </c>
      <c r="G17765">
        <f t="shared" si="556"/>
        <v>1.7603809739880902E-3</v>
      </c>
    </row>
    <row r="17766" spans="3:7" x14ac:dyDescent="0.2">
      <c r="C17766">
        <v>932.20760000546773</v>
      </c>
      <c r="D17766">
        <v>34.061</v>
      </c>
      <c r="E17766">
        <v>60</v>
      </c>
      <c r="F17766">
        <f t="shared" si="555"/>
        <v>3.2847618377484192E-2</v>
      </c>
      <c r="G17766">
        <f t="shared" si="556"/>
        <v>1.7578950247048928E-3</v>
      </c>
    </row>
    <row r="17767" spans="3:7" x14ac:dyDescent="0.2">
      <c r="C17767">
        <v>932.26100000540418</v>
      </c>
      <c r="D17767">
        <v>34.06</v>
      </c>
      <c r="E17767">
        <v>60</v>
      </c>
      <c r="F17767">
        <f t="shared" si="555"/>
        <v>3.2842927801041241E-2</v>
      </c>
      <c r="G17767">
        <f t="shared" si="556"/>
        <v>1.7538123424887498E-3</v>
      </c>
    </row>
    <row r="17768" spans="3:7" x14ac:dyDescent="0.2">
      <c r="C17768">
        <v>932.31418333848319</v>
      </c>
      <c r="D17768">
        <v>34.06</v>
      </c>
      <c r="E17768">
        <v>60</v>
      </c>
      <c r="F17768">
        <f t="shared" si="555"/>
        <v>3.2842927801041241E-2</v>
      </c>
      <c r="G17768">
        <f t="shared" si="556"/>
        <v>1.7466963685324904E-3</v>
      </c>
    </row>
    <row r="17769" spans="3:7" x14ac:dyDescent="0.2">
      <c r="C17769">
        <v>932.36775000095372</v>
      </c>
      <c r="D17769">
        <v>34.052</v>
      </c>
      <c r="E17769">
        <v>60</v>
      </c>
      <c r="F17769">
        <f t="shared" si="555"/>
        <v>3.2805426196441168E-2</v>
      </c>
      <c r="G17769">
        <f t="shared" si="556"/>
        <v>1.7572771922666464E-3</v>
      </c>
    </row>
    <row r="17770" spans="3:7" x14ac:dyDescent="0.2">
      <c r="C17770">
        <v>932.42128333250685</v>
      </c>
      <c r="D17770">
        <v>34.054000000000002</v>
      </c>
      <c r="E17770">
        <v>60</v>
      </c>
      <c r="F17770">
        <f t="shared" si="555"/>
        <v>3.2814797764260148E-2</v>
      </c>
      <c r="G17770">
        <f t="shared" si="556"/>
        <v>1.7566854485629201E-3</v>
      </c>
    </row>
    <row r="17771" spans="3:7" x14ac:dyDescent="0.2">
      <c r="C17771">
        <v>932.47434999942777</v>
      </c>
      <c r="D17771">
        <v>34.055</v>
      </c>
      <c r="E17771">
        <v>60</v>
      </c>
      <c r="F17771">
        <f t="shared" si="555"/>
        <v>3.2819484506295543E-2</v>
      </c>
      <c r="G17771">
        <f t="shared" si="556"/>
        <v>1.741620652812102E-3</v>
      </c>
    </row>
    <row r="17772" spans="3:7" x14ac:dyDescent="0.2">
      <c r="C17772">
        <v>932.52778333822891</v>
      </c>
      <c r="D17772">
        <v>34.058999999999997</v>
      </c>
      <c r="E17772">
        <v>60</v>
      </c>
      <c r="F17772">
        <f t="shared" si="555"/>
        <v>3.2838237863873243E-2</v>
      </c>
      <c r="G17772">
        <f t="shared" si="556"/>
        <v>1.7546566894128244E-3</v>
      </c>
    </row>
    <row r="17773" spans="3:7" x14ac:dyDescent="0.2">
      <c r="C17773">
        <v>932.58090000152583</v>
      </c>
      <c r="D17773">
        <v>34.055999999999997</v>
      </c>
      <c r="E17773">
        <v>60</v>
      </c>
      <c r="F17773">
        <f t="shared" si="555"/>
        <v>3.2824171887191604E-2</v>
      </c>
      <c r="G17773">
        <f t="shared" si="556"/>
        <v>1.7435104861321471E-3</v>
      </c>
    </row>
    <row r="17774" spans="3:7" x14ac:dyDescent="0.2">
      <c r="C17774">
        <v>932.63418333530421</v>
      </c>
      <c r="D17774">
        <v>34.058999999999997</v>
      </c>
      <c r="E17774">
        <v>60</v>
      </c>
      <c r="F17774">
        <f t="shared" si="555"/>
        <v>3.2838237863873243E-2</v>
      </c>
      <c r="G17774">
        <f t="shared" si="556"/>
        <v>1.7497307887946385E-3</v>
      </c>
    </row>
    <row r="17775" spans="3:7" x14ac:dyDescent="0.2">
      <c r="C17775">
        <v>932.68735000292463</v>
      </c>
      <c r="D17775">
        <v>34.06</v>
      </c>
      <c r="E17775">
        <v>60</v>
      </c>
      <c r="F17775">
        <f t="shared" si="555"/>
        <v>3.2842927801041241E-2</v>
      </c>
      <c r="G17775">
        <f t="shared" si="556"/>
        <v>1.7461490260793052E-3</v>
      </c>
    </row>
    <row r="17776" spans="3:7" x14ac:dyDescent="0.2">
      <c r="C17776">
        <v>932.74005000591274</v>
      </c>
      <c r="D17776">
        <v>34.057000000000002</v>
      </c>
      <c r="E17776">
        <v>60</v>
      </c>
      <c r="F17776">
        <f t="shared" si="555"/>
        <v>3.2828859907031459E-2</v>
      </c>
      <c r="G17776">
        <f t="shared" si="556"/>
        <v>1.7300810151965967E-3</v>
      </c>
    </row>
    <row r="17777" spans="3:7" x14ac:dyDescent="0.2">
      <c r="C17777">
        <v>932.79351666768389</v>
      </c>
      <c r="D17777">
        <v>34.061</v>
      </c>
      <c r="E17777">
        <v>60</v>
      </c>
      <c r="F17777">
        <f t="shared" si="555"/>
        <v>3.2847618377484192E-2</v>
      </c>
      <c r="G17777">
        <f t="shared" si="556"/>
        <v>1.7562525017768788E-3</v>
      </c>
    </row>
    <row r="17778" spans="3:7" x14ac:dyDescent="0.2">
      <c r="C17778">
        <v>932.84649999936426</v>
      </c>
      <c r="D17778">
        <v>34.054000000000002</v>
      </c>
      <c r="E17778">
        <v>60</v>
      </c>
      <c r="F17778">
        <f t="shared" si="555"/>
        <v>3.2814797764260148E-2</v>
      </c>
      <c r="G17778">
        <f t="shared" si="556"/>
        <v>1.7386373139679301E-3</v>
      </c>
    </row>
    <row r="17779" spans="3:7" x14ac:dyDescent="0.2">
      <c r="C17779">
        <v>932.89946667353308</v>
      </c>
      <c r="D17779">
        <v>34.055</v>
      </c>
      <c r="E17779">
        <v>60</v>
      </c>
      <c r="F17779">
        <f t="shared" si="555"/>
        <v>3.2819484506295543E-2</v>
      </c>
      <c r="G17779">
        <f t="shared" si="556"/>
        <v>1.7383389422338821E-3</v>
      </c>
    </row>
    <row r="17780" spans="3:7" x14ac:dyDescent="0.2">
      <c r="C17780">
        <v>932.95313333670299</v>
      </c>
      <c r="D17780">
        <v>34.049999999999997</v>
      </c>
      <c r="E17780">
        <v>60</v>
      </c>
      <c r="F17780">
        <f t="shared" si="555"/>
        <v>3.279605718307177E-2</v>
      </c>
      <c r="G17780">
        <f t="shared" si="556"/>
        <v>1.7600549541448992E-3</v>
      </c>
    </row>
    <row r="17781" spans="3:7" x14ac:dyDescent="0.2">
      <c r="C17781">
        <v>933.00618333816533</v>
      </c>
      <c r="D17781">
        <v>34.049999999999997</v>
      </c>
      <c r="E17781">
        <v>60</v>
      </c>
      <c r="F17781">
        <f t="shared" si="555"/>
        <v>3.279605718307177E-2</v>
      </c>
      <c r="G17781">
        <f t="shared" si="556"/>
        <v>1.7398308815208948E-3</v>
      </c>
    </row>
    <row r="17782" spans="3:7" x14ac:dyDescent="0.2">
      <c r="C17782">
        <v>933.05946667194371</v>
      </c>
      <c r="D17782">
        <v>34.048999999999999</v>
      </c>
      <c r="E17782">
        <v>60</v>
      </c>
      <c r="F17782">
        <f t="shared" si="555"/>
        <v>3.2791373634098592E-2</v>
      </c>
      <c r="G17782">
        <f t="shared" si="556"/>
        <v>1.7472337063972889E-3</v>
      </c>
    </row>
    <row r="17783" spans="3:7" x14ac:dyDescent="0.2">
      <c r="C17783">
        <v>933.11246666908266</v>
      </c>
      <c r="D17783">
        <v>34.048999999999999</v>
      </c>
      <c r="E17783">
        <v>60</v>
      </c>
      <c r="F17783">
        <f t="shared" si="555"/>
        <v>3.2791373634098592E-2</v>
      </c>
      <c r="G17783">
        <f t="shared" si="556"/>
        <v>1.7379427087896072E-3</v>
      </c>
    </row>
    <row r="17784" spans="3:7" x14ac:dyDescent="0.2">
      <c r="C17784">
        <v>933.16596666971839</v>
      </c>
      <c r="D17784">
        <v>34.052</v>
      </c>
      <c r="E17784">
        <v>60</v>
      </c>
      <c r="F17784">
        <f t="shared" si="555"/>
        <v>3.2805426196441168E-2</v>
      </c>
      <c r="G17784">
        <f t="shared" si="556"/>
        <v>1.7550903223647416E-3</v>
      </c>
    </row>
    <row r="17785" spans="3:7" x14ac:dyDescent="0.2">
      <c r="C17785">
        <v>933.21938333511355</v>
      </c>
      <c r="D17785">
        <v>34.052</v>
      </c>
      <c r="E17785">
        <v>60</v>
      </c>
      <c r="F17785">
        <f t="shared" si="555"/>
        <v>3.2805426196441168E-2</v>
      </c>
      <c r="G17785">
        <f t="shared" si="556"/>
        <v>1.7523564742809648E-3</v>
      </c>
    </row>
    <row r="17786" spans="3:7" x14ac:dyDescent="0.2">
      <c r="C17786">
        <v>933.2727500041326</v>
      </c>
      <c r="D17786">
        <v>34.052</v>
      </c>
      <c r="E17786">
        <v>60</v>
      </c>
      <c r="F17786">
        <f t="shared" si="555"/>
        <v>3.2805426196441168E-2</v>
      </c>
      <c r="G17786">
        <f t="shared" si="556"/>
        <v>1.7507163218545363E-3</v>
      </c>
    </row>
    <row r="17787" spans="3:7" x14ac:dyDescent="0.2">
      <c r="C17787">
        <v>933.3259833335876</v>
      </c>
      <c r="D17787">
        <v>34.049999999999997</v>
      </c>
      <c r="E17787">
        <v>60</v>
      </c>
      <c r="F17787">
        <f t="shared" si="555"/>
        <v>3.279605718307177E-2</v>
      </c>
      <c r="G17787">
        <f t="shared" si="556"/>
        <v>1.7458433168513852E-3</v>
      </c>
    </row>
    <row r="17788" spans="3:7" x14ac:dyDescent="0.2">
      <c r="C17788">
        <v>933.37943333784744</v>
      </c>
      <c r="D17788">
        <v>34.048000000000002</v>
      </c>
      <c r="E17788">
        <v>60</v>
      </c>
      <c r="F17788">
        <f t="shared" si="555"/>
        <v>3.2786690723489796E-2</v>
      </c>
      <c r="G17788">
        <f t="shared" si="556"/>
        <v>1.7524487588367111E-3</v>
      </c>
    </row>
    <row r="17789" spans="3:7" x14ac:dyDescent="0.2">
      <c r="C17789">
        <v>933.43256666660307</v>
      </c>
      <c r="D17789">
        <v>34.048000000000002</v>
      </c>
      <c r="E17789">
        <v>60</v>
      </c>
      <c r="F17789">
        <f t="shared" si="555"/>
        <v>3.2786690723489796E-2</v>
      </c>
      <c r="G17789">
        <f t="shared" si="556"/>
        <v>1.7420660170200468E-3</v>
      </c>
    </row>
    <row r="17790" spans="3:7" x14ac:dyDescent="0.2">
      <c r="C17790">
        <v>933.48600000540421</v>
      </c>
      <c r="D17790">
        <v>34.049999999999997</v>
      </c>
      <c r="E17790">
        <v>60</v>
      </c>
      <c r="F17790">
        <f t="shared" si="555"/>
        <v>3.279605718307177E-2</v>
      </c>
      <c r="G17790">
        <f t="shared" si="556"/>
        <v>1.7524028348046964E-3</v>
      </c>
    </row>
    <row r="17791" spans="3:7" x14ac:dyDescent="0.2">
      <c r="C17791">
        <v>933.53936666647598</v>
      </c>
      <c r="D17791">
        <v>34.046999999999997</v>
      </c>
      <c r="E17791">
        <v>60</v>
      </c>
      <c r="F17791">
        <f t="shared" si="555"/>
        <v>3.2782008451162359E-2</v>
      </c>
      <c r="G17791">
        <f t="shared" si="556"/>
        <v>1.7494663342653221E-3</v>
      </c>
    </row>
    <row r="17792" spans="3:7" x14ac:dyDescent="0.2">
      <c r="C17792">
        <v>933.59280000527701</v>
      </c>
      <c r="D17792">
        <v>34.048000000000002</v>
      </c>
      <c r="E17792">
        <v>60</v>
      </c>
      <c r="F17792">
        <f t="shared" si="555"/>
        <v>3.2786690723489796E-2</v>
      </c>
      <c r="G17792">
        <f t="shared" si="556"/>
        <v>1.7519023535927582E-3</v>
      </c>
    </row>
    <row r="17793" spans="3:7" x14ac:dyDescent="0.2">
      <c r="C17793">
        <v>933.64596667289732</v>
      </c>
      <c r="D17793">
        <v>34.048999999999999</v>
      </c>
      <c r="E17793">
        <v>60</v>
      </c>
      <c r="F17793">
        <f t="shared" si="555"/>
        <v>3.2791373634098592E-2</v>
      </c>
      <c r="G17793">
        <f t="shared" si="556"/>
        <v>1.7434080628172899E-3</v>
      </c>
    </row>
    <row r="17794" spans="3:7" x14ac:dyDescent="0.2">
      <c r="C17794">
        <v>933.69933333396909</v>
      </c>
      <c r="D17794">
        <v>34.051000000000002</v>
      </c>
      <c r="E17794">
        <v>60</v>
      </c>
      <c r="F17794">
        <f t="shared" si="555"/>
        <v>3.2800741370491625E-2</v>
      </c>
      <c r="G17794">
        <f t="shared" si="556"/>
        <v>1.7504660476220521E-3</v>
      </c>
    </row>
    <row r="17795" spans="3:7" x14ac:dyDescent="0.2">
      <c r="C17795">
        <v>933.75198333263393</v>
      </c>
      <c r="D17795">
        <v>34.049999999999997</v>
      </c>
      <c r="E17795">
        <v>60</v>
      </c>
      <c r="F17795">
        <f t="shared" ref="F17795:F17858" si="557">EXP(-13478*(1/(D17795+273.15)-1/(E17795+273.15)))</f>
        <v>3.279605718307177E-2</v>
      </c>
      <c r="G17795">
        <f t="shared" si="556"/>
        <v>1.7267123669005226E-3</v>
      </c>
    </row>
    <row r="17796" spans="3:7" x14ac:dyDescent="0.2">
      <c r="C17796">
        <v>933.80526666641231</v>
      </c>
      <c r="D17796">
        <v>34.045999999999999</v>
      </c>
      <c r="E17796">
        <v>60</v>
      </c>
      <c r="F17796">
        <f t="shared" si="557"/>
        <v>3.277732681703345E-2</v>
      </c>
      <c r="G17796">
        <f t="shared" ref="G17796:G17859" si="558">F17796*(C17796-C17795)</f>
        <v>1.7464852451550832E-3</v>
      </c>
    </row>
    <row r="17797" spans="3:7" x14ac:dyDescent="0.2">
      <c r="C17797">
        <v>933.85831666787465</v>
      </c>
      <c r="D17797">
        <v>34.046999999999997</v>
      </c>
      <c r="E17797">
        <v>60</v>
      </c>
      <c r="F17797">
        <f t="shared" si="557"/>
        <v>3.2782008451162359E-2</v>
      </c>
      <c r="G17797">
        <f t="shared" si="558"/>
        <v>1.7390855962725567E-3</v>
      </c>
    </row>
    <row r="17798" spans="3:7" x14ac:dyDescent="0.2">
      <c r="C17798">
        <v>933.91178333759308</v>
      </c>
      <c r="D17798">
        <v>34.045999999999999</v>
      </c>
      <c r="E17798">
        <v>60</v>
      </c>
      <c r="F17798">
        <f t="shared" si="557"/>
        <v>3.277732681703345E-2</v>
      </c>
      <c r="G17798">
        <f t="shared" si="558"/>
        <v>1.7524945071794335E-3</v>
      </c>
    </row>
    <row r="17799" spans="3:7" x14ac:dyDescent="0.2">
      <c r="C17799">
        <v>933.96496667067208</v>
      </c>
      <c r="D17799">
        <v>34.045000000000002</v>
      </c>
      <c r="E17799">
        <v>60</v>
      </c>
      <c r="F17799">
        <f t="shared" si="557"/>
        <v>3.2772645821020435E-2</v>
      </c>
      <c r="G17799">
        <f t="shared" si="558"/>
        <v>1.7429585385795919E-3</v>
      </c>
    </row>
    <row r="17800" spans="3:7" x14ac:dyDescent="0.2">
      <c r="C17800">
        <v>934.01840000152583</v>
      </c>
      <c r="D17800">
        <v>34.045000000000002</v>
      </c>
      <c r="E17800">
        <v>60</v>
      </c>
      <c r="F17800">
        <f t="shared" si="557"/>
        <v>3.2772645821020435E-2</v>
      </c>
      <c r="G17800">
        <f t="shared" si="558"/>
        <v>1.7511516271073455E-3</v>
      </c>
    </row>
    <row r="17801" spans="3:7" x14ac:dyDescent="0.2">
      <c r="C17801">
        <v>934.07146666844687</v>
      </c>
      <c r="D17801">
        <v>34.042999999999999</v>
      </c>
      <c r="E17801">
        <v>60</v>
      </c>
      <c r="F17801">
        <f t="shared" si="557"/>
        <v>3.2763285743011086E-2</v>
      </c>
      <c r="G17801">
        <f t="shared" si="558"/>
        <v>1.7386383717632426E-3</v>
      </c>
    </row>
    <row r="17802" spans="3:7" x14ac:dyDescent="0.2">
      <c r="C17802">
        <v>934.12483333746593</v>
      </c>
      <c r="D17802">
        <v>34.045000000000002</v>
      </c>
      <c r="E17802">
        <v>60</v>
      </c>
      <c r="F17802">
        <f t="shared" si="557"/>
        <v>3.2772645821020435E-2</v>
      </c>
      <c r="G17802">
        <f t="shared" si="558"/>
        <v>1.7489669424091377E-3</v>
      </c>
    </row>
    <row r="17803" spans="3:7" x14ac:dyDescent="0.2">
      <c r="C17803">
        <v>934.17796666622166</v>
      </c>
      <c r="D17803">
        <v>34.043999999999997</v>
      </c>
      <c r="E17803">
        <v>60</v>
      </c>
      <c r="F17803">
        <f t="shared" si="557"/>
        <v>3.2767965463040526E-2</v>
      </c>
      <c r="G17803">
        <f t="shared" si="558"/>
        <v>1.7410710816042865E-3</v>
      </c>
    </row>
    <row r="17804" spans="3:7" x14ac:dyDescent="0.2">
      <c r="C17804">
        <v>934.23093333244321</v>
      </c>
      <c r="D17804">
        <v>34.043999999999997</v>
      </c>
      <c r="E17804">
        <v>60</v>
      </c>
      <c r="F17804">
        <f t="shared" si="557"/>
        <v>3.2767965463040526E-2</v>
      </c>
      <c r="G17804">
        <f t="shared" si="558"/>
        <v>1.7356098894401601E-3</v>
      </c>
    </row>
    <row r="17805" spans="3:7" x14ac:dyDescent="0.2">
      <c r="C17805">
        <v>934.28420000076289</v>
      </c>
      <c r="D17805">
        <v>34.042000000000002</v>
      </c>
      <c r="E17805">
        <v>60</v>
      </c>
      <c r="F17805">
        <f t="shared" si="557"/>
        <v>3.2758606660849524E-2</v>
      </c>
      <c r="G17805">
        <f t="shared" si="558"/>
        <v>1.7449418356183122E-3</v>
      </c>
    </row>
    <row r="17806" spans="3:7" x14ac:dyDescent="0.2">
      <c r="C17806">
        <v>934.33726666768393</v>
      </c>
      <c r="D17806">
        <v>34.04</v>
      </c>
      <c r="E17806">
        <v>60</v>
      </c>
      <c r="F17806">
        <f t="shared" si="557"/>
        <v>3.2749250409798779E-2</v>
      </c>
      <c r="G17806">
        <f t="shared" si="558"/>
        <v>1.7378935634105393E-3</v>
      </c>
    </row>
    <row r="17807" spans="3:7" x14ac:dyDescent="0.2">
      <c r="C17807">
        <v>934.39061667124429</v>
      </c>
      <c r="D17807">
        <v>34.045999999999999</v>
      </c>
      <c r="E17807">
        <v>60</v>
      </c>
      <c r="F17807">
        <f t="shared" si="557"/>
        <v>3.277732681703345E-2</v>
      </c>
      <c r="G17807">
        <f t="shared" si="558"/>
        <v>1.7486705023876145E-3</v>
      </c>
    </row>
    <row r="17808" spans="3:7" x14ac:dyDescent="0.2">
      <c r="C17808">
        <v>934.44364999930065</v>
      </c>
      <c r="D17808">
        <v>34.04</v>
      </c>
      <c r="E17808">
        <v>60</v>
      </c>
      <c r="F17808">
        <f t="shared" si="557"/>
        <v>3.2749250409798779E-2</v>
      </c>
      <c r="G17808">
        <f t="shared" si="558"/>
        <v>1.7368017405826814E-3</v>
      </c>
    </row>
    <row r="17809" spans="3:7" x14ac:dyDescent="0.2">
      <c r="C17809">
        <v>934.49690000216162</v>
      </c>
      <c r="D17809">
        <v>34.042000000000002</v>
      </c>
      <c r="E17809">
        <v>60</v>
      </c>
      <c r="F17809">
        <f t="shared" si="557"/>
        <v>3.2758606660849524E-2</v>
      </c>
      <c r="G17809">
        <f t="shared" si="558"/>
        <v>1.7443958984118728E-3</v>
      </c>
    </row>
    <row r="17810" spans="3:7" x14ac:dyDescent="0.2">
      <c r="C17810">
        <v>934.55013333956401</v>
      </c>
      <c r="D17810">
        <v>34.040999999999997</v>
      </c>
      <c r="E17810">
        <v>60</v>
      </c>
      <c r="F17810">
        <f t="shared" si="557"/>
        <v>3.275392821647289E-2</v>
      </c>
      <c r="G17810">
        <f t="shared" si="558"/>
        <v>1.7436009120011381E-3</v>
      </c>
    </row>
    <row r="17811" spans="3:7" x14ac:dyDescent="0.2">
      <c r="C17811">
        <v>934.60323333740234</v>
      </c>
      <c r="D17811">
        <v>34.04</v>
      </c>
      <c r="E17811">
        <v>60</v>
      </c>
      <c r="F17811">
        <f t="shared" si="557"/>
        <v>3.2749250409798779E-2</v>
      </c>
      <c r="G17811">
        <f t="shared" si="558"/>
        <v>1.7389851259672639E-3</v>
      </c>
    </row>
    <row r="17812" spans="3:7" x14ac:dyDescent="0.2">
      <c r="C17812">
        <v>934.65645000139875</v>
      </c>
      <c r="D17812">
        <v>34.040999999999997</v>
      </c>
      <c r="E17812">
        <v>60</v>
      </c>
      <c r="F17812">
        <f t="shared" si="557"/>
        <v>3.275392821647289E-2</v>
      </c>
      <c r="G17812">
        <f t="shared" si="558"/>
        <v>1.7430547924585343E-3</v>
      </c>
    </row>
    <row r="17813" spans="3:7" x14ac:dyDescent="0.2">
      <c r="C17813">
        <v>934.70950000286098</v>
      </c>
      <c r="D17813">
        <v>34.039000000000001</v>
      </c>
      <c r="E17813">
        <v>60</v>
      </c>
      <c r="F17813">
        <f t="shared" si="557"/>
        <v>3.2744573240744063E-2</v>
      </c>
      <c r="G17813">
        <f t="shared" si="558"/>
        <v>1.7370996583014006E-3</v>
      </c>
    </row>
    <row r="17814" spans="3:7" x14ac:dyDescent="0.2">
      <c r="C17814">
        <v>934.76311666965489</v>
      </c>
      <c r="D17814">
        <v>34.04</v>
      </c>
      <c r="E17814">
        <v>60</v>
      </c>
      <c r="F17814">
        <f t="shared" si="557"/>
        <v>3.2749250409798779E-2</v>
      </c>
      <c r="G17814">
        <f t="shared" si="558"/>
        <v>1.755905646972639E-3</v>
      </c>
    </row>
    <row r="17815" spans="3:7" x14ac:dyDescent="0.2">
      <c r="C17815">
        <v>934.81598333517707</v>
      </c>
      <c r="D17815">
        <v>34.042999999999999</v>
      </c>
      <c r="E17815">
        <v>60</v>
      </c>
      <c r="F17815">
        <f t="shared" si="557"/>
        <v>3.2763285743011086E-2</v>
      </c>
      <c r="G17815">
        <f t="shared" si="558"/>
        <v>1.7320856687831829E-3</v>
      </c>
    </row>
    <row r="17816" spans="3:7" x14ac:dyDescent="0.2">
      <c r="C17816">
        <v>934.86925000349686</v>
      </c>
      <c r="D17816">
        <v>34.042000000000002</v>
      </c>
      <c r="E17816">
        <v>60</v>
      </c>
      <c r="F17816">
        <f t="shared" si="557"/>
        <v>3.2758606660849524E-2</v>
      </c>
      <c r="G17816">
        <f t="shared" si="558"/>
        <v>1.7449418356220365E-3</v>
      </c>
    </row>
    <row r="17817" spans="3:7" x14ac:dyDescent="0.2">
      <c r="C17817">
        <v>934.92250000635784</v>
      </c>
      <c r="D17817">
        <v>34.045000000000002</v>
      </c>
      <c r="E17817">
        <v>60</v>
      </c>
      <c r="F17817">
        <f t="shared" si="557"/>
        <v>3.2772645821020435E-2</v>
      </c>
      <c r="G17817">
        <f t="shared" si="558"/>
        <v>1.7451434837311396E-3</v>
      </c>
    </row>
    <row r="17818" spans="3:7" x14ac:dyDescent="0.2">
      <c r="C17818">
        <v>934.97613333861034</v>
      </c>
      <c r="D17818">
        <v>34.04</v>
      </c>
      <c r="E17818">
        <v>60</v>
      </c>
      <c r="F17818">
        <f t="shared" si="557"/>
        <v>3.2749250409798779E-2</v>
      </c>
      <c r="G17818">
        <f t="shared" si="558"/>
        <v>1.7564514282491397E-3</v>
      </c>
    </row>
    <row r="17819" spans="3:7" x14ac:dyDescent="0.2">
      <c r="C17819">
        <v>935.02906666596732</v>
      </c>
      <c r="D17819">
        <v>34.042000000000002</v>
      </c>
      <c r="E17819">
        <v>60</v>
      </c>
      <c r="F17819">
        <f t="shared" si="557"/>
        <v>3.2758606660849524E-2</v>
      </c>
      <c r="G17819">
        <f t="shared" si="558"/>
        <v>1.7340220501373543E-3</v>
      </c>
    </row>
    <row r="17820" spans="3:7" x14ac:dyDescent="0.2">
      <c r="C17820">
        <v>935.08243333498638</v>
      </c>
      <c r="D17820">
        <v>34.037999999999997</v>
      </c>
      <c r="E17820">
        <v>60</v>
      </c>
      <c r="F17820">
        <f t="shared" si="557"/>
        <v>3.273989670922655E-2</v>
      </c>
      <c r="G17820">
        <f t="shared" si="558"/>
        <v>1.7472192313993653E-3</v>
      </c>
    </row>
    <row r="17821" spans="3:7" x14ac:dyDescent="0.2">
      <c r="C17821">
        <v>935.13541666666663</v>
      </c>
      <c r="D17821">
        <v>34.040999999999997</v>
      </c>
      <c r="E17821">
        <v>60</v>
      </c>
      <c r="F17821">
        <f t="shared" si="557"/>
        <v>3.275392821647289E-2</v>
      </c>
      <c r="G17821">
        <f t="shared" si="558"/>
        <v>1.7354122425245603E-3</v>
      </c>
    </row>
    <row r="17822" spans="3:7" x14ac:dyDescent="0.2">
      <c r="C17822">
        <v>935.18845000267027</v>
      </c>
      <c r="D17822">
        <v>34.045000000000002</v>
      </c>
      <c r="E17822">
        <v>60</v>
      </c>
      <c r="F17822">
        <f t="shared" si="557"/>
        <v>3.2772645821020435E-2</v>
      </c>
      <c r="G17822">
        <f t="shared" si="558"/>
        <v>1.7380427375543529E-3</v>
      </c>
    </row>
    <row r="17823" spans="3:7" x14ac:dyDescent="0.2">
      <c r="C17823">
        <v>935.24188333352402</v>
      </c>
      <c r="D17823">
        <v>34.042999999999999</v>
      </c>
      <c r="E17823">
        <v>60</v>
      </c>
      <c r="F17823">
        <f t="shared" si="557"/>
        <v>3.2763285743011086E-2</v>
      </c>
      <c r="G17823">
        <f t="shared" si="558"/>
        <v>1.750651486962255E-3</v>
      </c>
    </row>
    <row r="17824" spans="3:7" x14ac:dyDescent="0.2">
      <c r="C17824">
        <v>935.2947333335876</v>
      </c>
      <c r="D17824">
        <v>34.042000000000002</v>
      </c>
      <c r="E17824">
        <v>60</v>
      </c>
      <c r="F17824">
        <f t="shared" si="557"/>
        <v>3.2758606660849524E-2</v>
      </c>
      <c r="G17824">
        <f t="shared" si="558"/>
        <v>1.7312923641088817E-3</v>
      </c>
    </row>
    <row r="17825" spans="3:7" x14ac:dyDescent="0.2">
      <c r="C17825">
        <v>935.34796667098999</v>
      </c>
      <c r="D17825">
        <v>34.039000000000001</v>
      </c>
      <c r="E17825">
        <v>60</v>
      </c>
      <c r="F17825">
        <f t="shared" si="557"/>
        <v>3.2744573240744063E-2</v>
      </c>
      <c r="G17825">
        <f t="shared" si="558"/>
        <v>1.7431029154217743E-3</v>
      </c>
    </row>
    <row r="17826" spans="3:7" x14ac:dyDescent="0.2">
      <c r="C17826">
        <v>935.40133334000905</v>
      </c>
      <c r="D17826">
        <v>34.036999999999999</v>
      </c>
      <c r="E17826">
        <v>60</v>
      </c>
      <c r="F17826">
        <f t="shared" si="557"/>
        <v>3.2735220815163328E-2</v>
      </c>
      <c r="G17826">
        <f t="shared" si="558"/>
        <v>1.7469696945085253E-3</v>
      </c>
    </row>
    <row r="17827" spans="3:7" x14ac:dyDescent="0.2">
      <c r="C17827">
        <v>935.45460000038145</v>
      </c>
      <c r="D17827">
        <v>34.034999999999997</v>
      </c>
      <c r="E17827">
        <v>60</v>
      </c>
      <c r="F17827">
        <f t="shared" si="557"/>
        <v>3.2725870939069604E-2</v>
      </c>
      <c r="G17827">
        <f t="shared" si="558"/>
        <v>1.7431978527024489E-3</v>
      </c>
    </row>
    <row r="17828" spans="3:7" x14ac:dyDescent="0.2">
      <c r="C17828">
        <v>935.5079833348592</v>
      </c>
      <c r="D17828">
        <v>34.037999999999997</v>
      </c>
      <c r="E17828">
        <v>60</v>
      </c>
      <c r="F17828">
        <f t="shared" si="557"/>
        <v>3.273989670922655E-2</v>
      </c>
      <c r="G17828">
        <f t="shared" si="558"/>
        <v>1.7477648567958786E-3</v>
      </c>
    </row>
    <row r="17829" spans="3:7" x14ac:dyDescent="0.2">
      <c r="C17829">
        <v>935.56128333409629</v>
      </c>
      <c r="D17829">
        <v>34.037999999999997</v>
      </c>
      <c r="E17829">
        <v>60</v>
      </c>
      <c r="F17829">
        <f t="shared" si="557"/>
        <v>3.273989670922655E-2</v>
      </c>
      <c r="G17829">
        <f t="shared" si="558"/>
        <v>1.7450364696239605E-3</v>
      </c>
    </row>
    <row r="17830" spans="3:7" x14ac:dyDescent="0.2">
      <c r="C17830">
        <v>935.61435000101721</v>
      </c>
      <c r="D17830">
        <v>34.036000000000001</v>
      </c>
      <c r="E17830">
        <v>60</v>
      </c>
      <c r="F17830">
        <f t="shared" si="557"/>
        <v>3.2730545558472046E-2</v>
      </c>
      <c r="G17830">
        <f t="shared" si="558"/>
        <v>1.736900959291655E-3</v>
      </c>
    </row>
    <row r="17831" spans="3:7" x14ac:dyDescent="0.2">
      <c r="C17831">
        <v>935.66725000540418</v>
      </c>
      <c r="D17831">
        <v>34.039000000000001</v>
      </c>
      <c r="E17831">
        <v>60</v>
      </c>
      <c r="F17831">
        <f t="shared" si="557"/>
        <v>3.2744573240744063E-2</v>
      </c>
      <c r="G17831">
        <f t="shared" si="558"/>
        <v>1.7321880680848235E-3</v>
      </c>
    </row>
    <row r="17832" spans="3:7" x14ac:dyDescent="0.2">
      <c r="C17832">
        <v>935.72070000171664</v>
      </c>
      <c r="D17832">
        <v>34.036000000000001</v>
      </c>
      <c r="E17832">
        <v>60</v>
      </c>
      <c r="F17832">
        <f t="shared" si="557"/>
        <v>3.2730545558472046E-2</v>
      </c>
      <c r="G17832">
        <f t="shared" si="558"/>
        <v>1.7494475394048642E-3</v>
      </c>
    </row>
    <row r="17833" spans="3:7" x14ac:dyDescent="0.2">
      <c r="C17833">
        <v>935.77368333339689</v>
      </c>
      <c r="D17833">
        <v>34.034999999999997</v>
      </c>
      <c r="E17833">
        <v>60</v>
      </c>
      <c r="F17833">
        <f t="shared" si="557"/>
        <v>3.2725870939069604E-2</v>
      </c>
      <c r="G17833">
        <f t="shared" si="558"/>
        <v>1.7339256744898571E-3</v>
      </c>
    </row>
    <row r="17834" spans="3:7" x14ac:dyDescent="0.2">
      <c r="C17834">
        <v>935.82713333765662</v>
      </c>
      <c r="D17834">
        <v>34.034999999999997</v>
      </c>
      <c r="E17834">
        <v>60</v>
      </c>
      <c r="F17834">
        <f t="shared" si="557"/>
        <v>3.2725870939069604E-2</v>
      </c>
      <c r="G17834">
        <f t="shared" si="558"/>
        <v>1.7491979410966486E-3</v>
      </c>
    </row>
    <row r="17835" spans="3:7" x14ac:dyDescent="0.2">
      <c r="C17835">
        <v>935.88059999942777</v>
      </c>
      <c r="D17835">
        <v>34.034999999999997</v>
      </c>
      <c r="E17835">
        <v>60</v>
      </c>
      <c r="F17835">
        <f t="shared" si="557"/>
        <v>3.2725870939069604E-2</v>
      </c>
      <c r="G17835">
        <f t="shared" si="558"/>
        <v>1.7497430726656615E-3</v>
      </c>
    </row>
    <row r="17836" spans="3:7" x14ac:dyDescent="0.2">
      <c r="C17836">
        <v>935.93395000298813</v>
      </c>
      <c r="D17836">
        <v>34.033999999999999</v>
      </c>
      <c r="E17836">
        <v>60</v>
      </c>
      <c r="F17836">
        <f t="shared" si="557"/>
        <v>3.2721196956873866E-2</v>
      </c>
      <c r="G17836">
        <f t="shared" si="558"/>
        <v>1.7456759741482585E-3</v>
      </c>
    </row>
    <row r="17837" spans="3:7" x14ac:dyDescent="0.2">
      <c r="C17837">
        <v>935.98741667270656</v>
      </c>
      <c r="D17837">
        <v>34.033000000000001</v>
      </c>
      <c r="E17837">
        <v>60</v>
      </c>
      <c r="F17837">
        <f t="shared" si="557"/>
        <v>3.2716523611801947E-2</v>
      </c>
      <c r="G17837">
        <f t="shared" si="558"/>
        <v>1.7492435622874986E-3</v>
      </c>
    </row>
    <row r="17838" spans="3:7" x14ac:dyDescent="0.2">
      <c r="C17838">
        <v>936.0404833396276</v>
      </c>
      <c r="D17838">
        <v>34.031999999999996</v>
      </c>
      <c r="E17838">
        <v>60</v>
      </c>
      <c r="F17838">
        <f t="shared" si="557"/>
        <v>3.2711850903771156E-2</v>
      </c>
      <c r="G17838">
        <f t="shared" si="558"/>
        <v>1.7359088962811599E-3</v>
      </c>
    </row>
    <row r="17839" spans="3:7" x14ac:dyDescent="0.2">
      <c r="C17839">
        <v>936.09388333956406</v>
      </c>
      <c r="D17839">
        <v>34.031999999999996</v>
      </c>
      <c r="E17839">
        <v>60</v>
      </c>
      <c r="F17839">
        <f t="shared" si="557"/>
        <v>3.2711850903771156E-2</v>
      </c>
      <c r="G17839">
        <f t="shared" si="558"/>
        <v>1.746812836182856E-3</v>
      </c>
    </row>
    <row r="17840" spans="3:7" x14ac:dyDescent="0.2">
      <c r="C17840">
        <v>936.14695000648499</v>
      </c>
      <c r="D17840">
        <v>34.033000000000001</v>
      </c>
      <c r="E17840">
        <v>60</v>
      </c>
      <c r="F17840">
        <f t="shared" si="557"/>
        <v>3.2716523611801947E-2</v>
      </c>
      <c r="G17840">
        <f t="shared" si="558"/>
        <v>1.7361568613181299E-3</v>
      </c>
    </row>
    <row r="17841" spans="3:7" x14ac:dyDescent="0.2">
      <c r="C17841">
        <v>936.20031666755676</v>
      </c>
      <c r="D17841">
        <v>34.033000000000001</v>
      </c>
      <c r="E17841">
        <v>60</v>
      </c>
      <c r="F17841">
        <f t="shared" si="557"/>
        <v>3.2716523611801947E-2</v>
      </c>
      <c r="G17841">
        <f t="shared" si="558"/>
        <v>1.7459716270378353E-3</v>
      </c>
    </row>
    <row r="17842" spans="3:7" x14ac:dyDescent="0.2">
      <c r="C17842">
        <v>936.25350000063577</v>
      </c>
      <c r="D17842">
        <v>34.034999999999997</v>
      </c>
      <c r="E17842">
        <v>60</v>
      </c>
      <c r="F17842">
        <f t="shared" si="557"/>
        <v>3.2725870939069604E-2</v>
      </c>
      <c r="G17842">
        <f t="shared" si="558"/>
        <v>1.7404708944530696E-3</v>
      </c>
    </row>
    <row r="17843" spans="3:7" x14ac:dyDescent="0.2">
      <c r="C17843">
        <v>936.30690000057223</v>
      </c>
      <c r="D17843">
        <v>34.033999999999999</v>
      </c>
      <c r="E17843">
        <v>60</v>
      </c>
      <c r="F17843">
        <f t="shared" si="557"/>
        <v>3.2721196956873866E-2</v>
      </c>
      <c r="G17843">
        <f t="shared" si="558"/>
        <v>1.7473119154179468E-3</v>
      </c>
    </row>
    <row r="17844" spans="3:7" x14ac:dyDescent="0.2">
      <c r="C17844">
        <v>936.36003333727524</v>
      </c>
      <c r="D17844">
        <v>34.033999999999999</v>
      </c>
      <c r="E17844">
        <v>60</v>
      </c>
      <c r="F17844">
        <f t="shared" si="557"/>
        <v>3.2721196956873866E-2</v>
      </c>
      <c r="G17844">
        <f t="shared" si="558"/>
        <v>1.7385863752351802E-3</v>
      </c>
    </row>
    <row r="17845" spans="3:7" x14ac:dyDescent="0.2">
      <c r="C17845">
        <v>936.41338333288832</v>
      </c>
      <c r="D17845">
        <v>34.039000000000001</v>
      </c>
      <c r="E17845">
        <v>60</v>
      </c>
      <c r="F17845">
        <f t="shared" si="557"/>
        <v>3.2744573240744063E-2</v>
      </c>
      <c r="G17845">
        <f t="shared" si="558"/>
        <v>1.7469228387457221E-3</v>
      </c>
    </row>
    <row r="17846" spans="3:7" x14ac:dyDescent="0.2">
      <c r="C17846">
        <v>936.46646667321522</v>
      </c>
      <c r="D17846">
        <v>34.036000000000001</v>
      </c>
      <c r="E17846">
        <v>60</v>
      </c>
      <c r="F17846">
        <f t="shared" si="557"/>
        <v>3.2730545558472046E-2</v>
      </c>
      <c r="G17846">
        <f t="shared" si="558"/>
        <v>1.737446688965709E-3</v>
      </c>
    </row>
    <row r="17847" spans="3:7" x14ac:dyDescent="0.2">
      <c r="C17847">
        <v>936.51953334013626</v>
      </c>
      <c r="D17847">
        <v>34.033999999999999</v>
      </c>
      <c r="E17847">
        <v>60</v>
      </c>
      <c r="F17847">
        <f t="shared" si="557"/>
        <v>3.2721196956873866E-2</v>
      </c>
      <c r="G17847">
        <f t="shared" si="558"/>
        <v>1.7364048601681877E-3</v>
      </c>
    </row>
    <row r="17848" spans="3:7" x14ac:dyDescent="0.2">
      <c r="C17848">
        <v>936.57281666596725</v>
      </c>
      <c r="D17848">
        <v>34.033000000000001</v>
      </c>
      <c r="E17848">
        <v>60</v>
      </c>
      <c r="F17848">
        <f t="shared" si="557"/>
        <v>3.2716523611801947E-2</v>
      </c>
      <c r="G17848">
        <f t="shared" si="558"/>
        <v>1.7432451876648971E-3</v>
      </c>
    </row>
    <row r="17849" spans="3:7" x14ac:dyDescent="0.2">
      <c r="C17849">
        <v>936.62621666590371</v>
      </c>
      <c r="D17849">
        <v>34.036999999999999</v>
      </c>
      <c r="E17849">
        <v>60</v>
      </c>
      <c r="F17849">
        <f t="shared" si="557"/>
        <v>3.2735220815163328E-2</v>
      </c>
      <c r="G17849">
        <f t="shared" si="558"/>
        <v>1.7480607894497129E-3</v>
      </c>
    </row>
    <row r="17850" spans="3:7" x14ac:dyDescent="0.2">
      <c r="C17850">
        <v>936.6794333378474</v>
      </c>
      <c r="D17850">
        <v>34.033000000000001</v>
      </c>
      <c r="E17850">
        <v>60</v>
      </c>
      <c r="F17850">
        <f t="shared" si="557"/>
        <v>3.2716523611801947E-2</v>
      </c>
      <c r="G17850">
        <f t="shared" si="558"/>
        <v>1.7410645041871634E-3</v>
      </c>
    </row>
    <row r="17851" spans="3:7" x14ac:dyDescent="0.2">
      <c r="C17851">
        <v>936.73205000559494</v>
      </c>
      <c r="D17851">
        <v>34.033999999999999</v>
      </c>
      <c r="E17851">
        <v>60</v>
      </c>
      <c r="F17851">
        <f t="shared" si="557"/>
        <v>3.2721196956873866E-2</v>
      </c>
      <c r="G17851">
        <f t="shared" si="558"/>
        <v>1.7216803485817485E-3</v>
      </c>
    </row>
    <row r="17852" spans="3:7" x14ac:dyDescent="0.2">
      <c r="C17852">
        <v>936.78541666666672</v>
      </c>
      <c r="D17852">
        <v>34.031999999999996</v>
      </c>
      <c r="E17852">
        <v>60</v>
      </c>
      <c r="F17852">
        <f t="shared" si="557"/>
        <v>3.2711850903771156E-2</v>
      </c>
      <c r="G17852">
        <f t="shared" si="558"/>
        <v>1.7457222602120686E-3</v>
      </c>
    </row>
    <row r="17853" spans="3:7" x14ac:dyDescent="0.2">
      <c r="C17853">
        <v>936.83855000336962</v>
      </c>
      <c r="D17853">
        <v>34.031999999999996</v>
      </c>
      <c r="E17853">
        <v>60</v>
      </c>
      <c r="F17853">
        <f t="shared" si="557"/>
        <v>3.2711850903771156E-2</v>
      </c>
      <c r="G17853">
        <f t="shared" si="558"/>
        <v>1.7380897882451108E-3</v>
      </c>
    </row>
    <row r="17854" spans="3:7" x14ac:dyDescent="0.2">
      <c r="C17854">
        <v>936.89205000400545</v>
      </c>
      <c r="D17854">
        <v>34.031999999999996</v>
      </c>
      <c r="E17854">
        <v>60</v>
      </c>
      <c r="F17854">
        <f t="shared" si="557"/>
        <v>3.2711850903771156E-2</v>
      </c>
      <c r="G17854">
        <f t="shared" si="558"/>
        <v>1.750084044151127E-3</v>
      </c>
    </row>
    <row r="17855" spans="3:7" x14ac:dyDescent="0.2">
      <c r="C17855">
        <v>936.94543333848321</v>
      </c>
      <c r="D17855">
        <v>34.03</v>
      </c>
      <c r="E17855">
        <v>60</v>
      </c>
      <c r="F17855">
        <f t="shared" si="557"/>
        <v>3.2702507398503229E-2</v>
      </c>
      <c r="G17855">
        <f t="shared" si="558"/>
        <v>1.7457688907156427E-3</v>
      </c>
    </row>
    <row r="17856" spans="3:7" x14ac:dyDescent="0.2">
      <c r="C17856">
        <v>936.99853333632154</v>
      </c>
      <c r="D17856">
        <v>34.03</v>
      </c>
      <c r="E17856">
        <v>60</v>
      </c>
      <c r="F17856">
        <f t="shared" si="557"/>
        <v>3.2702507398503229E-2</v>
      </c>
      <c r="G17856">
        <f t="shared" si="558"/>
        <v>1.7365030721685131E-3</v>
      </c>
    </row>
    <row r="17857" spans="3:7" x14ac:dyDescent="0.2">
      <c r="C17857">
        <v>937.05148333708451</v>
      </c>
      <c r="D17857">
        <v>34.03</v>
      </c>
      <c r="E17857">
        <v>60</v>
      </c>
      <c r="F17857">
        <f t="shared" si="557"/>
        <v>3.2702507398503229E-2</v>
      </c>
      <c r="G17857">
        <f t="shared" si="558"/>
        <v>1.7315977917015226E-3</v>
      </c>
    </row>
    <row r="17858" spans="3:7" x14ac:dyDescent="0.2">
      <c r="C17858">
        <v>937.10445000330606</v>
      </c>
      <c r="D17858">
        <v>34.031999999999996</v>
      </c>
      <c r="E17858">
        <v>60</v>
      </c>
      <c r="F17858">
        <f t="shared" si="557"/>
        <v>3.2711850903771156E-2</v>
      </c>
      <c r="G17858">
        <f t="shared" si="558"/>
        <v>1.7326376883091698E-3</v>
      </c>
    </row>
    <row r="17859" spans="3:7" x14ac:dyDescent="0.2">
      <c r="C17859">
        <v>937.15785000324252</v>
      </c>
      <c r="D17859">
        <v>34.03</v>
      </c>
      <c r="E17859">
        <v>60</v>
      </c>
      <c r="F17859">
        <f t="shared" ref="F17859:F17922" si="559">EXP(-13478*(1/(D17859+273.15)-1/(E17859+273.15)))</f>
        <v>3.2702507398503229E-2</v>
      </c>
      <c r="G17859">
        <f t="shared" si="558"/>
        <v>1.7463138930021423E-3</v>
      </c>
    </row>
    <row r="17860" spans="3:7" x14ac:dyDescent="0.2">
      <c r="C17860">
        <v>937.21093333562214</v>
      </c>
      <c r="D17860">
        <v>34.031999999999996</v>
      </c>
      <c r="E17860">
        <v>60</v>
      </c>
      <c r="F17860">
        <f t="shared" si="559"/>
        <v>3.2711850903771156E-2</v>
      </c>
      <c r="G17860">
        <f t="shared" ref="G17860:G17923" si="560">F17860*(C17860-C17859)</f>
        <v>1.7364540542777417E-3</v>
      </c>
    </row>
    <row r="17861" spans="3:7" x14ac:dyDescent="0.2">
      <c r="C17861">
        <v>937.26403333346047</v>
      </c>
      <c r="D17861">
        <v>34.031999999999996</v>
      </c>
      <c r="E17861">
        <v>60</v>
      </c>
      <c r="F17861">
        <f t="shared" si="559"/>
        <v>3.2711850903771156E-2</v>
      </c>
      <c r="G17861">
        <f t="shared" si="560"/>
        <v>1.7369992122780425E-3</v>
      </c>
    </row>
    <row r="17862" spans="3:7" x14ac:dyDescent="0.2">
      <c r="C17862">
        <v>937.31705000400541</v>
      </c>
      <c r="D17862">
        <v>34.03</v>
      </c>
      <c r="E17862">
        <v>60</v>
      </c>
      <c r="F17862">
        <f t="shared" si="559"/>
        <v>3.2702507398503229E-2</v>
      </c>
      <c r="G17862">
        <f t="shared" si="560"/>
        <v>1.7337780607397334E-3</v>
      </c>
    </row>
    <row r="17863" spans="3:7" x14ac:dyDescent="0.2">
      <c r="C17863">
        <v>937.36971666812894</v>
      </c>
      <c r="D17863">
        <v>34.030999999999999</v>
      </c>
      <c r="E17863">
        <v>60</v>
      </c>
      <c r="F17863">
        <f t="shared" si="559"/>
        <v>3.2707178832699198E-2</v>
      </c>
      <c r="G17863">
        <f t="shared" si="560"/>
        <v>1.7225780020101672E-3</v>
      </c>
    </row>
    <row r="17864" spans="3:7" x14ac:dyDescent="0.2">
      <c r="C17864">
        <v>937.42331666946416</v>
      </c>
      <c r="D17864">
        <v>34.030999999999999</v>
      </c>
      <c r="E17864">
        <v>60</v>
      </c>
      <c r="F17864">
        <f t="shared" si="559"/>
        <v>3.2707178832699198E-2</v>
      </c>
      <c r="G17864">
        <f t="shared" si="560"/>
        <v>1.7531048291037029E-3</v>
      </c>
    </row>
    <row r="17865" spans="3:7" x14ac:dyDescent="0.2">
      <c r="C17865">
        <v>937.47680000464118</v>
      </c>
      <c r="D17865">
        <v>34.030999999999999</v>
      </c>
      <c r="E17865">
        <v>60</v>
      </c>
      <c r="F17865">
        <f t="shared" si="559"/>
        <v>3.2707178832699198E-2</v>
      </c>
      <c r="G17865">
        <f t="shared" si="560"/>
        <v>1.749289008203995E-3</v>
      </c>
    </row>
    <row r="17866" spans="3:7" x14ac:dyDescent="0.2">
      <c r="C17866">
        <v>937.53023333549504</v>
      </c>
      <c r="D17866">
        <v>34.03</v>
      </c>
      <c r="E17866">
        <v>60</v>
      </c>
      <c r="F17866">
        <f t="shared" si="559"/>
        <v>3.2702507398503229E-2</v>
      </c>
      <c r="G17866">
        <f t="shared" si="560"/>
        <v>1.7474038975751414E-3</v>
      </c>
    </row>
    <row r="17867" spans="3:7" x14ac:dyDescent="0.2">
      <c r="C17867">
        <v>937.58344999949134</v>
      </c>
      <c r="D17867">
        <v>34.03</v>
      </c>
      <c r="E17867">
        <v>60</v>
      </c>
      <c r="F17867">
        <f t="shared" si="559"/>
        <v>3.2702507398503229E-2</v>
      </c>
      <c r="G17867">
        <f t="shared" si="560"/>
        <v>1.7403183480625046E-3</v>
      </c>
    </row>
    <row r="17868" spans="3:7" x14ac:dyDescent="0.2">
      <c r="C17868">
        <v>937.63648333549497</v>
      </c>
      <c r="D17868">
        <v>34.030999999999999</v>
      </c>
      <c r="E17868">
        <v>60</v>
      </c>
      <c r="F17868">
        <f t="shared" si="559"/>
        <v>3.2707178832699198E-2</v>
      </c>
      <c r="G17868">
        <f t="shared" si="560"/>
        <v>1.7345708047655666E-3</v>
      </c>
    </row>
    <row r="17869" spans="3:7" x14ac:dyDescent="0.2">
      <c r="C17869">
        <v>937.68969999949138</v>
      </c>
      <c r="D17869">
        <v>34.029000000000003</v>
      </c>
      <c r="E17869">
        <v>60</v>
      </c>
      <c r="F17869">
        <f t="shared" si="559"/>
        <v>3.2697836601100948E-2</v>
      </c>
      <c r="G17869">
        <f t="shared" si="560"/>
        <v>1.7400697838102698E-3</v>
      </c>
    </row>
    <row r="17870" spans="3:7" x14ac:dyDescent="0.2">
      <c r="C17870">
        <v>937.74235000610349</v>
      </c>
      <c r="D17870">
        <v>34.031999999999996</v>
      </c>
      <c r="E17870">
        <v>60</v>
      </c>
      <c r="F17870">
        <f t="shared" si="559"/>
        <v>3.2711850903771156E-2</v>
      </c>
      <c r="G17870">
        <f t="shared" si="560"/>
        <v>1.7222791663779606E-3</v>
      </c>
    </row>
    <row r="17871" spans="3:7" x14ac:dyDescent="0.2">
      <c r="C17871">
        <v>937.7955833355586</v>
      </c>
      <c r="D17871">
        <v>34.03</v>
      </c>
      <c r="E17871">
        <v>60</v>
      </c>
      <c r="F17871">
        <f t="shared" si="559"/>
        <v>3.2702507398503229E-2</v>
      </c>
      <c r="G17871">
        <f t="shared" si="560"/>
        <v>1.7408633503527219E-3</v>
      </c>
    </row>
    <row r="17872" spans="3:7" x14ac:dyDescent="0.2">
      <c r="C17872">
        <v>937.84885000387828</v>
      </c>
      <c r="D17872">
        <v>34.03</v>
      </c>
      <c r="E17872">
        <v>60</v>
      </c>
      <c r="F17872">
        <f t="shared" si="559"/>
        <v>3.2702507398503229E-2</v>
      </c>
      <c r="G17872">
        <f t="shared" si="560"/>
        <v>1.7419536148179334E-3</v>
      </c>
    </row>
    <row r="17873" spans="3:7" x14ac:dyDescent="0.2">
      <c r="C17873">
        <v>937.90188333988192</v>
      </c>
      <c r="D17873">
        <v>34.031999999999996</v>
      </c>
      <c r="E17873">
        <v>60</v>
      </c>
      <c r="F17873">
        <f t="shared" si="559"/>
        <v>3.2711850903771156E-2</v>
      </c>
      <c r="G17873">
        <f t="shared" si="560"/>
        <v>1.7348185802805586E-3</v>
      </c>
    </row>
    <row r="17874" spans="3:7" x14ac:dyDescent="0.2">
      <c r="C17874">
        <v>937.95535000165307</v>
      </c>
      <c r="D17874">
        <v>34.033000000000001</v>
      </c>
      <c r="E17874">
        <v>60</v>
      </c>
      <c r="F17874">
        <f t="shared" si="559"/>
        <v>3.2716523611801947E-2</v>
      </c>
      <c r="G17874">
        <f t="shared" si="560"/>
        <v>1.7492433022801774E-3</v>
      </c>
    </row>
    <row r="17875" spans="3:7" x14ac:dyDescent="0.2">
      <c r="C17875">
        <v>938.00858333905535</v>
      </c>
      <c r="D17875">
        <v>34.03</v>
      </c>
      <c r="E17875">
        <v>60</v>
      </c>
      <c r="F17875">
        <f t="shared" si="559"/>
        <v>3.2702507398503229E-2</v>
      </c>
      <c r="G17875">
        <f t="shared" si="560"/>
        <v>1.7408636102449345E-3</v>
      </c>
    </row>
    <row r="17876" spans="3:7" x14ac:dyDescent="0.2">
      <c r="C17876">
        <v>938.06170000235238</v>
      </c>
      <c r="D17876">
        <v>34.030999999999999</v>
      </c>
      <c r="E17876">
        <v>60</v>
      </c>
      <c r="F17876">
        <f t="shared" si="559"/>
        <v>3.2707178832699198E-2</v>
      </c>
      <c r="G17876">
        <f t="shared" si="560"/>
        <v>1.7372962054523142E-3</v>
      </c>
    </row>
    <row r="17877" spans="3:7" x14ac:dyDescent="0.2">
      <c r="C17877">
        <v>938.11496667067206</v>
      </c>
      <c r="D17877">
        <v>34.03</v>
      </c>
      <c r="E17877">
        <v>60</v>
      </c>
      <c r="F17877">
        <f t="shared" si="559"/>
        <v>3.2702507398503229E-2</v>
      </c>
      <c r="G17877">
        <f t="shared" si="560"/>
        <v>1.7419536148179334E-3</v>
      </c>
    </row>
    <row r="17878" spans="3:7" x14ac:dyDescent="0.2">
      <c r="C17878">
        <v>938.16856667200727</v>
      </c>
      <c r="D17878">
        <v>34.03</v>
      </c>
      <c r="E17878">
        <v>60</v>
      </c>
      <c r="F17878">
        <f t="shared" si="559"/>
        <v>3.2702507398503229E-2</v>
      </c>
      <c r="G17878">
        <f t="shared" si="560"/>
        <v>1.7528544402245618E-3</v>
      </c>
    </row>
    <row r="17879" spans="3:7" x14ac:dyDescent="0.2">
      <c r="C17879">
        <v>938.22188333670294</v>
      </c>
      <c r="D17879">
        <v>34.031999999999996</v>
      </c>
      <c r="E17879">
        <v>60</v>
      </c>
      <c r="F17879">
        <f t="shared" si="559"/>
        <v>3.2711850903771156E-2</v>
      </c>
      <c r="G17879">
        <f t="shared" si="560"/>
        <v>1.7440867862111666E-3</v>
      </c>
    </row>
    <row r="17880" spans="3:7" x14ac:dyDescent="0.2">
      <c r="C17880">
        <v>938.27531666755681</v>
      </c>
      <c r="D17880">
        <v>34.029000000000003</v>
      </c>
      <c r="E17880">
        <v>60</v>
      </c>
      <c r="F17880">
        <f t="shared" si="559"/>
        <v>3.2697836601100948E-2</v>
      </c>
      <c r="G17880">
        <f t="shared" si="560"/>
        <v>1.747154321312194E-3</v>
      </c>
    </row>
    <row r="17881" spans="3:7" x14ac:dyDescent="0.2">
      <c r="C17881">
        <v>938.32863334019976</v>
      </c>
      <c r="D17881">
        <v>34.03</v>
      </c>
      <c r="E17881">
        <v>60</v>
      </c>
      <c r="F17881">
        <f t="shared" si="559"/>
        <v>3.2702507398503229E-2</v>
      </c>
      <c r="G17881">
        <f t="shared" si="560"/>
        <v>1.7435888815696447E-3</v>
      </c>
    </row>
    <row r="17882" spans="3:7" x14ac:dyDescent="0.2">
      <c r="C17882">
        <v>938.38193333943684</v>
      </c>
      <c r="D17882">
        <v>34.03</v>
      </c>
      <c r="E17882">
        <v>60</v>
      </c>
      <c r="F17882">
        <f t="shared" si="559"/>
        <v>3.2702507398503229E-2</v>
      </c>
      <c r="G17882">
        <f t="shared" si="560"/>
        <v>1.7430436193909325E-3</v>
      </c>
    </row>
    <row r="17883" spans="3:7" x14ac:dyDescent="0.2">
      <c r="C17883">
        <v>938.43538333574929</v>
      </c>
      <c r="D17883">
        <v>34.031999999999996</v>
      </c>
      <c r="E17883">
        <v>60</v>
      </c>
      <c r="F17883">
        <f t="shared" si="559"/>
        <v>3.2711850903771156E-2</v>
      </c>
      <c r="G17883">
        <f t="shared" si="560"/>
        <v>1.7484483101800391E-3</v>
      </c>
    </row>
    <row r="17884" spans="3:7" x14ac:dyDescent="0.2">
      <c r="C17884">
        <v>938.48885000546773</v>
      </c>
      <c r="D17884">
        <v>34.029000000000003</v>
      </c>
      <c r="E17884">
        <v>60</v>
      </c>
      <c r="F17884">
        <f t="shared" si="559"/>
        <v>3.2697836601100948E-2</v>
      </c>
      <c r="G17884">
        <f t="shared" si="560"/>
        <v>1.7482444300583235E-3</v>
      </c>
    </row>
    <row r="17885" spans="3:7" x14ac:dyDescent="0.2">
      <c r="C17885">
        <v>938.54216667016351</v>
      </c>
      <c r="D17885">
        <v>34.027999999999999</v>
      </c>
      <c r="E17885">
        <v>60</v>
      </c>
      <c r="F17885">
        <f t="shared" si="559"/>
        <v>3.2693166440409732E-2</v>
      </c>
      <c r="G17885">
        <f t="shared" si="560"/>
        <v>1.7430905929468237E-3</v>
      </c>
    </row>
    <row r="17886" spans="3:7" x14ac:dyDescent="0.2">
      <c r="C17886">
        <v>938.59536666870122</v>
      </c>
      <c r="D17886">
        <v>34.037999999999997</v>
      </c>
      <c r="E17886">
        <v>60</v>
      </c>
      <c r="F17886">
        <f t="shared" si="559"/>
        <v>3.273989670922655E-2</v>
      </c>
      <c r="G17886">
        <f t="shared" si="560"/>
        <v>1.7417624570555295E-3</v>
      </c>
    </row>
    <row r="17887" spans="3:7" x14ac:dyDescent="0.2">
      <c r="C17887">
        <v>938.64833333492277</v>
      </c>
      <c r="D17887">
        <v>34.033999999999999</v>
      </c>
      <c r="E17887">
        <v>60</v>
      </c>
      <c r="F17887">
        <f t="shared" si="559"/>
        <v>3.2721196956873866E-2</v>
      </c>
      <c r="G17887">
        <f t="shared" si="560"/>
        <v>1.7331327175843501E-3</v>
      </c>
    </row>
    <row r="17888" spans="3:7" x14ac:dyDescent="0.2">
      <c r="C17888">
        <v>938.70146667162578</v>
      </c>
      <c r="D17888">
        <v>34.034999999999997</v>
      </c>
      <c r="E17888">
        <v>60</v>
      </c>
      <c r="F17888">
        <f t="shared" si="559"/>
        <v>3.2725870939069604E-2</v>
      </c>
      <c r="G17888">
        <f t="shared" si="560"/>
        <v>1.7388347195049303E-3</v>
      </c>
    </row>
    <row r="17889" spans="3:7" x14ac:dyDescent="0.2">
      <c r="C17889">
        <v>938.75491666793823</v>
      </c>
      <c r="D17889">
        <v>34.033000000000001</v>
      </c>
      <c r="E17889">
        <v>60</v>
      </c>
      <c r="F17889">
        <f t="shared" si="559"/>
        <v>3.2716523611801947E-2</v>
      </c>
      <c r="G17889">
        <f t="shared" si="560"/>
        <v>1.748698066407054E-3</v>
      </c>
    </row>
    <row r="17890" spans="3:7" x14ac:dyDescent="0.2">
      <c r="C17890">
        <v>938.80796666940057</v>
      </c>
      <c r="D17890">
        <v>34.033000000000001</v>
      </c>
      <c r="E17890">
        <v>60</v>
      </c>
      <c r="F17890">
        <f t="shared" si="559"/>
        <v>3.2716523611801947E-2</v>
      </c>
      <c r="G17890">
        <f t="shared" si="560"/>
        <v>1.7356116254487258E-3</v>
      </c>
    </row>
    <row r="17891" spans="3:7" x14ac:dyDescent="0.2">
      <c r="C17891">
        <v>938.86123333772025</v>
      </c>
      <c r="D17891">
        <v>34.030999999999999</v>
      </c>
      <c r="E17891">
        <v>60</v>
      </c>
      <c r="F17891">
        <f t="shared" si="559"/>
        <v>3.2707178832699198E-2</v>
      </c>
      <c r="G17891">
        <f t="shared" si="560"/>
        <v>1.7422024465538273E-3</v>
      </c>
    </row>
    <row r="17892" spans="3:7" x14ac:dyDescent="0.2">
      <c r="C17892">
        <v>938.91445000171666</v>
      </c>
      <c r="D17892">
        <v>34.03</v>
      </c>
      <c r="E17892">
        <v>60</v>
      </c>
      <c r="F17892">
        <f t="shared" si="559"/>
        <v>3.2702507398503229E-2</v>
      </c>
      <c r="G17892">
        <f t="shared" si="560"/>
        <v>1.7403183480662224E-3</v>
      </c>
    </row>
    <row r="17893" spans="3:7" x14ac:dyDescent="0.2">
      <c r="C17893">
        <v>938.96746667226159</v>
      </c>
      <c r="D17893">
        <v>34.031999999999996</v>
      </c>
      <c r="E17893">
        <v>60</v>
      </c>
      <c r="F17893">
        <f t="shared" si="559"/>
        <v>3.2711850903771156E-2</v>
      </c>
      <c r="G17893">
        <f t="shared" si="560"/>
        <v>1.7342734222802578E-3</v>
      </c>
    </row>
    <row r="17894" spans="3:7" x14ac:dyDescent="0.2">
      <c r="C17894">
        <v>939.02046666940055</v>
      </c>
      <c r="D17894">
        <v>34.030999999999999</v>
      </c>
      <c r="E17894">
        <v>60</v>
      </c>
      <c r="F17894">
        <f t="shared" si="559"/>
        <v>3.2707178832699198E-2</v>
      </c>
      <c r="G17894">
        <f t="shared" si="560"/>
        <v>1.7334803845563246E-3</v>
      </c>
    </row>
    <row r="17895" spans="3:7" x14ac:dyDescent="0.2">
      <c r="C17895">
        <v>939.07398333549497</v>
      </c>
      <c r="D17895">
        <v>34.029000000000003</v>
      </c>
      <c r="E17895">
        <v>60</v>
      </c>
      <c r="F17895">
        <f t="shared" si="559"/>
        <v>3.2697836601100948E-2</v>
      </c>
      <c r="G17895">
        <f t="shared" si="560"/>
        <v>1.7498792033911611E-3</v>
      </c>
    </row>
    <row r="17896" spans="3:7" x14ac:dyDescent="0.2">
      <c r="C17896">
        <v>939.12738333543143</v>
      </c>
      <c r="D17896">
        <v>34.030999999999999</v>
      </c>
      <c r="E17896">
        <v>60</v>
      </c>
      <c r="F17896">
        <f t="shared" si="559"/>
        <v>3.2707178832699198E-2</v>
      </c>
      <c r="G17896">
        <f t="shared" si="560"/>
        <v>1.7465633475879101E-3</v>
      </c>
    </row>
    <row r="17897" spans="3:7" x14ac:dyDescent="0.2">
      <c r="C17897">
        <v>939.18046666781106</v>
      </c>
      <c r="D17897">
        <v>34.03</v>
      </c>
      <c r="E17897">
        <v>60</v>
      </c>
      <c r="F17897">
        <f t="shared" si="559"/>
        <v>3.2702507398503229E-2</v>
      </c>
      <c r="G17897">
        <f t="shared" si="560"/>
        <v>1.7359580698820137E-3</v>
      </c>
    </row>
    <row r="17898" spans="3:7" x14ac:dyDescent="0.2">
      <c r="C17898">
        <v>939.23381667137141</v>
      </c>
      <c r="D17898">
        <v>34.03</v>
      </c>
      <c r="E17898">
        <v>60</v>
      </c>
      <c r="F17898">
        <f t="shared" si="559"/>
        <v>3.2702507398503229E-2</v>
      </c>
      <c r="G17898">
        <f t="shared" si="560"/>
        <v>1.7446788861426438E-3</v>
      </c>
    </row>
    <row r="17899" spans="3:7" x14ac:dyDescent="0.2">
      <c r="C17899">
        <v>939.28705000082653</v>
      </c>
      <c r="D17899">
        <v>34.033000000000001</v>
      </c>
      <c r="E17899">
        <v>60</v>
      </c>
      <c r="F17899">
        <f t="shared" si="559"/>
        <v>3.2716523611801947E-2</v>
      </c>
      <c r="G17899">
        <f t="shared" si="560"/>
        <v>1.7416094800529656E-3</v>
      </c>
    </row>
    <row r="17900" spans="3:7" x14ac:dyDescent="0.2">
      <c r="C17900">
        <v>939.34043333530428</v>
      </c>
      <c r="D17900">
        <v>34.033999999999999</v>
      </c>
      <c r="E17900">
        <v>60</v>
      </c>
      <c r="F17900">
        <f t="shared" si="559"/>
        <v>3.2721196956873866E-2</v>
      </c>
      <c r="G17900">
        <f t="shared" si="560"/>
        <v>1.746766601661384E-3</v>
      </c>
    </row>
    <row r="17901" spans="3:7" x14ac:dyDescent="0.2">
      <c r="C17901">
        <v>939.39398334026339</v>
      </c>
      <c r="D17901">
        <v>34.033999999999999</v>
      </c>
      <c r="E17901">
        <v>60</v>
      </c>
      <c r="F17901">
        <f t="shared" si="559"/>
        <v>3.2721196956873866E-2</v>
      </c>
      <c r="G17901">
        <f t="shared" si="560"/>
        <v>1.7522202593084942E-3</v>
      </c>
    </row>
    <row r="17902" spans="3:7" x14ac:dyDescent="0.2">
      <c r="C17902">
        <v>939.44700000286105</v>
      </c>
      <c r="D17902">
        <v>34.033999999999999</v>
      </c>
      <c r="E17902">
        <v>60</v>
      </c>
      <c r="F17902">
        <f t="shared" si="559"/>
        <v>3.2721196956873866E-2</v>
      </c>
      <c r="G17902">
        <f t="shared" si="560"/>
        <v>1.7347686588540382E-3</v>
      </c>
    </row>
    <row r="17903" spans="3:7" x14ac:dyDescent="0.2">
      <c r="C17903">
        <v>939.5004499991735</v>
      </c>
      <c r="D17903">
        <v>34.031999999999996</v>
      </c>
      <c r="E17903">
        <v>60</v>
      </c>
      <c r="F17903">
        <f t="shared" si="559"/>
        <v>3.2711850903771156E-2</v>
      </c>
      <c r="G17903">
        <f t="shared" si="560"/>
        <v>1.7484483101800391E-3</v>
      </c>
    </row>
    <row r="17904" spans="3:7" x14ac:dyDescent="0.2">
      <c r="C17904">
        <v>939.55401666959131</v>
      </c>
      <c r="D17904">
        <v>34.034999999999997</v>
      </c>
      <c r="E17904">
        <v>60</v>
      </c>
      <c r="F17904">
        <f t="shared" si="559"/>
        <v>3.2725870939069604E-2</v>
      </c>
      <c r="G17904">
        <f t="shared" si="560"/>
        <v>1.7530159427288747E-3</v>
      </c>
    </row>
    <row r="17905" spans="3:7" x14ac:dyDescent="0.2">
      <c r="C17905">
        <v>939.6072333335876</v>
      </c>
      <c r="D17905">
        <v>34.034999999999997</v>
      </c>
      <c r="E17905">
        <v>60</v>
      </c>
      <c r="F17905">
        <f t="shared" si="559"/>
        <v>3.2725870939069604E-2</v>
      </c>
      <c r="G17905">
        <f t="shared" si="560"/>
        <v>1.7415616777505891E-3</v>
      </c>
    </row>
    <row r="17906" spans="3:7" x14ac:dyDescent="0.2">
      <c r="C17906">
        <v>939.65990000565841</v>
      </c>
      <c r="D17906">
        <v>34.031999999999996</v>
      </c>
      <c r="E17906">
        <v>60</v>
      </c>
      <c r="F17906">
        <f t="shared" si="559"/>
        <v>3.2711850903771156E-2</v>
      </c>
      <c r="G17906">
        <f t="shared" si="560"/>
        <v>1.7228243243782612E-3</v>
      </c>
    </row>
    <row r="17907" spans="3:7" x14ac:dyDescent="0.2">
      <c r="C17907">
        <v>939.71361667315171</v>
      </c>
      <c r="D17907">
        <v>34.033999999999999</v>
      </c>
      <c r="E17907">
        <v>60</v>
      </c>
      <c r="F17907">
        <f t="shared" si="559"/>
        <v>3.2721196956873866E-2</v>
      </c>
      <c r="G17907">
        <f t="shared" si="560"/>
        <v>1.757673656914863E-3</v>
      </c>
    </row>
    <row r="17908" spans="3:7" x14ac:dyDescent="0.2">
      <c r="C17908">
        <v>939.76601666609452</v>
      </c>
      <c r="D17908">
        <v>34.033999999999999</v>
      </c>
      <c r="E17908">
        <v>60</v>
      </c>
      <c r="F17908">
        <f t="shared" si="559"/>
        <v>3.2721196956873866E-2</v>
      </c>
      <c r="G17908">
        <f t="shared" si="560"/>
        <v>1.7145904896204885E-3</v>
      </c>
    </row>
    <row r="17909" spans="3:7" x14ac:dyDescent="0.2">
      <c r="C17909">
        <v>939.81908333301544</v>
      </c>
      <c r="D17909">
        <v>34.03</v>
      </c>
      <c r="E17909">
        <v>60</v>
      </c>
      <c r="F17909">
        <f t="shared" si="559"/>
        <v>3.2702507398503229E-2</v>
      </c>
      <c r="G17909">
        <f t="shared" si="560"/>
        <v>1.7354130675955141E-3</v>
      </c>
    </row>
    <row r="17910" spans="3:7" x14ac:dyDescent="0.2">
      <c r="C17910">
        <v>939.87214999993637</v>
      </c>
      <c r="D17910">
        <v>34.033999999999999</v>
      </c>
      <c r="E17910">
        <v>60</v>
      </c>
      <c r="F17910">
        <f t="shared" si="559"/>
        <v>3.2721196956873866E-2</v>
      </c>
      <c r="G17910">
        <f t="shared" si="560"/>
        <v>1.7364048601644679E-3</v>
      </c>
    </row>
    <row r="17911" spans="3:7" x14ac:dyDescent="0.2">
      <c r="C17911">
        <v>939.92544999917345</v>
      </c>
      <c r="D17911">
        <v>34.034999999999997</v>
      </c>
      <c r="E17911">
        <v>60</v>
      </c>
      <c r="F17911">
        <f t="shared" si="559"/>
        <v>3.2725870939069604E-2</v>
      </c>
      <c r="G17911">
        <f t="shared" si="560"/>
        <v>1.7442888960852959E-3</v>
      </c>
    </row>
    <row r="17912" spans="3:7" x14ac:dyDescent="0.2">
      <c r="C17912">
        <v>939.97846666971839</v>
      </c>
      <c r="D17912">
        <v>34.033999999999999</v>
      </c>
      <c r="E17912">
        <v>60</v>
      </c>
      <c r="F17912">
        <f t="shared" si="559"/>
        <v>3.2721196956873866E-2</v>
      </c>
      <c r="G17912">
        <f t="shared" si="560"/>
        <v>1.7347689188984996E-3</v>
      </c>
    </row>
    <row r="17913" spans="3:7" x14ac:dyDescent="0.2">
      <c r="C17913">
        <v>940.03156666755672</v>
      </c>
      <c r="D17913">
        <v>34.034999999999997</v>
      </c>
      <c r="E17913">
        <v>60</v>
      </c>
      <c r="F17913">
        <f t="shared" si="559"/>
        <v>3.2725870939069604E-2</v>
      </c>
      <c r="G17913">
        <f t="shared" si="560"/>
        <v>1.7377436761220834E-3</v>
      </c>
    </row>
    <row r="17914" spans="3:7" x14ac:dyDescent="0.2">
      <c r="C17914">
        <v>940.08493333657577</v>
      </c>
      <c r="D17914">
        <v>34.033000000000001</v>
      </c>
      <c r="E17914">
        <v>60</v>
      </c>
      <c r="F17914">
        <f t="shared" si="559"/>
        <v>3.2716523611801947E-2</v>
      </c>
      <c r="G17914">
        <f t="shared" si="560"/>
        <v>1.7459718870451563E-3</v>
      </c>
    </row>
    <row r="17915" spans="3:7" x14ac:dyDescent="0.2">
      <c r="C17915">
        <v>940.13798333803811</v>
      </c>
      <c r="D17915">
        <v>34.031999999999996</v>
      </c>
      <c r="E17915">
        <v>60</v>
      </c>
      <c r="F17915">
        <f t="shared" si="559"/>
        <v>3.2711850903771156E-2</v>
      </c>
      <c r="G17915">
        <f t="shared" si="560"/>
        <v>1.7353637382808592E-3</v>
      </c>
    </row>
    <row r="17916" spans="3:7" x14ac:dyDescent="0.2">
      <c r="C17916">
        <v>940.19103333950045</v>
      </c>
      <c r="D17916">
        <v>34.036000000000001</v>
      </c>
      <c r="E17916">
        <v>60</v>
      </c>
      <c r="F17916">
        <f t="shared" si="559"/>
        <v>3.2730545558472046E-2</v>
      </c>
      <c r="G17916">
        <f t="shared" si="560"/>
        <v>1.7363554897400794E-3</v>
      </c>
    </row>
    <row r="17917" spans="3:7" x14ac:dyDescent="0.2">
      <c r="C17917">
        <v>940.24438333511353</v>
      </c>
      <c r="D17917">
        <v>34.031999999999996</v>
      </c>
      <c r="E17917">
        <v>60</v>
      </c>
      <c r="F17917">
        <f t="shared" si="559"/>
        <v>3.2711850903771156E-2</v>
      </c>
      <c r="G17917">
        <f t="shared" si="560"/>
        <v>1.745177102211768E-3</v>
      </c>
    </row>
    <row r="17918" spans="3:7" x14ac:dyDescent="0.2">
      <c r="C17918">
        <v>940.29751667181654</v>
      </c>
      <c r="D17918">
        <v>34.033000000000001</v>
      </c>
      <c r="E17918">
        <v>60</v>
      </c>
      <c r="F17918">
        <f t="shared" si="559"/>
        <v>3.2716523611801947E-2</v>
      </c>
      <c r="G17918">
        <f t="shared" si="560"/>
        <v>1.7383380648179445E-3</v>
      </c>
    </row>
    <row r="17919" spans="3:7" x14ac:dyDescent="0.2">
      <c r="C17919">
        <v>940.35038333733871</v>
      </c>
      <c r="D17919">
        <v>34.03</v>
      </c>
      <c r="E17919">
        <v>60</v>
      </c>
      <c r="F17919">
        <f t="shared" si="559"/>
        <v>3.2702507398503229E-2</v>
      </c>
      <c r="G17919">
        <f t="shared" si="560"/>
        <v>1.7288725203730947E-3</v>
      </c>
    </row>
    <row r="17920" spans="3:7" x14ac:dyDescent="0.2">
      <c r="C17920">
        <v>940.40355000495913</v>
      </c>
      <c r="D17920">
        <v>34.03</v>
      </c>
      <c r="E17920">
        <v>60</v>
      </c>
      <c r="F17920">
        <f t="shared" si="559"/>
        <v>3.2702507398503229E-2</v>
      </c>
      <c r="G17920">
        <f t="shared" si="560"/>
        <v>1.7386833412104416E-3</v>
      </c>
    </row>
    <row r="17921" spans="3:7" x14ac:dyDescent="0.2">
      <c r="C17921">
        <v>940.45693333943689</v>
      </c>
      <c r="D17921">
        <v>34.033000000000001</v>
      </c>
      <c r="E17921">
        <v>60</v>
      </c>
      <c r="F17921">
        <f t="shared" si="559"/>
        <v>3.2716523611801947E-2</v>
      </c>
      <c r="G17921">
        <f t="shared" si="560"/>
        <v>1.7465171229182799E-3</v>
      </c>
    </row>
    <row r="17922" spans="3:7" x14ac:dyDescent="0.2">
      <c r="C17922">
        <v>940.5105000019073</v>
      </c>
      <c r="D17922">
        <v>34.033000000000001</v>
      </c>
      <c r="E17922">
        <v>60</v>
      </c>
      <c r="F17922">
        <f t="shared" si="559"/>
        <v>3.2716523611801947E-2</v>
      </c>
      <c r="G17922">
        <f t="shared" si="560"/>
        <v>1.7525149775188002E-3</v>
      </c>
    </row>
    <row r="17923" spans="3:7" x14ac:dyDescent="0.2">
      <c r="C17923">
        <v>940.56390000184376</v>
      </c>
      <c r="D17923">
        <v>34.031999999999996</v>
      </c>
      <c r="E17923">
        <v>60</v>
      </c>
      <c r="F17923">
        <f t="shared" ref="F17923:F17986" si="561">EXP(-13478*(1/(D17923+273.15)-1/(E17923+273.15)))</f>
        <v>3.2711850903771156E-2</v>
      </c>
      <c r="G17923">
        <f t="shared" si="560"/>
        <v>1.746812836182856E-3</v>
      </c>
    </row>
    <row r="17924" spans="3:7" x14ac:dyDescent="0.2">
      <c r="C17924">
        <v>940.61715000470474</v>
      </c>
      <c r="D17924">
        <v>34.03</v>
      </c>
      <c r="E17924">
        <v>60</v>
      </c>
      <c r="F17924">
        <f t="shared" si="561"/>
        <v>3.2702507398503229E-2</v>
      </c>
      <c r="G17924">
        <f t="shared" ref="G17924:G17987" si="562">F17924*(C17924-C17923)</f>
        <v>1.7414086125314341E-3</v>
      </c>
    </row>
    <row r="17925" spans="3:7" x14ac:dyDescent="0.2">
      <c r="C17925">
        <v>940.67003333568573</v>
      </c>
      <c r="D17925">
        <v>34.033999999999999</v>
      </c>
      <c r="E17925">
        <v>60</v>
      </c>
      <c r="F17925">
        <f t="shared" si="561"/>
        <v>3.2721196956873866E-2</v>
      </c>
      <c r="G17925">
        <f t="shared" si="562"/>
        <v>1.7304058887645149E-3</v>
      </c>
    </row>
    <row r="17926" spans="3:7" x14ac:dyDescent="0.2">
      <c r="C17926">
        <v>940.72321666876474</v>
      </c>
      <c r="D17926">
        <v>34.031999999999996</v>
      </c>
      <c r="E17926">
        <v>60</v>
      </c>
      <c r="F17926">
        <f t="shared" si="561"/>
        <v>3.2711850903771156E-2</v>
      </c>
      <c r="G17926">
        <f t="shared" si="562"/>
        <v>1.739725262246013E-3</v>
      </c>
    </row>
    <row r="17927" spans="3:7" x14ac:dyDescent="0.2">
      <c r="C17927">
        <v>940.77636667092645</v>
      </c>
      <c r="D17927">
        <v>34.03</v>
      </c>
      <c r="E17927">
        <v>60</v>
      </c>
      <c r="F17927">
        <f t="shared" si="561"/>
        <v>3.2702507398503229E-2</v>
      </c>
      <c r="G17927">
        <f t="shared" si="562"/>
        <v>1.738138338923942E-3</v>
      </c>
    </row>
    <row r="17928" spans="3:7" x14ac:dyDescent="0.2">
      <c r="C17928">
        <v>940.82956666946416</v>
      </c>
      <c r="D17928">
        <v>34.029000000000003</v>
      </c>
      <c r="E17928">
        <v>60</v>
      </c>
      <c r="F17928">
        <f t="shared" si="561"/>
        <v>3.2697836601100948E-2</v>
      </c>
      <c r="G17928">
        <f t="shared" si="562"/>
        <v>1.7395248593647516E-3</v>
      </c>
    </row>
    <row r="17929" spans="3:7" x14ac:dyDescent="0.2">
      <c r="C17929">
        <v>940.88283333778384</v>
      </c>
      <c r="D17929">
        <v>34.034999999999997</v>
      </c>
      <c r="E17929">
        <v>60</v>
      </c>
      <c r="F17929">
        <f t="shared" si="561"/>
        <v>3.2725870939069604E-2</v>
      </c>
      <c r="G17929">
        <f t="shared" si="562"/>
        <v>1.743198112784056E-3</v>
      </c>
    </row>
    <row r="17930" spans="3:7" x14ac:dyDescent="0.2">
      <c r="C17930">
        <v>940.93600000540414</v>
      </c>
      <c r="D17930">
        <v>34.034999999999997</v>
      </c>
      <c r="E17930">
        <v>60</v>
      </c>
      <c r="F17930">
        <f t="shared" si="561"/>
        <v>3.2725870939069604E-2</v>
      </c>
      <c r="G17930">
        <f t="shared" si="562"/>
        <v>1.7399255028024497E-3</v>
      </c>
    </row>
    <row r="17931" spans="3:7" x14ac:dyDescent="0.2">
      <c r="C17931">
        <v>940.98943333625789</v>
      </c>
      <c r="D17931">
        <v>34.034999999999997</v>
      </c>
      <c r="E17931">
        <v>60</v>
      </c>
      <c r="F17931">
        <f t="shared" si="561"/>
        <v>3.2725870939069604E-2</v>
      </c>
      <c r="G17931">
        <f t="shared" si="562"/>
        <v>1.7486522893644216E-3</v>
      </c>
    </row>
    <row r="17932" spans="3:7" x14ac:dyDescent="0.2">
      <c r="C17932">
        <v>941.04254999955492</v>
      </c>
      <c r="D17932">
        <v>34.036999999999999</v>
      </c>
      <c r="E17932">
        <v>60</v>
      </c>
      <c r="F17932">
        <f t="shared" si="561"/>
        <v>3.2735220815163328E-2</v>
      </c>
      <c r="G17932">
        <f t="shared" si="562"/>
        <v>1.7387857019930428E-3</v>
      </c>
    </row>
    <row r="17933" spans="3:7" x14ac:dyDescent="0.2">
      <c r="C17933">
        <v>941.09563333988194</v>
      </c>
      <c r="D17933">
        <v>34.033000000000001</v>
      </c>
      <c r="E17933">
        <v>60</v>
      </c>
      <c r="F17933">
        <f t="shared" si="561"/>
        <v>3.2716523611801947E-2</v>
      </c>
      <c r="G17933">
        <f t="shared" si="562"/>
        <v>1.7367023572022937E-3</v>
      </c>
    </row>
    <row r="17934" spans="3:7" x14ac:dyDescent="0.2">
      <c r="C17934">
        <v>941.14898333549502</v>
      </c>
      <c r="D17934">
        <v>34.03</v>
      </c>
      <c r="E17934">
        <v>60</v>
      </c>
      <c r="F17934">
        <f t="shared" si="561"/>
        <v>3.2702507398503229E-2</v>
      </c>
      <c r="G17934">
        <f t="shared" si="562"/>
        <v>1.7446786262467133E-3</v>
      </c>
    </row>
    <row r="17935" spans="3:7" x14ac:dyDescent="0.2">
      <c r="C17935">
        <v>941.20198333263397</v>
      </c>
      <c r="D17935">
        <v>34.03</v>
      </c>
      <c r="E17935">
        <v>60</v>
      </c>
      <c r="F17935">
        <f t="shared" si="561"/>
        <v>3.2702507398503229E-2</v>
      </c>
      <c r="G17935">
        <f t="shared" si="562"/>
        <v>1.7332327985573033E-3</v>
      </c>
    </row>
    <row r="17936" spans="3:7" x14ac:dyDescent="0.2">
      <c r="C17936">
        <v>941.25551667213438</v>
      </c>
      <c r="D17936">
        <v>34.027000000000001</v>
      </c>
      <c r="E17936">
        <v>60</v>
      </c>
      <c r="F17936">
        <f t="shared" si="561"/>
        <v>3.2688496916346552E-2</v>
      </c>
      <c r="G17936">
        <f t="shared" si="562"/>
        <v>1.7499244031807058E-3</v>
      </c>
    </row>
    <row r="17937" spans="3:7" x14ac:dyDescent="0.2">
      <c r="C17937">
        <v>941.30893333752954</v>
      </c>
      <c r="D17937">
        <v>34.030999999999999</v>
      </c>
      <c r="E17937">
        <v>60</v>
      </c>
      <c r="F17937">
        <f t="shared" si="561"/>
        <v>3.2707178832699198E-2</v>
      </c>
      <c r="G17937">
        <f t="shared" si="562"/>
        <v>1.7471084277260033E-3</v>
      </c>
    </row>
    <row r="17938" spans="3:7" x14ac:dyDescent="0.2">
      <c r="C17938">
        <v>941.3623166720073</v>
      </c>
      <c r="D17938">
        <v>34.033999999999999</v>
      </c>
      <c r="E17938">
        <v>60</v>
      </c>
      <c r="F17938">
        <f t="shared" si="561"/>
        <v>3.2721196956873866E-2</v>
      </c>
      <c r="G17938">
        <f t="shared" si="562"/>
        <v>1.746766601661384E-3</v>
      </c>
    </row>
    <row r="17939" spans="3:7" x14ac:dyDescent="0.2">
      <c r="C17939">
        <v>941.41563333670297</v>
      </c>
      <c r="D17939">
        <v>34.030999999999999</v>
      </c>
      <c r="E17939">
        <v>60</v>
      </c>
      <c r="F17939">
        <f t="shared" si="561"/>
        <v>3.2707178832699198E-2</v>
      </c>
      <c r="G17939">
        <f t="shared" si="562"/>
        <v>1.7438376869643886E-3</v>
      </c>
    </row>
    <row r="17940" spans="3:7" x14ac:dyDescent="0.2">
      <c r="C17940">
        <v>941.46891667048135</v>
      </c>
      <c r="D17940">
        <v>34.030999999999999</v>
      </c>
      <c r="E17940">
        <v>60</v>
      </c>
      <c r="F17940">
        <f t="shared" si="561"/>
        <v>3.2707178832699198E-2</v>
      </c>
      <c r="G17940">
        <f t="shared" si="562"/>
        <v>1.7427475266919205E-3</v>
      </c>
    </row>
    <row r="17941" spans="3:7" x14ac:dyDescent="0.2">
      <c r="C17941">
        <v>941.52198333740239</v>
      </c>
      <c r="D17941">
        <v>34.030999999999999</v>
      </c>
      <c r="E17941">
        <v>60</v>
      </c>
      <c r="F17941">
        <f t="shared" si="561"/>
        <v>3.2707178832699198E-2</v>
      </c>
      <c r="G17941">
        <f t="shared" si="562"/>
        <v>1.7356609650417529E-3</v>
      </c>
    </row>
    <row r="17942" spans="3:7" x14ac:dyDescent="0.2">
      <c r="C17942">
        <v>941.57521666685739</v>
      </c>
      <c r="D17942">
        <v>34.033000000000001</v>
      </c>
      <c r="E17942">
        <v>60</v>
      </c>
      <c r="F17942">
        <f t="shared" si="561"/>
        <v>3.2716523611801947E-2</v>
      </c>
      <c r="G17942">
        <f t="shared" si="562"/>
        <v>1.7416094800492463E-3</v>
      </c>
    </row>
    <row r="17943" spans="3:7" x14ac:dyDescent="0.2">
      <c r="C17943">
        <v>941.62850000063577</v>
      </c>
      <c r="D17943">
        <v>34.027999999999999</v>
      </c>
      <c r="E17943">
        <v>60</v>
      </c>
      <c r="F17943">
        <f t="shared" si="561"/>
        <v>3.2693166440409732E-2</v>
      </c>
      <c r="G17943">
        <f t="shared" si="562"/>
        <v>1.7420008997165275E-3</v>
      </c>
    </row>
    <row r="17944" spans="3:7" x14ac:dyDescent="0.2">
      <c r="C17944">
        <v>941.68138333956404</v>
      </c>
      <c r="D17944">
        <v>34.027999999999999</v>
      </c>
      <c r="E17944">
        <v>60</v>
      </c>
      <c r="F17944">
        <f t="shared" si="561"/>
        <v>3.2693166440409732E-2</v>
      </c>
      <c r="G17944">
        <f t="shared" si="562"/>
        <v>1.7289238015064693E-3</v>
      </c>
    </row>
    <row r="17945" spans="3:7" x14ac:dyDescent="0.2">
      <c r="C17945">
        <v>941.73485000133519</v>
      </c>
      <c r="D17945">
        <v>34.029000000000003</v>
      </c>
      <c r="E17945">
        <v>60</v>
      </c>
      <c r="F17945">
        <f t="shared" si="561"/>
        <v>3.2697836601100948E-2</v>
      </c>
      <c r="G17945">
        <f t="shared" si="562"/>
        <v>1.7482441701995133E-3</v>
      </c>
    </row>
    <row r="17946" spans="3:7" x14ac:dyDescent="0.2">
      <c r="C17946">
        <v>941.7880499998729</v>
      </c>
      <c r="D17946">
        <v>34.029000000000003</v>
      </c>
      <c r="E17946">
        <v>60</v>
      </c>
      <c r="F17946">
        <f t="shared" si="561"/>
        <v>3.2697836601100948E-2</v>
      </c>
      <c r="G17946">
        <f t="shared" si="562"/>
        <v>1.7395248593647516E-3</v>
      </c>
    </row>
    <row r="17947" spans="3:7" x14ac:dyDescent="0.2">
      <c r="C17947">
        <v>941.84138333797455</v>
      </c>
      <c r="D17947">
        <v>34.031999999999996</v>
      </c>
      <c r="E17947">
        <v>60</v>
      </c>
      <c r="F17947">
        <f t="shared" si="561"/>
        <v>3.2711850903771156E-2</v>
      </c>
      <c r="G17947">
        <f t="shared" si="562"/>
        <v>1.744632204181653E-3</v>
      </c>
    </row>
    <row r="17948" spans="3:7" x14ac:dyDescent="0.2">
      <c r="C17948">
        <v>941.89486667315168</v>
      </c>
      <c r="D17948">
        <v>34.027000000000001</v>
      </c>
      <c r="E17948">
        <v>60</v>
      </c>
      <c r="F17948">
        <f t="shared" si="561"/>
        <v>3.2688496916346552E-2</v>
      </c>
      <c r="G17948">
        <f t="shared" si="562"/>
        <v>1.7482898370136737E-3</v>
      </c>
    </row>
    <row r="17949" spans="3:7" x14ac:dyDescent="0.2">
      <c r="C17949">
        <v>941.94801666736601</v>
      </c>
      <c r="D17949">
        <v>34.027999999999999</v>
      </c>
      <c r="E17949">
        <v>60</v>
      </c>
      <c r="F17949">
        <f t="shared" si="561"/>
        <v>3.2693166440409732E-2</v>
      </c>
      <c r="G17949">
        <f t="shared" si="562"/>
        <v>1.7376416071556682E-3</v>
      </c>
    </row>
    <row r="17950" spans="3:7" x14ac:dyDescent="0.2">
      <c r="C17950">
        <v>942.00151666800184</v>
      </c>
      <c r="D17950">
        <v>34.03</v>
      </c>
      <c r="E17950">
        <v>60</v>
      </c>
      <c r="F17950">
        <f t="shared" si="561"/>
        <v>3.2702507398503229E-2</v>
      </c>
      <c r="G17950">
        <f t="shared" si="562"/>
        <v>1.749584166613352E-3</v>
      </c>
    </row>
    <row r="17951" spans="3:7" x14ac:dyDescent="0.2">
      <c r="C17951">
        <v>942.05473333994553</v>
      </c>
      <c r="D17951">
        <v>34.031999999999996</v>
      </c>
      <c r="E17951">
        <v>60</v>
      </c>
      <c r="F17951">
        <f t="shared" si="561"/>
        <v>3.2711850903771156E-2</v>
      </c>
      <c r="G17951">
        <f t="shared" si="562"/>
        <v>1.7408158382168002E-3</v>
      </c>
    </row>
    <row r="17952" spans="3:7" x14ac:dyDescent="0.2">
      <c r="C17952">
        <v>942.10798333485923</v>
      </c>
      <c r="D17952">
        <v>34.027999999999999</v>
      </c>
      <c r="E17952">
        <v>60</v>
      </c>
      <c r="F17952">
        <f t="shared" si="561"/>
        <v>3.2693166440409732E-2</v>
      </c>
      <c r="G17952">
        <f t="shared" si="562"/>
        <v>1.7409109466645359E-3</v>
      </c>
    </row>
    <row r="17953" spans="3:7" x14ac:dyDescent="0.2">
      <c r="C17953">
        <v>942.16098333994546</v>
      </c>
      <c r="D17953">
        <v>34.03</v>
      </c>
      <c r="E17953">
        <v>60</v>
      </c>
      <c r="F17953">
        <f t="shared" si="561"/>
        <v>3.2702507398503229E-2</v>
      </c>
      <c r="G17953">
        <f t="shared" si="562"/>
        <v>1.7332330584532338E-3</v>
      </c>
    </row>
    <row r="17954" spans="3:7" x14ac:dyDescent="0.2">
      <c r="C17954">
        <v>942.21445000171661</v>
      </c>
      <c r="D17954">
        <v>34.034999999999997</v>
      </c>
      <c r="E17954">
        <v>60</v>
      </c>
      <c r="F17954">
        <f t="shared" si="561"/>
        <v>3.2725870939069604E-2</v>
      </c>
      <c r="G17954">
        <f t="shared" si="562"/>
        <v>1.7497430726656615E-3</v>
      </c>
    </row>
    <row r="17955" spans="3:7" x14ac:dyDescent="0.2">
      <c r="C17955">
        <v>942.26795000235245</v>
      </c>
      <c r="D17955">
        <v>34.033999999999999</v>
      </c>
      <c r="E17955">
        <v>60</v>
      </c>
      <c r="F17955">
        <f t="shared" si="561"/>
        <v>3.2721196956873866E-2</v>
      </c>
      <c r="G17955">
        <f t="shared" si="562"/>
        <v>1.7505840579980646E-3</v>
      </c>
    </row>
    <row r="17956" spans="3:7" x14ac:dyDescent="0.2">
      <c r="C17956">
        <v>942.32100000381467</v>
      </c>
      <c r="D17956">
        <v>34.042000000000002</v>
      </c>
      <c r="E17956">
        <v>60</v>
      </c>
      <c r="F17956">
        <f t="shared" si="561"/>
        <v>3.2758606660849524E-2</v>
      </c>
      <c r="G17956">
        <f t="shared" si="562"/>
        <v>1.7378441312585152E-3</v>
      </c>
    </row>
    <row r="17957" spans="3:7" x14ac:dyDescent="0.2">
      <c r="C17957">
        <v>942.37356666723883</v>
      </c>
      <c r="D17957">
        <v>34.043999999999997</v>
      </c>
      <c r="E17957">
        <v>60</v>
      </c>
      <c r="F17957">
        <f t="shared" si="561"/>
        <v>3.2767965463040526E-2</v>
      </c>
      <c r="G17957">
        <f t="shared" si="562"/>
        <v>1.7225026115901122E-3</v>
      </c>
    </row>
    <row r="17958" spans="3:7" x14ac:dyDescent="0.2">
      <c r="C17958">
        <v>942.42915000120797</v>
      </c>
      <c r="D17958">
        <v>34.043999999999997</v>
      </c>
      <c r="E17958">
        <v>60</v>
      </c>
      <c r="F17958">
        <f t="shared" si="561"/>
        <v>3.2767965463040526E-2</v>
      </c>
      <c r="G17958">
        <f t="shared" si="562"/>
        <v>1.8213527678213922E-3</v>
      </c>
    </row>
    <row r="17959" spans="3:7" x14ac:dyDescent="0.2">
      <c r="C17959">
        <v>942.4809666713079</v>
      </c>
      <c r="D17959">
        <v>34.045000000000002</v>
      </c>
      <c r="E17959">
        <v>60</v>
      </c>
      <c r="F17959">
        <f t="shared" si="561"/>
        <v>3.2772645821020435E-2</v>
      </c>
      <c r="G17959">
        <f t="shared" si="562"/>
        <v>1.698169376809486E-3</v>
      </c>
    </row>
    <row r="17960" spans="3:7" x14ac:dyDescent="0.2">
      <c r="C17960">
        <v>942.53443333307905</v>
      </c>
      <c r="D17960">
        <v>34.046999999999997</v>
      </c>
      <c r="E17960">
        <v>60</v>
      </c>
      <c r="F17960">
        <f t="shared" si="561"/>
        <v>3.2782008451162359E-2</v>
      </c>
      <c r="G17960">
        <f t="shared" si="562"/>
        <v>1.7527445580373989E-3</v>
      </c>
    </row>
    <row r="17961" spans="3:7" x14ac:dyDescent="0.2">
      <c r="C17961">
        <v>942.58753333886466</v>
      </c>
      <c r="D17961">
        <v>34.040999999999997</v>
      </c>
      <c r="E17961">
        <v>60</v>
      </c>
      <c r="F17961">
        <f t="shared" si="561"/>
        <v>3.275392821647289E-2</v>
      </c>
      <c r="G17961">
        <f t="shared" si="562"/>
        <v>1.7392337777961332E-3</v>
      </c>
    </row>
    <row r="17962" spans="3:7" x14ac:dyDescent="0.2">
      <c r="C17962">
        <v>942.64083333810174</v>
      </c>
      <c r="D17962">
        <v>34.046999999999997</v>
      </c>
      <c r="E17962">
        <v>60</v>
      </c>
      <c r="F17962">
        <f t="shared" si="561"/>
        <v>3.2782008451162359E-2</v>
      </c>
      <c r="G17962">
        <f t="shared" si="562"/>
        <v>1.7472810254370115E-3</v>
      </c>
    </row>
    <row r="17963" spans="3:7" x14ac:dyDescent="0.2">
      <c r="C17963">
        <v>942.69351666768387</v>
      </c>
      <c r="D17963">
        <v>34.043999999999997</v>
      </c>
      <c r="E17963">
        <v>60</v>
      </c>
      <c r="F17963">
        <f t="shared" si="561"/>
        <v>3.2767965463040526E-2</v>
      </c>
      <c r="G17963">
        <f t="shared" si="562"/>
        <v>1.726325524225001E-3</v>
      </c>
    </row>
    <row r="17964" spans="3:7" x14ac:dyDescent="0.2">
      <c r="C17964">
        <v>942.74631667137146</v>
      </c>
      <c r="D17964">
        <v>34.049999999999997</v>
      </c>
      <c r="E17964">
        <v>60</v>
      </c>
      <c r="F17964">
        <f t="shared" si="561"/>
        <v>3.279605718307177E-2</v>
      </c>
      <c r="G17964">
        <f t="shared" si="562"/>
        <v>1.7316319402047248E-3</v>
      </c>
    </row>
    <row r="17965" spans="3:7" x14ac:dyDescent="0.2">
      <c r="C17965">
        <v>942.79971667130792</v>
      </c>
      <c r="D17965">
        <v>34.042999999999999</v>
      </c>
      <c r="E17965">
        <v>60</v>
      </c>
      <c r="F17965">
        <f t="shared" si="561"/>
        <v>3.2763285743011086E-2</v>
      </c>
      <c r="G17965">
        <f t="shared" si="562"/>
        <v>1.749559456595E-3</v>
      </c>
    </row>
    <row r="17966" spans="3:7" x14ac:dyDescent="0.2">
      <c r="C17966">
        <v>942.85243333975473</v>
      </c>
      <c r="D17966">
        <v>34.036999999999999</v>
      </c>
      <c r="E17966">
        <v>60</v>
      </c>
      <c r="F17966">
        <f t="shared" si="561"/>
        <v>3.2735220815163328E-2</v>
      </c>
      <c r="G17966">
        <f t="shared" si="562"/>
        <v>1.7256917822459368E-3</v>
      </c>
    </row>
    <row r="17967" spans="3:7" x14ac:dyDescent="0.2">
      <c r="C17967">
        <v>942.90540000597639</v>
      </c>
      <c r="D17967">
        <v>34.034999999999997</v>
      </c>
      <c r="E17967">
        <v>60</v>
      </c>
      <c r="F17967">
        <f t="shared" si="561"/>
        <v>3.2725870939069604E-2</v>
      </c>
      <c r="G17967">
        <f t="shared" si="562"/>
        <v>1.7333802828429577E-3</v>
      </c>
    </row>
    <row r="17968" spans="3:7" x14ac:dyDescent="0.2">
      <c r="C17968">
        <v>942.95873333613076</v>
      </c>
      <c r="D17968">
        <v>34.033999999999999</v>
      </c>
      <c r="E17968">
        <v>60</v>
      </c>
      <c r="F17968">
        <f t="shared" si="561"/>
        <v>3.2721196956873866E-2</v>
      </c>
      <c r="G17968">
        <f t="shared" si="562"/>
        <v>1.7451304003472344E-3</v>
      </c>
    </row>
    <row r="17969" spans="3:7" x14ac:dyDescent="0.2">
      <c r="C17969">
        <v>943.01198333899185</v>
      </c>
      <c r="D17969">
        <v>34.031999999999996</v>
      </c>
      <c r="E17969">
        <v>60</v>
      </c>
      <c r="F17969">
        <f t="shared" si="561"/>
        <v>3.2711850903771156E-2</v>
      </c>
      <c r="G17969">
        <f t="shared" si="562"/>
        <v>1.7419061542174015E-3</v>
      </c>
    </row>
    <row r="17970" spans="3:7" x14ac:dyDescent="0.2">
      <c r="C17970">
        <v>943.0654000043869</v>
      </c>
      <c r="D17970">
        <v>34.027000000000001</v>
      </c>
      <c r="E17970">
        <v>60</v>
      </c>
      <c r="F17970">
        <f t="shared" si="561"/>
        <v>3.2688496916346552E-2</v>
      </c>
      <c r="G17970">
        <f t="shared" si="562"/>
        <v>1.7461105020475374E-3</v>
      </c>
    </row>
    <row r="17971" spans="3:7" x14ac:dyDescent="0.2">
      <c r="C17971">
        <v>943.11846667130783</v>
      </c>
      <c r="D17971">
        <v>34.027000000000001</v>
      </c>
      <c r="E17971">
        <v>60</v>
      </c>
      <c r="F17971">
        <f t="shared" si="561"/>
        <v>3.2688496916346552E-2</v>
      </c>
      <c r="G17971">
        <f t="shared" si="562"/>
        <v>1.734669578005504E-3</v>
      </c>
    </row>
    <row r="17972" spans="3:7" x14ac:dyDescent="0.2">
      <c r="C17972">
        <v>943.17141667207079</v>
      </c>
      <c r="D17972">
        <v>34.03</v>
      </c>
      <c r="E17972">
        <v>60</v>
      </c>
      <c r="F17972">
        <f t="shared" si="561"/>
        <v>3.2702507398503229E-2</v>
      </c>
      <c r="G17972">
        <f t="shared" si="562"/>
        <v>1.7315977917015226E-3</v>
      </c>
    </row>
    <row r="17973" spans="3:7" x14ac:dyDescent="0.2">
      <c r="C17973">
        <v>943.22489999930065</v>
      </c>
      <c r="D17973">
        <v>34.026000000000003</v>
      </c>
      <c r="E17973">
        <v>60</v>
      </c>
      <c r="F17973">
        <f t="shared" si="561"/>
        <v>3.2683828028829562E-2</v>
      </c>
      <c r="G17973">
        <f t="shared" si="562"/>
        <v>1.7480398695902178E-3</v>
      </c>
    </row>
    <row r="17974" spans="3:7" x14ac:dyDescent="0.2">
      <c r="C17974">
        <v>943.27795000076298</v>
      </c>
      <c r="D17974">
        <v>34.026000000000003</v>
      </c>
      <c r="E17974">
        <v>60</v>
      </c>
      <c r="F17974">
        <f t="shared" si="561"/>
        <v>3.2683828028829562E-2</v>
      </c>
      <c r="G17974">
        <f t="shared" si="562"/>
        <v>1.7338771247242288E-3</v>
      </c>
    </row>
    <row r="17975" spans="3:7" x14ac:dyDescent="0.2">
      <c r="C17975">
        <v>943.33120000362396</v>
      </c>
      <c r="D17975">
        <v>34.027000000000001</v>
      </c>
      <c r="E17975">
        <v>60</v>
      </c>
      <c r="F17975">
        <f t="shared" si="561"/>
        <v>3.2688496916346552E-2</v>
      </c>
      <c r="G17975">
        <f t="shared" si="562"/>
        <v>1.7406625543165072E-3</v>
      </c>
    </row>
    <row r="17976" spans="3:7" x14ac:dyDescent="0.2">
      <c r="C17976">
        <v>943.38408333460495</v>
      </c>
      <c r="D17976">
        <v>34.026000000000003</v>
      </c>
      <c r="E17976">
        <v>60</v>
      </c>
      <c r="F17976">
        <f t="shared" si="561"/>
        <v>3.2683828028829562E-2</v>
      </c>
      <c r="G17976">
        <f t="shared" si="562"/>
        <v>1.7284296953743433E-3</v>
      </c>
    </row>
    <row r="17977" spans="3:7" x14ac:dyDescent="0.2">
      <c r="C17977">
        <v>943.43735000292463</v>
      </c>
      <c r="D17977">
        <v>34.027000000000001</v>
      </c>
      <c r="E17977">
        <v>60</v>
      </c>
      <c r="F17977">
        <f t="shared" si="561"/>
        <v>3.2688496916346552E-2</v>
      </c>
      <c r="G17977">
        <f t="shared" si="562"/>
        <v>1.7412073231118949E-3</v>
      </c>
    </row>
    <row r="17978" spans="3:7" x14ac:dyDescent="0.2">
      <c r="C17978">
        <v>943.48998333613076</v>
      </c>
      <c r="D17978">
        <v>34.026000000000003</v>
      </c>
      <c r="E17978">
        <v>60</v>
      </c>
      <c r="F17978">
        <f t="shared" si="561"/>
        <v>3.2683828028829562E-2</v>
      </c>
      <c r="G17978">
        <f t="shared" si="562"/>
        <v>1.7202588110932792E-3</v>
      </c>
    </row>
    <row r="17979" spans="3:7" x14ac:dyDescent="0.2">
      <c r="C17979">
        <v>943.54331666628525</v>
      </c>
      <c r="D17979">
        <v>34.026000000000003</v>
      </c>
      <c r="E17979">
        <v>60</v>
      </c>
      <c r="F17979">
        <f t="shared" si="561"/>
        <v>3.2683828028829562E-2</v>
      </c>
      <c r="G17979">
        <f t="shared" si="562"/>
        <v>1.7431373909740481E-3</v>
      </c>
    </row>
    <row r="17980" spans="3:7" x14ac:dyDescent="0.2">
      <c r="C17980">
        <v>943.59646666844685</v>
      </c>
      <c r="D17980">
        <v>34.027000000000001</v>
      </c>
      <c r="E17980">
        <v>60</v>
      </c>
      <c r="F17980">
        <f t="shared" si="561"/>
        <v>3.2688496916346552E-2</v>
      </c>
      <c r="G17980">
        <f t="shared" si="562"/>
        <v>1.7373936817633119E-3</v>
      </c>
    </row>
    <row r="17981" spans="3:7" x14ac:dyDescent="0.2">
      <c r="C17981">
        <v>943.64965000152586</v>
      </c>
      <c r="D17981">
        <v>34.03</v>
      </c>
      <c r="E17981">
        <v>60</v>
      </c>
      <c r="F17981">
        <f t="shared" si="561"/>
        <v>3.2702507398503229E-2</v>
      </c>
      <c r="G17981">
        <f t="shared" si="562"/>
        <v>1.7392283434932232E-3</v>
      </c>
    </row>
    <row r="17982" spans="3:7" x14ac:dyDescent="0.2">
      <c r="C17982">
        <v>943.7022500038147</v>
      </c>
      <c r="D17982">
        <v>34.027000000000001</v>
      </c>
      <c r="E17982">
        <v>60</v>
      </c>
      <c r="F17982">
        <f t="shared" si="561"/>
        <v>3.2688496916346552E-2</v>
      </c>
      <c r="G17982">
        <f t="shared" si="562"/>
        <v>1.7194150126186038E-3</v>
      </c>
    </row>
    <row r="17983" spans="3:7" x14ac:dyDescent="0.2">
      <c r="C17983">
        <v>943.75535000165303</v>
      </c>
      <c r="D17983">
        <v>34.027000000000001</v>
      </c>
      <c r="E17983">
        <v>60</v>
      </c>
      <c r="F17983">
        <f t="shared" si="561"/>
        <v>3.2688496916346552E-2</v>
      </c>
      <c r="G17983">
        <f t="shared" si="562"/>
        <v>1.7357591155962796E-3</v>
      </c>
    </row>
    <row r="17984" spans="3:7" x14ac:dyDescent="0.2">
      <c r="C17984">
        <v>943.80800000031786</v>
      </c>
      <c r="D17984">
        <v>34.026000000000003</v>
      </c>
      <c r="E17984">
        <v>60</v>
      </c>
      <c r="F17984">
        <f t="shared" si="561"/>
        <v>3.2683828028829562E-2</v>
      </c>
      <c r="G17984">
        <f t="shared" si="562"/>
        <v>1.720803502079515E-3</v>
      </c>
    </row>
    <row r="17985" spans="3:7" x14ac:dyDescent="0.2">
      <c r="C17985">
        <v>943.86128333409624</v>
      </c>
      <c r="D17985">
        <v>34.027000000000001</v>
      </c>
      <c r="E17985">
        <v>60</v>
      </c>
      <c r="F17985">
        <f t="shared" si="561"/>
        <v>3.2688496916346552E-2</v>
      </c>
      <c r="G17985">
        <f t="shared" si="562"/>
        <v>1.7417520919072828E-3</v>
      </c>
    </row>
    <row r="17986" spans="3:7" x14ac:dyDescent="0.2">
      <c r="C17986">
        <v>943.91411666870113</v>
      </c>
      <c r="D17986">
        <v>34.027000000000001</v>
      </c>
      <c r="E17986">
        <v>60</v>
      </c>
      <c r="F17986">
        <f t="shared" si="561"/>
        <v>3.2688496916346552E-2</v>
      </c>
      <c r="G17986">
        <f t="shared" si="562"/>
        <v>1.7270422953120539E-3</v>
      </c>
    </row>
    <row r="17987" spans="3:7" x14ac:dyDescent="0.2">
      <c r="C17987">
        <v>943.96736667156222</v>
      </c>
      <c r="D17987">
        <v>34.026000000000003</v>
      </c>
      <c r="E17987">
        <v>60</v>
      </c>
      <c r="F17987">
        <f t="shared" ref="F17987:F18050" si="563">EXP(-13478*(1/(D17987+273.15)-1/(E17987+273.15)))</f>
        <v>3.2683828028829562E-2</v>
      </c>
      <c r="G17987">
        <f t="shared" si="562"/>
        <v>1.7404139360465856E-3</v>
      </c>
    </row>
    <row r="17988" spans="3:7" x14ac:dyDescent="0.2">
      <c r="C17988">
        <v>944.02056667009992</v>
      </c>
      <c r="D17988">
        <v>34.027000000000001</v>
      </c>
      <c r="E17988">
        <v>60</v>
      </c>
      <c r="F17988">
        <f t="shared" si="563"/>
        <v>3.2688496916346552E-2</v>
      </c>
      <c r="G17988">
        <f t="shared" ref="G17988:G18051" si="564">F17988*(C17988-C17987)</f>
        <v>1.739027988149475E-3</v>
      </c>
    </row>
    <row r="17989" spans="3:7" x14ac:dyDescent="0.2">
      <c r="C17989">
        <v>944.07391667366028</v>
      </c>
      <c r="D17989">
        <v>34.026000000000003</v>
      </c>
      <c r="E17989">
        <v>60</v>
      </c>
      <c r="F17989">
        <f t="shared" si="563"/>
        <v>3.2683828028829562E-2</v>
      </c>
      <c r="G17989">
        <f t="shared" si="564"/>
        <v>1.7436823417040484E-3</v>
      </c>
    </row>
    <row r="17990" spans="3:7" x14ac:dyDescent="0.2">
      <c r="C17990">
        <v>944.12719999949138</v>
      </c>
      <c r="D17990">
        <v>34.027000000000001</v>
      </c>
      <c r="E17990">
        <v>60</v>
      </c>
      <c r="F17990">
        <f t="shared" si="563"/>
        <v>3.2688496916346552E-2</v>
      </c>
      <c r="G17990">
        <f t="shared" si="564"/>
        <v>1.7417518321226975E-3</v>
      </c>
    </row>
    <row r="17991" spans="3:7" x14ac:dyDescent="0.2">
      <c r="C17991">
        <v>944.18055000305174</v>
      </c>
      <c r="D17991">
        <v>34.027000000000001</v>
      </c>
      <c r="E17991">
        <v>60</v>
      </c>
      <c r="F17991">
        <f t="shared" si="563"/>
        <v>3.2688496916346552E-2</v>
      </c>
      <c r="G17991">
        <f t="shared" si="564"/>
        <v>1.7439314268697028E-3</v>
      </c>
    </row>
    <row r="17992" spans="3:7" x14ac:dyDescent="0.2">
      <c r="C17992">
        <v>944.23390000661209</v>
      </c>
      <c r="D17992">
        <v>34.024999999999999</v>
      </c>
      <c r="E17992">
        <v>60</v>
      </c>
      <c r="F17992">
        <f t="shared" si="563"/>
        <v>3.2679159777775538E-2</v>
      </c>
      <c r="G17992">
        <f t="shared" si="564"/>
        <v>1.7434332904936955E-3</v>
      </c>
    </row>
    <row r="17993" spans="3:7" x14ac:dyDescent="0.2">
      <c r="C17993">
        <v>944.28698333899183</v>
      </c>
      <c r="D17993">
        <v>34.027999999999999</v>
      </c>
      <c r="E17993">
        <v>60</v>
      </c>
      <c r="F17993">
        <f t="shared" si="563"/>
        <v>3.2693166440409732E-2</v>
      </c>
      <c r="G17993">
        <f t="shared" si="564"/>
        <v>1.7354622207025091E-3</v>
      </c>
    </row>
    <row r="17994" spans="3:7" x14ac:dyDescent="0.2">
      <c r="C17994">
        <v>944.33993333975479</v>
      </c>
      <c r="D17994">
        <v>34.027999999999999</v>
      </c>
      <c r="E17994">
        <v>60</v>
      </c>
      <c r="F17994">
        <f t="shared" si="563"/>
        <v>3.2693166440409732E-2</v>
      </c>
      <c r="G17994">
        <f t="shared" si="564"/>
        <v>1.7311031879633453E-3</v>
      </c>
    </row>
    <row r="17995" spans="3:7" x14ac:dyDescent="0.2">
      <c r="C17995">
        <v>944.39253333409624</v>
      </c>
      <c r="D17995">
        <v>34.027000000000001</v>
      </c>
      <c r="E17995">
        <v>60</v>
      </c>
      <c r="F17995">
        <f t="shared" si="563"/>
        <v>3.2688496916346552E-2</v>
      </c>
      <c r="G17995">
        <f t="shared" si="564"/>
        <v>1.7194147528303023E-3</v>
      </c>
    </row>
    <row r="17996" spans="3:7" x14ac:dyDescent="0.2">
      <c r="C17996">
        <v>944.44578333695733</v>
      </c>
      <c r="D17996">
        <v>34.027000000000001</v>
      </c>
      <c r="E17996">
        <v>60</v>
      </c>
      <c r="F17996">
        <f t="shared" si="563"/>
        <v>3.2688496916346552E-2</v>
      </c>
      <c r="G17996">
        <f t="shared" si="564"/>
        <v>1.7406625543202234E-3</v>
      </c>
    </row>
    <row r="17997" spans="3:7" x14ac:dyDescent="0.2">
      <c r="C17997">
        <v>944.49885000387826</v>
      </c>
      <c r="D17997">
        <v>34.027999999999999</v>
      </c>
      <c r="E17997">
        <v>60</v>
      </c>
      <c r="F17997">
        <f t="shared" si="563"/>
        <v>3.2693166440409732E-2</v>
      </c>
      <c r="G17997">
        <f t="shared" si="564"/>
        <v>1.7349173740836442E-3</v>
      </c>
    </row>
    <row r="17998" spans="3:7" x14ac:dyDescent="0.2">
      <c r="C17998">
        <v>944.55211667219794</v>
      </c>
      <c r="D17998">
        <v>34.024000000000001</v>
      </c>
      <c r="E17998">
        <v>60</v>
      </c>
      <c r="F17998">
        <f t="shared" si="563"/>
        <v>3.2674492163102677E-2</v>
      </c>
      <c r="G17998">
        <f t="shared" si="564"/>
        <v>1.7404613365659546E-3</v>
      </c>
    </row>
    <row r="17999" spans="3:7" x14ac:dyDescent="0.2">
      <c r="C17999">
        <v>944.60543333689373</v>
      </c>
      <c r="D17999">
        <v>34.027999999999999</v>
      </c>
      <c r="E17999">
        <v>60</v>
      </c>
      <c r="F17999">
        <f t="shared" si="563"/>
        <v>3.2693166440409732E-2</v>
      </c>
      <c r="G17999">
        <f t="shared" si="564"/>
        <v>1.7430905929468237E-3</v>
      </c>
    </row>
    <row r="18000" spans="3:7" x14ac:dyDescent="0.2">
      <c r="C18000">
        <v>944.65841666857398</v>
      </c>
      <c r="D18000">
        <v>34.024000000000001</v>
      </c>
      <c r="E18000">
        <v>60</v>
      </c>
      <c r="F18000">
        <f t="shared" si="563"/>
        <v>3.2674492163102677E-2</v>
      </c>
      <c r="G18000">
        <f t="shared" si="564"/>
        <v>1.731203455761476E-3</v>
      </c>
    </row>
    <row r="18001" spans="3:7" x14ac:dyDescent="0.2">
      <c r="C18001">
        <v>944.71138333479564</v>
      </c>
      <c r="D18001">
        <v>34.027000000000001</v>
      </c>
      <c r="E18001">
        <v>60</v>
      </c>
      <c r="F18001">
        <f t="shared" si="563"/>
        <v>3.2688496916346552E-2</v>
      </c>
      <c r="G18001">
        <f t="shared" si="564"/>
        <v>1.7314007054560249E-3</v>
      </c>
    </row>
    <row r="18002" spans="3:7" x14ac:dyDescent="0.2">
      <c r="C18002">
        <v>944.76448333263397</v>
      </c>
      <c r="D18002">
        <v>34.029000000000003</v>
      </c>
      <c r="E18002">
        <v>60</v>
      </c>
      <c r="F18002">
        <f t="shared" si="563"/>
        <v>3.2697836601100948E-2</v>
      </c>
      <c r="G18002">
        <f t="shared" si="564"/>
        <v>1.7362550528365486E-3</v>
      </c>
    </row>
    <row r="18003" spans="3:7" x14ac:dyDescent="0.2">
      <c r="C18003">
        <v>944.81771667003636</v>
      </c>
      <c r="D18003">
        <v>34.027000000000001</v>
      </c>
      <c r="E18003">
        <v>60</v>
      </c>
      <c r="F18003">
        <f t="shared" si="563"/>
        <v>3.2688496916346552E-2</v>
      </c>
      <c r="G18003">
        <f t="shared" si="564"/>
        <v>1.7401177855248357E-3</v>
      </c>
    </row>
    <row r="18004" spans="3:7" x14ac:dyDescent="0.2">
      <c r="C18004">
        <v>944.87100000381474</v>
      </c>
      <c r="D18004">
        <v>34.029000000000003</v>
      </c>
      <c r="E18004">
        <v>60</v>
      </c>
      <c r="F18004">
        <f t="shared" si="563"/>
        <v>3.2697836601100948E-2</v>
      </c>
      <c r="G18004">
        <f t="shared" si="564"/>
        <v>1.7422497414474362E-3</v>
      </c>
    </row>
    <row r="18005" spans="3:7" x14ac:dyDescent="0.2">
      <c r="C18005">
        <v>944.92438333829239</v>
      </c>
      <c r="D18005">
        <v>34.027999999999999</v>
      </c>
      <c r="E18005">
        <v>60</v>
      </c>
      <c r="F18005">
        <f t="shared" si="563"/>
        <v>3.2693166440409732E-2</v>
      </c>
      <c r="G18005">
        <f t="shared" si="564"/>
        <v>1.7452702392216782E-3</v>
      </c>
    </row>
    <row r="18006" spans="3:7" x14ac:dyDescent="0.2">
      <c r="C18006">
        <v>944.97783333460495</v>
      </c>
      <c r="D18006">
        <v>34.029000000000003</v>
      </c>
      <c r="E18006">
        <v>60</v>
      </c>
      <c r="F18006">
        <f t="shared" si="563"/>
        <v>3.2697836601100948E-2</v>
      </c>
      <c r="G18006">
        <f t="shared" si="564"/>
        <v>1.7476992457577123E-3</v>
      </c>
    </row>
    <row r="18007" spans="3:7" x14ac:dyDescent="0.2">
      <c r="C18007">
        <v>945.03101666768396</v>
      </c>
      <c r="D18007">
        <v>34.026000000000003</v>
      </c>
      <c r="E18007">
        <v>60</v>
      </c>
      <c r="F18007">
        <f t="shared" si="563"/>
        <v>3.2683828028829562E-2</v>
      </c>
      <c r="G18007">
        <f t="shared" si="564"/>
        <v>1.7382349123541629E-3</v>
      </c>
    </row>
    <row r="18008" spans="3:7" x14ac:dyDescent="0.2">
      <c r="C18008">
        <v>945.08401667277019</v>
      </c>
      <c r="D18008">
        <v>34.029000000000003</v>
      </c>
      <c r="E18008">
        <v>60</v>
      </c>
      <c r="F18008">
        <f t="shared" si="563"/>
        <v>3.2697836601100948E-2</v>
      </c>
      <c r="G18008">
        <f t="shared" si="564"/>
        <v>1.7329855061671562E-3</v>
      </c>
    </row>
    <row r="18009" spans="3:7" x14ac:dyDescent="0.2">
      <c r="C18009">
        <v>945.13739999930067</v>
      </c>
      <c r="D18009">
        <v>34.029000000000003</v>
      </c>
      <c r="E18009">
        <v>60</v>
      </c>
      <c r="F18009">
        <f t="shared" si="563"/>
        <v>3.2697836601100948E-2</v>
      </c>
      <c r="G18009">
        <f t="shared" si="564"/>
        <v>1.7455192881168286E-3</v>
      </c>
    </row>
    <row r="18010" spans="3:7" x14ac:dyDescent="0.2">
      <c r="C18010">
        <v>945.1904666662216</v>
      </c>
      <c r="D18010">
        <v>34.024000000000001</v>
      </c>
      <c r="E18010">
        <v>60</v>
      </c>
      <c r="F18010">
        <f t="shared" si="563"/>
        <v>3.2674492163102677E-2</v>
      </c>
      <c r="G18010">
        <f t="shared" si="564"/>
        <v>1.7339263924298015E-3</v>
      </c>
    </row>
    <row r="18011" spans="3:7" x14ac:dyDescent="0.2">
      <c r="C18011">
        <v>945.24335000514986</v>
      </c>
      <c r="D18011">
        <v>34.024999999999999</v>
      </c>
      <c r="E18011">
        <v>60</v>
      </c>
      <c r="F18011">
        <f t="shared" si="563"/>
        <v>3.2679159777775538E-2</v>
      </c>
      <c r="G18011">
        <f t="shared" si="564"/>
        <v>1.7281830824191313E-3</v>
      </c>
    </row>
    <row r="18012" spans="3:7" x14ac:dyDescent="0.2">
      <c r="C18012">
        <v>945.29666666984554</v>
      </c>
      <c r="D18012">
        <v>34.026000000000003</v>
      </c>
      <c r="E18012">
        <v>60</v>
      </c>
      <c r="F18012">
        <f t="shared" si="563"/>
        <v>3.2683828028829562E-2</v>
      </c>
      <c r="G18012">
        <f t="shared" si="564"/>
        <v>1.7425926999840968E-3</v>
      </c>
    </row>
    <row r="18013" spans="3:7" x14ac:dyDescent="0.2">
      <c r="C18013">
        <v>945.34970000584917</v>
      </c>
      <c r="D18013">
        <v>34.024999999999999</v>
      </c>
      <c r="E18013">
        <v>60</v>
      </c>
      <c r="F18013">
        <f t="shared" si="563"/>
        <v>3.2679159777775538E-2</v>
      </c>
      <c r="G18013">
        <f t="shared" si="564"/>
        <v>1.7330848608112957E-3</v>
      </c>
    </row>
    <row r="18014" spans="3:7" x14ac:dyDescent="0.2">
      <c r="C18014">
        <v>945.40291666984558</v>
      </c>
      <c r="D18014">
        <v>34.024999999999999</v>
      </c>
      <c r="E18014">
        <v>60</v>
      </c>
      <c r="F18014">
        <f t="shared" si="563"/>
        <v>3.2679159777775538E-2</v>
      </c>
      <c r="G18014">
        <f t="shared" si="564"/>
        <v>1.7390758655788413E-3</v>
      </c>
    </row>
    <row r="18015" spans="3:7" x14ac:dyDescent="0.2">
      <c r="C18015">
        <v>945.45613333384199</v>
      </c>
      <c r="D18015">
        <v>34.026000000000003</v>
      </c>
      <c r="E18015">
        <v>60</v>
      </c>
      <c r="F18015">
        <f t="shared" si="563"/>
        <v>3.2683828028829562E-2</v>
      </c>
      <c r="G18015">
        <f t="shared" si="564"/>
        <v>1.739324294326634E-3</v>
      </c>
    </row>
    <row r="18016" spans="3:7" x14ac:dyDescent="0.2">
      <c r="C18016">
        <v>945.50938333670297</v>
      </c>
      <c r="D18016">
        <v>34.021999999999998</v>
      </c>
      <c r="E18016">
        <v>60</v>
      </c>
      <c r="F18016">
        <f t="shared" si="563"/>
        <v>3.2665158842569049E-2</v>
      </c>
      <c r="G18016">
        <f t="shared" si="564"/>
        <v>1.7394198018210855E-3</v>
      </c>
    </row>
    <row r="18017" spans="3:7" x14ac:dyDescent="0.2">
      <c r="C18017">
        <v>945.56265000502265</v>
      </c>
      <c r="D18017">
        <v>34.024999999999999</v>
      </c>
      <c r="E18017">
        <v>60</v>
      </c>
      <c r="F18017">
        <f t="shared" si="563"/>
        <v>3.2679159777775538E-2</v>
      </c>
      <c r="G18017">
        <f t="shared" si="564"/>
        <v>1.740709964848578E-3</v>
      </c>
    </row>
    <row r="18018" spans="3:7" x14ac:dyDescent="0.2">
      <c r="C18018">
        <v>945.61581667264306</v>
      </c>
      <c r="D18018">
        <v>34.024999999999999</v>
      </c>
      <c r="E18018">
        <v>60</v>
      </c>
      <c r="F18018">
        <f t="shared" si="563"/>
        <v>3.2679159777775538E-2</v>
      </c>
      <c r="G18018">
        <f t="shared" si="564"/>
        <v>1.7374420260194848E-3</v>
      </c>
    </row>
    <row r="18019" spans="3:7" x14ac:dyDescent="0.2">
      <c r="C18019">
        <v>945.66861666838327</v>
      </c>
      <c r="D18019">
        <v>34.026000000000003</v>
      </c>
      <c r="E18019">
        <v>60</v>
      </c>
      <c r="F18019">
        <f t="shared" si="563"/>
        <v>3.2683828028829562E-2</v>
      </c>
      <c r="G18019">
        <f t="shared" si="564"/>
        <v>1.7257059806956847E-3</v>
      </c>
    </row>
    <row r="18020" spans="3:7" x14ac:dyDescent="0.2">
      <c r="C18020">
        <v>945.72143333752945</v>
      </c>
      <c r="D18020">
        <v>34.027999999999999</v>
      </c>
      <c r="E18020">
        <v>60</v>
      </c>
      <c r="F18020">
        <f t="shared" si="563"/>
        <v>3.2693166440409732E-2</v>
      </c>
      <c r="G18020">
        <f t="shared" si="564"/>
        <v>1.7267441552241813E-3</v>
      </c>
    </row>
    <row r="18021" spans="3:7" x14ac:dyDescent="0.2">
      <c r="C18021">
        <v>945.77470000584924</v>
      </c>
      <c r="D18021">
        <v>34.027000000000001</v>
      </c>
      <c r="E18021">
        <v>60</v>
      </c>
      <c r="F18021">
        <f t="shared" si="563"/>
        <v>3.2688496916346552E-2</v>
      </c>
      <c r="G18021">
        <f t="shared" si="564"/>
        <v>1.7412073231156111E-3</v>
      </c>
    </row>
    <row r="18022" spans="3:7" x14ac:dyDescent="0.2">
      <c r="C18022">
        <v>945.82791666984554</v>
      </c>
      <c r="D18022">
        <v>34.026000000000003</v>
      </c>
      <c r="E18022">
        <v>60</v>
      </c>
      <c r="F18022">
        <f t="shared" si="563"/>
        <v>3.2683828028829562E-2</v>
      </c>
      <c r="G18022">
        <f t="shared" si="564"/>
        <v>1.7393242943229185E-3</v>
      </c>
    </row>
    <row r="18023" spans="3:7" x14ac:dyDescent="0.2">
      <c r="C18023">
        <v>945.88140000502267</v>
      </c>
      <c r="D18023">
        <v>34.024999999999999</v>
      </c>
      <c r="E18023">
        <v>60</v>
      </c>
      <c r="F18023">
        <f t="shared" si="563"/>
        <v>3.2679159777775538E-2</v>
      </c>
      <c r="G18023">
        <f t="shared" si="564"/>
        <v>1.7477904557018848E-3</v>
      </c>
    </row>
    <row r="18024" spans="3:7" x14ac:dyDescent="0.2">
      <c r="C18024">
        <v>945.93458333810167</v>
      </c>
      <c r="D18024">
        <v>34.027000000000001</v>
      </c>
      <c r="E18024">
        <v>60</v>
      </c>
      <c r="F18024">
        <f t="shared" si="563"/>
        <v>3.2688496916346552E-2</v>
      </c>
      <c r="G18024">
        <f t="shared" si="564"/>
        <v>1.7384832193540873E-3</v>
      </c>
    </row>
    <row r="18025" spans="3:7" x14ac:dyDescent="0.2">
      <c r="C18025">
        <v>945.98780000209808</v>
      </c>
      <c r="D18025">
        <v>34.026000000000003</v>
      </c>
      <c r="E18025">
        <v>60</v>
      </c>
      <c r="F18025">
        <f t="shared" si="563"/>
        <v>3.2683828028829562E-2</v>
      </c>
      <c r="G18025">
        <f t="shared" si="564"/>
        <v>1.739324294326634E-3</v>
      </c>
    </row>
    <row r="18026" spans="3:7" x14ac:dyDescent="0.2">
      <c r="C18026">
        <v>946.0409333388011</v>
      </c>
      <c r="D18026">
        <v>34.024999999999999</v>
      </c>
      <c r="E18026">
        <v>60</v>
      </c>
      <c r="F18026">
        <f t="shared" si="563"/>
        <v>3.2679159777775538E-2</v>
      </c>
      <c r="G18026">
        <f t="shared" si="564"/>
        <v>1.736352799644104E-3</v>
      </c>
    </row>
    <row r="18027" spans="3:7" x14ac:dyDescent="0.2">
      <c r="C18027">
        <v>946.09388333956406</v>
      </c>
      <c r="D18027">
        <v>34.024999999999999</v>
      </c>
      <c r="E18027">
        <v>60</v>
      </c>
      <c r="F18027">
        <f t="shared" si="563"/>
        <v>3.2679159777775538E-2</v>
      </c>
      <c r="G18027">
        <f t="shared" si="564"/>
        <v>1.730361535166178E-3</v>
      </c>
    </row>
    <row r="18028" spans="3:7" x14ac:dyDescent="0.2">
      <c r="C18028">
        <v>946.14685000578561</v>
      </c>
      <c r="D18028">
        <v>34.024000000000001</v>
      </c>
      <c r="E18028">
        <v>60</v>
      </c>
      <c r="F18028">
        <f t="shared" si="563"/>
        <v>3.2674492163102677E-2</v>
      </c>
      <c r="G18028">
        <f t="shared" si="564"/>
        <v>1.7306589203617251E-3</v>
      </c>
    </row>
    <row r="18029" spans="3:7" x14ac:dyDescent="0.2">
      <c r="C18029">
        <v>946.20028333663936</v>
      </c>
      <c r="D18029">
        <v>34.023000000000003</v>
      </c>
      <c r="E18029">
        <v>60</v>
      </c>
      <c r="F18029">
        <f t="shared" si="563"/>
        <v>3.2669825184728156E-2</v>
      </c>
      <c r="G18029">
        <f t="shared" si="564"/>
        <v>1.745657578029747E-3</v>
      </c>
    </row>
    <row r="18030" spans="3:7" x14ac:dyDescent="0.2">
      <c r="C18030">
        <v>946.25323333740232</v>
      </c>
      <c r="D18030">
        <v>34.023000000000003</v>
      </c>
      <c r="E18030">
        <v>60</v>
      </c>
      <c r="F18030">
        <f t="shared" si="563"/>
        <v>3.2669825184728156E-2</v>
      </c>
      <c r="G18030">
        <f t="shared" si="564"/>
        <v>1.7298672684571972E-3</v>
      </c>
    </row>
    <row r="18031" spans="3:7" x14ac:dyDescent="0.2">
      <c r="C18031">
        <v>946.30645000139873</v>
      </c>
      <c r="D18031">
        <v>34.024000000000001</v>
      </c>
      <c r="E18031">
        <v>60</v>
      </c>
      <c r="F18031">
        <f t="shared" si="563"/>
        <v>3.2674492163102677E-2</v>
      </c>
      <c r="G18031">
        <f t="shared" si="564"/>
        <v>1.7388274706971309E-3</v>
      </c>
    </row>
    <row r="18032" spans="3:7" x14ac:dyDescent="0.2">
      <c r="C18032">
        <v>946.35953333377836</v>
      </c>
      <c r="D18032">
        <v>34.024999999999999</v>
      </c>
      <c r="E18032">
        <v>60</v>
      </c>
      <c r="F18032">
        <f t="shared" si="563"/>
        <v>3.2679159777775538E-2</v>
      </c>
      <c r="G18032">
        <f t="shared" si="564"/>
        <v>1.734718700370652E-3</v>
      </c>
    </row>
    <row r="18033" spans="3:7" x14ac:dyDescent="0.2">
      <c r="C18033">
        <v>946.41266667048137</v>
      </c>
      <c r="D18033">
        <v>34.024000000000001</v>
      </c>
      <c r="E18033">
        <v>60</v>
      </c>
      <c r="F18033">
        <f t="shared" si="563"/>
        <v>3.2674492163102677E-2</v>
      </c>
      <c r="G18033">
        <f t="shared" si="564"/>
        <v>1.7361047937020908E-3</v>
      </c>
    </row>
    <row r="18034" spans="3:7" x14ac:dyDescent="0.2">
      <c r="C18034">
        <v>946.46595000425975</v>
      </c>
      <c r="D18034">
        <v>34.024000000000001</v>
      </c>
      <c r="E18034">
        <v>60</v>
      </c>
      <c r="F18034">
        <f t="shared" si="563"/>
        <v>3.2674492163102677E-2</v>
      </c>
      <c r="G18034">
        <f t="shared" si="564"/>
        <v>1.7410058719657055E-3</v>
      </c>
    </row>
    <row r="18035" spans="3:7" x14ac:dyDescent="0.2">
      <c r="C18035">
        <v>946.51945000489548</v>
      </c>
      <c r="D18035">
        <v>34.023000000000003</v>
      </c>
      <c r="E18035">
        <v>60</v>
      </c>
      <c r="F18035">
        <f t="shared" si="563"/>
        <v>3.2669825184728156E-2</v>
      </c>
      <c r="G18035">
        <f t="shared" si="564"/>
        <v>1.7478356681518909E-3</v>
      </c>
    </row>
    <row r="18036" spans="3:7" x14ac:dyDescent="0.2">
      <c r="C18036">
        <v>946.57245000203454</v>
      </c>
      <c r="D18036">
        <v>34.021999999999998</v>
      </c>
      <c r="E18036">
        <v>60</v>
      </c>
      <c r="F18036">
        <f t="shared" si="563"/>
        <v>3.2665158842569049E-2</v>
      </c>
      <c r="G18036">
        <f t="shared" si="564"/>
        <v>1.7312533252033613E-3</v>
      </c>
    </row>
    <row r="18037" spans="3:7" x14ac:dyDescent="0.2">
      <c r="C18037">
        <v>946.62578334013619</v>
      </c>
      <c r="D18037">
        <v>34.024999999999999</v>
      </c>
      <c r="E18037">
        <v>60</v>
      </c>
      <c r="F18037">
        <f t="shared" si="563"/>
        <v>3.2679159777775538E-2</v>
      </c>
      <c r="G18037">
        <f t="shared" si="564"/>
        <v>1.7428886773060051E-3</v>
      </c>
    </row>
    <row r="18038" spans="3:7" x14ac:dyDescent="0.2">
      <c r="C18038">
        <v>946.67858333587651</v>
      </c>
      <c r="D18038">
        <v>34.03</v>
      </c>
      <c r="E18038">
        <v>60</v>
      </c>
      <c r="F18038">
        <f t="shared" si="563"/>
        <v>3.2702507398503229E-2</v>
      </c>
      <c r="G18038">
        <f t="shared" si="564"/>
        <v>1.7266922513386018E-3</v>
      </c>
    </row>
    <row r="18039" spans="3:7" x14ac:dyDescent="0.2">
      <c r="C18039">
        <v>946.73141667048139</v>
      </c>
      <c r="D18039">
        <v>34.033999999999999</v>
      </c>
      <c r="E18039">
        <v>60</v>
      </c>
      <c r="F18039">
        <f t="shared" si="563"/>
        <v>3.2721196956873866E-2</v>
      </c>
      <c r="G18039">
        <f t="shared" si="564"/>
        <v>1.7287699474948267E-3</v>
      </c>
    </row>
    <row r="18040" spans="3:7" x14ac:dyDescent="0.2">
      <c r="C18040">
        <v>946.78443333307905</v>
      </c>
      <c r="D18040">
        <v>34.03</v>
      </c>
      <c r="E18040">
        <v>60</v>
      </c>
      <c r="F18040">
        <f t="shared" si="563"/>
        <v>3.2702507398503229E-2</v>
      </c>
      <c r="G18040">
        <f t="shared" si="564"/>
        <v>1.7337778008438029E-3</v>
      </c>
    </row>
    <row r="18041" spans="3:7" x14ac:dyDescent="0.2">
      <c r="C18041">
        <v>946.83761666615806</v>
      </c>
      <c r="D18041">
        <v>34.027000000000001</v>
      </c>
      <c r="E18041">
        <v>60</v>
      </c>
      <c r="F18041">
        <f t="shared" si="563"/>
        <v>3.2688496916346552E-2</v>
      </c>
      <c r="G18041">
        <f t="shared" si="564"/>
        <v>1.7384832193540873E-3</v>
      </c>
    </row>
    <row r="18042" spans="3:7" x14ac:dyDescent="0.2">
      <c r="C18042">
        <v>946.89086666901903</v>
      </c>
      <c r="D18042">
        <v>34.034999999999997</v>
      </c>
      <c r="E18042">
        <v>60</v>
      </c>
      <c r="F18042">
        <f t="shared" si="563"/>
        <v>3.2725870939069604E-2</v>
      </c>
      <c r="G18042">
        <f t="shared" si="564"/>
        <v>1.7426527211334361E-3</v>
      </c>
    </row>
    <row r="18043" spans="3:7" x14ac:dyDescent="0.2">
      <c r="C18043">
        <v>946.94411667188012</v>
      </c>
      <c r="D18043">
        <v>34.033999999999999</v>
      </c>
      <c r="E18043">
        <v>60</v>
      </c>
      <c r="F18043">
        <f t="shared" si="563"/>
        <v>3.2721196956873866E-2</v>
      </c>
      <c r="G18043">
        <f t="shared" si="564"/>
        <v>1.7424038315718609E-3</v>
      </c>
    </row>
    <row r="18044" spans="3:7" x14ac:dyDescent="0.2">
      <c r="C18044">
        <v>946.99716667334235</v>
      </c>
      <c r="D18044">
        <v>34.036000000000001</v>
      </c>
      <c r="E18044">
        <v>60</v>
      </c>
      <c r="F18044">
        <f t="shared" si="563"/>
        <v>3.2730545558472046E-2</v>
      </c>
      <c r="G18044">
        <f t="shared" si="564"/>
        <v>1.7363554897363584E-3</v>
      </c>
    </row>
    <row r="18045" spans="3:7" x14ac:dyDescent="0.2">
      <c r="C18045">
        <v>947.05038333733876</v>
      </c>
      <c r="D18045">
        <v>34.036000000000001</v>
      </c>
      <c r="E18045">
        <v>60</v>
      </c>
      <c r="F18045">
        <f t="shared" si="563"/>
        <v>3.2730545558472046E-2</v>
      </c>
      <c r="G18045">
        <f t="shared" si="564"/>
        <v>1.7418104454043604E-3</v>
      </c>
    </row>
    <row r="18046" spans="3:7" x14ac:dyDescent="0.2">
      <c r="C18046">
        <v>947.10370000203454</v>
      </c>
      <c r="D18046">
        <v>34.033999999999999</v>
      </c>
      <c r="E18046">
        <v>60</v>
      </c>
      <c r="F18046">
        <f t="shared" si="563"/>
        <v>3.2721196956873866E-2</v>
      </c>
      <c r="G18046">
        <f t="shared" si="564"/>
        <v>1.7445850865943917E-3</v>
      </c>
    </row>
    <row r="18047" spans="3:7" x14ac:dyDescent="0.2">
      <c r="C18047">
        <v>947.15688333511355</v>
      </c>
      <c r="D18047">
        <v>34.030999999999999</v>
      </c>
      <c r="E18047">
        <v>60</v>
      </c>
      <c r="F18047">
        <f t="shared" si="563"/>
        <v>3.2707178832699198E-2</v>
      </c>
      <c r="G18047">
        <f t="shared" si="564"/>
        <v>1.7394767859340242E-3</v>
      </c>
    </row>
    <row r="18048" spans="3:7" x14ac:dyDescent="0.2">
      <c r="C18048">
        <v>947.21008333365126</v>
      </c>
      <c r="D18048">
        <v>34.033000000000001</v>
      </c>
      <c r="E18048">
        <v>60</v>
      </c>
      <c r="F18048">
        <f t="shared" si="563"/>
        <v>3.2716523611801947E-2</v>
      </c>
      <c r="G18048">
        <f t="shared" si="564"/>
        <v>1.7405190083067189E-3</v>
      </c>
    </row>
    <row r="18049" spans="3:7" x14ac:dyDescent="0.2">
      <c r="C18049">
        <v>947.26316666603088</v>
      </c>
      <c r="D18049">
        <v>34.033999999999999</v>
      </c>
      <c r="E18049">
        <v>60</v>
      </c>
      <c r="F18049">
        <f t="shared" si="563"/>
        <v>3.2721196956873866E-2</v>
      </c>
      <c r="G18049">
        <f t="shared" si="564"/>
        <v>1.7369501739210305E-3</v>
      </c>
    </row>
    <row r="18050" spans="3:7" x14ac:dyDescent="0.2">
      <c r="C18050">
        <v>947.31643333435056</v>
      </c>
      <c r="D18050">
        <v>34.033999999999999</v>
      </c>
      <c r="E18050">
        <v>60</v>
      </c>
      <c r="F18050">
        <f t="shared" si="563"/>
        <v>3.2721196956873866E-2</v>
      </c>
      <c r="G18050">
        <f t="shared" si="564"/>
        <v>1.7429491453247036E-3</v>
      </c>
    </row>
    <row r="18051" spans="3:7" x14ac:dyDescent="0.2">
      <c r="C18051">
        <v>947.3694500048955</v>
      </c>
      <c r="D18051">
        <v>34.027000000000001</v>
      </c>
      <c r="E18051">
        <v>60</v>
      </c>
      <c r="F18051">
        <f t="shared" ref="F18051:F18114" si="565">EXP(-13478*(1/(D18051+273.15)-1/(E18051+273.15)))</f>
        <v>3.2688496916346552E-2</v>
      </c>
      <c r="G18051">
        <f t="shared" si="564"/>
        <v>1.7330352716230571E-3</v>
      </c>
    </row>
    <row r="18052" spans="3:7" x14ac:dyDescent="0.2">
      <c r="C18052">
        <v>947.42230000495908</v>
      </c>
      <c r="D18052">
        <v>34.033000000000001</v>
      </c>
      <c r="E18052">
        <v>60</v>
      </c>
      <c r="F18052">
        <f t="shared" si="565"/>
        <v>3.2716523611801947E-2</v>
      </c>
      <c r="G18052">
        <f t="shared" ref="G18052:G18115" si="566">F18052*(C18052-C18051)</f>
        <v>1.7290682749640414E-3</v>
      </c>
    </row>
    <row r="18053" spans="3:7" x14ac:dyDescent="0.2">
      <c r="C18053">
        <v>947.47550000349679</v>
      </c>
      <c r="D18053">
        <v>34.033999999999999</v>
      </c>
      <c r="E18053">
        <v>60</v>
      </c>
      <c r="F18053">
        <f t="shared" si="565"/>
        <v>3.2721196956873866E-2</v>
      </c>
      <c r="G18053">
        <f t="shared" si="566"/>
        <v>1.7407676302577111E-3</v>
      </c>
    </row>
    <row r="18054" spans="3:7" x14ac:dyDescent="0.2">
      <c r="C18054">
        <v>947.52913333574929</v>
      </c>
      <c r="D18054">
        <v>34.033999999999999</v>
      </c>
      <c r="E18054">
        <v>60</v>
      </c>
      <c r="F18054">
        <f t="shared" si="565"/>
        <v>3.2721196956873866E-2</v>
      </c>
      <c r="G18054">
        <f t="shared" si="566"/>
        <v>1.7549468280875879E-3</v>
      </c>
    </row>
    <row r="18055" spans="3:7" x14ac:dyDescent="0.2">
      <c r="C18055">
        <v>947.58220000267033</v>
      </c>
      <c r="D18055">
        <v>34.033000000000001</v>
      </c>
      <c r="E18055">
        <v>60</v>
      </c>
      <c r="F18055">
        <f t="shared" si="565"/>
        <v>3.2716523611801947E-2</v>
      </c>
      <c r="G18055">
        <f t="shared" si="566"/>
        <v>1.7361568613218491E-3</v>
      </c>
    </row>
    <row r="18056" spans="3:7" x14ac:dyDescent="0.2">
      <c r="C18056">
        <v>947.63538333574934</v>
      </c>
      <c r="D18056">
        <v>34.029000000000003</v>
      </c>
      <c r="E18056">
        <v>60</v>
      </c>
      <c r="F18056">
        <f t="shared" si="565"/>
        <v>3.2697836601100948E-2</v>
      </c>
      <c r="G18056">
        <f t="shared" si="566"/>
        <v>1.7389799349192333E-3</v>
      </c>
    </row>
    <row r="18057" spans="3:7" x14ac:dyDescent="0.2">
      <c r="C18057">
        <v>947.68848333358767</v>
      </c>
      <c r="D18057">
        <v>34.03</v>
      </c>
      <c r="E18057">
        <v>60</v>
      </c>
      <c r="F18057">
        <f t="shared" si="565"/>
        <v>3.2702507398503229E-2</v>
      </c>
      <c r="G18057">
        <f t="shared" si="566"/>
        <v>1.7365030721685131E-3</v>
      </c>
    </row>
    <row r="18058" spans="3:7" x14ac:dyDescent="0.2">
      <c r="C18058">
        <v>947.74061667124431</v>
      </c>
      <c r="D18058">
        <v>34.027000000000001</v>
      </c>
      <c r="E18058">
        <v>60</v>
      </c>
      <c r="F18058">
        <f t="shared" si="565"/>
        <v>3.2688496916346552E-2</v>
      </c>
      <c r="G18058">
        <f t="shared" si="566"/>
        <v>1.7041604472279872E-3</v>
      </c>
    </row>
    <row r="18059" spans="3:7" x14ac:dyDescent="0.2">
      <c r="C18059">
        <v>947.79408333301546</v>
      </c>
      <c r="D18059">
        <v>34.030999999999999</v>
      </c>
      <c r="E18059">
        <v>60</v>
      </c>
      <c r="F18059">
        <f t="shared" si="565"/>
        <v>3.2707178832699198E-2</v>
      </c>
      <c r="G18059">
        <f t="shared" si="566"/>
        <v>1.7487436681365646E-3</v>
      </c>
    </row>
    <row r="18060" spans="3:7" x14ac:dyDescent="0.2">
      <c r="C18060">
        <v>947.84741667111712</v>
      </c>
      <c r="D18060">
        <v>34.027000000000001</v>
      </c>
      <c r="E18060">
        <v>60</v>
      </c>
      <c r="F18060">
        <f t="shared" si="565"/>
        <v>3.2688496916346552E-2</v>
      </c>
      <c r="G18060">
        <f t="shared" si="566"/>
        <v>1.7433866580743149E-3</v>
      </c>
    </row>
    <row r="18061" spans="3:7" x14ac:dyDescent="0.2">
      <c r="C18061">
        <v>947.90048333803816</v>
      </c>
      <c r="D18061">
        <v>34.030999999999999</v>
      </c>
      <c r="E18061">
        <v>60</v>
      </c>
      <c r="F18061">
        <f t="shared" si="565"/>
        <v>3.2707178832699198E-2</v>
      </c>
      <c r="G18061">
        <f t="shared" si="566"/>
        <v>1.7356609650417529E-3</v>
      </c>
    </row>
    <row r="18062" spans="3:7" x14ac:dyDescent="0.2">
      <c r="C18062">
        <v>947.95368333657586</v>
      </c>
      <c r="D18062">
        <v>34.026000000000003</v>
      </c>
      <c r="E18062">
        <v>60</v>
      </c>
      <c r="F18062">
        <f t="shared" si="565"/>
        <v>3.2683828028829562E-2</v>
      </c>
      <c r="G18062">
        <f t="shared" si="566"/>
        <v>1.7387796033403985E-3</v>
      </c>
    </row>
    <row r="18063" spans="3:7" x14ac:dyDescent="0.2">
      <c r="C18063">
        <v>948.00691666603086</v>
      </c>
      <c r="D18063">
        <v>34.030999999999999</v>
      </c>
      <c r="E18063">
        <v>60</v>
      </c>
      <c r="F18063">
        <f t="shared" si="565"/>
        <v>3.2707178832699198E-2</v>
      </c>
      <c r="G18063">
        <f t="shared" si="566"/>
        <v>1.7411120263445853E-3</v>
      </c>
    </row>
    <row r="18064" spans="3:7" x14ac:dyDescent="0.2">
      <c r="C18064">
        <v>948.0599666674932</v>
      </c>
      <c r="D18064">
        <v>34.033000000000001</v>
      </c>
      <c r="E18064">
        <v>60</v>
      </c>
      <c r="F18064">
        <f t="shared" si="565"/>
        <v>3.2716523611801947E-2</v>
      </c>
      <c r="G18064">
        <f t="shared" si="566"/>
        <v>1.7356116254487258E-3</v>
      </c>
    </row>
    <row r="18065" spans="3:7" x14ac:dyDescent="0.2">
      <c r="C18065">
        <v>948.11318333943689</v>
      </c>
      <c r="D18065">
        <v>34.030999999999999</v>
      </c>
      <c r="E18065">
        <v>60</v>
      </c>
      <c r="F18065">
        <f t="shared" si="565"/>
        <v>3.2707178832699198E-2</v>
      </c>
      <c r="G18065">
        <f t="shared" si="566"/>
        <v>1.7405672061432662E-3</v>
      </c>
    </row>
    <row r="18066" spans="3:7" x14ac:dyDescent="0.2">
      <c r="C18066">
        <v>948.16648333867386</v>
      </c>
      <c r="D18066">
        <v>34.030999999999999</v>
      </c>
      <c r="E18066">
        <v>60</v>
      </c>
      <c r="F18066">
        <f t="shared" si="565"/>
        <v>3.2707178832699198E-2</v>
      </c>
      <c r="G18066">
        <f t="shared" si="566"/>
        <v>1.7432926068262954E-3</v>
      </c>
    </row>
    <row r="18067" spans="3:7" x14ac:dyDescent="0.2">
      <c r="C18067">
        <v>948.21963333288829</v>
      </c>
      <c r="D18067">
        <v>34.030999999999999</v>
      </c>
      <c r="E18067">
        <v>60</v>
      </c>
      <c r="F18067">
        <f t="shared" si="565"/>
        <v>3.2707178832699198E-2</v>
      </c>
      <c r="G18067">
        <f t="shared" si="566"/>
        <v>1.7383863657285006E-3</v>
      </c>
    </row>
    <row r="18068" spans="3:7" x14ac:dyDescent="0.2">
      <c r="C18068">
        <v>948.27265000343323</v>
      </c>
      <c r="D18068">
        <v>34.03</v>
      </c>
      <c r="E18068">
        <v>60</v>
      </c>
      <c r="F18068">
        <f t="shared" si="565"/>
        <v>3.2702507398503229E-2</v>
      </c>
      <c r="G18068">
        <f t="shared" si="566"/>
        <v>1.7337780607397334E-3</v>
      </c>
    </row>
    <row r="18069" spans="3:7" x14ac:dyDescent="0.2">
      <c r="C18069">
        <v>948.32593333721161</v>
      </c>
      <c r="D18069">
        <v>34.030999999999999</v>
      </c>
      <c r="E18069">
        <v>60</v>
      </c>
      <c r="F18069">
        <f t="shared" si="565"/>
        <v>3.2707178832699198E-2</v>
      </c>
      <c r="G18069">
        <f t="shared" si="566"/>
        <v>1.7427475266919205E-3</v>
      </c>
    </row>
    <row r="18070" spans="3:7" x14ac:dyDescent="0.2">
      <c r="C18070">
        <v>948.37896667321525</v>
      </c>
      <c r="D18070">
        <v>34.031999999999996</v>
      </c>
      <c r="E18070">
        <v>60</v>
      </c>
      <c r="F18070">
        <f t="shared" si="565"/>
        <v>3.2711850903771156E-2</v>
      </c>
      <c r="G18070">
        <f t="shared" si="566"/>
        <v>1.7348185802805586E-3</v>
      </c>
    </row>
    <row r="18071" spans="3:7" x14ac:dyDescent="0.2">
      <c r="C18071">
        <v>948.43268333276114</v>
      </c>
      <c r="D18071">
        <v>34.03</v>
      </c>
      <c r="E18071">
        <v>60</v>
      </c>
      <c r="F18071">
        <f t="shared" si="565"/>
        <v>3.2702507398503229E-2</v>
      </c>
      <c r="G18071">
        <f t="shared" si="566"/>
        <v>1.7566694562226228E-3</v>
      </c>
    </row>
    <row r="18072" spans="3:7" x14ac:dyDescent="0.2">
      <c r="C18072">
        <v>948.48583333492275</v>
      </c>
      <c r="D18072">
        <v>34.03</v>
      </c>
      <c r="E18072">
        <v>60</v>
      </c>
      <c r="F18072">
        <f t="shared" si="565"/>
        <v>3.2702507398503229E-2</v>
      </c>
      <c r="G18072">
        <f t="shared" si="566"/>
        <v>1.7381383389202243E-3</v>
      </c>
    </row>
    <row r="18073" spans="3:7" x14ac:dyDescent="0.2">
      <c r="C18073">
        <v>948.53886667092638</v>
      </c>
      <c r="D18073">
        <v>34.033999999999999</v>
      </c>
      <c r="E18073">
        <v>60</v>
      </c>
      <c r="F18073">
        <f t="shared" si="565"/>
        <v>3.2721196956873866E-2</v>
      </c>
      <c r="G18073">
        <f t="shared" si="566"/>
        <v>1.7353142326550625E-3</v>
      </c>
    </row>
    <row r="18074" spans="3:7" x14ac:dyDescent="0.2">
      <c r="C18074">
        <v>948.59228333632154</v>
      </c>
      <c r="D18074">
        <v>34.033000000000001</v>
      </c>
      <c r="E18074">
        <v>60</v>
      </c>
      <c r="F18074">
        <f t="shared" si="565"/>
        <v>3.2716523611801947E-2</v>
      </c>
      <c r="G18074">
        <f t="shared" si="566"/>
        <v>1.7476075946645266E-3</v>
      </c>
    </row>
    <row r="18075" spans="3:7" x14ac:dyDescent="0.2">
      <c r="C18075">
        <v>948.64546666940055</v>
      </c>
      <c r="D18075">
        <v>34.036000000000001</v>
      </c>
      <c r="E18075">
        <v>60</v>
      </c>
      <c r="F18075">
        <f t="shared" si="565"/>
        <v>3.2730545558472046E-2</v>
      </c>
      <c r="G18075">
        <f t="shared" si="566"/>
        <v>1.7407195062937673E-3</v>
      </c>
    </row>
    <row r="18076" spans="3:7" x14ac:dyDescent="0.2">
      <c r="C18076">
        <v>948.69876666863763</v>
      </c>
      <c r="D18076">
        <v>34.036000000000001</v>
      </c>
      <c r="E18076">
        <v>60</v>
      </c>
      <c r="F18076">
        <f t="shared" si="565"/>
        <v>3.2730545558472046E-2</v>
      </c>
      <c r="G18076">
        <f t="shared" si="566"/>
        <v>1.7445380532958798E-3</v>
      </c>
    </row>
    <row r="18077" spans="3:7" x14ac:dyDescent="0.2">
      <c r="C18077">
        <v>948.7512666702271</v>
      </c>
      <c r="D18077">
        <v>34.036000000000001</v>
      </c>
      <c r="E18077">
        <v>60</v>
      </c>
      <c r="F18077">
        <f t="shared" si="565"/>
        <v>3.2730545558472046E-2</v>
      </c>
      <c r="G18077">
        <f t="shared" si="566"/>
        <v>1.7183536938438315E-3</v>
      </c>
    </row>
    <row r="18078" spans="3:7" x14ac:dyDescent="0.2">
      <c r="C18078">
        <v>948.80438333352402</v>
      </c>
      <c r="D18078">
        <v>34.034999999999997</v>
      </c>
      <c r="E18078">
        <v>60</v>
      </c>
      <c r="F18078">
        <f t="shared" si="565"/>
        <v>3.2725870939069604E-2</v>
      </c>
      <c r="G18078">
        <f t="shared" si="566"/>
        <v>1.7382890677689828E-3</v>
      </c>
    </row>
    <row r="18079" spans="3:7" x14ac:dyDescent="0.2">
      <c r="C18079">
        <v>948.85733333428698</v>
      </c>
      <c r="D18079">
        <v>34.033999999999999</v>
      </c>
      <c r="E18079">
        <v>60</v>
      </c>
      <c r="F18079">
        <f t="shared" si="565"/>
        <v>3.2721196956873866E-2</v>
      </c>
      <c r="G18079">
        <f t="shared" si="566"/>
        <v>1.7325874038315074E-3</v>
      </c>
    </row>
    <row r="18080" spans="3:7" x14ac:dyDescent="0.2">
      <c r="C18080">
        <v>948.91033333937332</v>
      </c>
      <c r="D18080">
        <v>34.033000000000001</v>
      </c>
      <c r="E18080">
        <v>60</v>
      </c>
      <c r="F18080">
        <f t="shared" si="565"/>
        <v>3.2716523611801947E-2</v>
      </c>
      <c r="G18080">
        <f t="shared" si="566"/>
        <v>1.733975917833075E-3</v>
      </c>
    </row>
    <row r="18081" spans="3:7" x14ac:dyDescent="0.2">
      <c r="C18081">
        <v>948.96341667175295</v>
      </c>
      <c r="D18081">
        <v>34.033000000000001</v>
      </c>
      <c r="E18081">
        <v>60</v>
      </c>
      <c r="F18081">
        <f t="shared" si="565"/>
        <v>3.2716523611801947E-2</v>
      </c>
      <c r="G18081">
        <f t="shared" si="566"/>
        <v>1.7367020971912532E-3</v>
      </c>
    </row>
    <row r="18082" spans="3:7" x14ac:dyDescent="0.2">
      <c r="C18082">
        <v>949.01650000413258</v>
      </c>
      <c r="D18082">
        <v>34.033999999999999</v>
      </c>
      <c r="E18082">
        <v>60</v>
      </c>
      <c r="F18082">
        <f t="shared" si="565"/>
        <v>3.2721196956873866E-2</v>
      </c>
      <c r="G18082">
        <f t="shared" si="566"/>
        <v>1.7369501739210305E-3</v>
      </c>
    </row>
    <row r="18083" spans="3:7" x14ac:dyDescent="0.2">
      <c r="C18083">
        <v>949.06925000349679</v>
      </c>
      <c r="D18083">
        <v>34.033999999999999</v>
      </c>
      <c r="E18083">
        <v>60</v>
      </c>
      <c r="F18083">
        <f t="shared" si="565"/>
        <v>3.2721196956873866E-2</v>
      </c>
      <c r="G18083">
        <f t="shared" si="566"/>
        <v>1.7260431186712716E-3</v>
      </c>
    </row>
    <row r="18084" spans="3:7" x14ac:dyDescent="0.2">
      <c r="C18084">
        <v>949.12240000565851</v>
      </c>
      <c r="D18084">
        <v>34.033999999999999</v>
      </c>
      <c r="E18084">
        <v>60</v>
      </c>
      <c r="F18084">
        <f t="shared" si="565"/>
        <v>3.2721196956873866E-2</v>
      </c>
      <c r="G18084">
        <f t="shared" si="566"/>
        <v>1.7391316889917429E-3</v>
      </c>
    </row>
    <row r="18085" spans="3:7" x14ac:dyDescent="0.2">
      <c r="C18085">
        <v>949.17551666895554</v>
      </c>
      <c r="D18085">
        <v>34.036999999999999</v>
      </c>
      <c r="E18085">
        <v>60</v>
      </c>
      <c r="F18085">
        <f t="shared" si="565"/>
        <v>3.2735220815163328E-2</v>
      </c>
      <c r="G18085">
        <f t="shared" si="566"/>
        <v>1.7387857019930428E-3</v>
      </c>
    </row>
    <row r="18086" spans="3:7" x14ac:dyDescent="0.2">
      <c r="C18086">
        <v>949.22829999923704</v>
      </c>
      <c r="D18086">
        <v>34.039000000000001</v>
      </c>
      <c r="E18086">
        <v>60</v>
      </c>
      <c r="F18086">
        <f t="shared" si="565"/>
        <v>3.2744573240744063E-2</v>
      </c>
      <c r="G18086">
        <f t="shared" si="566"/>
        <v>1.7283676242929517E-3</v>
      </c>
    </row>
    <row r="18087" spans="3:7" x14ac:dyDescent="0.2">
      <c r="C18087">
        <v>949.28148334026332</v>
      </c>
      <c r="D18087">
        <v>34.045000000000002</v>
      </c>
      <c r="E18087">
        <v>60</v>
      </c>
      <c r="F18087">
        <f t="shared" si="565"/>
        <v>3.2772645821020435E-2</v>
      </c>
      <c r="G18087">
        <f t="shared" si="566"/>
        <v>1.7429587990329318E-3</v>
      </c>
    </row>
    <row r="18088" spans="3:7" x14ac:dyDescent="0.2">
      <c r="C18088">
        <v>949.33483333587651</v>
      </c>
      <c r="D18088">
        <v>34.042999999999999</v>
      </c>
      <c r="E18088">
        <v>60</v>
      </c>
      <c r="F18088">
        <f t="shared" si="565"/>
        <v>3.2763285743011086E-2</v>
      </c>
      <c r="G18088">
        <f t="shared" si="566"/>
        <v>1.7479211506633023E-3</v>
      </c>
    </row>
    <row r="18089" spans="3:7" x14ac:dyDescent="0.2">
      <c r="C18089">
        <v>949.38793333371484</v>
      </c>
      <c r="D18089">
        <v>34.033999999999999</v>
      </c>
      <c r="E18089">
        <v>60</v>
      </c>
      <c r="F18089">
        <f t="shared" si="565"/>
        <v>3.2721196956873866E-2</v>
      </c>
      <c r="G18089">
        <f t="shared" si="566"/>
        <v>1.7374954876775933E-3</v>
      </c>
    </row>
    <row r="18090" spans="3:7" x14ac:dyDescent="0.2">
      <c r="C18090">
        <v>949.44100000063577</v>
      </c>
      <c r="D18090">
        <v>34.04</v>
      </c>
      <c r="E18090">
        <v>60</v>
      </c>
      <c r="F18090">
        <f t="shared" si="565"/>
        <v>3.2749250409798779E-2</v>
      </c>
      <c r="G18090">
        <f t="shared" si="566"/>
        <v>1.7378935634068161E-3</v>
      </c>
    </row>
    <row r="18091" spans="3:7" x14ac:dyDescent="0.2">
      <c r="C18091">
        <v>949.49428333441415</v>
      </c>
      <c r="D18091">
        <v>34.04</v>
      </c>
      <c r="E18091">
        <v>60</v>
      </c>
      <c r="F18091">
        <f t="shared" si="565"/>
        <v>3.2749250409798779E-2</v>
      </c>
      <c r="G18091">
        <f t="shared" si="566"/>
        <v>1.7449892405771005E-3</v>
      </c>
    </row>
    <row r="18092" spans="3:7" x14ac:dyDescent="0.2">
      <c r="C18092">
        <v>949.54761667251591</v>
      </c>
      <c r="D18092">
        <v>34.034999999999997</v>
      </c>
      <c r="E18092">
        <v>60</v>
      </c>
      <c r="F18092">
        <f t="shared" si="565"/>
        <v>3.2725870939069604E-2</v>
      </c>
      <c r="G18092">
        <f t="shared" si="566"/>
        <v>1.7453799394681428E-3</v>
      </c>
    </row>
    <row r="18093" spans="3:7" x14ac:dyDescent="0.2">
      <c r="C18093">
        <v>949.60115000406904</v>
      </c>
      <c r="D18093">
        <v>34.039000000000001</v>
      </c>
      <c r="E18093">
        <v>60</v>
      </c>
      <c r="F18093">
        <f t="shared" si="565"/>
        <v>3.2744573240744063E-2</v>
      </c>
      <c r="G18093">
        <f t="shared" si="566"/>
        <v>1.7529260958623733E-3</v>
      </c>
    </row>
    <row r="18094" spans="3:7" x14ac:dyDescent="0.2">
      <c r="C18094">
        <v>949.65438333352404</v>
      </c>
      <c r="D18094">
        <v>34.034999999999997</v>
      </c>
      <c r="E18094">
        <v>60</v>
      </c>
      <c r="F18094">
        <f t="shared" si="565"/>
        <v>3.2725870939069604E-2</v>
      </c>
      <c r="G18094">
        <f t="shared" si="566"/>
        <v>1.7421070694012091E-3</v>
      </c>
    </row>
    <row r="18095" spans="3:7" x14ac:dyDescent="0.2">
      <c r="C18095">
        <v>949.7077666680018</v>
      </c>
      <c r="D18095">
        <v>34.033000000000001</v>
      </c>
      <c r="E18095">
        <v>60</v>
      </c>
      <c r="F18095">
        <f t="shared" si="565"/>
        <v>3.2716523611801947E-2</v>
      </c>
      <c r="G18095">
        <f t="shared" si="566"/>
        <v>1.7465171229182799E-3</v>
      </c>
    </row>
    <row r="18096" spans="3:7" x14ac:dyDescent="0.2">
      <c r="C18096">
        <v>949.76043334007261</v>
      </c>
      <c r="D18096">
        <v>34.034999999999997</v>
      </c>
      <c r="E18096">
        <v>60</v>
      </c>
      <c r="F18096">
        <f t="shared" si="565"/>
        <v>3.2725870939069604E-2</v>
      </c>
      <c r="G18096">
        <f t="shared" si="566"/>
        <v>1.7235627129797459E-3</v>
      </c>
    </row>
    <row r="18097" spans="3:7" x14ac:dyDescent="0.2">
      <c r="C18097">
        <v>949.81361667315161</v>
      </c>
      <c r="D18097">
        <v>34.034999999999997</v>
      </c>
      <c r="E18097">
        <v>60</v>
      </c>
      <c r="F18097">
        <f t="shared" si="565"/>
        <v>3.2725870939069604E-2</v>
      </c>
      <c r="G18097">
        <f t="shared" si="566"/>
        <v>1.7404708944530696E-3</v>
      </c>
    </row>
    <row r="18098" spans="3:7" x14ac:dyDescent="0.2">
      <c r="C18098">
        <v>949.86661667029068</v>
      </c>
      <c r="D18098">
        <v>34.036000000000001</v>
      </c>
      <c r="E18098">
        <v>60</v>
      </c>
      <c r="F18098">
        <f t="shared" si="565"/>
        <v>3.2730545558472046E-2</v>
      </c>
      <c r="G18098">
        <f t="shared" si="566"/>
        <v>1.7347188209591532E-3</v>
      </c>
    </row>
    <row r="18099" spans="3:7" x14ac:dyDescent="0.2">
      <c r="C18099">
        <v>949.91958333651223</v>
      </c>
      <c r="D18099">
        <v>34.024999999999999</v>
      </c>
      <c r="E18099">
        <v>60</v>
      </c>
      <c r="F18099">
        <f t="shared" si="565"/>
        <v>3.2679159777775538E-2</v>
      </c>
      <c r="G18099">
        <f t="shared" si="566"/>
        <v>1.7309061483501533E-3</v>
      </c>
    </row>
    <row r="18100" spans="3:7" x14ac:dyDescent="0.2">
      <c r="C18100">
        <v>949.97251667181649</v>
      </c>
      <c r="D18100">
        <v>34.021000000000001</v>
      </c>
      <c r="E18100">
        <v>60</v>
      </c>
      <c r="F18100">
        <f t="shared" si="565"/>
        <v>3.2660493136543692E-2</v>
      </c>
      <c r="G18100">
        <f t="shared" si="566"/>
        <v>1.728828834399158E-3</v>
      </c>
    </row>
    <row r="18101" spans="3:7" x14ac:dyDescent="0.2">
      <c r="C18101">
        <v>950.02544999917347</v>
      </c>
      <c r="D18101">
        <v>34.024999999999999</v>
      </c>
      <c r="E18101">
        <v>60</v>
      </c>
      <c r="F18101">
        <f t="shared" si="565"/>
        <v>3.2679159777775538E-2</v>
      </c>
      <c r="G18101">
        <f t="shared" si="566"/>
        <v>1.7298166622681072E-3</v>
      </c>
    </row>
    <row r="18102" spans="3:7" x14ac:dyDescent="0.2">
      <c r="C18102">
        <v>950.07866667111716</v>
      </c>
      <c r="D18102">
        <v>34.029000000000003</v>
      </c>
      <c r="E18102">
        <v>60</v>
      </c>
      <c r="F18102">
        <f t="shared" si="565"/>
        <v>3.2697836601100948E-2</v>
      </c>
      <c r="G18102">
        <f t="shared" si="566"/>
        <v>1.7400700436690801E-3</v>
      </c>
    </row>
    <row r="18103" spans="3:7" x14ac:dyDescent="0.2">
      <c r="C18103">
        <v>950.13186666965487</v>
      </c>
      <c r="D18103">
        <v>34.027999999999999</v>
      </c>
      <c r="E18103">
        <v>60</v>
      </c>
      <c r="F18103">
        <f t="shared" si="565"/>
        <v>3.2693166440409732E-2</v>
      </c>
      <c r="G18103">
        <f t="shared" si="566"/>
        <v>1.739276406822808E-3</v>
      </c>
    </row>
    <row r="18104" spans="3:7" x14ac:dyDescent="0.2">
      <c r="C18104">
        <v>950.18519999980924</v>
      </c>
      <c r="D18104">
        <v>34.030999999999999</v>
      </c>
      <c r="E18104">
        <v>60</v>
      </c>
      <c r="F18104">
        <f t="shared" si="565"/>
        <v>3.2707178832699198E-2</v>
      </c>
      <c r="G18104">
        <f t="shared" si="566"/>
        <v>1.7443827671024818E-3</v>
      </c>
    </row>
    <row r="18105" spans="3:7" x14ac:dyDescent="0.2">
      <c r="C18105">
        <v>950.23845000267033</v>
      </c>
      <c r="D18105">
        <v>34.03</v>
      </c>
      <c r="E18105">
        <v>60</v>
      </c>
      <c r="F18105">
        <f t="shared" si="565"/>
        <v>3.2702507398503229E-2</v>
      </c>
      <c r="G18105">
        <f t="shared" si="566"/>
        <v>1.7414086125351518E-3</v>
      </c>
    </row>
    <row r="18106" spans="3:7" x14ac:dyDescent="0.2">
      <c r="C18106">
        <v>950.29144999980929</v>
      </c>
      <c r="D18106">
        <v>34.034999999999997</v>
      </c>
      <c r="E18106">
        <v>60</v>
      </c>
      <c r="F18106">
        <f t="shared" si="565"/>
        <v>3.2725870939069604E-2</v>
      </c>
      <c r="G18106">
        <f t="shared" si="566"/>
        <v>1.7344710661404772E-3</v>
      </c>
    </row>
    <row r="18107" spans="3:7" x14ac:dyDescent="0.2">
      <c r="C18107">
        <v>950.34446667035422</v>
      </c>
      <c r="D18107">
        <v>34.03</v>
      </c>
      <c r="E18107">
        <v>60</v>
      </c>
      <c r="F18107">
        <f t="shared" si="565"/>
        <v>3.2702507398503229E-2</v>
      </c>
      <c r="G18107">
        <f t="shared" si="566"/>
        <v>1.7337780607397334E-3</v>
      </c>
    </row>
    <row r="18108" spans="3:7" x14ac:dyDescent="0.2">
      <c r="C18108">
        <v>950.39720000425973</v>
      </c>
      <c r="D18108">
        <v>34.030999999999999</v>
      </c>
      <c r="E18108">
        <v>60</v>
      </c>
      <c r="F18108">
        <f t="shared" si="565"/>
        <v>3.2707178832699198E-2</v>
      </c>
      <c r="G18108">
        <f t="shared" si="566"/>
        <v>1.7247585824918773E-3</v>
      </c>
    </row>
    <row r="18109" spans="3:7" x14ac:dyDescent="0.2">
      <c r="C18109">
        <v>950.45046667257941</v>
      </c>
      <c r="D18109">
        <v>34.033000000000001</v>
      </c>
      <c r="E18109">
        <v>60</v>
      </c>
      <c r="F18109">
        <f t="shared" si="565"/>
        <v>3.2716523611801947E-2</v>
      </c>
      <c r="G18109">
        <f t="shared" si="566"/>
        <v>1.7427002118028142E-3</v>
      </c>
    </row>
    <row r="18110" spans="3:7" x14ac:dyDescent="0.2">
      <c r="C18110">
        <v>950.50375000635779</v>
      </c>
      <c r="D18110">
        <v>34.036999999999999</v>
      </c>
      <c r="E18110">
        <v>60</v>
      </c>
      <c r="F18110">
        <f t="shared" si="565"/>
        <v>3.2735220815163328E-2</v>
      </c>
      <c r="G18110">
        <f t="shared" si="566"/>
        <v>1.7442416970033644E-3</v>
      </c>
    </row>
    <row r="18111" spans="3:7" x14ac:dyDescent="0.2">
      <c r="C18111">
        <v>950.5570000012716</v>
      </c>
      <c r="D18111">
        <v>34.033000000000001</v>
      </c>
      <c r="E18111">
        <v>60</v>
      </c>
      <c r="F18111">
        <f t="shared" si="565"/>
        <v>3.2716523611801947E-2</v>
      </c>
      <c r="G18111">
        <f t="shared" si="566"/>
        <v>1.7421547159260891E-3</v>
      </c>
    </row>
    <row r="18112" spans="3:7" x14ac:dyDescent="0.2">
      <c r="C18112">
        <v>950.61038333574936</v>
      </c>
      <c r="D18112">
        <v>34.033000000000001</v>
      </c>
      <c r="E18112">
        <v>60</v>
      </c>
      <c r="F18112">
        <f t="shared" si="565"/>
        <v>3.2716523611801947E-2</v>
      </c>
      <c r="G18112">
        <f t="shared" si="566"/>
        <v>1.7465171229182799E-3</v>
      </c>
    </row>
    <row r="18113" spans="3:7" x14ac:dyDescent="0.2">
      <c r="C18113">
        <v>950.66343333721159</v>
      </c>
      <c r="D18113">
        <v>34.027000000000001</v>
      </c>
      <c r="E18113">
        <v>60</v>
      </c>
      <c r="F18113">
        <f t="shared" si="565"/>
        <v>3.2688496916346552E-2</v>
      </c>
      <c r="G18113">
        <f t="shared" si="566"/>
        <v>1.7341248092101163E-3</v>
      </c>
    </row>
    <row r="18114" spans="3:7" x14ac:dyDescent="0.2">
      <c r="C18114">
        <v>950.71670000553127</v>
      </c>
      <c r="D18114">
        <v>34.03</v>
      </c>
      <c r="E18114">
        <v>60</v>
      </c>
      <c r="F18114">
        <f t="shared" si="565"/>
        <v>3.2702507398503229E-2</v>
      </c>
      <c r="G18114">
        <f t="shared" si="566"/>
        <v>1.7419536148179334E-3</v>
      </c>
    </row>
    <row r="18115" spans="3:7" x14ac:dyDescent="0.2">
      <c r="C18115">
        <v>950.76945000489548</v>
      </c>
      <c r="D18115">
        <v>34.030999999999999</v>
      </c>
      <c r="E18115">
        <v>60</v>
      </c>
      <c r="F18115">
        <f t="shared" ref="F18115:F18178" si="567">EXP(-13478*(1/(D18115+273.15)-1/(E18115+273.15)))</f>
        <v>3.2707178832699198E-2</v>
      </c>
      <c r="G18115">
        <f t="shared" si="566"/>
        <v>1.7253036626299705E-3</v>
      </c>
    </row>
    <row r="18116" spans="3:7" x14ac:dyDescent="0.2">
      <c r="C18116">
        <v>950.82211666901901</v>
      </c>
      <c r="D18116">
        <v>34.036000000000001</v>
      </c>
      <c r="E18116">
        <v>60</v>
      </c>
      <c r="F18116">
        <f t="shared" si="567"/>
        <v>3.2730545558472046E-2</v>
      </c>
      <c r="G18116">
        <f t="shared" ref="G18116:G18179" si="568">F18116*(C18116-C18115)</f>
        <v>1.7238086495081127E-3</v>
      </c>
    </row>
    <row r="18117" spans="3:7" x14ac:dyDescent="0.2">
      <c r="C18117">
        <v>950.87513333956406</v>
      </c>
      <c r="D18117">
        <v>34.029000000000003</v>
      </c>
      <c r="E18117">
        <v>60</v>
      </c>
      <c r="F18117">
        <f t="shared" si="567"/>
        <v>3.2697836601100948E-2</v>
      </c>
      <c r="G18117">
        <f t="shared" si="568"/>
        <v>1.7335304306163918E-3</v>
      </c>
    </row>
    <row r="18118" spans="3:7" x14ac:dyDescent="0.2">
      <c r="C18118">
        <v>950.92836666901906</v>
      </c>
      <c r="D18118">
        <v>34.03</v>
      </c>
      <c r="E18118">
        <v>60</v>
      </c>
      <c r="F18118">
        <f t="shared" si="567"/>
        <v>3.2702507398503229E-2</v>
      </c>
      <c r="G18118">
        <f t="shared" si="568"/>
        <v>1.740863350349004E-3</v>
      </c>
    </row>
    <row r="18119" spans="3:7" x14ac:dyDescent="0.2">
      <c r="C18119">
        <v>950.98145000139868</v>
      </c>
      <c r="D18119">
        <v>34.029000000000003</v>
      </c>
      <c r="E18119">
        <v>60</v>
      </c>
      <c r="F18119">
        <f t="shared" si="567"/>
        <v>3.2697836601100948E-2</v>
      </c>
      <c r="G18119">
        <f t="shared" si="568"/>
        <v>1.7357101283910303E-3</v>
      </c>
    </row>
    <row r="18120" spans="3:7" x14ac:dyDescent="0.2">
      <c r="C18120">
        <v>951.03478333950045</v>
      </c>
      <c r="D18120">
        <v>34.029000000000003</v>
      </c>
      <c r="E18120">
        <v>60</v>
      </c>
      <c r="F18120">
        <f t="shared" si="567"/>
        <v>3.2697836601100948E-2</v>
      </c>
      <c r="G18120">
        <f t="shared" si="568"/>
        <v>1.7438847746428013E-3</v>
      </c>
    </row>
    <row r="18121" spans="3:7" x14ac:dyDescent="0.2">
      <c r="C18121">
        <v>951.08794999917347</v>
      </c>
      <c r="D18121">
        <v>34.030999999999999</v>
      </c>
      <c r="E18121">
        <v>60</v>
      </c>
      <c r="F18121">
        <f t="shared" si="567"/>
        <v>3.2707178832699198E-2</v>
      </c>
      <c r="G18121">
        <f t="shared" si="568"/>
        <v>1.7389314458628755E-3</v>
      </c>
    </row>
    <row r="18122" spans="3:7" x14ac:dyDescent="0.2">
      <c r="C18122">
        <v>951.14121666749315</v>
      </c>
      <c r="D18122">
        <v>34.031999999999996</v>
      </c>
      <c r="E18122">
        <v>60</v>
      </c>
      <c r="F18122">
        <f t="shared" si="567"/>
        <v>3.2711850903771156E-2</v>
      </c>
      <c r="G18122">
        <f t="shared" si="568"/>
        <v>1.7424513122139833E-3</v>
      </c>
    </row>
    <row r="18123" spans="3:7" x14ac:dyDescent="0.2">
      <c r="C18123">
        <v>951.19438333511357</v>
      </c>
      <c r="D18123">
        <v>34.030999999999999</v>
      </c>
      <c r="E18123">
        <v>60</v>
      </c>
      <c r="F18123">
        <f t="shared" si="567"/>
        <v>3.2707178832699198E-2</v>
      </c>
      <c r="G18123">
        <f t="shared" si="568"/>
        <v>1.7389317057996494E-3</v>
      </c>
    </row>
    <row r="18124" spans="3:7" x14ac:dyDescent="0.2">
      <c r="C18124">
        <v>951.247850004832</v>
      </c>
      <c r="D18124">
        <v>34.036999999999999</v>
      </c>
      <c r="E18124">
        <v>60</v>
      </c>
      <c r="F18124">
        <f t="shared" si="567"/>
        <v>3.2735220815163328E-2</v>
      </c>
      <c r="G18124">
        <f t="shared" si="568"/>
        <v>1.7502432394842799E-3</v>
      </c>
    </row>
    <row r="18125" spans="3:7" x14ac:dyDescent="0.2">
      <c r="C18125">
        <v>951.30150000254309</v>
      </c>
      <c r="D18125">
        <v>34.033999999999999</v>
      </c>
      <c r="E18125">
        <v>60</v>
      </c>
      <c r="F18125">
        <f t="shared" si="567"/>
        <v>3.2721196956873866E-2</v>
      </c>
      <c r="G18125">
        <f t="shared" si="568"/>
        <v>1.7554921418404307E-3</v>
      </c>
    </row>
    <row r="18126" spans="3:7" x14ac:dyDescent="0.2">
      <c r="C18126">
        <v>951.35500000317893</v>
      </c>
      <c r="D18126">
        <v>34.029000000000003</v>
      </c>
      <c r="E18126">
        <v>60</v>
      </c>
      <c r="F18126">
        <f t="shared" si="567"/>
        <v>3.2697836601100948E-2</v>
      </c>
      <c r="G18126">
        <f t="shared" si="568"/>
        <v>1.7493342789493601E-3</v>
      </c>
    </row>
    <row r="18127" spans="3:7" x14ac:dyDescent="0.2">
      <c r="C18127">
        <v>951.40846667289736</v>
      </c>
      <c r="D18127">
        <v>34.033999999999999</v>
      </c>
      <c r="E18127">
        <v>60</v>
      </c>
      <c r="F18127">
        <f t="shared" si="567"/>
        <v>3.2721196956873866E-2</v>
      </c>
      <c r="G18127">
        <f t="shared" si="568"/>
        <v>1.7494934304849391E-3</v>
      </c>
    </row>
    <row r="18128" spans="3:7" x14ac:dyDescent="0.2">
      <c r="C18128">
        <v>951.46163333257039</v>
      </c>
      <c r="D18128">
        <v>34.029000000000003</v>
      </c>
      <c r="E18128">
        <v>60</v>
      </c>
      <c r="F18128">
        <f t="shared" si="567"/>
        <v>3.2697836601100948E-2</v>
      </c>
      <c r="G18128">
        <f t="shared" si="568"/>
        <v>1.7384347506149047E-3</v>
      </c>
    </row>
    <row r="18129" spans="3:7" x14ac:dyDescent="0.2">
      <c r="C18129">
        <v>951.51480000019069</v>
      </c>
      <c r="D18129">
        <v>34.030999999999999</v>
      </c>
      <c r="E18129">
        <v>60</v>
      </c>
      <c r="F18129">
        <f t="shared" si="567"/>
        <v>3.2707178832699198E-2</v>
      </c>
      <c r="G18129">
        <f t="shared" si="568"/>
        <v>1.738931705795931E-3</v>
      </c>
    </row>
    <row r="18130" spans="3:7" x14ac:dyDescent="0.2">
      <c r="C18130">
        <v>951.5674666722615</v>
      </c>
      <c r="D18130">
        <v>34.029000000000003</v>
      </c>
      <c r="E18130">
        <v>60</v>
      </c>
      <c r="F18130">
        <f t="shared" si="567"/>
        <v>3.2697836601100948E-2</v>
      </c>
      <c r="G18130">
        <f t="shared" si="568"/>
        <v>1.7220862376952281E-3</v>
      </c>
    </row>
    <row r="18131" spans="3:7" x14ac:dyDescent="0.2">
      <c r="C18131">
        <v>951.62103333473203</v>
      </c>
      <c r="D18131">
        <v>34.029000000000003</v>
      </c>
      <c r="E18131">
        <v>60</v>
      </c>
      <c r="F18131">
        <f t="shared" si="567"/>
        <v>3.2697836601100948E-2</v>
      </c>
      <c r="G18131">
        <f t="shared" si="568"/>
        <v>1.751513976727716E-3</v>
      </c>
    </row>
    <row r="18132" spans="3:7" x14ac:dyDescent="0.2">
      <c r="C18132">
        <v>951.6739166736603</v>
      </c>
      <c r="D18132">
        <v>34.026000000000003</v>
      </c>
      <c r="E18132">
        <v>60</v>
      </c>
      <c r="F18132">
        <f t="shared" si="567"/>
        <v>3.2683828028829562E-2</v>
      </c>
      <c r="G18132">
        <f t="shared" si="568"/>
        <v>1.7284299551218235E-3</v>
      </c>
    </row>
    <row r="18133" spans="3:7" x14ac:dyDescent="0.2">
      <c r="C18133">
        <v>951.72725000381467</v>
      </c>
      <c r="D18133">
        <v>34.027999999999999</v>
      </c>
      <c r="E18133">
        <v>60</v>
      </c>
      <c r="F18133">
        <f t="shared" si="567"/>
        <v>3.2693166440409732E-2</v>
      </c>
      <c r="G18133">
        <f t="shared" si="568"/>
        <v>1.7436354395582551E-3</v>
      </c>
    </row>
    <row r="18134" spans="3:7" x14ac:dyDescent="0.2">
      <c r="C18134">
        <v>951.78061667283373</v>
      </c>
      <c r="D18134">
        <v>34.026000000000003</v>
      </c>
      <c r="E18134">
        <v>60</v>
      </c>
      <c r="F18134">
        <f t="shared" si="567"/>
        <v>3.2683828028829562E-2</v>
      </c>
      <c r="G18134">
        <f t="shared" si="568"/>
        <v>1.744227032690284E-3</v>
      </c>
    </row>
    <row r="18135" spans="3:7" x14ac:dyDescent="0.2">
      <c r="C18135">
        <v>951.83373333613076</v>
      </c>
      <c r="D18135">
        <v>34.026000000000003</v>
      </c>
      <c r="E18135">
        <v>60</v>
      </c>
      <c r="F18135">
        <f t="shared" si="567"/>
        <v>3.2683828028829562E-2</v>
      </c>
      <c r="G18135">
        <f t="shared" si="568"/>
        <v>1.7360558886654557E-3</v>
      </c>
    </row>
    <row r="18136" spans="3:7" x14ac:dyDescent="0.2">
      <c r="C18136">
        <v>951.88695000012717</v>
      </c>
      <c r="D18136">
        <v>34.03</v>
      </c>
      <c r="E18136">
        <v>60</v>
      </c>
      <c r="F18136">
        <f t="shared" si="567"/>
        <v>3.2702507398503229E-2</v>
      </c>
      <c r="G18136">
        <f t="shared" si="568"/>
        <v>1.7403183480662224E-3</v>
      </c>
    </row>
    <row r="18137" spans="3:7" x14ac:dyDescent="0.2">
      <c r="C18137">
        <v>951.94016667207086</v>
      </c>
      <c r="D18137">
        <v>34.026000000000003</v>
      </c>
      <c r="E18137">
        <v>60</v>
      </c>
      <c r="F18137">
        <f t="shared" si="567"/>
        <v>3.2683828028829562E-2</v>
      </c>
      <c r="G18137">
        <f t="shared" si="568"/>
        <v>1.7393245540741143E-3</v>
      </c>
    </row>
    <row r="18138" spans="3:7" x14ac:dyDescent="0.2">
      <c r="C18138">
        <v>951.99338333606715</v>
      </c>
      <c r="D18138">
        <v>34.027999999999999</v>
      </c>
      <c r="E18138">
        <v>60</v>
      </c>
      <c r="F18138">
        <f t="shared" si="567"/>
        <v>3.2693166440409732E-2</v>
      </c>
      <c r="G18138">
        <f t="shared" si="568"/>
        <v>1.7398212534342394E-3</v>
      </c>
    </row>
    <row r="18139" spans="3:7" x14ac:dyDescent="0.2">
      <c r="C18139">
        <v>952.04666666984554</v>
      </c>
      <c r="D18139">
        <v>34.033999999999999</v>
      </c>
      <c r="E18139">
        <v>60</v>
      </c>
      <c r="F18139">
        <f t="shared" si="567"/>
        <v>3.2721196956873866E-2</v>
      </c>
      <c r="G18139">
        <f t="shared" si="568"/>
        <v>1.7434944590812662E-3</v>
      </c>
    </row>
    <row r="18140" spans="3:7" x14ac:dyDescent="0.2">
      <c r="C18140">
        <v>952.09991667270663</v>
      </c>
      <c r="D18140">
        <v>34.036000000000001</v>
      </c>
      <c r="E18140">
        <v>60</v>
      </c>
      <c r="F18140">
        <f t="shared" si="567"/>
        <v>3.2730545558472046E-2</v>
      </c>
      <c r="G18140">
        <f t="shared" si="568"/>
        <v>1.742901644633711E-3</v>
      </c>
    </row>
    <row r="18141" spans="3:7" x14ac:dyDescent="0.2">
      <c r="C18141">
        <v>952.15321667194371</v>
      </c>
      <c r="D18141">
        <v>34.029000000000003</v>
      </c>
      <c r="E18141">
        <v>60</v>
      </c>
      <c r="F18141">
        <f t="shared" si="567"/>
        <v>3.2697836601100948E-2</v>
      </c>
      <c r="G18141">
        <f t="shared" si="568"/>
        <v>1.7427946658929545E-3</v>
      </c>
    </row>
    <row r="18142" spans="3:7" x14ac:dyDescent="0.2">
      <c r="C18142">
        <v>952.20641667048142</v>
      </c>
      <c r="D18142">
        <v>34.033000000000001</v>
      </c>
      <c r="E18142">
        <v>60</v>
      </c>
      <c r="F18142">
        <f t="shared" si="567"/>
        <v>3.2716523611801947E-2</v>
      </c>
      <c r="G18142">
        <f t="shared" si="568"/>
        <v>1.7405190083067189E-3</v>
      </c>
    </row>
    <row r="18143" spans="3:7" x14ac:dyDescent="0.2">
      <c r="C18143">
        <v>952.25960000356042</v>
      </c>
      <c r="D18143">
        <v>34.029000000000003</v>
      </c>
      <c r="E18143">
        <v>60</v>
      </c>
      <c r="F18143">
        <f t="shared" si="567"/>
        <v>3.2697836601100948E-2</v>
      </c>
      <c r="G18143">
        <f t="shared" si="568"/>
        <v>1.7389799349192333E-3</v>
      </c>
    </row>
    <row r="18144" spans="3:7" x14ac:dyDescent="0.2">
      <c r="C18144">
        <v>952.3125</v>
      </c>
      <c r="D18144">
        <v>34.034999999999997</v>
      </c>
      <c r="E18144">
        <v>60</v>
      </c>
      <c r="F18144">
        <f t="shared" si="567"/>
        <v>3.2725870939069604E-2</v>
      </c>
      <c r="G18144">
        <f t="shared" si="568"/>
        <v>1.7311984561588709E-3</v>
      </c>
    </row>
    <row r="18145" spans="3:7" x14ac:dyDescent="0.2">
      <c r="C18145">
        <v>952.36581667264306</v>
      </c>
      <c r="D18145">
        <v>34.029000000000003</v>
      </c>
      <c r="E18145">
        <v>60</v>
      </c>
      <c r="F18145">
        <f t="shared" si="567"/>
        <v>3.2697836601100948E-2</v>
      </c>
      <c r="G18145">
        <f t="shared" si="568"/>
        <v>1.743339850197283E-3</v>
      </c>
    </row>
    <row r="18146" spans="3:7" x14ac:dyDescent="0.2">
      <c r="C18146">
        <v>952.41826666990914</v>
      </c>
      <c r="D18146">
        <v>34.031999999999996</v>
      </c>
      <c r="E18146">
        <v>60</v>
      </c>
      <c r="F18146">
        <f t="shared" si="567"/>
        <v>3.2711850903771156E-2</v>
      </c>
      <c r="G18146">
        <f t="shared" si="568"/>
        <v>1.7157364904712325E-3</v>
      </c>
    </row>
    <row r="18147" spans="3:7" x14ac:dyDescent="0.2">
      <c r="C18147">
        <v>952.47151667277024</v>
      </c>
      <c r="D18147">
        <v>34.040999999999997</v>
      </c>
      <c r="E18147">
        <v>60</v>
      </c>
      <c r="F18147">
        <f t="shared" si="567"/>
        <v>3.275392821647289E-2</v>
      </c>
      <c r="G18147">
        <f t="shared" si="568"/>
        <v>1.7441467712391559E-3</v>
      </c>
    </row>
    <row r="18148" spans="3:7" x14ac:dyDescent="0.2">
      <c r="C18148">
        <v>952.52471667130783</v>
      </c>
      <c r="D18148">
        <v>34.04</v>
      </c>
      <c r="E18148">
        <v>60</v>
      </c>
      <c r="F18148">
        <f t="shared" si="567"/>
        <v>3.2749250409798779E-2</v>
      </c>
      <c r="G18148">
        <f t="shared" si="568"/>
        <v>1.7422600739085709E-3</v>
      </c>
    </row>
    <row r="18149" spans="3:7" x14ac:dyDescent="0.2">
      <c r="C18149">
        <v>952.57798333962762</v>
      </c>
      <c r="D18149">
        <v>34.034999999999997</v>
      </c>
      <c r="E18149">
        <v>60</v>
      </c>
      <c r="F18149">
        <f t="shared" si="567"/>
        <v>3.2725870939069604E-2</v>
      </c>
      <c r="G18149">
        <f t="shared" si="568"/>
        <v>1.7431981127877766E-3</v>
      </c>
    </row>
    <row r="18150" spans="3:7" x14ac:dyDescent="0.2">
      <c r="C18150">
        <v>952.631316669782</v>
      </c>
      <c r="D18150">
        <v>34.034999999999997</v>
      </c>
      <c r="E18150">
        <v>60</v>
      </c>
      <c r="F18150">
        <f t="shared" si="567"/>
        <v>3.2725870939069604E-2</v>
      </c>
      <c r="G18150">
        <f t="shared" si="568"/>
        <v>1.7453796793828154E-3</v>
      </c>
    </row>
    <row r="18151" spans="3:7" x14ac:dyDescent="0.2">
      <c r="C18151">
        <v>952.6845166683197</v>
      </c>
      <c r="D18151">
        <v>34.04</v>
      </c>
      <c r="E18151">
        <v>60</v>
      </c>
      <c r="F18151">
        <f t="shared" si="567"/>
        <v>3.2749250409798779E-2</v>
      </c>
      <c r="G18151">
        <f t="shared" si="568"/>
        <v>1.7422600739122941E-3</v>
      </c>
    </row>
    <row r="18152" spans="3:7" x14ac:dyDescent="0.2">
      <c r="C18152">
        <v>952.73791666825616</v>
      </c>
      <c r="D18152">
        <v>34.034999999999997</v>
      </c>
      <c r="E18152">
        <v>60</v>
      </c>
      <c r="F18152">
        <f t="shared" si="567"/>
        <v>3.2725870939069604E-2</v>
      </c>
      <c r="G18152">
        <f t="shared" si="568"/>
        <v>1.7475615060669023E-3</v>
      </c>
    </row>
    <row r="18153" spans="3:7" x14ac:dyDescent="0.2">
      <c r="C18153">
        <v>952.79073333740234</v>
      </c>
      <c r="D18153">
        <v>34.034999999999997</v>
      </c>
      <c r="E18153">
        <v>60</v>
      </c>
      <c r="F18153">
        <f t="shared" si="567"/>
        <v>3.2725870939069604E-2</v>
      </c>
      <c r="G18153">
        <f t="shared" si="568"/>
        <v>1.7284714979094915E-3</v>
      </c>
    </row>
    <row r="18154" spans="3:7" x14ac:dyDescent="0.2">
      <c r="C18154">
        <v>952.84393333594005</v>
      </c>
      <c r="D18154">
        <v>34.034999999999997</v>
      </c>
      <c r="E18154">
        <v>60</v>
      </c>
      <c r="F18154">
        <f t="shared" si="567"/>
        <v>3.2725870939069604E-2</v>
      </c>
      <c r="G18154">
        <f t="shared" si="568"/>
        <v>1.7410162861036897E-3</v>
      </c>
    </row>
    <row r="18155" spans="3:7" x14ac:dyDescent="0.2">
      <c r="C18155">
        <v>952.89740000565848</v>
      </c>
      <c r="D18155">
        <v>34.030999999999999</v>
      </c>
      <c r="E18155">
        <v>60</v>
      </c>
      <c r="F18155">
        <f t="shared" si="567"/>
        <v>3.2707178832699198E-2</v>
      </c>
      <c r="G18155">
        <f t="shared" si="568"/>
        <v>1.7487439280696202E-3</v>
      </c>
    </row>
    <row r="18156" spans="3:7" x14ac:dyDescent="0.2">
      <c r="C18156">
        <v>952.95066666603088</v>
      </c>
      <c r="D18156">
        <v>34.03</v>
      </c>
      <c r="E18156">
        <v>60</v>
      </c>
      <c r="F18156">
        <f t="shared" si="567"/>
        <v>3.2702507398503229E-2</v>
      </c>
      <c r="G18156">
        <f t="shared" si="568"/>
        <v>1.7419533549220031E-3</v>
      </c>
    </row>
    <row r="18157" spans="3:7" x14ac:dyDescent="0.2">
      <c r="C18157">
        <v>953.00390000343327</v>
      </c>
      <c r="D18157">
        <v>34.034999999999997</v>
      </c>
      <c r="E18157">
        <v>60</v>
      </c>
      <c r="F18157">
        <f t="shared" si="567"/>
        <v>3.2725870939069604E-2</v>
      </c>
      <c r="G18157">
        <f t="shared" si="568"/>
        <v>1.7421073294865365E-3</v>
      </c>
    </row>
    <row r="18158" spans="3:7" x14ac:dyDescent="0.2">
      <c r="C18158">
        <v>953.05723333358765</v>
      </c>
      <c r="D18158">
        <v>34.029000000000003</v>
      </c>
      <c r="E18158">
        <v>60</v>
      </c>
      <c r="F18158">
        <f t="shared" si="567"/>
        <v>3.2697836601100948E-2</v>
      </c>
      <c r="G18158">
        <f t="shared" si="568"/>
        <v>1.7438845147802738E-3</v>
      </c>
    </row>
    <row r="18159" spans="3:7" x14ac:dyDescent="0.2">
      <c r="C18159">
        <v>953.11003333727524</v>
      </c>
      <c r="D18159">
        <v>34.031999999999996</v>
      </c>
      <c r="E18159">
        <v>60</v>
      </c>
      <c r="F18159">
        <f t="shared" si="567"/>
        <v>3.2711850903771156E-2</v>
      </c>
      <c r="G18159">
        <f t="shared" si="568"/>
        <v>1.7271858483471339E-3</v>
      </c>
    </row>
    <row r="18160" spans="3:7" x14ac:dyDescent="0.2">
      <c r="C18160">
        <v>953.16335000197091</v>
      </c>
      <c r="D18160">
        <v>34.034999999999997</v>
      </c>
      <c r="E18160">
        <v>60</v>
      </c>
      <c r="F18160">
        <f t="shared" si="567"/>
        <v>3.2725870939069604E-2</v>
      </c>
      <c r="G18160">
        <f t="shared" si="568"/>
        <v>1.7448342877321953E-3</v>
      </c>
    </row>
    <row r="18161" spans="3:7" x14ac:dyDescent="0.2">
      <c r="C18161">
        <v>953.21646667321522</v>
      </c>
      <c r="D18161">
        <v>34.027999999999999</v>
      </c>
      <c r="E18161">
        <v>60</v>
      </c>
      <c r="F18161">
        <f t="shared" si="567"/>
        <v>3.2693166440409732E-2</v>
      </c>
      <c r="G18161">
        <f t="shared" si="568"/>
        <v>1.7365521737507839E-3</v>
      </c>
    </row>
    <row r="18162" spans="3:7" x14ac:dyDescent="0.2">
      <c r="C18162">
        <v>953.2698166688283</v>
      </c>
      <c r="D18162">
        <v>34.033000000000001</v>
      </c>
      <c r="E18162">
        <v>60</v>
      </c>
      <c r="F18162">
        <f t="shared" si="567"/>
        <v>3.2716523611801947E-2</v>
      </c>
      <c r="G18162">
        <f t="shared" si="568"/>
        <v>1.7454263911647117E-3</v>
      </c>
    </row>
    <row r="18163" spans="3:7" x14ac:dyDescent="0.2">
      <c r="C18163">
        <v>953.32291666666663</v>
      </c>
      <c r="D18163">
        <v>34.033000000000001</v>
      </c>
      <c r="E18163">
        <v>60</v>
      </c>
      <c r="F18163">
        <f t="shared" si="567"/>
        <v>3.2716523611801947E-2</v>
      </c>
      <c r="G18163">
        <f t="shared" si="568"/>
        <v>1.7372473330643766E-3</v>
      </c>
    </row>
    <row r="18164" spans="3:7" x14ac:dyDescent="0.2">
      <c r="C18164">
        <v>953.37636667092636</v>
      </c>
      <c r="D18164">
        <v>34.027999999999999</v>
      </c>
      <c r="E18164">
        <v>60</v>
      </c>
      <c r="F18164">
        <f t="shared" si="567"/>
        <v>3.2693166440409732E-2</v>
      </c>
      <c r="G18164">
        <f t="shared" si="568"/>
        <v>1.747449885503966E-3</v>
      </c>
    </row>
    <row r="18165" spans="3:7" x14ac:dyDescent="0.2">
      <c r="C18165">
        <v>953.4294333378474</v>
      </c>
      <c r="D18165">
        <v>34.029000000000003</v>
      </c>
      <c r="E18165">
        <v>60</v>
      </c>
      <c r="F18165">
        <f t="shared" si="567"/>
        <v>3.2697836601100948E-2</v>
      </c>
      <c r="G18165">
        <f t="shared" si="568"/>
        <v>1.7351652039492294E-3</v>
      </c>
    </row>
    <row r="18166" spans="3:7" x14ac:dyDescent="0.2">
      <c r="C18166">
        <v>953.48243333498635</v>
      </c>
      <c r="D18166">
        <v>34.033999999999999</v>
      </c>
      <c r="E18166">
        <v>60</v>
      </c>
      <c r="F18166">
        <f t="shared" si="567"/>
        <v>3.2721196956873866E-2</v>
      </c>
      <c r="G18166">
        <f t="shared" si="568"/>
        <v>1.7342233450974756E-3</v>
      </c>
    </row>
    <row r="18167" spans="3:7" x14ac:dyDescent="0.2">
      <c r="C18167">
        <v>953.53565000693004</v>
      </c>
      <c r="D18167">
        <v>34.030999999999999</v>
      </c>
      <c r="E18167">
        <v>60</v>
      </c>
      <c r="F18167">
        <f t="shared" si="567"/>
        <v>3.2707178832699198E-2</v>
      </c>
      <c r="G18167">
        <f t="shared" si="568"/>
        <v>1.7405672061432662E-3</v>
      </c>
    </row>
    <row r="18168" spans="3:7" x14ac:dyDescent="0.2">
      <c r="C18168">
        <v>953.58846666812894</v>
      </c>
      <c r="D18168">
        <v>34.031999999999996</v>
      </c>
      <c r="E18168">
        <v>60</v>
      </c>
      <c r="F18168">
        <f t="shared" si="567"/>
        <v>3.2711850903771156E-2</v>
      </c>
      <c r="G18168">
        <f t="shared" si="568"/>
        <v>1.7277307463735298E-3</v>
      </c>
    </row>
    <row r="18169" spans="3:7" x14ac:dyDescent="0.2">
      <c r="C18169">
        <v>953.64161667029066</v>
      </c>
      <c r="D18169">
        <v>34.030999999999999</v>
      </c>
      <c r="E18169">
        <v>60</v>
      </c>
      <c r="F18169">
        <f t="shared" si="567"/>
        <v>3.2707178832699198E-2</v>
      </c>
      <c r="G18169">
        <f t="shared" si="568"/>
        <v>1.7383866256615562E-3</v>
      </c>
    </row>
    <row r="18170" spans="3:7" x14ac:dyDescent="0.2">
      <c r="C18170">
        <v>953.69440000057216</v>
      </c>
      <c r="D18170">
        <v>34.03</v>
      </c>
      <c r="E18170">
        <v>60</v>
      </c>
      <c r="F18170">
        <f t="shared" si="567"/>
        <v>3.2702507398503229E-2</v>
      </c>
      <c r="G18170">
        <f t="shared" si="568"/>
        <v>1.7261472490483845E-3</v>
      </c>
    </row>
    <row r="18171" spans="3:7" x14ac:dyDescent="0.2">
      <c r="C18171">
        <v>953.74706667264297</v>
      </c>
      <c r="D18171">
        <v>34.024000000000001</v>
      </c>
      <c r="E18171">
        <v>60</v>
      </c>
      <c r="F18171">
        <f t="shared" si="567"/>
        <v>3.2674492163102677E-2</v>
      </c>
      <c r="G18171">
        <f t="shared" si="568"/>
        <v>1.7208567638344959E-3</v>
      </c>
    </row>
    <row r="18172" spans="3:7" x14ac:dyDescent="0.2">
      <c r="C18172">
        <v>953.80041666825616</v>
      </c>
      <c r="D18172">
        <v>34.030999999999999</v>
      </c>
      <c r="E18172">
        <v>60</v>
      </c>
      <c r="F18172">
        <f t="shared" si="567"/>
        <v>3.2707178832699198E-2</v>
      </c>
      <c r="G18172">
        <f t="shared" si="568"/>
        <v>1.7449278472442935E-3</v>
      </c>
    </row>
    <row r="18173" spans="3:7" x14ac:dyDescent="0.2">
      <c r="C18173">
        <v>953.85353333950047</v>
      </c>
      <c r="D18173">
        <v>34.027000000000001</v>
      </c>
      <c r="E18173">
        <v>60</v>
      </c>
      <c r="F18173">
        <f t="shared" si="567"/>
        <v>3.2688496916346552E-2</v>
      </c>
      <c r="G18173">
        <f t="shared" si="568"/>
        <v>1.7363041441762525E-3</v>
      </c>
    </row>
    <row r="18174" spans="3:7" x14ac:dyDescent="0.2">
      <c r="C18174">
        <v>953.90643333594005</v>
      </c>
      <c r="D18174">
        <v>34.033999999999999</v>
      </c>
      <c r="E18174">
        <v>60</v>
      </c>
      <c r="F18174">
        <f t="shared" si="567"/>
        <v>3.2721196956873866E-2</v>
      </c>
      <c r="G18174">
        <f t="shared" si="568"/>
        <v>1.7309512025173576E-3</v>
      </c>
    </row>
    <row r="18175" spans="3:7" x14ac:dyDescent="0.2">
      <c r="C18175">
        <v>953.95940000216171</v>
      </c>
      <c r="D18175">
        <v>34.03</v>
      </c>
      <c r="E18175">
        <v>60</v>
      </c>
      <c r="F18175">
        <f t="shared" si="567"/>
        <v>3.2702507398503229E-2</v>
      </c>
      <c r="G18175">
        <f t="shared" si="568"/>
        <v>1.7321427939880221E-3</v>
      </c>
    </row>
    <row r="18176" spans="3:7" x14ac:dyDescent="0.2">
      <c r="C18176">
        <v>954.01238333384197</v>
      </c>
      <c r="D18176">
        <v>34.033999999999999</v>
      </c>
      <c r="E18176">
        <v>60</v>
      </c>
      <c r="F18176">
        <f t="shared" si="567"/>
        <v>3.2721196956873866E-2</v>
      </c>
      <c r="G18176">
        <f t="shared" si="568"/>
        <v>1.7336780313409127E-3</v>
      </c>
    </row>
    <row r="18177" spans="3:7" x14ac:dyDescent="0.2">
      <c r="C18177">
        <v>954.06553333600357</v>
      </c>
      <c r="D18177">
        <v>34.034999999999997</v>
      </c>
      <c r="E18177">
        <v>60</v>
      </c>
      <c r="F18177">
        <f t="shared" si="567"/>
        <v>3.2725870939069604E-2</v>
      </c>
      <c r="G18177">
        <f t="shared" si="568"/>
        <v>1.7393801111518297E-3</v>
      </c>
    </row>
    <row r="18178" spans="3:7" x14ac:dyDescent="0.2">
      <c r="C18178">
        <v>954.11883333524065</v>
      </c>
      <c r="D18178">
        <v>34.036000000000001</v>
      </c>
      <c r="E18178">
        <v>60</v>
      </c>
      <c r="F18178">
        <f t="shared" si="567"/>
        <v>3.2730545558472046E-2</v>
      </c>
      <c r="G18178">
        <f t="shared" si="568"/>
        <v>1.7445380532958798E-3</v>
      </c>
    </row>
    <row r="18179" spans="3:7" x14ac:dyDescent="0.2">
      <c r="C18179">
        <v>954.17171666622164</v>
      </c>
      <c r="D18179">
        <v>34.033000000000001</v>
      </c>
      <c r="E18179">
        <v>60</v>
      </c>
      <c r="F18179">
        <f t="shared" ref="F18179:F18242" si="569">EXP(-13478*(1/(D18179+273.15)-1/(E18179+273.15)))</f>
        <v>3.2716523611801947E-2</v>
      </c>
      <c r="G18179">
        <f t="shared" si="568"/>
        <v>1.7301587467102883E-3</v>
      </c>
    </row>
    <row r="18180" spans="3:7" x14ac:dyDescent="0.2">
      <c r="C18180">
        <v>954.22488333384194</v>
      </c>
      <c r="D18180">
        <v>34.027999999999999</v>
      </c>
      <c r="E18180">
        <v>60</v>
      </c>
      <c r="F18180">
        <f t="shared" si="569"/>
        <v>3.2693166440409732E-2</v>
      </c>
      <c r="G18180">
        <f t="shared" ref="G18180:G18243" si="570">F18180*(C18180-C18179)</f>
        <v>1.7381867135925118E-3</v>
      </c>
    </row>
    <row r="18181" spans="3:7" x14ac:dyDescent="0.2">
      <c r="C18181">
        <v>954.27801667054496</v>
      </c>
      <c r="D18181">
        <v>34.03</v>
      </c>
      <c r="E18181">
        <v>60</v>
      </c>
      <c r="F18181">
        <f t="shared" si="569"/>
        <v>3.2702507398503229E-2</v>
      </c>
      <c r="G18181">
        <f t="shared" si="570"/>
        <v>1.7375933366374425E-3</v>
      </c>
    </row>
    <row r="18182" spans="3:7" x14ac:dyDescent="0.2">
      <c r="C18182">
        <v>954.33145000139871</v>
      </c>
      <c r="D18182">
        <v>34.027000000000001</v>
      </c>
      <c r="E18182">
        <v>60</v>
      </c>
      <c r="F18182">
        <f t="shared" si="569"/>
        <v>3.2688496916346552E-2</v>
      </c>
      <c r="G18182">
        <f t="shared" si="570"/>
        <v>1.7466552708429253E-3</v>
      </c>
    </row>
    <row r="18183" spans="3:7" x14ac:dyDescent="0.2">
      <c r="C18183">
        <v>954.38446667194364</v>
      </c>
      <c r="D18183">
        <v>34.030999999999999</v>
      </c>
      <c r="E18183">
        <v>60</v>
      </c>
      <c r="F18183">
        <f t="shared" si="569"/>
        <v>3.2707178832699198E-2</v>
      </c>
      <c r="G18183">
        <f t="shared" si="570"/>
        <v>1.7340257246274734E-3</v>
      </c>
    </row>
    <row r="18184" spans="3:7" x14ac:dyDescent="0.2">
      <c r="C18184">
        <v>954.43775000572202</v>
      </c>
      <c r="D18184">
        <v>34.033000000000001</v>
      </c>
      <c r="E18184">
        <v>60</v>
      </c>
      <c r="F18184">
        <f t="shared" si="569"/>
        <v>3.2716523611801947E-2</v>
      </c>
      <c r="G18184">
        <f t="shared" si="570"/>
        <v>1.7432454476759376E-3</v>
      </c>
    </row>
    <row r="18185" spans="3:7" x14ac:dyDescent="0.2">
      <c r="C18185">
        <v>954.49093333880103</v>
      </c>
      <c r="D18185">
        <v>34.033000000000001</v>
      </c>
      <c r="E18185">
        <v>60</v>
      </c>
      <c r="F18185">
        <f t="shared" si="569"/>
        <v>3.2716523611801947E-2</v>
      </c>
      <c r="G18185">
        <f t="shared" si="570"/>
        <v>1.7399737724335953E-3</v>
      </c>
    </row>
    <row r="18186" spans="3:7" x14ac:dyDescent="0.2">
      <c r="C18186">
        <v>954.54388333956399</v>
      </c>
      <c r="D18186">
        <v>34.030999999999999</v>
      </c>
      <c r="E18186">
        <v>60</v>
      </c>
      <c r="F18186">
        <f t="shared" si="569"/>
        <v>3.2707178832699198E-2</v>
      </c>
      <c r="G18186">
        <f t="shared" si="570"/>
        <v>1.7318451441457633E-3</v>
      </c>
    </row>
    <row r="18187" spans="3:7" x14ac:dyDescent="0.2">
      <c r="C18187">
        <v>954.59691666762035</v>
      </c>
      <c r="D18187">
        <v>34.029000000000003</v>
      </c>
      <c r="E18187">
        <v>60</v>
      </c>
      <c r="F18187">
        <f t="shared" si="569"/>
        <v>3.2697836601100948E-2</v>
      </c>
      <c r="G18187">
        <f t="shared" si="570"/>
        <v>1.7340750951993825E-3</v>
      </c>
    </row>
    <row r="18188" spans="3:7" x14ac:dyDescent="0.2">
      <c r="C18188">
        <v>954.65015000502274</v>
      </c>
      <c r="D18188">
        <v>34.026000000000003</v>
      </c>
      <c r="E18188">
        <v>60</v>
      </c>
      <c r="F18188">
        <f t="shared" si="569"/>
        <v>3.2683828028829562E-2</v>
      </c>
      <c r="G18188">
        <f t="shared" si="570"/>
        <v>1.7398692450603501E-3</v>
      </c>
    </row>
    <row r="18189" spans="3:7" x14ac:dyDescent="0.2">
      <c r="C18189">
        <v>954.70351666609452</v>
      </c>
      <c r="D18189">
        <v>34.030999999999999</v>
      </c>
      <c r="E18189">
        <v>60</v>
      </c>
      <c r="F18189">
        <f t="shared" si="569"/>
        <v>3.2707178832699198E-2</v>
      </c>
      <c r="G18189">
        <f t="shared" si="570"/>
        <v>1.7454729273786683E-3</v>
      </c>
    </row>
    <row r="18190" spans="3:7" x14ac:dyDescent="0.2">
      <c r="C18190">
        <v>954.75693333943684</v>
      </c>
      <c r="D18190">
        <v>34.043999999999997</v>
      </c>
      <c r="E18190">
        <v>60</v>
      </c>
      <c r="F18190">
        <f t="shared" si="569"/>
        <v>3.2767965463040526E-2</v>
      </c>
      <c r="G18190">
        <f t="shared" si="570"/>
        <v>1.7503557072318641E-3</v>
      </c>
    </row>
    <row r="18191" spans="3:7" x14ac:dyDescent="0.2">
      <c r="C18191">
        <v>954.81005000273387</v>
      </c>
      <c r="D18191">
        <v>34.033999999999999</v>
      </c>
      <c r="E18191">
        <v>60</v>
      </c>
      <c r="F18191">
        <f t="shared" si="569"/>
        <v>3.2721196956873866E-2</v>
      </c>
      <c r="G18191">
        <f t="shared" si="570"/>
        <v>1.738040801434156E-3</v>
      </c>
    </row>
    <row r="18192" spans="3:7" x14ac:dyDescent="0.2">
      <c r="C18192">
        <v>954.86348333358762</v>
      </c>
      <c r="D18192">
        <v>34.021999999999998</v>
      </c>
      <c r="E18192">
        <v>60</v>
      </c>
      <c r="F18192">
        <f t="shared" si="569"/>
        <v>3.2665158842569049E-2</v>
      </c>
      <c r="G18192">
        <f t="shared" si="570"/>
        <v>1.7454082398252826E-3</v>
      </c>
    </row>
    <row r="18193" spans="3:7" x14ac:dyDescent="0.2">
      <c r="C18193">
        <v>954.91681667168939</v>
      </c>
      <c r="D18193">
        <v>34.03</v>
      </c>
      <c r="E18193">
        <v>60</v>
      </c>
      <c r="F18193">
        <f t="shared" si="569"/>
        <v>3.2702507398503229E-2</v>
      </c>
      <c r="G18193">
        <f t="shared" si="570"/>
        <v>1.744133883859862E-3</v>
      </c>
    </row>
    <row r="18194" spans="3:7" x14ac:dyDescent="0.2">
      <c r="C18194">
        <v>954.96993333498642</v>
      </c>
      <c r="D18194">
        <v>34.03</v>
      </c>
      <c r="E18194">
        <v>60</v>
      </c>
      <c r="F18194">
        <f t="shared" si="569"/>
        <v>3.2702507398503229E-2</v>
      </c>
      <c r="G18194">
        <f t="shared" si="570"/>
        <v>1.7370480744550126E-3</v>
      </c>
    </row>
    <row r="18195" spans="3:7" x14ac:dyDescent="0.2">
      <c r="C18195">
        <v>955.02305000623062</v>
      </c>
      <c r="D18195">
        <v>34.027000000000001</v>
      </c>
      <c r="E18195">
        <v>60</v>
      </c>
      <c r="F18195">
        <f t="shared" si="569"/>
        <v>3.2688496916346552E-2</v>
      </c>
      <c r="G18195">
        <f t="shared" si="570"/>
        <v>1.7363041441725363E-3</v>
      </c>
    </row>
    <row r="18196" spans="3:7" x14ac:dyDescent="0.2">
      <c r="C18196">
        <v>955.07628333568573</v>
      </c>
      <c r="D18196">
        <v>34.021000000000001</v>
      </c>
      <c r="E18196">
        <v>60</v>
      </c>
      <c r="F18196">
        <f t="shared" si="569"/>
        <v>3.2660493136543692E-2</v>
      </c>
      <c r="G18196">
        <f t="shared" si="570"/>
        <v>1.7386267913040165E-3</v>
      </c>
    </row>
    <row r="18197" spans="3:7" x14ac:dyDescent="0.2">
      <c r="C18197">
        <v>955.12945000330603</v>
      </c>
      <c r="D18197">
        <v>34.026000000000003</v>
      </c>
      <c r="E18197">
        <v>60</v>
      </c>
      <c r="F18197">
        <f t="shared" si="569"/>
        <v>3.2683828028829562E-2</v>
      </c>
      <c r="G18197">
        <f t="shared" si="570"/>
        <v>1.7376902213679271E-3</v>
      </c>
    </row>
    <row r="18198" spans="3:7" x14ac:dyDescent="0.2">
      <c r="C18198">
        <v>955.18250000476837</v>
      </c>
      <c r="D18198">
        <v>34.021999999999998</v>
      </c>
      <c r="E18198">
        <v>60</v>
      </c>
      <c r="F18198">
        <f t="shared" si="569"/>
        <v>3.2665158842569049E-2</v>
      </c>
      <c r="G18198">
        <f t="shared" si="570"/>
        <v>1.7328867243658079E-3</v>
      </c>
    </row>
    <row r="18199" spans="3:7" x14ac:dyDescent="0.2">
      <c r="C18199">
        <v>955.23546667099004</v>
      </c>
      <c r="D18199">
        <v>34.024000000000001</v>
      </c>
      <c r="E18199">
        <v>60</v>
      </c>
      <c r="F18199">
        <f t="shared" si="569"/>
        <v>3.2674492163102677E-2</v>
      </c>
      <c r="G18199">
        <f t="shared" si="570"/>
        <v>1.7306589203654398E-3</v>
      </c>
    </row>
    <row r="18200" spans="3:7" x14ac:dyDescent="0.2">
      <c r="C18200">
        <v>955.28859999974566</v>
      </c>
      <c r="D18200">
        <v>34.023000000000003</v>
      </c>
      <c r="E18200">
        <v>60</v>
      </c>
      <c r="F18200">
        <f t="shared" si="569"/>
        <v>3.2669825184728156E-2</v>
      </c>
      <c r="G18200">
        <f t="shared" si="570"/>
        <v>1.7358565619288219E-3</v>
      </c>
    </row>
    <row r="18201" spans="3:7" x14ac:dyDescent="0.2">
      <c r="C18201">
        <v>955.34176666736607</v>
      </c>
      <c r="D18201">
        <v>34.023000000000003</v>
      </c>
      <c r="E18201">
        <v>60</v>
      </c>
      <c r="F18201">
        <f t="shared" si="569"/>
        <v>3.2669825184728156E-2</v>
      </c>
      <c r="G18201">
        <f t="shared" si="570"/>
        <v>1.736945736813563E-3</v>
      </c>
    </row>
    <row r="18202" spans="3:7" x14ac:dyDescent="0.2">
      <c r="C18202">
        <v>955.39491666952767</v>
      </c>
      <c r="D18202">
        <v>34.018999999999998</v>
      </c>
      <c r="E18202">
        <v>60</v>
      </c>
      <c r="F18202">
        <f t="shared" si="569"/>
        <v>3.2651163632562534E-2</v>
      </c>
      <c r="G18202">
        <f t="shared" si="570"/>
        <v>1.7354094176494916E-3</v>
      </c>
    </row>
    <row r="18203" spans="3:7" x14ac:dyDescent="0.2">
      <c r="C18203">
        <v>955.4480000019073</v>
      </c>
      <c r="D18203">
        <v>34.024999999999999</v>
      </c>
      <c r="E18203">
        <v>60</v>
      </c>
      <c r="F18203">
        <f t="shared" si="569"/>
        <v>3.2679159777775538E-2</v>
      </c>
      <c r="G18203">
        <f t="shared" si="570"/>
        <v>1.734718700370652E-3</v>
      </c>
    </row>
    <row r="18204" spans="3:7" x14ac:dyDescent="0.2">
      <c r="C18204">
        <v>955.50141666730246</v>
      </c>
      <c r="D18204">
        <v>34.024000000000001</v>
      </c>
      <c r="E18204">
        <v>60</v>
      </c>
      <c r="F18204">
        <f t="shared" si="569"/>
        <v>3.2674492163102677E-2</v>
      </c>
      <c r="G18204">
        <f t="shared" si="570"/>
        <v>1.7453624148332839E-3</v>
      </c>
    </row>
    <row r="18205" spans="3:7" x14ac:dyDescent="0.2">
      <c r="C18205">
        <v>955.55466667016344</v>
      </c>
      <c r="D18205">
        <v>34.023000000000003</v>
      </c>
      <c r="E18205">
        <v>60</v>
      </c>
      <c r="F18205">
        <f t="shared" si="569"/>
        <v>3.2669825184728156E-2</v>
      </c>
      <c r="G18205">
        <f t="shared" si="570"/>
        <v>1.7396682845544082E-3</v>
      </c>
    </row>
    <row r="18206" spans="3:7" x14ac:dyDescent="0.2">
      <c r="C18206">
        <v>955.60781667232516</v>
      </c>
      <c r="D18206">
        <v>34.027999999999999</v>
      </c>
      <c r="E18206">
        <v>60</v>
      </c>
      <c r="F18206">
        <f t="shared" si="569"/>
        <v>3.2693166440409732E-2</v>
      </c>
      <c r="G18206">
        <f t="shared" si="570"/>
        <v>1.7376418669810803E-3</v>
      </c>
    </row>
    <row r="18207" spans="3:7" x14ac:dyDescent="0.2">
      <c r="C18207">
        <v>955.6608666658401</v>
      </c>
      <c r="D18207">
        <v>34.026000000000003</v>
      </c>
      <c r="E18207">
        <v>60</v>
      </c>
      <c r="F18207">
        <f t="shared" si="569"/>
        <v>3.2683828028829562E-2</v>
      </c>
      <c r="G18207">
        <f t="shared" si="570"/>
        <v>1.7338768649730327E-3</v>
      </c>
    </row>
    <row r="18208" spans="3:7" x14ac:dyDescent="0.2">
      <c r="C18208">
        <v>955.71361667315171</v>
      </c>
      <c r="D18208">
        <v>34.024999999999999</v>
      </c>
      <c r="E18208">
        <v>60</v>
      </c>
      <c r="F18208">
        <f t="shared" si="569"/>
        <v>3.2679159777775538E-2</v>
      </c>
      <c r="G18208">
        <f t="shared" si="570"/>
        <v>1.7238259172146573E-3</v>
      </c>
    </row>
    <row r="18209" spans="3:7" x14ac:dyDescent="0.2">
      <c r="C18209">
        <v>955.76636667251591</v>
      </c>
      <c r="D18209">
        <v>34.03</v>
      </c>
      <c r="E18209">
        <v>60</v>
      </c>
      <c r="F18209">
        <f t="shared" si="569"/>
        <v>3.2702507398503229E-2</v>
      </c>
      <c r="G18209">
        <f t="shared" si="570"/>
        <v>1.7250572444791033E-3</v>
      </c>
    </row>
    <row r="18210" spans="3:7" x14ac:dyDescent="0.2">
      <c r="C18210">
        <v>955.81950000127154</v>
      </c>
      <c r="D18210">
        <v>34.033999999999999</v>
      </c>
      <c r="E18210">
        <v>60</v>
      </c>
      <c r="F18210">
        <f t="shared" si="569"/>
        <v>3.2721196956873866E-2</v>
      </c>
      <c r="G18210">
        <f t="shared" si="570"/>
        <v>1.7385861151869987E-3</v>
      </c>
    </row>
    <row r="18211" spans="3:7" x14ac:dyDescent="0.2">
      <c r="C18211">
        <v>955.8729166666667</v>
      </c>
      <c r="D18211">
        <v>34.033999999999999</v>
      </c>
      <c r="E18211">
        <v>60</v>
      </c>
      <c r="F18211">
        <f t="shared" si="569"/>
        <v>3.2721196956873866E-2</v>
      </c>
      <c r="G18211">
        <f t="shared" si="570"/>
        <v>1.7478572291745095E-3</v>
      </c>
    </row>
    <row r="18212" spans="3:7" x14ac:dyDescent="0.2">
      <c r="C18212">
        <v>955.92615000406897</v>
      </c>
      <c r="D18212">
        <v>34.037999999999997</v>
      </c>
      <c r="E18212">
        <v>60</v>
      </c>
      <c r="F18212">
        <f t="shared" si="569"/>
        <v>3.273989670922655E-2</v>
      </c>
      <c r="G18212">
        <f t="shared" si="570"/>
        <v>1.7428539680379076E-3</v>
      </c>
    </row>
    <row r="18213" spans="3:7" x14ac:dyDescent="0.2">
      <c r="C18213">
        <v>955.97940000693006</v>
      </c>
      <c r="D18213">
        <v>34.034999999999997</v>
      </c>
      <c r="E18213">
        <v>60</v>
      </c>
      <c r="F18213">
        <f t="shared" si="569"/>
        <v>3.2725870939069604E-2</v>
      </c>
      <c r="G18213">
        <f t="shared" si="570"/>
        <v>1.7426527211371564E-3</v>
      </c>
    </row>
    <row r="18214" spans="3:7" x14ac:dyDescent="0.2">
      <c r="C18214">
        <v>956.03246666590371</v>
      </c>
      <c r="D18214">
        <v>34.033999999999999</v>
      </c>
      <c r="E18214">
        <v>60</v>
      </c>
      <c r="F18214">
        <f t="shared" si="569"/>
        <v>3.2721196956873866E-2</v>
      </c>
      <c r="G18214">
        <f t="shared" si="570"/>
        <v>1.7364046001200064E-3</v>
      </c>
    </row>
    <row r="18215" spans="3:7" x14ac:dyDescent="0.2">
      <c r="C18215">
        <v>956.08563333352402</v>
      </c>
      <c r="D18215">
        <v>34.036999999999999</v>
      </c>
      <c r="E18215">
        <v>60</v>
      </c>
      <c r="F18215">
        <f t="shared" si="569"/>
        <v>3.2735220815163328E-2</v>
      </c>
      <c r="G18215">
        <f t="shared" si="570"/>
        <v>1.7404226045570157E-3</v>
      </c>
    </row>
    <row r="18216" spans="3:7" x14ac:dyDescent="0.2">
      <c r="C18216">
        <v>956.1388666709264</v>
      </c>
      <c r="D18216">
        <v>34.037999999999997</v>
      </c>
      <c r="E18216">
        <v>60</v>
      </c>
      <c r="F18216">
        <f t="shared" si="569"/>
        <v>3.273989670922655E-2</v>
      </c>
      <c r="G18216">
        <f t="shared" si="570"/>
        <v>1.7428539680416296E-3</v>
      </c>
    </row>
    <row r="18217" spans="3:7" x14ac:dyDescent="0.2">
      <c r="C18217">
        <v>956.19158333937332</v>
      </c>
      <c r="D18217">
        <v>34.030999999999999</v>
      </c>
      <c r="E18217">
        <v>60</v>
      </c>
      <c r="F18217">
        <f t="shared" si="569"/>
        <v>3.2707178832699198E-2</v>
      </c>
      <c r="G18217">
        <f t="shared" si="570"/>
        <v>1.7242135023575024E-3</v>
      </c>
    </row>
    <row r="18218" spans="3:7" x14ac:dyDescent="0.2">
      <c r="C18218">
        <v>956.24441666603093</v>
      </c>
      <c r="D18218">
        <v>34.03</v>
      </c>
      <c r="E18218">
        <v>60</v>
      </c>
      <c r="F18218">
        <f t="shared" si="569"/>
        <v>3.2702507398503229E-2</v>
      </c>
      <c r="G18218">
        <f t="shared" si="570"/>
        <v>1.727782255907883E-3</v>
      </c>
    </row>
    <row r="18219" spans="3:7" x14ac:dyDescent="0.2">
      <c r="C18219">
        <v>956.29769999980931</v>
      </c>
      <c r="D18219">
        <v>34.031999999999996</v>
      </c>
      <c r="E18219">
        <v>60</v>
      </c>
      <c r="F18219">
        <f t="shared" si="569"/>
        <v>3.2711850903771156E-2</v>
      </c>
      <c r="G18219">
        <f t="shared" si="570"/>
        <v>1.7429964702142841E-3</v>
      </c>
    </row>
    <row r="18220" spans="3:7" x14ac:dyDescent="0.2">
      <c r="C18220">
        <v>956.3509000062943</v>
      </c>
      <c r="D18220">
        <v>34.037999999999997</v>
      </c>
      <c r="E18220">
        <v>60</v>
      </c>
      <c r="F18220">
        <f t="shared" si="569"/>
        <v>3.273989670922655E-2</v>
      </c>
      <c r="G18220">
        <f t="shared" si="570"/>
        <v>1.741762717248603E-3</v>
      </c>
    </row>
    <row r="18221" spans="3:7" x14ac:dyDescent="0.2">
      <c r="C18221">
        <v>956.40396667321522</v>
      </c>
      <c r="D18221">
        <v>34.037999999999997</v>
      </c>
      <c r="E18221">
        <v>60</v>
      </c>
      <c r="F18221">
        <f t="shared" si="569"/>
        <v>3.273989670922655E-2</v>
      </c>
      <c r="G18221">
        <f t="shared" si="570"/>
        <v>1.7373971936940715E-3</v>
      </c>
    </row>
    <row r="18222" spans="3:7" x14ac:dyDescent="0.2">
      <c r="C18222">
        <v>956.46235000292461</v>
      </c>
      <c r="D18222">
        <v>34.036000000000001</v>
      </c>
      <c r="E18222">
        <v>60</v>
      </c>
      <c r="F18222">
        <f t="shared" si="569"/>
        <v>3.2730545558472046E-2</v>
      </c>
      <c r="G18222">
        <f t="shared" si="570"/>
        <v>1.910918232908356E-3</v>
      </c>
    </row>
    <row r="18223" spans="3:7" x14ac:dyDescent="0.2">
      <c r="C18223">
        <v>956.51545000076294</v>
      </c>
      <c r="D18223">
        <v>34.033999999999999</v>
      </c>
      <c r="E18223">
        <v>60</v>
      </c>
      <c r="F18223">
        <f t="shared" si="569"/>
        <v>3.2721196956873866E-2</v>
      </c>
      <c r="G18223">
        <f t="shared" si="570"/>
        <v>1.7374954876775933E-3</v>
      </c>
    </row>
    <row r="18224" spans="3:7" x14ac:dyDescent="0.2">
      <c r="C18224">
        <v>956.56843333244319</v>
      </c>
      <c r="D18224">
        <v>34.042000000000002</v>
      </c>
      <c r="E18224">
        <v>60</v>
      </c>
      <c r="F18224">
        <f t="shared" si="569"/>
        <v>3.2758606660849524E-2</v>
      </c>
      <c r="G18224">
        <f t="shared" si="570"/>
        <v>1.7356601220947152E-3</v>
      </c>
    </row>
    <row r="18225" spans="3:7" x14ac:dyDescent="0.2">
      <c r="C18225">
        <v>956.62165000438688</v>
      </c>
      <c r="D18225">
        <v>34.018999999999998</v>
      </c>
      <c r="E18225">
        <v>60</v>
      </c>
      <c r="F18225">
        <f t="shared" si="569"/>
        <v>3.2651163632562534E-2</v>
      </c>
      <c r="G18225">
        <f t="shared" si="570"/>
        <v>1.7375862636137332E-3</v>
      </c>
    </row>
    <row r="18226" spans="3:7" x14ac:dyDescent="0.2">
      <c r="C18226">
        <v>956.67466666698454</v>
      </c>
      <c r="D18226">
        <v>34.015000000000001</v>
      </c>
      <c r="E18226">
        <v>60</v>
      </c>
      <c r="F18226">
        <f t="shared" si="569"/>
        <v>3.2632512254571922E-2</v>
      </c>
      <c r="G18226">
        <f t="shared" si="570"/>
        <v>1.7300668919145224E-3</v>
      </c>
    </row>
    <row r="18227" spans="3:7" x14ac:dyDescent="0.2">
      <c r="C18227">
        <v>956.72796666622162</v>
      </c>
      <c r="D18227">
        <v>34.023000000000003</v>
      </c>
      <c r="E18227">
        <v>60</v>
      </c>
      <c r="F18227">
        <f t="shared" si="569"/>
        <v>3.2669825184728156E-2</v>
      </c>
      <c r="G18227">
        <f t="shared" si="570"/>
        <v>1.7413016574216549E-3</v>
      </c>
    </row>
    <row r="18228" spans="3:7" x14ac:dyDescent="0.2">
      <c r="C18228">
        <v>956.78118333816531</v>
      </c>
      <c r="D18228">
        <v>34.023000000000003</v>
      </c>
      <c r="E18228">
        <v>60</v>
      </c>
      <c r="F18228">
        <f t="shared" si="569"/>
        <v>3.2669825184728156E-2</v>
      </c>
      <c r="G18228">
        <f t="shared" si="570"/>
        <v>1.7385793693132912E-3</v>
      </c>
    </row>
    <row r="18229" spans="3:7" x14ac:dyDescent="0.2">
      <c r="C18229">
        <v>956.83388333320613</v>
      </c>
      <c r="D18229">
        <v>34.015999999999998</v>
      </c>
      <c r="E18229">
        <v>60</v>
      </c>
      <c r="F18229">
        <f t="shared" si="569"/>
        <v>3.2637174145529302E-2</v>
      </c>
      <c r="G18229">
        <f t="shared" si="570"/>
        <v>1.7199789156159473E-3</v>
      </c>
    </row>
    <row r="18230" spans="3:7" x14ac:dyDescent="0.2">
      <c r="C18230">
        <v>956.88690000375107</v>
      </c>
      <c r="D18230">
        <v>34.030999999999999</v>
      </c>
      <c r="E18230">
        <v>60</v>
      </c>
      <c r="F18230">
        <f t="shared" si="569"/>
        <v>3.2707178832699198E-2</v>
      </c>
      <c r="G18230">
        <f t="shared" si="570"/>
        <v>1.7340257246274734E-3</v>
      </c>
    </row>
    <row r="18231" spans="3:7" x14ac:dyDescent="0.2">
      <c r="C18231">
        <v>956.94045000076289</v>
      </c>
      <c r="D18231">
        <v>34.026000000000003</v>
      </c>
      <c r="E18231">
        <v>60</v>
      </c>
      <c r="F18231">
        <f t="shared" si="569"/>
        <v>3.2683828028829562E-2</v>
      </c>
      <c r="G18231">
        <f t="shared" si="570"/>
        <v>1.750218893278925E-3</v>
      </c>
    </row>
    <row r="18232" spans="3:7" x14ac:dyDescent="0.2">
      <c r="C18232">
        <v>956.99346667130783</v>
      </c>
      <c r="D18232">
        <v>34.03</v>
      </c>
      <c r="E18232">
        <v>60</v>
      </c>
      <c r="F18232">
        <f t="shared" si="569"/>
        <v>3.2702507398503229E-2</v>
      </c>
      <c r="G18232">
        <f t="shared" si="570"/>
        <v>1.7337780607397334E-3</v>
      </c>
    </row>
    <row r="18233" spans="3:7" x14ac:dyDescent="0.2">
      <c r="C18233">
        <v>957.04633333683012</v>
      </c>
      <c r="D18233">
        <v>34.03</v>
      </c>
      <c r="E18233">
        <v>60</v>
      </c>
      <c r="F18233">
        <f t="shared" si="569"/>
        <v>3.2702507398503229E-2</v>
      </c>
      <c r="G18233">
        <f t="shared" si="570"/>
        <v>1.7288725203768124E-3</v>
      </c>
    </row>
    <row r="18234" spans="3:7" x14ac:dyDescent="0.2">
      <c r="C18234">
        <v>957.09943333466845</v>
      </c>
      <c r="D18234">
        <v>34.033999999999999</v>
      </c>
      <c r="E18234">
        <v>60</v>
      </c>
      <c r="F18234">
        <f t="shared" si="569"/>
        <v>3.2721196956873866E-2</v>
      </c>
      <c r="G18234">
        <f t="shared" si="570"/>
        <v>1.7374954876775933E-3</v>
      </c>
    </row>
    <row r="18235" spans="3:7" x14ac:dyDescent="0.2">
      <c r="C18235">
        <v>957.15256667137146</v>
      </c>
      <c r="D18235">
        <v>34.031999999999996</v>
      </c>
      <c r="E18235">
        <v>60</v>
      </c>
      <c r="F18235">
        <f t="shared" si="569"/>
        <v>3.2711850903771156E-2</v>
      </c>
      <c r="G18235">
        <f t="shared" si="570"/>
        <v>1.7380897882488297E-3</v>
      </c>
    </row>
    <row r="18236" spans="3:7" x14ac:dyDescent="0.2">
      <c r="C18236">
        <v>957.20558333396912</v>
      </c>
      <c r="D18236">
        <v>34.024999999999999</v>
      </c>
      <c r="E18236">
        <v>60</v>
      </c>
      <c r="F18236">
        <f t="shared" si="569"/>
        <v>3.2679159777775538E-2</v>
      </c>
      <c r="G18236">
        <f t="shared" si="570"/>
        <v>1.7325399879132249E-3</v>
      </c>
    </row>
    <row r="18237" spans="3:7" x14ac:dyDescent="0.2">
      <c r="C18237">
        <v>957.25899999936416</v>
      </c>
      <c r="D18237">
        <v>34.031999999999996</v>
      </c>
      <c r="E18237">
        <v>60</v>
      </c>
      <c r="F18237">
        <f t="shared" si="569"/>
        <v>3.2711850903771156E-2</v>
      </c>
      <c r="G18237">
        <f t="shared" si="570"/>
        <v>1.7473579941794377E-3</v>
      </c>
    </row>
    <row r="18238" spans="3:7" x14ac:dyDescent="0.2">
      <c r="C18238">
        <v>957.31223333676655</v>
      </c>
      <c r="D18238">
        <v>34.015999999999998</v>
      </c>
      <c r="E18238">
        <v>60</v>
      </c>
      <c r="F18238">
        <f t="shared" si="569"/>
        <v>3.2637174145529302E-2</v>
      </c>
      <c r="G18238">
        <f t="shared" si="570"/>
        <v>1.7373857031494956E-3</v>
      </c>
    </row>
    <row r="18239" spans="3:7" x14ac:dyDescent="0.2">
      <c r="C18239">
        <v>957.36520000298822</v>
      </c>
      <c r="D18239">
        <v>34.027000000000001</v>
      </c>
      <c r="E18239">
        <v>60</v>
      </c>
      <c r="F18239">
        <f t="shared" si="569"/>
        <v>3.2688496916346552E-2</v>
      </c>
      <c r="G18239">
        <f t="shared" si="570"/>
        <v>1.7314007054560249E-3</v>
      </c>
    </row>
    <row r="18240" spans="3:7" x14ac:dyDescent="0.2">
      <c r="C18240">
        <v>957.41858333746598</v>
      </c>
      <c r="D18240">
        <v>34.030999999999999</v>
      </c>
      <c r="E18240">
        <v>60</v>
      </c>
      <c r="F18240">
        <f t="shared" si="569"/>
        <v>3.2707178832699198E-2</v>
      </c>
      <c r="G18240">
        <f t="shared" si="570"/>
        <v>1.7460182674498171E-3</v>
      </c>
    </row>
    <row r="18241" spans="3:7" x14ac:dyDescent="0.2">
      <c r="C18241">
        <v>957.47190000216165</v>
      </c>
      <c r="D18241">
        <v>34.037999999999997</v>
      </c>
      <c r="E18241">
        <v>60</v>
      </c>
      <c r="F18241">
        <f t="shared" si="569"/>
        <v>3.273989670922655E-2</v>
      </c>
      <c r="G18241">
        <f t="shared" si="570"/>
        <v>1.7455820950167519E-3</v>
      </c>
    </row>
    <row r="18242" spans="3:7" x14ac:dyDescent="0.2">
      <c r="C18242">
        <v>957.5253333330154</v>
      </c>
      <c r="D18242">
        <v>34.036999999999999</v>
      </c>
      <c r="E18242">
        <v>60</v>
      </c>
      <c r="F18242">
        <f t="shared" si="569"/>
        <v>3.2735220815163328E-2</v>
      </c>
      <c r="G18242">
        <f t="shared" si="570"/>
        <v>1.7491518843871792E-3</v>
      </c>
    </row>
    <row r="18243" spans="3:7" x14ac:dyDescent="0.2">
      <c r="C18243">
        <v>957.57861666679378</v>
      </c>
      <c r="D18243">
        <v>34.024000000000001</v>
      </c>
      <c r="E18243">
        <v>60</v>
      </c>
      <c r="F18243">
        <f t="shared" ref="F18243:F18306" si="571">EXP(-13478*(1/(D18243+273.15)-1/(E18243+273.15)))</f>
        <v>3.2674492163102677E-2</v>
      </c>
      <c r="G18243">
        <f t="shared" si="570"/>
        <v>1.7410058719657055E-3</v>
      </c>
    </row>
    <row r="18244" spans="3:7" x14ac:dyDescent="0.2">
      <c r="C18244">
        <v>957.63140000502267</v>
      </c>
      <c r="D18244">
        <v>34.039000000000001</v>
      </c>
      <c r="E18244">
        <v>60</v>
      </c>
      <c r="F18244">
        <f t="shared" si="571"/>
        <v>3.2744573240744063E-2</v>
      </c>
      <c r="G18244">
        <f t="shared" ref="G18244:G18307" si="572">F18244*(C18244-C18243)</f>
        <v>1.7283678845269137E-3</v>
      </c>
    </row>
    <row r="18245" spans="3:7" x14ac:dyDescent="0.2">
      <c r="C18245">
        <v>957.68470000425975</v>
      </c>
      <c r="D18245">
        <v>34.039000000000001</v>
      </c>
      <c r="E18245">
        <v>60</v>
      </c>
      <c r="F18245">
        <f t="shared" si="571"/>
        <v>3.2744573240744063E-2</v>
      </c>
      <c r="G18245">
        <f t="shared" si="572"/>
        <v>1.7452857287502763E-3</v>
      </c>
    </row>
    <row r="18246" spans="3:7" x14ac:dyDescent="0.2">
      <c r="C18246">
        <v>957.73798333803813</v>
      </c>
      <c r="D18246">
        <v>34.034999999999997</v>
      </c>
      <c r="E18246">
        <v>60</v>
      </c>
      <c r="F18246">
        <f t="shared" si="571"/>
        <v>3.2725870939069604E-2</v>
      </c>
      <c r="G18246">
        <f t="shared" si="572"/>
        <v>1.743743504434676E-3</v>
      </c>
    </row>
    <row r="18247" spans="3:7" x14ac:dyDescent="0.2">
      <c r="C18247">
        <v>957.79100000063579</v>
      </c>
      <c r="D18247">
        <v>34.024999999999999</v>
      </c>
      <c r="E18247">
        <v>60</v>
      </c>
      <c r="F18247">
        <f t="shared" si="571"/>
        <v>3.2679159777775538E-2</v>
      </c>
      <c r="G18247">
        <f t="shared" si="572"/>
        <v>1.7325399879132249E-3</v>
      </c>
    </row>
    <row r="18248" spans="3:7" x14ac:dyDescent="0.2">
      <c r="C18248">
        <v>957.84378333886468</v>
      </c>
      <c r="D18248">
        <v>34.027000000000001</v>
      </c>
      <c r="E18248">
        <v>60</v>
      </c>
      <c r="F18248">
        <f t="shared" si="571"/>
        <v>3.2688496916346552E-2</v>
      </c>
      <c r="G18248">
        <f t="shared" si="572"/>
        <v>1.7254079889296068E-3</v>
      </c>
    </row>
    <row r="18249" spans="3:7" x14ac:dyDescent="0.2">
      <c r="C18249">
        <v>957.8969166676203</v>
      </c>
      <c r="D18249">
        <v>34.026000000000003</v>
      </c>
      <c r="E18249">
        <v>60</v>
      </c>
      <c r="F18249">
        <f t="shared" si="571"/>
        <v>3.2683828028829562E-2</v>
      </c>
      <c r="G18249">
        <f t="shared" si="572"/>
        <v>1.7366005796479757E-3</v>
      </c>
    </row>
    <row r="18250" spans="3:7" x14ac:dyDescent="0.2">
      <c r="C18250">
        <v>957.94991667270665</v>
      </c>
      <c r="D18250">
        <v>34.042999999999999</v>
      </c>
      <c r="E18250">
        <v>60</v>
      </c>
      <c r="F18250">
        <f t="shared" si="571"/>
        <v>3.2763285743011086E-2</v>
      </c>
      <c r="G18250">
        <f t="shared" si="572"/>
        <v>1.7364543110250077E-3</v>
      </c>
    </row>
    <row r="18251" spans="3:7" x14ac:dyDescent="0.2">
      <c r="C18251">
        <v>958.00295000076289</v>
      </c>
      <c r="D18251">
        <v>34.026000000000003</v>
      </c>
      <c r="E18251">
        <v>60</v>
      </c>
      <c r="F18251">
        <f t="shared" si="571"/>
        <v>3.2683828028829562E-2</v>
      </c>
      <c r="G18251">
        <f t="shared" si="572"/>
        <v>1.7333321739867972E-3</v>
      </c>
    </row>
    <row r="18252" spans="3:7" x14ac:dyDescent="0.2">
      <c r="C18252">
        <v>958.05590000152586</v>
      </c>
      <c r="D18252">
        <v>34.027000000000001</v>
      </c>
      <c r="E18252">
        <v>60</v>
      </c>
      <c r="F18252">
        <f t="shared" si="571"/>
        <v>3.2688496916346552E-2</v>
      </c>
      <c r="G18252">
        <f t="shared" si="572"/>
        <v>1.7308559366606372E-3</v>
      </c>
    </row>
    <row r="18253" spans="3:7" x14ac:dyDescent="0.2">
      <c r="C18253">
        <v>958.10910000006356</v>
      </c>
      <c r="D18253">
        <v>34.031999999999996</v>
      </c>
      <c r="E18253">
        <v>60</v>
      </c>
      <c r="F18253">
        <f t="shared" si="571"/>
        <v>3.2711850903771156E-2</v>
      </c>
      <c r="G18253">
        <f t="shared" si="572"/>
        <v>1.7402704202463136E-3</v>
      </c>
    </row>
    <row r="18254" spans="3:7" x14ac:dyDescent="0.2">
      <c r="C18254">
        <v>958.16231667200725</v>
      </c>
      <c r="D18254">
        <v>34.024999999999999</v>
      </c>
      <c r="E18254">
        <v>60</v>
      </c>
      <c r="F18254">
        <f t="shared" si="571"/>
        <v>3.2679159777775538E-2</v>
      </c>
      <c r="G18254">
        <f t="shared" si="572"/>
        <v>1.7390761252892215E-3</v>
      </c>
    </row>
    <row r="18255" spans="3:7" x14ac:dyDescent="0.2">
      <c r="C18255">
        <v>958.21545000076298</v>
      </c>
      <c r="D18255">
        <v>34.034999999999997</v>
      </c>
      <c r="E18255">
        <v>60</v>
      </c>
      <c r="F18255">
        <f t="shared" si="571"/>
        <v>3.2725870939069604E-2</v>
      </c>
      <c r="G18255">
        <f t="shared" si="572"/>
        <v>1.7388344594233233E-3</v>
      </c>
    </row>
    <row r="18256" spans="3:7" x14ac:dyDescent="0.2">
      <c r="C18256">
        <v>958.26890000502272</v>
      </c>
      <c r="D18256">
        <v>34.048999999999999</v>
      </c>
      <c r="E18256">
        <v>60</v>
      </c>
      <c r="F18256">
        <f t="shared" si="571"/>
        <v>3.2791373634098592E-2</v>
      </c>
      <c r="G18256">
        <f t="shared" si="572"/>
        <v>1.7526990604249718E-3</v>
      </c>
    </row>
    <row r="18257" spans="3:7" x14ac:dyDescent="0.2">
      <c r="C18257">
        <v>958.32191666762037</v>
      </c>
      <c r="D18257">
        <v>34.036999999999999</v>
      </c>
      <c r="E18257">
        <v>60</v>
      </c>
      <c r="F18257">
        <f t="shared" si="571"/>
        <v>3.2735220815163328E-2</v>
      </c>
      <c r="G18257">
        <f t="shared" si="572"/>
        <v>1.7355121570172879E-3</v>
      </c>
    </row>
    <row r="18258" spans="3:7" x14ac:dyDescent="0.2">
      <c r="C18258">
        <v>958.37486666838333</v>
      </c>
      <c r="D18258">
        <v>34.037999999999997</v>
      </c>
      <c r="E18258">
        <v>60</v>
      </c>
      <c r="F18258">
        <f t="shared" si="571"/>
        <v>3.273989670922655E-2</v>
      </c>
      <c r="G18258">
        <f t="shared" si="572"/>
        <v>1.7335775557328491E-3</v>
      </c>
    </row>
    <row r="18259" spans="3:7" x14ac:dyDescent="0.2">
      <c r="C18259">
        <v>958.42813333670301</v>
      </c>
      <c r="D18259">
        <v>34.040999999999997</v>
      </c>
      <c r="E18259">
        <v>60</v>
      </c>
      <c r="F18259">
        <f t="shared" si="571"/>
        <v>3.275392821647289E-2</v>
      </c>
      <c r="G18259">
        <f t="shared" si="572"/>
        <v>1.7446926304734501E-3</v>
      </c>
    </row>
    <row r="18260" spans="3:7" x14ac:dyDescent="0.2">
      <c r="C18260">
        <v>958.48158333301546</v>
      </c>
      <c r="D18260">
        <v>34.027000000000001</v>
      </c>
      <c r="E18260">
        <v>60</v>
      </c>
      <c r="F18260">
        <f t="shared" si="571"/>
        <v>3.2688496916346552E-2</v>
      </c>
      <c r="G18260">
        <f t="shared" si="572"/>
        <v>1.747200039638313E-3</v>
      </c>
    </row>
    <row r="18261" spans="3:7" x14ac:dyDescent="0.2">
      <c r="C18261">
        <v>958.5350666681926</v>
      </c>
      <c r="D18261">
        <v>34.027000000000001</v>
      </c>
      <c r="E18261">
        <v>60</v>
      </c>
      <c r="F18261">
        <f t="shared" si="571"/>
        <v>3.2688496916346552E-2</v>
      </c>
      <c r="G18261">
        <f t="shared" si="572"/>
        <v>1.7482898370136737E-3</v>
      </c>
    </row>
    <row r="18262" spans="3:7" x14ac:dyDescent="0.2">
      <c r="C18262">
        <v>958.58813333511353</v>
      </c>
      <c r="D18262">
        <v>34.036999999999999</v>
      </c>
      <c r="E18262">
        <v>60</v>
      </c>
      <c r="F18262">
        <f t="shared" si="571"/>
        <v>3.2735220815163328E-2</v>
      </c>
      <c r="G18262">
        <f t="shared" si="572"/>
        <v>1.737149059581261E-3</v>
      </c>
    </row>
    <row r="18263" spans="3:7" x14ac:dyDescent="0.2">
      <c r="C18263">
        <v>958.64130000273383</v>
      </c>
      <c r="D18263">
        <v>34.033000000000001</v>
      </c>
      <c r="E18263">
        <v>60</v>
      </c>
      <c r="F18263">
        <f t="shared" si="571"/>
        <v>3.2716523611801947E-2</v>
      </c>
      <c r="G18263">
        <f t="shared" si="572"/>
        <v>1.7394285365604719E-3</v>
      </c>
    </row>
    <row r="18264" spans="3:7" x14ac:dyDescent="0.2">
      <c r="C18264">
        <v>958.69419999917352</v>
      </c>
      <c r="D18264">
        <v>34.042999999999999</v>
      </c>
      <c r="E18264">
        <v>60</v>
      </c>
      <c r="F18264">
        <f t="shared" si="571"/>
        <v>3.2763285743011086E-2</v>
      </c>
      <c r="G18264">
        <f t="shared" si="572"/>
        <v>1.7331776991578876E-3</v>
      </c>
    </row>
    <row r="18265" spans="3:7" x14ac:dyDescent="0.2">
      <c r="C18265">
        <v>958.74686667124433</v>
      </c>
      <c r="D18265">
        <v>34.037999999999997</v>
      </c>
      <c r="E18265">
        <v>60</v>
      </c>
      <c r="F18265">
        <f t="shared" si="571"/>
        <v>3.273989670922655E-2</v>
      </c>
      <c r="G18265">
        <f t="shared" si="572"/>
        <v>1.7243014036171422E-3</v>
      </c>
    </row>
    <row r="18266" spans="3:7" x14ac:dyDescent="0.2">
      <c r="C18266">
        <v>958.79989999930069</v>
      </c>
      <c r="D18266">
        <v>34.037999999999997</v>
      </c>
      <c r="E18266">
        <v>60</v>
      </c>
      <c r="F18266">
        <f t="shared" si="571"/>
        <v>3.273989670922655E-2</v>
      </c>
      <c r="G18266">
        <f t="shared" si="572"/>
        <v>1.7363056827116934E-3</v>
      </c>
    </row>
    <row r="18267" spans="3:7" x14ac:dyDescent="0.2">
      <c r="C18267">
        <v>958.85276667277014</v>
      </c>
      <c r="D18267">
        <v>34.033000000000001</v>
      </c>
      <c r="E18267">
        <v>60</v>
      </c>
      <c r="F18267">
        <f t="shared" si="571"/>
        <v>3.2716523611801947E-2</v>
      </c>
      <c r="G18267">
        <f t="shared" si="572"/>
        <v>1.7296137708407665E-3</v>
      </c>
    </row>
    <row r="18268" spans="3:7" x14ac:dyDescent="0.2">
      <c r="C18268">
        <v>958.90598333676655</v>
      </c>
      <c r="D18268">
        <v>34.054000000000002</v>
      </c>
      <c r="E18268">
        <v>60</v>
      </c>
      <c r="F18268">
        <f t="shared" si="571"/>
        <v>3.2814797764260148E-2</v>
      </c>
      <c r="G18268">
        <f t="shared" si="572"/>
        <v>1.7462940667307423E-3</v>
      </c>
    </row>
    <row r="18269" spans="3:7" x14ac:dyDescent="0.2">
      <c r="C18269">
        <v>958.95918333530426</v>
      </c>
      <c r="D18269">
        <v>34.037999999999997</v>
      </c>
      <c r="E18269">
        <v>60</v>
      </c>
      <c r="F18269">
        <f t="shared" si="571"/>
        <v>3.273989670922655E-2</v>
      </c>
      <c r="G18269">
        <f t="shared" si="572"/>
        <v>1.7417624570555295E-3</v>
      </c>
    </row>
    <row r="18270" spans="3:7" x14ac:dyDescent="0.2">
      <c r="C18270">
        <v>959.01243333816524</v>
      </c>
      <c r="D18270">
        <v>34.045999999999999</v>
      </c>
      <c r="E18270">
        <v>60</v>
      </c>
      <c r="F18270">
        <f t="shared" si="571"/>
        <v>3.277732681703345E-2</v>
      </c>
      <c r="G18270">
        <f t="shared" si="572"/>
        <v>1.7453927467822249E-3</v>
      </c>
    </row>
    <row r="18271" spans="3:7" x14ac:dyDescent="0.2">
      <c r="C18271">
        <v>959.06545000076289</v>
      </c>
      <c r="D18271">
        <v>34.036999999999999</v>
      </c>
      <c r="E18271">
        <v>60</v>
      </c>
      <c r="F18271">
        <f t="shared" si="571"/>
        <v>3.2735220815163328E-2</v>
      </c>
      <c r="G18271">
        <f t="shared" si="572"/>
        <v>1.7355121570172879E-3</v>
      </c>
    </row>
    <row r="18272" spans="3:7" x14ac:dyDescent="0.2">
      <c r="C18272">
        <v>959.11858333746591</v>
      </c>
      <c r="D18272">
        <v>34.058999999999997</v>
      </c>
      <c r="E18272">
        <v>60</v>
      </c>
      <c r="F18272">
        <f t="shared" si="571"/>
        <v>3.2838237863873243E-2</v>
      </c>
      <c r="G18272">
        <f t="shared" si="572"/>
        <v>1.7448051491548041E-3</v>
      </c>
    </row>
    <row r="18273" spans="3:7" x14ac:dyDescent="0.2">
      <c r="C18273">
        <v>959.17175000508621</v>
      </c>
      <c r="D18273">
        <v>34.048999999999999</v>
      </c>
      <c r="E18273">
        <v>60</v>
      </c>
      <c r="F18273">
        <f t="shared" si="571"/>
        <v>3.2791373634098592E-2</v>
      </c>
      <c r="G18273">
        <f t="shared" si="572"/>
        <v>1.7434080628172899E-3</v>
      </c>
    </row>
    <row r="18274" spans="3:7" x14ac:dyDescent="0.2">
      <c r="C18274">
        <v>959.22525000572205</v>
      </c>
      <c r="D18274">
        <v>34.061</v>
      </c>
      <c r="E18274">
        <v>60</v>
      </c>
      <c r="F18274">
        <f t="shared" si="571"/>
        <v>3.2847618377484192E-2</v>
      </c>
      <c r="G18274">
        <f t="shared" si="572"/>
        <v>1.7573476040811003E-3</v>
      </c>
    </row>
    <row r="18275" spans="3:7" x14ac:dyDescent="0.2">
      <c r="C18275">
        <v>959.27858333587642</v>
      </c>
      <c r="D18275">
        <v>34.042000000000002</v>
      </c>
      <c r="E18275">
        <v>60</v>
      </c>
      <c r="F18275">
        <f t="shared" si="571"/>
        <v>3.2758606660849524E-2</v>
      </c>
      <c r="G18275">
        <f t="shared" si="572"/>
        <v>1.7471255844403455E-3</v>
      </c>
    </row>
    <row r="18276" spans="3:7" x14ac:dyDescent="0.2">
      <c r="C18276">
        <v>959.33160000642135</v>
      </c>
      <c r="D18276">
        <v>34.052999999999997</v>
      </c>
      <c r="E18276">
        <v>60</v>
      </c>
      <c r="F18276">
        <f t="shared" si="571"/>
        <v>3.2810111661003123E-2</v>
      </c>
      <c r="G18276">
        <f t="shared" si="572"/>
        <v>1.7394828804739209E-3</v>
      </c>
    </row>
    <row r="18277" spans="3:7" x14ac:dyDescent="0.2">
      <c r="C18277">
        <v>959.38496666749313</v>
      </c>
      <c r="D18277">
        <v>34.04</v>
      </c>
      <c r="E18277">
        <v>60</v>
      </c>
      <c r="F18277">
        <f t="shared" si="571"/>
        <v>3.2749250409798779E-2</v>
      </c>
      <c r="G18277">
        <f t="shared" si="572"/>
        <v>1.7477181469744967E-3</v>
      </c>
    </row>
    <row r="18278" spans="3:7" x14ac:dyDescent="0.2">
      <c r="C18278">
        <v>959.43823333581292</v>
      </c>
      <c r="D18278">
        <v>34.034999999999997</v>
      </c>
      <c r="E18278">
        <v>60</v>
      </c>
      <c r="F18278">
        <f t="shared" si="571"/>
        <v>3.2725870939069604E-2</v>
      </c>
      <c r="G18278">
        <f t="shared" si="572"/>
        <v>1.7431981127877766E-3</v>
      </c>
    </row>
    <row r="18279" spans="3:7" x14ac:dyDescent="0.2">
      <c r="C18279">
        <v>959.4914833386739</v>
      </c>
      <c r="D18279">
        <v>34.043999999999997</v>
      </c>
      <c r="E18279">
        <v>60</v>
      </c>
      <c r="F18279">
        <f t="shared" si="571"/>
        <v>3.2767965463040526E-2</v>
      </c>
      <c r="G18279">
        <f t="shared" si="572"/>
        <v>1.7448942546553191E-3</v>
      </c>
    </row>
    <row r="18280" spans="3:7" x14ac:dyDescent="0.2">
      <c r="C18280">
        <v>959.54468333721161</v>
      </c>
      <c r="D18280">
        <v>34.043999999999997</v>
      </c>
      <c r="E18280">
        <v>60</v>
      </c>
      <c r="F18280">
        <f t="shared" si="571"/>
        <v>3.2767965463040526E-2</v>
      </c>
      <c r="G18280">
        <f t="shared" si="572"/>
        <v>1.7432557147173881E-3</v>
      </c>
    </row>
    <row r="18281" spans="3:7" x14ac:dyDescent="0.2">
      <c r="C18281">
        <v>959.59788333574932</v>
      </c>
      <c r="D18281">
        <v>34.031999999999996</v>
      </c>
      <c r="E18281">
        <v>60</v>
      </c>
      <c r="F18281">
        <f t="shared" si="571"/>
        <v>3.2711850903771156E-2</v>
      </c>
      <c r="G18281">
        <f t="shared" si="572"/>
        <v>1.7402704202463136E-3</v>
      </c>
    </row>
    <row r="18282" spans="3:7" x14ac:dyDescent="0.2">
      <c r="C18282">
        <v>959.6511666695277</v>
      </c>
      <c r="D18282">
        <v>34.024999999999999</v>
      </c>
      <c r="E18282">
        <v>60</v>
      </c>
      <c r="F18282">
        <f t="shared" si="571"/>
        <v>3.2679159777775538E-2</v>
      </c>
      <c r="G18282">
        <f t="shared" si="572"/>
        <v>1.7412545780362684E-3</v>
      </c>
    </row>
    <row r="18283" spans="3:7" x14ac:dyDescent="0.2">
      <c r="C18283">
        <v>959.70465000470483</v>
      </c>
      <c r="D18283">
        <v>34.024999999999999</v>
      </c>
      <c r="E18283">
        <v>60</v>
      </c>
      <c r="F18283">
        <f t="shared" si="571"/>
        <v>3.2679159777775538E-2</v>
      </c>
      <c r="G18283">
        <f t="shared" si="572"/>
        <v>1.7477904557018848E-3</v>
      </c>
    </row>
    <row r="18284" spans="3:7" x14ac:dyDescent="0.2">
      <c r="C18284">
        <v>959.7579666694005</v>
      </c>
      <c r="D18284">
        <v>34.023000000000003</v>
      </c>
      <c r="E18284">
        <v>60</v>
      </c>
      <c r="F18284">
        <f t="shared" si="571"/>
        <v>3.2669825184728156E-2</v>
      </c>
      <c r="G18284">
        <f t="shared" si="572"/>
        <v>1.7418461150403564E-3</v>
      </c>
    </row>
    <row r="18285" spans="3:7" x14ac:dyDescent="0.2">
      <c r="C18285">
        <v>959.81101667086284</v>
      </c>
      <c r="D18285">
        <v>34.018000000000001</v>
      </c>
      <c r="E18285">
        <v>60</v>
      </c>
      <c r="F18285">
        <f t="shared" si="571"/>
        <v>3.2646499834442372E-2</v>
      </c>
      <c r="G18285">
        <f t="shared" si="572"/>
        <v>1.7318968639574018E-3</v>
      </c>
    </row>
    <row r="18286" spans="3:7" x14ac:dyDescent="0.2">
      <c r="C18286">
        <v>959.86373333930965</v>
      </c>
      <c r="D18286">
        <v>34.024999999999999</v>
      </c>
      <c r="E18286">
        <v>60</v>
      </c>
      <c r="F18286">
        <f t="shared" si="571"/>
        <v>3.2679159777775538E-2</v>
      </c>
      <c r="G18286">
        <f t="shared" si="572"/>
        <v>1.7227364311251806E-3</v>
      </c>
    </row>
    <row r="18287" spans="3:7" x14ac:dyDescent="0.2">
      <c r="C18287">
        <v>959.91706666946413</v>
      </c>
      <c r="D18287">
        <v>34.020000000000003</v>
      </c>
      <c r="E18287">
        <v>60</v>
      </c>
      <c r="F18287">
        <f t="shared" si="571"/>
        <v>3.265582806656879E-2</v>
      </c>
      <c r="G18287">
        <f t="shared" si="572"/>
        <v>1.7416440597424812E-3</v>
      </c>
    </row>
    <row r="18288" spans="3:7" x14ac:dyDescent="0.2">
      <c r="C18288">
        <v>959.97041667302449</v>
      </c>
      <c r="D18288">
        <v>34.015000000000001</v>
      </c>
      <c r="E18288">
        <v>60</v>
      </c>
      <c r="F18288">
        <f t="shared" si="571"/>
        <v>3.2632512254571922E-2</v>
      </c>
      <c r="G18288">
        <f t="shared" si="572"/>
        <v>1.7409446449647009E-3</v>
      </c>
    </row>
    <row r="18289" spans="3:7" x14ac:dyDescent="0.2">
      <c r="C18289">
        <v>960.02366666793819</v>
      </c>
      <c r="D18289">
        <v>34.014000000000003</v>
      </c>
      <c r="E18289">
        <v>60</v>
      </c>
      <c r="F18289">
        <f t="shared" si="571"/>
        <v>3.2627850999170739E-2</v>
      </c>
      <c r="G18289">
        <f t="shared" si="572"/>
        <v>1.7374328997507734E-3</v>
      </c>
    </row>
    <row r="18290" spans="3:7" x14ac:dyDescent="0.2">
      <c r="C18290">
        <v>960.07696666717527</v>
      </c>
      <c r="D18290">
        <v>34.014000000000003</v>
      </c>
      <c r="E18290">
        <v>60</v>
      </c>
      <c r="F18290">
        <f t="shared" si="571"/>
        <v>3.2627850999170739E-2</v>
      </c>
      <c r="G18290">
        <f t="shared" si="572"/>
        <v>1.7390644333634675E-3</v>
      </c>
    </row>
    <row r="18291" spans="3:7" x14ac:dyDescent="0.2">
      <c r="C18291">
        <v>960.13021667003636</v>
      </c>
      <c r="D18291">
        <v>34.012999999999998</v>
      </c>
      <c r="E18291">
        <v>60</v>
      </c>
      <c r="F18291">
        <f t="shared" si="571"/>
        <v>3.2623190379243099E-2</v>
      </c>
      <c r="G18291">
        <f t="shared" si="572"/>
        <v>1.7371849810326166E-3</v>
      </c>
    </row>
    <row r="18292" spans="3:7" x14ac:dyDescent="0.2">
      <c r="C18292">
        <v>960.18340000311537</v>
      </c>
      <c r="D18292">
        <v>34.003999999999998</v>
      </c>
      <c r="E18292">
        <v>60</v>
      </c>
      <c r="F18292">
        <f t="shared" si="571"/>
        <v>3.258127338262324E-2</v>
      </c>
      <c r="G18292">
        <f t="shared" si="572"/>
        <v>1.7327807144461725E-3</v>
      </c>
    </row>
    <row r="18293" spans="3:7" x14ac:dyDescent="0.2">
      <c r="C18293">
        <v>960.23693333466849</v>
      </c>
      <c r="D18293">
        <v>34.01</v>
      </c>
      <c r="E18293">
        <v>60</v>
      </c>
      <c r="F18293">
        <f t="shared" si="571"/>
        <v>3.2609212331479634E-2</v>
      </c>
      <c r="G18293">
        <f t="shared" si="572"/>
        <v>1.7456797754273881E-3</v>
      </c>
    </row>
    <row r="18294" spans="3:7" x14ac:dyDescent="0.2">
      <c r="C18294">
        <v>960.29021666844687</v>
      </c>
      <c r="D18294">
        <v>34.009</v>
      </c>
      <c r="E18294">
        <v>60</v>
      </c>
      <c r="F18294">
        <f t="shared" si="571"/>
        <v>3.2604554252623485E-2</v>
      </c>
      <c r="G18294">
        <f t="shared" si="572"/>
        <v>1.7372793469378801E-3</v>
      </c>
    </row>
    <row r="18295" spans="3:7" x14ac:dyDescent="0.2">
      <c r="C18295">
        <v>960.34340000152588</v>
      </c>
      <c r="D18295">
        <v>34.012999999999998</v>
      </c>
      <c r="E18295">
        <v>60</v>
      </c>
      <c r="F18295">
        <f t="shared" si="571"/>
        <v>3.2623190379243099E-2</v>
      </c>
      <c r="G18295">
        <f t="shared" si="572"/>
        <v>1.7350100000390778E-3</v>
      </c>
    </row>
    <row r="18296" spans="3:7" x14ac:dyDescent="0.2">
      <c r="C18296">
        <v>960.39678333600364</v>
      </c>
      <c r="D18296">
        <v>34.008000000000003</v>
      </c>
      <c r="E18296">
        <v>60</v>
      </c>
      <c r="F18296">
        <f t="shared" si="571"/>
        <v>3.2599896808828924E-2</v>
      </c>
      <c r="G18296">
        <f t="shared" si="572"/>
        <v>1.7402911952860993E-3</v>
      </c>
    </row>
    <row r="18297" spans="3:7" x14ac:dyDescent="0.2">
      <c r="C18297">
        <v>960.45023334026337</v>
      </c>
      <c r="D18297">
        <v>34.006999999999998</v>
      </c>
      <c r="E18297">
        <v>60</v>
      </c>
      <c r="F18297">
        <f t="shared" si="571"/>
        <v>3.2595240000014084E-2</v>
      </c>
      <c r="G18297">
        <f t="shared" si="572"/>
        <v>1.7422157168476785E-3</v>
      </c>
    </row>
    <row r="18298" spans="3:7" x14ac:dyDescent="0.2">
      <c r="C18298">
        <v>960.50348333517707</v>
      </c>
      <c r="D18298">
        <v>34.009</v>
      </c>
      <c r="E18298">
        <v>60</v>
      </c>
      <c r="F18298">
        <f t="shared" si="571"/>
        <v>3.2604554252623485E-2</v>
      </c>
      <c r="G18298">
        <f t="shared" si="572"/>
        <v>1.7361923481156265E-3</v>
      </c>
    </row>
    <row r="18299" spans="3:7" x14ac:dyDescent="0.2">
      <c r="C18299">
        <v>960.55669999917347</v>
      </c>
      <c r="D18299">
        <v>34.014000000000003</v>
      </c>
      <c r="E18299">
        <v>60</v>
      </c>
      <c r="F18299">
        <f t="shared" si="571"/>
        <v>3.2627850999170739E-2</v>
      </c>
      <c r="G18299">
        <f t="shared" si="572"/>
        <v>1.7363453835477635E-3</v>
      </c>
    </row>
    <row r="18300" spans="3:7" x14ac:dyDescent="0.2">
      <c r="C18300">
        <v>960.60961666901903</v>
      </c>
      <c r="D18300">
        <v>34.009</v>
      </c>
      <c r="E18300">
        <v>60</v>
      </c>
      <c r="F18300">
        <f t="shared" si="571"/>
        <v>3.2604554252623485E-2</v>
      </c>
      <c r="G18300">
        <f t="shared" si="572"/>
        <v>1.7253244328476714E-3</v>
      </c>
    </row>
    <row r="18301" spans="3:7" x14ac:dyDescent="0.2">
      <c r="C18301">
        <v>960.66270000139878</v>
      </c>
      <c r="D18301">
        <v>34.008000000000003</v>
      </c>
      <c r="E18301">
        <v>60</v>
      </c>
      <c r="F18301">
        <f t="shared" si="571"/>
        <v>3.2599896808828924E-2</v>
      </c>
      <c r="G18301">
        <f t="shared" si="572"/>
        <v>1.7305111578483688E-3</v>
      </c>
    </row>
    <row r="18302" spans="3:7" x14ac:dyDescent="0.2">
      <c r="C18302">
        <v>960.71545000076298</v>
      </c>
      <c r="D18302">
        <v>34.005000000000003</v>
      </c>
      <c r="E18302">
        <v>60</v>
      </c>
      <c r="F18302">
        <f t="shared" si="571"/>
        <v>3.2585928286993568E-2</v>
      </c>
      <c r="G18302">
        <f t="shared" si="572"/>
        <v>1.7189076964210885E-3</v>
      </c>
    </row>
    <row r="18303" spans="3:7" x14ac:dyDescent="0.2">
      <c r="C18303">
        <v>960.76788333257036</v>
      </c>
      <c r="D18303">
        <v>34.005000000000003</v>
      </c>
      <c r="E18303">
        <v>60</v>
      </c>
      <c r="F18303">
        <f t="shared" si="571"/>
        <v>3.2585928286993568E-2</v>
      </c>
      <c r="G18303">
        <f t="shared" si="572"/>
        <v>1.7085887901233791E-3</v>
      </c>
    </row>
    <row r="18304" spans="3:7" x14ac:dyDescent="0.2">
      <c r="C18304">
        <v>960.82115000089004</v>
      </c>
      <c r="D18304">
        <v>34.003999999999998</v>
      </c>
      <c r="E18304">
        <v>60</v>
      </c>
      <c r="F18304">
        <f t="shared" si="571"/>
        <v>3.258127338262324E-2</v>
      </c>
      <c r="G18304">
        <f t="shared" si="572"/>
        <v>1.7354958827049914E-3</v>
      </c>
    </row>
    <row r="18305" spans="3:7" x14ac:dyDescent="0.2">
      <c r="C18305">
        <v>960.87403333981831</v>
      </c>
      <c r="D18305">
        <v>34.002000000000002</v>
      </c>
      <c r="E18305">
        <v>60</v>
      </c>
      <c r="F18305">
        <f t="shared" si="571"/>
        <v>3.2571965477750882E-2</v>
      </c>
      <c r="G18305">
        <f t="shared" si="572"/>
        <v>1.7225142899197489E-3</v>
      </c>
    </row>
    <row r="18306" spans="3:7" x14ac:dyDescent="0.2">
      <c r="C18306">
        <v>960.92733333905539</v>
      </c>
      <c r="D18306">
        <v>34.005000000000003</v>
      </c>
      <c r="E18306">
        <v>60</v>
      </c>
      <c r="F18306">
        <f t="shared" si="571"/>
        <v>3.2585928286993568E-2</v>
      </c>
      <c r="G18306">
        <f t="shared" si="572"/>
        <v>1.7368299528364077E-3</v>
      </c>
    </row>
    <row r="18307" spans="3:7" x14ac:dyDescent="0.2">
      <c r="C18307">
        <v>960.98035000165305</v>
      </c>
      <c r="D18307">
        <v>33.997999999999998</v>
      </c>
      <c r="E18307">
        <v>60</v>
      </c>
      <c r="F18307">
        <f t="shared" ref="F18307:F18370" si="573">EXP(-13478*(1/(D18307+273.15)-1/(E18307+273.15)))</f>
        <v>3.2553357281175851E-2</v>
      </c>
      <c r="G18307">
        <f t="shared" si="572"/>
        <v>1.7258703593970566E-3</v>
      </c>
    </row>
    <row r="18308" spans="3:7" x14ac:dyDescent="0.2">
      <c r="C18308">
        <v>961.03341666857398</v>
      </c>
      <c r="D18308">
        <v>34</v>
      </c>
      <c r="E18308">
        <v>60</v>
      </c>
      <c r="F18308">
        <f t="shared" si="573"/>
        <v>3.2562660110821241E-2</v>
      </c>
      <c r="G18308">
        <f t="shared" ref="G18308:G18371" si="574">F18308*(C18308-C18307)</f>
        <v>1.7279918381602991E-3</v>
      </c>
    </row>
    <row r="18309" spans="3:7" x14ac:dyDescent="0.2">
      <c r="C18309">
        <v>961.08655000527699</v>
      </c>
      <c r="D18309">
        <v>34.003</v>
      </c>
      <c r="E18309">
        <v>60</v>
      </c>
      <c r="F18309">
        <f t="shared" si="573"/>
        <v>3.2576619112903021E-2</v>
      </c>
      <c r="G18309">
        <f t="shared" si="574"/>
        <v>1.7309044719716817E-3</v>
      </c>
    </row>
    <row r="18310" spans="3:7" x14ac:dyDescent="0.2">
      <c r="C18310">
        <v>961.13945000171657</v>
      </c>
      <c r="D18310">
        <v>34.003</v>
      </c>
      <c r="E18310">
        <v>60</v>
      </c>
      <c r="F18310">
        <f t="shared" si="573"/>
        <v>3.2576619112903021E-2</v>
      </c>
      <c r="G18310">
        <f t="shared" si="574"/>
        <v>1.7233030350860582E-3</v>
      </c>
    </row>
    <row r="18311" spans="3:7" x14ac:dyDescent="0.2">
      <c r="C18311">
        <v>961.19271667003636</v>
      </c>
      <c r="D18311">
        <v>33.999000000000002</v>
      </c>
      <c r="E18311">
        <v>60</v>
      </c>
      <c r="F18311">
        <f t="shared" si="573"/>
        <v>3.2558008378879226E-2</v>
      </c>
      <c r="G18311">
        <f t="shared" si="574"/>
        <v>1.7342566334708042E-3</v>
      </c>
    </row>
    <row r="18312" spans="3:7" x14ac:dyDescent="0.2">
      <c r="C18312">
        <v>961.24600000381474</v>
      </c>
      <c r="D18312">
        <v>34</v>
      </c>
      <c r="E18312">
        <v>60</v>
      </c>
      <c r="F18312">
        <f t="shared" si="573"/>
        <v>3.2562660110821241E-2</v>
      </c>
      <c r="G18312">
        <f t="shared" si="574"/>
        <v>1.7350470873968723E-3</v>
      </c>
    </row>
    <row r="18313" spans="3:7" x14ac:dyDescent="0.2">
      <c r="C18313">
        <v>961.29945000012719</v>
      </c>
      <c r="D18313">
        <v>34.000999999999998</v>
      </c>
      <c r="E18313">
        <v>60</v>
      </c>
      <c r="F18313">
        <f t="shared" si="573"/>
        <v>3.2567312477084297E-2</v>
      </c>
      <c r="G18313">
        <f t="shared" si="574"/>
        <v>1.7407227318066189E-3</v>
      </c>
    </row>
    <row r="18314" spans="3:7" x14ac:dyDescent="0.2">
      <c r="C18314">
        <v>961.35273333390558</v>
      </c>
      <c r="D18314">
        <v>34</v>
      </c>
      <c r="E18314">
        <v>60</v>
      </c>
      <c r="F18314">
        <f t="shared" si="573"/>
        <v>3.2562660110821241E-2</v>
      </c>
      <c r="G18314">
        <f t="shared" si="574"/>
        <v>1.7350470873968723E-3</v>
      </c>
    </row>
    <row r="18315" spans="3:7" x14ac:dyDescent="0.2">
      <c r="C18315">
        <v>961.40610000292463</v>
      </c>
      <c r="D18315">
        <v>34.000999999999998</v>
      </c>
      <c r="E18315">
        <v>60</v>
      </c>
      <c r="F18315">
        <f t="shared" si="573"/>
        <v>3.2567312477084297E-2</v>
      </c>
      <c r="G18315">
        <f t="shared" si="574"/>
        <v>1.7380089858047218E-3</v>
      </c>
    </row>
    <row r="18316" spans="3:7" x14ac:dyDescent="0.2">
      <c r="C18316">
        <v>961.4594166676203</v>
      </c>
      <c r="D18316">
        <v>34</v>
      </c>
      <c r="E18316">
        <v>60</v>
      </c>
      <c r="F18316">
        <f t="shared" si="573"/>
        <v>3.2562660110821241E-2</v>
      </c>
      <c r="G18316">
        <f t="shared" si="574"/>
        <v>1.7361324307277747E-3</v>
      </c>
    </row>
    <row r="18317" spans="3:7" x14ac:dyDescent="0.2">
      <c r="C18317">
        <v>961.51266667048139</v>
      </c>
      <c r="D18317">
        <v>34.003999999999998</v>
      </c>
      <c r="E18317">
        <v>60</v>
      </c>
      <c r="F18317">
        <f t="shared" si="573"/>
        <v>3.258127338262324E-2</v>
      </c>
      <c r="G18317">
        <f t="shared" si="574"/>
        <v>1.7349529008426807E-3</v>
      </c>
    </row>
    <row r="18318" spans="3:7" x14ac:dyDescent="0.2">
      <c r="C18318">
        <v>961.56610000133514</v>
      </c>
      <c r="D18318">
        <v>34.003</v>
      </c>
      <c r="E18318">
        <v>60</v>
      </c>
      <c r="F18318">
        <f t="shared" si="573"/>
        <v>3.2576619112903021E-2</v>
      </c>
      <c r="G18318">
        <f t="shared" si="574"/>
        <v>1.7406772671563363E-3</v>
      </c>
    </row>
    <row r="18319" spans="3:7" x14ac:dyDescent="0.2">
      <c r="C18319">
        <v>961.61940000057223</v>
      </c>
      <c r="D18319">
        <v>34.003</v>
      </c>
      <c r="E18319">
        <v>60</v>
      </c>
      <c r="F18319">
        <f t="shared" si="573"/>
        <v>3.2576619112903021E-2</v>
      </c>
      <c r="G18319">
        <f t="shared" si="574"/>
        <v>1.7363337738644838E-3</v>
      </c>
    </row>
    <row r="18320" spans="3:7" x14ac:dyDescent="0.2">
      <c r="C18320">
        <v>961.6726500034332</v>
      </c>
      <c r="D18320">
        <v>34.003</v>
      </c>
      <c r="E18320">
        <v>60</v>
      </c>
      <c r="F18320">
        <f t="shared" si="573"/>
        <v>3.2576619112903021E-2</v>
      </c>
      <c r="G18320">
        <f t="shared" si="574"/>
        <v>1.7347050609630593E-3</v>
      </c>
    </row>
    <row r="18321" spans="3:7" x14ac:dyDescent="0.2">
      <c r="C18321">
        <v>961.72615000406904</v>
      </c>
      <c r="D18321">
        <v>34.006999999999998</v>
      </c>
      <c r="E18321">
        <v>60</v>
      </c>
      <c r="F18321">
        <f t="shared" si="573"/>
        <v>3.2595240000014084E-2</v>
      </c>
      <c r="G18321">
        <f t="shared" si="574"/>
        <v>1.7438453607259783E-3</v>
      </c>
    </row>
    <row r="18322" spans="3:7" x14ac:dyDescent="0.2">
      <c r="C18322">
        <v>961.77894999980924</v>
      </c>
      <c r="D18322">
        <v>34.003999999999998</v>
      </c>
      <c r="E18322">
        <v>60</v>
      </c>
      <c r="F18322">
        <f t="shared" si="573"/>
        <v>3.258127338262324E-2</v>
      </c>
      <c r="G18322">
        <f t="shared" si="574"/>
        <v>1.720291095812853E-3</v>
      </c>
    </row>
    <row r="18323" spans="3:7" x14ac:dyDescent="0.2">
      <c r="C18323">
        <v>961.8318833351135</v>
      </c>
      <c r="D18323">
        <v>34.008000000000003</v>
      </c>
      <c r="E18323">
        <v>60</v>
      </c>
      <c r="F18323">
        <f t="shared" si="573"/>
        <v>3.2599896808828924E-2</v>
      </c>
      <c r="G18323">
        <f t="shared" si="574"/>
        <v>1.7256212686660253E-3</v>
      </c>
    </row>
    <row r="18324" spans="3:7" x14ac:dyDescent="0.2">
      <c r="C18324">
        <v>961.88450000286105</v>
      </c>
      <c r="D18324">
        <v>34.006</v>
      </c>
      <c r="E18324">
        <v>60</v>
      </c>
      <c r="F18324">
        <f t="shared" si="573"/>
        <v>3.2590583826096184E-2</v>
      </c>
      <c r="G18324">
        <f t="shared" si="574"/>
        <v>1.7148079208761527E-3</v>
      </c>
    </row>
    <row r="18325" spans="3:7" x14ac:dyDescent="0.2">
      <c r="C18325">
        <v>961.93755000432327</v>
      </c>
      <c r="D18325">
        <v>34.008000000000003</v>
      </c>
      <c r="E18325">
        <v>60</v>
      </c>
      <c r="F18325">
        <f t="shared" si="573"/>
        <v>3.2599896808828924E-2</v>
      </c>
      <c r="G18325">
        <f t="shared" si="574"/>
        <v>1.7294245733767528E-3</v>
      </c>
    </row>
    <row r="18326" spans="3:7" x14ac:dyDescent="0.2">
      <c r="C18326">
        <v>961.99086666901906</v>
      </c>
      <c r="D18326">
        <v>34.009</v>
      </c>
      <c r="E18326">
        <v>60</v>
      </c>
      <c r="F18326">
        <f t="shared" si="573"/>
        <v>3.2604554252623485E-2</v>
      </c>
      <c r="G18326">
        <f t="shared" si="574"/>
        <v>1.7383660866426645E-3</v>
      </c>
    </row>
    <row r="18327" spans="3:7" x14ac:dyDescent="0.2">
      <c r="C18327">
        <v>962.04416666825614</v>
      </c>
      <c r="D18327">
        <v>34.006999999999998</v>
      </c>
      <c r="E18327">
        <v>60</v>
      </c>
      <c r="F18327">
        <f t="shared" si="573"/>
        <v>3.2595240000014084E-2</v>
      </c>
      <c r="G18327">
        <f t="shared" si="574"/>
        <v>1.7373262671332972E-3</v>
      </c>
    </row>
    <row r="18328" spans="3:7" x14ac:dyDescent="0.2">
      <c r="C18328">
        <v>962.09673333962758</v>
      </c>
      <c r="D18328">
        <v>34.008000000000003</v>
      </c>
      <c r="E18328">
        <v>60</v>
      </c>
      <c r="F18328">
        <f t="shared" si="573"/>
        <v>3.2599896808828924E-2</v>
      </c>
      <c r="G18328">
        <f t="shared" si="574"/>
        <v>1.713668062292475E-3</v>
      </c>
    </row>
    <row r="18329" spans="3:7" x14ac:dyDescent="0.2">
      <c r="C18329">
        <v>962.14988333384201</v>
      </c>
      <c r="D18329">
        <v>34.008000000000003</v>
      </c>
      <c r="E18329">
        <v>60</v>
      </c>
      <c r="F18329">
        <f t="shared" si="573"/>
        <v>3.2599896808828924E-2</v>
      </c>
      <c r="G18329">
        <f t="shared" si="574"/>
        <v>1.7326843267804824E-3</v>
      </c>
    </row>
    <row r="18330" spans="3:7" x14ac:dyDescent="0.2">
      <c r="C18330">
        <v>962.20341667334242</v>
      </c>
      <c r="D18330">
        <v>34.006</v>
      </c>
      <c r="E18330">
        <v>60</v>
      </c>
      <c r="F18330">
        <f t="shared" si="573"/>
        <v>3.2590583826096184E-2</v>
      </c>
      <c r="G18330">
        <f t="shared" si="574"/>
        <v>1.7446827884787992E-3</v>
      </c>
    </row>
    <row r="18331" spans="3:7" x14ac:dyDescent="0.2">
      <c r="C18331">
        <v>962.25641667048137</v>
      </c>
      <c r="D18331">
        <v>34.011000000000003</v>
      </c>
      <c r="E18331">
        <v>60</v>
      </c>
      <c r="F18331">
        <f t="shared" si="573"/>
        <v>3.2613871045480206E-2</v>
      </c>
      <c r="G18331">
        <f t="shared" si="574"/>
        <v>1.7285350721006759E-3</v>
      </c>
    </row>
    <row r="18332" spans="3:7" x14ac:dyDescent="0.2">
      <c r="C18332">
        <v>962.30940000216162</v>
      </c>
      <c r="D18332">
        <v>34.012999999999998</v>
      </c>
      <c r="E18332">
        <v>60</v>
      </c>
      <c r="F18332">
        <f t="shared" si="573"/>
        <v>3.2623190379243099E-2</v>
      </c>
      <c r="G18332">
        <f t="shared" si="574"/>
        <v>1.7284853163314555E-3</v>
      </c>
    </row>
    <row r="18333" spans="3:7" x14ac:dyDescent="0.2">
      <c r="C18333">
        <v>962.36253333886464</v>
      </c>
      <c r="D18333">
        <v>34.008000000000003</v>
      </c>
      <c r="E18333">
        <v>60</v>
      </c>
      <c r="F18333">
        <f t="shared" si="573"/>
        <v>3.2599896808828924E-2</v>
      </c>
      <c r="G18333">
        <f t="shared" si="574"/>
        <v>1.7321412936269829E-3</v>
      </c>
    </row>
    <row r="18334" spans="3:7" x14ac:dyDescent="0.2">
      <c r="C18334">
        <v>962.41535000006354</v>
      </c>
      <c r="D18334">
        <v>34.008000000000003</v>
      </c>
      <c r="E18334">
        <v>60</v>
      </c>
      <c r="F18334">
        <f t="shared" si="573"/>
        <v>3.2599896808828924E-2</v>
      </c>
      <c r="G18334">
        <f t="shared" si="574"/>
        <v>1.7218177048711359E-3</v>
      </c>
    </row>
    <row r="18335" spans="3:7" x14ac:dyDescent="0.2">
      <c r="C18335">
        <v>962.46880000432327</v>
      </c>
      <c r="D18335">
        <v>34.006</v>
      </c>
      <c r="E18335">
        <v>60</v>
      </c>
      <c r="F18335">
        <f t="shared" si="573"/>
        <v>3.2590583826096184E-2</v>
      </c>
      <c r="G18335">
        <f t="shared" si="574"/>
        <v>1.7419668443319327E-3</v>
      </c>
    </row>
    <row r="18336" spans="3:7" x14ac:dyDescent="0.2">
      <c r="C18336">
        <v>962.52196667194369</v>
      </c>
      <c r="D18336">
        <v>34.005000000000003</v>
      </c>
      <c r="E18336">
        <v>60</v>
      </c>
      <c r="F18336">
        <f t="shared" si="573"/>
        <v>3.2585928286993568E-2</v>
      </c>
      <c r="G18336">
        <f t="shared" si="574"/>
        <v>1.7324852183373239E-3</v>
      </c>
    </row>
    <row r="18337" spans="3:7" x14ac:dyDescent="0.2">
      <c r="C18337">
        <v>962.57516667048139</v>
      </c>
      <c r="D18337">
        <v>34.006</v>
      </c>
      <c r="E18337">
        <v>60</v>
      </c>
      <c r="F18337">
        <f t="shared" si="573"/>
        <v>3.2590583826096184E-2</v>
      </c>
      <c r="G18337">
        <f t="shared" si="574"/>
        <v>1.7338190118913331E-3</v>
      </c>
    </row>
    <row r="18338" spans="3:7" x14ac:dyDescent="0.2">
      <c r="C18338">
        <v>962.62828333377843</v>
      </c>
      <c r="D18338">
        <v>34.003999999999998</v>
      </c>
      <c r="E18338">
        <v>60</v>
      </c>
      <c r="F18338">
        <f t="shared" si="573"/>
        <v>3.258127338262324E-2</v>
      </c>
      <c r="G18338">
        <f t="shared" si="574"/>
        <v>1.7306085280533682E-3</v>
      </c>
    </row>
    <row r="18339" spans="3:7" x14ac:dyDescent="0.2">
      <c r="C18339">
        <v>962.68146666685743</v>
      </c>
      <c r="D18339">
        <v>34.006</v>
      </c>
      <c r="E18339">
        <v>60</v>
      </c>
      <c r="F18339">
        <f t="shared" si="573"/>
        <v>3.2590583826096184E-2</v>
      </c>
      <c r="G18339">
        <f t="shared" si="574"/>
        <v>1.7332758748625074E-3</v>
      </c>
    </row>
    <row r="18340" spans="3:7" x14ac:dyDescent="0.2">
      <c r="C18340">
        <v>962.73475000063581</v>
      </c>
      <c r="D18340">
        <v>34.003</v>
      </c>
      <c r="E18340">
        <v>60</v>
      </c>
      <c r="F18340">
        <f t="shared" si="573"/>
        <v>3.2576619112903021E-2</v>
      </c>
      <c r="G18340">
        <f t="shared" si="574"/>
        <v>1.735790869564009E-3</v>
      </c>
    </row>
    <row r="18341" spans="3:7" x14ac:dyDescent="0.2">
      <c r="C18341">
        <v>962.78775000572205</v>
      </c>
      <c r="D18341">
        <v>34.002000000000002</v>
      </c>
      <c r="E18341">
        <v>60</v>
      </c>
      <c r="F18341">
        <f t="shared" si="573"/>
        <v>3.2571965477750882E-2</v>
      </c>
      <c r="G18341">
        <f t="shared" si="574"/>
        <v>1.7263143359893928E-3</v>
      </c>
    </row>
    <row r="18342" spans="3:7" x14ac:dyDescent="0.2">
      <c r="C18342">
        <v>962.84096666971845</v>
      </c>
      <c r="D18342">
        <v>34.005000000000003</v>
      </c>
      <c r="E18342">
        <v>60</v>
      </c>
      <c r="F18342">
        <f t="shared" si="573"/>
        <v>3.2585928286993568E-2</v>
      </c>
      <c r="G18342">
        <f t="shared" si="574"/>
        <v>1.7341143966600129E-3</v>
      </c>
    </row>
    <row r="18343" spans="3:7" x14ac:dyDescent="0.2">
      <c r="C18343">
        <v>962.89378333886464</v>
      </c>
      <c r="D18343">
        <v>34.003999999999998</v>
      </c>
      <c r="E18343">
        <v>60</v>
      </c>
      <c r="F18343">
        <f t="shared" si="573"/>
        <v>3.258127338262324E-2</v>
      </c>
      <c r="G18343">
        <f t="shared" si="574"/>
        <v>1.7208343366113175E-3</v>
      </c>
    </row>
    <row r="18344" spans="3:7" x14ac:dyDescent="0.2">
      <c r="C18344">
        <v>962.94698333740234</v>
      </c>
      <c r="D18344">
        <v>34.002000000000002</v>
      </c>
      <c r="E18344">
        <v>60</v>
      </c>
      <c r="F18344">
        <f t="shared" si="573"/>
        <v>3.2571965477750882E-2</v>
      </c>
      <c r="G18344">
        <f t="shared" si="574"/>
        <v>1.7328285157865884E-3</v>
      </c>
    </row>
    <row r="18345" spans="3:7" x14ac:dyDescent="0.2">
      <c r="C18345">
        <v>963.00010000069938</v>
      </c>
      <c r="D18345">
        <v>34.003</v>
      </c>
      <c r="E18345">
        <v>60</v>
      </c>
      <c r="F18345">
        <f t="shared" si="573"/>
        <v>3.2576619112903021E-2</v>
      </c>
      <c r="G18345">
        <f t="shared" si="574"/>
        <v>1.7303613087757458E-3</v>
      </c>
    </row>
    <row r="18346" spans="3:7" x14ac:dyDescent="0.2">
      <c r="C18346">
        <v>963.05313333670301</v>
      </c>
      <c r="D18346">
        <v>34.003999999999998</v>
      </c>
      <c r="E18346">
        <v>60</v>
      </c>
      <c r="F18346">
        <f t="shared" si="573"/>
        <v>3.258127338262324E-2</v>
      </c>
      <c r="G18346">
        <f t="shared" si="574"/>
        <v>1.7278936187269992E-3</v>
      </c>
    </row>
    <row r="18347" spans="3:7" x14ac:dyDescent="0.2">
      <c r="C18347">
        <v>963.10651667118077</v>
      </c>
      <c r="D18347">
        <v>34.003</v>
      </c>
      <c r="E18347">
        <v>60</v>
      </c>
      <c r="F18347">
        <f t="shared" si="573"/>
        <v>3.2576619112903021E-2</v>
      </c>
      <c r="G18347">
        <f t="shared" si="574"/>
        <v>1.7390485542586153E-3</v>
      </c>
    </row>
    <row r="18348" spans="3:7" x14ac:dyDescent="0.2">
      <c r="C18348">
        <v>963.15985000133514</v>
      </c>
      <c r="D18348">
        <v>34.003</v>
      </c>
      <c r="E18348">
        <v>60</v>
      </c>
      <c r="F18348">
        <f t="shared" si="573"/>
        <v>3.2576619112903021E-2</v>
      </c>
      <c r="G18348">
        <f t="shared" si="574"/>
        <v>1.7374195824617299E-3</v>
      </c>
    </row>
    <row r="18349" spans="3:7" x14ac:dyDescent="0.2">
      <c r="C18349">
        <v>963.2132500012716</v>
      </c>
      <c r="D18349">
        <v>34.006999999999998</v>
      </c>
      <c r="E18349">
        <v>60</v>
      </c>
      <c r="F18349">
        <f t="shared" si="573"/>
        <v>3.2595240000014084E-2</v>
      </c>
      <c r="G18349">
        <f t="shared" si="574"/>
        <v>1.7405858139296377E-3</v>
      </c>
    </row>
    <row r="18350" spans="3:7" x14ac:dyDescent="0.2">
      <c r="C18350">
        <v>963.26631666819253</v>
      </c>
      <c r="D18350">
        <v>34.012</v>
      </c>
      <c r="E18350">
        <v>60</v>
      </c>
      <c r="F18350">
        <f t="shared" si="573"/>
        <v>3.2618530394707274E-2</v>
      </c>
      <c r="G18350">
        <f t="shared" si="574"/>
        <v>1.7309566879060566E-3</v>
      </c>
    </row>
    <row r="18351" spans="3:7" x14ac:dyDescent="0.2">
      <c r="C18351">
        <v>963.31913333733871</v>
      </c>
      <c r="D18351">
        <v>34.008000000000003</v>
      </c>
      <c r="E18351">
        <v>60</v>
      </c>
      <c r="F18351">
        <f t="shared" si="573"/>
        <v>3.2599896808828924E-2</v>
      </c>
      <c r="G18351">
        <f t="shared" si="574"/>
        <v>1.7218179639515913E-3</v>
      </c>
    </row>
    <row r="18352" spans="3:7" x14ac:dyDescent="0.2">
      <c r="C18352">
        <v>963.37240000565851</v>
      </c>
      <c r="D18352">
        <v>34.015000000000001</v>
      </c>
      <c r="E18352">
        <v>60</v>
      </c>
      <c r="F18352">
        <f t="shared" si="573"/>
        <v>3.2632512254571922E-2</v>
      </c>
      <c r="G18352">
        <f t="shared" si="574"/>
        <v>1.7382252067058661E-3</v>
      </c>
    </row>
    <row r="18353" spans="3:7" x14ac:dyDescent="0.2">
      <c r="C18353">
        <v>963.42588333288825</v>
      </c>
      <c r="D18353">
        <v>34.01</v>
      </c>
      <c r="E18353">
        <v>60</v>
      </c>
      <c r="F18353">
        <f t="shared" si="573"/>
        <v>3.2609212331479634E-2</v>
      </c>
      <c r="G18353">
        <f t="shared" si="574"/>
        <v>1.7440491738286606E-3</v>
      </c>
    </row>
    <row r="18354" spans="3:7" x14ac:dyDescent="0.2">
      <c r="C18354">
        <v>963.47886667251589</v>
      </c>
      <c r="D18354">
        <v>34.01</v>
      </c>
      <c r="E18354">
        <v>60</v>
      </c>
      <c r="F18354">
        <f t="shared" si="573"/>
        <v>3.2609212331479634E-2</v>
      </c>
      <c r="G18354">
        <f t="shared" si="574"/>
        <v>1.7277449719487572E-3</v>
      </c>
    </row>
    <row r="18355" spans="3:7" x14ac:dyDescent="0.2">
      <c r="C18355">
        <v>963.53195000489552</v>
      </c>
      <c r="D18355">
        <v>34.01</v>
      </c>
      <c r="E18355">
        <v>60</v>
      </c>
      <c r="F18355">
        <f t="shared" si="573"/>
        <v>3.2609212331479634E-2</v>
      </c>
      <c r="G18355">
        <f t="shared" si="574"/>
        <v>1.7310056568298204E-3</v>
      </c>
    </row>
    <row r="18356" spans="3:7" x14ac:dyDescent="0.2">
      <c r="C18356">
        <v>963.58495000203447</v>
      </c>
      <c r="D18356">
        <v>34.006</v>
      </c>
      <c r="E18356">
        <v>60</v>
      </c>
      <c r="F18356">
        <f t="shared" si="573"/>
        <v>3.2590583826096184E-2</v>
      </c>
      <c r="G18356">
        <f t="shared" si="574"/>
        <v>1.7273008495399486E-3</v>
      </c>
    </row>
    <row r="18357" spans="3:7" x14ac:dyDescent="0.2">
      <c r="C18357">
        <v>963.63828334013624</v>
      </c>
      <c r="D18357">
        <v>34.008000000000003</v>
      </c>
      <c r="E18357">
        <v>60</v>
      </c>
      <c r="F18357">
        <f t="shared" si="573"/>
        <v>3.2599896808828924E-2</v>
      </c>
      <c r="G18357">
        <f t="shared" si="574"/>
        <v>1.7386613185879408E-3</v>
      </c>
    </row>
    <row r="18358" spans="3:7" x14ac:dyDescent="0.2">
      <c r="C18358">
        <v>963.69153333504994</v>
      </c>
      <c r="D18358">
        <v>34.003999999999998</v>
      </c>
      <c r="E18358">
        <v>60</v>
      </c>
      <c r="F18358">
        <f t="shared" si="573"/>
        <v>3.258127338262324E-2</v>
      </c>
      <c r="G18358">
        <f t="shared" si="574"/>
        <v>1.7349526419065267E-3</v>
      </c>
    </row>
    <row r="18359" spans="3:7" x14ac:dyDescent="0.2">
      <c r="C18359">
        <v>963.74428333441415</v>
      </c>
      <c r="D18359">
        <v>34</v>
      </c>
      <c r="E18359">
        <v>60</v>
      </c>
      <c r="F18359">
        <f t="shared" si="573"/>
        <v>3.2562660110821241E-2</v>
      </c>
      <c r="G18359">
        <f t="shared" si="574"/>
        <v>1.717680300142792E-3</v>
      </c>
    </row>
    <row r="18360" spans="3:7" x14ac:dyDescent="0.2">
      <c r="C18360">
        <v>963.79785000483196</v>
      </c>
      <c r="D18360">
        <v>34.01</v>
      </c>
      <c r="E18360">
        <v>60</v>
      </c>
      <c r="F18360">
        <f t="shared" si="573"/>
        <v>3.2609212331479634E-2</v>
      </c>
      <c r="G18360">
        <f t="shared" si="574"/>
        <v>1.7467669295447024E-3</v>
      </c>
    </row>
    <row r="18361" spans="3:7" x14ac:dyDescent="0.2">
      <c r="C18361">
        <v>963.85163333415983</v>
      </c>
      <c r="D18361">
        <v>34.003</v>
      </c>
      <c r="E18361">
        <v>60</v>
      </c>
      <c r="F18361">
        <f t="shared" si="573"/>
        <v>3.2576619112903021E-2</v>
      </c>
      <c r="G18361">
        <f t="shared" si="574"/>
        <v>1.7520790341378765E-3</v>
      </c>
    </row>
    <row r="18362" spans="3:7" x14ac:dyDescent="0.2">
      <c r="C18362">
        <v>963.90390000343325</v>
      </c>
      <c r="D18362">
        <v>34.005000000000003</v>
      </c>
      <c r="E18362">
        <v>60</v>
      </c>
      <c r="F18362">
        <f t="shared" si="573"/>
        <v>3.2585928286993568E-2</v>
      </c>
      <c r="G18362">
        <f t="shared" si="574"/>
        <v>1.7031579367437375E-3</v>
      </c>
    </row>
    <row r="18363" spans="3:7" x14ac:dyDescent="0.2">
      <c r="C18363">
        <v>963.95701666673028</v>
      </c>
      <c r="D18363">
        <v>34</v>
      </c>
      <c r="E18363">
        <v>60</v>
      </c>
      <c r="F18363">
        <f t="shared" si="573"/>
        <v>3.2562660110821241E-2</v>
      </c>
      <c r="G18363">
        <f t="shared" si="574"/>
        <v>1.7296198531622053E-3</v>
      </c>
    </row>
    <row r="18364" spans="3:7" x14ac:dyDescent="0.2">
      <c r="C18364">
        <v>964.01005000273392</v>
      </c>
      <c r="D18364">
        <v>34.002000000000002</v>
      </c>
      <c r="E18364">
        <v>60</v>
      </c>
      <c r="F18364">
        <f t="shared" si="573"/>
        <v>3.2571965477750882E-2</v>
      </c>
      <c r="G18364">
        <f t="shared" si="574"/>
        <v>1.7273999894804135E-3</v>
      </c>
    </row>
    <row r="18365" spans="3:7" x14ac:dyDescent="0.2">
      <c r="C18365">
        <v>964.06310000419614</v>
      </c>
      <c r="D18365">
        <v>33.999000000000002</v>
      </c>
      <c r="E18365">
        <v>60</v>
      </c>
      <c r="F18365">
        <f t="shared" si="573"/>
        <v>3.2558008378879226E-2</v>
      </c>
      <c r="G18365">
        <f t="shared" si="574"/>
        <v>1.7272023921066711E-3</v>
      </c>
    </row>
    <row r="18366" spans="3:7" x14ac:dyDescent="0.2">
      <c r="C18366">
        <v>964.1164833386739</v>
      </c>
      <c r="D18366">
        <v>33.999000000000002</v>
      </c>
      <c r="E18366">
        <v>60</v>
      </c>
      <c r="F18366">
        <f t="shared" si="573"/>
        <v>3.2558008378879226E-2</v>
      </c>
      <c r="G18366">
        <f t="shared" si="574"/>
        <v>1.7380550512193465E-3</v>
      </c>
    </row>
    <row r="18367" spans="3:7" x14ac:dyDescent="0.2">
      <c r="C18367">
        <v>964.16990000406906</v>
      </c>
      <c r="D18367">
        <v>33.999000000000002</v>
      </c>
      <c r="E18367">
        <v>60</v>
      </c>
      <c r="F18367">
        <f t="shared" si="573"/>
        <v>3.2558008378879226E-2</v>
      </c>
      <c r="G18367">
        <f t="shared" si="574"/>
        <v>1.7391402395074576E-3</v>
      </c>
    </row>
    <row r="18368" spans="3:7" x14ac:dyDescent="0.2">
      <c r="C18368">
        <v>964.22313333352406</v>
      </c>
      <c r="D18368">
        <v>33.997999999999998</v>
      </c>
      <c r="E18368">
        <v>60</v>
      </c>
      <c r="F18368">
        <f t="shared" si="573"/>
        <v>3.2553357281175851E-2</v>
      </c>
      <c r="G18368">
        <f t="shared" si="574"/>
        <v>1.7329235930150643E-3</v>
      </c>
    </row>
    <row r="18369" spans="3:7" x14ac:dyDescent="0.2">
      <c r="C18369">
        <v>964.27636667092645</v>
      </c>
      <c r="D18369">
        <v>33.997</v>
      </c>
      <c r="E18369">
        <v>60</v>
      </c>
      <c r="F18369">
        <f t="shared" si="573"/>
        <v>3.2548706817629204E-2</v>
      </c>
      <c r="G18369">
        <f t="shared" si="574"/>
        <v>1.732676292034302E-3</v>
      </c>
    </row>
    <row r="18370" spans="3:7" x14ac:dyDescent="0.2">
      <c r="C18370">
        <v>964.32951667308805</v>
      </c>
      <c r="D18370">
        <v>33.997999999999998</v>
      </c>
      <c r="E18370">
        <v>60</v>
      </c>
      <c r="F18370">
        <f t="shared" si="573"/>
        <v>3.2553357281175851E-2</v>
      </c>
      <c r="G18370">
        <f t="shared" si="574"/>
        <v>1.730211009861871E-3</v>
      </c>
    </row>
    <row r="18371" spans="3:7" x14ac:dyDescent="0.2">
      <c r="C18371">
        <v>964.38243333498633</v>
      </c>
      <c r="D18371">
        <v>33.997999999999998</v>
      </c>
      <c r="E18371">
        <v>60</v>
      </c>
      <c r="F18371">
        <f t="shared" ref="F18371:F18434" si="575">EXP(-13478*(1/(D18371+273.15)-1/(E18371+273.15)))</f>
        <v>3.2553357281175851E-2</v>
      </c>
      <c r="G18371">
        <f t="shared" si="574"/>
        <v>1.7226150009018917E-3</v>
      </c>
    </row>
    <row r="18372" spans="3:7" x14ac:dyDescent="0.2">
      <c r="C18372">
        <v>964.43545000553127</v>
      </c>
      <c r="D18372">
        <v>33.997999999999998</v>
      </c>
      <c r="E18372">
        <v>60</v>
      </c>
      <c r="F18372">
        <f t="shared" si="575"/>
        <v>3.2553357281175851E-2</v>
      </c>
      <c r="G18372">
        <f t="shared" ref="G18372:G18435" si="576">F18372*(C18372-C18371)</f>
        <v>1.7258706181076495E-3</v>
      </c>
    </row>
    <row r="18373" spans="3:7" x14ac:dyDescent="0.2">
      <c r="C18373">
        <v>964.48816666603091</v>
      </c>
      <c r="D18373">
        <v>34.002000000000002</v>
      </c>
      <c r="E18373">
        <v>60</v>
      </c>
      <c r="F18373">
        <f t="shared" si="575"/>
        <v>3.2571965477750882E-2</v>
      </c>
      <c r="G18373">
        <f t="shared" si="576"/>
        <v>1.7170852458966192E-3</v>
      </c>
    </row>
    <row r="18374" spans="3:7" x14ac:dyDescent="0.2">
      <c r="C18374">
        <v>964.54131666819251</v>
      </c>
      <c r="D18374">
        <v>34</v>
      </c>
      <c r="E18374">
        <v>60</v>
      </c>
      <c r="F18374">
        <f t="shared" si="575"/>
        <v>3.2562660110821241E-2</v>
      </c>
      <c r="G18374">
        <f t="shared" si="576"/>
        <v>1.7307054552776326E-3</v>
      </c>
    </row>
    <row r="18375" spans="3:7" x14ac:dyDescent="0.2">
      <c r="C18375">
        <v>964.59445000489552</v>
      </c>
      <c r="D18375">
        <v>34</v>
      </c>
      <c r="E18375">
        <v>60</v>
      </c>
      <c r="F18375">
        <f t="shared" si="575"/>
        <v>3.2562660110821241E-2</v>
      </c>
      <c r="G18375">
        <f t="shared" si="576"/>
        <v>1.7301627836140323E-3</v>
      </c>
    </row>
    <row r="18376" spans="3:7" x14ac:dyDescent="0.2">
      <c r="C18376">
        <v>964.64795000553136</v>
      </c>
      <c r="D18376">
        <v>34.027000000000001</v>
      </c>
      <c r="E18376">
        <v>60</v>
      </c>
      <c r="F18376">
        <f t="shared" si="575"/>
        <v>3.2688496916346552E-2</v>
      </c>
      <c r="G18376">
        <f t="shared" si="576"/>
        <v>1.7488346058090614E-3</v>
      </c>
    </row>
    <row r="18377" spans="3:7" x14ac:dyDescent="0.2">
      <c r="C18377">
        <v>964.70130000114443</v>
      </c>
      <c r="D18377">
        <v>34.003999999999998</v>
      </c>
      <c r="E18377">
        <v>60</v>
      </c>
      <c r="F18377">
        <f t="shared" si="575"/>
        <v>3.258127338262324E-2</v>
      </c>
      <c r="G18377">
        <f t="shared" si="576"/>
        <v>1.7382107920313604E-3</v>
      </c>
    </row>
    <row r="18378" spans="3:7" x14ac:dyDescent="0.2">
      <c r="C18378">
        <v>964.75448333422344</v>
      </c>
      <c r="D18378">
        <v>34</v>
      </c>
      <c r="E18378">
        <v>60</v>
      </c>
      <c r="F18378">
        <f t="shared" si="575"/>
        <v>3.2562660110821241E-2</v>
      </c>
      <c r="G18378">
        <f t="shared" si="576"/>
        <v>1.7317907986122366E-3</v>
      </c>
    </row>
    <row r="18379" spans="3:7" x14ac:dyDescent="0.2">
      <c r="C18379">
        <v>964.8078000068665</v>
      </c>
      <c r="D18379">
        <v>34.000999999999998</v>
      </c>
      <c r="E18379">
        <v>60</v>
      </c>
      <c r="F18379">
        <f t="shared" si="575"/>
        <v>3.2567312477084297E-2</v>
      </c>
      <c r="G18379">
        <f t="shared" si="576"/>
        <v>1.7363807382050646E-3</v>
      </c>
    </row>
    <row r="18380" spans="3:7" x14ac:dyDescent="0.2">
      <c r="C18380">
        <v>964.86126666863754</v>
      </c>
      <c r="D18380">
        <v>34.000999999999998</v>
      </c>
      <c r="E18380">
        <v>60</v>
      </c>
      <c r="F18380">
        <f t="shared" si="575"/>
        <v>3.2567312477084297E-2</v>
      </c>
      <c r="G18380">
        <f t="shared" si="576"/>
        <v>1.7412654810040364E-3</v>
      </c>
    </row>
    <row r="18381" spans="3:7" x14ac:dyDescent="0.2">
      <c r="C18381">
        <v>964.91395000616706</v>
      </c>
      <c r="D18381">
        <v>34.002000000000002</v>
      </c>
      <c r="E18381">
        <v>60</v>
      </c>
      <c r="F18381">
        <f t="shared" si="575"/>
        <v>3.2571965477750882E-2</v>
      </c>
      <c r="G18381">
        <f t="shared" si="576"/>
        <v>1.7159998512640757E-3</v>
      </c>
    </row>
    <row r="18382" spans="3:7" x14ac:dyDescent="0.2">
      <c r="C18382">
        <v>964.96698333422341</v>
      </c>
      <c r="D18382">
        <v>33.999000000000002</v>
      </c>
      <c r="E18382">
        <v>60</v>
      </c>
      <c r="F18382">
        <f t="shared" si="575"/>
        <v>3.2558008378879226E-2</v>
      </c>
      <c r="G18382">
        <f t="shared" si="576"/>
        <v>1.7266595392187605E-3</v>
      </c>
    </row>
    <row r="18383" spans="3:7" x14ac:dyDescent="0.2">
      <c r="C18383">
        <v>965.02006666660304</v>
      </c>
      <c r="D18383">
        <v>33.999000000000002</v>
      </c>
      <c r="E18383">
        <v>60</v>
      </c>
      <c r="F18383">
        <f t="shared" si="575"/>
        <v>3.2558008378879226E-2</v>
      </c>
      <c r="G18383">
        <f t="shared" si="576"/>
        <v>1.7282875803947822E-3</v>
      </c>
    </row>
    <row r="18384" spans="3:7" x14ac:dyDescent="0.2">
      <c r="C18384">
        <v>965.0734333356221</v>
      </c>
      <c r="D18384">
        <v>34</v>
      </c>
      <c r="E18384">
        <v>60</v>
      </c>
      <c r="F18384">
        <f t="shared" si="575"/>
        <v>3.2562660110821241E-2</v>
      </c>
      <c r="G18384">
        <f t="shared" si="576"/>
        <v>1.737760704514206E-3</v>
      </c>
    </row>
    <row r="18385" spans="3:7" x14ac:dyDescent="0.2">
      <c r="C18385">
        <v>965.12693333625793</v>
      </c>
      <c r="D18385">
        <v>34</v>
      </c>
      <c r="E18385">
        <v>60</v>
      </c>
      <c r="F18385">
        <f t="shared" si="575"/>
        <v>3.2562660110821241E-2</v>
      </c>
      <c r="G18385">
        <f t="shared" si="576"/>
        <v>1.7421023366334457E-3</v>
      </c>
    </row>
    <row r="18386" spans="3:7" x14ac:dyDescent="0.2">
      <c r="C18386">
        <v>965.18040000597637</v>
      </c>
      <c r="D18386">
        <v>33.997</v>
      </c>
      <c r="E18386">
        <v>60</v>
      </c>
      <c r="F18386">
        <f t="shared" si="575"/>
        <v>3.2548706817629204E-2</v>
      </c>
      <c r="G18386">
        <f t="shared" si="576"/>
        <v>1.7402709571802584E-3</v>
      </c>
    </row>
    <row r="18387" spans="3:7" x14ac:dyDescent="0.2">
      <c r="C18387">
        <v>965.233483338356</v>
      </c>
      <c r="D18387">
        <v>33.999000000000002</v>
      </c>
      <c r="E18387">
        <v>60</v>
      </c>
      <c r="F18387">
        <f t="shared" si="575"/>
        <v>3.2558008378879226E-2</v>
      </c>
      <c r="G18387">
        <f t="shared" si="576"/>
        <v>1.7282875803947822E-3</v>
      </c>
    </row>
    <row r="18388" spans="3:7" x14ac:dyDescent="0.2">
      <c r="C18388">
        <v>965.28690000375116</v>
      </c>
      <c r="D18388">
        <v>33.999000000000002</v>
      </c>
      <c r="E18388">
        <v>60</v>
      </c>
      <c r="F18388">
        <f t="shared" si="575"/>
        <v>3.2558008378879226E-2</v>
      </c>
      <c r="G18388">
        <f t="shared" si="576"/>
        <v>1.7391402395074576E-3</v>
      </c>
    </row>
    <row r="18389" spans="3:7" x14ac:dyDescent="0.2">
      <c r="C18389">
        <v>965.33975000381474</v>
      </c>
      <c r="D18389">
        <v>34.006</v>
      </c>
      <c r="E18389">
        <v>60</v>
      </c>
      <c r="F18389">
        <f t="shared" si="575"/>
        <v>3.2590583826096184E-2</v>
      </c>
      <c r="G18389">
        <f t="shared" si="576"/>
        <v>1.7224123572814839E-3</v>
      </c>
    </row>
    <row r="18390" spans="3:7" x14ac:dyDescent="0.2">
      <c r="C18390">
        <v>965.39295000235245</v>
      </c>
      <c r="D18390">
        <v>34.015999999999998</v>
      </c>
      <c r="E18390">
        <v>60</v>
      </c>
      <c r="F18390">
        <f t="shared" si="575"/>
        <v>3.2637174145529302E-2</v>
      </c>
      <c r="G18390">
        <f t="shared" si="576"/>
        <v>1.7362976168170464E-3</v>
      </c>
    </row>
    <row r="18391" spans="3:7" x14ac:dyDescent="0.2">
      <c r="C18391">
        <v>965.44620000521343</v>
      </c>
      <c r="D18391">
        <v>34.006999999999998</v>
      </c>
      <c r="E18391">
        <v>60</v>
      </c>
      <c r="F18391">
        <f t="shared" si="575"/>
        <v>3.2595240000014084E-2</v>
      </c>
      <c r="G18391">
        <f t="shared" si="576"/>
        <v>1.7356966232549974E-3</v>
      </c>
    </row>
    <row r="18392" spans="3:7" x14ac:dyDescent="0.2">
      <c r="C18392">
        <v>965.49945000012713</v>
      </c>
      <c r="D18392">
        <v>34.003</v>
      </c>
      <c r="E18392">
        <v>60</v>
      </c>
      <c r="F18392">
        <f t="shared" si="575"/>
        <v>3.2576619112903021E-2</v>
      </c>
      <c r="G18392">
        <f t="shared" si="576"/>
        <v>1.7347048020675982E-3</v>
      </c>
    </row>
    <row r="18393" spans="3:7" x14ac:dyDescent="0.2">
      <c r="C18393">
        <v>965.55271666844681</v>
      </c>
      <c r="D18393">
        <v>34.008000000000003</v>
      </c>
      <c r="E18393">
        <v>60</v>
      </c>
      <c r="F18393">
        <f t="shared" si="575"/>
        <v>3.2599896808828924E-2</v>
      </c>
      <c r="G18393">
        <f t="shared" si="576"/>
        <v>1.7364878905716656E-3</v>
      </c>
    </row>
    <row r="18394" spans="3:7" x14ac:dyDescent="0.2">
      <c r="C18394">
        <v>965.60488333702085</v>
      </c>
      <c r="D18394">
        <v>34.002000000000002</v>
      </c>
      <c r="E18394">
        <v>60</v>
      </c>
      <c r="F18394">
        <f t="shared" si="575"/>
        <v>3.2571965477750882E-2</v>
      </c>
      <c r="G18394">
        <f t="shared" si="576"/>
        <v>1.6991709278830855E-3</v>
      </c>
    </row>
    <row r="18395" spans="3:7" x14ac:dyDescent="0.2">
      <c r="C18395">
        <v>965.65740000406902</v>
      </c>
      <c r="D18395">
        <v>34.006</v>
      </c>
      <c r="E18395">
        <v>60</v>
      </c>
      <c r="F18395">
        <f t="shared" si="575"/>
        <v>3.2590583826096184E-2</v>
      </c>
      <c r="G18395">
        <f t="shared" si="576"/>
        <v>1.7115488397004604E-3</v>
      </c>
    </row>
    <row r="18396" spans="3:7" x14ac:dyDescent="0.2">
      <c r="C18396">
        <v>965.71086666584017</v>
      </c>
      <c r="D18396">
        <v>34.003999999999998</v>
      </c>
      <c r="E18396">
        <v>60</v>
      </c>
      <c r="F18396">
        <f t="shared" si="575"/>
        <v>3.258127338262324E-2</v>
      </c>
      <c r="G18396">
        <f t="shared" si="576"/>
        <v>1.7420119240222085E-3</v>
      </c>
    </row>
    <row r="18397" spans="3:7" x14ac:dyDescent="0.2">
      <c r="C18397">
        <v>965.7643166700999</v>
      </c>
      <c r="D18397">
        <v>34</v>
      </c>
      <c r="E18397">
        <v>60</v>
      </c>
      <c r="F18397">
        <f t="shared" si="575"/>
        <v>3.2562660110821241E-2</v>
      </c>
      <c r="G18397">
        <f t="shared" si="576"/>
        <v>1.7404743216315394E-3</v>
      </c>
    </row>
    <row r="18398" spans="3:7" x14ac:dyDescent="0.2">
      <c r="C18398">
        <v>965.81728333632157</v>
      </c>
      <c r="D18398">
        <v>34.003999999999998</v>
      </c>
      <c r="E18398">
        <v>60</v>
      </c>
      <c r="F18398">
        <f t="shared" si="575"/>
        <v>3.258127338262324E-2</v>
      </c>
      <c r="G18398">
        <f t="shared" si="576"/>
        <v>1.7257214323341949E-3</v>
      </c>
    </row>
    <row r="18399" spans="3:7" x14ac:dyDescent="0.2">
      <c r="C18399">
        <v>965.87003333568578</v>
      </c>
      <c r="D18399">
        <v>34.018000000000001</v>
      </c>
      <c r="E18399">
        <v>60</v>
      </c>
      <c r="F18399">
        <f t="shared" si="575"/>
        <v>3.2646499834442372E-2</v>
      </c>
      <c r="G18399">
        <f t="shared" si="576"/>
        <v>1.722102845510502E-3</v>
      </c>
    </row>
    <row r="18400" spans="3:7" x14ac:dyDescent="0.2">
      <c r="C18400">
        <v>965.92333333492275</v>
      </c>
      <c r="D18400">
        <v>34.021000000000001</v>
      </c>
      <c r="E18400">
        <v>60</v>
      </c>
      <c r="F18400">
        <f t="shared" si="575"/>
        <v>3.2660493136543692E-2</v>
      </c>
      <c r="G18400">
        <f t="shared" si="576"/>
        <v>1.7408042592568296E-3</v>
      </c>
    </row>
    <row r="18401" spans="3:7" x14ac:dyDescent="0.2">
      <c r="C18401">
        <v>965.97690000534055</v>
      </c>
      <c r="D18401">
        <v>34.021999999999998</v>
      </c>
      <c r="E18401">
        <v>60</v>
      </c>
      <c r="F18401">
        <f t="shared" si="575"/>
        <v>3.2665158842569049E-2</v>
      </c>
      <c r="G18401">
        <f t="shared" si="576"/>
        <v>1.7497637978652553E-3</v>
      </c>
    </row>
    <row r="18402" spans="3:7" x14ac:dyDescent="0.2">
      <c r="C18402">
        <v>966.03018333911893</v>
      </c>
      <c r="D18402">
        <v>34.017000000000003</v>
      </c>
      <c r="E18402">
        <v>60</v>
      </c>
      <c r="F18402">
        <f t="shared" si="575"/>
        <v>3.2641836672125224E-2</v>
      </c>
      <c r="G18402">
        <f t="shared" si="576"/>
        <v>1.7392658785402569E-3</v>
      </c>
    </row>
    <row r="18403" spans="3:7" x14ac:dyDescent="0.2">
      <c r="C18403">
        <v>966.08356667359669</v>
      </c>
      <c r="D18403">
        <v>34.017000000000003</v>
      </c>
      <c r="E18403">
        <v>60</v>
      </c>
      <c r="F18403">
        <f t="shared" si="575"/>
        <v>3.2641836672125224E-2</v>
      </c>
      <c r="G18403">
        <f t="shared" si="576"/>
        <v>1.7425300850363971E-3</v>
      </c>
    </row>
    <row r="18404" spans="3:7" x14ac:dyDescent="0.2">
      <c r="C18404">
        <v>966.1367500066757</v>
      </c>
      <c r="D18404">
        <v>34.01</v>
      </c>
      <c r="E18404">
        <v>60</v>
      </c>
      <c r="F18404">
        <f t="shared" si="575"/>
        <v>3.2609212331479634E-2</v>
      </c>
      <c r="G18404">
        <f t="shared" si="576"/>
        <v>1.7342666008690793E-3</v>
      </c>
    </row>
    <row r="18405" spans="3:7" x14ac:dyDescent="0.2">
      <c r="C18405">
        <v>966.19005000591278</v>
      </c>
      <c r="D18405">
        <v>34.029000000000003</v>
      </c>
      <c r="E18405">
        <v>60</v>
      </c>
      <c r="F18405">
        <f t="shared" si="575"/>
        <v>3.2697836601100948E-2</v>
      </c>
      <c r="G18405">
        <f t="shared" si="576"/>
        <v>1.7427946658929545E-3</v>
      </c>
    </row>
    <row r="18406" spans="3:7" x14ac:dyDescent="0.2">
      <c r="C18406">
        <v>966.24326666990919</v>
      </c>
      <c r="D18406">
        <v>34.005000000000003</v>
      </c>
      <c r="E18406">
        <v>60</v>
      </c>
      <c r="F18406">
        <f t="shared" si="575"/>
        <v>3.2585928286993568E-2</v>
      </c>
      <c r="G18406">
        <f t="shared" si="576"/>
        <v>1.7341143966600129E-3</v>
      </c>
    </row>
    <row r="18407" spans="3:7" x14ac:dyDescent="0.2">
      <c r="C18407">
        <v>966.29596667289729</v>
      </c>
      <c r="D18407">
        <v>34.015999999999998</v>
      </c>
      <c r="E18407">
        <v>60</v>
      </c>
      <c r="F18407">
        <f t="shared" si="575"/>
        <v>3.2637174145529302E-2</v>
      </c>
      <c r="G18407">
        <f t="shared" si="576"/>
        <v>1.7199791749926562E-3</v>
      </c>
    </row>
    <row r="18408" spans="3:7" x14ac:dyDescent="0.2">
      <c r="C18408">
        <v>966.34905000527704</v>
      </c>
      <c r="D18408">
        <v>34.009</v>
      </c>
      <c r="E18408">
        <v>60</v>
      </c>
      <c r="F18408">
        <f t="shared" si="575"/>
        <v>3.2604554252623485E-2</v>
      </c>
      <c r="G18408">
        <f t="shared" si="576"/>
        <v>1.7307583904853556E-3</v>
      </c>
    </row>
    <row r="18409" spans="3:7" x14ac:dyDescent="0.2">
      <c r="C18409">
        <v>966.40195000171661</v>
      </c>
      <c r="D18409">
        <v>34.018000000000001</v>
      </c>
      <c r="E18409">
        <v>60</v>
      </c>
      <c r="F18409">
        <f t="shared" si="575"/>
        <v>3.2646499834442372E-2</v>
      </c>
      <c r="G18409">
        <f t="shared" si="576"/>
        <v>1.726999725006685E-3</v>
      </c>
    </row>
    <row r="18410" spans="3:7" x14ac:dyDescent="0.2">
      <c r="C18410">
        <v>966.45491666793828</v>
      </c>
      <c r="D18410">
        <v>34.01</v>
      </c>
      <c r="E18410">
        <v>60</v>
      </c>
      <c r="F18410">
        <f t="shared" si="575"/>
        <v>3.2609212331479634E-2</v>
      </c>
      <c r="G18410">
        <f t="shared" si="576"/>
        <v>1.7272012653128557E-3</v>
      </c>
    </row>
    <row r="18411" spans="3:7" x14ac:dyDescent="0.2">
      <c r="C18411">
        <v>966.50846667289738</v>
      </c>
      <c r="D18411">
        <v>34.020000000000003</v>
      </c>
      <c r="E18411">
        <v>60</v>
      </c>
      <c r="F18411">
        <f t="shared" si="575"/>
        <v>3.265582806656879E-2</v>
      </c>
      <c r="G18411">
        <f t="shared" si="576"/>
        <v>1.7487197549084861E-3</v>
      </c>
    </row>
    <row r="18412" spans="3:7" x14ac:dyDescent="0.2">
      <c r="C18412">
        <v>966.56191666920984</v>
      </c>
      <c r="D18412">
        <v>34.018999999999998</v>
      </c>
      <c r="E18412">
        <v>60</v>
      </c>
      <c r="F18412">
        <f t="shared" si="575"/>
        <v>3.2651163632562534E-2</v>
      </c>
      <c r="G18412">
        <f t="shared" si="576"/>
        <v>1.7452045757577255E-3</v>
      </c>
    </row>
    <row r="18413" spans="3:7" x14ac:dyDescent="0.2">
      <c r="C18413">
        <v>966.61476666927342</v>
      </c>
      <c r="D18413">
        <v>34.024999999999999</v>
      </c>
      <c r="E18413">
        <v>60</v>
      </c>
      <c r="F18413">
        <f t="shared" si="575"/>
        <v>3.2679159777775538E-2</v>
      </c>
      <c r="G18413">
        <f t="shared" si="576"/>
        <v>1.7270935963333699E-3</v>
      </c>
    </row>
    <row r="18414" spans="3:7" x14ac:dyDescent="0.2">
      <c r="C18414">
        <v>966.66741666793826</v>
      </c>
      <c r="D18414">
        <v>34.017000000000003</v>
      </c>
      <c r="E18414">
        <v>60</v>
      </c>
      <c r="F18414">
        <f t="shared" si="575"/>
        <v>3.2641836672125224E-2</v>
      </c>
      <c r="G18414">
        <f t="shared" si="576"/>
        <v>1.7185926572050971E-3</v>
      </c>
    </row>
    <row r="18415" spans="3:7" x14ac:dyDescent="0.2">
      <c r="C18415">
        <v>966.72050000031788</v>
      </c>
      <c r="D18415">
        <v>34.021999999999998</v>
      </c>
      <c r="E18415">
        <v>60</v>
      </c>
      <c r="F18415">
        <f t="shared" si="575"/>
        <v>3.2665158842569049E-2</v>
      </c>
      <c r="G18415">
        <f t="shared" si="576"/>
        <v>1.7339754840734604E-3</v>
      </c>
    </row>
    <row r="18416" spans="3:7" x14ac:dyDescent="0.2">
      <c r="C18416">
        <v>966.77324999968209</v>
      </c>
      <c r="D18416">
        <v>34.012999999999998</v>
      </c>
      <c r="E18416">
        <v>60</v>
      </c>
      <c r="F18416">
        <f t="shared" si="575"/>
        <v>3.2623190379243099E-2</v>
      </c>
      <c r="G18416">
        <f t="shared" si="576"/>
        <v>1.7208732717635604E-3</v>
      </c>
    </row>
    <row r="18417" spans="3:7" x14ac:dyDescent="0.2">
      <c r="C18417">
        <v>966.82650000254318</v>
      </c>
      <c r="D18417">
        <v>34.008000000000003</v>
      </c>
      <c r="E18417">
        <v>60</v>
      </c>
      <c r="F18417">
        <f t="shared" si="575"/>
        <v>3.2599896808828924E-2</v>
      </c>
      <c r="G18417">
        <f t="shared" si="576"/>
        <v>1.7359445983414169E-3</v>
      </c>
    </row>
    <row r="18418" spans="3:7" x14ac:dyDescent="0.2">
      <c r="C18418">
        <v>966.88018333911896</v>
      </c>
      <c r="D18418">
        <v>34.027000000000001</v>
      </c>
      <c r="E18418">
        <v>60</v>
      </c>
      <c r="F18418">
        <f t="shared" si="575"/>
        <v>3.2688496916346552E-2</v>
      </c>
      <c r="G18418">
        <f t="shared" si="576"/>
        <v>1.7548275821163482E-3</v>
      </c>
    </row>
    <row r="18419" spans="3:7" x14ac:dyDescent="0.2">
      <c r="C18419">
        <v>966.93343333403266</v>
      </c>
      <c r="D18419">
        <v>34.017000000000003</v>
      </c>
      <c r="E18419">
        <v>60</v>
      </c>
      <c r="F18419">
        <f t="shared" si="575"/>
        <v>3.2641836672125224E-2</v>
      </c>
      <c r="G18419">
        <f t="shared" si="576"/>
        <v>1.7381776367644643E-3</v>
      </c>
    </row>
    <row r="18420" spans="3:7" x14ac:dyDescent="0.2">
      <c r="C18420">
        <v>966.98646667003629</v>
      </c>
      <c r="D18420">
        <v>34.014000000000003</v>
      </c>
      <c r="E18420">
        <v>60</v>
      </c>
      <c r="F18420">
        <f t="shared" si="575"/>
        <v>3.2627850999170739E-2</v>
      </c>
      <c r="G18420">
        <f t="shared" si="576"/>
        <v>1.7303637851156111E-3</v>
      </c>
    </row>
    <row r="18421" spans="3:7" x14ac:dyDescent="0.2">
      <c r="C18421">
        <v>967.03975000381467</v>
      </c>
      <c r="D18421">
        <v>34.006</v>
      </c>
      <c r="E18421">
        <v>60</v>
      </c>
      <c r="F18421">
        <f t="shared" si="575"/>
        <v>3.2590583826096184E-2</v>
      </c>
      <c r="G18421">
        <f t="shared" si="576"/>
        <v>1.7365349560381996E-3</v>
      </c>
    </row>
    <row r="18422" spans="3:7" x14ac:dyDescent="0.2">
      <c r="C18422">
        <v>967.09296666781108</v>
      </c>
      <c r="D18422">
        <v>34.011000000000003</v>
      </c>
      <c r="E18422">
        <v>60</v>
      </c>
      <c r="F18422">
        <f t="shared" si="575"/>
        <v>3.2613871045480206E-2</v>
      </c>
      <c r="G18422">
        <f t="shared" si="576"/>
        <v>1.7356014170495291E-3</v>
      </c>
    </row>
    <row r="18423" spans="3:7" x14ac:dyDescent="0.2">
      <c r="C18423">
        <v>967.14625000158946</v>
      </c>
      <c r="D18423">
        <v>34.008000000000003</v>
      </c>
      <c r="E18423">
        <v>60</v>
      </c>
      <c r="F18423">
        <f t="shared" si="575"/>
        <v>3.2599896808828924E-2</v>
      </c>
      <c r="G18423">
        <f t="shared" si="576"/>
        <v>1.7370311828056205E-3</v>
      </c>
    </row>
    <row r="18424" spans="3:7" x14ac:dyDescent="0.2">
      <c r="C18424">
        <v>967.19951666990914</v>
      </c>
      <c r="D18424">
        <v>33.999000000000002</v>
      </c>
      <c r="E18424">
        <v>60</v>
      </c>
      <c r="F18424">
        <f t="shared" si="575"/>
        <v>3.2558008378879226E-2</v>
      </c>
      <c r="G18424">
        <f t="shared" si="576"/>
        <v>1.734256633467103E-3</v>
      </c>
    </row>
    <row r="18425" spans="3:7" x14ac:dyDescent="0.2">
      <c r="C18425">
        <v>967.2528666734695</v>
      </c>
      <c r="D18425">
        <v>34.000999999999998</v>
      </c>
      <c r="E18425">
        <v>60</v>
      </c>
      <c r="F18425">
        <f t="shared" si="575"/>
        <v>3.2567312477084297E-2</v>
      </c>
      <c r="G18425">
        <f t="shared" si="576"/>
        <v>1.737466236603602E-3</v>
      </c>
    </row>
    <row r="18426" spans="3:7" x14ac:dyDescent="0.2">
      <c r="C18426">
        <v>967.30598333676653</v>
      </c>
      <c r="D18426">
        <v>33.997999999999998</v>
      </c>
      <c r="E18426">
        <v>60</v>
      </c>
      <c r="F18426">
        <f t="shared" si="575"/>
        <v>3.2553357281175851E-2</v>
      </c>
      <c r="G18426">
        <f t="shared" si="576"/>
        <v>1.7291257178922213E-3</v>
      </c>
    </row>
    <row r="18427" spans="3:7" x14ac:dyDescent="0.2">
      <c r="C18427">
        <v>967.35925000508621</v>
      </c>
      <c r="D18427">
        <v>33.994</v>
      </c>
      <c r="E18427">
        <v>60</v>
      </c>
      <c r="F18427">
        <f t="shared" si="575"/>
        <v>3.2534759231106575E-2</v>
      </c>
      <c r="G18427">
        <f t="shared" si="576"/>
        <v>1.7330182288239819E-3</v>
      </c>
    </row>
    <row r="18428" spans="3:7" x14ac:dyDescent="0.2">
      <c r="C18428">
        <v>967.41245000362392</v>
      </c>
      <c r="D18428">
        <v>33.996000000000002</v>
      </c>
      <c r="E18428">
        <v>60</v>
      </c>
      <c r="F18428">
        <f t="shared" si="575"/>
        <v>3.254405698815676E-2</v>
      </c>
      <c r="G18428">
        <f t="shared" si="576"/>
        <v>1.7313437841809916E-3</v>
      </c>
    </row>
    <row r="18429" spans="3:7" x14ac:dyDescent="0.2">
      <c r="C18429">
        <v>967.46593333880105</v>
      </c>
      <c r="D18429">
        <v>33.994999999999997</v>
      </c>
      <c r="E18429">
        <v>60</v>
      </c>
      <c r="F18429">
        <f t="shared" si="575"/>
        <v>3.2539407792676771E-2</v>
      </c>
      <c r="G18429">
        <f t="shared" si="576"/>
        <v>1.7403160534411775E-3</v>
      </c>
    </row>
    <row r="18430" spans="3:7" x14ac:dyDescent="0.2">
      <c r="C18430">
        <v>967.51900000572209</v>
      </c>
      <c r="D18430">
        <v>33.993000000000002</v>
      </c>
      <c r="E18430">
        <v>60</v>
      </c>
      <c r="F18430">
        <f t="shared" si="575"/>
        <v>3.2530111303363855E-2</v>
      </c>
      <c r="G18430">
        <f t="shared" si="576"/>
        <v>1.7262645814399827E-3</v>
      </c>
    </row>
    <row r="18431" spans="3:7" x14ac:dyDescent="0.2">
      <c r="C18431">
        <v>967.57216667334239</v>
      </c>
      <c r="D18431">
        <v>33.994999999999997</v>
      </c>
      <c r="E18431">
        <v>60</v>
      </c>
      <c r="F18431">
        <f t="shared" si="575"/>
        <v>3.2539407792676771E-2</v>
      </c>
      <c r="G18431">
        <f t="shared" si="576"/>
        <v>1.7300118786747461E-3</v>
      </c>
    </row>
    <row r="18432" spans="3:7" x14ac:dyDescent="0.2">
      <c r="C18432">
        <v>967.62520000139875</v>
      </c>
      <c r="D18432">
        <v>33.999000000000002</v>
      </c>
      <c r="E18432">
        <v>60</v>
      </c>
      <c r="F18432">
        <f t="shared" si="575"/>
        <v>3.2558008378879226E-2</v>
      </c>
      <c r="G18432">
        <f t="shared" si="576"/>
        <v>1.7266595392187605E-3</v>
      </c>
    </row>
    <row r="18433" spans="3:7" x14ac:dyDescent="0.2">
      <c r="C18433">
        <v>967.67850000063584</v>
      </c>
      <c r="D18433">
        <v>33.991999999999997</v>
      </c>
      <c r="E18433">
        <v>60</v>
      </c>
      <c r="F18433">
        <f t="shared" si="575"/>
        <v>3.2525464009366907E-2</v>
      </c>
      <c r="G18433">
        <f t="shared" si="576"/>
        <v>1.7336072068850359E-3</v>
      </c>
    </row>
    <row r="18434" spans="3:7" x14ac:dyDescent="0.2">
      <c r="C18434">
        <v>967.73151667118077</v>
      </c>
      <c r="D18434">
        <v>33.994</v>
      </c>
      <c r="E18434">
        <v>60</v>
      </c>
      <c r="F18434">
        <f t="shared" si="575"/>
        <v>3.2534759231106575E-2</v>
      </c>
      <c r="G18434">
        <f t="shared" si="576"/>
        <v>1.7248846114143483E-3</v>
      </c>
    </row>
    <row r="18435" spans="3:7" x14ac:dyDescent="0.2">
      <c r="C18435">
        <v>967.78486666679385</v>
      </c>
      <c r="D18435">
        <v>33.991</v>
      </c>
      <c r="E18435">
        <v>60</v>
      </c>
      <c r="F18435">
        <f t="shared" ref="F18435:F18498" si="577">EXP(-13478*(1/(D18435+273.15)-1/(E18435+273.15)))</f>
        <v>3.25208173490329E-2</v>
      </c>
      <c r="G18435">
        <f t="shared" si="576"/>
        <v>1.7349854629045318E-3</v>
      </c>
    </row>
    <row r="18436" spans="3:7" x14ac:dyDescent="0.2">
      <c r="C18436">
        <v>967.83793333371477</v>
      </c>
      <c r="D18436">
        <v>33.988999999999997</v>
      </c>
      <c r="E18436">
        <v>60</v>
      </c>
      <c r="F18436">
        <f t="shared" si="577"/>
        <v>3.2511525929026557E-2</v>
      </c>
      <c r="G18436">
        <f t="shared" ref="G18436:G18499" si="578">F18436*(C18436-C18435)</f>
        <v>1.7252783175667264E-3</v>
      </c>
    </row>
    <row r="18437" spans="3:7" x14ac:dyDescent="0.2">
      <c r="C18437">
        <v>967.89121666749315</v>
      </c>
      <c r="D18437">
        <v>33.991</v>
      </c>
      <c r="E18437">
        <v>60</v>
      </c>
      <c r="F18437">
        <f t="shared" si="577"/>
        <v>3.25208173490329E-2</v>
      </c>
      <c r="G18437">
        <f t="shared" si="578"/>
        <v>1.7328175655542948E-3</v>
      </c>
    </row>
    <row r="18438" spans="3:7" x14ac:dyDescent="0.2">
      <c r="C18438">
        <v>967.94370000362392</v>
      </c>
      <c r="D18438">
        <v>33.99</v>
      </c>
      <c r="E18438">
        <v>60</v>
      </c>
      <c r="F18438">
        <f t="shared" si="577"/>
        <v>3.2516171322280518E-2</v>
      </c>
      <c r="G18438">
        <f t="shared" si="578"/>
        <v>1.7065571491927194E-3</v>
      </c>
    </row>
    <row r="18439" spans="3:7" x14ac:dyDescent="0.2">
      <c r="C18439">
        <v>967.99663333892818</v>
      </c>
      <c r="D18439">
        <v>33.985999999999997</v>
      </c>
      <c r="E18439">
        <v>60</v>
      </c>
      <c r="F18439">
        <f t="shared" si="577"/>
        <v>3.249759354943816E-2</v>
      </c>
      <c r="G18439">
        <f t="shared" si="578"/>
        <v>1.7202060159339752E-3</v>
      </c>
    </row>
    <row r="18440" spans="3:7" x14ac:dyDescent="0.2">
      <c r="C18440">
        <v>968.04995000362396</v>
      </c>
      <c r="D18440">
        <v>33.99</v>
      </c>
      <c r="E18440">
        <v>60</v>
      </c>
      <c r="F18440">
        <f t="shared" si="577"/>
        <v>3.2516171322280518E-2</v>
      </c>
      <c r="G18440">
        <f t="shared" si="578"/>
        <v>1.7336538035807375E-3</v>
      </c>
    </row>
    <row r="18441" spans="3:7" x14ac:dyDescent="0.2">
      <c r="C18441">
        <v>968.1030000050863</v>
      </c>
      <c r="D18441">
        <v>33.991999999999997</v>
      </c>
      <c r="E18441">
        <v>60</v>
      </c>
      <c r="F18441">
        <f t="shared" si="577"/>
        <v>3.2525464009366907E-2</v>
      </c>
      <c r="G18441">
        <f t="shared" si="578"/>
        <v>1.7254759132601532E-3</v>
      </c>
    </row>
    <row r="18442" spans="3:7" x14ac:dyDescent="0.2">
      <c r="C18442">
        <v>968.15628333886468</v>
      </c>
      <c r="D18442">
        <v>33.99</v>
      </c>
      <c r="E18442">
        <v>60</v>
      </c>
      <c r="F18442">
        <f t="shared" si="577"/>
        <v>3.2516171322280518E-2</v>
      </c>
      <c r="G18442">
        <f t="shared" si="578"/>
        <v>1.7325700097601045E-3</v>
      </c>
    </row>
    <row r="18443" spans="3:7" x14ac:dyDescent="0.2">
      <c r="C18443">
        <v>968.20938333670301</v>
      </c>
      <c r="D18443">
        <v>33.988</v>
      </c>
      <c r="E18443">
        <v>60</v>
      </c>
      <c r="F18443">
        <f t="shared" si="577"/>
        <v>3.250688116918992E-2</v>
      </c>
      <c r="G18443">
        <f t="shared" si="578"/>
        <v>1.7261153198148557E-3</v>
      </c>
    </row>
    <row r="18444" spans="3:7" x14ac:dyDescent="0.2">
      <c r="C18444">
        <v>968.26246666908264</v>
      </c>
      <c r="D18444">
        <v>33.985999999999997</v>
      </c>
      <c r="E18444">
        <v>60</v>
      </c>
      <c r="F18444">
        <f t="shared" si="577"/>
        <v>3.249759354943816E-2</v>
      </c>
      <c r="G18444">
        <f t="shared" si="578"/>
        <v>1.7250805599229035E-3</v>
      </c>
    </row>
    <row r="18445" spans="3:7" x14ac:dyDescent="0.2">
      <c r="C18445">
        <v>968.31556666692097</v>
      </c>
      <c r="D18445">
        <v>33.984999999999999</v>
      </c>
      <c r="E18445">
        <v>60</v>
      </c>
      <c r="F18445">
        <f t="shared" si="577"/>
        <v>3.2492950689359E-2</v>
      </c>
      <c r="G18445">
        <f t="shared" si="578"/>
        <v>1.7253756113659469E-3</v>
      </c>
    </row>
    <row r="18446" spans="3:7" x14ac:dyDescent="0.2">
      <c r="C18446">
        <v>968.36866667270658</v>
      </c>
      <c r="D18446">
        <v>33.985999999999997</v>
      </c>
      <c r="E18446">
        <v>60</v>
      </c>
      <c r="F18446">
        <f t="shared" si="577"/>
        <v>3.249759354943816E-2</v>
      </c>
      <c r="G18446">
        <f t="shared" si="578"/>
        <v>1.725622405493537E-3</v>
      </c>
    </row>
    <row r="18447" spans="3:7" x14ac:dyDescent="0.2">
      <c r="C18447">
        <v>968.42193333307898</v>
      </c>
      <c r="D18447">
        <v>33.987000000000002</v>
      </c>
      <c r="E18447">
        <v>60</v>
      </c>
      <c r="F18447">
        <f t="shared" si="577"/>
        <v>3.2502237042687787E-2</v>
      </c>
      <c r="G18447">
        <f t="shared" si="578"/>
        <v>1.731285621896122E-3</v>
      </c>
    </row>
    <row r="18448" spans="3:7" x14ac:dyDescent="0.2">
      <c r="C18448">
        <v>968.475016673406</v>
      </c>
      <c r="D18448">
        <v>33.985999999999997</v>
      </c>
      <c r="E18448">
        <v>60</v>
      </c>
      <c r="F18448">
        <f t="shared" si="577"/>
        <v>3.249759354943816E-2</v>
      </c>
      <c r="G18448">
        <f t="shared" si="578"/>
        <v>1.7250808181940209E-3</v>
      </c>
    </row>
    <row r="18449" spans="3:7" x14ac:dyDescent="0.2">
      <c r="C18449">
        <v>968.52846666971845</v>
      </c>
      <c r="D18449">
        <v>33.985999999999997</v>
      </c>
      <c r="E18449">
        <v>60</v>
      </c>
      <c r="F18449">
        <f t="shared" si="577"/>
        <v>3.249759354943816E-2</v>
      </c>
      <c r="G18449">
        <f t="shared" si="578"/>
        <v>1.7369962553810249E-3</v>
      </c>
    </row>
    <row r="18450" spans="3:7" x14ac:dyDescent="0.2">
      <c r="C18450">
        <v>968.58191666603091</v>
      </c>
      <c r="D18450">
        <v>33.987000000000002</v>
      </c>
      <c r="E18450">
        <v>60</v>
      </c>
      <c r="F18450">
        <f t="shared" si="577"/>
        <v>3.2502237042687787E-2</v>
      </c>
      <c r="G18450">
        <f t="shared" si="578"/>
        <v>1.7372444500780944E-3</v>
      </c>
    </row>
    <row r="18451" spans="3:7" x14ac:dyDescent="0.2">
      <c r="C18451">
        <v>968.63491667111714</v>
      </c>
      <c r="D18451">
        <v>33.988</v>
      </c>
      <c r="E18451">
        <v>60</v>
      </c>
      <c r="F18451">
        <f t="shared" si="577"/>
        <v>3.250688116918992E-2</v>
      </c>
      <c r="G18451">
        <f t="shared" si="578"/>
        <v>1.7228648673046278E-3</v>
      </c>
    </row>
    <row r="18452" spans="3:7" x14ac:dyDescent="0.2">
      <c r="C18452">
        <v>968.68820000489552</v>
      </c>
      <c r="D18452">
        <v>33.988999999999997</v>
      </c>
      <c r="E18452">
        <v>60</v>
      </c>
      <c r="F18452">
        <f t="shared" si="577"/>
        <v>3.2511525929026557E-2</v>
      </c>
      <c r="G18452">
        <f t="shared" si="578"/>
        <v>1.7323224877208217E-3</v>
      </c>
    </row>
    <row r="18453" spans="3:7" x14ac:dyDescent="0.2">
      <c r="C18453">
        <v>968.74050000508623</v>
      </c>
      <c r="D18453">
        <v>33.991</v>
      </c>
      <c r="E18453">
        <v>60</v>
      </c>
      <c r="F18453">
        <f t="shared" si="577"/>
        <v>3.25208173490329E-2</v>
      </c>
      <c r="G18453">
        <f t="shared" si="578"/>
        <v>1.700838753556535E-3</v>
      </c>
    </row>
    <row r="18454" spans="3:7" x14ac:dyDescent="0.2">
      <c r="C18454">
        <v>968.79418333371484</v>
      </c>
      <c r="D18454">
        <v>33.991999999999997</v>
      </c>
      <c r="E18454">
        <v>60</v>
      </c>
      <c r="F18454">
        <f t="shared" si="577"/>
        <v>3.2525464009366907E-2</v>
      </c>
      <c r="G18454">
        <f t="shared" si="578"/>
        <v>1.7460751732128138E-3</v>
      </c>
    </row>
    <row r="18455" spans="3:7" x14ac:dyDescent="0.2">
      <c r="C18455">
        <v>968.8475666681926</v>
      </c>
      <c r="D18455">
        <v>33.994999999999997</v>
      </c>
      <c r="E18455">
        <v>60</v>
      </c>
      <c r="F18455">
        <f t="shared" si="577"/>
        <v>3.2539407792676771E-2</v>
      </c>
      <c r="G18455">
        <f t="shared" si="578"/>
        <v>1.7370620899046184E-3</v>
      </c>
    </row>
    <row r="18456" spans="3:7" x14ac:dyDescent="0.2">
      <c r="C18456">
        <v>968.90091667175295</v>
      </c>
      <c r="D18456">
        <v>33.996000000000002</v>
      </c>
      <c r="E18456">
        <v>60</v>
      </c>
      <c r="F18456">
        <f t="shared" si="577"/>
        <v>3.254405698815676E-2</v>
      </c>
      <c r="G18456">
        <f t="shared" si="578"/>
        <v>1.7362255561865201E-3</v>
      </c>
    </row>
    <row r="18457" spans="3:7" x14ac:dyDescent="0.2">
      <c r="C18457">
        <v>968.95381666819253</v>
      </c>
      <c r="D18457">
        <v>33.994999999999997</v>
      </c>
      <c r="E18457">
        <v>60</v>
      </c>
      <c r="F18457">
        <f t="shared" si="577"/>
        <v>3.2539407792676771E-2</v>
      </c>
      <c r="G18457">
        <f t="shared" si="578"/>
        <v>1.7213345563785775E-3</v>
      </c>
    </row>
    <row r="18458" spans="3:7" x14ac:dyDescent="0.2">
      <c r="C18458">
        <v>969.00718333721159</v>
      </c>
      <c r="D18458">
        <v>33.991999999999997</v>
      </c>
      <c r="E18458">
        <v>60</v>
      </c>
      <c r="F18458">
        <f t="shared" si="577"/>
        <v>3.2525464009366907E-2</v>
      </c>
      <c r="G18458">
        <f t="shared" si="578"/>
        <v>1.7357756724790932E-3</v>
      </c>
    </row>
    <row r="18459" spans="3:7" x14ac:dyDescent="0.2">
      <c r="C18459">
        <v>969.06045000553127</v>
      </c>
      <c r="D18459">
        <v>33.991</v>
      </c>
      <c r="E18459">
        <v>60</v>
      </c>
      <c r="F18459">
        <f t="shared" si="577"/>
        <v>3.25208173490329E-2</v>
      </c>
      <c r="G18459">
        <f t="shared" si="578"/>
        <v>1.7322755912158113E-3</v>
      </c>
    </row>
    <row r="18460" spans="3:7" x14ac:dyDescent="0.2">
      <c r="C18460">
        <v>969.1135000069936</v>
      </c>
      <c r="D18460">
        <v>33.988</v>
      </c>
      <c r="E18460">
        <v>60</v>
      </c>
      <c r="F18460">
        <f t="shared" si="577"/>
        <v>3.250688116918992E-2</v>
      </c>
      <c r="G18460">
        <f t="shared" si="578"/>
        <v>1.7244900935615896E-3</v>
      </c>
    </row>
    <row r="18461" spans="3:7" x14ac:dyDescent="0.2">
      <c r="C18461">
        <v>969.16686666806538</v>
      </c>
      <c r="D18461">
        <v>33.988999999999997</v>
      </c>
      <c r="E18461">
        <v>60</v>
      </c>
      <c r="F18461">
        <f t="shared" si="577"/>
        <v>3.2511525929026557E-2</v>
      </c>
      <c r="G18461">
        <f t="shared" si="578"/>
        <v>1.7350315851806612E-3</v>
      </c>
    </row>
    <row r="18462" spans="3:7" x14ac:dyDescent="0.2">
      <c r="C18462">
        <v>969.21986667315161</v>
      </c>
      <c r="D18462">
        <v>33.984999999999999</v>
      </c>
      <c r="E18462">
        <v>60</v>
      </c>
      <c r="F18462">
        <f t="shared" si="577"/>
        <v>3.2492950689359E-2</v>
      </c>
      <c r="G18462">
        <f t="shared" si="578"/>
        <v>1.7221265518027355E-3</v>
      </c>
    </row>
    <row r="18463" spans="3:7" x14ac:dyDescent="0.2">
      <c r="C18463">
        <v>969.27330000400548</v>
      </c>
      <c r="D18463">
        <v>33.985999999999997</v>
      </c>
      <c r="E18463">
        <v>60</v>
      </c>
      <c r="F18463">
        <f t="shared" si="577"/>
        <v>3.249759354943816E-2</v>
      </c>
      <c r="G18463">
        <f t="shared" si="578"/>
        <v>1.7364546680815089E-3</v>
      </c>
    </row>
    <row r="18464" spans="3:7" x14ac:dyDescent="0.2">
      <c r="C18464">
        <v>969.32640000184381</v>
      </c>
      <c r="D18464">
        <v>33.987000000000002</v>
      </c>
      <c r="E18464">
        <v>60</v>
      </c>
      <c r="F18464">
        <f t="shared" si="577"/>
        <v>3.2502237042687787E-2</v>
      </c>
      <c r="G18464">
        <f t="shared" si="578"/>
        <v>1.7258687167076314E-3</v>
      </c>
    </row>
    <row r="18465" spans="3:7" x14ac:dyDescent="0.2">
      <c r="C18465">
        <v>969.37945000330603</v>
      </c>
      <c r="D18465">
        <v>33.984000000000002</v>
      </c>
      <c r="E18465">
        <v>60</v>
      </c>
      <c r="F18465">
        <f t="shared" si="577"/>
        <v>3.2488308462367908E-2</v>
      </c>
      <c r="G18465">
        <f t="shared" si="578"/>
        <v>1.7235048114338288E-3</v>
      </c>
    </row>
    <row r="18466" spans="3:7" x14ac:dyDescent="0.2">
      <c r="C18466">
        <v>969.43251667022707</v>
      </c>
      <c r="D18466">
        <v>33.991999999999997</v>
      </c>
      <c r="E18466">
        <v>60</v>
      </c>
      <c r="F18466">
        <f t="shared" si="577"/>
        <v>3.2525464009366907E-2</v>
      </c>
      <c r="G18466">
        <f t="shared" si="578"/>
        <v>1.7260179650373626E-3</v>
      </c>
    </row>
    <row r="18467" spans="3:7" x14ac:dyDescent="0.2">
      <c r="C18467">
        <v>969.48611667156217</v>
      </c>
      <c r="D18467">
        <v>33.991999999999997</v>
      </c>
      <c r="E18467">
        <v>60</v>
      </c>
      <c r="F18467">
        <f t="shared" si="577"/>
        <v>3.2525464009366907E-2</v>
      </c>
      <c r="G18467">
        <f t="shared" si="578"/>
        <v>1.7433649143267667E-3</v>
      </c>
    </row>
    <row r="18468" spans="3:7" x14ac:dyDescent="0.2">
      <c r="C18468">
        <v>969.53945000171666</v>
      </c>
      <c r="D18468">
        <v>33.988</v>
      </c>
      <c r="E18468">
        <v>60</v>
      </c>
      <c r="F18468">
        <f t="shared" si="577"/>
        <v>3.250688116918992E-2</v>
      </c>
      <c r="G18468">
        <f t="shared" si="578"/>
        <v>1.7337002256890876E-3</v>
      </c>
    </row>
    <row r="18469" spans="3:7" x14ac:dyDescent="0.2">
      <c r="C18469">
        <v>969.59280000527701</v>
      </c>
      <c r="D18469">
        <v>33.99</v>
      </c>
      <c r="E18469">
        <v>60</v>
      </c>
      <c r="F18469">
        <f t="shared" si="577"/>
        <v>3.2516171322280518E-2</v>
      </c>
      <c r="G18469">
        <f t="shared" si="578"/>
        <v>1.7347378558127398E-3</v>
      </c>
    </row>
    <row r="18470" spans="3:7" x14ac:dyDescent="0.2">
      <c r="C18470">
        <v>969.64615000089009</v>
      </c>
      <c r="D18470">
        <v>33.988999999999997</v>
      </c>
      <c r="E18470">
        <v>60</v>
      </c>
      <c r="F18470">
        <f t="shared" si="577"/>
        <v>3.2511525929026557E-2</v>
      </c>
      <c r="G18470">
        <f t="shared" si="578"/>
        <v>1.7344897656879541E-3</v>
      </c>
    </row>
    <row r="18471" spans="3:7" x14ac:dyDescent="0.2">
      <c r="C18471">
        <v>969.69938333829248</v>
      </c>
      <c r="D18471">
        <v>33.99</v>
      </c>
      <c r="E18471">
        <v>60</v>
      </c>
      <c r="F18471">
        <f t="shared" si="577"/>
        <v>3.2516171322280518E-2</v>
      </c>
      <c r="G18471">
        <f t="shared" si="578"/>
        <v>1.7309443190328515E-3</v>
      </c>
    </row>
    <row r="18472" spans="3:7" x14ac:dyDescent="0.2">
      <c r="C18472">
        <v>969.75235000451403</v>
      </c>
      <c r="D18472">
        <v>33.988</v>
      </c>
      <c r="E18472">
        <v>60</v>
      </c>
      <c r="F18472">
        <f t="shared" si="577"/>
        <v>3.250688116918992E-2</v>
      </c>
      <c r="G18472">
        <f t="shared" si="578"/>
        <v>1.7217811247920859E-3</v>
      </c>
    </row>
    <row r="18473" spans="3:7" x14ac:dyDescent="0.2">
      <c r="C18473">
        <v>969.80548333326976</v>
      </c>
      <c r="D18473">
        <v>33.984000000000002</v>
      </c>
      <c r="E18473">
        <v>60</v>
      </c>
      <c r="F18473">
        <f t="shared" si="577"/>
        <v>3.2488308462367908E-2</v>
      </c>
      <c r="G18473">
        <f t="shared" si="578"/>
        <v>1.7262119742487056E-3</v>
      </c>
    </row>
    <row r="18474" spans="3:7" x14ac:dyDescent="0.2">
      <c r="C18474">
        <v>969.85891667207079</v>
      </c>
      <c r="D18474">
        <v>33.987000000000002</v>
      </c>
      <c r="E18474">
        <v>60</v>
      </c>
      <c r="F18474">
        <f t="shared" si="577"/>
        <v>3.2502237042687787E-2</v>
      </c>
      <c r="G18474">
        <f t="shared" si="578"/>
        <v>1.736703043693265E-3</v>
      </c>
    </row>
    <row r="18475" spans="3:7" x14ac:dyDescent="0.2">
      <c r="C18475">
        <v>969.91218333244319</v>
      </c>
      <c r="D18475">
        <v>33.982999999999997</v>
      </c>
      <c r="E18475">
        <v>60</v>
      </c>
      <c r="F18475">
        <f t="shared" si="577"/>
        <v>3.2483666868383276E-2</v>
      </c>
      <c r="G18475">
        <f t="shared" si="578"/>
        <v>1.7302964507283874E-3</v>
      </c>
    </row>
    <row r="18476" spans="3:7" x14ac:dyDescent="0.2">
      <c r="C18476">
        <v>969.96488333543141</v>
      </c>
      <c r="D18476">
        <v>33.982999999999997</v>
      </c>
      <c r="E18476">
        <v>60</v>
      </c>
      <c r="F18476">
        <f t="shared" si="577"/>
        <v>3.2483666868383276E-2</v>
      </c>
      <c r="G18476">
        <f t="shared" si="578"/>
        <v>1.7118893410320579E-3</v>
      </c>
    </row>
    <row r="18477" spans="3:7" x14ac:dyDescent="0.2">
      <c r="C18477">
        <v>970.01771667003629</v>
      </c>
      <c r="D18477">
        <v>33.987000000000002</v>
      </c>
      <c r="E18477">
        <v>60</v>
      </c>
      <c r="F18477">
        <f t="shared" si="577"/>
        <v>3.2502237042687787E-2</v>
      </c>
      <c r="G18477">
        <f t="shared" si="578"/>
        <v>1.717201565083577E-3</v>
      </c>
    </row>
    <row r="18478" spans="3:7" x14ac:dyDescent="0.2">
      <c r="C18478">
        <v>970.07140000661218</v>
      </c>
      <c r="D18478">
        <v>33.985999999999997</v>
      </c>
      <c r="E18478">
        <v>60</v>
      </c>
      <c r="F18478">
        <f t="shared" si="577"/>
        <v>3.249759354943816E-2</v>
      </c>
      <c r="G18478">
        <f t="shared" si="578"/>
        <v>1.7445792524208514E-3</v>
      </c>
    </row>
    <row r="18479" spans="3:7" x14ac:dyDescent="0.2">
      <c r="C18479">
        <v>970.12475000222526</v>
      </c>
      <c r="D18479">
        <v>33.984999999999999</v>
      </c>
      <c r="E18479">
        <v>60</v>
      </c>
      <c r="F18479">
        <f t="shared" si="577"/>
        <v>3.2492950689359E-2</v>
      </c>
      <c r="G18479">
        <f t="shared" si="578"/>
        <v>1.7334987767331782E-3</v>
      </c>
    </row>
    <row r="18480" spans="3:7" x14ac:dyDescent="0.2">
      <c r="C18480">
        <v>970.17788333892827</v>
      </c>
      <c r="D18480">
        <v>33.984999999999999</v>
      </c>
      <c r="E18480">
        <v>60</v>
      </c>
      <c r="F18480">
        <f t="shared" si="577"/>
        <v>3.2492950689359E-2</v>
      </c>
      <c r="G18480">
        <f t="shared" si="578"/>
        <v>1.726458889452107E-3</v>
      </c>
    </row>
    <row r="18481" spans="3:7" x14ac:dyDescent="0.2">
      <c r="C18481">
        <v>970.23125000000005</v>
      </c>
      <c r="D18481">
        <v>33.985999999999997</v>
      </c>
      <c r="E18481">
        <v>60</v>
      </c>
      <c r="F18481">
        <f t="shared" si="577"/>
        <v>3.249759354943816E-2</v>
      </c>
      <c r="G18481">
        <f t="shared" si="578"/>
        <v>1.7342880606012439E-3</v>
      </c>
    </row>
    <row r="18482" spans="3:7" x14ac:dyDescent="0.2">
      <c r="C18482">
        <v>970.28466667334237</v>
      </c>
      <c r="D18482">
        <v>33.987000000000002</v>
      </c>
      <c r="E18482">
        <v>60</v>
      </c>
      <c r="F18482">
        <f t="shared" si="577"/>
        <v>3.2502237042687787E-2</v>
      </c>
      <c r="G18482">
        <f t="shared" si="578"/>
        <v>1.7361613790041095E-3</v>
      </c>
    </row>
    <row r="18483" spans="3:7" x14ac:dyDescent="0.2">
      <c r="C18483">
        <v>970.33794999917347</v>
      </c>
      <c r="D18483">
        <v>33.985999999999997</v>
      </c>
      <c r="E18483">
        <v>60</v>
      </c>
      <c r="F18483">
        <f t="shared" si="577"/>
        <v>3.249759354943816E-2</v>
      </c>
      <c r="G18483">
        <f t="shared" si="578"/>
        <v>1.7315798658214632E-3</v>
      </c>
    </row>
    <row r="18484" spans="3:7" x14ac:dyDescent="0.2">
      <c r="C18484">
        <v>970.39111666679378</v>
      </c>
      <c r="D18484">
        <v>33.988</v>
      </c>
      <c r="E18484">
        <v>60</v>
      </c>
      <c r="F18484">
        <f t="shared" si="577"/>
        <v>3.250688116918992E-2</v>
      </c>
      <c r="G18484">
        <f t="shared" si="578"/>
        <v>1.7282825464950099E-3</v>
      </c>
    </row>
    <row r="18485" spans="3:7" x14ac:dyDescent="0.2">
      <c r="C18485">
        <v>970.44428333441419</v>
      </c>
      <c r="D18485">
        <v>33.984999999999999</v>
      </c>
      <c r="E18485">
        <v>60</v>
      </c>
      <c r="F18485">
        <f t="shared" si="577"/>
        <v>3.2492950689359E-2</v>
      </c>
      <c r="G18485">
        <f t="shared" si="578"/>
        <v>1.7275419093077421E-3</v>
      </c>
    </row>
    <row r="18486" spans="3:7" x14ac:dyDescent="0.2">
      <c r="C18486">
        <v>970.49768333435054</v>
      </c>
      <c r="D18486">
        <v>33.987000000000002</v>
      </c>
      <c r="E18486">
        <v>60</v>
      </c>
      <c r="F18486">
        <f t="shared" si="577"/>
        <v>3.2502237042687787E-2</v>
      </c>
      <c r="G18486">
        <f t="shared" si="578"/>
        <v>1.7356194560106278E-3</v>
      </c>
    </row>
    <row r="18487" spans="3:7" x14ac:dyDescent="0.2">
      <c r="C18487">
        <v>970.55095000267033</v>
      </c>
      <c r="D18487">
        <v>33.984000000000002</v>
      </c>
      <c r="E18487">
        <v>60</v>
      </c>
      <c r="F18487">
        <f t="shared" si="577"/>
        <v>3.2488308462367908E-2</v>
      </c>
      <c r="G18487">
        <f t="shared" si="578"/>
        <v>1.7305439511360787E-3</v>
      </c>
    </row>
    <row r="18488" spans="3:7" x14ac:dyDescent="0.2">
      <c r="C18488">
        <v>970.60405000050866</v>
      </c>
      <c r="D18488">
        <v>33.984999999999999</v>
      </c>
      <c r="E18488">
        <v>60</v>
      </c>
      <c r="F18488">
        <f t="shared" si="577"/>
        <v>3.2492950689359E-2</v>
      </c>
      <c r="G18488">
        <f t="shared" si="578"/>
        <v>1.7253756113659469E-3</v>
      </c>
    </row>
    <row r="18489" spans="3:7" x14ac:dyDescent="0.2">
      <c r="C18489">
        <v>970.65726667245224</v>
      </c>
      <c r="D18489">
        <v>33.984000000000002</v>
      </c>
      <c r="E18489">
        <v>60</v>
      </c>
      <c r="F18489">
        <f t="shared" si="577"/>
        <v>3.2488308462367908E-2</v>
      </c>
      <c r="G18489">
        <f t="shared" si="578"/>
        <v>1.728919653443459E-3</v>
      </c>
    </row>
    <row r="18490" spans="3:7" x14ac:dyDescent="0.2">
      <c r="C18490">
        <v>970.71043334007265</v>
      </c>
      <c r="D18490">
        <v>33.984999999999999</v>
      </c>
      <c r="E18490">
        <v>60</v>
      </c>
      <c r="F18490">
        <f t="shared" si="577"/>
        <v>3.2492950689359E-2</v>
      </c>
      <c r="G18490">
        <f t="shared" si="578"/>
        <v>1.7275419093077421E-3</v>
      </c>
    </row>
    <row r="18491" spans="3:7" x14ac:dyDescent="0.2">
      <c r="C18491">
        <v>970.76336666742964</v>
      </c>
      <c r="D18491">
        <v>33.984999999999999</v>
      </c>
      <c r="E18491">
        <v>60</v>
      </c>
      <c r="F18491">
        <f t="shared" si="577"/>
        <v>3.2492950689359E-2</v>
      </c>
      <c r="G18491">
        <f t="shared" si="578"/>
        <v>1.7199599956341095E-3</v>
      </c>
    </row>
    <row r="18492" spans="3:7" x14ac:dyDescent="0.2">
      <c r="C18492">
        <v>970.81651666959124</v>
      </c>
      <c r="D18492">
        <v>33.985999999999997</v>
      </c>
      <c r="E18492">
        <v>60</v>
      </c>
      <c r="F18492">
        <f t="shared" si="577"/>
        <v>3.249759354943816E-2</v>
      </c>
      <c r="G18492">
        <f t="shared" si="578"/>
        <v>1.7272471673994737E-3</v>
      </c>
    </row>
    <row r="18493" spans="3:7" x14ac:dyDescent="0.2">
      <c r="C18493">
        <v>970.86983333428702</v>
      </c>
      <c r="D18493">
        <v>33.985999999999997</v>
      </c>
      <c r="E18493">
        <v>60</v>
      </c>
      <c r="F18493">
        <f t="shared" si="577"/>
        <v>3.249759354943816E-2</v>
      </c>
      <c r="G18493">
        <f t="shared" si="578"/>
        <v>1.7326632986953072E-3</v>
      </c>
    </row>
    <row r="18494" spans="3:7" x14ac:dyDescent="0.2">
      <c r="C18494">
        <v>970.92340000470483</v>
      </c>
      <c r="D18494">
        <v>33.984999999999999</v>
      </c>
      <c r="E18494">
        <v>60</v>
      </c>
      <c r="F18494">
        <f t="shared" si="577"/>
        <v>3.2492950689359E-2</v>
      </c>
      <c r="G18494">
        <f t="shared" si="578"/>
        <v>1.7405391804789932E-3</v>
      </c>
    </row>
    <row r="18495" spans="3:7" x14ac:dyDescent="0.2">
      <c r="C18495">
        <v>970.97643333276108</v>
      </c>
      <c r="D18495">
        <v>33.984000000000002</v>
      </c>
      <c r="E18495">
        <v>60</v>
      </c>
      <c r="F18495">
        <f t="shared" si="577"/>
        <v>3.2488308462367908E-2</v>
      </c>
      <c r="G18495">
        <f t="shared" si="578"/>
        <v>1.7229631206772216E-3</v>
      </c>
    </row>
    <row r="18496" spans="3:7" x14ac:dyDescent="0.2">
      <c r="C18496">
        <v>971.02963333924606</v>
      </c>
      <c r="D18496">
        <v>33.982999999999997</v>
      </c>
      <c r="E18496">
        <v>60</v>
      </c>
      <c r="F18496">
        <f t="shared" si="577"/>
        <v>3.2483666868383276E-2</v>
      </c>
      <c r="G18496">
        <f t="shared" si="578"/>
        <v>1.7281312880540942E-3</v>
      </c>
    </row>
    <row r="18497" spans="3:7" x14ac:dyDescent="0.2">
      <c r="C18497">
        <v>971.08256666660304</v>
      </c>
      <c r="D18497">
        <v>33.984999999999999</v>
      </c>
      <c r="E18497">
        <v>60</v>
      </c>
      <c r="F18497">
        <f t="shared" si="577"/>
        <v>3.2492950689359E-2</v>
      </c>
      <c r="G18497">
        <f t="shared" si="578"/>
        <v>1.7199599956341095E-3</v>
      </c>
    </row>
    <row r="18498" spans="3:7" x14ac:dyDescent="0.2">
      <c r="C18498">
        <v>971.13588333924611</v>
      </c>
      <c r="D18498">
        <v>33.984999999999999</v>
      </c>
      <c r="E18498">
        <v>60</v>
      </c>
      <c r="F18498">
        <f t="shared" si="577"/>
        <v>3.2492950689359E-2</v>
      </c>
      <c r="G18498">
        <f t="shared" si="578"/>
        <v>1.732416015111762E-3</v>
      </c>
    </row>
    <row r="18499" spans="3:7" x14ac:dyDescent="0.2">
      <c r="C18499">
        <v>971.18880000114439</v>
      </c>
      <c r="D18499">
        <v>33.982999999999997</v>
      </c>
      <c r="E18499">
        <v>60</v>
      </c>
      <c r="F18499">
        <f t="shared" ref="F18499:F18562" si="579">EXP(-13478*(1/(D18499+273.15)-1/(E18499+273.15)))</f>
        <v>3.2483666868383276E-2</v>
      </c>
      <c r="G18499">
        <f t="shared" si="578"/>
        <v>1.7189272168905954E-3</v>
      </c>
    </row>
    <row r="18500" spans="3:7" x14ac:dyDescent="0.2">
      <c r="C18500">
        <v>971.24186666806543</v>
      </c>
      <c r="D18500">
        <v>33.982999999999997</v>
      </c>
      <c r="E18500">
        <v>60</v>
      </c>
      <c r="F18500">
        <f t="shared" si="579"/>
        <v>3.2483666868383276E-2</v>
      </c>
      <c r="G18500">
        <f t="shared" ref="G18500:G18563" si="580">F18500*(C18500-C18499)</f>
        <v>1.7237999300785325E-3</v>
      </c>
    </row>
    <row r="18501" spans="3:7" x14ac:dyDescent="0.2">
      <c r="C18501">
        <v>971.2955833355586</v>
      </c>
      <c r="D18501">
        <v>33.982999999999997</v>
      </c>
      <c r="E18501">
        <v>60</v>
      </c>
      <c r="F18501">
        <f t="shared" si="579"/>
        <v>3.2483666868383276E-2</v>
      </c>
      <c r="G18501">
        <f t="shared" si="580"/>
        <v>1.7449143321280692E-3</v>
      </c>
    </row>
    <row r="18502" spans="3:7" x14ac:dyDescent="0.2">
      <c r="C18502">
        <v>971.34890000025428</v>
      </c>
      <c r="D18502">
        <v>33.982999999999997</v>
      </c>
      <c r="E18502">
        <v>60</v>
      </c>
      <c r="F18502">
        <f t="shared" si="579"/>
        <v>3.2483666868383276E-2</v>
      </c>
      <c r="G18502">
        <f t="shared" si="580"/>
        <v>1.7319207745074858E-3</v>
      </c>
    </row>
    <row r="18503" spans="3:7" x14ac:dyDescent="0.2">
      <c r="C18503">
        <v>971.40218333403266</v>
      </c>
      <c r="D18503">
        <v>33.981999999999999</v>
      </c>
      <c r="E18503">
        <v>60</v>
      </c>
      <c r="F18503">
        <f t="shared" si="579"/>
        <v>3.2479025907322351E-2</v>
      </c>
      <c r="G18503">
        <f t="shared" si="580"/>
        <v>1.7305907782165519E-3</v>
      </c>
    </row>
    <row r="18504" spans="3:7" x14ac:dyDescent="0.2">
      <c r="C18504">
        <v>971.4569000005722</v>
      </c>
      <c r="D18504">
        <v>33.981999999999999</v>
      </c>
      <c r="E18504">
        <v>60</v>
      </c>
      <c r="F18504">
        <f t="shared" si="579"/>
        <v>3.2479025907322351E-2</v>
      </c>
      <c r="G18504">
        <f t="shared" si="580"/>
        <v>1.7771440301002971E-3</v>
      </c>
    </row>
    <row r="18505" spans="3:7" x14ac:dyDescent="0.2">
      <c r="C18505">
        <v>971.51031666596725</v>
      </c>
      <c r="D18505">
        <v>33.981999999999999</v>
      </c>
      <c r="E18505">
        <v>60</v>
      </c>
      <c r="F18505">
        <f t="shared" si="579"/>
        <v>3.2479025907322351E-2</v>
      </c>
      <c r="G18505">
        <f t="shared" si="580"/>
        <v>1.7349212592485286E-3</v>
      </c>
    </row>
    <row r="18506" spans="3:7" x14ac:dyDescent="0.2">
      <c r="C18506">
        <v>971.56313333511355</v>
      </c>
      <c r="D18506">
        <v>33.981000000000002</v>
      </c>
      <c r="E18506">
        <v>60</v>
      </c>
      <c r="F18506">
        <f t="shared" si="579"/>
        <v>3.2474385579103912E-2</v>
      </c>
      <c r="G18506">
        <f t="shared" si="580"/>
        <v>1.715188878860767E-3</v>
      </c>
    </row>
    <row r="18507" spans="3:7" x14ac:dyDescent="0.2">
      <c r="C18507">
        <v>971.61634999910996</v>
      </c>
      <c r="D18507">
        <v>33.984999999999999</v>
      </c>
      <c r="E18507">
        <v>60</v>
      </c>
      <c r="F18507">
        <f t="shared" si="579"/>
        <v>3.2492950689359E-2</v>
      </c>
      <c r="G18507">
        <f t="shared" si="580"/>
        <v>1.7291664390875008E-3</v>
      </c>
    </row>
    <row r="18508" spans="3:7" x14ac:dyDescent="0.2">
      <c r="C18508">
        <v>971.66929999987281</v>
      </c>
      <c r="D18508">
        <v>33.982999999999997</v>
      </c>
      <c r="E18508">
        <v>60</v>
      </c>
      <c r="F18508">
        <f t="shared" si="579"/>
        <v>3.2483666868383276E-2</v>
      </c>
      <c r="G18508">
        <f t="shared" si="580"/>
        <v>1.7200101854610112E-3</v>
      </c>
    </row>
    <row r="18509" spans="3:7" x14ac:dyDescent="0.2">
      <c r="C18509">
        <v>971.72251667181649</v>
      </c>
      <c r="D18509">
        <v>33.982999999999997</v>
      </c>
      <c r="E18509">
        <v>60</v>
      </c>
      <c r="F18509">
        <f t="shared" si="579"/>
        <v>3.2483666868383276E-2</v>
      </c>
      <c r="G18509">
        <f t="shared" si="580"/>
        <v>1.7286726432627767E-3</v>
      </c>
    </row>
    <row r="18510" spans="3:7" x14ac:dyDescent="0.2">
      <c r="C18510">
        <v>971.77581667105358</v>
      </c>
      <c r="D18510">
        <v>33.984000000000002</v>
      </c>
      <c r="E18510">
        <v>60</v>
      </c>
      <c r="F18510">
        <f t="shared" si="579"/>
        <v>3.2488308462367908E-2</v>
      </c>
      <c r="G18510">
        <f t="shared" si="580"/>
        <v>1.7316268162583359E-3</v>
      </c>
    </row>
    <row r="18511" spans="3:7" x14ac:dyDescent="0.2">
      <c r="C18511">
        <v>971.82911667029066</v>
      </c>
      <c r="D18511">
        <v>33.982999999999997</v>
      </c>
      <c r="E18511">
        <v>60</v>
      </c>
      <c r="F18511">
        <f t="shared" si="579"/>
        <v>3.2483666868383276E-2</v>
      </c>
      <c r="G18511">
        <f t="shared" si="580"/>
        <v>1.7313794193024963E-3</v>
      </c>
    </row>
    <row r="18512" spans="3:7" x14ac:dyDescent="0.2">
      <c r="C18512">
        <v>971.88261667092638</v>
      </c>
      <c r="D18512">
        <v>33.984999999999999</v>
      </c>
      <c r="E18512">
        <v>60</v>
      </c>
      <c r="F18512">
        <f t="shared" si="579"/>
        <v>3.2492950689359E-2</v>
      </c>
      <c r="G18512">
        <f t="shared" si="580"/>
        <v>1.738372882537198E-3</v>
      </c>
    </row>
    <row r="18513" spans="3:7" x14ac:dyDescent="0.2">
      <c r="C18513">
        <v>971.93585000038149</v>
      </c>
      <c r="D18513">
        <v>33.985999999999997</v>
      </c>
      <c r="E18513">
        <v>60</v>
      </c>
      <c r="F18513">
        <f t="shared" si="579"/>
        <v>3.249759354943816E-2</v>
      </c>
      <c r="G18513">
        <f t="shared" si="580"/>
        <v>1.7299551039155262E-3</v>
      </c>
    </row>
    <row r="18514" spans="3:7" x14ac:dyDescent="0.2">
      <c r="C18514">
        <v>971.98865000406897</v>
      </c>
      <c r="D18514">
        <v>33.981000000000002</v>
      </c>
      <c r="E18514">
        <v>60</v>
      </c>
      <c r="F18514">
        <f t="shared" si="579"/>
        <v>3.2474385579103912E-2</v>
      </c>
      <c r="G18514">
        <f t="shared" si="580"/>
        <v>1.7146476783253357E-3</v>
      </c>
    </row>
    <row r="18515" spans="3:7" x14ac:dyDescent="0.2">
      <c r="C18515">
        <v>972.04190000693006</v>
      </c>
      <c r="D18515">
        <v>33.982999999999997</v>
      </c>
      <c r="E18515">
        <v>60</v>
      </c>
      <c r="F18515">
        <f t="shared" si="579"/>
        <v>3.2483666868383276E-2</v>
      </c>
      <c r="G18515">
        <f t="shared" si="580"/>
        <v>1.7297553536801417E-3</v>
      </c>
    </row>
    <row r="18516" spans="3:7" x14ac:dyDescent="0.2">
      <c r="C18516">
        <v>972.09506666660309</v>
      </c>
      <c r="D18516">
        <v>33.988999999999997</v>
      </c>
      <c r="E18516">
        <v>60</v>
      </c>
      <c r="F18516">
        <f t="shared" si="579"/>
        <v>3.2511525929026557E-2</v>
      </c>
      <c r="G18516">
        <f t="shared" si="580"/>
        <v>1.7285292345192731E-3</v>
      </c>
    </row>
    <row r="18517" spans="3:7" x14ac:dyDescent="0.2">
      <c r="C18517">
        <v>972.14840000470474</v>
      </c>
      <c r="D18517">
        <v>33.985999999999997</v>
      </c>
      <c r="E18517">
        <v>60</v>
      </c>
      <c r="F18517">
        <f t="shared" si="579"/>
        <v>3.249759354943816E-2</v>
      </c>
      <c r="G18517">
        <f t="shared" si="580"/>
        <v>1.7332051442622461E-3</v>
      </c>
    </row>
    <row r="18518" spans="3:7" x14ac:dyDescent="0.2">
      <c r="C18518">
        <v>972.20175000031793</v>
      </c>
      <c r="D18518">
        <v>33.984000000000002</v>
      </c>
      <c r="E18518">
        <v>60</v>
      </c>
      <c r="F18518">
        <f t="shared" si="579"/>
        <v>3.2488308462367908E-2</v>
      </c>
      <c r="G18518">
        <f t="shared" si="580"/>
        <v>1.7332511139472621E-3</v>
      </c>
    </row>
    <row r="18519" spans="3:7" x14ac:dyDescent="0.2">
      <c r="C18519">
        <v>972.25488333702083</v>
      </c>
      <c r="D18519">
        <v>33.984000000000002</v>
      </c>
      <c r="E18519">
        <v>60</v>
      </c>
      <c r="F18519">
        <f t="shared" si="579"/>
        <v>3.2488308462367908E-2</v>
      </c>
      <c r="G18519">
        <f t="shared" si="580"/>
        <v>1.7262122324386438E-3</v>
      </c>
    </row>
    <row r="18520" spans="3:7" x14ac:dyDescent="0.2">
      <c r="C18520">
        <v>972.3078833341599</v>
      </c>
      <c r="D18520">
        <v>33.981999999999999</v>
      </c>
      <c r="E18520">
        <v>60</v>
      </c>
      <c r="F18520">
        <f t="shared" si="579"/>
        <v>3.2479025907322351E-2</v>
      </c>
      <c r="G18520">
        <f t="shared" si="580"/>
        <v>1.7213882801678001E-3</v>
      </c>
    </row>
    <row r="18521" spans="3:7" x14ac:dyDescent="0.2">
      <c r="C18521">
        <v>972.36098333994551</v>
      </c>
      <c r="D18521">
        <v>33.988</v>
      </c>
      <c r="E18521">
        <v>60</v>
      </c>
      <c r="F18521">
        <f t="shared" si="579"/>
        <v>3.250688116918992E-2</v>
      </c>
      <c r="G18521">
        <f t="shared" si="580"/>
        <v>1.7261155781560899E-3</v>
      </c>
    </row>
    <row r="18522" spans="3:7" x14ac:dyDescent="0.2">
      <c r="C18522">
        <v>972.41441667079926</v>
      </c>
      <c r="D18522">
        <v>33.981000000000002</v>
      </c>
      <c r="E18522">
        <v>60</v>
      </c>
      <c r="F18522">
        <f t="shared" si="579"/>
        <v>3.2474385579103912E-2</v>
      </c>
      <c r="G18522">
        <f t="shared" si="580"/>
        <v>1.7352145889205004E-3</v>
      </c>
    </row>
    <row r="18523" spans="3:7" x14ac:dyDescent="0.2">
      <c r="C18523">
        <v>972.46740000247951</v>
      </c>
      <c r="D18523">
        <v>33.982999999999997</v>
      </c>
      <c r="E18523">
        <v>60</v>
      </c>
      <c r="F18523">
        <f t="shared" si="579"/>
        <v>3.2483666868383276E-2</v>
      </c>
      <c r="G18523">
        <f t="shared" si="580"/>
        <v>1.7210928958783761E-3</v>
      </c>
    </row>
    <row r="18524" spans="3:7" x14ac:dyDescent="0.2">
      <c r="C18524">
        <v>972.5206333398819</v>
      </c>
      <c r="D18524">
        <v>33.984000000000002</v>
      </c>
      <c r="E18524">
        <v>60</v>
      </c>
      <c r="F18524">
        <f t="shared" si="579"/>
        <v>3.2488308462367908E-2</v>
      </c>
      <c r="G18524">
        <f t="shared" si="580"/>
        <v>1.7294610860101279E-3</v>
      </c>
    </row>
    <row r="18525" spans="3:7" x14ac:dyDescent="0.2">
      <c r="C18525">
        <v>972.57410000165305</v>
      </c>
      <c r="D18525">
        <v>33.991999999999997</v>
      </c>
      <c r="E18525">
        <v>60</v>
      </c>
      <c r="F18525">
        <f t="shared" si="579"/>
        <v>3.2525464009366907E-2</v>
      </c>
      <c r="G18525">
        <f t="shared" si="580"/>
        <v>1.7390279831386521E-3</v>
      </c>
    </row>
    <row r="18526" spans="3:7" x14ac:dyDescent="0.2">
      <c r="C18526">
        <v>972.62746667067211</v>
      </c>
      <c r="D18526">
        <v>33.982999999999997</v>
      </c>
      <c r="E18526">
        <v>60</v>
      </c>
      <c r="F18526">
        <f t="shared" si="579"/>
        <v>3.2483666868383276E-2</v>
      </c>
      <c r="G18526">
        <f t="shared" si="580"/>
        <v>1.7335450982902769E-3</v>
      </c>
    </row>
    <row r="18527" spans="3:7" x14ac:dyDescent="0.2">
      <c r="C18527">
        <v>972.68080000082648</v>
      </c>
      <c r="D18527">
        <v>33.981000000000002</v>
      </c>
      <c r="E18527">
        <v>60</v>
      </c>
      <c r="F18527">
        <f t="shared" si="579"/>
        <v>3.2474385579103912E-2</v>
      </c>
      <c r="G18527">
        <f t="shared" si="580"/>
        <v>1.7319671276507737E-3</v>
      </c>
    </row>
    <row r="18528" spans="3:7" x14ac:dyDescent="0.2">
      <c r="C18528">
        <v>972.73390000661209</v>
      </c>
      <c r="D18528">
        <v>33.981000000000002</v>
      </c>
      <c r="E18528">
        <v>60</v>
      </c>
      <c r="F18528">
        <f t="shared" si="579"/>
        <v>3.2474385579103912E-2</v>
      </c>
      <c r="G18528">
        <f t="shared" si="580"/>
        <v>1.7243900621345162E-3</v>
      </c>
    </row>
    <row r="18529" spans="3:7" x14ac:dyDescent="0.2">
      <c r="C18529">
        <v>972.78739999930065</v>
      </c>
      <c r="D18529">
        <v>33.981999999999999</v>
      </c>
      <c r="E18529">
        <v>60</v>
      </c>
      <c r="F18529">
        <f t="shared" si="579"/>
        <v>3.2479025907322351E-2</v>
      </c>
      <c r="G18529">
        <f t="shared" si="580"/>
        <v>1.7376276485732167E-3</v>
      </c>
    </row>
    <row r="18530" spans="3:7" x14ac:dyDescent="0.2">
      <c r="C18530">
        <v>972.84065000216162</v>
      </c>
      <c r="D18530">
        <v>33.984999999999999</v>
      </c>
      <c r="E18530">
        <v>60</v>
      </c>
      <c r="F18530">
        <f t="shared" si="579"/>
        <v>3.2492950689359E-2</v>
      </c>
      <c r="G18530">
        <f t="shared" si="580"/>
        <v>1.7302497171699668E-3</v>
      </c>
    </row>
    <row r="18531" spans="3:7" x14ac:dyDescent="0.2">
      <c r="C18531">
        <v>972.89446667035418</v>
      </c>
      <c r="D18531">
        <v>33.982999999999997</v>
      </c>
      <c r="E18531">
        <v>60</v>
      </c>
      <c r="F18531">
        <f t="shared" si="579"/>
        <v>3.2483666868383276E-2</v>
      </c>
      <c r="G18531">
        <f t="shared" si="580"/>
        <v>1.7481627215332148E-3</v>
      </c>
    </row>
    <row r="18532" spans="3:7" x14ac:dyDescent="0.2">
      <c r="C18532">
        <v>972.9480000019073</v>
      </c>
      <c r="D18532">
        <v>33.979999999999997</v>
      </c>
      <c r="E18532">
        <v>60</v>
      </c>
      <c r="F18532">
        <f t="shared" si="579"/>
        <v>3.2469745883645228E-2</v>
      </c>
      <c r="G18532">
        <f t="shared" si="580"/>
        <v>1.738213671834932E-3</v>
      </c>
    </row>
    <row r="18533" spans="3:7" x14ac:dyDescent="0.2">
      <c r="C18533">
        <v>973.0008333365123</v>
      </c>
      <c r="D18533">
        <v>33.984999999999999</v>
      </c>
      <c r="E18533">
        <v>60</v>
      </c>
      <c r="F18533">
        <f t="shared" si="579"/>
        <v>3.2492950689359E-2</v>
      </c>
      <c r="G18533">
        <f t="shared" si="580"/>
        <v>1.716710936074592E-3</v>
      </c>
    </row>
    <row r="18534" spans="3:7" x14ac:dyDescent="0.2">
      <c r="C18534">
        <v>973.05413333574927</v>
      </c>
      <c r="D18534">
        <v>33.981000000000002</v>
      </c>
      <c r="E18534">
        <v>60</v>
      </c>
      <c r="F18534">
        <f t="shared" si="579"/>
        <v>3.2474385579103912E-2</v>
      </c>
      <c r="G18534">
        <f t="shared" si="580"/>
        <v>1.7308847265872949E-3</v>
      </c>
    </row>
    <row r="18535" spans="3:7" x14ac:dyDescent="0.2">
      <c r="C18535">
        <v>973.10743333498635</v>
      </c>
      <c r="D18535">
        <v>33.979999999999997</v>
      </c>
      <c r="E18535">
        <v>60</v>
      </c>
      <c r="F18535">
        <f t="shared" si="579"/>
        <v>3.2469745883645228E-2</v>
      </c>
      <c r="G18535">
        <f t="shared" si="580"/>
        <v>1.7306374308265788E-3</v>
      </c>
    </row>
    <row r="18536" spans="3:7" x14ac:dyDescent="0.2">
      <c r="C18536">
        <v>973.16026666959124</v>
      </c>
      <c r="D18536">
        <v>33.978999999999999</v>
      </c>
      <c r="E18536">
        <v>60</v>
      </c>
      <c r="F18536">
        <f t="shared" si="579"/>
        <v>3.2465106820864148E-2</v>
      </c>
      <c r="G18536">
        <f t="shared" si="580"/>
        <v>1.7152398516500152E-3</v>
      </c>
    </row>
    <row r="18537" spans="3:7" x14ac:dyDescent="0.2">
      <c r="C18537">
        <v>973.21350000699363</v>
      </c>
      <c r="D18537">
        <v>33.978999999999999</v>
      </c>
      <c r="E18537">
        <v>60</v>
      </c>
      <c r="F18537">
        <f t="shared" si="579"/>
        <v>3.2465106820864148E-2</v>
      </c>
      <c r="G18537">
        <f t="shared" si="580"/>
        <v>1.7282259851996689E-3</v>
      </c>
    </row>
    <row r="18538" spans="3:7" x14ac:dyDescent="0.2">
      <c r="C18538">
        <v>973.26656666596728</v>
      </c>
      <c r="D18538">
        <v>33.978999999999999</v>
      </c>
      <c r="E18538">
        <v>60</v>
      </c>
      <c r="F18538">
        <f t="shared" si="579"/>
        <v>3.2465106820864148E-2</v>
      </c>
      <c r="G18538">
        <f t="shared" si="580"/>
        <v>1.7228147522058634E-3</v>
      </c>
    </row>
    <row r="18539" spans="3:7" x14ac:dyDescent="0.2">
      <c r="C18539">
        <v>973.31983333428695</v>
      </c>
      <c r="D18539">
        <v>33.978000000000002</v>
      </c>
      <c r="E18539">
        <v>60</v>
      </c>
      <c r="F18539">
        <f t="shared" si="579"/>
        <v>3.2460468390679287E-2</v>
      </c>
      <c r="G18539">
        <f t="shared" si="580"/>
        <v>1.7290610032677514E-3</v>
      </c>
    </row>
    <row r="18540" spans="3:7" x14ac:dyDescent="0.2">
      <c r="C18540">
        <v>973.37318333784742</v>
      </c>
      <c r="D18540">
        <v>33.975000000000001</v>
      </c>
      <c r="E18540">
        <v>60</v>
      </c>
      <c r="F18540">
        <f t="shared" si="579"/>
        <v>3.244655689487852E-2</v>
      </c>
      <c r="G18540">
        <f t="shared" si="580"/>
        <v>1.7310239258666799E-3</v>
      </c>
    </row>
    <row r="18541" spans="3:7" x14ac:dyDescent="0.2">
      <c r="C18541">
        <v>973.42635000546773</v>
      </c>
      <c r="D18541">
        <v>33.978999999999999</v>
      </c>
      <c r="E18541">
        <v>60</v>
      </c>
      <c r="F18541">
        <f t="shared" si="579"/>
        <v>3.2465106820864148E-2</v>
      </c>
      <c r="G18541">
        <f t="shared" si="580"/>
        <v>1.7260615436025188E-3</v>
      </c>
    </row>
    <row r="18542" spans="3:7" x14ac:dyDescent="0.2">
      <c r="C18542">
        <v>973.47945000330606</v>
      </c>
      <c r="D18542">
        <v>33.975000000000001</v>
      </c>
      <c r="E18542">
        <v>60</v>
      </c>
      <c r="F18542">
        <f t="shared" si="579"/>
        <v>3.244655689487852E-2</v>
      </c>
      <c r="G18542">
        <f t="shared" si="580"/>
        <v>1.7229121009793215E-3</v>
      </c>
    </row>
    <row r="18543" spans="3:7" x14ac:dyDescent="0.2">
      <c r="C18543">
        <v>973.53280000686641</v>
      </c>
      <c r="D18543">
        <v>33.972999999999999</v>
      </c>
      <c r="E18543">
        <v>60</v>
      </c>
      <c r="F18543">
        <f t="shared" si="579"/>
        <v>3.2437285725819588E-2</v>
      </c>
      <c r="G18543">
        <f t="shared" si="580"/>
        <v>1.7305293089606884E-3</v>
      </c>
    </row>
    <row r="18544" spans="3:7" x14ac:dyDescent="0.2">
      <c r="C18544">
        <v>973.58581666946407</v>
      </c>
      <c r="D18544">
        <v>33.973999999999997</v>
      </c>
      <c r="E18544">
        <v>60</v>
      </c>
      <c r="F18544">
        <f t="shared" si="579"/>
        <v>3.2441920994256024E-2</v>
      </c>
      <c r="G18544">
        <f t="shared" si="580"/>
        <v>1.7199623793722925E-3</v>
      </c>
    </row>
    <row r="18545" spans="3:7" x14ac:dyDescent="0.2">
      <c r="C18545">
        <v>973.63935000101731</v>
      </c>
      <c r="D18545">
        <v>33.973999999999997</v>
      </c>
      <c r="E18545">
        <v>60</v>
      </c>
      <c r="F18545">
        <f t="shared" si="579"/>
        <v>3.2441920994256024E-2</v>
      </c>
      <c r="G18545">
        <f t="shared" si="580"/>
        <v>1.7367241128095189E-3</v>
      </c>
    </row>
    <row r="18546" spans="3:7" x14ac:dyDescent="0.2">
      <c r="C18546">
        <v>973.69238333702083</v>
      </c>
      <c r="D18546">
        <v>33.975999999999999</v>
      </c>
      <c r="E18546">
        <v>60</v>
      </c>
      <c r="F18546">
        <f t="shared" si="579"/>
        <v>3.2451193427768213E-2</v>
      </c>
      <c r="G18546">
        <f t="shared" si="580"/>
        <v>1.7209950447701454E-3</v>
      </c>
    </row>
    <row r="18547" spans="3:7" x14ac:dyDescent="0.2">
      <c r="C18547">
        <v>973.74484999974572</v>
      </c>
      <c r="D18547">
        <v>33.976999999999997</v>
      </c>
      <c r="E18547">
        <v>60</v>
      </c>
      <c r="F18547">
        <f t="shared" si="579"/>
        <v>3.2455830593007752E-2</v>
      </c>
      <c r="G18547">
        <f t="shared" si="580"/>
        <v>1.7028491171797054E-3</v>
      </c>
    </row>
    <row r="18548" spans="3:7" x14ac:dyDescent="0.2">
      <c r="C18548">
        <v>973.7981000026067</v>
      </c>
      <c r="D18548">
        <v>33.979999999999997</v>
      </c>
      <c r="E18548">
        <v>60</v>
      </c>
      <c r="F18548">
        <f t="shared" si="579"/>
        <v>3.2469745883645228E-2</v>
      </c>
      <c r="G18548">
        <f t="shared" si="580"/>
        <v>1.72901406119932E-3</v>
      </c>
    </row>
    <row r="18549" spans="3:7" x14ac:dyDescent="0.2">
      <c r="C18549">
        <v>973.85140000184379</v>
      </c>
      <c r="D18549">
        <v>33.978000000000002</v>
      </c>
      <c r="E18549">
        <v>60</v>
      </c>
      <c r="F18549">
        <f t="shared" si="579"/>
        <v>3.2460468390679287E-2</v>
      </c>
      <c r="G18549">
        <f t="shared" si="580"/>
        <v>1.730142940458572E-3</v>
      </c>
    </row>
    <row r="18550" spans="3:7" x14ac:dyDescent="0.2">
      <c r="C18550">
        <v>973.90485000610352</v>
      </c>
      <c r="D18550">
        <v>33.984999999999999</v>
      </c>
      <c r="E18550">
        <v>60</v>
      </c>
      <c r="F18550">
        <f t="shared" si="579"/>
        <v>3.2492950689359E-2</v>
      </c>
      <c r="G18550">
        <f t="shared" si="580"/>
        <v>1.7367483527574393E-3</v>
      </c>
    </row>
    <row r="18551" spans="3:7" x14ac:dyDescent="0.2">
      <c r="C18551">
        <v>973.95805000464122</v>
      </c>
      <c r="D18551">
        <v>33.978999999999999</v>
      </c>
      <c r="E18551">
        <v>60</v>
      </c>
      <c r="F18551">
        <f t="shared" si="579"/>
        <v>3.2465106820864148E-2</v>
      </c>
      <c r="G18551">
        <f t="shared" si="580"/>
        <v>1.7271436353964728E-3</v>
      </c>
    </row>
    <row r="18552" spans="3:7" x14ac:dyDescent="0.2">
      <c r="C18552">
        <v>974.01090000470481</v>
      </c>
      <c r="D18552">
        <v>33.981000000000002</v>
      </c>
      <c r="E18552">
        <v>60</v>
      </c>
      <c r="F18552">
        <f t="shared" si="579"/>
        <v>3.2474385579103912E-2</v>
      </c>
      <c r="G18552">
        <f t="shared" si="580"/>
        <v>1.7162712799205536E-3</v>
      </c>
    </row>
    <row r="18553" spans="3:7" x14ac:dyDescent="0.2">
      <c r="C18553">
        <v>974.06395000616715</v>
      </c>
      <c r="D18553">
        <v>33.978999999999999</v>
      </c>
      <c r="E18553">
        <v>60</v>
      </c>
      <c r="F18553">
        <f t="shared" si="579"/>
        <v>3.2465106820864148E-2</v>
      </c>
      <c r="G18553">
        <f t="shared" si="580"/>
        <v>1.7222739643218191E-3</v>
      </c>
    </row>
    <row r="18554" spans="3:7" x14ac:dyDescent="0.2">
      <c r="C18554">
        <v>974.11723333994553</v>
      </c>
      <c r="D18554">
        <v>33.979999999999997</v>
      </c>
      <c r="E18554">
        <v>60</v>
      </c>
      <c r="F18554">
        <f t="shared" si="579"/>
        <v>3.2469745883645228E-2</v>
      </c>
      <c r="G18554">
        <f t="shared" si="580"/>
        <v>1.7300963076174924E-3</v>
      </c>
    </row>
    <row r="18555" spans="3:7" x14ac:dyDescent="0.2">
      <c r="C18555">
        <v>974.17039999961855</v>
      </c>
      <c r="D18555">
        <v>33.976999999999997</v>
      </c>
      <c r="E18555">
        <v>60</v>
      </c>
      <c r="F18555">
        <f t="shared" si="579"/>
        <v>3.2455830593007752E-2</v>
      </c>
      <c r="G18555">
        <f t="shared" si="580"/>
        <v>1.7255680995437864E-3</v>
      </c>
    </row>
    <row r="18556" spans="3:7" x14ac:dyDescent="0.2">
      <c r="C18556">
        <v>974.22361667156224</v>
      </c>
      <c r="D18556">
        <v>33.979999999999997</v>
      </c>
      <c r="E18556">
        <v>60</v>
      </c>
      <c r="F18556">
        <f t="shared" si="579"/>
        <v>3.2469745883645228E-2</v>
      </c>
      <c r="G18556">
        <f t="shared" si="580"/>
        <v>1.7279318147848388E-3</v>
      </c>
    </row>
    <row r="18557" spans="3:7" x14ac:dyDescent="0.2">
      <c r="C18557">
        <v>974.27676666577656</v>
      </c>
      <c r="D18557">
        <v>33.982999999999997</v>
      </c>
      <c r="E18557">
        <v>60</v>
      </c>
      <c r="F18557">
        <f t="shared" si="579"/>
        <v>3.2483666868383276E-2</v>
      </c>
      <c r="G18557">
        <f t="shared" si="580"/>
        <v>1.726506706114559E-3</v>
      </c>
    </row>
    <row r="18558" spans="3:7" x14ac:dyDescent="0.2">
      <c r="C18558">
        <v>974.3298166672389</v>
      </c>
      <c r="D18558">
        <v>33.981000000000002</v>
      </c>
      <c r="E18558">
        <v>60</v>
      </c>
      <c r="F18558">
        <f t="shared" si="579"/>
        <v>3.2474385579103912E-2</v>
      </c>
      <c r="G18558">
        <f t="shared" si="580"/>
        <v>1.7227662024600072E-3</v>
      </c>
    </row>
    <row r="18559" spans="3:7" x14ac:dyDescent="0.2">
      <c r="C18559">
        <v>974.38301666577661</v>
      </c>
      <c r="D18559">
        <v>33.981999999999999</v>
      </c>
      <c r="E18559">
        <v>60</v>
      </c>
      <c r="F18559">
        <f t="shared" si="579"/>
        <v>3.2479025907322351E-2</v>
      </c>
      <c r="G18559">
        <f t="shared" si="580"/>
        <v>1.7278841307756955E-3</v>
      </c>
    </row>
    <row r="18560" spans="3:7" x14ac:dyDescent="0.2">
      <c r="C18560">
        <v>974.43593333562217</v>
      </c>
      <c r="D18560">
        <v>33.984000000000002</v>
      </c>
      <c r="E18560">
        <v>60</v>
      </c>
      <c r="F18560">
        <f t="shared" si="579"/>
        <v>3.2488308462367908E-2</v>
      </c>
      <c r="G18560">
        <f t="shared" si="580"/>
        <v>1.719173092743781E-3</v>
      </c>
    </row>
    <row r="18561" spans="3:7" x14ac:dyDescent="0.2">
      <c r="C18561">
        <v>974.48923333485925</v>
      </c>
      <c r="D18561">
        <v>33.984000000000002</v>
      </c>
      <c r="E18561">
        <v>60</v>
      </c>
      <c r="F18561">
        <f t="shared" si="579"/>
        <v>3.2488308462367908E-2</v>
      </c>
      <c r="G18561">
        <f t="shared" si="580"/>
        <v>1.7316268162583359E-3</v>
      </c>
    </row>
    <row r="18562" spans="3:7" x14ac:dyDescent="0.2">
      <c r="C18562">
        <v>974.54245000680282</v>
      </c>
      <c r="D18562">
        <v>33.981999999999999</v>
      </c>
      <c r="E18562">
        <v>60</v>
      </c>
      <c r="F18562">
        <f t="shared" si="579"/>
        <v>3.2479025907322351E-2</v>
      </c>
      <c r="G18562">
        <f t="shared" si="580"/>
        <v>1.7284256667568015E-3</v>
      </c>
    </row>
    <row r="18563" spans="3:7" x14ac:dyDescent="0.2">
      <c r="C18563">
        <v>974.59568333625793</v>
      </c>
      <c r="D18563">
        <v>33.982999999999997</v>
      </c>
      <c r="E18563">
        <v>60</v>
      </c>
      <c r="F18563">
        <f t="shared" ref="F18563:F18626" si="581">EXP(-13478*(1/(D18563+273.15)-1/(E18563+273.15)))</f>
        <v>3.2483666868383276E-2</v>
      </c>
      <c r="G18563">
        <f t="shared" si="580"/>
        <v>1.7292137403147154E-3</v>
      </c>
    </row>
    <row r="18564" spans="3:7" x14ac:dyDescent="0.2">
      <c r="C18564">
        <v>974.64885000387824</v>
      </c>
      <c r="D18564">
        <v>33.981000000000002</v>
      </c>
      <c r="E18564">
        <v>60</v>
      </c>
      <c r="F18564">
        <f t="shared" si="581"/>
        <v>3.2474385579103912E-2</v>
      </c>
      <c r="G18564">
        <f t="shared" ref="G18564:G18627" si="582">F18564*(C18564-C18563)</f>
        <v>1.7265548642577816E-3</v>
      </c>
    </row>
    <row r="18565" spans="3:7" x14ac:dyDescent="0.2">
      <c r="C18565">
        <v>974.70198333263397</v>
      </c>
      <c r="D18565">
        <v>33.981999999999999</v>
      </c>
      <c r="E18565">
        <v>60</v>
      </c>
      <c r="F18565">
        <f t="shared" si="581"/>
        <v>3.2479025907322351E-2</v>
      </c>
      <c r="G18565">
        <f t="shared" si="582"/>
        <v>1.7257187611997768E-3</v>
      </c>
    </row>
    <row r="18566" spans="3:7" x14ac:dyDescent="0.2">
      <c r="C18566">
        <v>974.75523333549495</v>
      </c>
      <c r="D18566">
        <v>33.985999999999997</v>
      </c>
      <c r="E18566">
        <v>60</v>
      </c>
      <c r="F18566">
        <f t="shared" si="581"/>
        <v>3.249759354943816E-2</v>
      </c>
      <c r="G18566">
        <f t="shared" si="582"/>
        <v>1.7304969494824651E-3</v>
      </c>
    </row>
    <row r="18567" spans="3:7" x14ac:dyDescent="0.2">
      <c r="C18567">
        <v>974.80846667289734</v>
      </c>
      <c r="D18567">
        <v>33.984000000000002</v>
      </c>
      <c r="E18567">
        <v>60</v>
      </c>
      <c r="F18567">
        <f t="shared" si="581"/>
        <v>3.2488308462367908E-2</v>
      </c>
      <c r="G18567">
        <f t="shared" si="582"/>
        <v>1.7294610860101279E-3</v>
      </c>
    </row>
    <row r="18568" spans="3:7" x14ac:dyDescent="0.2">
      <c r="C18568">
        <v>974.86190000375109</v>
      </c>
      <c r="D18568">
        <v>33.985999999999997</v>
      </c>
      <c r="E18568">
        <v>60</v>
      </c>
      <c r="F18568">
        <f t="shared" si="581"/>
        <v>3.249759354943816E-2</v>
      </c>
      <c r="G18568">
        <f t="shared" si="582"/>
        <v>1.7364546680778143E-3</v>
      </c>
    </row>
    <row r="18569" spans="3:7" x14ac:dyDescent="0.2">
      <c r="C18569">
        <v>974.91493333975473</v>
      </c>
      <c r="D18569">
        <v>33.984999999999999</v>
      </c>
      <c r="E18569">
        <v>60</v>
      </c>
      <c r="F18569">
        <f t="shared" si="581"/>
        <v>3.2492950689359E-2</v>
      </c>
      <c r="G18569">
        <f t="shared" si="582"/>
        <v>1.7232095716583707E-3</v>
      </c>
    </row>
    <row r="18570" spans="3:7" x14ac:dyDescent="0.2">
      <c r="C18570">
        <v>974.96843333244328</v>
      </c>
      <c r="D18570">
        <v>33.985999999999997</v>
      </c>
      <c r="E18570">
        <v>60</v>
      </c>
      <c r="F18570">
        <f t="shared" si="581"/>
        <v>3.249759354943816E-2</v>
      </c>
      <c r="G18570">
        <f t="shared" si="582"/>
        <v>1.7386210172906562E-3</v>
      </c>
    </row>
    <row r="18571" spans="3:7" x14ac:dyDescent="0.2">
      <c r="C18571">
        <v>975.02098333835602</v>
      </c>
      <c r="D18571">
        <v>33.981000000000002</v>
      </c>
      <c r="E18571">
        <v>60</v>
      </c>
      <c r="F18571">
        <f t="shared" si="581"/>
        <v>3.2474385579103912E-2</v>
      </c>
      <c r="G18571">
        <f t="shared" si="582"/>
        <v>1.7065291541943561E-3</v>
      </c>
    </row>
    <row r="18572" spans="3:7" x14ac:dyDescent="0.2">
      <c r="C18572">
        <v>975.07396667003627</v>
      </c>
      <c r="D18572">
        <v>33.979999999999997</v>
      </c>
      <c r="E18572">
        <v>60</v>
      </c>
      <c r="F18572">
        <f t="shared" si="581"/>
        <v>3.2469745883645228E-2</v>
      </c>
      <c r="G18572">
        <f t="shared" si="582"/>
        <v>1.7203553157266844E-3</v>
      </c>
    </row>
    <row r="18573" spans="3:7" x14ac:dyDescent="0.2">
      <c r="C18573">
        <v>975.12718333403268</v>
      </c>
      <c r="D18573">
        <v>33.979999999999997</v>
      </c>
      <c r="E18573">
        <v>60</v>
      </c>
      <c r="F18573">
        <f t="shared" si="581"/>
        <v>3.2469745883645228E-2</v>
      </c>
      <c r="G18573">
        <f t="shared" si="582"/>
        <v>1.7279315567387289E-3</v>
      </c>
    </row>
    <row r="18574" spans="3:7" x14ac:dyDescent="0.2">
      <c r="C18574">
        <v>975.18038333257039</v>
      </c>
      <c r="D18574">
        <v>33.978999999999999</v>
      </c>
      <c r="E18574">
        <v>60</v>
      </c>
      <c r="F18574">
        <f t="shared" si="581"/>
        <v>3.2465106820864148E-2</v>
      </c>
      <c r="G18574">
        <f t="shared" si="582"/>
        <v>1.7271436353964728E-3</v>
      </c>
    </row>
    <row r="18575" spans="3:7" x14ac:dyDescent="0.2">
      <c r="C18575">
        <v>975.233483338356</v>
      </c>
      <c r="D18575">
        <v>33.976999999999997</v>
      </c>
      <c r="E18575">
        <v>60</v>
      </c>
      <c r="F18575">
        <f t="shared" si="581"/>
        <v>3.2455830593007752E-2</v>
      </c>
      <c r="G18575">
        <f t="shared" si="582"/>
        <v>1.7234047922654581E-3</v>
      </c>
    </row>
    <row r="18576" spans="3:7" x14ac:dyDescent="0.2">
      <c r="C18576">
        <v>975.28684999942777</v>
      </c>
      <c r="D18576">
        <v>33.975000000000001</v>
      </c>
      <c r="E18576">
        <v>60</v>
      </c>
      <c r="F18576">
        <f t="shared" si="581"/>
        <v>3.244655689487852E-2</v>
      </c>
      <c r="G18576">
        <f t="shared" si="582"/>
        <v>1.7315644047551223E-3</v>
      </c>
    </row>
    <row r="18577" spans="3:7" x14ac:dyDescent="0.2">
      <c r="C18577">
        <v>975.33991666634881</v>
      </c>
      <c r="D18577">
        <v>33.973999999999997</v>
      </c>
      <c r="E18577">
        <v>60</v>
      </c>
      <c r="F18577">
        <f t="shared" si="581"/>
        <v>3.2441920994256024E-2</v>
      </c>
      <c r="G18577">
        <f t="shared" si="582"/>
        <v>1.7215846156808938E-3</v>
      </c>
    </row>
    <row r="18578" spans="3:7" x14ac:dyDescent="0.2">
      <c r="C18578">
        <v>975.39320000012719</v>
      </c>
      <c r="D18578">
        <v>33.973999999999997</v>
      </c>
      <c r="E18578">
        <v>60</v>
      </c>
      <c r="F18578">
        <f t="shared" si="581"/>
        <v>3.2441920994256024E-2</v>
      </c>
      <c r="G18578">
        <f t="shared" si="582"/>
        <v>1.7286137047488211E-3</v>
      </c>
    </row>
    <row r="18579" spans="3:7" x14ac:dyDescent="0.2">
      <c r="C18579">
        <v>975.44645000298817</v>
      </c>
      <c r="D18579">
        <v>33.972999999999999</v>
      </c>
      <c r="E18579">
        <v>60</v>
      </c>
      <c r="F18579">
        <f t="shared" si="581"/>
        <v>3.2437285725819588E-2</v>
      </c>
      <c r="G18579">
        <f t="shared" si="582"/>
        <v>1.7272855577022369E-3</v>
      </c>
    </row>
    <row r="18580" spans="3:7" x14ac:dyDescent="0.2">
      <c r="C18580">
        <v>975.4999166727066</v>
      </c>
      <c r="D18580">
        <v>33.975000000000001</v>
      </c>
      <c r="E18580">
        <v>60</v>
      </c>
      <c r="F18580">
        <f t="shared" si="581"/>
        <v>3.244655689487852E-2</v>
      </c>
      <c r="G18580">
        <f t="shared" si="582"/>
        <v>1.7348093409987842E-3</v>
      </c>
    </row>
    <row r="18581" spans="3:7" x14ac:dyDescent="0.2">
      <c r="C18581">
        <v>975.55331667264306</v>
      </c>
      <c r="D18581">
        <v>33.973999999999997</v>
      </c>
      <c r="E18581">
        <v>60</v>
      </c>
      <c r="F18581">
        <f t="shared" si="581"/>
        <v>3.2441920994256024E-2</v>
      </c>
      <c r="G18581">
        <f t="shared" si="582"/>
        <v>1.7323985790318993E-3</v>
      </c>
    </row>
    <row r="18582" spans="3:7" x14ac:dyDescent="0.2">
      <c r="C18582">
        <v>975.60606667200727</v>
      </c>
      <c r="D18582">
        <v>33.975999999999999</v>
      </c>
      <c r="E18582">
        <v>60</v>
      </c>
      <c r="F18582">
        <f t="shared" si="581"/>
        <v>3.2451193427768213E-2</v>
      </c>
      <c r="G18582">
        <f t="shared" si="582"/>
        <v>1.7118004326826142E-3</v>
      </c>
    </row>
    <row r="18583" spans="3:7" x14ac:dyDescent="0.2">
      <c r="C18583">
        <v>975.65941666762035</v>
      </c>
      <c r="D18583">
        <v>33.975999999999999</v>
      </c>
      <c r="E18583">
        <v>60</v>
      </c>
      <c r="F18583">
        <f t="shared" si="581"/>
        <v>3.2451193427768213E-2</v>
      </c>
      <c r="G18583">
        <f t="shared" si="582"/>
        <v>1.7312710270104956E-3</v>
      </c>
    </row>
    <row r="18584" spans="3:7" x14ac:dyDescent="0.2">
      <c r="C18584">
        <v>975.71271666685743</v>
      </c>
      <c r="D18584">
        <v>33.975999999999999</v>
      </c>
      <c r="E18584">
        <v>60</v>
      </c>
      <c r="F18584">
        <f t="shared" si="581"/>
        <v>3.2451193427768213E-2</v>
      </c>
      <c r="G18584">
        <f t="shared" si="582"/>
        <v>1.7296485849424878E-3</v>
      </c>
    </row>
    <row r="18585" spans="3:7" x14ac:dyDescent="0.2">
      <c r="C18585">
        <v>975.76540000438695</v>
      </c>
      <c r="D18585">
        <v>33.975999999999999</v>
      </c>
      <c r="E18585">
        <v>60</v>
      </c>
      <c r="F18585">
        <f t="shared" si="581"/>
        <v>3.2451193427768213E-2</v>
      </c>
      <c r="G18585">
        <f t="shared" si="582"/>
        <v>1.7096371765907073E-3</v>
      </c>
    </row>
    <row r="18586" spans="3:7" x14ac:dyDescent="0.2">
      <c r="C18586">
        <v>975.81830000082653</v>
      </c>
      <c r="D18586">
        <v>33.975000000000001</v>
      </c>
      <c r="E18586">
        <v>60</v>
      </c>
      <c r="F18586">
        <f t="shared" si="581"/>
        <v>3.244655689487852E-2</v>
      </c>
      <c r="G18586">
        <f t="shared" si="582"/>
        <v>1.7164227442156383E-3</v>
      </c>
    </row>
    <row r="18587" spans="3:7" x14ac:dyDescent="0.2">
      <c r="C18587">
        <v>975.87145000298813</v>
      </c>
      <c r="D18587">
        <v>33.975999999999999</v>
      </c>
      <c r="E18587">
        <v>60</v>
      </c>
      <c r="F18587">
        <f t="shared" si="581"/>
        <v>3.2451193427768213E-2</v>
      </c>
      <c r="G18587">
        <f t="shared" si="582"/>
        <v>1.7247810008324176E-3</v>
      </c>
    </row>
    <row r="18588" spans="3:7" x14ac:dyDescent="0.2">
      <c r="C18588">
        <v>975.92478333314261</v>
      </c>
      <c r="D18588">
        <v>33.975999999999999</v>
      </c>
      <c r="E18588">
        <v>60</v>
      </c>
      <c r="F18588">
        <f t="shared" si="581"/>
        <v>3.2451193427768213E-2</v>
      </c>
      <c r="G18588">
        <f t="shared" si="582"/>
        <v>1.730730212990286E-3</v>
      </c>
    </row>
    <row r="18589" spans="3:7" x14ac:dyDescent="0.2">
      <c r="C18589">
        <v>975.97810000578568</v>
      </c>
      <c r="D18589">
        <v>33.975999999999999</v>
      </c>
      <c r="E18589">
        <v>60</v>
      </c>
      <c r="F18589">
        <f t="shared" si="581"/>
        <v>3.2451193427768213E-2</v>
      </c>
      <c r="G18589">
        <f t="shared" si="582"/>
        <v>1.7301896568650552E-3</v>
      </c>
    </row>
    <row r="18590" spans="3:7" x14ac:dyDescent="0.2">
      <c r="C18590">
        <v>976.03085000514989</v>
      </c>
      <c r="D18590">
        <v>33.973999999999997</v>
      </c>
      <c r="E18590">
        <v>60</v>
      </c>
      <c r="F18590">
        <f t="shared" si="581"/>
        <v>3.2441920994256024E-2</v>
      </c>
      <c r="G18590">
        <f t="shared" si="582"/>
        <v>1.7113113118207414E-3</v>
      </c>
    </row>
    <row r="18591" spans="3:7" x14ac:dyDescent="0.2">
      <c r="C18591">
        <v>976.08390000661211</v>
      </c>
      <c r="D18591">
        <v>33.973999999999997</v>
      </c>
      <c r="E18591">
        <v>60</v>
      </c>
      <c r="F18591">
        <f t="shared" si="581"/>
        <v>3.2441920994256024E-2</v>
      </c>
      <c r="G18591">
        <f t="shared" si="582"/>
        <v>1.7210439561826643E-3</v>
      </c>
    </row>
    <row r="18592" spans="3:7" x14ac:dyDescent="0.2">
      <c r="C18592">
        <v>976.13703333536785</v>
      </c>
      <c r="D18592">
        <v>33.973999999999997</v>
      </c>
      <c r="E18592">
        <v>60</v>
      </c>
      <c r="F18592">
        <f t="shared" si="581"/>
        <v>3.2441920994256024E-2</v>
      </c>
      <c r="G18592">
        <f t="shared" si="582"/>
        <v>1.7237472536553707E-3</v>
      </c>
    </row>
    <row r="18593" spans="3:7" x14ac:dyDescent="0.2">
      <c r="C18593">
        <v>976.19048333962758</v>
      </c>
      <c r="D18593">
        <v>33.975000000000001</v>
      </c>
      <c r="E18593">
        <v>60</v>
      </c>
      <c r="F18593">
        <f t="shared" si="581"/>
        <v>3.244655689487852E-2</v>
      </c>
      <c r="G18593">
        <f t="shared" si="582"/>
        <v>1.7342686042448327E-3</v>
      </c>
    </row>
    <row r="18594" spans="3:7" x14ac:dyDescent="0.2">
      <c r="C18594">
        <v>976.24388333956404</v>
      </c>
      <c r="D18594">
        <v>33.969000000000001</v>
      </c>
      <c r="E18594">
        <v>60</v>
      </c>
      <c r="F18594">
        <f t="shared" si="581"/>
        <v>3.2418750972290439E-2</v>
      </c>
      <c r="G18594">
        <f t="shared" si="582"/>
        <v>1.7311612998604092E-3</v>
      </c>
    </row>
    <row r="18595" spans="3:7" x14ac:dyDescent="0.2">
      <c r="C18595">
        <v>976.29688333670299</v>
      </c>
      <c r="D18595">
        <v>33.972999999999999</v>
      </c>
      <c r="E18595">
        <v>60</v>
      </c>
      <c r="F18595">
        <f t="shared" si="581"/>
        <v>3.2437285725819588E-2</v>
      </c>
      <c r="G18595">
        <f t="shared" si="582"/>
        <v>1.7191760506638817E-3</v>
      </c>
    </row>
    <row r="18596" spans="3:7" x14ac:dyDescent="0.2">
      <c r="C18596">
        <v>976.35033333301544</v>
      </c>
      <c r="D18596">
        <v>33.972000000000001</v>
      </c>
      <c r="E18596">
        <v>60</v>
      </c>
      <c r="F18596">
        <f t="shared" si="581"/>
        <v>3.2432651089486737E-2</v>
      </c>
      <c r="G18596">
        <f t="shared" si="582"/>
        <v>1.7335250811360997E-3</v>
      </c>
    </row>
    <row r="18597" spans="3:7" x14ac:dyDescent="0.2">
      <c r="C18597">
        <v>976.40358333587642</v>
      </c>
      <c r="D18597">
        <v>33.975000000000001</v>
      </c>
      <c r="E18597">
        <v>60</v>
      </c>
      <c r="F18597">
        <f t="shared" si="581"/>
        <v>3.244655689487852E-2</v>
      </c>
      <c r="G18597">
        <f t="shared" si="582"/>
        <v>1.7277792474811495E-3</v>
      </c>
    </row>
    <row r="18598" spans="3:7" x14ac:dyDescent="0.2">
      <c r="C18598">
        <v>976.45678333441413</v>
      </c>
      <c r="D18598">
        <v>33.975000000000001</v>
      </c>
      <c r="E18598">
        <v>60</v>
      </c>
      <c r="F18598">
        <f t="shared" si="581"/>
        <v>3.244655689487852E-2</v>
      </c>
      <c r="G18598">
        <f t="shared" si="582"/>
        <v>1.726156779361163E-3</v>
      </c>
    </row>
    <row r="18599" spans="3:7" x14ac:dyDescent="0.2">
      <c r="C18599">
        <v>976.51009999910991</v>
      </c>
      <c r="D18599">
        <v>33.973999999999997</v>
      </c>
      <c r="E18599">
        <v>60</v>
      </c>
      <c r="F18599">
        <f t="shared" si="581"/>
        <v>3.2441920994256024E-2</v>
      </c>
      <c r="G18599">
        <f t="shared" si="582"/>
        <v>1.7296950237379034E-3</v>
      </c>
    </row>
    <row r="18600" spans="3:7" x14ac:dyDescent="0.2">
      <c r="C18600">
        <v>976.56343333721156</v>
      </c>
      <c r="D18600">
        <v>33.975000000000001</v>
      </c>
      <c r="E18600">
        <v>60</v>
      </c>
      <c r="F18600">
        <f t="shared" si="581"/>
        <v>3.244655689487852E-2</v>
      </c>
      <c r="G18600">
        <f t="shared" si="582"/>
        <v>1.7304831891090395E-3</v>
      </c>
    </row>
    <row r="18601" spans="3:7" x14ac:dyDescent="0.2">
      <c r="C18601">
        <v>976.61660000483198</v>
      </c>
      <c r="D18601">
        <v>33.975000000000001</v>
      </c>
      <c r="E18601">
        <v>60</v>
      </c>
      <c r="F18601">
        <f t="shared" si="581"/>
        <v>3.244655689487852E-2</v>
      </c>
      <c r="G18601">
        <f t="shared" si="582"/>
        <v>1.7250753058569485E-3</v>
      </c>
    </row>
    <row r="18602" spans="3:7" x14ac:dyDescent="0.2">
      <c r="C18602">
        <v>976.66976667245228</v>
      </c>
      <c r="D18602">
        <v>33.975999999999999</v>
      </c>
      <c r="E18602">
        <v>60</v>
      </c>
      <c r="F18602">
        <f t="shared" si="581"/>
        <v>3.2451193427768213E-2</v>
      </c>
      <c r="G18602">
        <f t="shared" si="582"/>
        <v>1.7253218148563167E-3</v>
      </c>
    </row>
    <row r="18603" spans="3:7" x14ac:dyDescent="0.2">
      <c r="C18603">
        <v>976.72291666666672</v>
      </c>
      <c r="D18603">
        <v>33.976999999999997</v>
      </c>
      <c r="E18603">
        <v>60</v>
      </c>
      <c r="F18603">
        <f t="shared" si="581"/>
        <v>3.2455830593007752E-2</v>
      </c>
      <c r="G18603">
        <f t="shared" si="582"/>
        <v>1.7250272082430915E-3</v>
      </c>
    </row>
    <row r="18604" spans="3:7" x14ac:dyDescent="0.2">
      <c r="C18604">
        <v>976.7761666695277</v>
      </c>
      <c r="D18604">
        <v>33.973999999999997</v>
      </c>
      <c r="E18604">
        <v>60</v>
      </c>
      <c r="F18604">
        <f t="shared" si="581"/>
        <v>3.2441920994256024E-2</v>
      </c>
      <c r="G18604">
        <f t="shared" si="582"/>
        <v>1.7275323857597385E-3</v>
      </c>
    </row>
    <row r="18605" spans="3:7" x14ac:dyDescent="0.2">
      <c r="C18605">
        <v>976.82940000693009</v>
      </c>
      <c r="D18605">
        <v>33.975999999999999</v>
      </c>
      <c r="E18605">
        <v>60</v>
      </c>
      <c r="F18605">
        <f t="shared" si="581"/>
        <v>3.2451193427768213E-2</v>
      </c>
      <c r="G18605">
        <f t="shared" si="582"/>
        <v>1.7274853288505811E-3</v>
      </c>
    </row>
    <row r="18606" spans="3:7" x14ac:dyDescent="0.2">
      <c r="C18606">
        <v>976.88238333861034</v>
      </c>
      <c r="D18606">
        <v>33.975999999999999</v>
      </c>
      <c r="E18606">
        <v>60</v>
      </c>
      <c r="F18606">
        <f t="shared" si="581"/>
        <v>3.2451193427768213E-2</v>
      </c>
      <c r="G18606">
        <f t="shared" si="582"/>
        <v>1.7193723448034692E-3</v>
      </c>
    </row>
    <row r="18607" spans="3:7" x14ac:dyDescent="0.2">
      <c r="C18607">
        <v>976.93556667168934</v>
      </c>
      <c r="D18607">
        <v>33.976999999999997</v>
      </c>
      <c r="E18607">
        <v>60</v>
      </c>
      <c r="F18607">
        <f t="shared" si="581"/>
        <v>3.2455830593007752E-2</v>
      </c>
      <c r="G18607">
        <f t="shared" si="582"/>
        <v>1.7261092487836924E-3</v>
      </c>
    </row>
    <row r="18608" spans="3:7" x14ac:dyDescent="0.2">
      <c r="C18608">
        <v>976.98935000101721</v>
      </c>
      <c r="D18608">
        <v>33.975000000000001</v>
      </c>
      <c r="E18608">
        <v>60</v>
      </c>
      <c r="F18608">
        <f t="shared" si="581"/>
        <v>3.244655689487852E-2</v>
      </c>
      <c r="G18608">
        <f t="shared" si="582"/>
        <v>1.7450838550327513E-3</v>
      </c>
    </row>
    <row r="18609" spans="3:7" x14ac:dyDescent="0.2">
      <c r="C18609">
        <v>977.04236667156215</v>
      </c>
      <c r="D18609">
        <v>33.973999999999997</v>
      </c>
      <c r="E18609">
        <v>60</v>
      </c>
      <c r="F18609">
        <f t="shared" si="581"/>
        <v>3.2441920994256024E-2</v>
      </c>
      <c r="G18609">
        <f t="shared" si="582"/>
        <v>1.71996263719727E-3</v>
      </c>
    </row>
    <row r="18610" spans="3:7" x14ac:dyDescent="0.2">
      <c r="C18610">
        <v>977.09585000673928</v>
      </c>
      <c r="D18610">
        <v>33.975000000000001</v>
      </c>
      <c r="E18610">
        <v>60</v>
      </c>
      <c r="F18610">
        <f t="shared" si="581"/>
        <v>3.244655689487852E-2</v>
      </c>
      <c r="G18610">
        <f t="shared" si="582"/>
        <v>1.735350077752736E-3</v>
      </c>
    </row>
    <row r="18611" spans="3:7" x14ac:dyDescent="0.2">
      <c r="C18611">
        <v>977.14891667366032</v>
      </c>
      <c r="D18611">
        <v>33.972000000000001</v>
      </c>
      <c r="E18611">
        <v>60</v>
      </c>
      <c r="F18611">
        <f t="shared" si="581"/>
        <v>3.2432651089486737E-2</v>
      </c>
      <c r="G18611">
        <f t="shared" si="582"/>
        <v>1.7210926927321124E-3</v>
      </c>
    </row>
    <row r="18612" spans="3:7" x14ac:dyDescent="0.2">
      <c r="C18612">
        <v>977.20235000451407</v>
      </c>
      <c r="D18612">
        <v>33.973999999999997</v>
      </c>
      <c r="E18612">
        <v>60</v>
      </c>
      <c r="F18612">
        <f t="shared" si="581"/>
        <v>3.2441920994256024E-2</v>
      </c>
      <c r="G18612">
        <f t="shared" si="582"/>
        <v>1.7334798980172936E-3</v>
      </c>
    </row>
    <row r="18613" spans="3:7" x14ac:dyDescent="0.2">
      <c r="C18613">
        <v>977.25548333326981</v>
      </c>
      <c r="D18613">
        <v>33.972999999999999</v>
      </c>
      <c r="E18613">
        <v>60</v>
      </c>
      <c r="F18613">
        <f t="shared" si="581"/>
        <v>3.2437285725819588E-2</v>
      </c>
      <c r="G18613">
        <f t="shared" si="582"/>
        <v>1.7235009664136665E-3</v>
      </c>
    </row>
    <row r="18614" spans="3:7" x14ac:dyDescent="0.2">
      <c r="C18614">
        <v>977.30885000228886</v>
      </c>
      <c r="D18614">
        <v>33.973999999999997</v>
      </c>
      <c r="E18614">
        <v>60</v>
      </c>
      <c r="F18614">
        <f t="shared" si="581"/>
        <v>3.2441920994256024E-2</v>
      </c>
      <c r="G18614">
        <f t="shared" si="582"/>
        <v>1.7313172600428167E-3</v>
      </c>
    </row>
    <row r="18615" spans="3:7" x14ac:dyDescent="0.2">
      <c r="C18615">
        <v>977.36191666920979</v>
      </c>
      <c r="D18615">
        <v>33.972000000000001</v>
      </c>
      <c r="E18615">
        <v>60</v>
      </c>
      <c r="F18615">
        <f t="shared" si="581"/>
        <v>3.2432651089486737E-2</v>
      </c>
      <c r="G18615">
        <f t="shared" si="582"/>
        <v>1.7210926927284252E-3</v>
      </c>
    </row>
    <row r="18616" spans="3:7" x14ac:dyDescent="0.2">
      <c r="C18616">
        <v>977.41528333822885</v>
      </c>
      <c r="D18616">
        <v>33.972000000000001</v>
      </c>
      <c r="E18616">
        <v>60</v>
      </c>
      <c r="F18616">
        <f t="shared" si="581"/>
        <v>3.2432651089486737E-2</v>
      </c>
      <c r="G18616">
        <f t="shared" si="582"/>
        <v>1.7308225561031561E-3</v>
      </c>
    </row>
    <row r="18617" spans="3:7" x14ac:dyDescent="0.2">
      <c r="C18617">
        <v>977.46841666698458</v>
      </c>
      <c r="D18617">
        <v>33.973999999999997</v>
      </c>
      <c r="E18617">
        <v>60</v>
      </c>
      <c r="F18617">
        <f t="shared" si="581"/>
        <v>3.2441920994256024E-2</v>
      </c>
      <c r="G18617">
        <f t="shared" si="582"/>
        <v>1.7237472536553707E-3</v>
      </c>
    </row>
    <row r="18618" spans="3:7" x14ac:dyDescent="0.2">
      <c r="C18618">
        <v>977.52183334032691</v>
      </c>
      <c r="D18618">
        <v>33.972000000000001</v>
      </c>
      <c r="E18618">
        <v>60</v>
      </c>
      <c r="F18618">
        <f t="shared" si="581"/>
        <v>3.2432651089486737E-2</v>
      </c>
      <c r="G18618">
        <f t="shared" si="582"/>
        <v>1.7324443288727546E-3</v>
      </c>
    </row>
    <row r="18619" spans="3:7" x14ac:dyDescent="0.2">
      <c r="C18619">
        <v>977.57516667048139</v>
      </c>
      <c r="D18619">
        <v>33.972000000000001</v>
      </c>
      <c r="E18619">
        <v>60</v>
      </c>
      <c r="F18619">
        <f t="shared" si="581"/>
        <v>3.2432651089486737E-2</v>
      </c>
      <c r="G18619">
        <f t="shared" si="582"/>
        <v>1.7297412883408839E-3</v>
      </c>
    </row>
    <row r="18620" spans="3:7" x14ac:dyDescent="0.2">
      <c r="C18620">
        <v>977.62816666762035</v>
      </c>
      <c r="D18620">
        <v>33.975999999999999</v>
      </c>
      <c r="E18620">
        <v>60</v>
      </c>
      <c r="F18620">
        <f t="shared" si="581"/>
        <v>3.2451193427768213E-2</v>
      </c>
      <c r="G18620">
        <f t="shared" si="582"/>
        <v>1.7199131588273684E-3</v>
      </c>
    </row>
    <row r="18621" spans="3:7" x14ac:dyDescent="0.2">
      <c r="C18621">
        <v>977.68138333956404</v>
      </c>
      <c r="D18621">
        <v>33.973999999999997</v>
      </c>
      <c r="E18621">
        <v>60</v>
      </c>
      <c r="F18621">
        <f t="shared" si="581"/>
        <v>3.2441920994256024E-2</v>
      </c>
      <c r="G18621">
        <f t="shared" si="582"/>
        <v>1.7264510667743442E-3</v>
      </c>
    </row>
    <row r="18622" spans="3:7" x14ac:dyDescent="0.2">
      <c r="C18622">
        <v>977.73481667041779</v>
      </c>
      <c r="D18622">
        <v>33.976999999999997</v>
      </c>
      <c r="E18622">
        <v>60</v>
      </c>
      <c r="F18622">
        <f t="shared" si="581"/>
        <v>3.2455830593007752E-2</v>
      </c>
      <c r="G18622">
        <f t="shared" si="582"/>
        <v>1.7342231342094376E-3</v>
      </c>
    </row>
    <row r="18623" spans="3:7" x14ac:dyDescent="0.2">
      <c r="C18623">
        <v>977.78773334026334</v>
      </c>
      <c r="D18623">
        <v>33.975000000000001</v>
      </c>
      <c r="E18623">
        <v>60</v>
      </c>
      <c r="F18623">
        <f t="shared" si="581"/>
        <v>3.244655689487852E-2</v>
      </c>
      <c r="G18623">
        <f t="shared" si="582"/>
        <v>1.7169637388314105E-3</v>
      </c>
    </row>
    <row r="18624" spans="3:7" x14ac:dyDescent="0.2">
      <c r="C18624">
        <v>977.84098333517716</v>
      </c>
      <c r="D18624">
        <v>33.975999999999999</v>
      </c>
      <c r="E18624">
        <v>60</v>
      </c>
      <c r="F18624">
        <f t="shared" si="581"/>
        <v>3.2451193427768213E-2</v>
      </c>
      <c r="G18624">
        <f t="shared" si="582"/>
        <v>1.7280258849758118E-3</v>
      </c>
    </row>
    <row r="18625" spans="3:7" x14ac:dyDescent="0.2">
      <c r="C18625">
        <v>977.89446667035418</v>
      </c>
      <c r="D18625">
        <v>33.972999999999999</v>
      </c>
      <c r="E18625">
        <v>60</v>
      </c>
      <c r="F18625">
        <f t="shared" si="581"/>
        <v>3.2437285725819588E-2</v>
      </c>
      <c r="G18625">
        <f t="shared" si="582"/>
        <v>1.7348542247067856E-3</v>
      </c>
    </row>
    <row r="18626" spans="3:7" x14ac:dyDescent="0.2">
      <c r="C18626">
        <v>977.94759999910991</v>
      </c>
      <c r="D18626">
        <v>33.973999999999997</v>
      </c>
      <c r="E18626">
        <v>60</v>
      </c>
      <c r="F18626">
        <f t="shared" si="581"/>
        <v>3.2441920994256024E-2</v>
      </c>
      <c r="G18626">
        <f t="shared" si="582"/>
        <v>1.7237472536553707E-3</v>
      </c>
    </row>
    <row r="18627" spans="3:7" x14ac:dyDescent="0.2">
      <c r="C18627">
        <v>978.00095000267027</v>
      </c>
      <c r="D18627">
        <v>33.975999999999999</v>
      </c>
      <c r="E18627">
        <v>60</v>
      </c>
      <c r="F18627">
        <f t="shared" ref="F18627:F18690" si="583">EXP(-13478*(1/(D18627+273.15)-1/(E18627+273.15)))</f>
        <v>3.2451193427768213E-2</v>
      </c>
      <c r="G18627">
        <f t="shared" si="582"/>
        <v>1.7312712849091639E-3</v>
      </c>
    </row>
    <row r="18628" spans="3:7" x14ac:dyDescent="0.2">
      <c r="C18628">
        <v>978.05415000120797</v>
      </c>
      <c r="D18628">
        <v>33.973999999999997</v>
      </c>
      <c r="E18628">
        <v>60</v>
      </c>
      <c r="F18628">
        <f t="shared" si="583"/>
        <v>3.2441920994256024E-2</v>
      </c>
      <c r="G18628">
        <f t="shared" ref="G18628:G18691" si="584">F18628*(C18628-C18627)</f>
        <v>1.7259101494548252E-3</v>
      </c>
    </row>
    <row r="18629" spans="3:7" x14ac:dyDescent="0.2">
      <c r="C18629">
        <v>978.10743333498635</v>
      </c>
      <c r="D18629">
        <v>33.975999999999999</v>
      </c>
      <c r="E18629">
        <v>60</v>
      </c>
      <c r="F18629">
        <f t="shared" si="583"/>
        <v>3.2451193427768213E-2</v>
      </c>
      <c r="G18629">
        <f t="shared" si="584"/>
        <v>1.7291077709185889E-3</v>
      </c>
    </row>
    <row r="18630" spans="3:7" x14ac:dyDescent="0.2">
      <c r="C18630">
        <v>978.16028333504994</v>
      </c>
      <c r="D18630">
        <v>33.972999999999999</v>
      </c>
      <c r="E18630">
        <v>60</v>
      </c>
      <c r="F18630">
        <f t="shared" si="583"/>
        <v>3.2437285725819588E-2</v>
      </c>
      <c r="G18630">
        <f t="shared" si="584"/>
        <v>1.7143105526721181E-3</v>
      </c>
    </row>
    <row r="18631" spans="3:7" x14ac:dyDescent="0.2">
      <c r="C18631">
        <v>978.21310000419612</v>
      </c>
      <c r="D18631">
        <v>33.972000000000001</v>
      </c>
      <c r="E18631">
        <v>60</v>
      </c>
      <c r="F18631">
        <f t="shared" si="583"/>
        <v>3.2432651089486737E-2</v>
      </c>
      <c r="G18631">
        <f t="shared" si="584"/>
        <v>1.7129846021269801E-3</v>
      </c>
    </row>
    <row r="18632" spans="3:7" x14ac:dyDescent="0.2">
      <c r="C18632">
        <v>978.26646667321518</v>
      </c>
      <c r="D18632">
        <v>33.970999999999997</v>
      </c>
      <c r="E18632">
        <v>60</v>
      </c>
      <c r="F18632">
        <f t="shared" si="583"/>
        <v>3.2428017085175599E-2</v>
      </c>
      <c r="G18632">
        <f t="shared" si="584"/>
        <v>1.7305752547288507E-3</v>
      </c>
    </row>
    <row r="18633" spans="3:7" x14ac:dyDescent="0.2">
      <c r="C18633">
        <v>978.31984999974566</v>
      </c>
      <c r="D18633">
        <v>33.976999999999997</v>
      </c>
      <c r="E18633">
        <v>60</v>
      </c>
      <c r="F18633">
        <f t="shared" si="583"/>
        <v>3.2455830593007752E-2</v>
      </c>
      <c r="G18633">
        <f t="shared" si="584"/>
        <v>1.7326002023644517E-3</v>
      </c>
    </row>
    <row r="18634" spans="3:7" x14ac:dyDescent="0.2">
      <c r="C18634">
        <v>978.372850004832</v>
      </c>
      <c r="D18634">
        <v>33.970999999999997</v>
      </c>
      <c r="E18634">
        <v>60</v>
      </c>
      <c r="F18634">
        <f t="shared" si="583"/>
        <v>3.2428017085175599E-2</v>
      </c>
      <c r="G18634">
        <f t="shared" si="584"/>
        <v>1.7186850704544343E-3</v>
      </c>
    </row>
    <row r="18635" spans="3:7" x14ac:dyDescent="0.2">
      <c r="C18635">
        <v>978.4260000069936</v>
      </c>
      <c r="D18635">
        <v>33.975999999999999</v>
      </c>
      <c r="E18635">
        <v>60</v>
      </c>
      <c r="F18635">
        <f t="shared" si="583"/>
        <v>3.2451193427768213E-2</v>
      </c>
      <c r="G18635">
        <f t="shared" si="584"/>
        <v>1.7247810008324176E-3</v>
      </c>
    </row>
    <row r="18636" spans="3:7" x14ac:dyDescent="0.2">
      <c r="C18636">
        <v>978.47901666959126</v>
      </c>
      <c r="D18636">
        <v>33.975999999999999</v>
      </c>
      <c r="E18636">
        <v>60</v>
      </c>
      <c r="F18636">
        <f t="shared" si="583"/>
        <v>3.2451193427768213E-2</v>
      </c>
      <c r="G18636">
        <f t="shared" si="584"/>
        <v>1.7204539728512673E-3</v>
      </c>
    </row>
    <row r="18637" spans="3:7" x14ac:dyDescent="0.2">
      <c r="C18637">
        <v>978.5325166702271</v>
      </c>
      <c r="D18637">
        <v>33.978000000000002</v>
      </c>
      <c r="E18637">
        <v>60</v>
      </c>
      <c r="F18637">
        <f t="shared" si="583"/>
        <v>3.2460468390679287E-2</v>
      </c>
      <c r="G18637">
        <f t="shared" si="584"/>
        <v>1.7366350795408739E-3</v>
      </c>
    </row>
    <row r="18638" spans="3:7" x14ac:dyDescent="0.2">
      <c r="C18638">
        <v>978.58545000553136</v>
      </c>
      <c r="D18638">
        <v>33.975000000000001</v>
      </c>
      <c r="E18638">
        <v>60</v>
      </c>
      <c r="F18638">
        <f t="shared" si="583"/>
        <v>3.244655689487852E-2</v>
      </c>
      <c r="G18638">
        <f t="shared" si="584"/>
        <v>1.717504475585362E-3</v>
      </c>
    </row>
    <row r="18639" spans="3:7" x14ac:dyDescent="0.2">
      <c r="C18639">
        <v>978.63851667245228</v>
      </c>
      <c r="D18639">
        <v>33.972999999999999</v>
      </c>
      <c r="E18639">
        <v>60</v>
      </c>
      <c r="F18639">
        <f t="shared" si="583"/>
        <v>3.2437285725819588E-2</v>
      </c>
      <c r="G18639">
        <f t="shared" si="584"/>
        <v>1.7213386374310003E-3</v>
      </c>
    </row>
    <row r="18640" spans="3:7" x14ac:dyDescent="0.2">
      <c r="C18640">
        <v>978.69186666806536</v>
      </c>
      <c r="D18640">
        <v>33.972000000000001</v>
      </c>
      <c r="E18640">
        <v>60</v>
      </c>
      <c r="F18640">
        <f t="shared" si="583"/>
        <v>3.2432651089486737E-2</v>
      </c>
      <c r="G18640">
        <f t="shared" si="584"/>
        <v>1.7302817933445229E-3</v>
      </c>
    </row>
    <row r="18641" spans="3:7" x14ac:dyDescent="0.2">
      <c r="C18641">
        <v>978.74431667327883</v>
      </c>
      <c r="D18641">
        <v>33.975000000000001</v>
      </c>
      <c r="E18641">
        <v>60</v>
      </c>
      <c r="F18641">
        <f t="shared" si="583"/>
        <v>3.244655689487852E-2</v>
      </c>
      <c r="G18641">
        <f t="shared" si="584"/>
        <v>1.7018220782956154E-3</v>
      </c>
    </row>
    <row r="18642" spans="3:7" x14ac:dyDescent="0.2">
      <c r="C18642">
        <v>978.79750000635784</v>
      </c>
      <c r="D18642">
        <v>33.975000000000001</v>
      </c>
      <c r="E18642">
        <v>60</v>
      </c>
      <c r="F18642">
        <f t="shared" si="583"/>
        <v>3.244655689487852E-2</v>
      </c>
      <c r="G18642">
        <f t="shared" si="584"/>
        <v>1.7256160426072113E-3</v>
      </c>
    </row>
    <row r="18643" spans="3:7" x14ac:dyDescent="0.2">
      <c r="C18643">
        <v>978.85086666742961</v>
      </c>
      <c r="D18643">
        <v>33.972999999999999</v>
      </c>
      <c r="E18643">
        <v>60</v>
      </c>
      <c r="F18643">
        <f t="shared" si="583"/>
        <v>3.2437285725819588E-2</v>
      </c>
      <c r="G18643">
        <f t="shared" si="584"/>
        <v>1.731069633418215E-3</v>
      </c>
    </row>
    <row r="18644" spans="3:7" x14ac:dyDescent="0.2">
      <c r="C18644">
        <v>978.904100004832</v>
      </c>
      <c r="D18644">
        <v>33.968000000000004</v>
      </c>
      <c r="E18644">
        <v>60</v>
      </c>
      <c r="F18644">
        <f t="shared" si="583"/>
        <v>3.2414118863552707E-2</v>
      </c>
      <c r="G18644">
        <f t="shared" si="584"/>
        <v>1.7255117260646503E-3</v>
      </c>
    </row>
    <row r="18645" spans="3:7" x14ac:dyDescent="0.2">
      <c r="C18645">
        <v>978.95720000267033</v>
      </c>
      <c r="D18645">
        <v>33.975000000000001</v>
      </c>
      <c r="E18645">
        <v>60</v>
      </c>
      <c r="F18645">
        <f t="shared" si="583"/>
        <v>3.244655689487852E-2</v>
      </c>
      <c r="G18645">
        <f t="shared" si="584"/>
        <v>1.7229121009793215E-3</v>
      </c>
    </row>
    <row r="18646" spans="3:7" x14ac:dyDescent="0.2">
      <c r="C18646">
        <v>979.01056667168939</v>
      </c>
      <c r="D18646">
        <v>33.975000000000001</v>
      </c>
      <c r="E18646">
        <v>60</v>
      </c>
      <c r="F18646">
        <f t="shared" si="583"/>
        <v>3.244655689487852E-2</v>
      </c>
      <c r="G18646">
        <f t="shared" si="584"/>
        <v>1.7315646626169428E-3</v>
      </c>
    </row>
    <row r="18647" spans="3:7" x14ac:dyDescent="0.2">
      <c r="C18647">
        <v>979.06311666965485</v>
      </c>
      <c r="D18647">
        <v>33.975000000000001</v>
      </c>
      <c r="E18647">
        <v>60</v>
      </c>
      <c r="F18647">
        <f t="shared" si="583"/>
        <v>3.244655689487852E-2</v>
      </c>
      <c r="G18647">
        <f t="shared" si="584"/>
        <v>1.7050664988119476E-3</v>
      </c>
    </row>
    <row r="18648" spans="3:7" x14ac:dyDescent="0.2">
      <c r="C18648">
        <v>979.11601666609442</v>
      </c>
      <c r="D18648">
        <v>33.978000000000002</v>
      </c>
      <c r="E18648">
        <v>60</v>
      </c>
      <c r="F18648">
        <f t="shared" si="583"/>
        <v>3.2460468390679287E-2</v>
      </c>
      <c r="G18648">
        <f t="shared" si="584"/>
        <v>1.7171586622939682E-3</v>
      </c>
    </row>
    <row r="18649" spans="3:7" x14ac:dyDescent="0.2">
      <c r="C18649">
        <v>979.16928333441422</v>
      </c>
      <c r="D18649">
        <v>33.978999999999999</v>
      </c>
      <c r="E18649">
        <v>60</v>
      </c>
      <c r="F18649">
        <f t="shared" si="583"/>
        <v>3.2465106820864148E-2</v>
      </c>
      <c r="G18649">
        <f t="shared" si="584"/>
        <v>1.7293080769936232E-3</v>
      </c>
    </row>
    <row r="18650" spans="3:7" x14ac:dyDescent="0.2">
      <c r="C18650">
        <v>979.22241667111712</v>
      </c>
      <c r="D18650">
        <v>33.981999999999999</v>
      </c>
      <c r="E18650">
        <v>60</v>
      </c>
      <c r="F18650">
        <f t="shared" si="583"/>
        <v>3.2479025907322351E-2</v>
      </c>
      <c r="G18650">
        <f t="shared" si="584"/>
        <v>1.725719019315945E-3</v>
      </c>
    </row>
    <row r="18651" spans="3:7" x14ac:dyDescent="0.2">
      <c r="C18651">
        <v>979.27560000419612</v>
      </c>
      <c r="D18651">
        <v>33.975000000000001</v>
      </c>
      <c r="E18651">
        <v>60</v>
      </c>
      <c r="F18651">
        <f t="shared" si="583"/>
        <v>3.244655689487852E-2</v>
      </c>
      <c r="G18651">
        <f t="shared" si="584"/>
        <v>1.7256160426072113E-3</v>
      </c>
    </row>
    <row r="18652" spans="3:7" x14ac:dyDescent="0.2">
      <c r="C18652">
        <v>979.32868333657586</v>
      </c>
      <c r="D18652">
        <v>33.972999999999999</v>
      </c>
      <c r="E18652">
        <v>60</v>
      </c>
      <c r="F18652">
        <f t="shared" si="583"/>
        <v>3.2437285725819588E-2</v>
      </c>
      <c r="G18652">
        <f t="shared" si="584"/>
        <v>1.7218792196803546E-3</v>
      </c>
    </row>
    <row r="18653" spans="3:7" x14ac:dyDescent="0.2">
      <c r="C18653">
        <v>979.38160000642142</v>
      </c>
      <c r="D18653">
        <v>33.973999999999997</v>
      </c>
      <c r="E18653">
        <v>60</v>
      </c>
      <c r="F18653">
        <f t="shared" si="583"/>
        <v>3.2441920994256024E-2</v>
      </c>
      <c r="G18653">
        <f t="shared" si="584"/>
        <v>1.7167184224087331E-3</v>
      </c>
    </row>
    <row r="18654" spans="3:7" x14ac:dyDescent="0.2">
      <c r="C18654">
        <v>979.4349666674932</v>
      </c>
      <c r="D18654">
        <v>33.972000000000001</v>
      </c>
      <c r="E18654">
        <v>60</v>
      </c>
      <c r="F18654">
        <f t="shared" si="583"/>
        <v>3.2432651089486737E-2</v>
      </c>
      <c r="G18654">
        <f t="shared" si="584"/>
        <v>1.730822298351849E-3</v>
      </c>
    </row>
    <row r="18655" spans="3:7" x14ac:dyDescent="0.2">
      <c r="C18655">
        <v>979.48803333441413</v>
      </c>
      <c r="D18655">
        <v>33.985999999999997</v>
      </c>
      <c r="E18655">
        <v>60</v>
      </c>
      <c r="F18655">
        <f t="shared" si="583"/>
        <v>3.249759354943816E-2</v>
      </c>
      <c r="G18655">
        <f t="shared" si="584"/>
        <v>1.724538972619693E-3</v>
      </c>
    </row>
    <row r="18656" spans="3:7" x14ac:dyDescent="0.2">
      <c r="C18656">
        <v>979.54126667181652</v>
      </c>
      <c r="D18656">
        <v>33.972999999999999</v>
      </c>
      <c r="E18656">
        <v>60</v>
      </c>
      <c r="F18656">
        <f t="shared" si="583"/>
        <v>3.2437285725819588E-2</v>
      </c>
      <c r="G18656">
        <f t="shared" si="584"/>
        <v>1.726744975460258E-3</v>
      </c>
    </row>
    <row r="18657" spans="3:7" x14ac:dyDescent="0.2">
      <c r="C18657">
        <v>979.59436666965485</v>
      </c>
      <c r="D18657">
        <v>33.972999999999999</v>
      </c>
      <c r="E18657">
        <v>60</v>
      </c>
      <c r="F18657">
        <f t="shared" si="583"/>
        <v>3.2437285725819588E-2</v>
      </c>
      <c r="G18657">
        <f t="shared" si="584"/>
        <v>1.7224198019223334E-3</v>
      </c>
    </row>
    <row r="18658" spans="3:7" x14ac:dyDescent="0.2">
      <c r="C18658">
        <v>979.64766666889193</v>
      </c>
      <c r="D18658">
        <v>33.972999999999999</v>
      </c>
      <c r="E18658">
        <v>60</v>
      </c>
      <c r="F18658">
        <f t="shared" si="583"/>
        <v>3.2437285725819588E-2</v>
      </c>
      <c r="G18658">
        <f t="shared" si="584"/>
        <v>1.7289073044392366E-3</v>
      </c>
    </row>
    <row r="18659" spans="3:7" x14ac:dyDescent="0.2">
      <c r="C18659">
        <v>979.70121666590376</v>
      </c>
      <c r="D18659">
        <v>33.978000000000002</v>
      </c>
      <c r="E18659">
        <v>60</v>
      </c>
      <c r="F18659">
        <f t="shared" si="583"/>
        <v>3.2460468390679287E-2</v>
      </c>
      <c r="G18659">
        <f t="shared" si="584"/>
        <v>1.7382579853234149E-3</v>
      </c>
    </row>
    <row r="18660" spans="3:7" x14ac:dyDescent="0.2">
      <c r="C18660">
        <v>979.75451667308812</v>
      </c>
      <c r="D18660">
        <v>33.978000000000002</v>
      </c>
      <c r="E18660">
        <v>60</v>
      </c>
      <c r="F18660">
        <f t="shared" si="583"/>
        <v>3.2460468390679287E-2</v>
      </c>
      <c r="G18660">
        <f t="shared" si="584"/>
        <v>1.7301431984309511E-3</v>
      </c>
    </row>
    <row r="18661" spans="3:7" x14ac:dyDescent="0.2">
      <c r="C18661">
        <v>979.8078833341599</v>
      </c>
      <c r="D18661">
        <v>33.976999999999997</v>
      </c>
      <c r="E18661">
        <v>60</v>
      </c>
      <c r="F18661">
        <f t="shared" si="583"/>
        <v>3.2455830593007752E-2</v>
      </c>
      <c r="G18661">
        <f t="shared" si="584"/>
        <v>1.732059311060067E-3</v>
      </c>
    </row>
    <row r="18662" spans="3:7" x14ac:dyDescent="0.2">
      <c r="C18662">
        <v>979.86129999955494</v>
      </c>
      <c r="D18662">
        <v>33.979999999999997</v>
      </c>
      <c r="E18662">
        <v>60</v>
      </c>
      <c r="F18662">
        <f t="shared" si="583"/>
        <v>3.2469745883645228E-2</v>
      </c>
      <c r="G18662">
        <f t="shared" si="584"/>
        <v>1.7344255513289096E-3</v>
      </c>
    </row>
    <row r="18663" spans="3:7" x14ac:dyDescent="0.2">
      <c r="C18663">
        <v>979.91453333695733</v>
      </c>
      <c r="D18663">
        <v>33.973999999999997</v>
      </c>
      <c r="E18663">
        <v>60</v>
      </c>
      <c r="F18663">
        <f t="shared" si="583"/>
        <v>3.2441920994256024E-2</v>
      </c>
      <c r="G18663">
        <f t="shared" si="584"/>
        <v>1.7269917262688855E-3</v>
      </c>
    </row>
    <row r="18664" spans="3:7" x14ac:dyDescent="0.2">
      <c r="C18664">
        <v>979.9678333361943</v>
      </c>
      <c r="D18664">
        <v>33.972000000000001</v>
      </c>
      <c r="E18664">
        <v>60</v>
      </c>
      <c r="F18664">
        <f t="shared" si="583"/>
        <v>3.2432651089486737E-2</v>
      </c>
      <c r="G18664">
        <f t="shared" si="584"/>
        <v>1.7286602783225442E-3</v>
      </c>
    </row>
    <row r="18665" spans="3:7" x14ac:dyDescent="0.2">
      <c r="C18665">
        <v>980.02131667137144</v>
      </c>
      <c r="D18665">
        <v>33.975000000000001</v>
      </c>
      <c r="E18665">
        <v>60</v>
      </c>
      <c r="F18665">
        <f t="shared" si="583"/>
        <v>3.244655689487852E-2</v>
      </c>
      <c r="G18665">
        <f t="shared" si="584"/>
        <v>1.735350077752736E-3</v>
      </c>
    </row>
    <row r="18666" spans="3:7" x14ac:dyDescent="0.2">
      <c r="C18666">
        <v>980.07398333549497</v>
      </c>
      <c r="D18666">
        <v>33.976999999999997</v>
      </c>
      <c r="E18666">
        <v>60</v>
      </c>
      <c r="F18666">
        <f t="shared" si="583"/>
        <v>3.2455830593007752E-2</v>
      </c>
      <c r="G18666">
        <f t="shared" si="584"/>
        <v>1.7093403286922962E-3</v>
      </c>
    </row>
    <row r="18667" spans="3:7" x14ac:dyDescent="0.2">
      <c r="C18667">
        <v>980.1270833333333</v>
      </c>
      <c r="D18667">
        <v>33.972000000000001</v>
      </c>
      <c r="E18667">
        <v>60</v>
      </c>
      <c r="F18667">
        <f t="shared" si="583"/>
        <v>3.2432651089486737E-2</v>
      </c>
      <c r="G18667">
        <f t="shared" si="584"/>
        <v>1.7221737027430775E-3</v>
      </c>
    </row>
    <row r="18668" spans="3:7" x14ac:dyDescent="0.2">
      <c r="C18668">
        <v>980.18036666711168</v>
      </c>
      <c r="D18668">
        <v>33.969000000000001</v>
      </c>
      <c r="E18668">
        <v>60</v>
      </c>
      <c r="F18668">
        <f t="shared" si="583"/>
        <v>3.2418750972290439E-2</v>
      </c>
      <c r="G18668">
        <f t="shared" si="584"/>
        <v>1.7273791287347763E-3</v>
      </c>
    </row>
    <row r="18669" spans="3:7" x14ac:dyDescent="0.2">
      <c r="C18669">
        <v>980.2330500046412</v>
      </c>
      <c r="D18669">
        <v>33.975000000000001</v>
      </c>
      <c r="E18669">
        <v>60</v>
      </c>
      <c r="F18669">
        <f t="shared" si="583"/>
        <v>3.244655689487852E-2</v>
      </c>
      <c r="G18669">
        <f t="shared" si="584"/>
        <v>1.709392908563513E-3</v>
      </c>
    </row>
    <row r="18670" spans="3:7" x14ac:dyDescent="0.2">
      <c r="C18670">
        <v>980.28640000025428</v>
      </c>
      <c r="D18670">
        <v>33.978000000000002</v>
      </c>
      <c r="E18670">
        <v>60</v>
      </c>
      <c r="F18670">
        <f t="shared" si="583"/>
        <v>3.2460468390679287E-2</v>
      </c>
      <c r="G18670">
        <f t="shared" si="584"/>
        <v>1.7317658462411129E-3</v>
      </c>
    </row>
    <row r="18671" spans="3:7" x14ac:dyDescent="0.2">
      <c r="C18671">
        <v>980.33950000603988</v>
      </c>
      <c r="D18671">
        <v>33.975999999999999</v>
      </c>
      <c r="E18671">
        <v>60</v>
      </c>
      <c r="F18671">
        <f t="shared" si="583"/>
        <v>3.2451193427768213E-2</v>
      </c>
      <c r="G18671">
        <f t="shared" si="584"/>
        <v>1.7231585587644098E-3</v>
      </c>
    </row>
    <row r="18672" spans="3:7" x14ac:dyDescent="0.2">
      <c r="C18672">
        <v>980.39256667296092</v>
      </c>
      <c r="D18672">
        <v>33.984000000000002</v>
      </c>
      <c r="E18672">
        <v>60</v>
      </c>
      <c r="F18672">
        <f t="shared" si="583"/>
        <v>3.2488308462367908E-2</v>
      </c>
      <c r="G18672">
        <f t="shared" si="584"/>
        <v>1.7240462440004977E-3</v>
      </c>
    </row>
    <row r="18673" spans="3:7" x14ac:dyDescent="0.2">
      <c r="C18673">
        <v>980.44621667067213</v>
      </c>
      <c r="D18673">
        <v>33.978999999999999</v>
      </c>
      <c r="E18673">
        <v>60</v>
      </c>
      <c r="F18673">
        <f t="shared" si="583"/>
        <v>3.2465106820864148E-2</v>
      </c>
      <c r="G18673">
        <f t="shared" si="584"/>
        <v>1.7417529066333672E-3</v>
      </c>
    </row>
    <row r="18674" spans="3:7" x14ac:dyDescent="0.2">
      <c r="C18674">
        <v>980.49948333899181</v>
      </c>
      <c r="D18674">
        <v>33.975000000000001</v>
      </c>
      <c r="E18674">
        <v>60</v>
      </c>
      <c r="F18674">
        <f t="shared" si="583"/>
        <v>3.244655689487852E-2</v>
      </c>
      <c r="G18674">
        <f t="shared" si="584"/>
        <v>1.7283199842351013E-3</v>
      </c>
    </row>
    <row r="18675" spans="3:7" x14ac:dyDescent="0.2">
      <c r="C18675">
        <v>980.55271666844681</v>
      </c>
      <c r="D18675">
        <v>33.973999999999997</v>
      </c>
      <c r="E18675">
        <v>60</v>
      </c>
      <c r="F18675">
        <f t="shared" si="583"/>
        <v>3.2441920994256024E-2</v>
      </c>
      <c r="G18675">
        <f t="shared" si="584"/>
        <v>1.7269914684402195E-3</v>
      </c>
    </row>
    <row r="18676" spans="3:7" x14ac:dyDescent="0.2">
      <c r="C18676">
        <v>980.60578333536785</v>
      </c>
      <c r="D18676">
        <v>33.978999999999999</v>
      </c>
      <c r="E18676">
        <v>60</v>
      </c>
      <c r="F18676">
        <f t="shared" si="583"/>
        <v>3.2465106820864148E-2</v>
      </c>
      <c r="G18676">
        <f t="shared" si="584"/>
        <v>1.7228150102187962E-3</v>
      </c>
    </row>
    <row r="18677" spans="3:7" x14ac:dyDescent="0.2">
      <c r="C18677">
        <v>980.65875000158951</v>
      </c>
      <c r="D18677">
        <v>33.978000000000002</v>
      </c>
      <c r="E18677">
        <v>60</v>
      </c>
      <c r="F18677">
        <f t="shared" si="583"/>
        <v>3.2460468390679287E-2</v>
      </c>
      <c r="G18677">
        <f t="shared" si="584"/>
        <v>1.7193227946479886E-3</v>
      </c>
    </row>
    <row r="18678" spans="3:7" x14ac:dyDescent="0.2">
      <c r="C18678">
        <v>980.71141667366032</v>
      </c>
      <c r="D18678">
        <v>33.981999999999999</v>
      </c>
      <c r="E18678">
        <v>60</v>
      </c>
      <c r="F18678">
        <f t="shared" si="583"/>
        <v>3.2479025907322351E-2</v>
      </c>
      <c r="G18678">
        <f t="shared" si="584"/>
        <v>1.7105622066404037E-3</v>
      </c>
    </row>
    <row r="18679" spans="3:7" x14ac:dyDescent="0.2">
      <c r="C18679">
        <v>980.76463333765662</v>
      </c>
      <c r="D18679">
        <v>33.988999999999997</v>
      </c>
      <c r="E18679">
        <v>60</v>
      </c>
      <c r="F18679">
        <f t="shared" si="583"/>
        <v>3.2511525929026557E-2</v>
      </c>
      <c r="G18679">
        <f t="shared" si="584"/>
        <v>1.7301549513718457E-3</v>
      </c>
    </row>
    <row r="18680" spans="3:7" x14ac:dyDescent="0.2">
      <c r="C18680">
        <v>980.81761666933699</v>
      </c>
      <c r="D18680">
        <v>33.978000000000002</v>
      </c>
      <c r="E18680">
        <v>60</v>
      </c>
      <c r="F18680">
        <f t="shared" si="583"/>
        <v>3.2460468390679287E-2</v>
      </c>
      <c r="G18680">
        <f t="shared" si="584"/>
        <v>1.7198637632433991E-3</v>
      </c>
    </row>
    <row r="18681" spans="3:7" x14ac:dyDescent="0.2">
      <c r="C18681">
        <v>980.87131667137146</v>
      </c>
      <c r="D18681">
        <v>33.978000000000002</v>
      </c>
      <c r="E18681">
        <v>60</v>
      </c>
      <c r="F18681">
        <f t="shared" si="583"/>
        <v>3.2460468390679287E-2</v>
      </c>
      <c r="G18681">
        <f t="shared" si="584"/>
        <v>1.7431272186194857E-3</v>
      </c>
    </row>
    <row r="18682" spans="3:7" x14ac:dyDescent="0.2">
      <c r="C18682">
        <v>980.92450000445046</v>
      </c>
      <c r="D18682">
        <v>33.973999999999997</v>
      </c>
      <c r="E18682">
        <v>60</v>
      </c>
      <c r="F18682">
        <f t="shared" si="583"/>
        <v>3.2441920994256024E-2</v>
      </c>
      <c r="G18682">
        <f t="shared" si="584"/>
        <v>1.725369489960284E-3</v>
      </c>
    </row>
    <row r="18683" spans="3:7" x14ac:dyDescent="0.2">
      <c r="C18683">
        <v>980.97748333613083</v>
      </c>
      <c r="D18683">
        <v>33.979999999999997</v>
      </c>
      <c r="E18683">
        <v>60</v>
      </c>
      <c r="F18683">
        <f t="shared" si="583"/>
        <v>3.2469745883645228E-2</v>
      </c>
      <c r="G18683">
        <f t="shared" si="584"/>
        <v>1.7203553157303757E-3</v>
      </c>
    </row>
    <row r="18684" spans="3:7" x14ac:dyDescent="0.2">
      <c r="C18684">
        <v>981.03061667283373</v>
      </c>
      <c r="D18684">
        <v>33.972000000000001</v>
      </c>
      <c r="E18684">
        <v>60</v>
      </c>
      <c r="F18684">
        <f t="shared" si="583"/>
        <v>3.2432651089486737E-2</v>
      </c>
      <c r="G18684">
        <f t="shared" si="584"/>
        <v>1.7232549705053499E-3</v>
      </c>
    </row>
    <row r="18685" spans="3:7" x14ac:dyDescent="0.2">
      <c r="C18685">
        <v>981.08303333918252</v>
      </c>
      <c r="D18685">
        <v>33.975999999999999</v>
      </c>
      <c r="E18685">
        <v>60</v>
      </c>
      <c r="F18685">
        <f t="shared" si="583"/>
        <v>3.2451193427768213E-2</v>
      </c>
      <c r="G18685">
        <f t="shared" si="584"/>
        <v>1.7009833785233859E-3</v>
      </c>
    </row>
    <row r="18686" spans="3:7" x14ac:dyDescent="0.2">
      <c r="C18686">
        <v>981.13606666723888</v>
      </c>
      <c r="D18686">
        <v>33.973999999999997</v>
      </c>
      <c r="E18686">
        <v>60</v>
      </c>
      <c r="F18686">
        <f t="shared" si="583"/>
        <v>3.2441920994256024E-2</v>
      </c>
      <c r="G18686">
        <f t="shared" si="584"/>
        <v>1.7205030388668338E-3</v>
      </c>
    </row>
    <row r="18687" spans="3:7" x14ac:dyDescent="0.2">
      <c r="C18687">
        <v>981.18910000324252</v>
      </c>
      <c r="D18687">
        <v>33.969000000000001</v>
      </c>
      <c r="E18687">
        <v>60</v>
      </c>
      <c r="F18687">
        <f t="shared" si="583"/>
        <v>3.2418750972290439E-2</v>
      </c>
      <c r="G18687">
        <f t="shared" si="584"/>
        <v>1.7192745131316988E-3</v>
      </c>
    </row>
    <row r="18688" spans="3:7" x14ac:dyDescent="0.2">
      <c r="C18688">
        <v>981.24230000178022</v>
      </c>
      <c r="D18688">
        <v>33.969000000000001</v>
      </c>
      <c r="E18688">
        <v>60</v>
      </c>
      <c r="F18688">
        <f t="shared" si="583"/>
        <v>3.2418750972290439E-2</v>
      </c>
      <c r="G18688">
        <f t="shared" si="584"/>
        <v>1.7246775043201375E-3</v>
      </c>
    </row>
    <row r="18689" spans="3:7" x14ac:dyDescent="0.2">
      <c r="C18689">
        <v>981.29545000394182</v>
      </c>
      <c r="D18689">
        <v>33.972999999999999</v>
      </c>
      <c r="E18689">
        <v>60</v>
      </c>
      <c r="F18689">
        <f t="shared" si="583"/>
        <v>3.2437285725819588E-2</v>
      </c>
      <c r="G18689">
        <f t="shared" si="584"/>
        <v>1.7240418064437852E-3</v>
      </c>
    </row>
    <row r="18690" spans="3:7" x14ac:dyDescent="0.2">
      <c r="C18690">
        <v>981.34886666933699</v>
      </c>
      <c r="D18690">
        <v>33.968000000000004</v>
      </c>
      <c r="E18690">
        <v>60</v>
      </c>
      <c r="F18690">
        <f t="shared" si="583"/>
        <v>3.2414118863552707E-2</v>
      </c>
      <c r="G18690">
        <f t="shared" si="584"/>
        <v>1.7314541414133889E-3</v>
      </c>
    </row>
    <row r="18691" spans="3:7" x14ac:dyDescent="0.2">
      <c r="C18691">
        <v>981.40195000171661</v>
      </c>
      <c r="D18691">
        <v>33.969000000000001</v>
      </c>
      <c r="E18691">
        <v>60</v>
      </c>
      <c r="F18691">
        <f t="shared" ref="F18691:F18754" si="585">EXP(-13478*(1/(D18691+273.15)-1/(E18691+273.15)))</f>
        <v>3.2418750972290439E-2</v>
      </c>
      <c r="G18691">
        <f t="shared" si="584"/>
        <v>1.7208953331945044E-3</v>
      </c>
    </row>
    <row r="18692" spans="3:7" x14ac:dyDescent="0.2">
      <c r="C18692">
        <v>981.45575000445046</v>
      </c>
      <c r="D18692">
        <v>33.973999999999997</v>
      </c>
      <c r="E18692">
        <v>60</v>
      </c>
      <c r="F18692">
        <f t="shared" si="585"/>
        <v>3.2441920994256024E-2</v>
      </c>
      <c r="G18692">
        <f t="shared" ref="G18692:G18755" si="586">F18692*(C18692-C18691)</f>
        <v>1.7453754381823593E-3</v>
      </c>
    </row>
    <row r="18693" spans="3:7" x14ac:dyDescent="0.2">
      <c r="C18693">
        <v>981.50883333683009</v>
      </c>
      <c r="D18693">
        <v>33.975000000000001</v>
      </c>
      <c r="E18693">
        <v>60</v>
      </c>
      <c r="F18693">
        <f t="shared" si="585"/>
        <v>3.244655689487852E-2</v>
      </c>
      <c r="G18693">
        <f t="shared" si="586"/>
        <v>1.7223713642253698E-3</v>
      </c>
    </row>
    <row r="18694" spans="3:7" x14ac:dyDescent="0.2">
      <c r="C18694">
        <v>981.56233333746593</v>
      </c>
      <c r="D18694">
        <v>33.97</v>
      </c>
      <c r="E18694">
        <v>60</v>
      </c>
      <c r="F18694">
        <f t="shared" si="585"/>
        <v>3.2423383712804316E-2</v>
      </c>
      <c r="G18694">
        <f t="shared" si="586"/>
        <v>1.7346510492509833E-3</v>
      </c>
    </row>
    <row r="18695" spans="3:7" x14ac:dyDescent="0.2">
      <c r="C18695">
        <v>981.61585000356035</v>
      </c>
      <c r="D18695">
        <v>33.97</v>
      </c>
      <c r="E18695">
        <v>60</v>
      </c>
      <c r="F18695">
        <f t="shared" si="585"/>
        <v>3.2423383712804316E-2</v>
      </c>
      <c r="G18695">
        <f t="shared" si="586"/>
        <v>1.7351913998095399E-3</v>
      </c>
    </row>
    <row r="18696" spans="3:7" x14ac:dyDescent="0.2">
      <c r="C18696">
        <v>981.66903333663936</v>
      </c>
      <c r="D18696">
        <v>33.968000000000004</v>
      </c>
      <c r="E18696">
        <v>60</v>
      </c>
      <c r="F18696">
        <f t="shared" si="585"/>
        <v>3.2414118863552707E-2</v>
      </c>
      <c r="G18696">
        <f t="shared" si="586"/>
        <v>1.7238908799827835E-3</v>
      </c>
    </row>
    <row r="18697" spans="3:7" x14ac:dyDescent="0.2">
      <c r="C18697">
        <v>981.72213333447769</v>
      </c>
      <c r="D18697">
        <v>33.968000000000004</v>
      </c>
      <c r="E18697">
        <v>60</v>
      </c>
      <c r="F18697">
        <f t="shared" si="585"/>
        <v>3.2414118863552707E-2</v>
      </c>
      <c r="G18697">
        <f t="shared" si="586"/>
        <v>1.7211896415860412E-3</v>
      </c>
    </row>
    <row r="18698" spans="3:7" x14ac:dyDescent="0.2">
      <c r="C18698">
        <v>981.77561666965482</v>
      </c>
      <c r="D18698">
        <v>33.970999999999997</v>
      </c>
      <c r="E18698">
        <v>60</v>
      </c>
      <c r="F18698">
        <f t="shared" si="585"/>
        <v>3.2428017085175599E-2</v>
      </c>
      <c r="G18698">
        <f t="shared" si="586"/>
        <v>1.7343585068962744E-3</v>
      </c>
    </row>
    <row r="18699" spans="3:7" x14ac:dyDescent="0.2">
      <c r="C18699">
        <v>981.82881666819253</v>
      </c>
      <c r="D18699">
        <v>33.975000000000001</v>
      </c>
      <c r="E18699">
        <v>60</v>
      </c>
      <c r="F18699">
        <f t="shared" si="585"/>
        <v>3.244655689487852E-2</v>
      </c>
      <c r="G18699">
        <f t="shared" si="586"/>
        <v>1.726156779361163E-3</v>
      </c>
    </row>
    <row r="18700" spans="3:7" x14ac:dyDescent="0.2">
      <c r="C18700">
        <v>981.88188333511357</v>
      </c>
      <c r="D18700">
        <v>33.968000000000004</v>
      </c>
      <c r="E18700">
        <v>60</v>
      </c>
      <c r="F18700">
        <f t="shared" si="585"/>
        <v>3.2414118863552707E-2</v>
      </c>
      <c r="G18700">
        <f t="shared" si="586"/>
        <v>1.7201092492711658E-3</v>
      </c>
    </row>
    <row r="18701" spans="3:7" x14ac:dyDescent="0.2">
      <c r="C18701">
        <v>981.93530000050862</v>
      </c>
      <c r="D18701">
        <v>33.969000000000001</v>
      </c>
      <c r="E18701">
        <v>60</v>
      </c>
      <c r="F18701">
        <f t="shared" si="585"/>
        <v>3.2418750972290439E-2</v>
      </c>
      <c r="G18701">
        <f t="shared" si="586"/>
        <v>1.7317015732122207E-3</v>
      </c>
    </row>
    <row r="18702" spans="3:7" x14ac:dyDescent="0.2">
      <c r="C18702">
        <v>981.98845000267033</v>
      </c>
      <c r="D18702">
        <v>33.972000000000001</v>
      </c>
      <c r="E18702">
        <v>60</v>
      </c>
      <c r="F18702">
        <f t="shared" si="585"/>
        <v>3.2432651089486737E-2</v>
      </c>
      <c r="G18702">
        <f t="shared" si="586"/>
        <v>1.7237954755163632E-3</v>
      </c>
    </row>
    <row r="18703" spans="3:7" x14ac:dyDescent="0.2">
      <c r="C18703">
        <v>982.04181667168939</v>
      </c>
      <c r="D18703">
        <v>33.972000000000001</v>
      </c>
      <c r="E18703">
        <v>60</v>
      </c>
      <c r="F18703">
        <f t="shared" si="585"/>
        <v>3.2432651089486737E-2</v>
      </c>
      <c r="G18703">
        <f t="shared" si="586"/>
        <v>1.7308225561031561E-3</v>
      </c>
    </row>
    <row r="18704" spans="3:7" x14ac:dyDescent="0.2">
      <c r="C18704">
        <v>982.09505000114439</v>
      </c>
      <c r="D18704">
        <v>33.976999999999997</v>
      </c>
      <c r="E18704">
        <v>60</v>
      </c>
      <c r="F18704">
        <f t="shared" si="585"/>
        <v>3.2455830593007752E-2</v>
      </c>
      <c r="G18704">
        <f t="shared" si="586"/>
        <v>1.7277319226931571E-3</v>
      </c>
    </row>
    <row r="18705" spans="3:7" x14ac:dyDescent="0.2">
      <c r="C18705">
        <v>982.14831666946407</v>
      </c>
      <c r="D18705">
        <v>33.978000000000002</v>
      </c>
      <c r="E18705">
        <v>60</v>
      </c>
      <c r="F18705">
        <f t="shared" si="585"/>
        <v>3.2460468390679287E-2</v>
      </c>
      <c r="G18705">
        <f t="shared" si="586"/>
        <v>1.7290610032677514E-3</v>
      </c>
    </row>
    <row r="18706" spans="3:7" x14ac:dyDescent="0.2">
      <c r="C18706">
        <v>982.20163333415985</v>
      </c>
      <c r="D18706">
        <v>33.981999999999999</v>
      </c>
      <c r="E18706">
        <v>60</v>
      </c>
      <c r="F18706">
        <f t="shared" si="585"/>
        <v>3.2479025907322351E-2</v>
      </c>
      <c r="G18706">
        <f t="shared" si="586"/>
        <v>1.7316733339464271E-3</v>
      </c>
    </row>
    <row r="18707" spans="3:7" x14ac:dyDescent="0.2">
      <c r="C18707">
        <v>982.25478333632157</v>
      </c>
      <c r="D18707">
        <v>33.981000000000002</v>
      </c>
      <c r="E18707">
        <v>60</v>
      </c>
      <c r="F18707">
        <f t="shared" si="585"/>
        <v>3.2474385579103912E-2</v>
      </c>
      <c r="G18707">
        <f t="shared" si="586"/>
        <v>1.7260136637297341E-3</v>
      </c>
    </row>
    <row r="18708" spans="3:7" x14ac:dyDescent="0.2">
      <c r="C18708">
        <v>982.30789999961848</v>
      </c>
      <c r="D18708">
        <v>33.978000000000002</v>
      </c>
      <c r="E18708">
        <v>60</v>
      </c>
      <c r="F18708">
        <f t="shared" si="585"/>
        <v>3.2460468390679287E-2</v>
      </c>
      <c r="G18708">
        <f t="shared" si="586"/>
        <v>1.7241917699679901E-3</v>
      </c>
    </row>
    <row r="18709" spans="3:7" x14ac:dyDescent="0.2">
      <c r="C18709">
        <v>982.36100000540421</v>
      </c>
      <c r="D18709">
        <v>33.972000000000001</v>
      </c>
      <c r="E18709">
        <v>60</v>
      </c>
      <c r="F18709">
        <f t="shared" si="585"/>
        <v>3.2432651089486737E-2</v>
      </c>
      <c r="G18709">
        <f t="shared" si="586"/>
        <v>1.7221739604980719E-3</v>
      </c>
    </row>
    <row r="18710" spans="3:7" x14ac:dyDescent="0.2">
      <c r="C18710">
        <v>982.41440000534055</v>
      </c>
      <c r="D18710">
        <v>33.970999999999997</v>
      </c>
      <c r="E18710">
        <v>60</v>
      </c>
      <c r="F18710">
        <f t="shared" si="585"/>
        <v>3.2428017085175599E-2</v>
      </c>
      <c r="G18710">
        <f t="shared" si="586"/>
        <v>1.7316561102842015E-3</v>
      </c>
    </row>
    <row r="18711" spans="3:7" x14ac:dyDescent="0.2">
      <c r="C18711">
        <v>982.46715000470476</v>
      </c>
      <c r="D18711">
        <v>33.97</v>
      </c>
      <c r="E18711">
        <v>60</v>
      </c>
      <c r="F18711">
        <f t="shared" si="585"/>
        <v>3.2423383712804316E-2</v>
      </c>
      <c r="G18711">
        <f t="shared" si="586"/>
        <v>1.7103334702359497E-3</v>
      </c>
    </row>
    <row r="18712" spans="3:7" x14ac:dyDescent="0.2">
      <c r="C18712">
        <v>982.52018333276112</v>
      </c>
      <c r="D18712">
        <v>33.966999999999999</v>
      </c>
      <c r="E18712">
        <v>60</v>
      </c>
      <c r="F18712">
        <f t="shared" si="585"/>
        <v>3.24094873865085E-2</v>
      </c>
      <c r="G18712">
        <f t="shared" si="586"/>
        <v>1.7187829767071081E-3</v>
      </c>
    </row>
    <row r="18713" spans="3:7" x14ac:dyDescent="0.2">
      <c r="C18713">
        <v>982.57315000693006</v>
      </c>
      <c r="D18713">
        <v>33.970999999999997</v>
      </c>
      <c r="E18713">
        <v>60</v>
      </c>
      <c r="F18713">
        <f t="shared" si="585"/>
        <v>3.2428017085175599E-2</v>
      </c>
      <c r="G18713">
        <f t="shared" si="586"/>
        <v>1.717604214895397E-3</v>
      </c>
    </row>
    <row r="18714" spans="3:7" x14ac:dyDescent="0.2">
      <c r="C18714">
        <v>982.62633334000907</v>
      </c>
      <c r="D18714">
        <v>33.966000000000001</v>
      </c>
      <c r="E18714">
        <v>60</v>
      </c>
      <c r="F18714">
        <f t="shared" si="585"/>
        <v>3.2404856541076568E-2</v>
      </c>
      <c r="G18714">
        <f t="shared" si="586"/>
        <v>1.7233982788014497E-3</v>
      </c>
    </row>
    <row r="18715" spans="3:7" x14ac:dyDescent="0.2">
      <c r="C18715">
        <v>982.6794500033061</v>
      </c>
      <c r="D18715">
        <v>33.963999999999999</v>
      </c>
      <c r="E18715">
        <v>60</v>
      </c>
      <c r="F18715">
        <f t="shared" si="585"/>
        <v>3.2395596744720388E-2</v>
      </c>
      <c r="G18715">
        <f t="shared" si="586"/>
        <v>1.7207460045957574E-3</v>
      </c>
    </row>
    <row r="18716" spans="3:7" x14ac:dyDescent="0.2">
      <c r="C18716">
        <v>982.73251667022703</v>
      </c>
      <c r="D18716">
        <v>33.968000000000004</v>
      </c>
      <c r="E18716">
        <v>60</v>
      </c>
      <c r="F18716">
        <f t="shared" si="585"/>
        <v>3.2414118863552707E-2</v>
      </c>
      <c r="G18716">
        <f t="shared" si="586"/>
        <v>1.7201092492674806E-3</v>
      </c>
    </row>
    <row r="18717" spans="3:7" x14ac:dyDescent="0.2">
      <c r="C18717">
        <v>982.78558333714807</v>
      </c>
      <c r="D18717">
        <v>33.965000000000003</v>
      </c>
      <c r="E18717">
        <v>60</v>
      </c>
      <c r="F18717">
        <f t="shared" si="585"/>
        <v>3.2400226327174528E-2</v>
      </c>
      <c r="G18717">
        <f t="shared" si="586"/>
        <v>1.7193720186704964E-3</v>
      </c>
    </row>
    <row r="18718" spans="3:7" x14ac:dyDescent="0.2">
      <c r="C18718">
        <v>982.83855000336962</v>
      </c>
      <c r="D18718">
        <v>33.963000000000001</v>
      </c>
      <c r="E18718">
        <v>60</v>
      </c>
      <c r="F18718">
        <f t="shared" si="585"/>
        <v>3.2390967793632514E-2</v>
      </c>
      <c r="G18718">
        <f t="shared" si="586"/>
        <v>1.7156415797183234E-3</v>
      </c>
    </row>
    <row r="18719" spans="3:7" x14ac:dyDescent="0.2">
      <c r="C18719">
        <v>982.89173333644862</v>
      </c>
      <c r="D18719">
        <v>33.965000000000003</v>
      </c>
      <c r="E18719">
        <v>60</v>
      </c>
      <c r="F18719">
        <f t="shared" si="585"/>
        <v>3.2400226327174528E-2</v>
      </c>
      <c r="G18719">
        <f t="shared" si="586"/>
        <v>1.7231520285932705E-3</v>
      </c>
    </row>
    <row r="18720" spans="3:7" x14ac:dyDescent="0.2">
      <c r="C18720">
        <v>982.94513333638508</v>
      </c>
      <c r="D18720">
        <v>33.965000000000003</v>
      </c>
      <c r="E18720">
        <v>60</v>
      </c>
      <c r="F18720">
        <f t="shared" si="585"/>
        <v>3.2400226327174528E-2</v>
      </c>
      <c r="G18720">
        <f t="shared" si="586"/>
        <v>1.7301720838123968E-3</v>
      </c>
    </row>
    <row r="18721" spans="3:7" x14ac:dyDescent="0.2">
      <c r="C18721">
        <v>982.99840000470476</v>
      </c>
      <c r="D18721">
        <v>33.968000000000004</v>
      </c>
      <c r="E18721">
        <v>60</v>
      </c>
      <c r="F18721">
        <f t="shared" si="585"/>
        <v>3.2414118863552707E-2</v>
      </c>
      <c r="G18721">
        <f t="shared" si="586"/>
        <v>1.7265921183795257E-3</v>
      </c>
    </row>
    <row r="18722" spans="3:7" x14ac:dyDescent="0.2">
      <c r="C18722">
        <v>983.05178333918252</v>
      </c>
      <c r="D18722">
        <v>33.969000000000001</v>
      </c>
      <c r="E18722">
        <v>60</v>
      </c>
      <c r="F18722">
        <f t="shared" si="585"/>
        <v>3.2418750972290439E-2</v>
      </c>
      <c r="G18722">
        <f t="shared" si="586"/>
        <v>1.7306210265049123E-3</v>
      </c>
    </row>
    <row r="18723" spans="3:7" x14ac:dyDescent="0.2">
      <c r="C18723">
        <v>983.10490000247955</v>
      </c>
      <c r="D18723">
        <v>33.966000000000001</v>
      </c>
      <c r="E18723">
        <v>60</v>
      </c>
      <c r="F18723">
        <f t="shared" si="585"/>
        <v>3.2404856541076568E-2</v>
      </c>
      <c r="G18723">
        <f t="shared" si="586"/>
        <v>1.7212378540810078E-3</v>
      </c>
    </row>
    <row r="18724" spans="3:7" x14ac:dyDescent="0.2">
      <c r="C18724">
        <v>983.15796666940048</v>
      </c>
      <c r="D18724">
        <v>33.963999999999999</v>
      </c>
      <c r="E18724">
        <v>60</v>
      </c>
      <c r="F18724">
        <f t="shared" si="585"/>
        <v>3.2395596744720388E-2</v>
      </c>
      <c r="G18724">
        <f t="shared" si="586"/>
        <v>1.7191263421567362E-3</v>
      </c>
    </row>
    <row r="18725" spans="3:7" x14ac:dyDescent="0.2">
      <c r="C18725">
        <v>983.21136666933694</v>
      </c>
      <c r="D18725">
        <v>33.963999999999999</v>
      </c>
      <c r="E18725">
        <v>60</v>
      </c>
      <c r="F18725">
        <f t="shared" si="585"/>
        <v>3.2395596744720388E-2</v>
      </c>
      <c r="G18725">
        <f t="shared" si="586"/>
        <v>1.7299248641096398E-3</v>
      </c>
    </row>
    <row r="18726" spans="3:7" x14ac:dyDescent="0.2">
      <c r="C18726">
        <v>983.26445000171657</v>
      </c>
      <c r="D18726">
        <v>33.963999999999999</v>
      </c>
      <c r="E18726">
        <v>60</v>
      </c>
      <c r="F18726">
        <f t="shared" si="585"/>
        <v>3.2395596744720388E-2</v>
      </c>
      <c r="G18726">
        <f t="shared" si="586"/>
        <v>1.7196662296364098E-3</v>
      </c>
    </row>
    <row r="18727" spans="3:7" x14ac:dyDescent="0.2">
      <c r="C18727">
        <v>983.31781667073562</v>
      </c>
      <c r="D18727">
        <v>33.963000000000001</v>
      </c>
      <c r="E18727">
        <v>60</v>
      </c>
      <c r="F18727">
        <f t="shared" si="585"/>
        <v>3.2390967793632514E-2</v>
      </c>
      <c r="G18727">
        <f t="shared" si="586"/>
        <v>1.7285980574496802E-3</v>
      </c>
    </row>
    <row r="18728" spans="3:7" x14ac:dyDescent="0.2">
      <c r="C18728">
        <v>983.37100000381474</v>
      </c>
      <c r="D18728">
        <v>33.966000000000001</v>
      </c>
      <c r="E18728">
        <v>60</v>
      </c>
      <c r="F18728">
        <f t="shared" si="585"/>
        <v>3.2404856541076568E-2</v>
      </c>
      <c r="G18728">
        <f t="shared" si="586"/>
        <v>1.7233982788051338E-3</v>
      </c>
    </row>
    <row r="18729" spans="3:7" x14ac:dyDescent="0.2">
      <c r="C18729">
        <v>983.42433333396912</v>
      </c>
      <c r="D18729">
        <v>33.963000000000001</v>
      </c>
      <c r="E18729">
        <v>60</v>
      </c>
      <c r="F18729">
        <f t="shared" si="585"/>
        <v>3.2390967793632514E-2</v>
      </c>
      <c r="G18729">
        <f t="shared" si="586"/>
        <v>1.7275181793574808E-3</v>
      </c>
    </row>
    <row r="18730" spans="3:7" x14ac:dyDescent="0.2">
      <c r="C18730">
        <v>983.47740000089004</v>
      </c>
      <c r="D18730">
        <v>33.963999999999999</v>
      </c>
      <c r="E18730">
        <v>60</v>
      </c>
      <c r="F18730">
        <f t="shared" si="585"/>
        <v>3.2395596744720388E-2</v>
      </c>
      <c r="G18730">
        <f t="shared" si="586"/>
        <v>1.7191263421567362E-3</v>
      </c>
    </row>
    <row r="18731" spans="3:7" x14ac:dyDescent="0.2">
      <c r="C18731">
        <v>983.53050000667577</v>
      </c>
      <c r="D18731">
        <v>33.966999999999999</v>
      </c>
      <c r="E18731">
        <v>60</v>
      </c>
      <c r="F18731">
        <f t="shared" si="585"/>
        <v>3.24094873865085E-2</v>
      </c>
      <c r="G18731">
        <f t="shared" si="586"/>
        <v>1.7209439677359087E-3</v>
      </c>
    </row>
    <row r="18732" spans="3:7" x14ac:dyDescent="0.2">
      <c r="C18732">
        <v>983.58346667289732</v>
      </c>
      <c r="D18732">
        <v>33.962000000000003</v>
      </c>
      <c r="E18732">
        <v>60</v>
      </c>
      <c r="F18732">
        <f t="shared" si="585"/>
        <v>3.2386339473828935E-2</v>
      </c>
      <c r="G18732">
        <f t="shared" si="586"/>
        <v>1.7153964330481207E-3</v>
      </c>
    </row>
    <row r="18733" spans="3:7" x14ac:dyDescent="0.2">
      <c r="C18733">
        <v>983.63686667283378</v>
      </c>
      <c r="D18733">
        <v>33.966000000000001</v>
      </c>
      <c r="E18733">
        <v>60</v>
      </c>
      <c r="F18733">
        <f t="shared" si="585"/>
        <v>3.2404856541076568E-2</v>
      </c>
      <c r="G18733">
        <f t="shared" si="586"/>
        <v>1.7304193372344714E-3</v>
      </c>
    </row>
    <row r="18734" spans="3:7" x14ac:dyDescent="0.2">
      <c r="C18734">
        <v>983.69026667277024</v>
      </c>
      <c r="D18734">
        <v>33.965000000000003</v>
      </c>
      <c r="E18734">
        <v>60</v>
      </c>
      <c r="F18734">
        <f t="shared" si="585"/>
        <v>3.2400226327174528E-2</v>
      </c>
      <c r="G18734">
        <f t="shared" si="586"/>
        <v>1.7301720838123968E-3</v>
      </c>
    </row>
    <row r="18735" spans="3:7" x14ac:dyDescent="0.2">
      <c r="C18735">
        <v>983.74293333689377</v>
      </c>
      <c r="D18735">
        <v>33.975000000000001</v>
      </c>
      <c r="E18735">
        <v>60</v>
      </c>
      <c r="F18735">
        <f t="shared" si="585"/>
        <v>3.244655689487852E-2</v>
      </c>
      <c r="G18735">
        <f t="shared" si="586"/>
        <v>1.7088519139477408E-3</v>
      </c>
    </row>
    <row r="18736" spans="3:7" x14ac:dyDescent="0.2">
      <c r="C18736">
        <v>983.79626666704814</v>
      </c>
      <c r="D18736">
        <v>33.978000000000002</v>
      </c>
      <c r="E18736">
        <v>60</v>
      </c>
      <c r="F18736">
        <f t="shared" si="585"/>
        <v>3.2460468390679287E-2</v>
      </c>
      <c r="G18736">
        <f t="shared" si="586"/>
        <v>1.7312248776457024E-3</v>
      </c>
    </row>
    <row r="18737" spans="3:7" x14ac:dyDescent="0.2">
      <c r="C18737">
        <v>983.84950000445053</v>
      </c>
      <c r="D18737">
        <v>33.969000000000001</v>
      </c>
      <c r="E18737">
        <v>60</v>
      </c>
      <c r="F18737">
        <f t="shared" si="585"/>
        <v>3.2418750972290439E-2</v>
      </c>
      <c r="G18737">
        <f t="shared" si="586"/>
        <v>1.7257583086719706E-3</v>
      </c>
    </row>
    <row r="18738" spans="3:7" x14ac:dyDescent="0.2">
      <c r="C18738">
        <v>983.90291666984558</v>
      </c>
      <c r="D18738">
        <v>33.965000000000003</v>
      </c>
      <c r="E18738">
        <v>60</v>
      </c>
      <c r="F18738">
        <f t="shared" si="585"/>
        <v>3.2400226327174528E-2</v>
      </c>
      <c r="G18738">
        <f t="shared" si="586"/>
        <v>1.7307120484425021E-3</v>
      </c>
    </row>
    <row r="18739" spans="3:7" x14ac:dyDescent="0.2">
      <c r="C18739">
        <v>983.95595000584922</v>
      </c>
      <c r="D18739">
        <v>33.963000000000001</v>
      </c>
      <c r="E18739">
        <v>60</v>
      </c>
      <c r="F18739">
        <f t="shared" si="585"/>
        <v>3.2390967793632514E-2</v>
      </c>
      <c r="G18739">
        <f t="shared" si="586"/>
        <v>1.717801078482684E-3</v>
      </c>
    </row>
    <row r="18740" spans="3:7" x14ac:dyDescent="0.2">
      <c r="C18740">
        <v>984.00899999936416</v>
      </c>
      <c r="D18740">
        <v>33.963999999999999</v>
      </c>
      <c r="E18740">
        <v>60</v>
      </c>
      <c r="F18740">
        <f t="shared" si="585"/>
        <v>3.2395596744720388E-2</v>
      </c>
      <c r="G18740">
        <f t="shared" si="586"/>
        <v>1.7185861972202365E-3</v>
      </c>
    </row>
    <row r="18741" spans="3:7" x14ac:dyDescent="0.2">
      <c r="C18741">
        <v>984.06268333594005</v>
      </c>
      <c r="D18741">
        <v>33.966999999999999</v>
      </c>
      <c r="E18741">
        <v>60</v>
      </c>
      <c r="F18741">
        <f t="shared" si="585"/>
        <v>3.24094873865085E-2</v>
      </c>
      <c r="G18741">
        <f t="shared" si="586"/>
        <v>1.7398494196218886E-3</v>
      </c>
    </row>
    <row r="18742" spans="3:7" x14ac:dyDescent="0.2">
      <c r="C18742">
        <v>984.11601666609442</v>
      </c>
      <c r="D18742">
        <v>33.969000000000001</v>
      </c>
      <c r="E18742">
        <v>60</v>
      </c>
      <c r="F18742">
        <f t="shared" si="585"/>
        <v>3.2418750972290439E-2</v>
      </c>
      <c r="G18742">
        <f t="shared" si="586"/>
        <v>1.7289999487975819E-3</v>
      </c>
    </row>
    <row r="18743" spans="3:7" x14ac:dyDescent="0.2">
      <c r="C18743">
        <v>984.16885000069931</v>
      </c>
      <c r="D18743">
        <v>33.966999999999999</v>
      </c>
      <c r="E18743">
        <v>60</v>
      </c>
      <c r="F18743">
        <f t="shared" si="585"/>
        <v>3.24094873865085E-2</v>
      </c>
      <c r="G18743">
        <f t="shared" si="586"/>
        <v>1.7123012914641688E-3</v>
      </c>
    </row>
    <row r="18744" spans="3:7" x14ac:dyDescent="0.2">
      <c r="C18744">
        <v>984.22213333447769</v>
      </c>
      <c r="D18744">
        <v>33.966000000000001</v>
      </c>
      <c r="E18744">
        <v>60</v>
      </c>
      <c r="F18744">
        <f t="shared" si="585"/>
        <v>3.2404856541076568E-2</v>
      </c>
      <c r="G18744">
        <f t="shared" si="586"/>
        <v>1.7266387871187469E-3</v>
      </c>
    </row>
    <row r="18745" spans="3:7" x14ac:dyDescent="0.2">
      <c r="C18745">
        <v>984.27541666825607</v>
      </c>
      <c r="D18745">
        <v>33.963000000000001</v>
      </c>
      <c r="E18745">
        <v>60</v>
      </c>
      <c r="F18745">
        <f t="shared" si="585"/>
        <v>3.2390967793632514E-2</v>
      </c>
      <c r="G18745">
        <f t="shared" si="586"/>
        <v>1.7258987483529217E-3</v>
      </c>
    </row>
    <row r="18746" spans="3:7" x14ac:dyDescent="0.2">
      <c r="C18746">
        <v>984.32848333517711</v>
      </c>
      <c r="D18746">
        <v>33.969000000000001</v>
      </c>
      <c r="E18746">
        <v>60</v>
      </c>
      <c r="F18746">
        <f t="shared" si="585"/>
        <v>3.2418750972290439E-2</v>
      </c>
      <c r="G18746">
        <f t="shared" si="586"/>
        <v>1.7203550598426929E-3</v>
      </c>
    </row>
    <row r="18747" spans="3:7" x14ac:dyDescent="0.2">
      <c r="C18747">
        <v>984.38169999917352</v>
      </c>
      <c r="D18747">
        <v>33.970999999999997</v>
      </c>
      <c r="E18747">
        <v>60</v>
      </c>
      <c r="F18747">
        <f t="shared" si="585"/>
        <v>3.2428017085175599E-2</v>
      </c>
      <c r="G18747">
        <f t="shared" si="586"/>
        <v>1.7257108892915968E-3</v>
      </c>
    </row>
    <row r="18748" spans="3:7" x14ac:dyDescent="0.2">
      <c r="C18748">
        <v>984.43509999910987</v>
      </c>
      <c r="D18748">
        <v>33.972000000000001</v>
      </c>
      <c r="E18748">
        <v>60</v>
      </c>
      <c r="F18748">
        <f t="shared" si="585"/>
        <v>3.2432651089486737E-2</v>
      </c>
      <c r="G18748">
        <f t="shared" si="586"/>
        <v>1.7319035661141212E-3</v>
      </c>
    </row>
    <row r="18749" spans="3:7" x14ac:dyDescent="0.2">
      <c r="C18749">
        <v>984.48821667035418</v>
      </c>
      <c r="D18749">
        <v>33.979999999999997</v>
      </c>
      <c r="E18749">
        <v>60</v>
      </c>
      <c r="F18749">
        <f t="shared" si="585"/>
        <v>3.2469745883645228E-2</v>
      </c>
      <c r="G18749">
        <f t="shared" si="586"/>
        <v>1.7246848174879029E-3</v>
      </c>
    </row>
    <row r="18750" spans="3:7" x14ac:dyDescent="0.2">
      <c r="C18750">
        <v>984.54140000343318</v>
      </c>
      <c r="D18750">
        <v>33.978000000000002</v>
      </c>
      <c r="E18750">
        <v>60</v>
      </c>
      <c r="F18750">
        <f t="shared" si="585"/>
        <v>3.2460468390679287E-2</v>
      </c>
      <c r="G18750">
        <f t="shared" si="586"/>
        <v>1.7263559023220107E-3</v>
      </c>
    </row>
    <row r="18751" spans="3:7" x14ac:dyDescent="0.2">
      <c r="C18751">
        <v>984.59448333581292</v>
      </c>
      <c r="D18751">
        <v>33.976999999999997</v>
      </c>
      <c r="E18751">
        <v>60</v>
      </c>
      <c r="F18751">
        <f t="shared" si="585"/>
        <v>3.2455830593007752E-2</v>
      </c>
      <c r="G18751">
        <f t="shared" si="586"/>
        <v>1.7228636430292419E-3</v>
      </c>
    </row>
    <row r="18752" spans="3:7" x14ac:dyDescent="0.2">
      <c r="C18752">
        <v>984.64746666749318</v>
      </c>
      <c r="D18752">
        <v>33.984000000000002</v>
      </c>
      <c r="E18752">
        <v>60</v>
      </c>
      <c r="F18752">
        <f t="shared" si="585"/>
        <v>3.2488308462367908E-2</v>
      </c>
      <c r="G18752">
        <f t="shared" si="586"/>
        <v>1.721338822991989E-3</v>
      </c>
    </row>
    <row r="18753" spans="3:7" x14ac:dyDescent="0.2">
      <c r="C18753">
        <v>984.70044999917343</v>
      </c>
      <c r="D18753">
        <v>33.981999999999999</v>
      </c>
      <c r="E18753">
        <v>60</v>
      </c>
      <c r="F18753">
        <f t="shared" si="585"/>
        <v>3.2479025907322351E-2</v>
      </c>
      <c r="G18753">
        <f t="shared" si="586"/>
        <v>1.7208470022991699E-3</v>
      </c>
    </row>
    <row r="18754" spans="3:7" x14ac:dyDescent="0.2">
      <c r="C18754">
        <v>984.75345000425978</v>
      </c>
      <c r="D18754">
        <v>33.981000000000002</v>
      </c>
      <c r="E18754">
        <v>60</v>
      </c>
      <c r="F18754">
        <f t="shared" si="585"/>
        <v>3.2474385579103912E-2</v>
      </c>
      <c r="G18754">
        <f t="shared" si="586"/>
        <v>1.7211426008684812E-3</v>
      </c>
    </row>
    <row r="18755" spans="3:7" x14ac:dyDescent="0.2">
      <c r="C18755">
        <v>984.80683333873753</v>
      </c>
      <c r="D18755">
        <v>33.970999999999997</v>
      </c>
      <c r="E18755">
        <v>60</v>
      </c>
      <c r="F18755">
        <f t="shared" ref="F18755:F18818" si="587">EXP(-13478*(1/(D18755+273.15)-1/(E18755+273.15)))</f>
        <v>3.2428017085175599E-2</v>
      </c>
      <c r="G18755">
        <f t="shared" si="586"/>
        <v>1.7311156825083693E-3</v>
      </c>
    </row>
    <row r="18756" spans="3:7" x14ac:dyDescent="0.2">
      <c r="C18756">
        <v>984.85995000203445</v>
      </c>
      <c r="D18756">
        <v>33.978999999999999</v>
      </c>
      <c r="E18756">
        <v>60</v>
      </c>
      <c r="F18756">
        <f t="shared" si="587"/>
        <v>3.2465106820864148E-2</v>
      </c>
      <c r="G18756">
        <f t="shared" ref="G18756:G18819" si="588">F18756*(C18756-C18755)</f>
        <v>1.7244381479023458E-3</v>
      </c>
    </row>
    <row r="18757" spans="3:7" x14ac:dyDescent="0.2">
      <c r="C18757">
        <v>984.91266667048137</v>
      </c>
      <c r="D18757">
        <v>33.978999999999999</v>
      </c>
      <c r="E18757">
        <v>60</v>
      </c>
      <c r="F18757">
        <f t="shared" si="587"/>
        <v>3.2465106820864148E-2</v>
      </c>
      <c r="G18757">
        <f t="shared" si="588"/>
        <v>1.7114522723693155E-3</v>
      </c>
    </row>
    <row r="18758" spans="3:7" x14ac:dyDescent="0.2">
      <c r="C18758">
        <v>984.96586666901908</v>
      </c>
      <c r="D18758">
        <v>33.965000000000003</v>
      </c>
      <c r="E18758">
        <v>60</v>
      </c>
      <c r="F18758">
        <f t="shared" si="587"/>
        <v>3.2400226327174528E-2</v>
      </c>
      <c r="G18758">
        <f t="shared" si="588"/>
        <v>1.7236919932270595E-3</v>
      </c>
    </row>
    <row r="18759" spans="3:7" x14ac:dyDescent="0.2">
      <c r="C18759">
        <v>985.01898334026339</v>
      </c>
      <c r="D18759">
        <v>33.973999999999997</v>
      </c>
      <c r="E18759">
        <v>60</v>
      </c>
      <c r="F18759">
        <f t="shared" si="587"/>
        <v>3.2441920994256024E-2</v>
      </c>
      <c r="G18759">
        <f t="shared" si="588"/>
        <v>1.7232068519858071E-3</v>
      </c>
    </row>
    <row r="18760" spans="3:7" x14ac:dyDescent="0.2">
      <c r="C18760">
        <v>985.07195000648494</v>
      </c>
      <c r="D18760">
        <v>33.975999999999999</v>
      </c>
      <c r="E18760">
        <v>60</v>
      </c>
      <c r="F18760">
        <f t="shared" si="587"/>
        <v>3.2451193427768213E-2</v>
      </c>
      <c r="G18760">
        <f t="shared" si="588"/>
        <v>1.7188315307795703E-3</v>
      </c>
    </row>
    <row r="18761" spans="3:7" x14ac:dyDescent="0.2">
      <c r="C18761">
        <v>985.12540000279739</v>
      </c>
      <c r="D18761">
        <v>33.966999999999999</v>
      </c>
      <c r="E18761">
        <v>60</v>
      </c>
      <c r="F18761">
        <f t="shared" si="587"/>
        <v>3.24094873865085E-2</v>
      </c>
      <c r="G18761">
        <f t="shared" si="588"/>
        <v>1.7322869812973303E-3</v>
      </c>
    </row>
    <row r="18762" spans="3:7" x14ac:dyDescent="0.2">
      <c r="C18762">
        <v>985.1786000013351</v>
      </c>
      <c r="D18762">
        <v>33.975000000000001</v>
      </c>
      <c r="E18762">
        <v>60</v>
      </c>
      <c r="F18762">
        <f t="shared" si="587"/>
        <v>3.244655689487852E-2</v>
      </c>
      <c r="G18762">
        <f t="shared" si="588"/>
        <v>1.726156779361163E-3</v>
      </c>
    </row>
    <row r="18763" spans="3:7" x14ac:dyDescent="0.2">
      <c r="C18763">
        <v>985.23173333803811</v>
      </c>
      <c r="D18763">
        <v>33.972999999999999</v>
      </c>
      <c r="E18763">
        <v>60</v>
      </c>
      <c r="F18763">
        <f t="shared" si="587"/>
        <v>3.2437285725819588E-2</v>
      </c>
      <c r="G18763">
        <f t="shared" si="588"/>
        <v>1.7235012242018063E-3</v>
      </c>
    </row>
    <row r="18764" spans="3:7" x14ac:dyDescent="0.2">
      <c r="C18764">
        <v>985.28491667111712</v>
      </c>
      <c r="D18764">
        <v>33.97</v>
      </c>
      <c r="E18764">
        <v>60</v>
      </c>
      <c r="F18764">
        <f t="shared" si="587"/>
        <v>3.2423383712804316E-2</v>
      </c>
      <c r="G18764">
        <f t="shared" si="588"/>
        <v>1.7243836155464585E-3</v>
      </c>
    </row>
    <row r="18765" spans="3:7" x14ac:dyDescent="0.2">
      <c r="C18765">
        <v>985.33793333371477</v>
      </c>
      <c r="D18765">
        <v>33.97</v>
      </c>
      <c r="E18765">
        <v>60</v>
      </c>
      <c r="F18765">
        <f t="shared" si="587"/>
        <v>3.2423383712804316E-2</v>
      </c>
      <c r="G18765">
        <f t="shared" si="588"/>
        <v>1.7189795945760894E-3</v>
      </c>
    </row>
    <row r="18766" spans="3:7" x14ac:dyDescent="0.2">
      <c r="C18766">
        <v>985.3913833379745</v>
      </c>
      <c r="D18766">
        <v>33.970999999999997</v>
      </c>
      <c r="E18766">
        <v>60</v>
      </c>
      <c r="F18766">
        <f t="shared" si="587"/>
        <v>3.2428017085175599E-2</v>
      </c>
      <c r="G18766">
        <f t="shared" si="588"/>
        <v>1.733277651337237E-3</v>
      </c>
    </row>
    <row r="18767" spans="3:7" x14ac:dyDescent="0.2">
      <c r="C18767">
        <v>985.44460000197091</v>
      </c>
      <c r="D18767">
        <v>33.982999999999997</v>
      </c>
      <c r="E18767">
        <v>60</v>
      </c>
      <c r="F18767">
        <f t="shared" si="587"/>
        <v>3.2483666868383276E-2</v>
      </c>
      <c r="G18767">
        <f t="shared" si="588"/>
        <v>1.7286723851060329E-3</v>
      </c>
    </row>
    <row r="18768" spans="3:7" x14ac:dyDescent="0.2">
      <c r="C18768">
        <v>985.49833333492279</v>
      </c>
      <c r="D18768">
        <v>33.970999999999997</v>
      </c>
      <c r="E18768">
        <v>60</v>
      </c>
      <c r="F18768">
        <f t="shared" si="587"/>
        <v>3.2428017085175599E-2</v>
      </c>
      <c r="G18768">
        <f t="shared" si="588"/>
        <v>1.7424654390069535E-3</v>
      </c>
    </row>
    <row r="18769" spans="3:7" x14ac:dyDescent="0.2">
      <c r="C18769">
        <v>985.55148333708451</v>
      </c>
      <c r="D18769">
        <v>33.960999999999999</v>
      </c>
      <c r="E18769">
        <v>60</v>
      </c>
      <c r="F18769">
        <f t="shared" si="587"/>
        <v>3.2381711785227883E-2</v>
      </c>
      <c r="G18769">
        <f t="shared" si="588"/>
        <v>1.7210880513848889E-3</v>
      </c>
    </row>
    <row r="18770" spans="3:7" x14ac:dyDescent="0.2">
      <c r="C18770">
        <v>985.60491666793826</v>
      </c>
      <c r="D18770">
        <v>33.965000000000003</v>
      </c>
      <c r="E18770">
        <v>60</v>
      </c>
      <c r="F18770">
        <f t="shared" si="587"/>
        <v>3.2400226327174528E-2</v>
      </c>
      <c r="G18770">
        <f t="shared" si="588"/>
        <v>1.7312520130762911E-3</v>
      </c>
    </row>
    <row r="18771" spans="3:7" x14ac:dyDescent="0.2">
      <c r="C18771">
        <v>985.65776666800184</v>
      </c>
      <c r="D18771">
        <v>33.962000000000003</v>
      </c>
      <c r="E18771">
        <v>60</v>
      </c>
      <c r="F18771">
        <f t="shared" si="587"/>
        <v>3.2386339473828935E-2</v>
      </c>
      <c r="G18771">
        <f t="shared" si="588"/>
        <v>1.7116180432511726E-3</v>
      </c>
    </row>
    <row r="18772" spans="3:7" x14ac:dyDescent="0.2">
      <c r="C18772">
        <v>985.71086666584017</v>
      </c>
      <c r="D18772">
        <v>33.963999999999999</v>
      </c>
      <c r="E18772">
        <v>60</v>
      </c>
      <c r="F18772">
        <f t="shared" si="587"/>
        <v>3.2395596744720388E-2</v>
      </c>
      <c r="G18772">
        <f t="shared" si="588"/>
        <v>1.7202061171160837E-3</v>
      </c>
    </row>
    <row r="18773" spans="3:7" x14ac:dyDescent="0.2">
      <c r="C18773">
        <v>985.76423333485923</v>
      </c>
      <c r="D18773">
        <v>33.962000000000003</v>
      </c>
      <c r="E18773">
        <v>60</v>
      </c>
      <c r="F18773">
        <f t="shared" si="587"/>
        <v>3.2386339473828935E-2</v>
      </c>
      <c r="G18773">
        <f t="shared" si="588"/>
        <v>1.7283510594386085E-3</v>
      </c>
    </row>
    <row r="18774" spans="3:7" x14ac:dyDescent="0.2">
      <c r="C18774">
        <v>985.81741666793823</v>
      </c>
      <c r="D18774">
        <v>33.970999999999997</v>
      </c>
      <c r="E18774">
        <v>60</v>
      </c>
      <c r="F18774">
        <f t="shared" si="587"/>
        <v>3.2428017085175599E-2</v>
      </c>
      <c r="G18774">
        <f t="shared" si="588"/>
        <v>1.7246300337325595E-3</v>
      </c>
    </row>
    <row r="18775" spans="3:7" x14ac:dyDescent="0.2">
      <c r="C18775">
        <v>985.87085000673926</v>
      </c>
      <c r="D18775">
        <v>33.97</v>
      </c>
      <c r="E18775">
        <v>60</v>
      </c>
      <c r="F18775">
        <f t="shared" si="587"/>
        <v>3.2423383712804316E-2</v>
      </c>
      <c r="G18775">
        <f t="shared" si="588"/>
        <v>1.7324896470020121E-3</v>
      </c>
    </row>
    <row r="18776" spans="3:7" x14ac:dyDescent="0.2">
      <c r="C18776">
        <v>985.92410000165307</v>
      </c>
      <c r="D18776">
        <v>33.965000000000003</v>
      </c>
      <c r="E18776">
        <v>60</v>
      </c>
      <c r="F18776">
        <f t="shared" si="587"/>
        <v>3.2400226327174528E-2</v>
      </c>
      <c r="G18776">
        <f t="shared" si="588"/>
        <v>1.7253118871284263E-3</v>
      </c>
    </row>
    <row r="18777" spans="3:7" x14ac:dyDescent="0.2">
      <c r="C18777">
        <v>985.97733333905535</v>
      </c>
      <c r="D18777">
        <v>33.963999999999999</v>
      </c>
      <c r="E18777">
        <v>60</v>
      </c>
      <c r="F18777">
        <f t="shared" si="587"/>
        <v>3.2395596744720388E-2</v>
      </c>
      <c r="G18777">
        <f t="shared" si="588"/>
        <v>1.7245257318597594E-3</v>
      </c>
    </row>
    <row r="18778" spans="3:7" x14ac:dyDescent="0.2">
      <c r="C18778">
        <v>986.03043333689368</v>
      </c>
      <c r="D18778">
        <v>33.965000000000003</v>
      </c>
      <c r="E18778">
        <v>60</v>
      </c>
      <c r="F18778">
        <f t="shared" si="587"/>
        <v>3.2400226327174528E-2</v>
      </c>
      <c r="G18778">
        <f t="shared" si="588"/>
        <v>1.7204519479343907E-3</v>
      </c>
    </row>
    <row r="18779" spans="3:7" x14ac:dyDescent="0.2">
      <c r="C18779">
        <v>986.08371667067206</v>
      </c>
      <c r="D18779">
        <v>33.965000000000003</v>
      </c>
      <c r="E18779">
        <v>60</v>
      </c>
      <c r="F18779">
        <f t="shared" si="587"/>
        <v>3.2400226327174528E-2</v>
      </c>
      <c r="G18779">
        <f t="shared" si="588"/>
        <v>1.7263920738859392E-3</v>
      </c>
    </row>
    <row r="18780" spans="3:7" x14ac:dyDescent="0.2">
      <c r="C18780">
        <v>986.13650000095367</v>
      </c>
      <c r="D18780">
        <v>33.968000000000004</v>
      </c>
      <c r="E18780">
        <v>60</v>
      </c>
      <c r="F18780">
        <f t="shared" si="587"/>
        <v>3.2414118863552707E-2</v>
      </c>
      <c r="G18780">
        <f t="shared" si="588"/>
        <v>1.7109251417623782E-3</v>
      </c>
    </row>
    <row r="18781" spans="3:7" x14ac:dyDescent="0.2">
      <c r="C18781">
        <v>986.18976666927335</v>
      </c>
      <c r="D18781">
        <v>33.963000000000001</v>
      </c>
      <c r="E18781">
        <v>60</v>
      </c>
      <c r="F18781">
        <f t="shared" si="587"/>
        <v>3.2390967793632514E-2</v>
      </c>
      <c r="G18781">
        <f t="shared" si="588"/>
        <v>1.725358938016841E-3</v>
      </c>
    </row>
    <row r="18782" spans="3:7" x14ac:dyDescent="0.2">
      <c r="C18782">
        <v>986.24288333257039</v>
      </c>
      <c r="D18782">
        <v>33.965000000000003</v>
      </c>
      <c r="E18782">
        <v>60</v>
      </c>
      <c r="F18782">
        <f t="shared" si="587"/>
        <v>3.2400226327174528E-2</v>
      </c>
      <c r="G18782">
        <f t="shared" si="588"/>
        <v>1.7209919125681797E-3</v>
      </c>
    </row>
    <row r="18783" spans="3:7" x14ac:dyDescent="0.2">
      <c r="C18783">
        <v>986.2960333347321</v>
      </c>
      <c r="D18783">
        <v>33.963999999999999</v>
      </c>
      <c r="E18783">
        <v>60</v>
      </c>
      <c r="F18783">
        <f t="shared" si="587"/>
        <v>3.2395596744720388E-2</v>
      </c>
      <c r="G18783">
        <f t="shared" si="588"/>
        <v>1.7218260370119307E-3</v>
      </c>
    </row>
    <row r="18784" spans="3:7" x14ac:dyDescent="0.2">
      <c r="C18784">
        <v>986.34938333829245</v>
      </c>
      <c r="D18784">
        <v>33.965000000000003</v>
      </c>
      <c r="E18784">
        <v>60</v>
      </c>
      <c r="F18784">
        <f t="shared" si="587"/>
        <v>3.2400226327174528E-2</v>
      </c>
      <c r="G18784">
        <f t="shared" si="588"/>
        <v>1.72855218991103E-3</v>
      </c>
    </row>
    <row r="18785" spans="3:7" x14ac:dyDescent="0.2">
      <c r="C18785">
        <v>986.40216666857407</v>
      </c>
      <c r="D18785">
        <v>33.965000000000003</v>
      </c>
      <c r="E18785">
        <v>60</v>
      </c>
      <c r="F18785">
        <f t="shared" si="587"/>
        <v>3.2400226327174528E-2</v>
      </c>
      <c r="G18785">
        <f t="shared" si="588"/>
        <v>1.7101918474262796E-3</v>
      </c>
    </row>
    <row r="18786" spans="3:7" x14ac:dyDescent="0.2">
      <c r="C18786">
        <v>986.45470000108082</v>
      </c>
      <c r="D18786">
        <v>33.966999999999999</v>
      </c>
      <c r="E18786">
        <v>60</v>
      </c>
      <c r="F18786">
        <f t="shared" si="587"/>
        <v>3.24094873865085E-2</v>
      </c>
      <c r="G18786">
        <f t="shared" si="588"/>
        <v>1.7025783772489317E-3</v>
      </c>
    </row>
    <row r="18787" spans="3:7" x14ac:dyDescent="0.2">
      <c r="C18787">
        <v>986.5079500039418</v>
      </c>
      <c r="D18787">
        <v>33.960999999999999</v>
      </c>
      <c r="E18787">
        <v>60</v>
      </c>
      <c r="F18787">
        <f t="shared" si="587"/>
        <v>3.2381711785227883E-2</v>
      </c>
      <c r="G18787">
        <f t="shared" si="588"/>
        <v>1.7243262452067327E-3</v>
      </c>
    </row>
    <row r="18788" spans="3:7" x14ac:dyDescent="0.2">
      <c r="C18788">
        <v>986.56129999955499</v>
      </c>
      <c r="D18788">
        <v>33.966000000000001</v>
      </c>
      <c r="E18788">
        <v>60</v>
      </c>
      <c r="F18788">
        <f t="shared" si="587"/>
        <v>3.2404856541076568E-2</v>
      </c>
      <c r="G18788">
        <f t="shared" si="588"/>
        <v>1.7287989543124569E-3</v>
      </c>
    </row>
    <row r="18789" spans="3:7" x14ac:dyDescent="0.2">
      <c r="C18789">
        <v>986.61446666717529</v>
      </c>
      <c r="D18789">
        <v>33.960999999999999</v>
      </c>
      <c r="E18789">
        <v>60</v>
      </c>
      <c r="F18789">
        <f t="shared" si="587"/>
        <v>3.2381711785227883E-2</v>
      </c>
      <c r="G18789">
        <f t="shared" si="588"/>
        <v>1.7216277074616623E-3</v>
      </c>
    </row>
    <row r="18790" spans="3:7" x14ac:dyDescent="0.2">
      <c r="C18790">
        <v>986.66706666946413</v>
      </c>
      <c r="D18790">
        <v>33.959000000000003</v>
      </c>
      <c r="E18790">
        <v>60</v>
      </c>
      <c r="F18790">
        <f t="shared" si="587"/>
        <v>3.2372458301305147E-2</v>
      </c>
      <c r="G18790">
        <f t="shared" si="588"/>
        <v>1.7027913807440636E-3</v>
      </c>
    </row>
    <row r="18791" spans="3:7" x14ac:dyDescent="0.2">
      <c r="C18791">
        <v>986.72041667302449</v>
      </c>
      <c r="D18791">
        <v>33.965000000000003</v>
      </c>
      <c r="E18791">
        <v>60</v>
      </c>
      <c r="F18791">
        <f t="shared" si="587"/>
        <v>3.2400226327174528E-2</v>
      </c>
      <c r="G18791">
        <f t="shared" si="588"/>
        <v>1.72855218991103E-3</v>
      </c>
    </row>
    <row r="18792" spans="3:7" x14ac:dyDescent="0.2">
      <c r="C18792">
        <v>986.77311666806543</v>
      </c>
      <c r="D18792">
        <v>33.966999999999999</v>
      </c>
      <c r="E18792">
        <v>60</v>
      </c>
      <c r="F18792">
        <f t="shared" si="587"/>
        <v>3.24094873865085E-2</v>
      </c>
      <c r="G18792">
        <f t="shared" si="588"/>
        <v>1.7079798245483739E-3</v>
      </c>
    </row>
    <row r="18793" spans="3:7" x14ac:dyDescent="0.2">
      <c r="C18793">
        <v>986.82630000114443</v>
      </c>
      <c r="D18793">
        <v>33.962000000000003</v>
      </c>
      <c r="E18793">
        <v>60</v>
      </c>
      <c r="F18793">
        <f t="shared" si="587"/>
        <v>3.2386339473828935E-2</v>
      </c>
      <c r="G18793">
        <f t="shared" si="588"/>
        <v>1.7224134794463725E-3</v>
      </c>
    </row>
    <row r="18794" spans="3:7" x14ac:dyDescent="0.2">
      <c r="C18794">
        <v>986.87945000330603</v>
      </c>
      <c r="D18794">
        <v>33.960999999999999</v>
      </c>
      <c r="E18794">
        <v>60</v>
      </c>
      <c r="F18794">
        <f t="shared" si="587"/>
        <v>3.2381711785227883E-2</v>
      </c>
      <c r="G18794">
        <f t="shared" si="588"/>
        <v>1.7210880513812074E-3</v>
      </c>
    </row>
    <row r="18795" spans="3:7" x14ac:dyDescent="0.2">
      <c r="C18795">
        <v>986.93256666660307</v>
      </c>
      <c r="D18795">
        <v>33.959000000000003</v>
      </c>
      <c r="E18795">
        <v>60</v>
      </c>
      <c r="F18795">
        <f t="shared" si="587"/>
        <v>3.2372458301305147E-2</v>
      </c>
      <c r="G18795">
        <f t="shared" si="588"/>
        <v>1.7195169676876526E-3</v>
      </c>
    </row>
    <row r="18796" spans="3:7" x14ac:dyDescent="0.2">
      <c r="C18796">
        <v>986.98646667003629</v>
      </c>
      <c r="D18796">
        <v>33.962000000000003</v>
      </c>
      <c r="E18796">
        <v>60</v>
      </c>
      <c r="F18796">
        <f t="shared" si="587"/>
        <v>3.2386339473828935E-2</v>
      </c>
      <c r="G18796">
        <f t="shared" si="588"/>
        <v>1.7456238088290521E-3</v>
      </c>
    </row>
    <row r="18797" spans="3:7" x14ac:dyDescent="0.2">
      <c r="C18797">
        <v>987.03946666717525</v>
      </c>
      <c r="D18797">
        <v>33.966000000000001</v>
      </c>
      <c r="E18797">
        <v>60</v>
      </c>
      <c r="F18797">
        <f t="shared" si="587"/>
        <v>3.2404856541076568E-2</v>
      </c>
      <c r="G18797">
        <f t="shared" si="588"/>
        <v>1.717457303965283E-3</v>
      </c>
    </row>
    <row r="18798" spans="3:7" x14ac:dyDescent="0.2">
      <c r="C18798">
        <v>987.09250000317888</v>
      </c>
      <c r="D18798">
        <v>33.963000000000001</v>
      </c>
      <c r="E18798">
        <v>60</v>
      </c>
      <c r="F18798">
        <f t="shared" si="587"/>
        <v>3.2390967793632514E-2</v>
      </c>
      <c r="G18798">
        <f t="shared" si="588"/>
        <v>1.717801078482684E-3</v>
      </c>
    </row>
    <row r="18799" spans="3:7" x14ac:dyDescent="0.2">
      <c r="C18799">
        <v>987.14576667149856</v>
      </c>
      <c r="D18799">
        <v>33.960999999999999</v>
      </c>
      <c r="E18799">
        <v>60</v>
      </c>
      <c r="F18799">
        <f t="shared" si="587"/>
        <v>3.2381711785227883E-2</v>
      </c>
      <c r="G18799">
        <f t="shared" si="588"/>
        <v>1.7248659012871876E-3</v>
      </c>
    </row>
    <row r="18800" spans="3:7" x14ac:dyDescent="0.2">
      <c r="C18800">
        <v>987.1989000002543</v>
      </c>
      <c r="D18800">
        <v>33.957999999999998</v>
      </c>
      <c r="E18800">
        <v>60</v>
      </c>
      <c r="F18800">
        <f t="shared" si="587"/>
        <v>3.2367832505819753E-2</v>
      </c>
      <c r="G18800">
        <f t="shared" si="588"/>
        <v>1.7198106856422708E-3</v>
      </c>
    </row>
    <row r="18801" spans="3:7" x14ac:dyDescent="0.2">
      <c r="C18801">
        <v>987.2520833333333</v>
      </c>
      <c r="D18801">
        <v>33.957000000000001</v>
      </c>
      <c r="E18801">
        <v>60</v>
      </c>
      <c r="F18801">
        <f t="shared" si="587"/>
        <v>3.2363207341209677E-2</v>
      </c>
      <c r="G18801">
        <f t="shared" si="588"/>
        <v>1.7211832355324549E-3</v>
      </c>
    </row>
    <row r="18802" spans="3:7" x14ac:dyDescent="0.2">
      <c r="C18802">
        <v>987.30538333257039</v>
      </c>
      <c r="D18802">
        <v>33.963000000000001</v>
      </c>
      <c r="E18802">
        <v>60</v>
      </c>
      <c r="F18802">
        <f t="shared" si="587"/>
        <v>3.2390967793632514E-2</v>
      </c>
      <c r="G18802">
        <f t="shared" si="588"/>
        <v>1.7264385586890022E-3</v>
      </c>
    </row>
    <row r="18803" spans="3:7" x14ac:dyDescent="0.2">
      <c r="C18803">
        <v>987.35873333613074</v>
      </c>
      <c r="D18803">
        <v>33.963999999999999</v>
      </c>
      <c r="E18803">
        <v>60</v>
      </c>
      <c r="F18803">
        <f t="shared" si="587"/>
        <v>3.2395596744720388E-2</v>
      </c>
      <c r="G18803">
        <f t="shared" si="588"/>
        <v>1.7283052016706186E-3</v>
      </c>
    </row>
    <row r="18804" spans="3:7" x14ac:dyDescent="0.2">
      <c r="C18804">
        <v>987.41183333396907</v>
      </c>
      <c r="D18804">
        <v>33.966999999999999</v>
      </c>
      <c r="E18804">
        <v>60</v>
      </c>
      <c r="F18804">
        <f t="shared" si="587"/>
        <v>3.24094873865085E-2</v>
      </c>
      <c r="G18804">
        <f t="shared" si="588"/>
        <v>1.7209437101650053E-3</v>
      </c>
    </row>
    <row r="18805" spans="3:7" x14ac:dyDescent="0.2">
      <c r="C18805">
        <v>987.46483333905542</v>
      </c>
      <c r="D18805">
        <v>33.965000000000003</v>
      </c>
      <c r="E18805">
        <v>60</v>
      </c>
      <c r="F18805">
        <f t="shared" si="587"/>
        <v>3.2400226327174528E-2</v>
      </c>
      <c r="G18805">
        <f t="shared" si="588"/>
        <v>1.7172121601390243E-3</v>
      </c>
    </row>
    <row r="18806" spans="3:7" x14ac:dyDescent="0.2">
      <c r="C18806">
        <v>987.51795000235245</v>
      </c>
      <c r="D18806">
        <v>33.963999999999999</v>
      </c>
      <c r="E18806">
        <v>60</v>
      </c>
      <c r="F18806">
        <f t="shared" si="587"/>
        <v>3.2395596744720388E-2</v>
      </c>
      <c r="G18806">
        <f t="shared" si="588"/>
        <v>1.7207460045957574E-3</v>
      </c>
    </row>
    <row r="18807" spans="3:7" x14ac:dyDescent="0.2">
      <c r="C18807">
        <v>987.57148333390558</v>
      </c>
      <c r="D18807">
        <v>33.962000000000003</v>
      </c>
      <c r="E18807">
        <v>60</v>
      </c>
      <c r="F18807">
        <f t="shared" si="587"/>
        <v>3.2386339473828935E-2</v>
      </c>
      <c r="G18807">
        <f t="shared" si="588"/>
        <v>1.7337486488445805E-3</v>
      </c>
    </row>
    <row r="18808" spans="3:7" x14ac:dyDescent="0.2">
      <c r="C18808">
        <v>987.62443333466842</v>
      </c>
      <c r="D18808">
        <v>33.957999999999998</v>
      </c>
      <c r="E18808">
        <v>60</v>
      </c>
      <c r="F18808">
        <f t="shared" si="587"/>
        <v>3.2367832505819753E-2</v>
      </c>
      <c r="G18808">
        <f t="shared" si="588"/>
        <v>1.7138767558749085E-3</v>
      </c>
    </row>
    <row r="18809" spans="3:7" x14ac:dyDescent="0.2">
      <c r="C18809">
        <v>987.67798333962753</v>
      </c>
      <c r="D18809">
        <v>33.962000000000003</v>
      </c>
      <c r="E18809">
        <v>60</v>
      </c>
      <c r="F18809">
        <f t="shared" si="587"/>
        <v>3.2386339473828935E-2</v>
      </c>
      <c r="G18809">
        <f t="shared" si="588"/>
        <v>1.7342886394308443E-3</v>
      </c>
    </row>
    <row r="18810" spans="3:7" x14ac:dyDescent="0.2">
      <c r="C18810">
        <v>987.73138333956399</v>
      </c>
      <c r="D18810">
        <v>33.959000000000003</v>
      </c>
      <c r="E18810">
        <v>60</v>
      </c>
      <c r="F18810">
        <f t="shared" si="587"/>
        <v>3.2372458301305147E-2</v>
      </c>
      <c r="G18810">
        <f t="shared" si="588"/>
        <v>1.7286892712327362E-3</v>
      </c>
    </row>
    <row r="18811" spans="3:7" x14ac:dyDescent="0.2">
      <c r="C18811">
        <v>987.78481667041774</v>
      </c>
      <c r="D18811">
        <v>33.963999999999999</v>
      </c>
      <c r="E18811">
        <v>60</v>
      </c>
      <c r="F18811">
        <f t="shared" si="587"/>
        <v>3.2395596744720388E-2</v>
      </c>
      <c r="G18811">
        <f t="shared" si="588"/>
        <v>1.7310046390653043E-3</v>
      </c>
    </row>
    <row r="18812" spans="3:7" x14ac:dyDescent="0.2">
      <c r="C18812">
        <v>987.83811666965482</v>
      </c>
      <c r="D18812">
        <v>33.957999999999998</v>
      </c>
      <c r="E18812">
        <v>60</v>
      </c>
      <c r="F18812">
        <f t="shared" si="587"/>
        <v>3.2367832505819753E-2</v>
      </c>
      <c r="G18812">
        <f t="shared" si="588"/>
        <v>1.7252054478662324E-3</v>
      </c>
    </row>
    <row r="18813" spans="3:7" x14ac:dyDescent="0.2">
      <c r="C18813">
        <v>987.89143333435061</v>
      </c>
      <c r="D18813">
        <v>33.960999999999999</v>
      </c>
      <c r="E18813">
        <v>60</v>
      </c>
      <c r="F18813">
        <f t="shared" si="587"/>
        <v>3.2381711785227883E-2</v>
      </c>
      <c r="G18813">
        <f t="shared" si="588"/>
        <v>1.7264848695285517E-3</v>
      </c>
    </row>
    <row r="18814" spans="3:7" x14ac:dyDescent="0.2">
      <c r="C18814">
        <v>987.94460000197091</v>
      </c>
      <c r="D18814">
        <v>33.965000000000003</v>
      </c>
      <c r="E18814">
        <v>60</v>
      </c>
      <c r="F18814">
        <f t="shared" si="587"/>
        <v>3.2400226327174528E-2</v>
      </c>
      <c r="G18814">
        <f t="shared" si="588"/>
        <v>1.7226120639594817E-3</v>
      </c>
    </row>
    <row r="18815" spans="3:7" x14ac:dyDescent="0.2">
      <c r="C18815">
        <v>987.99780000050862</v>
      </c>
      <c r="D18815">
        <v>33.96</v>
      </c>
      <c r="E18815">
        <v>60</v>
      </c>
      <c r="F18815">
        <f t="shared" si="587"/>
        <v>3.2377084727747016E-2</v>
      </c>
      <c r="G18815">
        <f t="shared" si="588"/>
        <v>1.7224608601713557E-3</v>
      </c>
    </row>
    <row r="18816" spans="3:7" x14ac:dyDescent="0.2">
      <c r="C18816">
        <v>988.05103333791101</v>
      </c>
      <c r="D18816">
        <v>33.966000000000001</v>
      </c>
      <c r="E18816">
        <v>60</v>
      </c>
      <c r="F18816">
        <f t="shared" si="587"/>
        <v>3.2404856541076568E-2</v>
      </c>
      <c r="G18816">
        <f t="shared" si="588"/>
        <v>1.7250186617271484E-3</v>
      </c>
    </row>
    <row r="18817" spans="3:7" x14ac:dyDescent="0.2">
      <c r="C18817">
        <v>988.10441667238877</v>
      </c>
      <c r="D18817">
        <v>33.962000000000003</v>
      </c>
      <c r="E18817">
        <v>60</v>
      </c>
      <c r="F18817">
        <f t="shared" si="587"/>
        <v>3.2386339473828935E-2</v>
      </c>
      <c r="G18817">
        <f t="shared" si="588"/>
        <v>1.7288907926416165E-3</v>
      </c>
    </row>
    <row r="18818" spans="3:7" x14ac:dyDescent="0.2">
      <c r="C18818">
        <v>988.15773333708444</v>
      </c>
      <c r="D18818">
        <v>33.963999999999999</v>
      </c>
      <c r="E18818">
        <v>60</v>
      </c>
      <c r="F18818">
        <f t="shared" si="587"/>
        <v>3.2395596744720388E-2</v>
      </c>
      <c r="G18818">
        <f t="shared" si="588"/>
        <v>1.7272251692544453E-3</v>
      </c>
    </row>
    <row r="18819" spans="3:7" x14ac:dyDescent="0.2">
      <c r="C18819">
        <v>988.21096666653955</v>
      </c>
      <c r="D18819">
        <v>33.957999999999998</v>
      </c>
      <c r="E18819">
        <v>60</v>
      </c>
      <c r="F18819">
        <f t="shared" ref="F18819:F18882" si="589">EXP(-13478*(1/(D18819+273.15)-1/(E18819+273.15)))</f>
        <v>3.2367832505819753E-2</v>
      </c>
      <c r="G18819">
        <f t="shared" si="588"/>
        <v>1.7230474915301485E-3</v>
      </c>
    </row>
    <row r="18820" spans="3:7" x14ac:dyDescent="0.2">
      <c r="C18820">
        <v>988.26396667162578</v>
      </c>
      <c r="D18820">
        <v>33.956000000000003</v>
      </c>
      <c r="E18820">
        <v>60</v>
      </c>
      <c r="F18820">
        <f t="shared" si="589"/>
        <v>3.2358582807392615E-2</v>
      </c>
      <c r="G18820">
        <f t="shared" ref="G18820:G18883" si="590">F18820*(C18820-C18819)</f>
        <v>1.7150050533750907E-3</v>
      </c>
    </row>
    <row r="18821" spans="3:7" x14ac:dyDescent="0.2">
      <c r="C18821">
        <v>988.31721666653948</v>
      </c>
      <c r="D18821">
        <v>33.959000000000003</v>
      </c>
      <c r="E18821">
        <v>60</v>
      </c>
      <c r="F18821">
        <f t="shared" si="589"/>
        <v>3.2372458301305147E-2</v>
      </c>
      <c r="G18821">
        <f t="shared" si="590"/>
        <v>1.7238332398884348E-3</v>
      </c>
    </row>
    <row r="18822" spans="3:7" x14ac:dyDescent="0.2">
      <c r="C18822">
        <v>988.37026666800182</v>
      </c>
      <c r="D18822">
        <v>33.962000000000003</v>
      </c>
      <c r="E18822">
        <v>60</v>
      </c>
      <c r="F18822">
        <f t="shared" si="589"/>
        <v>3.2386339473828935E-2</v>
      </c>
      <c r="G18822">
        <f t="shared" si="590"/>
        <v>1.7180953564464164E-3</v>
      </c>
    </row>
    <row r="18823" spans="3:7" x14ac:dyDescent="0.2">
      <c r="C18823">
        <v>988.42345000108082</v>
      </c>
      <c r="D18823">
        <v>33.957000000000001</v>
      </c>
      <c r="E18823">
        <v>60</v>
      </c>
      <c r="F18823">
        <f t="shared" si="589"/>
        <v>3.2363207341209677E-2</v>
      </c>
      <c r="G18823">
        <f t="shared" si="590"/>
        <v>1.7211832355324549E-3</v>
      </c>
    </row>
    <row r="18824" spans="3:7" x14ac:dyDescent="0.2">
      <c r="C18824">
        <v>988.47651666800186</v>
      </c>
      <c r="D18824">
        <v>33.960999999999999</v>
      </c>
      <c r="E18824">
        <v>60</v>
      </c>
      <c r="F18824">
        <f t="shared" si="589"/>
        <v>3.2381711785227883E-2</v>
      </c>
      <c r="G18824">
        <f t="shared" si="590"/>
        <v>1.7183895136398182E-3</v>
      </c>
    </row>
    <row r="18825" spans="3:7" x14ac:dyDescent="0.2">
      <c r="C18825">
        <v>988.5295166730881</v>
      </c>
      <c r="D18825">
        <v>33.960999999999999</v>
      </c>
      <c r="E18825">
        <v>60</v>
      </c>
      <c r="F18825">
        <f t="shared" si="589"/>
        <v>3.2381711785227883E-2</v>
      </c>
      <c r="G18825">
        <f t="shared" si="590"/>
        <v>1.7162308893179992E-3</v>
      </c>
    </row>
    <row r="18826" spans="3:7" x14ac:dyDescent="0.2">
      <c r="C18826">
        <v>988.58250000476835</v>
      </c>
      <c r="D18826">
        <v>33.963999999999999</v>
      </c>
      <c r="E18826">
        <v>60</v>
      </c>
      <c r="F18826">
        <f t="shared" si="589"/>
        <v>3.2395596744720388E-2</v>
      </c>
      <c r="G18826">
        <f t="shared" si="590"/>
        <v>1.7164266473052245E-3</v>
      </c>
    </row>
    <row r="18827" spans="3:7" x14ac:dyDescent="0.2">
      <c r="C18827">
        <v>988.6359500010808</v>
      </c>
      <c r="D18827">
        <v>33.968000000000004</v>
      </c>
      <c r="E18827">
        <v>60</v>
      </c>
      <c r="F18827">
        <f t="shared" si="589"/>
        <v>3.2414118863552707E-2</v>
      </c>
      <c r="G18827">
        <f t="shared" si="590"/>
        <v>1.7325345337282643E-3</v>
      </c>
    </row>
    <row r="18828" spans="3:7" x14ac:dyDescent="0.2">
      <c r="C18828">
        <v>988.6883000055949</v>
      </c>
      <c r="D18828">
        <v>33.963999999999999</v>
      </c>
      <c r="E18828">
        <v>60</v>
      </c>
      <c r="F18828">
        <f t="shared" si="589"/>
        <v>3.2395596744720388E-2</v>
      </c>
      <c r="G18828">
        <f t="shared" si="590"/>
        <v>1.6959096358229566E-3</v>
      </c>
    </row>
    <row r="18829" spans="3:7" x14ac:dyDescent="0.2">
      <c r="C18829">
        <v>988.74101666609442</v>
      </c>
      <c r="D18829">
        <v>33.968000000000004</v>
      </c>
      <c r="E18829">
        <v>60</v>
      </c>
      <c r="F18829">
        <f t="shared" si="589"/>
        <v>3.2414118863552707E-2</v>
      </c>
      <c r="G18829">
        <f t="shared" si="590"/>
        <v>1.7087640995212311E-3</v>
      </c>
    </row>
    <row r="18830" spans="3:7" x14ac:dyDescent="0.2">
      <c r="C18830">
        <v>988.79406666755676</v>
      </c>
      <c r="D18830">
        <v>33.962000000000003</v>
      </c>
      <c r="E18830">
        <v>60</v>
      </c>
      <c r="F18830">
        <f t="shared" si="589"/>
        <v>3.2386339473828935E-2</v>
      </c>
      <c r="G18830">
        <f t="shared" si="590"/>
        <v>1.7180953564464164E-3</v>
      </c>
    </row>
    <row r="18831" spans="3:7" x14ac:dyDescent="0.2">
      <c r="C18831">
        <v>988.84680000146227</v>
      </c>
      <c r="D18831">
        <v>33.959000000000003</v>
      </c>
      <c r="E18831">
        <v>60</v>
      </c>
      <c r="F18831">
        <f t="shared" si="589"/>
        <v>3.2372458301305147E-2</v>
      </c>
      <c r="G18831">
        <f t="shared" si="590"/>
        <v>1.707107652944846E-3</v>
      </c>
    </row>
    <row r="18832" spans="3:7" x14ac:dyDescent="0.2">
      <c r="C18832">
        <v>988.89993333816528</v>
      </c>
      <c r="D18832">
        <v>33.956000000000003</v>
      </c>
      <c r="E18832">
        <v>60</v>
      </c>
      <c r="F18832">
        <f t="shared" si="589"/>
        <v>3.2358582807392615E-2</v>
      </c>
      <c r="G18832">
        <f t="shared" si="590"/>
        <v>1.7193194755375162E-3</v>
      </c>
    </row>
    <row r="18833" spans="3:7" x14ac:dyDescent="0.2">
      <c r="C18833">
        <v>988.95293333530424</v>
      </c>
      <c r="D18833">
        <v>33.956000000000003</v>
      </c>
      <c r="E18833">
        <v>60</v>
      </c>
      <c r="F18833">
        <f t="shared" si="589"/>
        <v>3.2358582807392615E-2</v>
      </c>
      <c r="G18833">
        <f t="shared" si="590"/>
        <v>1.7150047962124248E-3</v>
      </c>
    </row>
    <row r="18834" spans="3:7" x14ac:dyDescent="0.2">
      <c r="C18834">
        <v>989.00600000222528</v>
      </c>
      <c r="D18834">
        <v>33.957000000000001</v>
      </c>
      <c r="E18834">
        <v>60</v>
      </c>
      <c r="F18834">
        <f t="shared" si="589"/>
        <v>3.2363207341209677E-2</v>
      </c>
      <c r="G18834">
        <f t="shared" si="590"/>
        <v>1.717407544472545E-3</v>
      </c>
    </row>
    <row r="18835" spans="3:7" x14ac:dyDescent="0.2">
      <c r="C18835">
        <v>989.05938333670304</v>
      </c>
      <c r="D18835">
        <v>33.957999999999998</v>
      </c>
      <c r="E18835">
        <v>60</v>
      </c>
      <c r="F18835">
        <f t="shared" si="589"/>
        <v>3.2367832505819753E-2</v>
      </c>
      <c r="G18835">
        <f t="shared" si="590"/>
        <v>1.727902828978213E-3</v>
      </c>
    </row>
    <row r="18836" spans="3:7" x14ac:dyDescent="0.2">
      <c r="C18836">
        <v>989.11260000069933</v>
      </c>
      <c r="D18836">
        <v>33.956000000000003</v>
      </c>
      <c r="E18836">
        <v>60</v>
      </c>
      <c r="F18836">
        <f t="shared" si="589"/>
        <v>3.2358582807392615E-2</v>
      </c>
      <c r="G18836">
        <f t="shared" si="590"/>
        <v>1.7220158286573078E-3</v>
      </c>
    </row>
    <row r="18837" spans="3:7" x14ac:dyDescent="0.2">
      <c r="C18837">
        <v>989.16591667334239</v>
      </c>
      <c r="D18837">
        <v>33.957000000000001</v>
      </c>
      <c r="E18837">
        <v>60</v>
      </c>
      <c r="F18837">
        <f t="shared" si="589"/>
        <v>3.2363207341209677E-2</v>
      </c>
      <c r="G18837">
        <f t="shared" si="590"/>
        <v>1.7254985314908693E-3</v>
      </c>
    </row>
    <row r="18838" spans="3:7" x14ac:dyDescent="0.2">
      <c r="C18838">
        <v>989.21906666755672</v>
      </c>
      <c r="D18838">
        <v>33.96</v>
      </c>
      <c r="E18838">
        <v>60</v>
      </c>
      <c r="F18838">
        <f t="shared" si="589"/>
        <v>3.2377084727747016E-2</v>
      </c>
      <c r="G18838">
        <f t="shared" si="590"/>
        <v>1.7208418659563917E-3</v>
      </c>
    </row>
    <row r="18839" spans="3:7" x14ac:dyDescent="0.2">
      <c r="C18839">
        <v>989.27233333587651</v>
      </c>
      <c r="D18839">
        <v>33.963999999999999</v>
      </c>
      <c r="E18839">
        <v>60</v>
      </c>
      <c r="F18839">
        <f t="shared" si="589"/>
        <v>3.2395596744720388E-2</v>
      </c>
      <c r="G18839">
        <f t="shared" si="590"/>
        <v>1.72560550682279E-3</v>
      </c>
    </row>
    <row r="18840" spans="3:7" x14ac:dyDescent="0.2">
      <c r="C18840">
        <v>989.32535000642144</v>
      </c>
      <c r="D18840">
        <v>33.956000000000003</v>
      </c>
      <c r="E18840">
        <v>60</v>
      </c>
      <c r="F18840">
        <f t="shared" si="589"/>
        <v>3.2358582807392615E-2</v>
      </c>
      <c r="G18840">
        <f t="shared" si="590"/>
        <v>1.7155443240005205E-3</v>
      </c>
    </row>
    <row r="18841" spans="3:7" x14ac:dyDescent="0.2">
      <c r="C18841">
        <v>989.37845000425978</v>
      </c>
      <c r="D18841">
        <v>33.954000000000001</v>
      </c>
      <c r="E18841">
        <v>60</v>
      </c>
      <c r="F18841">
        <f t="shared" si="589"/>
        <v>3.23493356318105E-2</v>
      </c>
      <c r="G18841">
        <f t="shared" si="590"/>
        <v>1.7177496521205698E-3</v>
      </c>
    </row>
    <row r="18842" spans="3:7" x14ac:dyDescent="0.2">
      <c r="C18842">
        <v>989.43171667257946</v>
      </c>
      <c r="D18842">
        <v>33.956000000000003</v>
      </c>
      <c r="E18842">
        <v>60</v>
      </c>
      <c r="F18842">
        <f t="shared" si="589"/>
        <v>3.2358582807392615E-2</v>
      </c>
      <c r="G18842">
        <f t="shared" si="590"/>
        <v>1.7236338976962631E-3</v>
      </c>
    </row>
    <row r="18843" spans="3:7" x14ac:dyDescent="0.2">
      <c r="C18843">
        <v>989.48480000495908</v>
      </c>
      <c r="D18843">
        <v>33.957000000000001</v>
      </c>
      <c r="E18843">
        <v>60</v>
      </c>
      <c r="F18843">
        <f t="shared" si="589"/>
        <v>3.2363207341209677E-2</v>
      </c>
      <c r="G18843">
        <f t="shared" si="590"/>
        <v>1.7179468921642729E-3</v>
      </c>
    </row>
    <row r="18844" spans="3:7" x14ac:dyDescent="0.2">
      <c r="C18844">
        <v>989.53794999917352</v>
      </c>
      <c r="D18844">
        <v>33.954999999999998</v>
      </c>
      <c r="E18844">
        <v>60</v>
      </c>
      <c r="F18844">
        <f t="shared" si="589"/>
        <v>3.2353958904286863E-2</v>
      </c>
      <c r="G18844">
        <f t="shared" si="590"/>
        <v>1.7196127285769613E-3</v>
      </c>
    </row>
    <row r="18845" spans="3:7" x14ac:dyDescent="0.2">
      <c r="C18845">
        <v>989.59108333587642</v>
      </c>
      <c r="D18845">
        <v>33.959000000000003</v>
      </c>
      <c r="E18845">
        <v>60</v>
      </c>
      <c r="F18845">
        <f t="shared" si="589"/>
        <v>3.2372458301305147E-2</v>
      </c>
      <c r="G18845">
        <f t="shared" si="590"/>
        <v>1.7200567268238112E-3</v>
      </c>
    </row>
    <row r="18846" spans="3:7" x14ac:dyDescent="0.2">
      <c r="C18846">
        <v>989.64435000419621</v>
      </c>
      <c r="D18846">
        <v>33.960999999999999</v>
      </c>
      <c r="E18846">
        <v>60</v>
      </c>
      <c r="F18846">
        <f t="shared" si="589"/>
        <v>3.2381711785227883E-2</v>
      </c>
      <c r="G18846">
        <f t="shared" si="590"/>
        <v>1.7248659012908689E-3</v>
      </c>
    </row>
    <row r="18847" spans="3:7" x14ac:dyDescent="0.2">
      <c r="C18847">
        <v>989.69755000273392</v>
      </c>
      <c r="D18847">
        <v>33.957999999999998</v>
      </c>
      <c r="E18847">
        <v>60</v>
      </c>
      <c r="F18847">
        <f t="shared" si="589"/>
        <v>3.2367832505819753E-2</v>
      </c>
      <c r="G18847">
        <f t="shared" si="590"/>
        <v>1.7219686419783547E-3</v>
      </c>
    </row>
    <row r="18848" spans="3:7" x14ac:dyDescent="0.2">
      <c r="C18848">
        <v>989.75100000699365</v>
      </c>
      <c r="D18848">
        <v>33.957999999999998</v>
      </c>
      <c r="E18848">
        <v>60</v>
      </c>
      <c r="F18848">
        <f t="shared" si="589"/>
        <v>3.2367832505819753E-2</v>
      </c>
      <c r="G18848">
        <f t="shared" si="590"/>
        <v>1.7300607853142969E-3</v>
      </c>
    </row>
    <row r="18849" spans="3:7" x14ac:dyDescent="0.2">
      <c r="C18849">
        <v>989.8044666687648</v>
      </c>
      <c r="D18849">
        <v>33.954000000000001</v>
      </c>
      <c r="E18849">
        <v>60</v>
      </c>
      <c r="F18849">
        <f t="shared" si="589"/>
        <v>3.23493356318105E-2</v>
      </c>
      <c r="G18849">
        <f t="shared" si="590"/>
        <v>1.7296109867475417E-3</v>
      </c>
    </row>
    <row r="18850" spans="3:7" x14ac:dyDescent="0.2">
      <c r="C18850">
        <v>989.85775000254318</v>
      </c>
      <c r="D18850">
        <v>33.953000000000003</v>
      </c>
      <c r="E18850">
        <v>60</v>
      </c>
      <c r="F18850">
        <f t="shared" si="589"/>
        <v>3.2344712989881841E-2</v>
      </c>
      <c r="G18850">
        <f t="shared" si="590"/>
        <v>1.723434138205821E-3</v>
      </c>
    </row>
    <row r="18851" spans="3:7" x14ac:dyDescent="0.2">
      <c r="C18851">
        <v>989.91095000108078</v>
      </c>
      <c r="D18851">
        <v>33.956000000000003</v>
      </c>
      <c r="E18851">
        <v>60</v>
      </c>
      <c r="F18851">
        <f t="shared" si="589"/>
        <v>3.2358582807392615E-2</v>
      </c>
      <c r="G18851">
        <f t="shared" si="590"/>
        <v>1.7214765580318779E-3</v>
      </c>
    </row>
    <row r="18852" spans="3:7" x14ac:dyDescent="0.2">
      <c r="C18852">
        <v>989.96406667232509</v>
      </c>
      <c r="D18852">
        <v>33.954000000000001</v>
      </c>
      <c r="E18852">
        <v>60</v>
      </c>
      <c r="F18852">
        <f t="shared" si="589"/>
        <v>3.23493356318105E-2</v>
      </c>
      <c r="G18852">
        <f t="shared" si="590"/>
        <v>1.7182890257267528E-3</v>
      </c>
    </row>
    <row r="18853" spans="3:7" x14ac:dyDescent="0.2">
      <c r="C18853">
        <v>990.01710000038145</v>
      </c>
      <c r="D18853">
        <v>33.959000000000003</v>
      </c>
      <c r="E18853">
        <v>60</v>
      </c>
      <c r="F18853">
        <f t="shared" si="589"/>
        <v>3.2372458301305147E-2</v>
      </c>
      <c r="G18853">
        <f t="shared" si="590"/>
        <v>1.7168192010838918E-3</v>
      </c>
    </row>
    <row r="18854" spans="3:7" x14ac:dyDescent="0.2">
      <c r="C18854">
        <v>990.07025000254316</v>
      </c>
      <c r="D18854">
        <v>33.957999999999998</v>
      </c>
      <c r="E18854">
        <v>60</v>
      </c>
      <c r="F18854">
        <f t="shared" si="589"/>
        <v>3.2367832505819753E-2</v>
      </c>
      <c r="G18854">
        <f t="shared" si="590"/>
        <v>1.7203503676543436E-3</v>
      </c>
    </row>
    <row r="18855" spans="3:7" x14ac:dyDescent="0.2">
      <c r="C18855">
        <v>990.12388333479566</v>
      </c>
      <c r="D18855">
        <v>33.954999999999998</v>
      </c>
      <c r="E18855">
        <v>60</v>
      </c>
      <c r="F18855">
        <f t="shared" si="589"/>
        <v>3.2353958904286863E-2</v>
      </c>
      <c r="G18855">
        <f t="shared" si="590"/>
        <v>1.7352506275974272E-3</v>
      </c>
    </row>
    <row r="18856" spans="3:7" x14ac:dyDescent="0.2">
      <c r="C18856">
        <v>990.17718333403275</v>
      </c>
      <c r="D18856">
        <v>33.954999999999998</v>
      </c>
      <c r="E18856">
        <v>60</v>
      </c>
      <c r="F18856">
        <f t="shared" si="589"/>
        <v>3.2353958904286863E-2</v>
      </c>
      <c r="G18856">
        <f t="shared" si="590"/>
        <v>1.7244659849151138E-3</v>
      </c>
    </row>
    <row r="18857" spans="3:7" x14ac:dyDescent="0.2">
      <c r="C18857">
        <v>990.23038333257034</v>
      </c>
      <c r="D18857">
        <v>33.951999999999998</v>
      </c>
      <c r="E18857">
        <v>60</v>
      </c>
      <c r="F18857">
        <f t="shared" si="589"/>
        <v>3.2340090978419188E-2</v>
      </c>
      <c r="G18857">
        <f t="shared" si="590"/>
        <v>1.7204927927575342E-3</v>
      </c>
    </row>
    <row r="18858" spans="3:7" x14ac:dyDescent="0.2">
      <c r="C18858">
        <v>990.28346667289736</v>
      </c>
      <c r="D18858">
        <v>33.953000000000003</v>
      </c>
      <c r="E18858">
        <v>60</v>
      </c>
      <c r="F18858">
        <f t="shared" si="589"/>
        <v>3.2344712989881841E-2</v>
      </c>
      <c r="G18858">
        <f t="shared" si="590"/>
        <v>1.7169654074217075E-3</v>
      </c>
    </row>
    <row r="18859" spans="3:7" x14ac:dyDescent="0.2">
      <c r="C18859">
        <v>990.33666667143507</v>
      </c>
      <c r="D18859">
        <v>33.954000000000001</v>
      </c>
      <c r="E18859">
        <v>60</v>
      </c>
      <c r="F18859">
        <f t="shared" si="589"/>
        <v>3.23493356318105E-2</v>
      </c>
      <c r="G18859">
        <f t="shared" si="590"/>
        <v>1.7209846083081103E-3</v>
      </c>
    </row>
    <row r="18860" spans="3:7" x14ac:dyDescent="0.2">
      <c r="C18860">
        <v>990.38965000311532</v>
      </c>
      <c r="D18860">
        <v>33.951000000000001</v>
      </c>
      <c r="E18860">
        <v>60</v>
      </c>
      <c r="F18860">
        <f t="shared" si="589"/>
        <v>3.2335469597340676E-2</v>
      </c>
      <c r="G18860">
        <f t="shared" si="590"/>
        <v>1.7132409107126177E-3</v>
      </c>
    </row>
    <row r="18861" spans="3:7" x14ac:dyDescent="0.2">
      <c r="C18861">
        <v>990.44266667366026</v>
      </c>
      <c r="D18861">
        <v>33.951999999999998</v>
      </c>
      <c r="E18861">
        <v>60</v>
      </c>
      <c r="F18861">
        <f t="shared" si="589"/>
        <v>3.2340090978419188E-2</v>
      </c>
      <c r="G18861">
        <f t="shared" si="590"/>
        <v>1.7145639487960631E-3</v>
      </c>
    </row>
    <row r="18862" spans="3:7" x14ac:dyDescent="0.2">
      <c r="C18862">
        <v>990.49598333835604</v>
      </c>
      <c r="D18862">
        <v>33.948</v>
      </c>
      <c r="E18862">
        <v>60</v>
      </c>
      <c r="F18862">
        <f t="shared" si="589"/>
        <v>3.2321609235591679E-2</v>
      </c>
      <c r="G18862">
        <f t="shared" si="590"/>
        <v>1.7232804020422365E-3</v>
      </c>
    </row>
    <row r="18863" spans="3:7" x14ac:dyDescent="0.2">
      <c r="C18863">
        <v>990.54938333829239</v>
      </c>
      <c r="D18863">
        <v>33.947000000000003</v>
      </c>
      <c r="E18863">
        <v>60</v>
      </c>
      <c r="F18863">
        <f t="shared" si="589"/>
        <v>3.2316990375231835E-2</v>
      </c>
      <c r="G18863">
        <f t="shared" si="590"/>
        <v>1.7257272839802718E-3</v>
      </c>
    </row>
    <row r="18864" spans="3:7" x14ac:dyDescent="0.2">
      <c r="C18864">
        <v>990.60246667067213</v>
      </c>
      <c r="D18864">
        <v>33.950000000000003</v>
      </c>
      <c r="E18864">
        <v>60</v>
      </c>
      <c r="F18864">
        <f t="shared" si="589"/>
        <v>3.2330848846564265E-2</v>
      </c>
      <c r="G18864">
        <f t="shared" si="590"/>
        <v>1.7162291954413817E-3</v>
      </c>
    </row>
    <row r="18865" spans="3:7" x14ac:dyDescent="0.2">
      <c r="C18865">
        <v>990.65563333829243</v>
      </c>
      <c r="D18865">
        <v>33.948999999999998</v>
      </c>
      <c r="E18865">
        <v>60</v>
      </c>
      <c r="F18865">
        <f t="shared" si="589"/>
        <v>3.2326228726008675E-2</v>
      </c>
      <c r="G18865">
        <f t="shared" si="590"/>
        <v>1.7186778580935969E-3</v>
      </c>
    </row>
    <row r="18866" spans="3:7" x14ac:dyDescent="0.2">
      <c r="C18866">
        <v>990.70901667277019</v>
      </c>
      <c r="D18866">
        <v>33.951000000000001</v>
      </c>
      <c r="E18866">
        <v>60</v>
      </c>
      <c r="F18866">
        <f t="shared" si="589"/>
        <v>3.2335469597340676E-2</v>
      </c>
      <c r="G18866">
        <f t="shared" si="590"/>
        <v>1.7261751890102015E-3</v>
      </c>
    </row>
    <row r="18867" spans="3:7" x14ac:dyDescent="0.2">
      <c r="C18867">
        <v>990.76218333244321</v>
      </c>
      <c r="D18867">
        <v>33.945</v>
      </c>
      <c r="E18867">
        <v>60</v>
      </c>
      <c r="F18867">
        <f t="shared" si="589"/>
        <v>3.230775454435654E-2</v>
      </c>
      <c r="G18867">
        <f t="shared" si="590"/>
        <v>1.7176953906594212E-3</v>
      </c>
    </row>
    <row r="18868" spans="3:7" x14ac:dyDescent="0.2">
      <c r="C18868">
        <v>990.8154666662216</v>
      </c>
      <c r="D18868">
        <v>33.947000000000003</v>
      </c>
      <c r="E18868">
        <v>60</v>
      </c>
      <c r="F18868">
        <f t="shared" si="589"/>
        <v>3.2316990375231835E-2</v>
      </c>
      <c r="G18868">
        <f t="shared" si="590"/>
        <v>1.7219569848762153E-3</v>
      </c>
    </row>
    <row r="18869" spans="3:7" x14ac:dyDescent="0.2">
      <c r="C18869">
        <v>990.86880000432336</v>
      </c>
      <c r="D18869">
        <v>33.948999999999998</v>
      </c>
      <c r="E18869">
        <v>60</v>
      </c>
      <c r="F18869">
        <f t="shared" si="589"/>
        <v>3.2326228726008675E-2</v>
      </c>
      <c r="G18869">
        <f t="shared" si="590"/>
        <v>1.7240656861992264E-3</v>
      </c>
    </row>
    <row r="18870" spans="3:7" x14ac:dyDescent="0.2">
      <c r="C18870">
        <v>990.92195000648496</v>
      </c>
      <c r="D18870">
        <v>33.945999999999998</v>
      </c>
      <c r="E18870">
        <v>60</v>
      </c>
      <c r="F18870">
        <f t="shared" si="589"/>
        <v>3.2312372144847529E-2</v>
      </c>
      <c r="G18870">
        <f t="shared" si="590"/>
        <v>1.717402649345107E-3</v>
      </c>
    </row>
    <row r="18871" spans="3:7" x14ac:dyDescent="0.2">
      <c r="C18871">
        <v>990.97533333301544</v>
      </c>
      <c r="D18871">
        <v>33.945</v>
      </c>
      <c r="E18871">
        <v>60</v>
      </c>
      <c r="F18871">
        <f t="shared" si="589"/>
        <v>3.230775454435654E-2</v>
      </c>
      <c r="G18871">
        <f t="shared" si="590"/>
        <v>1.724695410307961E-3</v>
      </c>
    </row>
    <row r="18872" spans="3:7" x14ac:dyDescent="0.2">
      <c r="C18872">
        <v>991.0287333329519</v>
      </c>
      <c r="D18872">
        <v>33.945</v>
      </c>
      <c r="E18872">
        <v>60</v>
      </c>
      <c r="F18872">
        <f t="shared" si="589"/>
        <v>3.230775454435654E-2</v>
      </c>
      <c r="G18872">
        <f t="shared" si="590"/>
        <v>1.7252340906157917E-3</v>
      </c>
    </row>
    <row r="18873" spans="3:7" x14ac:dyDescent="0.2">
      <c r="C18873">
        <v>991.08198333581288</v>
      </c>
      <c r="D18873">
        <v>33.948999999999998</v>
      </c>
      <c r="E18873">
        <v>60</v>
      </c>
      <c r="F18873">
        <f t="shared" si="589"/>
        <v>3.2326228726008675E-2</v>
      </c>
      <c r="G18873">
        <f t="shared" si="590"/>
        <v>1.7213717721445742E-3</v>
      </c>
    </row>
    <row r="18874" spans="3:7" x14ac:dyDescent="0.2">
      <c r="C18874">
        <v>991.13495000203454</v>
      </c>
      <c r="D18874">
        <v>33.945999999999998</v>
      </c>
      <c r="E18874">
        <v>60</v>
      </c>
      <c r="F18874">
        <f t="shared" si="589"/>
        <v>3.2312372144847529E-2</v>
      </c>
      <c r="G18874">
        <f t="shared" si="590"/>
        <v>1.7114786302263364E-3</v>
      </c>
    </row>
    <row r="18875" spans="3:7" x14ac:dyDescent="0.2">
      <c r="C18875">
        <v>991.18818333943682</v>
      </c>
      <c r="D18875">
        <v>33.942999999999998</v>
      </c>
      <c r="E18875">
        <v>60</v>
      </c>
      <c r="F18875">
        <f t="shared" si="589"/>
        <v>3.2298521232728722E-2</v>
      </c>
      <c r="G18875">
        <f t="shared" si="590"/>
        <v>1.7193580783764085E-3</v>
      </c>
    </row>
    <row r="18876" spans="3:7" x14ac:dyDescent="0.2">
      <c r="C18876">
        <v>991.24140000343323</v>
      </c>
      <c r="D18876">
        <v>33.942</v>
      </c>
      <c r="E18876">
        <v>60</v>
      </c>
      <c r="F18876">
        <f t="shared" si="589"/>
        <v>3.2293905521428509E-2</v>
      </c>
      <c r="G18876">
        <f t="shared" si="590"/>
        <v>1.7185739192656351E-3</v>
      </c>
    </row>
    <row r="18877" spans="3:7" x14ac:dyDescent="0.2">
      <c r="C18877">
        <v>991.29486667315166</v>
      </c>
      <c r="D18877">
        <v>33.945999999999998</v>
      </c>
      <c r="E18877">
        <v>60</v>
      </c>
      <c r="F18877">
        <f t="shared" si="589"/>
        <v>3.2312372144847529E-2</v>
      </c>
      <c r="G18877">
        <f t="shared" si="590"/>
        <v>1.7276349292876269E-3</v>
      </c>
    </row>
    <row r="18878" spans="3:7" x14ac:dyDescent="0.2">
      <c r="C18878">
        <v>991.34796667098999</v>
      </c>
      <c r="D18878">
        <v>33.950000000000003</v>
      </c>
      <c r="E18878">
        <v>60</v>
      </c>
      <c r="F18878">
        <f t="shared" si="589"/>
        <v>3.2330848846564265E-2</v>
      </c>
      <c r="G18878">
        <f t="shared" si="590"/>
        <v>1.7167680038639571E-3</v>
      </c>
    </row>
    <row r="18879" spans="3:7" x14ac:dyDescent="0.2">
      <c r="C18879">
        <v>991.40123333930967</v>
      </c>
      <c r="D18879">
        <v>33.948</v>
      </c>
      <c r="E18879">
        <v>60</v>
      </c>
      <c r="F18879">
        <f t="shared" si="589"/>
        <v>3.2321609235591679E-2</v>
      </c>
      <c r="G18879">
        <f t="shared" si="590"/>
        <v>1.7216644387105487E-3</v>
      </c>
    </row>
    <row r="18880" spans="3:7" x14ac:dyDescent="0.2">
      <c r="C18880">
        <v>991.45441667238867</v>
      </c>
      <c r="D18880">
        <v>33.951999999999998</v>
      </c>
      <c r="E18880">
        <v>60</v>
      </c>
      <c r="F18880">
        <f t="shared" si="589"/>
        <v>3.2340090978419188E-2</v>
      </c>
      <c r="G18880">
        <f t="shared" si="590"/>
        <v>1.719953830310593E-3</v>
      </c>
    </row>
    <row r="18881" spans="3:7" x14ac:dyDescent="0.2">
      <c r="C18881">
        <v>991.50750000476842</v>
      </c>
      <c r="D18881">
        <v>33.947000000000003</v>
      </c>
      <c r="E18881">
        <v>60</v>
      </c>
      <c r="F18881">
        <f t="shared" si="589"/>
        <v>3.2316990375231835E-2</v>
      </c>
      <c r="G18881">
        <f t="shared" si="590"/>
        <v>1.7154935416013673E-3</v>
      </c>
    </row>
    <row r="18882" spans="3:7" x14ac:dyDescent="0.2">
      <c r="C18882">
        <v>991.56070000330612</v>
      </c>
      <c r="D18882">
        <v>33.948</v>
      </c>
      <c r="E18882">
        <v>60</v>
      </c>
      <c r="F18882">
        <f t="shared" si="589"/>
        <v>3.2321609235591679E-2</v>
      </c>
      <c r="G18882">
        <f t="shared" si="590"/>
        <v>1.7195095640698131E-3</v>
      </c>
    </row>
    <row r="18883" spans="3:7" x14ac:dyDescent="0.2">
      <c r="C18883">
        <v>991.61414999961858</v>
      </c>
      <c r="D18883">
        <v>33.948</v>
      </c>
      <c r="E18883">
        <v>60</v>
      </c>
      <c r="F18883">
        <f t="shared" ref="F18883:F18946" si="591">EXP(-13478*(1/(D18883+273.15)-1/(E18883+273.15)))</f>
        <v>3.2321609235591679E-2</v>
      </c>
      <c r="G18883">
        <f t="shared" si="590"/>
        <v>1.7275898944548811E-3</v>
      </c>
    </row>
    <row r="18884" spans="3:7" x14ac:dyDescent="0.2">
      <c r="C18884">
        <v>991.66745000680282</v>
      </c>
      <c r="D18884">
        <v>33.951000000000001</v>
      </c>
      <c r="E18884">
        <v>60</v>
      </c>
      <c r="F18884">
        <f t="shared" si="591"/>
        <v>3.2335469597340676E-2</v>
      </c>
      <c r="G18884">
        <f t="shared" ref="G18884:G18947" si="592">F18884*(C18884-C18883)</f>
        <v>1.7234807618442905E-3</v>
      </c>
    </row>
    <row r="18885" spans="3:7" x14ac:dyDescent="0.2">
      <c r="C18885">
        <v>991.72073333263393</v>
      </c>
      <c r="D18885">
        <v>33.948</v>
      </c>
      <c r="E18885">
        <v>60</v>
      </c>
      <c r="F18885">
        <f t="shared" si="591"/>
        <v>3.2321609235591679E-2</v>
      </c>
      <c r="G18885">
        <f t="shared" si="592"/>
        <v>1.7222028362856179E-3</v>
      </c>
    </row>
    <row r="18886" spans="3:7" x14ac:dyDescent="0.2">
      <c r="C18886">
        <v>991.77340000470474</v>
      </c>
      <c r="D18886">
        <v>33.947000000000003</v>
      </c>
      <c r="E18886">
        <v>60</v>
      </c>
      <c r="F18886">
        <f t="shared" si="591"/>
        <v>3.2316990375231835E-2</v>
      </c>
      <c r="G18886">
        <f t="shared" si="592"/>
        <v>1.7020283344079726E-3</v>
      </c>
    </row>
    <row r="18887" spans="3:7" x14ac:dyDescent="0.2">
      <c r="C18887">
        <v>991.82605000336969</v>
      </c>
      <c r="D18887">
        <v>33.951000000000001</v>
      </c>
      <c r="E18887">
        <v>60</v>
      </c>
      <c r="F18887">
        <f t="shared" si="591"/>
        <v>3.2335469597340676E-2</v>
      </c>
      <c r="G18887">
        <f t="shared" si="592"/>
        <v>1.7024624311304179E-3</v>
      </c>
    </row>
    <row r="18888" spans="3:7" x14ac:dyDescent="0.2">
      <c r="C18888">
        <v>991.87935000260666</v>
      </c>
      <c r="D18888">
        <v>33.947000000000003</v>
      </c>
      <c r="E18888">
        <v>60</v>
      </c>
      <c r="F18888">
        <f t="shared" si="591"/>
        <v>3.2316990375231835E-2</v>
      </c>
      <c r="G18888">
        <f t="shared" si="592"/>
        <v>1.7224955623410107E-3</v>
      </c>
    </row>
    <row r="18889" spans="3:7" x14ac:dyDescent="0.2">
      <c r="C18889">
        <v>991.93255000114436</v>
      </c>
      <c r="D18889">
        <v>33.948</v>
      </c>
      <c r="E18889">
        <v>60</v>
      </c>
      <c r="F18889">
        <f t="shared" si="591"/>
        <v>3.2321609235591679E-2</v>
      </c>
      <c r="G18889">
        <f t="shared" si="592"/>
        <v>1.7195095640698131E-3</v>
      </c>
    </row>
    <row r="18890" spans="3:7" x14ac:dyDescent="0.2">
      <c r="C18890">
        <v>991.9860500017802</v>
      </c>
      <c r="D18890">
        <v>33.947000000000003</v>
      </c>
      <c r="E18890">
        <v>60</v>
      </c>
      <c r="F18890">
        <f t="shared" si="591"/>
        <v>3.2316990375231835E-2</v>
      </c>
      <c r="G18890">
        <f t="shared" si="592"/>
        <v>1.7289590056232069E-3</v>
      </c>
    </row>
    <row r="18891" spans="3:7" x14ac:dyDescent="0.2">
      <c r="C18891">
        <v>992.03958333333333</v>
      </c>
      <c r="D18891">
        <v>33.947000000000003</v>
      </c>
      <c r="E18891">
        <v>60</v>
      </c>
      <c r="F18891">
        <f t="shared" si="591"/>
        <v>3.2316990375231835E-2</v>
      </c>
      <c r="G18891">
        <f t="shared" si="592"/>
        <v>1.7300361605564714E-3</v>
      </c>
    </row>
    <row r="18892" spans="3:7" x14ac:dyDescent="0.2">
      <c r="C18892">
        <v>992.09300000667577</v>
      </c>
      <c r="D18892">
        <v>33.947000000000003</v>
      </c>
      <c r="E18892">
        <v>60</v>
      </c>
      <c r="F18892">
        <f t="shared" si="591"/>
        <v>3.2316990375231835E-2</v>
      </c>
      <c r="G18892">
        <f t="shared" si="592"/>
        <v>1.7262661182845342E-3</v>
      </c>
    </row>
    <row r="18893" spans="3:7" x14ac:dyDescent="0.2">
      <c r="C18893">
        <v>992.14630000591274</v>
      </c>
      <c r="D18893">
        <v>33.947000000000003</v>
      </c>
      <c r="E18893">
        <v>60</v>
      </c>
      <c r="F18893">
        <f t="shared" si="591"/>
        <v>3.2316990375231835E-2</v>
      </c>
      <c r="G18893">
        <f t="shared" si="592"/>
        <v>1.7224955623410107E-3</v>
      </c>
    </row>
    <row r="18894" spans="3:7" x14ac:dyDescent="0.2">
      <c r="C18894">
        <v>992.19941666920977</v>
      </c>
      <c r="D18894">
        <v>33.945999999999998</v>
      </c>
      <c r="E18894">
        <v>60</v>
      </c>
      <c r="F18894">
        <f t="shared" si="591"/>
        <v>3.2312372144847529E-2</v>
      </c>
      <c r="G18894">
        <f t="shared" si="592"/>
        <v>1.7163253915462805E-3</v>
      </c>
    </row>
    <row r="18895" spans="3:7" x14ac:dyDescent="0.2">
      <c r="C18895">
        <v>992.25300000508628</v>
      </c>
      <c r="D18895">
        <v>33.945999999999998</v>
      </c>
      <c r="E18895">
        <v>60</v>
      </c>
      <c r="F18895">
        <f t="shared" si="591"/>
        <v>3.2312372144847529E-2</v>
      </c>
      <c r="G18895">
        <f t="shared" si="592"/>
        <v>1.7314046896041613E-3</v>
      </c>
    </row>
    <row r="18896" spans="3:7" x14ac:dyDescent="0.2">
      <c r="C18896">
        <v>992.30598333676653</v>
      </c>
      <c r="D18896">
        <v>33.945999999999998</v>
      </c>
      <c r="E18896">
        <v>60</v>
      </c>
      <c r="F18896">
        <f t="shared" si="591"/>
        <v>3.2312372144847529E-2</v>
      </c>
      <c r="G18896">
        <f t="shared" si="592"/>
        <v>1.7120171307262045E-3</v>
      </c>
    </row>
    <row r="18897" spans="3:7" x14ac:dyDescent="0.2">
      <c r="C18897">
        <v>992.359333340327</v>
      </c>
      <c r="D18897">
        <v>33.945999999999998</v>
      </c>
      <c r="E18897">
        <v>60</v>
      </c>
      <c r="F18897">
        <f t="shared" si="591"/>
        <v>3.2312372144847529E-2</v>
      </c>
      <c r="G18897">
        <f t="shared" si="592"/>
        <v>1.723865168974766E-3</v>
      </c>
    </row>
    <row r="18898" spans="3:7" x14ac:dyDescent="0.2">
      <c r="C18898">
        <v>992.41268333594007</v>
      </c>
      <c r="D18898">
        <v>33.945999999999998</v>
      </c>
      <c r="E18898">
        <v>60</v>
      </c>
      <c r="F18898">
        <f t="shared" si="591"/>
        <v>3.2312372144847529E-2</v>
      </c>
      <c r="G18898">
        <f t="shared" si="592"/>
        <v>1.7238649121756756E-3</v>
      </c>
    </row>
    <row r="18899" spans="3:7" x14ac:dyDescent="0.2">
      <c r="C18899">
        <v>992.4653166691462</v>
      </c>
      <c r="D18899">
        <v>33.945999999999998</v>
      </c>
      <c r="E18899">
        <v>60</v>
      </c>
      <c r="F18899">
        <f t="shared" si="591"/>
        <v>3.2312372144847529E-2</v>
      </c>
      <c r="G18899">
        <f t="shared" si="592"/>
        <v>1.7007078497802749E-3</v>
      </c>
    </row>
    <row r="18900" spans="3:7" x14ac:dyDescent="0.2">
      <c r="C18900">
        <v>992.51843333244324</v>
      </c>
      <c r="D18900">
        <v>33.945</v>
      </c>
      <c r="E18900">
        <v>60</v>
      </c>
      <c r="F18900">
        <f t="shared" si="591"/>
        <v>3.230775454435654E-2</v>
      </c>
      <c r="G18900">
        <f t="shared" si="592"/>
        <v>1.7160801200157604E-3</v>
      </c>
    </row>
    <row r="18901" spans="3:7" x14ac:dyDescent="0.2">
      <c r="C18901">
        <v>992.57145000298817</v>
      </c>
      <c r="D18901">
        <v>33.945999999999998</v>
      </c>
      <c r="E18901">
        <v>60</v>
      </c>
      <c r="F18901">
        <f t="shared" si="591"/>
        <v>3.2312372144847529E-2</v>
      </c>
      <c r="G18901">
        <f t="shared" si="592"/>
        <v>1.7130943885287045E-3</v>
      </c>
    </row>
    <row r="18902" spans="3:7" x14ac:dyDescent="0.2">
      <c r="C18902">
        <v>992.62443333466842</v>
      </c>
      <c r="D18902">
        <v>33.947000000000003</v>
      </c>
      <c r="E18902">
        <v>60</v>
      </c>
      <c r="F18902">
        <f t="shared" si="591"/>
        <v>3.2316990375231835E-2</v>
      </c>
      <c r="G18902">
        <f t="shared" si="592"/>
        <v>1.712261819958432E-3</v>
      </c>
    </row>
    <row r="18903" spans="3:7" x14ac:dyDescent="0.2">
      <c r="C18903">
        <v>992.67793333530426</v>
      </c>
      <c r="D18903">
        <v>33.947000000000003</v>
      </c>
      <c r="E18903">
        <v>60</v>
      </c>
      <c r="F18903">
        <f t="shared" si="591"/>
        <v>3.2316990375231835E-2</v>
      </c>
      <c r="G18903">
        <f t="shared" si="592"/>
        <v>1.7289590056232069E-3</v>
      </c>
    </row>
    <row r="18904" spans="3:7" x14ac:dyDescent="0.2">
      <c r="C18904">
        <v>992.73133333524072</v>
      </c>
      <c r="D18904">
        <v>33.945999999999998</v>
      </c>
      <c r="E18904">
        <v>60</v>
      </c>
      <c r="F18904">
        <f t="shared" si="591"/>
        <v>3.2312372144847529E-2</v>
      </c>
      <c r="G18904">
        <f t="shared" si="592"/>
        <v>1.7254806704817172E-3</v>
      </c>
    </row>
    <row r="18905" spans="3:7" x14ac:dyDescent="0.2">
      <c r="C18905">
        <v>992.78451666831972</v>
      </c>
      <c r="D18905">
        <v>33.945999999999998</v>
      </c>
      <c r="E18905">
        <v>60</v>
      </c>
      <c r="F18905">
        <f t="shared" si="591"/>
        <v>3.2312372144847529E-2</v>
      </c>
      <c r="G18905">
        <f t="shared" si="592"/>
        <v>1.71847965035219E-3</v>
      </c>
    </row>
    <row r="18906" spans="3:7" x14ac:dyDescent="0.2">
      <c r="C18906">
        <v>992.83748333454128</v>
      </c>
      <c r="D18906">
        <v>33.945</v>
      </c>
      <c r="E18906">
        <v>60</v>
      </c>
      <c r="F18906">
        <f t="shared" si="591"/>
        <v>3.230775454435654E-2</v>
      </c>
      <c r="G18906">
        <f t="shared" si="592"/>
        <v>1.7112340513187124E-3</v>
      </c>
    </row>
    <row r="18907" spans="3:7" x14ac:dyDescent="0.2">
      <c r="C18907">
        <v>992.89078333377836</v>
      </c>
      <c r="D18907">
        <v>33.945999999999998</v>
      </c>
      <c r="E18907">
        <v>60</v>
      </c>
      <c r="F18907">
        <f t="shared" si="591"/>
        <v>3.2312372144847529E-2</v>
      </c>
      <c r="G18907">
        <f t="shared" si="592"/>
        <v>1.7222494106687244E-3</v>
      </c>
    </row>
    <row r="18908" spans="3:7" x14ac:dyDescent="0.2">
      <c r="C18908">
        <v>992.94396666685736</v>
      </c>
      <c r="D18908">
        <v>33.945</v>
      </c>
      <c r="E18908">
        <v>60</v>
      </c>
      <c r="F18908">
        <f t="shared" si="591"/>
        <v>3.230775454435654E-2</v>
      </c>
      <c r="G18908">
        <f t="shared" si="592"/>
        <v>1.7182340709672522E-3</v>
      </c>
    </row>
    <row r="18909" spans="3:7" x14ac:dyDescent="0.2">
      <c r="C18909">
        <v>992.99736666679382</v>
      </c>
      <c r="D18909">
        <v>33.944000000000003</v>
      </c>
      <c r="E18909">
        <v>60</v>
      </c>
      <c r="F18909">
        <f t="shared" si="591"/>
        <v>3.2303137573677657E-2</v>
      </c>
      <c r="G18909">
        <f t="shared" si="592"/>
        <v>1.7249875443818329E-3</v>
      </c>
    </row>
    <row r="18910" spans="3:7" x14ac:dyDescent="0.2">
      <c r="C18910">
        <v>993.05044999917345</v>
      </c>
      <c r="D18910">
        <v>33.945</v>
      </c>
      <c r="E18910">
        <v>60</v>
      </c>
      <c r="F18910">
        <f t="shared" si="591"/>
        <v>3.230775454435654E-2</v>
      </c>
      <c r="G18910">
        <f t="shared" si="592"/>
        <v>1.7150032729175378E-3</v>
      </c>
    </row>
    <row r="18911" spans="3:7" x14ac:dyDescent="0.2">
      <c r="C18911">
        <v>993.10388333797459</v>
      </c>
      <c r="D18911">
        <v>33.944000000000003</v>
      </c>
      <c r="E18911">
        <v>60</v>
      </c>
      <c r="F18911">
        <f t="shared" si="591"/>
        <v>3.2303137573677657E-2</v>
      </c>
      <c r="G18911">
        <f t="shared" si="592"/>
        <v>1.7260644943142142E-3</v>
      </c>
    </row>
    <row r="18912" spans="3:7" x14ac:dyDescent="0.2">
      <c r="C18912">
        <v>993.15695000489552</v>
      </c>
      <c r="D18912">
        <v>33.942</v>
      </c>
      <c r="E18912">
        <v>60</v>
      </c>
      <c r="F18912">
        <f t="shared" si="591"/>
        <v>3.2293905521428509E-2</v>
      </c>
      <c r="G18912">
        <f t="shared" si="592"/>
        <v>1.7137299278815244E-3</v>
      </c>
    </row>
    <row r="18913" spans="3:7" x14ac:dyDescent="0.2">
      <c r="C18913">
        <v>993.21046667098994</v>
      </c>
      <c r="D18913">
        <v>33.94</v>
      </c>
      <c r="E18913">
        <v>60</v>
      </c>
      <c r="F18913">
        <f t="shared" si="591"/>
        <v>3.2284675987446651E-2</v>
      </c>
      <c r="G18913">
        <f t="shared" si="592"/>
        <v>1.7277682247868566E-3</v>
      </c>
    </row>
    <row r="18914" spans="3:7" x14ac:dyDescent="0.2">
      <c r="C18914">
        <v>993.26411666870115</v>
      </c>
      <c r="D18914">
        <v>33.939</v>
      </c>
      <c r="E18914">
        <v>60</v>
      </c>
      <c r="F18914">
        <f t="shared" si="591"/>
        <v>3.2280062164601872E-2</v>
      </c>
      <c r="G18914">
        <f t="shared" si="592"/>
        <v>1.7318252612484254E-3</v>
      </c>
    </row>
    <row r="18915" spans="3:7" x14ac:dyDescent="0.2">
      <c r="C18915">
        <v>993.31703333854671</v>
      </c>
      <c r="D18915">
        <v>33.939</v>
      </c>
      <c r="E18915">
        <v>60</v>
      </c>
      <c r="F18915">
        <f t="shared" si="591"/>
        <v>3.2280062164601872E-2</v>
      </c>
      <c r="G18915">
        <f t="shared" si="592"/>
        <v>1.7081533921583358E-3</v>
      </c>
    </row>
    <row r="18916" spans="3:7" x14ac:dyDescent="0.2">
      <c r="C18916">
        <v>993.3699333349864</v>
      </c>
      <c r="D18916">
        <v>33.945</v>
      </c>
      <c r="E18916">
        <v>60</v>
      </c>
      <c r="F18916">
        <f t="shared" si="591"/>
        <v>3.230775454435654E-2</v>
      </c>
      <c r="G18916">
        <f t="shared" si="592"/>
        <v>1.7090801003708936E-3</v>
      </c>
    </row>
    <row r="18917" spans="3:7" x14ac:dyDescent="0.2">
      <c r="C18917">
        <v>993.423083337148</v>
      </c>
      <c r="D18917">
        <v>33.936999999999998</v>
      </c>
      <c r="E18917">
        <v>60</v>
      </c>
      <c r="F18917">
        <f t="shared" si="591"/>
        <v>3.2270836406796136E-2</v>
      </c>
      <c r="G18917">
        <f t="shared" si="592"/>
        <v>1.7151950247778916E-3</v>
      </c>
    </row>
    <row r="18918" spans="3:7" x14ac:dyDescent="0.2">
      <c r="C18918">
        <v>993.47638333638508</v>
      </c>
      <c r="D18918">
        <v>33.939</v>
      </c>
      <c r="E18918">
        <v>60</v>
      </c>
      <c r="F18918">
        <f t="shared" si="591"/>
        <v>3.2280062164601872E-2</v>
      </c>
      <c r="G18918">
        <f t="shared" si="592"/>
        <v>1.7205272887462807E-3</v>
      </c>
    </row>
    <row r="18919" spans="3:7" x14ac:dyDescent="0.2">
      <c r="C18919">
        <v>993.5295333385468</v>
      </c>
      <c r="D18919">
        <v>33.938000000000002</v>
      </c>
      <c r="E18919">
        <v>60</v>
      </c>
      <c r="F18919">
        <f t="shared" si="591"/>
        <v>3.2275448971078827E-2</v>
      </c>
      <c r="G18919">
        <f t="shared" si="592"/>
        <v>1.7154401825831566E-3</v>
      </c>
    </row>
    <row r="18920" spans="3:7" x14ac:dyDescent="0.2">
      <c r="C18920">
        <v>993.58308333555863</v>
      </c>
      <c r="D18920">
        <v>33.938000000000002</v>
      </c>
      <c r="E18920">
        <v>60</v>
      </c>
      <c r="F18920">
        <f t="shared" si="591"/>
        <v>3.2275448971078827E-2</v>
      </c>
      <c r="G18920">
        <f t="shared" si="592"/>
        <v>1.7283501959566799E-3</v>
      </c>
    </row>
    <row r="18921" spans="3:7" x14ac:dyDescent="0.2">
      <c r="C18921">
        <v>993.63653333981836</v>
      </c>
      <c r="D18921">
        <v>33.938000000000002</v>
      </c>
      <c r="E18921">
        <v>60</v>
      </c>
      <c r="F18921">
        <f t="shared" si="591"/>
        <v>3.2275448971078827E-2</v>
      </c>
      <c r="G18921">
        <f t="shared" si="592"/>
        <v>1.7251228849888656E-3</v>
      </c>
    </row>
    <row r="18922" spans="3:7" x14ac:dyDescent="0.2">
      <c r="C18922">
        <v>993.68990000089013</v>
      </c>
      <c r="D18922">
        <v>33.938000000000002</v>
      </c>
      <c r="E18922">
        <v>60</v>
      </c>
      <c r="F18922">
        <f t="shared" si="591"/>
        <v>3.2275448971078827E-2</v>
      </c>
      <c r="G18922">
        <f t="shared" si="592"/>
        <v>1.7224329461790085E-3</v>
      </c>
    </row>
    <row r="18923" spans="3:7" x14ac:dyDescent="0.2">
      <c r="C18923">
        <v>993.74265000025434</v>
      </c>
      <c r="D18923">
        <v>33.938000000000002</v>
      </c>
      <c r="E18923">
        <v>60</v>
      </c>
      <c r="F18923">
        <f t="shared" si="591"/>
        <v>3.2275448971078827E-2</v>
      </c>
      <c r="G18923">
        <f t="shared" si="592"/>
        <v>1.7025299127039857E-3</v>
      </c>
    </row>
    <row r="18924" spans="3:7" x14ac:dyDescent="0.2">
      <c r="C18924">
        <v>993.79566667079928</v>
      </c>
      <c r="D18924">
        <v>33.936999999999998</v>
      </c>
      <c r="E18924">
        <v>60</v>
      </c>
      <c r="F18924">
        <f t="shared" si="591"/>
        <v>3.2270836406796136E-2</v>
      </c>
      <c r="G18924">
        <f t="shared" si="592"/>
        <v>1.7108923019885931E-3</v>
      </c>
    </row>
    <row r="18925" spans="3:7" x14ac:dyDescent="0.2">
      <c r="C18925">
        <v>993.84893333911896</v>
      </c>
      <c r="D18925">
        <v>33.936999999999998</v>
      </c>
      <c r="E18925">
        <v>60</v>
      </c>
      <c r="F18925">
        <f t="shared" si="591"/>
        <v>3.2270836406796136E-2</v>
      </c>
      <c r="G18925">
        <f t="shared" si="592"/>
        <v>1.7189599392794447E-3</v>
      </c>
    </row>
    <row r="18926" spans="3:7" x14ac:dyDescent="0.2">
      <c r="C18926">
        <v>993.90186666647594</v>
      </c>
      <c r="D18926">
        <v>33.938000000000002</v>
      </c>
      <c r="E18926">
        <v>60</v>
      </c>
      <c r="F18926">
        <f t="shared" si="591"/>
        <v>3.2275448971078827E-2</v>
      </c>
      <c r="G18926">
        <f t="shared" si="592"/>
        <v>1.708446905979679E-3</v>
      </c>
    </row>
    <row r="18927" spans="3:7" x14ac:dyDescent="0.2">
      <c r="C18927">
        <v>993.955183339119</v>
      </c>
      <c r="D18927">
        <v>33.94</v>
      </c>
      <c r="E18927">
        <v>60</v>
      </c>
      <c r="F18927">
        <f t="shared" si="591"/>
        <v>3.2284675987446651E-2</v>
      </c>
      <c r="G18927">
        <f t="shared" si="592"/>
        <v>1.7213115010100695E-3</v>
      </c>
    </row>
    <row r="18928" spans="3:7" x14ac:dyDescent="0.2">
      <c r="C18928">
        <v>994.00846667289738</v>
      </c>
      <c r="D18928">
        <v>33.94</v>
      </c>
      <c r="E18928">
        <v>60</v>
      </c>
      <c r="F18928">
        <f t="shared" si="591"/>
        <v>3.2284675987446651E-2</v>
      </c>
      <c r="G18928">
        <f t="shared" si="592"/>
        <v>1.7202351665660132E-3</v>
      </c>
    </row>
    <row r="18929" spans="3:7" x14ac:dyDescent="0.2">
      <c r="C18929">
        <v>994.06155000527701</v>
      </c>
      <c r="D18929">
        <v>33.941000000000003</v>
      </c>
      <c r="E18929">
        <v>60</v>
      </c>
      <c r="F18929">
        <f t="shared" si="591"/>
        <v>3.228929043969507E-2</v>
      </c>
      <c r="G18929">
        <f t="shared" si="592"/>
        <v>1.7140231367127007E-3</v>
      </c>
    </row>
    <row r="18930" spans="3:7" x14ac:dyDescent="0.2">
      <c r="C18930">
        <v>994.11490000089009</v>
      </c>
      <c r="D18930">
        <v>33.941000000000003</v>
      </c>
      <c r="E18930">
        <v>60</v>
      </c>
      <c r="F18930">
        <f t="shared" si="591"/>
        <v>3.228929043969507E-2</v>
      </c>
      <c r="G18930">
        <f t="shared" si="592"/>
        <v>1.7226335033070498E-3</v>
      </c>
    </row>
    <row r="18931" spans="3:7" x14ac:dyDescent="0.2">
      <c r="C18931">
        <v>994.1680999994278</v>
      </c>
      <c r="D18931">
        <v>33.945</v>
      </c>
      <c r="E18931">
        <v>60</v>
      </c>
      <c r="F18931">
        <f t="shared" si="591"/>
        <v>3.230775454435654E-2</v>
      </c>
      <c r="G18931">
        <f t="shared" si="592"/>
        <v>1.7187724945163633E-3</v>
      </c>
    </row>
    <row r="18932" spans="3:7" x14ac:dyDescent="0.2">
      <c r="C18932">
        <v>994.22145000298815</v>
      </c>
      <c r="D18932">
        <v>33.942</v>
      </c>
      <c r="E18932">
        <v>60</v>
      </c>
      <c r="F18932">
        <f t="shared" si="591"/>
        <v>3.2293905521428509E-2</v>
      </c>
      <c r="G18932">
        <f t="shared" si="592"/>
        <v>1.7228799745459401E-3</v>
      </c>
    </row>
    <row r="18933" spans="3:7" x14ac:dyDescent="0.2">
      <c r="C18933">
        <v>994.27468333244326</v>
      </c>
      <c r="D18933">
        <v>33.94</v>
      </c>
      <c r="E18933">
        <v>60</v>
      </c>
      <c r="F18933">
        <f t="shared" si="591"/>
        <v>3.2284675987446651E-2</v>
      </c>
      <c r="G18933">
        <f t="shared" si="592"/>
        <v>1.7186207931912533E-3</v>
      </c>
    </row>
    <row r="18934" spans="3:7" x14ac:dyDescent="0.2">
      <c r="C18934">
        <v>994.32796666622164</v>
      </c>
      <c r="D18934">
        <v>33.936999999999998</v>
      </c>
      <c r="E18934">
        <v>60</v>
      </c>
      <c r="F18934">
        <f t="shared" si="591"/>
        <v>3.2270836406796136E-2</v>
      </c>
      <c r="G18934">
        <f t="shared" si="592"/>
        <v>1.7194977475708591E-3</v>
      </c>
    </row>
    <row r="18935" spans="3:7" x14ac:dyDescent="0.2">
      <c r="C18935">
        <v>994.38111666838324</v>
      </c>
      <c r="D18935">
        <v>33.938000000000002</v>
      </c>
      <c r="E18935">
        <v>60</v>
      </c>
      <c r="F18935">
        <f t="shared" si="591"/>
        <v>3.2275448971078827E-2</v>
      </c>
      <c r="G18935">
        <f t="shared" si="592"/>
        <v>1.7154401825794873E-3</v>
      </c>
    </row>
    <row r="18936" spans="3:7" x14ac:dyDescent="0.2">
      <c r="C18936">
        <v>994.43428333600366</v>
      </c>
      <c r="D18936">
        <v>33.938000000000002</v>
      </c>
      <c r="E18936">
        <v>60</v>
      </c>
      <c r="F18936">
        <f t="shared" si="591"/>
        <v>3.2275448971078827E-2</v>
      </c>
      <c r="G18936">
        <f t="shared" si="592"/>
        <v>1.7159780677450706E-3</v>
      </c>
    </row>
    <row r="18937" spans="3:7" x14ac:dyDescent="0.2">
      <c r="C18937">
        <v>994.48745000362396</v>
      </c>
      <c r="D18937">
        <v>33.94</v>
      </c>
      <c r="E18937">
        <v>60</v>
      </c>
      <c r="F18937">
        <f t="shared" si="591"/>
        <v>3.2284675987446651E-2</v>
      </c>
      <c r="G18937">
        <f t="shared" si="592"/>
        <v>1.7164686374537565E-3</v>
      </c>
    </row>
    <row r="18938" spans="3:7" x14ac:dyDescent="0.2">
      <c r="C18938">
        <v>994.54086666901901</v>
      </c>
      <c r="D18938">
        <v>33.941000000000003</v>
      </c>
      <c r="E18938">
        <v>60</v>
      </c>
      <c r="F18938">
        <f t="shared" si="591"/>
        <v>3.228929043969507E-2</v>
      </c>
      <c r="G18938">
        <f t="shared" si="592"/>
        <v>1.7247862232607093E-3</v>
      </c>
    </row>
    <row r="18939" spans="3:7" x14ac:dyDescent="0.2">
      <c r="C18939">
        <v>994.59364999930062</v>
      </c>
      <c r="D18939">
        <v>33.942</v>
      </c>
      <c r="E18939">
        <v>60</v>
      </c>
      <c r="F18939">
        <f t="shared" si="591"/>
        <v>3.2293905521428509E-2</v>
      </c>
      <c r="G18939">
        <f t="shared" si="592"/>
        <v>1.7045798812207801E-3</v>
      </c>
    </row>
    <row r="18940" spans="3:7" x14ac:dyDescent="0.2">
      <c r="C18940">
        <v>994.64693333307901</v>
      </c>
      <c r="D18940">
        <v>33.944000000000003</v>
      </c>
      <c r="E18940">
        <v>60</v>
      </c>
      <c r="F18940">
        <f t="shared" si="591"/>
        <v>3.2303137573677657E-2</v>
      </c>
      <c r="G18940">
        <f t="shared" si="592"/>
        <v>1.7212188614272384E-3</v>
      </c>
    </row>
    <row r="18941" spans="3:7" x14ac:dyDescent="0.2">
      <c r="C18941">
        <v>994.70026667118077</v>
      </c>
      <c r="D18941">
        <v>33.944000000000003</v>
      </c>
      <c r="E18941">
        <v>60</v>
      </c>
      <c r="F18941">
        <f t="shared" si="591"/>
        <v>3.2303137573677657E-2</v>
      </c>
      <c r="G18941">
        <f t="shared" si="592"/>
        <v>1.722834157964797E-3</v>
      </c>
    </row>
    <row r="18942" spans="3:7" x14ac:dyDescent="0.2">
      <c r="C18942">
        <v>994.75350000063577</v>
      </c>
      <c r="D18942">
        <v>33.944000000000003</v>
      </c>
      <c r="E18942">
        <v>60</v>
      </c>
      <c r="F18942">
        <f t="shared" si="591"/>
        <v>3.2303137573677657E-2</v>
      </c>
      <c r="G18942">
        <f t="shared" si="592"/>
        <v>1.7196035648896798E-3</v>
      </c>
    </row>
    <row r="18943" spans="3:7" x14ac:dyDescent="0.2">
      <c r="C18943">
        <v>994.8069333394368</v>
      </c>
      <c r="D18943">
        <v>33.945</v>
      </c>
      <c r="E18943">
        <v>60</v>
      </c>
      <c r="F18943">
        <f t="shared" si="591"/>
        <v>3.230775454435654E-2</v>
      </c>
      <c r="G18943">
        <f t="shared" si="592"/>
        <v>1.726311194469061E-3</v>
      </c>
    </row>
    <row r="18944" spans="3:7" x14ac:dyDescent="0.2">
      <c r="C18944">
        <v>994.86000000635784</v>
      </c>
      <c r="D18944">
        <v>33.945999999999998</v>
      </c>
      <c r="E18944">
        <v>60</v>
      </c>
      <c r="F18944">
        <f t="shared" si="591"/>
        <v>3.2312372144847529E-2</v>
      </c>
      <c r="G18944">
        <f t="shared" si="592"/>
        <v>1.7147098900393292E-3</v>
      </c>
    </row>
    <row r="18945" spans="3:7" x14ac:dyDescent="0.2">
      <c r="C18945">
        <v>994.9134000062943</v>
      </c>
      <c r="D18945">
        <v>33.947000000000003</v>
      </c>
      <c r="E18945">
        <v>60</v>
      </c>
      <c r="F18945">
        <f t="shared" si="591"/>
        <v>3.2316990375231835E-2</v>
      </c>
      <c r="G18945">
        <f t="shared" si="592"/>
        <v>1.7257272839839458E-3</v>
      </c>
    </row>
    <row r="18946" spans="3:7" x14ac:dyDescent="0.2">
      <c r="C18946">
        <v>994.96683333714805</v>
      </c>
      <c r="D18946">
        <v>33.945</v>
      </c>
      <c r="E18946">
        <v>60</v>
      </c>
      <c r="F18946">
        <f t="shared" si="591"/>
        <v>3.230775454435654E-2</v>
      </c>
      <c r="G18946">
        <f t="shared" si="592"/>
        <v>1.7263109377103414E-3</v>
      </c>
    </row>
    <row r="18947" spans="3:7" x14ac:dyDescent="0.2">
      <c r="C18947">
        <v>995.02010000546773</v>
      </c>
      <c r="D18947">
        <v>33.942</v>
      </c>
      <c r="E18947">
        <v>60</v>
      </c>
      <c r="F18947">
        <f t="shared" ref="F18947:F19010" si="593">EXP(-13478*(1/(D18947+273.15)-1/(E18947+273.15)))</f>
        <v>3.2293905521428509E-2</v>
      </c>
      <c r="G18947">
        <f t="shared" si="592"/>
        <v>1.7201887541569961E-3</v>
      </c>
    </row>
    <row r="18948" spans="3:7" x14ac:dyDescent="0.2">
      <c r="C18948">
        <v>995.07323333422346</v>
      </c>
      <c r="D18948">
        <v>33.941000000000003</v>
      </c>
      <c r="E18948">
        <v>60</v>
      </c>
      <c r="F18948">
        <f t="shared" si="593"/>
        <v>3.228929043969507E-2</v>
      </c>
      <c r="G18948">
        <f t="shared" ref="G18948:G19011" si="594">F18948*(C18948-C18947)</f>
        <v>1.7156374842217134E-3</v>
      </c>
    </row>
    <row r="18949" spans="3:7" x14ac:dyDescent="0.2">
      <c r="C18949">
        <v>995.12681667009986</v>
      </c>
      <c r="D18949">
        <v>33.944000000000003</v>
      </c>
      <c r="E18949">
        <v>60</v>
      </c>
      <c r="F18949">
        <f t="shared" si="593"/>
        <v>3.2303137573677657E-2</v>
      </c>
      <c r="G18949">
        <f t="shared" si="594"/>
        <v>1.730909870471818E-3</v>
      </c>
    </row>
    <row r="18950" spans="3:7" x14ac:dyDescent="0.2">
      <c r="C18950">
        <v>995.17998333772027</v>
      </c>
      <c r="D18950">
        <v>33.944000000000003</v>
      </c>
      <c r="E18950">
        <v>60</v>
      </c>
      <c r="F18950">
        <f t="shared" si="593"/>
        <v>3.2303137573677657E-2</v>
      </c>
      <c r="G18950">
        <f t="shared" si="594"/>
        <v>1.7174501784763163E-3</v>
      </c>
    </row>
    <row r="18951" spans="3:7" x14ac:dyDescent="0.2">
      <c r="C18951">
        <v>995.23321666717527</v>
      </c>
      <c r="D18951">
        <v>33.944000000000003</v>
      </c>
      <c r="E18951">
        <v>60</v>
      </c>
      <c r="F18951">
        <f t="shared" si="593"/>
        <v>3.2303137573677657E-2</v>
      </c>
      <c r="G18951">
        <f t="shared" si="594"/>
        <v>1.7196035648896798E-3</v>
      </c>
    </row>
    <row r="18952" spans="3:7" x14ac:dyDescent="0.2">
      <c r="C18952">
        <v>995.28650000095365</v>
      </c>
      <c r="D18952">
        <v>33.945</v>
      </c>
      <c r="E18952">
        <v>60</v>
      </c>
      <c r="F18952">
        <f t="shared" si="593"/>
        <v>3.230775454435654E-2</v>
      </c>
      <c r="G18952">
        <f t="shared" si="594"/>
        <v>1.7214648690169663E-3</v>
      </c>
    </row>
    <row r="18953" spans="3:7" x14ac:dyDescent="0.2">
      <c r="C18953">
        <v>995.33945000171661</v>
      </c>
      <c r="D18953">
        <v>33.942999999999998</v>
      </c>
      <c r="E18953">
        <v>60</v>
      </c>
      <c r="F18953">
        <f t="shared" si="593"/>
        <v>3.2298521232728722E-2</v>
      </c>
      <c r="G18953">
        <f t="shared" si="594"/>
        <v>1.7102067239155364E-3</v>
      </c>
    </row>
    <row r="18954" spans="3:7" x14ac:dyDescent="0.2">
      <c r="C18954">
        <v>995.39248333772025</v>
      </c>
      <c r="D18954">
        <v>33.942999999999998</v>
      </c>
      <c r="E18954">
        <v>60</v>
      </c>
      <c r="F18954">
        <f t="shared" si="593"/>
        <v>3.2298521232728722E-2</v>
      </c>
      <c r="G18954">
        <f t="shared" si="594"/>
        <v>1.7128983289558925E-3</v>
      </c>
    </row>
    <row r="18955" spans="3:7" x14ac:dyDescent="0.2">
      <c r="C18955">
        <v>995.44516666730249</v>
      </c>
      <c r="D18955">
        <v>33.944000000000003</v>
      </c>
      <c r="E18955">
        <v>60</v>
      </c>
      <c r="F18955">
        <f t="shared" si="593"/>
        <v>3.2303137573677657E-2</v>
      </c>
      <c r="G18955">
        <f t="shared" si="594"/>
        <v>1.7018368433344066E-3</v>
      </c>
    </row>
    <row r="18956" spans="3:7" x14ac:dyDescent="0.2">
      <c r="C18956">
        <v>995.49846666653946</v>
      </c>
      <c r="D18956">
        <v>33.942</v>
      </c>
      <c r="E18956">
        <v>60</v>
      </c>
      <c r="F18956">
        <f t="shared" si="593"/>
        <v>3.2293905521428509E-2</v>
      </c>
      <c r="G18956">
        <f t="shared" si="594"/>
        <v>1.7212651396509078E-3</v>
      </c>
    </row>
    <row r="18957" spans="3:7" x14ac:dyDescent="0.2">
      <c r="C18957">
        <v>995.55173333485925</v>
      </c>
      <c r="D18957">
        <v>33.942</v>
      </c>
      <c r="E18957">
        <v>60</v>
      </c>
      <c r="F18957">
        <f t="shared" si="593"/>
        <v>3.2293905521428509E-2</v>
      </c>
      <c r="G18957">
        <f t="shared" si="594"/>
        <v>1.7201887541606674E-3</v>
      </c>
    </row>
    <row r="18958" spans="3:7" x14ac:dyDescent="0.2">
      <c r="C18958">
        <v>995.60535000165305</v>
      </c>
      <c r="D18958">
        <v>33.941000000000003</v>
      </c>
      <c r="E18958">
        <v>60</v>
      </c>
      <c r="F18958">
        <f t="shared" si="593"/>
        <v>3.228929043969507E-2</v>
      </c>
      <c r="G18958">
        <f t="shared" si="594"/>
        <v>1.7312441265133788E-3</v>
      </c>
    </row>
    <row r="18959" spans="3:7" x14ac:dyDescent="0.2">
      <c r="C18959">
        <v>995.6586833397547</v>
      </c>
      <c r="D18959">
        <v>33.941000000000003</v>
      </c>
      <c r="E18959">
        <v>60</v>
      </c>
      <c r="F18959">
        <f t="shared" si="593"/>
        <v>3.228929043969507E-2</v>
      </c>
      <c r="G18959">
        <f t="shared" si="594"/>
        <v>1.7220956440826922E-3</v>
      </c>
    </row>
    <row r="18960" spans="3:7" x14ac:dyDescent="0.2">
      <c r="C18960">
        <v>995.71196667353308</v>
      </c>
      <c r="D18960">
        <v>33.942</v>
      </c>
      <c r="E18960">
        <v>60</v>
      </c>
      <c r="F18960">
        <f t="shared" si="593"/>
        <v>3.2293905521428509E-2</v>
      </c>
      <c r="G18960">
        <f t="shared" si="594"/>
        <v>1.7207269469057876E-3</v>
      </c>
    </row>
    <row r="18961" spans="3:7" x14ac:dyDescent="0.2">
      <c r="C18961">
        <v>995.764733338356</v>
      </c>
      <c r="D18961">
        <v>33.939</v>
      </c>
      <c r="E18961">
        <v>60</v>
      </c>
      <c r="F18961">
        <f t="shared" si="593"/>
        <v>3.2280062164601872E-2</v>
      </c>
      <c r="G18961">
        <f t="shared" si="594"/>
        <v>1.7033112207022934E-3</v>
      </c>
    </row>
    <row r="18962" spans="3:7" x14ac:dyDescent="0.2">
      <c r="C18962">
        <v>995.81811667283375</v>
      </c>
      <c r="D18962">
        <v>33.941000000000003</v>
      </c>
      <c r="E18962">
        <v>60</v>
      </c>
      <c r="F18962">
        <f t="shared" si="593"/>
        <v>3.228929043969507E-2</v>
      </c>
      <c r="G18962">
        <f t="shared" si="594"/>
        <v>1.7237099915917049E-3</v>
      </c>
    </row>
    <row r="18963" spans="3:7" x14ac:dyDescent="0.2">
      <c r="C18963">
        <v>995.87096667289734</v>
      </c>
      <c r="D18963">
        <v>33.941000000000003</v>
      </c>
      <c r="E18963">
        <v>60</v>
      </c>
      <c r="F18963">
        <f t="shared" si="593"/>
        <v>3.228929043969507E-2</v>
      </c>
      <c r="G18963">
        <f t="shared" si="594"/>
        <v>1.706489001791027E-3</v>
      </c>
    </row>
    <row r="18964" spans="3:7" x14ac:dyDescent="0.2">
      <c r="C18964">
        <v>995.92426667213442</v>
      </c>
      <c r="D18964">
        <v>33.941000000000003</v>
      </c>
      <c r="E18964">
        <v>60</v>
      </c>
      <c r="F18964">
        <f t="shared" si="593"/>
        <v>3.228929043969507E-2</v>
      </c>
      <c r="G18964">
        <f t="shared" si="594"/>
        <v>1.7210191558017078E-3</v>
      </c>
    </row>
    <row r="18965" spans="3:7" x14ac:dyDescent="0.2">
      <c r="C18965">
        <v>995.97725000381467</v>
      </c>
      <c r="D18965">
        <v>33.941000000000003</v>
      </c>
      <c r="E18965">
        <v>60</v>
      </c>
      <c r="F18965">
        <f t="shared" si="593"/>
        <v>3.228929043969507E-2</v>
      </c>
      <c r="G18965">
        <f t="shared" si="594"/>
        <v>1.710794185086366E-3</v>
      </c>
    </row>
    <row r="18966" spans="3:7" x14ac:dyDescent="0.2">
      <c r="C18966">
        <v>996.03018333911893</v>
      </c>
      <c r="D18966">
        <v>33.94</v>
      </c>
      <c r="E18966">
        <v>60</v>
      </c>
      <c r="F18966">
        <f t="shared" si="593"/>
        <v>3.2284675987446651E-2</v>
      </c>
      <c r="G18966">
        <f t="shared" si="594"/>
        <v>1.7089355792329131E-3</v>
      </c>
    </row>
    <row r="18967" spans="3:7" x14ac:dyDescent="0.2">
      <c r="C18967">
        <v>996.08348333835602</v>
      </c>
      <c r="D18967">
        <v>33.938000000000002</v>
      </c>
      <c r="E18967">
        <v>60</v>
      </c>
      <c r="F18967">
        <f t="shared" si="593"/>
        <v>3.2275448971078827E-2</v>
      </c>
      <c r="G18967">
        <f t="shared" si="594"/>
        <v>1.7202814055350219E-3</v>
      </c>
    </row>
    <row r="18968" spans="3:7" x14ac:dyDescent="0.2">
      <c r="C18968">
        <v>996.13671666781113</v>
      </c>
      <c r="D18968">
        <v>33.939</v>
      </c>
      <c r="E18968">
        <v>60</v>
      </c>
      <c r="F18968">
        <f t="shared" si="593"/>
        <v>3.2280062164601872E-2</v>
      </c>
      <c r="G18968">
        <f t="shared" si="594"/>
        <v>1.7183751840397095E-3</v>
      </c>
    </row>
    <row r="18969" spans="3:7" x14ac:dyDescent="0.2">
      <c r="C18969">
        <v>996.18968333403268</v>
      </c>
      <c r="D18969">
        <v>33.939</v>
      </c>
      <c r="E18969">
        <v>60</v>
      </c>
      <c r="F18969">
        <f t="shared" si="593"/>
        <v>3.2280062164601872E-2</v>
      </c>
      <c r="G18969">
        <f t="shared" si="594"/>
        <v>1.7097672782833665E-3</v>
      </c>
    </row>
    <row r="18970" spans="3:7" x14ac:dyDescent="0.2">
      <c r="C18970">
        <v>996.24305000305174</v>
      </c>
      <c r="D18970">
        <v>33.939</v>
      </c>
      <c r="E18970">
        <v>60</v>
      </c>
      <c r="F18970">
        <f t="shared" si="593"/>
        <v>3.2280062164601872E-2</v>
      </c>
      <c r="G18970">
        <f t="shared" si="594"/>
        <v>1.7226793934528519E-3</v>
      </c>
    </row>
    <row r="18971" spans="3:7" x14ac:dyDescent="0.2">
      <c r="C18971">
        <v>996.29616666634877</v>
      </c>
      <c r="D18971">
        <v>33.939</v>
      </c>
      <c r="E18971">
        <v>60</v>
      </c>
      <c r="F18971">
        <f t="shared" si="593"/>
        <v>3.2280062164601872E-2</v>
      </c>
      <c r="G18971">
        <f t="shared" si="594"/>
        <v>1.7146091932044381E-3</v>
      </c>
    </row>
    <row r="18972" spans="3:7" x14ac:dyDescent="0.2">
      <c r="C18972">
        <v>996.3496166706085</v>
      </c>
      <c r="D18972">
        <v>33.94</v>
      </c>
      <c r="E18972">
        <v>60</v>
      </c>
      <c r="F18972">
        <f t="shared" si="593"/>
        <v>3.2284675987446651E-2</v>
      </c>
      <c r="G18972">
        <f t="shared" si="594"/>
        <v>1.7256160690530303E-3</v>
      </c>
    </row>
    <row r="18973" spans="3:7" x14ac:dyDescent="0.2">
      <c r="C18973">
        <v>996.40270000298813</v>
      </c>
      <c r="D18973">
        <v>33.939</v>
      </c>
      <c r="E18973">
        <v>60</v>
      </c>
      <c r="F18973">
        <f t="shared" si="593"/>
        <v>3.2280062164601872E-2</v>
      </c>
      <c r="G18973">
        <f t="shared" si="594"/>
        <v>1.7135332691186379E-3</v>
      </c>
    </row>
    <row r="18974" spans="3:7" x14ac:dyDescent="0.2">
      <c r="C18974">
        <v>996.45618333816526</v>
      </c>
      <c r="D18974">
        <v>33.941000000000003</v>
      </c>
      <c r="E18974">
        <v>60</v>
      </c>
      <c r="F18974">
        <f t="shared" si="593"/>
        <v>3.228929043969507E-2</v>
      </c>
      <c r="G18974">
        <f t="shared" si="594"/>
        <v>1.7269389432180398E-3</v>
      </c>
    </row>
    <row r="18975" spans="3:7" x14ac:dyDescent="0.2">
      <c r="C18975">
        <v>996.50935000578568</v>
      </c>
      <c r="D18975">
        <v>33.941000000000003</v>
      </c>
      <c r="E18975">
        <v>60</v>
      </c>
      <c r="F18975">
        <f t="shared" si="593"/>
        <v>3.228929043969507E-2</v>
      </c>
      <c r="G18975">
        <f t="shared" si="594"/>
        <v>1.7167139725063688E-3</v>
      </c>
    </row>
    <row r="18976" spans="3:7" x14ac:dyDescent="0.2">
      <c r="C18976">
        <v>996.5628833373388</v>
      </c>
      <c r="D18976">
        <v>33.942</v>
      </c>
      <c r="E18976">
        <v>60</v>
      </c>
      <c r="F18976">
        <f t="shared" si="593"/>
        <v>3.2293905521428509E-2</v>
      </c>
      <c r="G18976">
        <f t="shared" si="594"/>
        <v>1.7288003514239626E-3</v>
      </c>
    </row>
    <row r="18977" spans="3:7" x14ac:dyDescent="0.2">
      <c r="C18977">
        <v>996.61563333670301</v>
      </c>
      <c r="D18977">
        <v>33.941000000000003</v>
      </c>
      <c r="E18977">
        <v>60</v>
      </c>
      <c r="F18977">
        <f t="shared" si="593"/>
        <v>3.228929043969507E-2</v>
      </c>
      <c r="G18977">
        <f t="shared" si="594"/>
        <v>1.7032600501646923E-3</v>
      </c>
    </row>
    <row r="18978" spans="3:7" x14ac:dyDescent="0.2">
      <c r="C18978">
        <v>996.66851666768389</v>
      </c>
      <c r="D18978">
        <v>33.942999999999998</v>
      </c>
      <c r="E18978">
        <v>60</v>
      </c>
      <c r="F18978">
        <f t="shared" si="593"/>
        <v>3.2298521232728722E-2</v>
      </c>
      <c r="G18978">
        <f t="shared" si="594"/>
        <v>1.7080533885432459E-3</v>
      </c>
    </row>
    <row r="18979" spans="3:7" x14ac:dyDescent="0.2">
      <c r="C18979">
        <v>996.72188333670294</v>
      </c>
      <c r="D18979">
        <v>33.94</v>
      </c>
      <c r="E18979">
        <v>60</v>
      </c>
      <c r="F18979">
        <f t="shared" si="593"/>
        <v>3.2284675987446651E-2</v>
      </c>
      <c r="G18979">
        <f t="shared" si="594"/>
        <v>1.7229256178095218E-3</v>
      </c>
    </row>
    <row r="18980" spans="3:7" x14ac:dyDescent="0.2">
      <c r="C18980">
        <v>996.77458333969116</v>
      </c>
      <c r="D18980">
        <v>33.94</v>
      </c>
      <c r="E18980">
        <v>60</v>
      </c>
      <c r="F18980">
        <f t="shared" si="593"/>
        <v>3.2284675987446651E-2</v>
      </c>
      <c r="G18980">
        <f t="shared" si="594"/>
        <v>1.7014025210120697E-3</v>
      </c>
    </row>
    <row r="18981" spans="3:7" x14ac:dyDescent="0.2">
      <c r="C18981">
        <v>996.82780000368757</v>
      </c>
      <c r="D18981">
        <v>33.936999999999998</v>
      </c>
      <c r="E18981">
        <v>60</v>
      </c>
      <c r="F18981">
        <f t="shared" si="593"/>
        <v>3.2270836406796136E-2</v>
      </c>
      <c r="G18981">
        <f t="shared" si="594"/>
        <v>1.7173462579435494E-3</v>
      </c>
    </row>
    <row r="18982" spans="3:7" x14ac:dyDescent="0.2">
      <c r="C18982">
        <v>996.88096667130787</v>
      </c>
      <c r="D18982">
        <v>33.939</v>
      </c>
      <c r="E18982">
        <v>60</v>
      </c>
      <c r="F18982">
        <f t="shared" si="593"/>
        <v>3.2280062164601872E-2</v>
      </c>
      <c r="G18982">
        <f t="shared" si="594"/>
        <v>1.7162233358681092E-3</v>
      </c>
    </row>
    <row r="18983" spans="3:7" x14ac:dyDescent="0.2">
      <c r="C18983">
        <v>996.93435000578563</v>
      </c>
      <c r="D18983">
        <v>33.94</v>
      </c>
      <c r="E18983">
        <v>60</v>
      </c>
      <c r="F18983">
        <f t="shared" si="593"/>
        <v>3.2284675987446651E-2</v>
      </c>
      <c r="G18983">
        <f t="shared" si="594"/>
        <v>1.723463656743896E-3</v>
      </c>
    </row>
    <row r="18984" spans="3:7" x14ac:dyDescent="0.2">
      <c r="C18984">
        <v>996.98735000292459</v>
      </c>
      <c r="D18984">
        <v>33.939</v>
      </c>
      <c r="E18984">
        <v>60</v>
      </c>
      <c r="F18984">
        <f t="shared" si="593"/>
        <v>3.2280062164601872E-2</v>
      </c>
      <c r="G18984">
        <f t="shared" si="594"/>
        <v>1.7108432023691666E-3</v>
      </c>
    </row>
    <row r="18985" spans="3:7" x14ac:dyDescent="0.2">
      <c r="C18985">
        <v>997.04068333307907</v>
      </c>
      <c r="D18985">
        <v>33.936999999999998</v>
      </c>
      <c r="E18985">
        <v>60</v>
      </c>
      <c r="F18985">
        <f t="shared" si="593"/>
        <v>3.2270836406796136E-2</v>
      </c>
      <c r="G18985">
        <f t="shared" si="594"/>
        <v>1.7211111724451022E-3</v>
      </c>
    </row>
    <row r="18986" spans="3:7" x14ac:dyDescent="0.2">
      <c r="C18986">
        <v>997.0941000064214</v>
      </c>
      <c r="D18986">
        <v>33.936999999999998</v>
      </c>
      <c r="E18986">
        <v>60</v>
      </c>
      <c r="F18986">
        <f t="shared" si="593"/>
        <v>3.2270836406796136E-2</v>
      </c>
      <c r="G18986">
        <f t="shared" si="594"/>
        <v>1.7238007268254784E-3</v>
      </c>
    </row>
    <row r="18987" spans="3:7" x14ac:dyDescent="0.2">
      <c r="C18987">
        <v>997.14720000425973</v>
      </c>
      <c r="D18987">
        <v>33.938000000000002</v>
      </c>
      <c r="E18987">
        <v>60</v>
      </c>
      <c r="F18987">
        <f t="shared" si="593"/>
        <v>3.2275448971078827E-2</v>
      </c>
      <c r="G18987">
        <f t="shared" si="594"/>
        <v>1.7138262705954366E-3</v>
      </c>
    </row>
    <row r="18988" spans="3:7" x14ac:dyDescent="0.2">
      <c r="C18988">
        <v>997.20040000279744</v>
      </c>
      <c r="D18988">
        <v>33.938000000000002</v>
      </c>
      <c r="E18988">
        <v>60</v>
      </c>
      <c r="F18988">
        <f t="shared" si="593"/>
        <v>3.2275448971078827E-2</v>
      </c>
      <c r="G18988">
        <f t="shared" si="594"/>
        <v>1.7170538380652293E-3</v>
      </c>
    </row>
    <row r="18989" spans="3:7" x14ac:dyDescent="0.2">
      <c r="C18989">
        <v>997.25386667251587</v>
      </c>
      <c r="D18989">
        <v>33.938000000000002</v>
      </c>
      <c r="E18989">
        <v>60</v>
      </c>
      <c r="F18989">
        <f t="shared" si="593"/>
        <v>3.2275448971078827E-2</v>
      </c>
      <c r="G18989">
        <f t="shared" si="594"/>
        <v>1.7256607701507795E-3</v>
      </c>
    </row>
    <row r="18990" spans="3:7" x14ac:dyDescent="0.2">
      <c r="C18990">
        <v>997.3070000012716</v>
      </c>
      <c r="D18990">
        <v>33.936999999999998</v>
      </c>
      <c r="E18990">
        <v>60</v>
      </c>
      <c r="F18990">
        <f t="shared" si="593"/>
        <v>3.2270836406796136E-2</v>
      </c>
      <c r="G18990">
        <f t="shared" si="594"/>
        <v>1.7146569600248252E-3</v>
      </c>
    </row>
    <row r="18991" spans="3:7" x14ac:dyDescent="0.2">
      <c r="C18991">
        <v>997.36005000273383</v>
      </c>
      <c r="D18991">
        <v>33.939</v>
      </c>
      <c r="E18991">
        <v>60</v>
      </c>
      <c r="F18991">
        <f t="shared" si="593"/>
        <v>3.2280062164601872E-2</v>
      </c>
      <c r="G18991">
        <f t="shared" si="594"/>
        <v>1.7124573450328377E-3</v>
      </c>
    </row>
    <row r="18992" spans="3:7" x14ac:dyDescent="0.2">
      <c r="C18992">
        <v>997.41335000197091</v>
      </c>
      <c r="D18992">
        <v>33.936999999999998</v>
      </c>
      <c r="E18992">
        <v>60</v>
      </c>
      <c r="F18992">
        <f t="shared" si="593"/>
        <v>3.2270836406796136E-2</v>
      </c>
      <c r="G18992">
        <f t="shared" si="594"/>
        <v>1.7200355558622735E-3</v>
      </c>
    </row>
    <row r="18993" spans="3:7" x14ac:dyDescent="0.2">
      <c r="C18993">
        <v>997.46636667251585</v>
      </c>
      <c r="D18993">
        <v>33.938000000000002</v>
      </c>
      <c r="E18993">
        <v>60</v>
      </c>
      <c r="F18993">
        <f t="shared" si="593"/>
        <v>3.2275448971078827E-2</v>
      </c>
      <c r="G18993">
        <f t="shared" si="594"/>
        <v>1.7111368447895359E-3</v>
      </c>
    </row>
    <row r="18994" spans="3:7" x14ac:dyDescent="0.2">
      <c r="C18994">
        <v>997.51945000489548</v>
      </c>
      <c r="D18994">
        <v>33.936999999999998</v>
      </c>
      <c r="E18994">
        <v>60</v>
      </c>
      <c r="F18994">
        <f t="shared" si="593"/>
        <v>3.2270836406796136E-2</v>
      </c>
      <c r="G18994">
        <f t="shared" si="594"/>
        <v>1.7130435351505821E-3</v>
      </c>
    </row>
    <row r="18995" spans="3:7" x14ac:dyDescent="0.2">
      <c r="C18995">
        <v>997.57280000050866</v>
      </c>
      <c r="D18995">
        <v>33.938000000000002</v>
      </c>
      <c r="E18995">
        <v>60</v>
      </c>
      <c r="F18995">
        <f t="shared" si="593"/>
        <v>3.2275448971078827E-2</v>
      </c>
      <c r="G18995">
        <f t="shared" si="594"/>
        <v>1.7218950610207639E-3</v>
      </c>
    </row>
    <row r="18996" spans="3:7" x14ac:dyDescent="0.2">
      <c r="C18996">
        <v>997.62556667327885</v>
      </c>
      <c r="D18996">
        <v>33.938000000000002</v>
      </c>
      <c r="E18996">
        <v>60</v>
      </c>
      <c r="F18996">
        <f t="shared" si="593"/>
        <v>3.2275448971078827E-2</v>
      </c>
      <c r="G18996">
        <f t="shared" si="594"/>
        <v>1.7030680543678779E-3</v>
      </c>
    </row>
    <row r="18997" spans="3:7" x14ac:dyDescent="0.2">
      <c r="C18997">
        <v>997.67894999980922</v>
      </c>
      <c r="D18997">
        <v>33.941000000000003</v>
      </c>
      <c r="E18997">
        <v>60</v>
      </c>
      <c r="F18997">
        <f t="shared" si="593"/>
        <v>3.228929043969507E-2</v>
      </c>
      <c r="G18997">
        <f t="shared" si="594"/>
        <v>1.7237097349760539E-3</v>
      </c>
    </row>
    <row r="18998" spans="3:7" x14ac:dyDescent="0.2">
      <c r="C18998">
        <v>997.73211666742964</v>
      </c>
      <c r="D18998">
        <v>33.945999999999998</v>
      </c>
      <c r="E18998">
        <v>60</v>
      </c>
      <c r="F18998">
        <f t="shared" si="593"/>
        <v>3.2312372144847529E-2</v>
      </c>
      <c r="G18998">
        <f t="shared" si="594"/>
        <v>1.7179411498523221E-3</v>
      </c>
    </row>
    <row r="18999" spans="3:7" x14ac:dyDescent="0.2">
      <c r="C18999">
        <v>997.78558333714807</v>
      </c>
      <c r="D18999">
        <v>33.944000000000003</v>
      </c>
      <c r="E18999">
        <v>60</v>
      </c>
      <c r="F18999">
        <f t="shared" si="593"/>
        <v>3.2303137573677657E-2</v>
      </c>
      <c r="G18999">
        <f t="shared" si="594"/>
        <v>1.7271411875208959E-3</v>
      </c>
    </row>
    <row r="19000" spans="3:7" x14ac:dyDescent="0.2">
      <c r="C19000">
        <v>997.83893333276114</v>
      </c>
      <c r="D19000">
        <v>33.942</v>
      </c>
      <c r="E19000">
        <v>60</v>
      </c>
      <c r="F19000">
        <f t="shared" si="593"/>
        <v>3.2293905521428509E-2</v>
      </c>
      <c r="G19000">
        <f t="shared" si="594"/>
        <v>1.7228797178972827E-3</v>
      </c>
    </row>
    <row r="19001" spans="3:7" x14ac:dyDescent="0.2">
      <c r="C19001">
        <v>997.89223333994551</v>
      </c>
      <c r="D19001">
        <v>33.94</v>
      </c>
      <c r="E19001">
        <v>60</v>
      </c>
      <c r="F19001">
        <f t="shared" si="593"/>
        <v>3.2284675987446651E-2</v>
      </c>
      <c r="G19001">
        <f t="shared" si="594"/>
        <v>1.7207734620756953E-3</v>
      </c>
    </row>
    <row r="19002" spans="3:7" x14ac:dyDescent="0.2">
      <c r="C19002">
        <v>997.94535000324254</v>
      </c>
      <c r="D19002">
        <v>33.945</v>
      </c>
      <c r="E19002">
        <v>60</v>
      </c>
      <c r="F19002">
        <f t="shared" si="593"/>
        <v>3.230775454435654E-2</v>
      </c>
      <c r="G19002">
        <f t="shared" si="594"/>
        <v>1.7160801200157604E-3</v>
      </c>
    </row>
    <row r="19003" spans="3:7" x14ac:dyDescent="0.2">
      <c r="C19003">
        <v>997.99846666653946</v>
      </c>
      <c r="D19003">
        <v>33.944000000000003</v>
      </c>
      <c r="E19003">
        <v>60</v>
      </c>
      <c r="F19003">
        <f t="shared" si="593"/>
        <v>3.2303137573677657E-2</v>
      </c>
      <c r="G19003">
        <f t="shared" si="594"/>
        <v>1.7158348819350854E-3</v>
      </c>
    </row>
    <row r="19004" spans="3:7" x14ac:dyDescent="0.2">
      <c r="C19004">
        <v>998.05170000394185</v>
      </c>
      <c r="D19004">
        <v>33.944000000000003</v>
      </c>
      <c r="E19004">
        <v>60</v>
      </c>
      <c r="F19004">
        <f t="shared" si="593"/>
        <v>3.2303137573677657E-2</v>
      </c>
      <c r="G19004">
        <f t="shared" si="594"/>
        <v>1.7196038216153796E-3</v>
      </c>
    </row>
    <row r="19005" spans="3:7" x14ac:dyDescent="0.2">
      <c r="C19005">
        <v>998.10496667226153</v>
      </c>
      <c r="D19005">
        <v>33.947000000000003</v>
      </c>
      <c r="E19005">
        <v>60</v>
      </c>
      <c r="F19005">
        <f t="shared" si="593"/>
        <v>3.2316990375231835E-2</v>
      </c>
      <c r="G19005">
        <f t="shared" si="594"/>
        <v>1.7214184074077462E-3</v>
      </c>
    </row>
    <row r="19006" spans="3:7" x14ac:dyDescent="0.2">
      <c r="C19006">
        <v>998.15838333765669</v>
      </c>
      <c r="D19006">
        <v>33.945</v>
      </c>
      <c r="E19006">
        <v>60</v>
      </c>
      <c r="F19006">
        <f t="shared" si="593"/>
        <v>3.230775454435654E-2</v>
      </c>
      <c r="G19006">
        <f t="shared" si="594"/>
        <v>1.7257725141649031E-3</v>
      </c>
    </row>
    <row r="19007" spans="3:7" x14ac:dyDescent="0.2">
      <c r="C19007">
        <v>998.21138333479564</v>
      </c>
      <c r="D19007">
        <v>33.942999999999998</v>
      </c>
      <c r="E19007">
        <v>60</v>
      </c>
      <c r="F19007">
        <f t="shared" si="593"/>
        <v>3.2298521232728722E-2</v>
      </c>
      <c r="G19007">
        <f t="shared" si="594"/>
        <v>1.7118215329270773E-3</v>
      </c>
    </row>
    <row r="19008" spans="3:7" x14ac:dyDescent="0.2">
      <c r="C19008">
        <v>998.26445000171657</v>
      </c>
      <c r="D19008">
        <v>33.944000000000003</v>
      </c>
      <c r="E19008">
        <v>60</v>
      </c>
      <c r="F19008">
        <f t="shared" si="593"/>
        <v>3.2303137573677657E-2</v>
      </c>
      <c r="G19008">
        <f t="shared" si="594"/>
        <v>1.7142198421232265E-3</v>
      </c>
    </row>
    <row r="19009" spans="3:7" x14ac:dyDescent="0.2">
      <c r="C19009">
        <v>998.31750000317891</v>
      </c>
      <c r="D19009">
        <v>33.945</v>
      </c>
      <c r="E19009">
        <v>60</v>
      </c>
      <c r="F19009">
        <f t="shared" si="593"/>
        <v>3.230775454435654E-2</v>
      </c>
      <c r="G19009">
        <f t="shared" si="594"/>
        <v>1.7139264258229881E-3</v>
      </c>
    </row>
    <row r="19010" spans="3:7" x14ac:dyDescent="0.2">
      <c r="C19010">
        <v>998.37075000603988</v>
      </c>
      <c r="D19010">
        <v>33.938000000000002</v>
      </c>
      <c r="E19010">
        <v>60</v>
      </c>
      <c r="F19010">
        <f t="shared" si="593"/>
        <v>3.2275448971078827E-2</v>
      </c>
      <c r="G19010">
        <f t="shared" si="594"/>
        <v>1.71866775004928E-3</v>
      </c>
    </row>
    <row r="19011" spans="3:7" x14ac:dyDescent="0.2">
      <c r="C19011">
        <v>998.42418333689375</v>
      </c>
      <c r="D19011">
        <v>33.945</v>
      </c>
      <c r="E19011">
        <v>60</v>
      </c>
      <c r="F19011">
        <f t="shared" ref="F19011:F19074" si="595">EXP(-13478*(1/(D19011+273.15)-1/(E19011+273.15)))</f>
        <v>3.230775454435654E-2</v>
      </c>
      <c r="G19011">
        <f t="shared" si="594"/>
        <v>1.7263109377140145E-3</v>
      </c>
    </row>
    <row r="19012" spans="3:7" x14ac:dyDescent="0.2">
      <c r="C19012">
        <v>998.47741666634874</v>
      </c>
      <c r="D19012">
        <v>33.942</v>
      </c>
      <c r="E19012">
        <v>60</v>
      </c>
      <c r="F19012">
        <f t="shared" si="595"/>
        <v>3.2293905521428509E-2</v>
      </c>
      <c r="G19012">
        <f t="shared" ref="G19012:G19075" si="596">F19012*(C19012-C19011)</f>
        <v>1.7191121120107553E-3</v>
      </c>
    </row>
    <row r="19013" spans="3:7" x14ac:dyDescent="0.2">
      <c r="C19013">
        <v>998.53050000667577</v>
      </c>
      <c r="D19013">
        <v>33.942</v>
      </c>
      <c r="E19013">
        <v>60</v>
      </c>
      <c r="F19013">
        <f t="shared" si="595"/>
        <v>3.2293905521428509E-2</v>
      </c>
      <c r="G19013">
        <f t="shared" si="596"/>
        <v>1.7142683772826449E-3</v>
      </c>
    </row>
    <row r="19014" spans="3:7" x14ac:dyDescent="0.2">
      <c r="C19014">
        <v>998.58348333835602</v>
      </c>
      <c r="D19014">
        <v>33.944000000000003</v>
      </c>
      <c r="E19014">
        <v>60</v>
      </c>
      <c r="F19014">
        <f t="shared" si="595"/>
        <v>3.2303137573677657E-2</v>
      </c>
      <c r="G19014">
        <f t="shared" si="596"/>
        <v>1.7115278523789862E-3</v>
      </c>
    </row>
    <row r="19015" spans="3:7" x14ac:dyDescent="0.2">
      <c r="C19015">
        <v>998.63698333899185</v>
      </c>
      <c r="D19015">
        <v>33.945</v>
      </c>
      <c r="E19015">
        <v>60</v>
      </c>
      <c r="F19015">
        <f t="shared" si="595"/>
        <v>3.230775454435654E-2</v>
      </c>
      <c r="G19015">
        <f t="shared" si="596"/>
        <v>1.7284648886655061E-3</v>
      </c>
    </row>
    <row r="19016" spans="3:7" x14ac:dyDescent="0.2">
      <c r="C19016">
        <v>998.69045000076289</v>
      </c>
      <c r="D19016">
        <v>33.939</v>
      </c>
      <c r="E19016">
        <v>60</v>
      </c>
      <c r="F19016">
        <f t="shared" si="595"/>
        <v>3.2280062164601872E-2</v>
      </c>
      <c r="G19016">
        <f t="shared" si="596"/>
        <v>1.725907165702913E-3</v>
      </c>
    </row>
    <row r="19017" spans="3:7" x14ac:dyDescent="0.2">
      <c r="C19017">
        <v>998.74315000375111</v>
      </c>
      <c r="D19017">
        <v>33.939</v>
      </c>
      <c r="E19017">
        <v>60</v>
      </c>
      <c r="F19017">
        <f t="shared" si="595"/>
        <v>3.2280062164601872E-2</v>
      </c>
      <c r="G19017">
        <f t="shared" si="596"/>
        <v>1.7011593725343628E-3</v>
      </c>
    </row>
    <row r="19018" spans="3:7" x14ac:dyDescent="0.2">
      <c r="C19018">
        <v>998.7960000038147</v>
      </c>
      <c r="D19018">
        <v>33.944000000000003</v>
      </c>
      <c r="E19018">
        <v>60</v>
      </c>
      <c r="F19018">
        <f t="shared" si="595"/>
        <v>3.2303137573677657E-2</v>
      </c>
      <c r="G19018">
        <f t="shared" si="596"/>
        <v>1.7072208228228873E-3</v>
      </c>
    </row>
    <row r="19019" spans="3:7" x14ac:dyDescent="0.2">
      <c r="C19019">
        <v>998.84908333619433</v>
      </c>
      <c r="D19019">
        <v>33.942999999999998</v>
      </c>
      <c r="E19019">
        <v>60</v>
      </c>
      <c r="F19019">
        <f t="shared" si="595"/>
        <v>3.2298521232728722E-2</v>
      </c>
      <c r="G19019">
        <f t="shared" si="596"/>
        <v>1.7145131379674337E-3</v>
      </c>
    </row>
    <row r="19020" spans="3:7" x14ac:dyDescent="0.2">
      <c r="C19020">
        <v>998.90246667067208</v>
      </c>
      <c r="D19020">
        <v>33.947000000000003</v>
      </c>
      <c r="E19020">
        <v>60</v>
      </c>
      <c r="F19020">
        <f t="shared" si="595"/>
        <v>3.2316990375231835E-2</v>
      </c>
      <c r="G19020">
        <f t="shared" si="596"/>
        <v>1.7251887065154764E-3</v>
      </c>
    </row>
    <row r="19021" spans="3:7" x14ac:dyDescent="0.2">
      <c r="C19021">
        <v>998.95585000514984</v>
      </c>
      <c r="D19021">
        <v>33.944000000000003</v>
      </c>
      <c r="E19021">
        <v>60</v>
      </c>
      <c r="F19021">
        <f t="shared" si="595"/>
        <v>3.2303137573677657E-2</v>
      </c>
      <c r="G19021">
        <f t="shared" si="596"/>
        <v>1.7244491977766558E-3</v>
      </c>
    </row>
    <row r="19022" spans="3:7" x14ac:dyDescent="0.2">
      <c r="C19022">
        <v>999.00895000298817</v>
      </c>
      <c r="D19022">
        <v>33.945</v>
      </c>
      <c r="E19022">
        <v>60</v>
      </c>
      <c r="F19022">
        <f t="shared" si="595"/>
        <v>3.230775454435654E-2</v>
      </c>
      <c r="G19022">
        <f t="shared" si="596"/>
        <v>1.715541696466649E-3</v>
      </c>
    </row>
    <row r="19023" spans="3:7" x14ac:dyDescent="0.2">
      <c r="C19023">
        <v>999.06195000012713</v>
      </c>
      <c r="D19023">
        <v>33.948999999999998</v>
      </c>
      <c r="E19023">
        <v>60</v>
      </c>
      <c r="F19023">
        <f t="shared" si="595"/>
        <v>3.2326228726008675E-2</v>
      </c>
      <c r="G19023">
        <f t="shared" si="596"/>
        <v>1.7132900299916425E-3</v>
      </c>
    </row>
    <row r="19024" spans="3:7" x14ac:dyDescent="0.2">
      <c r="C19024">
        <v>999.11516667207081</v>
      </c>
      <c r="D19024">
        <v>33.945999999999998</v>
      </c>
      <c r="E19024">
        <v>60</v>
      </c>
      <c r="F19024">
        <f t="shared" si="595"/>
        <v>3.2312372144847529E-2</v>
      </c>
      <c r="G19024">
        <f t="shared" si="596"/>
        <v>1.71955690815469E-3</v>
      </c>
    </row>
    <row r="19025" spans="3:7" x14ac:dyDescent="0.2">
      <c r="C19025">
        <v>999.16841666698451</v>
      </c>
      <c r="D19025">
        <v>33.941000000000003</v>
      </c>
      <c r="E19025">
        <v>60</v>
      </c>
      <c r="F19025">
        <f t="shared" si="595"/>
        <v>3.228929043969507E-2</v>
      </c>
      <c r="G19025">
        <f t="shared" si="596"/>
        <v>1.7194045516807149E-3</v>
      </c>
    </row>
    <row r="19026" spans="3:7" x14ac:dyDescent="0.2">
      <c r="C19026">
        <v>999.22141667207086</v>
      </c>
      <c r="D19026">
        <v>33.941000000000003</v>
      </c>
      <c r="E19026">
        <v>60</v>
      </c>
      <c r="F19026">
        <f t="shared" si="595"/>
        <v>3.228929043969507E-2</v>
      </c>
      <c r="G19026">
        <f t="shared" si="596"/>
        <v>1.7113325575383545E-3</v>
      </c>
    </row>
    <row r="19027" spans="3:7" x14ac:dyDescent="0.2">
      <c r="C19027">
        <v>999.27488333384201</v>
      </c>
      <c r="D19027">
        <v>33.942999999999998</v>
      </c>
      <c r="E19027">
        <v>60</v>
      </c>
      <c r="F19027">
        <f t="shared" si="595"/>
        <v>3.2298521232728722E-2</v>
      </c>
      <c r="G19027">
        <f t="shared" si="596"/>
        <v>1.7268941104587319E-3</v>
      </c>
    </row>
    <row r="19028" spans="3:7" x14ac:dyDescent="0.2">
      <c r="C19028">
        <v>999.32831667264304</v>
      </c>
      <c r="D19028">
        <v>33.944000000000003</v>
      </c>
      <c r="E19028">
        <v>60</v>
      </c>
      <c r="F19028">
        <f t="shared" si="595"/>
        <v>3.2303137573677657E-2</v>
      </c>
      <c r="G19028">
        <f t="shared" si="596"/>
        <v>1.7260644943105417E-3</v>
      </c>
    </row>
    <row r="19029" spans="3:7" x14ac:dyDescent="0.2">
      <c r="C19029">
        <v>999.38156666755674</v>
      </c>
      <c r="D19029">
        <v>33.945</v>
      </c>
      <c r="E19029">
        <v>60</v>
      </c>
      <c r="F19029">
        <f t="shared" si="595"/>
        <v>3.230775454435654E-2</v>
      </c>
      <c r="G19029">
        <f t="shared" si="596"/>
        <v>1.7203877651600242E-3</v>
      </c>
    </row>
    <row r="19030" spans="3:7" x14ac:dyDescent="0.2">
      <c r="C19030">
        <v>999.43486666679382</v>
      </c>
      <c r="D19030">
        <v>33.945</v>
      </c>
      <c r="E19030">
        <v>60</v>
      </c>
      <c r="F19030">
        <f t="shared" si="595"/>
        <v>3.230775454435654E-2</v>
      </c>
      <c r="G19030">
        <f t="shared" si="596"/>
        <v>1.7220032925660776E-3</v>
      </c>
    </row>
    <row r="19031" spans="3:7" x14ac:dyDescent="0.2">
      <c r="C19031">
        <v>999.48761666615803</v>
      </c>
      <c r="D19031">
        <v>33.945</v>
      </c>
      <c r="E19031">
        <v>60</v>
      </c>
      <c r="F19031">
        <f t="shared" si="595"/>
        <v>3.230775454435654E-2</v>
      </c>
      <c r="G19031">
        <f t="shared" si="596"/>
        <v>1.7042340316738454E-3</v>
      </c>
    </row>
    <row r="19032" spans="3:7" x14ac:dyDescent="0.2">
      <c r="C19032">
        <v>999.5409333388011</v>
      </c>
      <c r="D19032">
        <v>33.941000000000003</v>
      </c>
      <c r="E19032">
        <v>60</v>
      </c>
      <c r="F19032">
        <f t="shared" si="595"/>
        <v>3.228929043969507E-2</v>
      </c>
      <c r="G19032">
        <f t="shared" si="596"/>
        <v>1.7215575282500256E-3</v>
      </c>
    </row>
    <row r="19033" spans="3:7" x14ac:dyDescent="0.2">
      <c r="C19033">
        <v>999.59428333441417</v>
      </c>
      <c r="D19033">
        <v>33.942</v>
      </c>
      <c r="E19033">
        <v>60</v>
      </c>
      <c r="F19033">
        <f t="shared" si="595"/>
        <v>3.2293905521428509E-2</v>
      </c>
      <c r="G19033">
        <f t="shared" si="596"/>
        <v>1.7228797178972827E-3</v>
      </c>
    </row>
    <row r="19034" spans="3:7" x14ac:dyDescent="0.2">
      <c r="C19034">
        <v>999.64733333587651</v>
      </c>
      <c r="D19034">
        <v>33.942</v>
      </c>
      <c r="E19034">
        <v>60</v>
      </c>
      <c r="F19034">
        <f t="shared" si="595"/>
        <v>3.2293905521428509E-2</v>
      </c>
      <c r="G19034">
        <f t="shared" si="596"/>
        <v>1.7131917351364042E-3</v>
      </c>
    </row>
    <row r="19035" spans="3:7" x14ac:dyDescent="0.2">
      <c r="C19035">
        <v>999.70063333511348</v>
      </c>
      <c r="D19035">
        <v>33.942999999999998</v>
      </c>
      <c r="E19035">
        <v>60</v>
      </c>
      <c r="F19035">
        <f t="shared" si="595"/>
        <v>3.2298521232728722E-2</v>
      </c>
      <c r="G19035">
        <f t="shared" si="596"/>
        <v>1.7215111570596873E-3</v>
      </c>
    </row>
    <row r="19036" spans="3:7" x14ac:dyDescent="0.2">
      <c r="C19036">
        <v>999.75383333365119</v>
      </c>
      <c r="D19036">
        <v>33.936999999999998</v>
      </c>
      <c r="E19036">
        <v>60</v>
      </c>
      <c r="F19036">
        <f t="shared" si="595"/>
        <v>3.2270836406796136E-2</v>
      </c>
      <c r="G19036">
        <f t="shared" si="596"/>
        <v>1.716808449652135E-3</v>
      </c>
    </row>
    <row r="19037" spans="3:7" x14ac:dyDescent="0.2">
      <c r="C19037">
        <v>999.8070000012716</v>
      </c>
      <c r="D19037">
        <v>33.945999999999998</v>
      </c>
      <c r="E19037">
        <v>60</v>
      </c>
      <c r="F19037">
        <f t="shared" si="595"/>
        <v>3.2312372144847529E-2</v>
      </c>
      <c r="G19037">
        <f t="shared" si="596"/>
        <v>1.7179411498523221E-3</v>
      </c>
    </row>
    <row r="19038" spans="3:7" x14ac:dyDescent="0.2">
      <c r="C19038">
        <v>999.86025000413258</v>
      </c>
      <c r="D19038">
        <v>33.933999999999997</v>
      </c>
      <c r="E19038">
        <v>60</v>
      </c>
      <c r="F19038">
        <f t="shared" si="595"/>
        <v>3.2257002488572224E-2</v>
      </c>
      <c r="G19038">
        <f t="shared" si="596"/>
        <v>1.7176854748030285E-3</v>
      </c>
    </row>
    <row r="19039" spans="3:7" x14ac:dyDescent="0.2">
      <c r="C19039">
        <v>999.91346666812899</v>
      </c>
      <c r="D19039">
        <v>33.936999999999998</v>
      </c>
      <c r="E19039">
        <v>60</v>
      </c>
      <c r="F19039">
        <f t="shared" si="595"/>
        <v>3.2270836406796136E-2</v>
      </c>
      <c r="G19039">
        <f t="shared" si="596"/>
        <v>1.7173462579435494E-3</v>
      </c>
    </row>
    <row r="19040" spans="3:7" x14ac:dyDescent="0.2">
      <c r="C19040">
        <v>999.96668334007268</v>
      </c>
      <c r="D19040">
        <v>33.936999999999998</v>
      </c>
      <c r="E19040">
        <v>60</v>
      </c>
      <c r="F19040">
        <f t="shared" si="595"/>
        <v>3.2270836406796136E-2</v>
      </c>
      <c r="G19040">
        <f t="shared" si="596"/>
        <v>1.7173465144088701E-3</v>
      </c>
    </row>
    <row r="19041" spans="3:7" x14ac:dyDescent="0.2">
      <c r="C19041">
        <v>1000.0199166695277</v>
      </c>
      <c r="D19041">
        <v>33.936999999999998</v>
      </c>
      <c r="E19041">
        <v>60</v>
      </c>
      <c r="F19041">
        <f t="shared" si="595"/>
        <v>3.2270836406796136E-2</v>
      </c>
      <c r="G19041">
        <f t="shared" si="596"/>
        <v>1.717884066231295E-3</v>
      </c>
    </row>
    <row r="19042" spans="3:7" x14ac:dyDescent="0.2">
      <c r="C19042">
        <v>1000.0732166687648</v>
      </c>
      <c r="D19042">
        <v>33.936</v>
      </c>
      <c r="E19042">
        <v>60</v>
      </c>
      <c r="F19042">
        <f t="shared" si="595"/>
        <v>3.2266224471671712E-2</v>
      </c>
      <c r="G19042">
        <f t="shared" si="596"/>
        <v>1.7197897397236601E-3</v>
      </c>
    </row>
    <row r="19043" spans="3:7" x14ac:dyDescent="0.2">
      <c r="C19043">
        <v>1000.1264500061671</v>
      </c>
      <c r="D19043">
        <v>33.939</v>
      </c>
      <c r="E19043">
        <v>60</v>
      </c>
      <c r="F19043">
        <f t="shared" si="595"/>
        <v>3.2280062164601872E-2</v>
      </c>
      <c r="G19043">
        <f t="shared" si="596"/>
        <v>1.7183754405783501E-3</v>
      </c>
    </row>
    <row r="19044" spans="3:7" x14ac:dyDescent="0.2">
      <c r="C19044">
        <v>1000.1796000003815</v>
      </c>
      <c r="D19044">
        <v>33.939</v>
      </c>
      <c r="E19044">
        <v>60</v>
      </c>
      <c r="F19044">
        <f t="shared" si="595"/>
        <v>3.2280062164601872E-2</v>
      </c>
      <c r="G19044">
        <f t="shared" si="596"/>
        <v>1.7156851172865685E-3</v>
      </c>
    </row>
    <row r="19045" spans="3:7" x14ac:dyDescent="0.2">
      <c r="C19045">
        <v>1000.2329333384831</v>
      </c>
      <c r="D19045">
        <v>33.936</v>
      </c>
      <c r="E19045">
        <v>60</v>
      </c>
      <c r="F19045">
        <f t="shared" si="595"/>
        <v>3.2266224471671712E-2</v>
      </c>
      <c r="G19045">
        <f t="shared" si="596"/>
        <v>1.7208654590114606E-3</v>
      </c>
    </row>
    <row r="19046" spans="3:7" x14ac:dyDescent="0.2">
      <c r="C19046">
        <v>1000.2862833340963</v>
      </c>
      <c r="D19046">
        <v>33.933999999999997</v>
      </c>
      <c r="E19046">
        <v>60</v>
      </c>
      <c r="F19046">
        <f t="shared" si="595"/>
        <v>3.2257002488572224E-2</v>
      </c>
      <c r="G19046">
        <f t="shared" si="596"/>
        <v>1.7209109412599578E-3</v>
      </c>
    </row>
    <row r="19047" spans="3:7" x14ac:dyDescent="0.2">
      <c r="C19047">
        <v>1000.3392666657766</v>
      </c>
      <c r="D19047">
        <v>33.933999999999997</v>
      </c>
      <c r="E19047">
        <v>60</v>
      </c>
      <c r="F19047">
        <f t="shared" si="595"/>
        <v>3.2257002488572224E-2</v>
      </c>
      <c r="G19047">
        <f t="shared" si="596"/>
        <v>1.7090834618627485E-3</v>
      </c>
    </row>
    <row r="19048" spans="3:7" x14ac:dyDescent="0.2">
      <c r="C19048">
        <v>1000.392683339119</v>
      </c>
      <c r="D19048">
        <v>33.930999999999997</v>
      </c>
      <c r="E19048">
        <v>60</v>
      </c>
      <c r="F19048">
        <f t="shared" si="595"/>
        <v>3.224317423057213E-2</v>
      </c>
      <c r="G19048">
        <f t="shared" si="596"/>
        <v>1.7223231053978486E-3</v>
      </c>
    </row>
    <row r="19049" spans="3:7" x14ac:dyDescent="0.2">
      <c r="C19049">
        <v>1000.4459000031153</v>
      </c>
      <c r="D19049">
        <v>33.935000000000002</v>
      </c>
      <c r="E19049">
        <v>60</v>
      </c>
      <c r="F19049">
        <f t="shared" si="595"/>
        <v>3.2261613165624439E-2</v>
      </c>
      <c r="G19049">
        <f t="shared" si="596"/>
        <v>1.7168554278134897E-3</v>
      </c>
    </row>
    <row r="19050" spans="3:7" x14ac:dyDescent="0.2">
      <c r="C19050">
        <v>1000.4988333384196</v>
      </c>
      <c r="D19050">
        <v>33.935000000000002</v>
      </c>
      <c r="E19050">
        <v>60</v>
      </c>
      <c r="F19050">
        <f t="shared" si="595"/>
        <v>3.2261613165624439E-2</v>
      </c>
      <c r="G19050">
        <f t="shared" si="596"/>
        <v>1.7077147871523354E-3</v>
      </c>
    </row>
    <row r="19051" spans="3:7" x14ac:dyDescent="0.2">
      <c r="C19051">
        <v>1000.5519666671753</v>
      </c>
      <c r="D19051">
        <v>33.933999999999997</v>
      </c>
      <c r="E19051">
        <v>60</v>
      </c>
      <c r="F19051">
        <f t="shared" si="595"/>
        <v>3.2257002488572224E-2</v>
      </c>
      <c r="G19051">
        <f t="shared" si="596"/>
        <v>1.7139219178998542E-3</v>
      </c>
    </row>
    <row r="19052" spans="3:7" x14ac:dyDescent="0.2">
      <c r="C19052">
        <v>1000.605183339119</v>
      </c>
      <c r="D19052">
        <v>33.933</v>
      </c>
      <c r="E19052">
        <v>60</v>
      </c>
      <c r="F19052">
        <f t="shared" si="595"/>
        <v>3.2252392440434145E-2</v>
      </c>
      <c r="G19052">
        <f t="shared" si="596"/>
        <v>1.7163649879016437E-3</v>
      </c>
    </row>
    <row r="19053" spans="3:7" x14ac:dyDescent="0.2">
      <c r="C19053">
        <v>1000.6584333340327</v>
      </c>
      <c r="D19053">
        <v>33.932000000000002</v>
      </c>
      <c r="E19053">
        <v>60</v>
      </c>
      <c r="F19053">
        <f t="shared" si="595"/>
        <v>3.2247783021127935E-2</v>
      </c>
      <c r="G19053">
        <f t="shared" si="596"/>
        <v>1.7171942818531342E-3</v>
      </c>
    </row>
    <row r="19054" spans="3:7" x14ac:dyDescent="0.2">
      <c r="C19054">
        <v>1000.711483335495</v>
      </c>
      <c r="D19054">
        <v>33.933999999999997</v>
      </c>
      <c r="E19054">
        <v>60</v>
      </c>
      <c r="F19054">
        <f t="shared" si="595"/>
        <v>3.2257002488572224E-2</v>
      </c>
      <c r="G19054">
        <f t="shared" si="596"/>
        <v>1.7112340291894135E-3</v>
      </c>
    </row>
    <row r="19055" spans="3:7" x14ac:dyDescent="0.2">
      <c r="C19055">
        <v>1000.7649166663488</v>
      </c>
      <c r="D19055">
        <v>33.933999999999997</v>
      </c>
      <c r="E19055">
        <v>60</v>
      </c>
      <c r="F19055">
        <f t="shared" si="595"/>
        <v>3.2257002488572224E-2</v>
      </c>
      <c r="G19055">
        <f t="shared" si="596"/>
        <v>1.7235990863221102E-3</v>
      </c>
    </row>
    <row r="19056" spans="3:7" x14ac:dyDescent="0.2">
      <c r="C19056">
        <v>1000.8182333389918</v>
      </c>
      <c r="D19056">
        <v>33.932000000000002</v>
      </c>
      <c r="E19056">
        <v>60</v>
      </c>
      <c r="F19056">
        <f t="shared" si="595"/>
        <v>3.2247783021127935E-2</v>
      </c>
      <c r="G19056">
        <f t="shared" si="596"/>
        <v>1.719344490802023E-3</v>
      </c>
    </row>
    <row r="19057" spans="3:7" x14ac:dyDescent="0.2">
      <c r="C19057">
        <v>1000.8714333375295</v>
      </c>
      <c r="D19057">
        <v>33.933999999999997</v>
      </c>
      <c r="E19057">
        <v>60</v>
      </c>
      <c r="F19057">
        <f t="shared" si="595"/>
        <v>3.2257002488572224E-2</v>
      </c>
      <c r="G19057">
        <f t="shared" si="596"/>
        <v>1.716072485222852E-3</v>
      </c>
    </row>
    <row r="19058" spans="3:7" x14ac:dyDescent="0.2">
      <c r="C19058">
        <v>1000.9247166713079</v>
      </c>
      <c r="D19058">
        <v>33.935000000000002</v>
      </c>
      <c r="E19058">
        <v>60</v>
      </c>
      <c r="F19058">
        <f t="shared" si="595"/>
        <v>3.2261613165624439E-2</v>
      </c>
      <c r="G19058">
        <f t="shared" si="596"/>
        <v>1.719006302532989E-3</v>
      </c>
    </row>
    <row r="19059" spans="3:7" x14ac:dyDescent="0.2">
      <c r="C19059">
        <v>1000.978066666921</v>
      </c>
      <c r="D19059">
        <v>33.941000000000003</v>
      </c>
      <c r="E19059">
        <v>60</v>
      </c>
      <c r="F19059">
        <f t="shared" si="595"/>
        <v>3.228929043969507E-2</v>
      </c>
      <c r="G19059">
        <f t="shared" si="596"/>
        <v>1.7226335033070498E-3</v>
      </c>
    </row>
    <row r="19060" spans="3:7" x14ac:dyDescent="0.2">
      <c r="C19060">
        <v>1001.0315500020981</v>
      </c>
      <c r="D19060">
        <v>33.941000000000003</v>
      </c>
      <c r="E19060">
        <v>60</v>
      </c>
      <c r="F19060">
        <f t="shared" si="595"/>
        <v>3.228929043969507E-2</v>
      </c>
      <c r="G19060">
        <f t="shared" si="596"/>
        <v>1.7269389432180398E-3</v>
      </c>
    </row>
    <row r="19061" spans="3:7" x14ac:dyDescent="0.2">
      <c r="C19061">
        <v>1001.0848333358765</v>
      </c>
      <c r="D19061">
        <v>33.939</v>
      </c>
      <c r="E19061">
        <v>60</v>
      </c>
      <c r="F19061">
        <f t="shared" si="595"/>
        <v>3.2280062164601872E-2</v>
      </c>
      <c r="G19061">
        <f t="shared" si="596"/>
        <v>1.7199893267033806E-3</v>
      </c>
    </row>
    <row r="19062" spans="3:7" x14ac:dyDescent="0.2">
      <c r="C19062">
        <v>1001.1379499991734</v>
      </c>
      <c r="D19062">
        <v>33.939</v>
      </c>
      <c r="E19062">
        <v>60</v>
      </c>
      <c r="F19062">
        <f t="shared" si="595"/>
        <v>3.2280062164601872E-2</v>
      </c>
      <c r="G19062">
        <f t="shared" si="596"/>
        <v>1.7146091932007683E-3</v>
      </c>
    </row>
    <row r="19063" spans="3:7" x14ac:dyDescent="0.2">
      <c r="C19063">
        <v>1001.1909500042598</v>
      </c>
      <c r="D19063">
        <v>33.938000000000002</v>
      </c>
      <c r="E19063">
        <v>60</v>
      </c>
      <c r="F19063">
        <f t="shared" si="595"/>
        <v>3.2275448971078827E-2</v>
      </c>
      <c r="G19063">
        <f t="shared" si="596"/>
        <v>1.7105989596312911E-3</v>
      </c>
    </row>
    <row r="19064" spans="3:7" x14ac:dyDescent="0.2">
      <c r="C19064">
        <v>1001.2439500013987</v>
      </c>
      <c r="D19064">
        <v>33.942999999999998</v>
      </c>
      <c r="E19064">
        <v>60</v>
      </c>
      <c r="F19064">
        <f t="shared" si="595"/>
        <v>3.2298521232728722E-2</v>
      </c>
      <c r="G19064">
        <f t="shared" si="596"/>
        <v>1.7118215329270773E-3</v>
      </c>
    </row>
    <row r="19065" spans="3:7" x14ac:dyDescent="0.2">
      <c r="C19065">
        <v>1001.2973833401998</v>
      </c>
      <c r="D19065">
        <v>33.936999999999998</v>
      </c>
      <c r="E19065">
        <v>60</v>
      </c>
      <c r="F19065">
        <f t="shared" si="595"/>
        <v>3.2270836406796136E-2</v>
      </c>
      <c r="G19065">
        <f t="shared" si="596"/>
        <v>1.724338535116893E-3</v>
      </c>
    </row>
    <row r="19066" spans="3:7" x14ac:dyDescent="0.2">
      <c r="C19066">
        <v>1001.3506500005722</v>
      </c>
      <c r="D19066">
        <v>33.941000000000003</v>
      </c>
      <c r="E19066">
        <v>60</v>
      </c>
      <c r="F19066">
        <f t="shared" si="595"/>
        <v>3.228929043969507E-2</v>
      </c>
      <c r="G19066">
        <f t="shared" si="596"/>
        <v>1.7199426675170526E-3</v>
      </c>
    </row>
    <row r="19067" spans="3:7" x14ac:dyDescent="0.2">
      <c r="C19067">
        <v>1001.4039000034333</v>
      </c>
      <c r="D19067">
        <v>33.939</v>
      </c>
      <c r="E19067">
        <v>60</v>
      </c>
      <c r="F19067">
        <f t="shared" si="595"/>
        <v>3.2280062164601872E-2</v>
      </c>
      <c r="G19067">
        <f t="shared" si="596"/>
        <v>1.7189134026212502E-3</v>
      </c>
    </row>
    <row r="19068" spans="3:7" x14ac:dyDescent="0.2">
      <c r="C19068">
        <v>1001.457566666603</v>
      </c>
      <c r="D19068">
        <v>33.936</v>
      </c>
      <c r="E19068">
        <v>60</v>
      </c>
      <c r="F19068">
        <f t="shared" si="595"/>
        <v>3.2266224471671712E-2</v>
      </c>
      <c r="G19068">
        <f t="shared" si="596"/>
        <v>1.7316206004821257E-3</v>
      </c>
    </row>
    <row r="19069" spans="3:7" x14ac:dyDescent="0.2">
      <c r="C19069">
        <v>1001.5110166708629</v>
      </c>
      <c r="D19069">
        <v>33.956000000000003</v>
      </c>
      <c r="E19069">
        <v>60</v>
      </c>
      <c r="F19069">
        <f t="shared" si="595"/>
        <v>3.2358582807392615E-2</v>
      </c>
      <c r="G19069">
        <f t="shared" si="596"/>
        <v>1.729566388897644E-3</v>
      </c>
    </row>
    <row r="19070" spans="3:7" x14ac:dyDescent="0.2">
      <c r="C19070">
        <v>1001.5644166707992</v>
      </c>
      <c r="D19070">
        <v>33.950000000000003</v>
      </c>
      <c r="E19070">
        <v>60</v>
      </c>
      <c r="F19070">
        <f t="shared" si="595"/>
        <v>3.2330848846564265E-2</v>
      </c>
      <c r="G19070">
        <f t="shared" si="596"/>
        <v>1.7264673263485413E-3</v>
      </c>
    </row>
    <row r="19071" spans="3:7" x14ac:dyDescent="0.2">
      <c r="C19071">
        <v>1001.617733335495</v>
      </c>
      <c r="D19071">
        <v>33.951000000000001</v>
      </c>
      <c r="E19071">
        <v>60</v>
      </c>
      <c r="F19071">
        <f t="shared" si="595"/>
        <v>3.2335469597340676E-2</v>
      </c>
      <c r="G19071">
        <f t="shared" si="596"/>
        <v>1.72401939030217E-3</v>
      </c>
    </row>
    <row r="19072" spans="3:7" x14ac:dyDescent="0.2">
      <c r="C19072">
        <v>1001.6710166692734</v>
      </c>
      <c r="D19072">
        <v>33.956000000000003</v>
      </c>
      <c r="E19072">
        <v>60</v>
      </c>
      <c r="F19072">
        <f t="shared" si="595"/>
        <v>3.2358582807392615E-2</v>
      </c>
      <c r="G19072">
        <f t="shared" si="596"/>
        <v>1.7241731683216928E-3</v>
      </c>
    </row>
    <row r="19073" spans="3:7" x14ac:dyDescent="0.2">
      <c r="C19073">
        <v>1001.7242000023524</v>
      </c>
      <c r="D19073">
        <v>33.954000000000001</v>
      </c>
      <c r="E19073">
        <v>60</v>
      </c>
      <c r="F19073">
        <f t="shared" si="595"/>
        <v>3.23493356318105E-2</v>
      </c>
      <c r="G19073">
        <f t="shared" si="596"/>
        <v>1.7204454917911032E-3</v>
      </c>
    </row>
    <row r="19074" spans="3:7" x14ac:dyDescent="0.2">
      <c r="C19074">
        <v>1001.7774000008901</v>
      </c>
      <c r="D19074">
        <v>33.954000000000001</v>
      </c>
      <c r="E19074">
        <v>60</v>
      </c>
      <c r="F19074">
        <f t="shared" si="595"/>
        <v>3.23493356318105E-2</v>
      </c>
      <c r="G19074">
        <f t="shared" si="596"/>
        <v>1.7209846083081103E-3</v>
      </c>
    </row>
    <row r="19075" spans="3:7" x14ac:dyDescent="0.2">
      <c r="C19075">
        <v>1001.8305666685104</v>
      </c>
      <c r="D19075">
        <v>33.957999999999998</v>
      </c>
      <c r="E19075">
        <v>60</v>
      </c>
      <c r="F19075">
        <f t="shared" ref="F19075:F19138" si="597">EXP(-13478*(1/(D19075+273.15)-1/(E19075+273.15)))</f>
        <v>3.2367832505819753E-2</v>
      </c>
      <c r="G19075">
        <f t="shared" si="596"/>
        <v>1.7208897924265608E-3</v>
      </c>
    </row>
    <row r="19076" spans="3:7" x14ac:dyDescent="0.2">
      <c r="C19076">
        <v>1001.8839166720708</v>
      </c>
      <c r="D19076">
        <v>33.966000000000001</v>
      </c>
      <c r="E19076">
        <v>60</v>
      </c>
      <c r="F19076">
        <f t="shared" si="597"/>
        <v>3.2404856541076568E-2</v>
      </c>
      <c r="G19076">
        <f t="shared" ref="G19076:G19139" si="598">F19076*(C19076-C19075)</f>
        <v>1.728799211839189E-3</v>
      </c>
    </row>
    <row r="19077" spans="3:7" x14ac:dyDescent="0.2">
      <c r="C19077">
        <v>1001.9369833389918</v>
      </c>
      <c r="D19077">
        <v>33.968000000000004</v>
      </c>
      <c r="E19077">
        <v>60</v>
      </c>
      <c r="F19077">
        <f t="shared" si="597"/>
        <v>3.2414118863552707E-2</v>
      </c>
      <c r="G19077">
        <f t="shared" si="598"/>
        <v>1.7201092492711658E-3</v>
      </c>
    </row>
    <row r="19078" spans="3:7" x14ac:dyDescent="0.2">
      <c r="C19078">
        <v>1001.990683333079</v>
      </c>
      <c r="D19078">
        <v>33.963999999999999</v>
      </c>
      <c r="E19078">
        <v>60</v>
      </c>
      <c r="F19078">
        <f t="shared" si="597"/>
        <v>3.2395596744720388E-2</v>
      </c>
      <c r="G19078">
        <f t="shared" si="598"/>
        <v>1.7396433536426871E-3</v>
      </c>
    </row>
    <row r="19079" spans="3:7" x14ac:dyDescent="0.2">
      <c r="C19079">
        <v>1002.0440166711808</v>
      </c>
      <c r="D19079">
        <v>33.963000000000001</v>
      </c>
      <c r="E19079">
        <v>60</v>
      </c>
      <c r="F19079">
        <f t="shared" si="597"/>
        <v>3.2390967793632514E-2</v>
      </c>
      <c r="G19079">
        <f t="shared" si="598"/>
        <v>1.7275184367812016E-3</v>
      </c>
    </row>
    <row r="19080" spans="3:7" x14ac:dyDescent="0.2">
      <c r="C19080">
        <v>1002.0974000056584</v>
      </c>
      <c r="D19080">
        <v>33.959000000000003</v>
      </c>
      <c r="E19080">
        <v>60</v>
      </c>
      <c r="F19080">
        <f t="shared" si="597"/>
        <v>3.2372458301305147E-2</v>
      </c>
      <c r="G19080">
        <f t="shared" si="598"/>
        <v>1.7281497693621554E-3</v>
      </c>
    </row>
    <row r="19081" spans="3:7" x14ac:dyDescent="0.2">
      <c r="C19081">
        <v>1002.1504499991735</v>
      </c>
      <c r="D19081">
        <v>33.957999999999998</v>
      </c>
      <c r="E19081">
        <v>60</v>
      </c>
      <c r="F19081">
        <f t="shared" si="597"/>
        <v>3.2367832505819753E-2</v>
      </c>
      <c r="G19081">
        <f t="shared" si="598"/>
        <v>1.7171133045302902E-3</v>
      </c>
    </row>
    <row r="19082" spans="3:7" x14ac:dyDescent="0.2">
      <c r="C19082">
        <v>1002.2033500035603</v>
      </c>
      <c r="D19082">
        <v>33.968000000000004</v>
      </c>
      <c r="E19082">
        <v>60</v>
      </c>
      <c r="F19082">
        <f t="shared" si="597"/>
        <v>3.2414118863552707E-2</v>
      </c>
      <c r="G19082">
        <f t="shared" si="598"/>
        <v>1.7147070300780223E-3</v>
      </c>
    </row>
    <row r="19083" spans="3:7" x14ac:dyDescent="0.2">
      <c r="C19083">
        <v>1002.2565666675567</v>
      </c>
      <c r="D19083">
        <v>33.966000000000001</v>
      </c>
      <c r="E19083">
        <v>60</v>
      </c>
      <c r="F19083">
        <f t="shared" si="597"/>
        <v>3.2404856541076568E-2</v>
      </c>
      <c r="G19083">
        <f t="shared" si="598"/>
        <v>1.7244783623983047E-3</v>
      </c>
    </row>
    <row r="19084" spans="3:7" x14ac:dyDescent="0.2">
      <c r="C19084">
        <v>1002.3099000056585</v>
      </c>
      <c r="D19084">
        <v>33.963999999999999</v>
      </c>
      <c r="E19084">
        <v>60</v>
      </c>
      <c r="F19084">
        <f t="shared" si="597"/>
        <v>3.2395596744720388E-2</v>
      </c>
      <c r="G19084">
        <f t="shared" si="598"/>
        <v>1.7277653141946278E-3</v>
      </c>
    </row>
    <row r="19085" spans="3:7" x14ac:dyDescent="0.2">
      <c r="C19085">
        <v>1002.3631833394369</v>
      </c>
      <c r="D19085">
        <v>33.96</v>
      </c>
      <c r="E19085">
        <v>60</v>
      </c>
      <c r="F19085">
        <f t="shared" si="597"/>
        <v>3.2377084727747016E-2</v>
      </c>
      <c r="G19085">
        <f t="shared" si="598"/>
        <v>1.7251590123194775E-3</v>
      </c>
    </row>
    <row r="19086" spans="3:7" x14ac:dyDescent="0.2">
      <c r="C19086">
        <v>1002.4165833393732</v>
      </c>
      <c r="D19086">
        <v>33.956000000000003</v>
      </c>
      <c r="E19086">
        <v>60</v>
      </c>
      <c r="F19086">
        <f t="shared" si="597"/>
        <v>3.2358582807392615E-2</v>
      </c>
      <c r="G19086">
        <f t="shared" si="598"/>
        <v>1.7279483198550099E-3</v>
      </c>
    </row>
    <row r="19087" spans="3:7" x14ac:dyDescent="0.2">
      <c r="C19087">
        <v>1002.4700000047684</v>
      </c>
      <c r="D19087">
        <v>33.950000000000003</v>
      </c>
      <c r="E19087">
        <v>60</v>
      </c>
      <c r="F19087">
        <f t="shared" si="597"/>
        <v>3.2330848846564265E-2</v>
      </c>
      <c r="G19087">
        <f t="shared" si="598"/>
        <v>1.727006134778468E-3</v>
      </c>
    </row>
    <row r="19088" spans="3:7" x14ac:dyDescent="0.2">
      <c r="C19088">
        <v>1002.5229666709899</v>
      </c>
      <c r="D19088">
        <v>33.957000000000001</v>
      </c>
      <c r="E19088">
        <v>60</v>
      </c>
      <c r="F19088">
        <f t="shared" si="597"/>
        <v>3.2363207341209677E-2</v>
      </c>
      <c r="G19088">
        <f t="shared" si="598"/>
        <v>1.7141712011006839E-3</v>
      </c>
    </row>
    <row r="19089" spans="3:7" x14ac:dyDescent="0.2">
      <c r="C19089">
        <v>1002.5762833356857</v>
      </c>
      <c r="D19089">
        <v>33.959000000000003</v>
      </c>
      <c r="E19089">
        <v>60</v>
      </c>
      <c r="F19089">
        <f t="shared" si="597"/>
        <v>3.2372458301305147E-2</v>
      </c>
      <c r="G19089">
        <f t="shared" si="598"/>
        <v>1.7259915046289754E-3</v>
      </c>
    </row>
    <row r="19090" spans="3:7" x14ac:dyDescent="0.2">
      <c r="C19090">
        <v>1002.6295166730881</v>
      </c>
      <c r="D19090">
        <v>33.96</v>
      </c>
      <c r="E19090">
        <v>60</v>
      </c>
      <c r="F19090">
        <f t="shared" si="597"/>
        <v>3.2377084727747016E-2</v>
      </c>
      <c r="G19090">
        <f t="shared" si="598"/>
        <v>1.7235402754179003E-3</v>
      </c>
    </row>
    <row r="19091" spans="3:7" x14ac:dyDescent="0.2">
      <c r="C19091">
        <v>1002.6829666694006</v>
      </c>
      <c r="D19091">
        <v>33.954000000000001</v>
      </c>
      <c r="E19091">
        <v>60</v>
      </c>
      <c r="F19091">
        <f t="shared" si="597"/>
        <v>3.23493356318105E-2</v>
      </c>
      <c r="G19091">
        <f t="shared" si="598"/>
        <v>1.7290718702305345E-3</v>
      </c>
    </row>
    <row r="19092" spans="3:7" x14ac:dyDescent="0.2">
      <c r="C19092">
        <v>1002.7359166701634</v>
      </c>
      <c r="D19092">
        <v>33.945999999999998</v>
      </c>
      <c r="E19092">
        <v>60</v>
      </c>
      <c r="F19092">
        <f t="shared" si="597"/>
        <v>3.2312372144847529E-2</v>
      </c>
      <c r="G19092">
        <f t="shared" si="598"/>
        <v>1.7109401297191213E-3</v>
      </c>
    </row>
    <row r="19093" spans="3:7" x14ac:dyDescent="0.2">
      <c r="C19093">
        <v>1002.7891666730245</v>
      </c>
      <c r="D19093">
        <v>33.954999999999998</v>
      </c>
      <c r="E19093">
        <v>60</v>
      </c>
      <c r="F19093">
        <f t="shared" si="597"/>
        <v>3.2353958904286863E-2</v>
      </c>
      <c r="G19093">
        <f t="shared" si="598"/>
        <v>1.7228484042209012E-3</v>
      </c>
    </row>
    <row r="19094" spans="3:7" x14ac:dyDescent="0.2">
      <c r="C19094">
        <v>1002.8425166686376</v>
      </c>
      <c r="D19094">
        <v>33.945</v>
      </c>
      <c r="E19094">
        <v>60</v>
      </c>
      <c r="F19094">
        <f t="shared" si="597"/>
        <v>3.230775454435654E-2</v>
      </c>
      <c r="G19094">
        <f t="shared" si="598"/>
        <v>1.7236185632097385E-3</v>
      </c>
    </row>
    <row r="19095" spans="3:7" x14ac:dyDescent="0.2">
      <c r="C19095">
        <v>1002.8958833376566</v>
      </c>
      <c r="D19095">
        <v>33.945999999999998</v>
      </c>
      <c r="E19095">
        <v>60</v>
      </c>
      <c r="F19095">
        <f t="shared" si="597"/>
        <v>3.2312372144847529E-2</v>
      </c>
      <c r="G19095">
        <f t="shared" si="598"/>
        <v>1.7244036694746342E-3</v>
      </c>
    </row>
    <row r="19096" spans="3:7" x14ac:dyDescent="0.2">
      <c r="C19096">
        <v>1002.9490666707356</v>
      </c>
      <c r="D19096">
        <v>33.953000000000003</v>
      </c>
      <c r="E19096">
        <v>60</v>
      </c>
      <c r="F19096">
        <f t="shared" si="597"/>
        <v>3.2344712989881841E-2</v>
      </c>
      <c r="G19096">
        <f t="shared" si="598"/>
        <v>1.7201996442857063E-3</v>
      </c>
    </row>
    <row r="19097" spans="3:7" x14ac:dyDescent="0.2">
      <c r="C19097">
        <v>1003.0024500052134</v>
      </c>
      <c r="D19097">
        <v>33.953000000000003</v>
      </c>
      <c r="E19097">
        <v>60</v>
      </c>
      <c r="F19097">
        <f t="shared" si="597"/>
        <v>3.2344712989881841E-2</v>
      </c>
      <c r="G19097">
        <f t="shared" si="598"/>
        <v>1.7266686321259358E-3</v>
      </c>
    </row>
    <row r="19098" spans="3:7" x14ac:dyDescent="0.2">
      <c r="C19098">
        <v>1003.0550666729609</v>
      </c>
      <c r="D19098">
        <v>33.956000000000003</v>
      </c>
      <c r="E19098">
        <v>60</v>
      </c>
      <c r="F19098">
        <f t="shared" si="597"/>
        <v>3.2358582807392615E-2</v>
      </c>
      <c r="G19098">
        <f t="shared" si="598"/>
        <v>1.7026008003579356E-3</v>
      </c>
    </row>
    <row r="19099" spans="3:7" x14ac:dyDescent="0.2">
      <c r="C19099">
        <v>1003.1083833376566</v>
      </c>
      <c r="D19099">
        <v>33.951999999999998</v>
      </c>
      <c r="E19099">
        <v>60</v>
      </c>
      <c r="F19099">
        <f t="shared" si="597"/>
        <v>3.2340090978419188E-2</v>
      </c>
      <c r="G19099">
        <f t="shared" si="598"/>
        <v>1.7242657869238878E-3</v>
      </c>
    </row>
    <row r="19100" spans="3:7" x14ac:dyDescent="0.2">
      <c r="C19100">
        <v>1003.1614833354949</v>
      </c>
      <c r="D19100">
        <v>33.956000000000003</v>
      </c>
      <c r="E19100">
        <v>60</v>
      </c>
      <c r="F19100">
        <f t="shared" si="597"/>
        <v>3.2358582807392615E-2</v>
      </c>
      <c r="G19100">
        <f t="shared" si="598"/>
        <v>1.7182406771239908E-3</v>
      </c>
    </row>
    <row r="19101" spans="3:7" x14ac:dyDescent="0.2">
      <c r="C19101">
        <v>1003.2148000001907</v>
      </c>
      <c r="D19101">
        <v>33.96</v>
      </c>
      <c r="E19101">
        <v>60</v>
      </c>
      <c r="F19101">
        <f t="shared" si="597"/>
        <v>3.2377084727747016E-2</v>
      </c>
      <c r="G19101">
        <f t="shared" si="598"/>
        <v>1.7262381702563162E-3</v>
      </c>
    </row>
    <row r="19102" spans="3:7" x14ac:dyDescent="0.2">
      <c r="C19102">
        <v>1003.2676333347956</v>
      </c>
      <c r="D19102">
        <v>33.963000000000001</v>
      </c>
      <c r="E19102">
        <v>60</v>
      </c>
      <c r="F19102">
        <f t="shared" si="597"/>
        <v>3.2390967793632514E-2</v>
      </c>
      <c r="G19102">
        <f t="shared" si="598"/>
        <v>1.7113228396170056E-3</v>
      </c>
    </row>
    <row r="19103" spans="3:7" x14ac:dyDescent="0.2">
      <c r="C19103">
        <v>1003.3210166692734</v>
      </c>
      <c r="D19103">
        <v>33.975000000000001</v>
      </c>
      <c r="E19103">
        <v>60</v>
      </c>
      <c r="F19103">
        <f t="shared" si="597"/>
        <v>3.244655689487852E-2</v>
      </c>
      <c r="G19103">
        <f t="shared" si="598"/>
        <v>1.7321053993708945E-3</v>
      </c>
    </row>
    <row r="19104" spans="3:7" x14ac:dyDescent="0.2">
      <c r="C19104">
        <v>1003.3743499994277</v>
      </c>
      <c r="D19104">
        <v>33.963000000000001</v>
      </c>
      <c r="E19104">
        <v>60</v>
      </c>
      <c r="F19104">
        <f t="shared" si="597"/>
        <v>3.2390967793632514E-2</v>
      </c>
      <c r="G19104">
        <f t="shared" si="598"/>
        <v>1.7275181793574808E-3</v>
      </c>
    </row>
    <row r="19105" spans="3:7" x14ac:dyDescent="0.2">
      <c r="C19105">
        <v>1003.4274833361308</v>
      </c>
      <c r="D19105">
        <v>33.957000000000001</v>
      </c>
      <c r="E19105">
        <v>60</v>
      </c>
      <c r="F19105">
        <f t="shared" si="597"/>
        <v>3.2363207341209677E-2</v>
      </c>
      <c r="G19105">
        <f t="shared" si="598"/>
        <v>1.7195651924499127E-3</v>
      </c>
    </row>
    <row r="19106" spans="3:7" x14ac:dyDescent="0.2">
      <c r="C19106">
        <v>1003.4808166662852</v>
      </c>
      <c r="D19106">
        <v>33.957999999999998</v>
      </c>
      <c r="E19106">
        <v>60</v>
      </c>
      <c r="F19106">
        <f t="shared" si="597"/>
        <v>3.2367832505819753E-2</v>
      </c>
      <c r="G19106">
        <f t="shared" si="598"/>
        <v>1.7262842974180262E-3</v>
      </c>
    </row>
    <row r="19107" spans="3:7" x14ac:dyDescent="0.2">
      <c r="C19107">
        <v>1003.5339000066122</v>
      </c>
      <c r="D19107">
        <v>33.956000000000003</v>
      </c>
      <c r="E19107">
        <v>60</v>
      </c>
      <c r="F19107">
        <f t="shared" si="597"/>
        <v>3.2358582807392615E-2</v>
      </c>
      <c r="G19107">
        <f t="shared" si="598"/>
        <v>1.717701663661227E-3</v>
      </c>
    </row>
    <row r="19108" spans="3:7" x14ac:dyDescent="0.2">
      <c r="C19108">
        <v>1003.5871333360672</v>
      </c>
      <c r="D19108">
        <v>33.963999999999999</v>
      </c>
      <c r="E19108">
        <v>60</v>
      </c>
      <c r="F19108">
        <f t="shared" si="597"/>
        <v>3.2395596744720388E-2</v>
      </c>
      <c r="G19108">
        <f t="shared" si="598"/>
        <v>1.7245254744029336E-3</v>
      </c>
    </row>
    <row r="19109" spans="3:7" x14ac:dyDescent="0.2">
      <c r="C19109">
        <v>1003.6404333353042</v>
      </c>
      <c r="D19109">
        <v>33.966999999999999</v>
      </c>
      <c r="E19109">
        <v>60</v>
      </c>
      <c r="F19109">
        <f t="shared" si="597"/>
        <v>3.24094873865085E-2</v>
      </c>
      <c r="G19109">
        <f t="shared" si="598"/>
        <v>1.7274256529751634E-3</v>
      </c>
    </row>
    <row r="19110" spans="3:7" x14ac:dyDescent="0.2">
      <c r="C19110">
        <v>1003.6935500065485</v>
      </c>
      <c r="D19110">
        <v>33.957000000000001</v>
      </c>
      <c r="E19110">
        <v>60</v>
      </c>
      <c r="F19110">
        <f t="shared" si="597"/>
        <v>3.2363207341209677E-2</v>
      </c>
      <c r="G19110">
        <f t="shared" si="598"/>
        <v>1.7190258447545056E-3</v>
      </c>
    </row>
    <row r="19111" spans="3:7" x14ac:dyDescent="0.2">
      <c r="C19111">
        <v>1003.7463000059128</v>
      </c>
      <c r="D19111">
        <v>33.957999999999998</v>
      </c>
      <c r="E19111">
        <v>60</v>
      </c>
      <c r="F19111">
        <f t="shared" si="597"/>
        <v>3.2367832505819753E-2</v>
      </c>
      <c r="G19111">
        <f t="shared" si="598"/>
        <v>1.7074031441028329E-3</v>
      </c>
    </row>
    <row r="19112" spans="3:7" x14ac:dyDescent="0.2">
      <c r="C19112">
        <v>1003.7995333353679</v>
      </c>
      <c r="D19112">
        <v>33.96</v>
      </c>
      <c r="E19112">
        <v>60</v>
      </c>
      <c r="F19112">
        <f t="shared" si="597"/>
        <v>3.2377084727747016E-2</v>
      </c>
      <c r="G19112">
        <f t="shared" si="598"/>
        <v>1.7235400181081944E-3</v>
      </c>
    </row>
    <row r="19113" spans="3:7" x14ac:dyDescent="0.2">
      <c r="C19113">
        <v>1003.8528833389282</v>
      </c>
      <c r="D19113">
        <v>33.962000000000003</v>
      </c>
      <c r="E19113">
        <v>60</v>
      </c>
      <c r="F19113">
        <f t="shared" si="597"/>
        <v>3.2386339473828935E-2</v>
      </c>
      <c r="G19113">
        <f t="shared" si="598"/>
        <v>1.7278113262356005E-3</v>
      </c>
    </row>
    <row r="19114" spans="3:7" x14ac:dyDescent="0.2">
      <c r="C19114">
        <v>1003.9061666727066</v>
      </c>
      <c r="D19114">
        <v>33.963000000000001</v>
      </c>
      <c r="E19114">
        <v>60</v>
      </c>
      <c r="F19114">
        <f t="shared" si="597"/>
        <v>3.2390967793632514E-2</v>
      </c>
      <c r="G19114">
        <f t="shared" si="598"/>
        <v>1.7258987483529217E-3</v>
      </c>
    </row>
    <row r="19115" spans="3:7" x14ac:dyDescent="0.2">
      <c r="C19115">
        <v>1003.9596166690191</v>
      </c>
      <c r="D19115">
        <v>33.960999999999999</v>
      </c>
      <c r="E19115">
        <v>60</v>
      </c>
      <c r="F19115">
        <f t="shared" si="597"/>
        <v>3.2381711785227883E-2</v>
      </c>
      <c r="G19115">
        <f t="shared" si="598"/>
        <v>1.730802375511305E-3</v>
      </c>
    </row>
    <row r="19116" spans="3:7" x14ac:dyDescent="0.2">
      <c r="C19116">
        <v>1004.0129333337148</v>
      </c>
      <c r="D19116">
        <v>33.959000000000003</v>
      </c>
      <c r="E19116">
        <v>60</v>
      </c>
      <c r="F19116">
        <f t="shared" si="597"/>
        <v>3.2372458301305147E-2</v>
      </c>
      <c r="G19116">
        <f t="shared" si="598"/>
        <v>1.7259915046289754E-3</v>
      </c>
    </row>
    <row r="19117" spans="3:7" x14ac:dyDescent="0.2">
      <c r="C19117">
        <v>1004.0661666711171</v>
      </c>
      <c r="D19117">
        <v>33.960999999999999</v>
      </c>
      <c r="E19117">
        <v>60</v>
      </c>
      <c r="F19117">
        <f t="shared" si="597"/>
        <v>3.2381711785227883E-2</v>
      </c>
      <c r="G19117">
        <f t="shared" si="598"/>
        <v>1.7237865891262781E-3</v>
      </c>
    </row>
    <row r="19118" spans="3:7" x14ac:dyDescent="0.2">
      <c r="C19118">
        <v>1004.1194333394368</v>
      </c>
      <c r="D19118">
        <v>33.957000000000001</v>
      </c>
      <c r="E19118">
        <v>60</v>
      </c>
      <c r="F19118">
        <f t="shared" si="597"/>
        <v>3.2363207341209677E-2</v>
      </c>
      <c r="G19118">
        <f t="shared" si="598"/>
        <v>1.7238802312052296E-3</v>
      </c>
    </row>
    <row r="19119" spans="3:7" x14ac:dyDescent="0.2">
      <c r="C19119">
        <v>1004.1726333379745</v>
      </c>
      <c r="D19119">
        <v>33.962000000000003</v>
      </c>
      <c r="E19119">
        <v>60</v>
      </c>
      <c r="F19119">
        <f t="shared" si="597"/>
        <v>3.2386339473828935E-2</v>
      </c>
      <c r="G19119">
        <f t="shared" si="598"/>
        <v>1.7229532126493805E-3</v>
      </c>
    </row>
    <row r="19120" spans="3:7" x14ac:dyDescent="0.2">
      <c r="C19120">
        <v>1004.2259333372116</v>
      </c>
      <c r="D19120">
        <v>33.953000000000003</v>
      </c>
      <c r="E19120">
        <v>60</v>
      </c>
      <c r="F19120">
        <f t="shared" si="597"/>
        <v>3.2344712989881841E-2</v>
      </c>
      <c r="G19120">
        <f t="shared" si="598"/>
        <v>1.72397317768438E-3</v>
      </c>
    </row>
    <row r="19121" spans="3:7" x14ac:dyDescent="0.2">
      <c r="C19121">
        <v>1004.2786166667938</v>
      </c>
      <c r="D19121">
        <v>33.956000000000003</v>
      </c>
      <c r="E19121">
        <v>60</v>
      </c>
      <c r="F19121">
        <f t="shared" si="597"/>
        <v>3.2358582807392615E-2</v>
      </c>
      <c r="G19121">
        <f t="shared" si="598"/>
        <v>1.7047578828559759E-3</v>
      </c>
    </row>
    <row r="19122" spans="3:7" x14ac:dyDescent="0.2">
      <c r="C19122">
        <v>1004.3315000057221</v>
      </c>
      <c r="D19122">
        <v>33.965000000000003</v>
      </c>
      <c r="E19122">
        <v>60</v>
      </c>
      <c r="F19122">
        <f t="shared" si="597"/>
        <v>3.2400226327174528E-2</v>
      </c>
      <c r="G19122">
        <f t="shared" si="598"/>
        <v>1.7134321502125668E-3</v>
      </c>
    </row>
    <row r="19123" spans="3:7" x14ac:dyDescent="0.2">
      <c r="C19123">
        <v>1004.3847666660945</v>
      </c>
      <c r="D19123">
        <v>33.959000000000003</v>
      </c>
      <c r="E19123">
        <v>60</v>
      </c>
      <c r="F19123">
        <f t="shared" si="597"/>
        <v>3.2372458301305147E-2</v>
      </c>
      <c r="G19123">
        <f t="shared" si="598"/>
        <v>1.7243727417553354E-3</v>
      </c>
    </row>
    <row r="19124" spans="3:7" x14ac:dyDescent="0.2">
      <c r="C19124">
        <v>1004.4380499998729</v>
      </c>
      <c r="D19124">
        <v>33.966999999999999</v>
      </c>
      <c r="E19124">
        <v>60</v>
      </c>
      <c r="F19124">
        <f t="shared" si="597"/>
        <v>3.24094873865085E-2</v>
      </c>
      <c r="G19124">
        <f t="shared" si="598"/>
        <v>1.7268855340015726E-3</v>
      </c>
    </row>
    <row r="19125" spans="3:7" x14ac:dyDescent="0.2">
      <c r="C19125">
        <v>1004.4911000013351</v>
      </c>
      <c r="D19125">
        <v>33.957999999999998</v>
      </c>
      <c r="E19125">
        <v>60</v>
      </c>
      <c r="F19125">
        <f t="shared" si="597"/>
        <v>3.2367832505819753E-2</v>
      </c>
      <c r="G19125">
        <f t="shared" si="598"/>
        <v>1.7171135617627862E-3</v>
      </c>
    </row>
    <row r="19126" spans="3:7" x14ac:dyDescent="0.2">
      <c r="C19126">
        <v>1004.5444000005722</v>
      </c>
      <c r="D19126">
        <v>33.960999999999999</v>
      </c>
      <c r="E19126">
        <v>60</v>
      </c>
      <c r="F19126">
        <f t="shared" si="597"/>
        <v>3.2381711785227883E-2</v>
      </c>
      <c r="G19126">
        <f t="shared" si="598"/>
        <v>1.7259452134480969E-3</v>
      </c>
    </row>
    <row r="19127" spans="3:7" x14ac:dyDescent="0.2">
      <c r="C19127">
        <v>1004.5977333386739</v>
      </c>
      <c r="D19127">
        <v>33.966999999999999</v>
      </c>
      <c r="E19127">
        <v>60</v>
      </c>
      <c r="F19127">
        <f t="shared" si="597"/>
        <v>3.24094873865085E-2</v>
      </c>
      <c r="G19127">
        <f t="shared" si="598"/>
        <v>1.7285061484895636E-3</v>
      </c>
    </row>
    <row r="19128" spans="3:7" x14ac:dyDescent="0.2">
      <c r="C19128">
        <v>1004.6510166724523</v>
      </c>
      <c r="D19128">
        <v>33.957999999999998</v>
      </c>
      <c r="E19128">
        <v>60</v>
      </c>
      <c r="F19128">
        <f t="shared" si="597"/>
        <v>3.2367832505819753E-2</v>
      </c>
      <c r="G19128">
        <f t="shared" si="598"/>
        <v>1.7246660230903353E-3</v>
      </c>
    </row>
    <row r="19129" spans="3:7" x14ac:dyDescent="0.2">
      <c r="C19129">
        <v>1004.7041666666667</v>
      </c>
      <c r="D19129">
        <v>33.951999999999998</v>
      </c>
      <c r="E19129">
        <v>60</v>
      </c>
      <c r="F19129">
        <f t="shared" si="597"/>
        <v>3.2340090978419188E-2</v>
      </c>
      <c r="G19129">
        <f t="shared" si="598"/>
        <v>1.7188756483936516E-3</v>
      </c>
    </row>
    <row r="19130" spans="3:7" x14ac:dyDescent="0.2">
      <c r="C19130">
        <v>1004.757333334287</v>
      </c>
      <c r="D19130">
        <v>33.960999999999999</v>
      </c>
      <c r="E19130">
        <v>60</v>
      </c>
      <c r="F19130">
        <f t="shared" si="597"/>
        <v>3.2381711785227883E-2</v>
      </c>
      <c r="G19130">
        <f t="shared" si="598"/>
        <v>1.7216277074616623E-3</v>
      </c>
    </row>
    <row r="19131" spans="3:7" x14ac:dyDescent="0.2">
      <c r="C19131">
        <v>1004.8105333328247</v>
      </c>
      <c r="D19131">
        <v>33.953000000000003</v>
      </c>
      <c r="E19131">
        <v>60</v>
      </c>
      <c r="F19131">
        <f t="shared" si="597"/>
        <v>3.2344712989881841E-2</v>
      </c>
      <c r="G19131">
        <f t="shared" si="598"/>
        <v>1.7207386837642653E-3</v>
      </c>
    </row>
    <row r="19132" spans="3:7" x14ac:dyDescent="0.2">
      <c r="C19132">
        <v>1004.8639166673024</v>
      </c>
      <c r="D19132">
        <v>33.960999999999999</v>
      </c>
      <c r="E19132">
        <v>60</v>
      </c>
      <c r="F19132">
        <f t="shared" si="597"/>
        <v>3.2381711785227883E-2</v>
      </c>
      <c r="G19132">
        <f t="shared" si="598"/>
        <v>1.7286437511931675E-3</v>
      </c>
    </row>
    <row r="19133" spans="3:7" x14ac:dyDescent="0.2">
      <c r="C19133">
        <v>1004.9168500026067</v>
      </c>
      <c r="D19133">
        <v>33.96</v>
      </c>
      <c r="E19133">
        <v>60</v>
      </c>
      <c r="F19133">
        <f t="shared" si="597"/>
        <v>3.2377084727747016E-2</v>
      </c>
      <c r="G19133">
        <f t="shared" si="598"/>
        <v>1.7138270820682767E-3</v>
      </c>
    </row>
    <row r="19134" spans="3:7" x14ac:dyDescent="0.2">
      <c r="C19134">
        <v>1004.9702333370844</v>
      </c>
      <c r="D19134">
        <v>33.956000000000003</v>
      </c>
      <c r="E19134">
        <v>60</v>
      </c>
      <c r="F19134">
        <f t="shared" si="597"/>
        <v>3.2358582807392615E-2</v>
      </c>
      <c r="G19134">
        <f t="shared" si="598"/>
        <v>1.7274090492332588E-3</v>
      </c>
    </row>
    <row r="19135" spans="3:7" x14ac:dyDescent="0.2">
      <c r="C19135">
        <v>1005.0233833392462</v>
      </c>
      <c r="D19135">
        <v>33.953000000000003</v>
      </c>
      <c r="E19135">
        <v>60</v>
      </c>
      <c r="F19135">
        <f t="shared" si="597"/>
        <v>3.2344712989881841E-2</v>
      </c>
      <c r="G19135">
        <f t="shared" si="598"/>
        <v>1.7191215653322659E-3</v>
      </c>
    </row>
    <row r="19136" spans="3:7" x14ac:dyDescent="0.2">
      <c r="C19136">
        <v>1005.0767000039418</v>
      </c>
      <c r="D19136">
        <v>33.951999999999998</v>
      </c>
      <c r="E19136">
        <v>60</v>
      </c>
      <c r="F19136">
        <f t="shared" si="597"/>
        <v>3.2340090978419188E-2</v>
      </c>
      <c r="G19136">
        <f t="shared" si="598"/>
        <v>1.7242657869238878E-3</v>
      </c>
    </row>
    <row r="19137" spans="3:7" x14ac:dyDescent="0.2">
      <c r="C19137">
        <v>1005.1298666715622</v>
      </c>
      <c r="D19137">
        <v>33.954000000000001</v>
      </c>
      <c r="E19137">
        <v>60</v>
      </c>
      <c r="F19137">
        <f t="shared" si="597"/>
        <v>3.23493356318105E-2</v>
      </c>
      <c r="G19137">
        <f t="shared" si="598"/>
        <v>1.7199063752777739E-3</v>
      </c>
    </row>
    <row r="19138" spans="3:7" x14ac:dyDescent="0.2">
      <c r="C19138">
        <v>1005.1829500039419</v>
      </c>
      <c r="D19138">
        <v>33.953000000000003</v>
      </c>
      <c r="E19138">
        <v>60</v>
      </c>
      <c r="F19138">
        <f t="shared" si="597"/>
        <v>3.2344712989881841E-2</v>
      </c>
      <c r="G19138">
        <f t="shared" si="598"/>
        <v>1.7169651503655917E-3</v>
      </c>
    </row>
    <row r="19139" spans="3:7" x14ac:dyDescent="0.2">
      <c r="C19139">
        <v>1005.2362666686375</v>
      </c>
      <c r="D19139">
        <v>33.956000000000003</v>
      </c>
      <c r="E19139">
        <v>60</v>
      </c>
      <c r="F19139">
        <f t="shared" ref="F19139:F19202" si="599">EXP(-13478*(1/(D19139+273.15)-1/(E19139+273.15)))</f>
        <v>3.2358582807392615E-2</v>
      </c>
      <c r="G19139">
        <f t="shared" si="598"/>
        <v>1.7252517095688736E-3</v>
      </c>
    </row>
    <row r="19140" spans="3:7" x14ac:dyDescent="0.2">
      <c r="C19140">
        <v>1005.2890666723251</v>
      </c>
      <c r="D19140">
        <v>33.956000000000003</v>
      </c>
      <c r="E19140">
        <v>60</v>
      </c>
      <c r="F19140">
        <f t="shared" si="599"/>
        <v>3.2358582807392615E-2</v>
      </c>
      <c r="G19140">
        <f t="shared" ref="G19140:G19203" si="600">F19140*(C19140-C19139)</f>
        <v>1.7085332915556376E-3</v>
      </c>
    </row>
    <row r="19141" spans="3:7" x14ac:dyDescent="0.2">
      <c r="C19141">
        <v>1005.3424166679382</v>
      </c>
      <c r="D19141">
        <v>33.963000000000001</v>
      </c>
      <c r="E19141">
        <v>60</v>
      </c>
      <c r="F19141">
        <f t="shared" si="599"/>
        <v>3.2390967793632514E-2</v>
      </c>
      <c r="G19141">
        <f t="shared" si="600"/>
        <v>1.7280579896935613E-3</v>
      </c>
    </row>
    <row r="19142" spans="3:7" x14ac:dyDescent="0.2">
      <c r="C19142">
        <v>1005.3959000031153</v>
      </c>
      <c r="D19142">
        <v>33.968000000000004</v>
      </c>
      <c r="E19142">
        <v>60</v>
      </c>
      <c r="F19142">
        <f t="shared" si="599"/>
        <v>3.2414118863552707E-2</v>
      </c>
      <c r="G19142">
        <f t="shared" si="600"/>
        <v>1.733615183650851E-3</v>
      </c>
    </row>
    <row r="19143" spans="3:7" x14ac:dyDescent="0.2">
      <c r="C19143">
        <v>1005.4492000023524</v>
      </c>
      <c r="D19143">
        <v>33.954999999999998</v>
      </c>
      <c r="E19143">
        <v>60</v>
      </c>
      <c r="F19143">
        <f t="shared" si="599"/>
        <v>3.2353958904286863E-2</v>
      </c>
      <c r="G19143">
        <f t="shared" si="600"/>
        <v>1.7244659849151138E-3</v>
      </c>
    </row>
    <row r="19144" spans="3:7" x14ac:dyDescent="0.2">
      <c r="C19144">
        <v>1005.5025000015895</v>
      </c>
      <c r="D19144">
        <v>33.956000000000003</v>
      </c>
      <c r="E19144">
        <v>60</v>
      </c>
      <c r="F19144">
        <f t="shared" si="599"/>
        <v>3.2358582807392615E-2</v>
      </c>
      <c r="G19144">
        <f t="shared" si="600"/>
        <v>1.7247124389471226E-3</v>
      </c>
    </row>
    <row r="19145" spans="3:7" x14ac:dyDescent="0.2">
      <c r="C19145">
        <v>1005.5558833360672</v>
      </c>
      <c r="D19145">
        <v>33.96</v>
      </c>
      <c r="E19145">
        <v>60</v>
      </c>
      <c r="F19145">
        <f t="shared" si="599"/>
        <v>3.2377084727747016E-2</v>
      </c>
      <c r="G19145">
        <f t="shared" si="600"/>
        <v>1.7283967434323377E-3</v>
      </c>
    </row>
    <row r="19146" spans="3:7" x14ac:dyDescent="0.2">
      <c r="C19146">
        <v>1005.6092000007629</v>
      </c>
      <c r="D19146">
        <v>33.960999999999999</v>
      </c>
      <c r="E19146">
        <v>60</v>
      </c>
      <c r="F19146">
        <f t="shared" si="599"/>
        <v>3.2381711785227883E-2</v>
      </c>
      <c r="G19146">
        <f t="shared" si="600"/>
        <v>1.7264848695285517E-3</v>
      </c>
    </row>
    <row r="19147" spans="3:7" x14ac:dyDescent="0.2">
      <c r="C19147">
        <v>1005.6623000065485</v>
      </c>
      <c r="D19147">
        <v>33.966000000000001</v>
      </c>
      <c r="E19147">
        <v>60</v>
      </c>
      <c r="F19147">
        <f t="shared" si="599"/>
        <v>3.2404856541076568E-2</v>
      </c>
      <c r="G19147">
        <f t="shared" si="600"/>
        <v>1.7206980698129964E-3</v>
      </c>
    </row>
    <row r="19148" spans="3:7" x14ac:dyDescent="0.2">
      <c r="C19148">
        <v>1005.7154333353043</v>
      </c>
      <c r="D19148">
        <v>33.963000000000001</v>
      </c>
      <c r="E19148">
        <v>60</v>
      </c>
      <c r="F19148">
        <f t="shared" si="599"/>
        <v>3.2390967793632514E-2</v>
      </c>
      <c r="G19148">
        <f t="shared" si="600"/>
        <v>1.7210399404954848E-3</v>
      </c>
    </row>
    <row r="19149" spans="3:7" x14ac:dyDescent="0.2">
      <c r="C19149">
        <v>1005.7680333375931</v>
      </c>
      <c r="D19149">
        <v>33.957999999999998</v>
      </c>
      <c r="E19149">
        <v>60</v>
      </c>
      <c r="F19149">
        <f t="shared" si="599"/>
        <v>3.2367832505819753E-2</v>
      </c>
      <c r="G19149">
        <f t="shared" si="600"/>
        <v>1.7025480638909443E-3</v>
      </c>
    </row>
    <row r="19150" spans="3:7" x14ac:dyDescent="0.2">
      <c r="C19150">
        <v>1005.8211000045141</v>
      </c>
      <c r="D19150">
        <v>33.96</v>
      </c>
      <c r="E19150">
        <v>60</v>
      </c>
      <c r="F19150">
        <f t="shared" si="599"/>
        <v>3.2377084727747016E-2</v>
      </c>
      <c r="G19150">
        <f t="shared" si="600"/>
        <v>1.7181439711179756E-3</v>
      </c>
    </row>
    <row r="19151" spans="3:7" x14ac:dyDescent="0.2">
      <c r="C19151">
        <v>1005.8744166692098</v>
      </c>
      <c r="D19151">
        <v>33.959000000000003</v>
      </c>
      <c r="E19151">
        <v>60</v>
      </c>
      <c r="F19151">
        <f t="shared" si="599"/>
        <v>3.2372458301305147E-2</v>
      </c>
      <c r="G19151">
        <f t="shared" si="600"/>
        <v>1.7259915046289754E-3</v>
      </c>
    </row>
    <row r="19152" spans="3:7" x14ac:dyDescent="0.2">
      <c r="C19152">
        <v>1005.9274333397548</v>
      </c>
      <c r="D19152">
        <v>33.960999999999999</v>
      </c>
      <c r="E19152">
        <v>60</v>
      </c>
      <c r="F19152">
        <f t="shared" si="599"/>
        <v>3.2381711785227883E-2</v>
      </c>
      <c r="G19152">
        <f t="shared" si="600"/>
        <v>1.7167705453984541E-3</v>
      </c>
    </row>
    <row r="19153" spans="3:7" x14ac:dyDescent="0.2">
      <c r="C19153">
        <v>1005.9806166728338</v>
      </c>
      <c r="D19153">
        <v>33.959000000000003</v>
      </c>
      <c r="E19153">
        <v>60</v>
      </c>
      <c r="F19153">
        <f t="shared" si="599"/>
        <v>3.2372458301305147E-2</v>
      </c>
      <c r="G19153">
        <f t="shared" si="600"/>
        <v>1.7216752324245128E-3</v>
      </c>
    </row>
    <row r="19154" spans="3:7" x14ac:dyDescent="0.2">
      <c r="C19154">
        <v>1006.0341000000636</v>
      </c>
      <c r="D19154">
        <v>33.962000000000003</v>
      </c>
      <c r="E19154">
        <v>60</v>
      </c>
      <c r="F19154">
        <f t="shared" si="599"/>
        <v>3.2386339473828935E-2</v>
      </c>
      <c r="G19154">
        <f t="shared" si="600"/>
        <v>1.7321291918559825E-3</v>
      </c>
    </row>
    <row r="19155" spans="3:7" x14ac:dyDescent="0.2">
      <c r="C19155">
        <v>1006.0870333353679</v>
      </c>
      <c r="D19155">
        <v>33.963999999999999</v>
      </c>
      <c r="E19155">
        <v>60</v>
      </c>
      <c r="F19155">
        <f t="shared" si="599"/>
        <v>3.2395596744720388E-2</v>
      </c>
      <c r="G19155">
        <f t="shared" si="600"/>
        <v>1.7148069848698863E-3</v>
      </c>
    </row>
    <row r="19156" spans="3:7" x14ac:dyDescent="0.2">
      <c r="C19156">
        <v>1006.1403833389282</v>
      </c>
      <c r="D19156">
        <v>33.957000000000001</v>
      </c>
      <c r="E19156">
        <v>60</v>
      </c>
      <c r="F19156">
        <f t="shared" si="599"/>
        <v>3.2363207341209677E-2</v>
      </c>
      <c r="G19156">
        <f t="shared" si="600"/>
        <v>1.7265772268780044E-3</v>
      </c>
    </row>
    <row r="19157" spans="3:7" x14ac:dyDescent="0.2">
      <c r="C19157">
        <v>1006.1934000015259</v>
      </c>
      <c r="D19157">
        <v>33.968000000000004</v>
      </c>
      <c r="E19157">
        <v>60</v>
      </c>
      <c r="F19157">
        <f t="shared" si="599"/>
        <v>3.2414118863552707E-2</v>
      </c>
      <c r="G19157">
        <f t="shared" si="600"/>
        <v>1.7184884031892988E-3</v>
      </c>
    </row>
    <row r="19158" spans="3:7" x14ac:dyDescent="0.2">
      <c r="C19158">
        <v>1006.2467166662216</v>
      </c>
      <c r="D19158">
        <v>33.957999999999998</v>
      </c>
      <c r="E19158">
        <v>60</v>
      </c>
      <c r="F19158">
        <f t="shared" si="599"/>
        <v>3.2367832505819753E-2</v>
      </c>
      <c r="G19158">
        <f t="shared" si="600"/>
        <v>1.7257448726384495E-3</v>
      </c>
    </row>
    <row r="19159" spans="3:7" x14ac:dyDescent="0.2">
      <c r="C19159">
        <v>1006.2996000051498</v>
      </c>
      <c r="D19159">
        <v>33.963999999999999</v>
      </c>
      <c r="E19159">
        <v>60</v>
      </c>
      <c r="F19159">
        <f t="shared" si="599"/>
        <v>3.2395596744720388E-2</v>
      </c>
      <c r="G19159">
        <f t="shared" si="600"/>
        <v>1.7131873224345479E-3</v>
      </c>
    </row>
    <row r="19160" spans="3:7" x14ac:dyDescent="0.2">
      <c r="C19160">
        <v>1006.3529666662216</v>
      </c>
      <c r="D19160">
        <v>33.963999999999999</v>
      </c>
      <c r="E19160">
        <v>60</v>
      </c>
      <c r="F19160">
        <f t="shared" si="599"/>
        <v>3.2395596744720388E-2</v>
      </c>
      <c r="G19160">
        <f t="shared" si="600"/>
        <v>1.7288448316934665E-3</v>
      </c>
    </row>
    <row r="19161" spans="3:7" x14ac:dyDescent="0.2">
      <c r="C19161">
        <v>1006.4059666713079</v>
      </c>
      <c r="D19161">
        <v>33.97</v>
      </c>
      <c r="E19161">
        <v>60</v>
      </c>
      <c r="F19161">
        <f t="shared" si="599"/>
        <v>3.2423383712804316E-2</v>
      </c>
      <c r="G19161">
        <f t="shared" si="600"/>
        <v>1.7184395016915034E-3</v>
      </c>
    </row>
    <row r="19162" spans="3:7" x14ac:dyDescent="0.2">
      <c r="C19162">
        <v>1006.4592500050862</v>
      </c>
      <c r="D19162">
        <v>33.976999999999997</v>
      </c>
      <c r="E19162">
        <v>60</v>
      </c>
      <c r="F19162">
        <f t="shared" si="599"/>
        <v>3.2455830593007752E-2</v>
      </c>
      <c r="G19162">
        <f t="shared" si="600"/>
        <v>1.7293548545418327E-3</v>
      </c>
    </row>
    <row r="19163" spans="3:7" x14ac:dyDescent="0.2">
      <c r="C19163">
        <v>1006.5119166692098</v>
      </c>
      <c r="D19163">
        <v>33.97</v>
      </c>
      <c r="E19163">
        <v>60</v>
      </c>
      <c r="F19163">
        <f t="shared" si="599"/>
        <v>3.2423383712804316E-2</v>
      </c>
      <c r="G19163">
        <f t="shared" si="600"/>
        <v>1.7076314597507651E-3</v>
      </c>
    </row>
    <row r="19164" spans="3:7" x14ac:dyDescent="0.2">
      <c r="C19164">
        <v>1006.5650666713715</v>
      </c>
      <c r="D19164">
        <v>33.972999999999999</v>
      </c>
      <c r="E19164">
        <v>60</v>
      </c>
      <c r="F19164">
        <f t="shared" si="599"/>
        <v>3.2437285725819588E-2</v>
      </c>
      <c r="G19164">
        <f t="shared" si="600"/>
        <v>1.724041806447473E-3</v>
      </c>
    </row>
    <row r="19165" spans="3:7" x14ac:dyDescent="0.2">
      <c r="C19165">
        <v>1006.6183833360672</v>
      </c>
      <c r="D19165">
        <v>33.970999999999997</v>
      </c>
      <c r="E19165">
        <v>60</v>
      </c>
      <c r="F19165">
        <f t="shared" si="599"/>
        <v>3.2428017085175599E-2</v>
      </c>
      <c r="G19165">
        <f t="shared" si="600"/>
        <v>1.7289537136758151E-3</v>
      </c>
    </row>
    <row r="19166" spans="3:7" x14ac:dyDescent="0.2">
      <c r="C19166">
        <v>1006.6714833339055</v>
      </c>
      <c r="D19166">
        <v>33.978999999999999</v>
      </c>
      <c r="E19166">
        <v>60</v>
      </c>
      <c r="F19166">
        <f t="shared" si="599"/>
        <v>3.2465106820864148E-2</v>
      </c>
      <c r="G19166">
        <f t="shared" si="600"/>
        <v>1.7238971020090595E-3</v>
      </c>
    </row>
    <row r="19167" spans="3:7" x14ac:dyDescent="0.2">
      <c r="C19167">
        <v>1006.7247833331426</v>
      </c>
      <c r="D19167">
        <v>33.982999999999997</v>
      </c>
      <c r="E19167">
        <v>60</v>
      </c>
      <c r="F19167">
        <f t="shared" si="599"/>
        <v>3.2483666868383276E-2</v>
      </c>
      <c r="G19167">
        <f t="shared" si="600"/>
        <v>1.7313794193024963E-3</v>
      </c>
    </row>
    <row r="19168" spans="3:7" x14ac:dyDescent="0.2">
      <c r="C19168">
        <v>1006.7782666683197</v>
      </c>
      <c r="D19168">
        <v>33.969000000000001</v>
      </c>
      <c r="E19168">
        <v>60</v>
      </c>
      <c r="F19168">
        <f t="shared" si="599"/>
        <v>3.2418750972290439E-2</v>
      </c>
      <c r="G19168">
        <f t="shared" si="600"/>
        <v>1.7338629242750481E-3</v>
      </c>
    </row>
    <row r="19169" spans="3:7" x14ac:dyDescent="0.2">
      <c r="C19169">
        <v>1006.8314833402634</v>
      </c>
      <c r="D19169">
        <v>33.966999999999999</v>
      </c>
      <c r="E19169">
        <v>60</v>
      </c>
      <c r="F19169">
        <f t="shared" si="599"/>
        <v>3.24094873865085E-2</v>
      </c>
      <c r="G19169">
        <f t="shared" si="600"/>
        <v>1.724725058110894E-3</v>
      </c>
    </row>
    <row r="19170" spans="3:7" x14ac:dyDescent="0.2">
      <c r="C19170">
        <v>1006.884616669019</v>
      </c>
      <c r="D19170">
        <v>33.975000000000001</v>
      </c>
      <c r="E19170">
        <v>60</v>
      </c>
      <c r="F19170">
        <f t="shared" si="599"/>
        <v>3.244655689487852E-2</v>
      </c>
      <c r="G19170">
        <f t="shared" si="600"/>
        <v>1.7239935744835359E-3</v>
      </c>
    </row>
    <row r="19171" spans="3:7" x14ac:dyDescent="0.2">
      <c r="C19171">
        <v>1006.9379000027974</v>
      </c>
      <c r="D19171">
        <v>33.975999999999999</v>
      </c>
      <c r="E19171">
        <v>60</v>
      </c>
      <c r="F19171">
        <f t="shared" si="599"/>
        <v>3.2451193427768213E-2</v>
      </c>
      <c r="G19171">
        <f t="shared" si="600"/>
        <v>1.7291077709185889E-3</v>
      </c>
    </row>
    <row r="19172" spans="3:7" x14ac:dyDescent="0.2">
      <c r="C19172">
        <v>1006.9909666697184</v>
      </c>
      <c r="D19172">
        <v>33.978999999999999</v>
      </c>
      <c r="E19172">
        <v>60</v>
      </c>
      <c r="F19172">
        <f t="shared" si="599"/>
        <v>3.2465106820864148E-2</v>
      </c>
      <c r="G19172">
        <f t="shared" si="600"/>
        <v>1.7228150102187962E-3</v>
      </c>
    </row>
    <row r="19173" spans="3:7" x14ac:dyDescent="0.2">
      <c r="C19173">
        <v>1007.0441999991734</v>
      </c>
      <c r="D19173">
        <v>33.976999999999997</v>
      </c>
      <c r="E19173">
        <v>60</v>
      </c>
      <c r="F19173">
        <f t="shared" si="599"/>
        <v>3.2455830593007752E-2</v>
      </c>
      <c r="G19173">
        <f t="shared" si="600"/>
        <v>1.7277319226931571E-3</v>
      </c>
    </row>
    <row r="19174" spans="3:7" x14ac:dyDescent="0.2">
      <c r="C19174">
        <v>1007.0974333365758</v>
      </c>
      <c r="D19174">
        <v>33.970999999999997</v>
      </c>
      <c r="E19174">
        <v>60</v>
      </c>
      <c r="F19174">
        <f t="shared" si="599"/>
        <v>3.2428017085175599E-2</v>
      </c>
      <c r="G19174">
        <f t="shared" si="600"/>
        <v>1.726251574785595E-3</v>
      </c>
    </row>
    <row r="19175" spans="3:7" x14ac:dyDescent="0.2">
      <c r="C19175">
        <v>1007.1507166703542</v>
      </c>
      <c r="D19175">
        <v>33.978999999999999</v>
      </c>
      <c r="E19175">
        <v>60</v>
      </c>
      <c r="F19175">
        <f t="shared" si="599"/>
        <v>3.2465106820864148E-2</v>
      </c>
      <c r="G19175">
        <f t="shared" si="600"/>
        <v>1.7298491228869093E-3</v>
      </c>
    </row>
    <row r="19176" spans="3:7" x14ac:dyDescent="0.2">
      <c r="C19176">
        <v>1007.2037166674932</v>
      </c>
      <c r="D19176">
        <v>33.972000000000001</v>
      </c>
      <c r="E19176">
        <v>60</v>
      </c>
      <c r="F19176">
        <f t="shared" si="599"/>
        <v>3.2432651089486737E-2</v>
      </c>
      <c r="G19176">
        <f t="shared" si="600"/>
        <v>1.7189304149515005E-3</v>
      </c>
    </row>
    <row r="19177" spans="3:7" x14ac:dyDescent="0.2">
      <c r="C19177">
        <v>1007.2566666682561</v>
      </c>
      <c r="D19177">
        <v>33.972000000000001</v>
      </c>
      <c r="E19177">
        <v>60</v>
      </c>
      <c r="F19177">
        <f t="shared" si="599"/>
        <v>3.2432651089486737E-2</v>
      </c>
      <c r="G19177">
        <f t="shared" si="600"/>
        <v>1.7173088999332092E-3</v>
      </c>
    </row>
    <row r="19178" spans="3:7" x14ac:dyDescent="0.2">
      <c r="C19178">
        <v>1007.3095333337784</v>
      </c>
      <c r="D19178">
        <v>33.972000000000001</v>
      </c>
      <c r="E19178">
        <v>60</v>
      </c>
      <c r="F19178">
        <f t="shared" si="599"/>
        <v>3.2432651089486737E-2</v>
      </c>
      <c r="G19178">
        <f t="shared" si="600"/>
        <v>1.7146061171489585E-3</v>
      </c>
    </row>
    <row r="19179" spans="3:7" x14ac:dyDescent="0.2">
      <c r="C19179">
        <v>1007.3629000027975</v>
      </c>
      <c r="D19179">
        <v>33.978000000000002</v>
      </c>
      <c r="E19179">
        <v>60</v>
      </c>
      <c r="F19179">
        <f t="shared" si="599"/>
        <v>3.2460468390679287E-2</v>
      </c>
      <c r="G19179">
        <f t="shared" si="600"/>
        <v>1.7323070728089023E-3</v>
      </c>
    </row>
    <row r="19180" spans="3:7" x14ac:dyDescent="0.2">
      <c r="C19180">
        <v>1007.4159833351771</v>
      </c>
      <c r="D19180">
        <v>33.972000000000001</v>
      </c>
      <c r="E19180">
        <v>60</v>
      </c>
      <c r="F19180">
        <f t="shared" si="599"/>
        <v>3.2432651089486737E-2</v>
      </c>
      <c r="G19180">
        <f t="shared" si="600"/>
        <v>1.7216331977357514E-3</v>
      </c>
    </row>
    <row r="19181" spans="3:7" x14ac:dyDescent="0.2">
      <c r="C19181">
        <v>1007.4694000005723</v>
      </c>
      <c r="D19181">
        <v>33.970999999999997</v>
      </c>
      <c r="E19181">
        <v>60</v>
      </c>
      <c r="F19181">
        <f t="shared" si="599"/>
        <v>3.2428017085175599E-2</v>
      </c>
      <c r="G19181">
        <f t="shared" si="600"/>
        <v>1.7321965380674067E-3</v>
      </c>
    </row>
    <row r="19182" spans="3:7" x14ac:dyDescent="0.2">
      <c r="C19182">
        <v>1007.5227833350499</v>
      </c>
      <c r="D19182">
        <v>33.969000000000001</v>
      </c>
      <c r="E19182">
        <v>60</v>
      </c>
      <c r="F19182">
        <f t="shared" si="599"/>
        <v>3.2418750972290439E-2</v>
      </c>
      <c r="G19182">
        <f t="shared" si="600"/>
        <v>1.7306210265012267E-3</v>
      </c>
    </row>
    <row r="19183" spans="3:7" x14ac:dyDescent="0.2">
      <c r="C19183">
        <v>1007.5763666709264</v>
      </c>
      <c r="D19183">
        <v>33.963000000000001</v>
      </c>
      <c r="E19183">
        <v>60</v>
      </c>
      <c r="F19183">
        <f t="shared" si="599"/>
        <v>3.2390967793632514E-2</v>
      </c>
      <c r="G19183">
        <f t="shared" si="600"/>
        <v>1.7356161066514394E-3</v>
      </c>
    </row>
    <row r="19184" spans="3:7" x14ac:dyDescent="0.2">
      <c r="C19184">
        <v>1007.6294999996821</v>
      </c>
      <c r="D19184">
        <v>33.960999999999999</v>
      </c>
      <c r="E19184">
        <v>60</v>
      </c>
      <c r="F19184">
        <f t="shared" si="599"/>
        <v>3.2381711785227883E-2</v>
      </c>
      <c r="G19184">
        <f t="shared" si="600"/>
        <v>1.7205481379579557E-3</v>
      </c>
    </row>
    <row r="19185" spans="3:7" x14ac:dyDescent="0.2">
      <c r="C19185">
        <v>1007.6825000047684</v>
      </c>
      <c r="D19185">
        <v>33.96</v>
      </c>
      <c r="E19185">
        <v>60</v>
      </c>
      <c r="F19185">
        <f t="shared" si="599"/>
        <v>3.2377084727747016E-2</v>
      </c>
      <c r="G19185">
        <f t="shared" si="600"/>
        <v>1.7159856552479791E-3</v>
      </c>
    </row>
    <row r="19186" spans="3:7" x14ac:dyDescent="0.2">
      <c r="C19186">
        <v>1007.735516667366</v>
      </c>
      <c r="D19186">
        <v>33.969000000000001</v>
      </c>
      <c r="E19186">
        <v>60</v>
      </c>
      <c r="F19186">
        <f t="shared" si="599"/>
        <v>3.2418750972290439E-2</v>
      </c>
      <c r="G19186">
        <f t="shared" si="600"/>
        <v>1.7187339821353627E-3</v>
      </c>
    </row>
    <row r="19187" spans="3:7" x14ac:dyDescent="0.2">
      <c r="C19187">
        <v>1007.7884500026703</v>
      </c>
      <c r="D19187">
        <v>33.973999999999997</v>
      </c>
      <c r="E19187">
        <v>60</v>
      </c>
      <c r="F19187">
        <f t="shared" si="599"/>
        <v>3.2441920994256024E-2</v>
      </c>
      <c r="G19187">
        <f t="shared" si="600"/>
        <v>1.7172590819032744E-3</v>
      </c>
    </row>
    <row r="19188" spans="3:7" x14ac:dyDescent="0.2">
      <c r="C19188">
        <v>1007.8411666711171</v>
      </c>
      <c r="D19188">
        <v>33.979999999999997</v>
      </c>
      <c r="E19188">
        <v>60</v>
      </c>
      <c r="F19188">
        <f t="shared" si="599"/>
        <v>3.2469745883645228E-2</v>
      </c>
      <c r="G19188">
        <f t="shared" si="600"/>
        <v>1.7116968283001587E-3</v>
      </c>
    </row>
    <row r="19189" spans="3:7" x14ac:dyDescent="0.2">
      <c r="C19189">
        <v>1007.8944000005722</v>
      </c>
      <c r="D19189">
        <v>33.972000000000001</v>
      </c>
      <c r="E19189">
        <v>60</v>
      </c>
      <c r="F19189">
        <f t="shared" si="599"/>
        <v>3.2432651089486737E-2</v>
      </c>
      <c r="G19189">
        <f t="shared" si="600"/>
        <v>1.7264980005493068E-3</v>
      </c>
    </row>
    <row r="19190" spans="3:7" x14ac:dyDescent="0.2">
      <c r="C19190">
        <v>1007.9474333365758</v>
      </c>
      <c r="D19190">
        <v>33.972000000000001</v>
      </c>
      <c r="E19190">
        <v>60</v>
      </c>
      <c r="F19190">
        <f t="shared" si="599"/>
        <v>3.2432651089486737E-2</v>
      </c>
      <c r="G19190">
        <f t="shared" si="600"/>
        <v>1.7200116827174601E-3</v>
      </c>
    </row>
    <row r="19191" spans="3:7" x14ac:dyDescent="0.2">
      <c r="C19191">
        <v>1008.0006333351135</v>
      </c>
      <c r="D19191">
        <v>33.970999999999997</v>
      </c>
      <c r="E19191">
        <v>60</v>
      </c>
      <c r="F19191">
        <f t="shared" si="599"/>
        <v>3.2428017085175599E-2</v>
      </c>
      <c r="G19191">
        <f t="shared" si="600"/>
        <v>1.7251704615120782E-3</v>
      </c>
    </row>
    <row r="19192" spans="3:7" x14ac:dyDescent="0.2">
      <c r="C19192">
        <v>1008.0539333343506</v>
      </c>
      <c r="D19192">
        <v>33.970999999999997</v>
      </c>
      <c r="E19192">
        <v>60</v>
      </c>
      <c r="F19192">
        <f t="shared" si="599"/>
        <v>3.2428017085175599E-2</v>
      </c>
      <c r="G19192">
        <f t="shared" si="600"/>
        <v>1.7284132858999832E-3</v>
      </c>
    </row>
    <row r="19193" spans="3:7" x14ac:dyDescent="0.2">
      <c r="C19193">
        <v>1008.1074333349864</v>
      </c>
      <c r="D19193">
        <v>33.973999999999997</v>
      </c>
      <c r="E19193">
        <v>60</v>
      </c>
      <c r="F19193">
        <f t="shared" si="599"/>
        <v>3.2441920994256024E-2</v>
      </c>
      <c r="G19193">
        <f t="shared" si="600"/>
        <v>1.7356427938167481E-3</v>
      </c>
    </row>
    <row r="19194" spans="3:7" x14ac:dyDescent="0.2">
      <c r="C19194">
        <v>1008.1608833392461</v>
      </c>
      <c r="D19194">
        <v>33.969000000000001</v>
      </c>
      <c r="E19194">
        <v>60</v>
      </c>
      <c r="F19194">
        <f t="shared" si="599"/>
        <v>3.2418750972290439E-2</v>
      </c>
      <c r="G19194">
        <f t="shared" si="600"/>
        <v>1.732782377564054E-3</v>
      </c>
    </row>
    <row r="19195" spans="3:7" x14ac:dyDescent="0.2">
      <c r="C19195">
        <v>1008.2139666716258</v>
      </c>
      <c r="D19195">
        <v>33.968000000000004</v>
      </c>
      <c r="E19195">
        <v>60</v>
      </c>
      <c r="F19195">
        <f t="shared" si="599"/>
        <v>3.2414118863552707E-2</v>
      </c>
      <c r="G19195">
        <f t="shared" si="600"/>
        <v>1.7206494454304459E-3</v>
      </c>
    </row>
    <row r="19196" spans="3:7" x14ac:dyDescent="0.2">
      <c r="C19196">
        <v>1008.2673333326976</v>
      </c>
      <c r="D19196">
        <v>33.969000000000001</v>
      </c>
      <c r="E19196">
        <v>60</v>
      </c>
      <c r="F19196">
        <f t="shared" si="599"/>
        <v>3.2418750972290439E-2</v>
      </c>
      <c r="G19196">
        <f t="shared" si="600"/>
        <v>1.7300804955085762E-3</v>
      </c>
    </row>
    <row r="19197" spans="3:7" x14ac:dyDescent="0.2">
      <c r="C19197">
        <v>1008.3201500018438</v>
      </c>
      <c r="D19197">
        <v>33.969000000000001</v>
      </c>
      <c r="E19197">
        <v>60</v>
      </c>
      <c r="F19197">
        <f t="shared" si="599"/>
        <v>3.2418750972290439E-2</v>
      </c>
      <c r="G19197">
        <f t="shared" si="600"/>
        <v>1.71225044423593E-3</v>
      </c>
    </row>
    <row r="19198" spans="3:7" x14ac:dyDescent="0.2">
      <c r="C19198">
        <v>1008.3735500017802</v>
      </c>
      <c r="D19198">
        <v>33.968000000000004</v>
      </c>
      <c r="E19198">
        <v>60</v>
      </c>
      <c r="F19198">
        <f t="shared" si="599"/>
        <v>3.2414118863552707E-2</v>
      </c>
      <c r="G19198">
        <f t="shared" si="600"/>
        <v>1.7309139452541086E-3</v>
      </c>
    </row>
    <row r="19199" spans="3:7" x14ac:dyDescent="0.2">
      <c r="C19199">
        <v>1008.4267500003178</v>
      </c>
      <c r="D19199">
        <v>33.970999999999997</v>
      </c>
      <c r="E19199">
        <v>60</v>
      </c>
      <c r="F19199">
        <f t="shared" si="599"/>
        <v>3.2428017085175599E-2</v>
      </c>
      <c r="G19199">
        <f t="shared" si="600"/>
        <v>1.7251704615083917E-3</v>
      </c>
    </row>
    <row r="19200" spans="3:7" x14ac:dyDescent="0.2">
      <c r="C19200">
        <v>1008.4803166707356</v>
      </c>
      <c r="D19200">
        <v>33.963000000000001</v>
      </c>
      <c r="E19200">
        <v>60</v>
      </c>
      <c r="F19200">
        <f t="shared" si="599"/>
        <v>3.2390967793632514E-2</v>
      </c>
      <c r="G19200">
        <f t="shared" si="600"/>
        <v>1.7350762963153589E-3</v>
      </c>
    </row>
    <row r="19201" spans="3:7" x14ac:dyDescent="0.2">
      <c r="C19201">
        <v>1008.5338833332062</v>
      </c>
      <c r="D19201">
        <v>33.957999999999998</v>
      </c>
      <c r="E19201">
        <v>60</v>
      </c>
      <c r="F19201">
        <f t="shared" si="599"/>
        <v>3.2367832505819753E-2</v>
      </c>
      <c r="G19201">
        <f t="shared" si="600"/>
        <v>1.7338367587418958E-3</v>
      </c>
    </row>
    <row r="19202" spans="3:7" x14ac:dyDescent="0.2">
      <c r="C19202">
        <v>1008.5870666662852</v>
      </c>
      <c r="D19202">
        <v>33.960999999999999</v>
      </c>
      <c r="E19202">
        <v>60</v>
      </c>
      <c r="F19202">
        <f t="shared" si="599"/>
        <v>3.2381711785227883E-2</v>
      </c>
      <c r="G19202">
        <f t="shared" si="600"/>
        <v>1.7221673635421169E-3</v>
      </c>
    </row>
    <row r="19203" spans="3:7" x14ac:dyDescent="0.2">
      <c r="C19203">
        <v>1008.6404500007629</v>
      </c>
      <c r="D19203">
        <v>33.96</v>
      </c>
      <c r="E19203">
        <v>60</v>
      </c>
      <c r="F19203">
        <f t="shared" ref="F19203:F19266" si="601">EXP(-13478*(1/(D19203+273.15)-1/(E19203+273.15)))</f>
        <v>3.2377084727747016E-2</v>
      </c>
      <c r="G19203">
        <f t="shared" si="600"/>
        <v>1.7283967434360186E-3</v>
      </c>
    </row>
    <row r="19204" spans="3:7" x14ac:dyDescent="0.2">
      <c r="C19204">
        <v>1008.6934833367666</v>
      </c>
      <c r="D19204">
        <v>33.966999999999999</v>
      </c>
      <c r="E19204">
        <v>60</v>
      </c>
      <c r="F19204">
        <f t="shared" si="601"/>
        <v>3.24094873865085E-2</v>
      </c>
      <c r="G19204">
        <f t="shared" ref="G19204:G19267" si="602">F19204*(C19204-C19203)</f>
        <v>1.7187832342743267E-3</v>
      </c>
    </row>
    <row r="19205" spans="3:7" x14ac:dyDescent="0.2">
      <c r="C19205">
        <v>1008.7462166706721</v>
      </c>
      <c r="D19205">
        <v>33.966999999999999</v>
      </c>
      <c r="E19205">
        <v>60</v>
      </c>
      <c r="F19205">
        <f t="shared" si="601"/>
        <v>3.24094873865085E-2</v>
      </c>
      <c r="G19205">
        <f t="shared" si="602"/>
        <v>1.7090603200590898E-3</v>
      </c>
    </row>
    <row r="19206" spans="3:7" x14ac:dyDescent="0.2">
      <c r="C19206">
        <v>1008.7996166706085</v>
      </c>
      <c r="D19206">
        <v>33.960999999999999</v>
      </c>
      <c r="E19206">
        <v>60</v>
      </c>
      <c r="F19206">
        <f t="shared" si="601"/>
        <v>3.2381711785227883E-2</v>
      </c>
      <c r="G19206">
        <f t="shared" si="602"/>
        <v>1.7291834072736224E-3</v>
      </c>
    </row>
    <row r="19207" spans="3:7" x14ac:dyDescent="0.2">
      <c r="C19207">
        <v>1008.8529166698456</v>
      </c>
      <c r="D19207">
        <v>33.957999999999998</v>
      </c>
      <c r="E19207">
        <v>60</v>
      </c>
      <c r="F19207">
        <f t="shared" si="601"/>
        <v>3.2367832505819753E-2</v>
      </c>
      <c r="G19207">
        <f t="shared" si="602"/>
        <v>1.7252054478662324E-3</v>
      </c>
    </row>
    <row r="19208" spans="3:7" x14ac:dyDescent="0.2">
      <c r="C19208">
        <v>1008.9059833367666</v>
      </c>
      <c r="D19208">
        <v>33.966000000000001</v>
      </c>
      <c r="E19208">
        <v>60</v>
      </c>
      <c r="F19208">
        <f t="shared" si="601"/>
        <v>3.2404856541076568E-2</v>
      </c>
      <c r="G19208">
        <f t="shared" si="602"/>
        <v>1.7196177286857251E-3</v>
      </c>
    </row>
    <row r="19209" spans="3:7" x14ac:dyDescent="0.2">
      <c r="C19209">
        <v>1008.9593333403269</v>
      </c>
      <c r="D19209">
        <v>33.963000000000001</v>
      </c>
      <c r="E19209">
        <v>60</v>
      </c>
      <c r="F19209">
        <f t="shared" si="601"/>
        <v>3.2390967793632514E-2</v>
      </c>
      <c r="G19209">
        <f t="shared" si="602"/>
        <v>1.7280582471135997E-3</v>
      </c>
    </row>
    <row r="19210" spans="3:7" x14ac:dyDescent="0.2">
      <c r="C19210">
        <v>1009.0125</v>
      </c>
      <c r="D19210">
        <v>33.969000000000001</v>
      </c>
      <c r="E19210">
        <v>60</v>
      </c>
      <c r="F19210">
        <f t="shared" si="601"/>
        <v>3.2418750972290439E-2</v>
      </c>
      <c r="G19210">
        <f t="shared" si="602"/>
        <v>1.7235966999719899E-3</v>
      </c>
    </row>
    <row r="19211" spans="3:7" x14ac:dyDescent="0.2">
      <c r="C19211">
        <v>1009.0654833396276</v>
      </c>
      <c r="D19211">
        <v>33.963000000000001</v>
      </c>
      <c r="E19211">
        <v>60</v>
      </c>
      <c r="F19211">
        <f t="shared" si="601"/>
        <v>3.2390967793632514E-2</v>
      </c>
      <c r="G19211">
        <f t="shared" si="602"/>
        <v>1.7161816474744423E-3</v>
      </c>
    </row>
    <row r="19212" spans="3:7" x14ac:dyDescent="0.2">
      <c r="C19212">
        <v>1009.1185000022252</v>
      </c>
      <c r="D19212">
        <v>33.97</v>
      </c>
      <c r="E19212">
        <v>60</v>
      </c>
      <c r="F19212">
        <f t="shared" si="601"/>
        <v>3.2423383712804316E-2</v>
      </c>
      <c r="G19212">
        <f t="shared" si="602"/>
        <v>1.7189795945760894E-3</v>
      </c>
    </row>
    <row r="19213" spans="3:7" x14ac:dyDescent="0.2">
      <c r="C19213">
        <v>1009.1714500029882</v>
      </c>
      <c r="D19213">
        <v>33.966999999999999</v>
      </c>
      <c r="E19213">
        <v>60</v>
      </c>
      <c r="F19213">
        <f t="shared" si="601"/>
        <v>3.24094873865085E-2</v>
      </c>
      <c r="G19213">
        <f t="shared" si="602"/>
        <v>1.7160823818428384E-3</v>
      </c>
    </row>
    <row r="19214" spans="3:7" x14ac:dyDescent="0.2">
      <c r="C19214">
        <v>1009.2244500001271</v>
      </c>
      <c r="D19214">
        <v>33.963000000000001</v>
      </c>
      <c r="E19214">
        <v>60</v>
      </c>
      <c r="F19214">
        <f t="shared" si="601"/>
        <v>3.2390967793632514E-2</v>
      </c>
      <c r="G19214">
        <f t="shared" si="602"/>
        <v>1.7167212003904846E-3</v>
      </c>
    </row>
    <row r="19215" spans="3:7" x14ac:dyDescent="0.2">
      <c r="C19215">
        <v>1009.2777333339055</v>
      </c>
      <c r="D19215">
        <v>33.966000000000001</v>
      </c>
      <c r="E19215">
        <v>60</v>
      </c>
      <c r="F19215">
        <f t="shared" si="601"/>
        <v>3.2404856541076568E-2</v>
      </c>
      <c r="G19215">
        <f t="shared" si="602"/>
        <v>1.7266387871187469E-3</v>
      </c>
    </row>
    <row r="19216" spans="3:7" x14ac:dyDescent="0.2">
      <c r="C19216">
        <v>1009.3304833332697</v>
      </c>
      <c r="D19216">
        <v>33.957999999999998</v>
      </c>
      <c r="E19216">
        <v>60</v>
      </c>
      <c r="F19216">
        <f t="shared" si="601"/>
        <v>3.2367832505819753E-2</v>
      </c>
      <c r="G19216">
        <f t="shared" si="602"/>
        <v>1.7074031441028329E-3</v>
      </c>
    </row>
    <row r="19217" spans="3:7" x14ac:dyDescent="0.2">
      <c r="C19217">
        <v>1009.3835000038147</v>
      </c>
      <c r="D19217">
        <v>33.972000000000001</v>
      </c>
      <c r="E19217">
        <v>60</v>
      </c>
      <c r="F19217">
        <f t="shared" si="601"/>
        <v>3.2432651089486737E-2</v>
      </c>
      <c r="G19217">
        <f t="shared" si="602"/>
        <v>1.7194711777101339E-3</v>
      </c>
    </row>
    <row r="19218" spans="3:7" x14ac:dyDescent="0.2">
      <c r="C19218">
        <v>1009.4370166699092</v>
      </c>
      <c r="D19218">
        <v>33.963000000000001</v>
      </c>
      <c r="E19218">
        <v>60</v>
      </c>
      <c r="F19218">
        <f t="shared" si="601"/>
        <v>3.2390967793632514E-2</v>
      </c>
      <c r="G19218">
        <f t="shared" si="602"/>
        <v>1.7334566078907611E-3</v>
      </c>
    </row>
    <row r="19219" spans="3:7" x14ac:dyDescent="0.2">
      <c r="C19219">
        <v>1009.4904666662217</v>
      </c>
      <c r="D19219">
        <v>33.96</v>
      </c>
      <c r="E19219">
        <v>60</v>
      </c>
      <c r="F19219">
        <f t="shared" si="601"/>
        <v>3.2377084727747016E-2</v>
      </c>
      <c r="G19219">
        <f t="shared" si="602"/>
        <v>1.7305550593060153E-3</v>
      </c>
    </row>
    <row r="19220" spans="3:7" x14ac:dyDescent="0.2">
      <c r="C19220">
        <v>1009.5438333352407</v>
      </c>
      <c r="D19220">
        <v>33.975999999999999</v>
      </c>
      <c r="E19220">
        <v>60</v>
      </c>
      <c r="F19220">
        <f t="shared" si="601"/>
        <v>3.2451193427768213E-2</v>
      </c>
      <c r="G19220">
        <f t="shared" si="602"/>
        <v>1.731812098933063E-3</v>
      </c>
    </row>
    <row r="19221" spans="3:7" x14ac:dyDescent="0.2">
      <c r="C19221">
        <v>1009.5969166676203</v>
      </c>
      <c r="D19221">
        <v>33.972000000000001</v>
      </c>
      <c r="E19221">
        <v>60</v>
      </c>
      <c r="F19221">
        <f t="shared" si="601"/>
        <v>3.2432651089486737E-2</v>
      </c>
      <c r="G19221">
        <f t="shared" si="602"/>
        <v>1.7216331977357514E-3</v>
      </c>
    </row>
    <row r="19222" spans="3:7" x14ac:dyDescent="0.2">
      <c r="C19222">
        <v>1009.6501666704813</v>
      </c>
      <c r="D19222">
        <v>33.969000000000001</v>
      </c>
      <c r="E19222">
        <v>60</v>
      </c>
      <c r="F19222">
        <f t="shared" si="601"/>
        <v>3.2418750972290439E-2</v>
      </c>
      <c r="G19222">
        <f t="shared" si="602"/>
        <v>1.7262985820237821E-3</v>
      </c>
    </row>
    <row r="19223" spans="3:7" x14ac:dyDescent="0.2">
      <c r="C19223">
        <v>1009.7034166733424</v>
      </c>
      <c r="D19223">
        <v>33.963000000000001</v>
      </c>
      <c r="E19223">
        <v>60</v>
      </c>
      <c r="F19223">
        <f t="shared" si="601"/>
        <v>3.2390967793632514E-2</v>
      </c>
      <c r="G19223">
        <f t="shared" si="602"/>
        <v>1.7248191276844429E-3</v>
      </c>
    </row>
    <row r="19224" spans="3:7" x14ac:dyDescent="0.2">
      <c r="C19224">
        <v>1009.7564166704814</v>
      </c>
      <c r="D19224">
        <v>33.957000000000001</v>
      </c>
      <c r="E19224">
        <v>60</v>
      </c>
      <c r="F19224">
        <f t="shared" si="601"/>
        <v>3.2363207341209677E-2</v>
      </c>
      <c r="G19224">
        <f t="shared" si="602"/>
        <v>1.7152498964914981E-3</v>
      </c>
    </row>
    <row r="19225" spans="3:7" x14ac:dyDescent="0.2">
      <c r="C19225">
        <v>1009.8096833388011</v>
      </c>
      <c r="D19225">
        <v>33.954000000000001</v>
      </c>
      <c r="E19225">
        <v>60</v>
      </c>
      <c r="F19225">
        <f t="shared" si="601"/>
        <v>3.23493356318105E-2</v>
      </c>
      <c r="G19225">
        <f t="shared" si="602"/>
        <v>1.7231413314616366E-3</v>
      </c>
    </row>
    <row r="19226" spans="3:7" x14ac:dyDescent="0.2">
      <c r="C19226">
        <v>1009.8629666725794</v>
      </c>
      <c r="D19226">
        <v>33.96</v>
      </c>
      <c r="E19226">
        <v>60</v>
      </c>
      <c r="F19226">
        <f t="shared" si="601"/>
        <v>3.2377084727747016E-2</v>
      </c>
      <c r="G19226">
        <f t="shared" si="602"/>
        <v>1.7251590123194775E-3</v>
      </c>
    </row>
    <row r="19227" spans="3:7" x14ac:dyDescent="0.2">
      <c r="C19227">
        <v>1009.9159666697184</v>
      </c>
      <c r="D19227">
        <v>33.960999999999999</v>
      </c>
      <c r="E19227">
        <v>60</v>
      </c>
      <c r="F19227">
        <f t="shared" si="601"/>
        <v>3.2381711785227883E-2</v>
      </c>
      <c r="G19227">
        <f t="shared" si="602"/>
        <v>1.7162306319715209E-3</v>
      </c>
    </row>
    <row r="19228" spans="3:7" x14ac:dyDescent="0.2">
      <c r="C19228">
        <v>1009.9694166660308</v>
      </c>
      <c r="D19228">
        <v>33.966000000000001</v>
      </c>
      <c r="E19228">
        <v>60</v>
      </c>
      <c r="F19228">
        <f t="shared" si="601"/>
        <v>3.2404856541076568E-2</v>
      </c>
      <c r="G19228">
        <f t="shared" si="602"/>
        <v>1.7320394626260699E-3</v>
      </c>
    </row>
    <row r="19229" spans="3:7" x14ac:dyDescent="0.2">
      <c r="C19229">
        <v>1010.0224666674932</v>
      </c>
      <c r="D19229">
        <v>33.97</v>
      </c>
      <c r="E19229">
        <v>60</v>
      </c>
      <c r="F19229">
        <f t="shared" si="601"/>
        <v>3.2423383712804316E-2</v>
      </c>
      <c r="G19229">
        <f t="shared" si="602"/>
        <v>1.7200605533782317E-3</v>
      </c>
    </row>
    <row r="19230" spans="3:7" x14ac:dyDescent="0.2">
      <c r="C19230">
        <v>1010.0758166710535</v>
      </c>
      <c r="D19230">
        <v>33.948999999999998</v>
      </c>
      <c r="E19230">
        <v>60</v>
      </c>
      <c r="F19230">
        <f t="shared" si="601"/>
        <v>3.2326228726008675E-2</v>
      </c>
      <c r="G19230">
        <f t="shared" si="602"/>
        <v>1.724604417625374E-3</v>
      </c>
    </row>
    <row r="19231" spans="3:7" x14ac:dyDescent="0.2">
      <c r="C19231">
        <v>1010.1289000034333</v>
      </c>
      <c r="D19231">
        <v>33.954999999999998</v>
      </c>
      <c r="E19231">
        <v>60</v>
      </c>
      <c r="F19231">
        <f t="shared" si="601"/>
        <v>3.2353958904286863E-2</v>
      </c>
      <c r="G19231">
        <f t="shared" si="602"/>
        <v>1.7174559543167854E-3</v>
      </c>
    </row>
    <row r="19232" spans="3:7" x14ac:dyDescent="0.2">
      <c r="C19232">
        <v>1010.182333334287</v>
      </c>
      <c r="D19232">
        <v>33.957000000000001</v>
      </c>
      <c r="E19232">
        <v>60</v>
      </c>
      <c r="F19232">
        <f t="shared" si="601"/>
        <v>3.2363207341209677E-2</v>
      </c>
      <c r="G19232">
        <f t="shared" si="602"/>
        <v>1.7292739653513608E-3</v>
      </c>
    </row>
    <row r="19233" spans="3:7" x14ac:dyDescent="0.2">
      <c r="C19233">
        <v>1010.2358333349227</v>
      </c>
      <c r="D19233">
        <v>33.959000000000003</v>
      </c>
      <c r="E19233">
        <v>60</v>
      </c>
      <c r="F19233">
        <f t="shared" si="601"/>
        <v>3.2372458301305147E-2</v>
      </c>
      <c r="G19233">
        <f t="shared" si="602"/>
        <v>1.7319265396997172E-3</v>
      </c>
    </row>
    <row r="19234" spans="3:7" x14ac:dyDescent="0.2">
      <c r="C19234">
        <v>1010.2888333400091</v>
      </c>
      <c r="D19234">
        <v>33.957999999999998</v>
      </c>
      <c r="E19234">
        <v>60</v>
      </c>
      <c r="F19234">
        <f t="shared" si="601"/>
        <v>3.2367832505819753E-2</v>
      </c>
      <c r="G19234">
        <f t="shared" si="602"/>
        <v>1.7154952874424551E-3</v>
      </c>
    </row>
    <row r="19235" spans="3:7" x14ac:dyDescent="0.2">
      <c r="C19235">
        <v>1010.3415833393733</v>
      </c>
      <c r="D19235">
        <v>33.948999999999998</v>
      </c>
      <c r="E19235">
        <v>60</v>
      </c>
      <c r="F19235">
        <f t="shared" si="601"/>
        <v>3.2326228726008675E-2</v>
      </c>
      <c r="G19235">
        <f t="shared" si="602"/>
        <v>1.7052085447442499E-3</v>
      </c>
    </row>
    <row r="19236" spans="3:7" x14ac:dyDescent="0.2">
      <c r="C19236">
        <v>1010.3948166688283</v>
      </c>
      <c r="D19236">
        <v>33.96</v>
      </c>
      <c r="E19236">
        <v>60</v>
      </c>
      <c r="F19236">
        <f t="shared" si="601"/>
        <v>3.2377084727747016E-2</v>
      </c>
      <c r="G19236">
        <f t="shared" si="602"/>
        <v>1.7235400181045135E-3</v>
      </c>
    </row>
    <row r="19237" spans="3:7" x14ac:dyDescent="0.2">
      <c r="C19237">
        <v>1010.4479833364487</v>
      </c>
      <c r="D19237">
        <v>33.954999999999998</v>
      </c>
      <c r="E19237">
        <v>60</v>
      </c>
      <c r="F19237">
        <f t="shared" si="601"/>
        <v>3.2353958904286863E-2</v>
      </c>
      <c r="G19237">
        <f t="shared" si="602"/>
        <v>1.7201521792688432E-3</v>
      </c>
    </row>
    <row r="19238" spans="3:7" x14ac:dyDescent="0.2">
      <c r="C19238">
        <v>1010.5014000018438</v>
      </c>
      <c r="D19238">
        <v>33.951999999999998</v>
      </c>
      <c r="E19238">
        <v>60</v>
      </c>
      <c r="F19238">
        <f t="shared" si="601"/>
        <v>3.2340090978419188E-2</v>
      </c>
      <c r="G19238">
        <f t="shared" si="602"/>
        <v>1.7274998186396237E-3</v>
      </c>
    </row>
    <row r="19239" spans="3:7" x14ac:dyDescent="0.2">
      <c r="C19239">
        <v>1010.5548500061035</v>
      </c>
      <c r="D19239">
        <v>33.954999999999998</v>
      </c>
      <c r="E19239">
        <v>60</v>
      </c>
      <c r="F19239">
        <f t="shared" si="601"/>
        <v>3.2353958904286863E-2</v>
      </c>
      <c r="G19239">
        <f t="shared" si="602"/>
        <v>1.7293192412532661E-3</v>
      </c>
    </row>
    <row r="19240" spans="3:7" x14ac:dyDescent="0.2">
      <c r="C19240">
        <v>1010.6083833376566</v>
      </c>
      <c r="D19240">
        <v>33.950000000000003</v>
      </c>
      <c r="E19240">
        <v>60</v>
      </c>
      <c r="F19240">
        <f t="shared" si="601"/>
        <v>3.2330848846564265E-2</v>
      </c>
      <c r="G19240">
        <f t="shared" si="602"/>
        <v>1.73077805069713E-3</v>
      </c>
    </row>
    <row r="19241" spans="3:7" x14ac:dyDescent="0.2">
      <c r="C19241">
        <v>1010.6619333346684</v>
      </c>
      <c r="D19241">
        <v>33.945</v>
      </c>
      <c r="E19241">
        <v>60</v>
      </c>
      <c r="F19241">
        <f t="shared" si="601"/>
        <v>3.230775454435654E-2</v>
      </c>
      <c r="G19241">
        <f t="shared" si="602"/>
        <v>1.7300801593091669E-3</v>
      </c>
    </row>
    <row r="19242" spans="3:7" x14ac:dyDescent="0.2">
      <c r="C19242">
        <v>1010.7152666727702</v>
      </c>
      <c r="D19242">
        <v>33.948999999999998</v>
      </c>
      <c r="E19242">
        <v>60</v>
      </c>
      <c r="F19242">
        <f t="shared" si="601"/>
        <v>3.2326228726008675E-2</v>
      </c>
      <c r="G19242">
        <f t="shared" si="602"/>
        <v>1.7240656861992264E-3</v>
      </c>
    </row>
    <row r="19243" spans="3:7" x14ac:dyDescent="0.2">
      <c r="C19243">
        <v>1010.7679000059763</v>
      </c>
      <c r="D19243">
        <v>33.953000000000003</v>
      </c>
      <c r="E19243">
        <v>60</v>
      </c>
      <c r="F19243">
        <f t="shared" si="601"/>
        <v>3.2344712989881841E-2</v>
      </c>
      <c r="G19243">
        <f t="shared" si="602"/>
        <v>1.7024100562531338E-3</v>
      </c>
    </row>
    <row r="19244" spans="3:7" x14ac:dyDescent="0.2">
      <c r="C19244">
        <v>1010.8212833325068</v>
      </c>
      <c r="D19244">
        <v>33.942</v>
      </c>
      <c r="E19244">
        <v>60</v>
      </c>
      <c r="F19244">
        <f t="shared" si="601"/>
        <v>3.2293905521428509E-2</v>
      </c>
      <c r="G19244">
        <f t="shared" si="602"/>
        <v>1.7239561033948658E-3</v>
      </c>
    </row>
    <row r="19245" spans="3:7" x14ac:dyDescent="0.2">
      <c r="C19245">
        <v>1010.8745000044505</v>
      </c>
      <c r="D19245">
        <v>33.956000000000003</v>
      </c>
      <c r="E19245">
        <v>60</v>
      </c>
      <c r="F19245">
        <f t="shared" si="601"/>
        <v>3.2358582807392615E-2</v>
      </c>
      <c r="G19245">
        <f t="shared" si="602"/>
        <v>1.7220160858236525E-3</v>
      </c>
    </row>
    <row r="19246" spans="3:7" x14ac:dyDescent="0.2">
      <c r="C19246">
        <v>1010.9277666727702</v>
      </c>
      <c r="D19246">
        <v>33.954999999999998</v>
      </c>
      <c r="E19246">
        <v>60</v>
      </c>
      <c r="F19246">
        <f t="shared" si="601"/>
        <v>3.2353958904286863E-2</v>
      </c>
      <c r="G19246">
        <f t="shared" si="602"/>
        <v>1.7233875977831867E-3</v>
      </c>
    </row>
    <row r="19247" spans="3:7" x14ac:dyDescent="0.2">
      <c r="C19247">
        <v>1010.9809333324432</v>
      </c>
      <c r="D19247">
        <v>33.960999999999999</v>
      </c>
      <c r="E19247">
        <v>60</v>
      </c>
      <c r="F19247">
        <f t="shared" si="601"/>
        <v>3.2381711785227883E-2</v>
      </c>
      <c r="G19247">
        <f t="shared" si="602"/>
        <v>1.7216274501151839E-3</v>
      </c>
    </row>
    <row r="19248" spans="3:7" x14ac:dyDescent="0.2">
      <c r="C19248">
        <v>1011.034316666921</v>
      </c>
      <c r="D19248">
        <v>33.954000000000001</v>
      </c>
      <c r="E19248">
        <v>60</v>
      </c>
      <c r="F19248">
        <f t="shared" si="601"/>
        <v>3.23493356318105E-2</v>
      </c>
      <c r="G19248">
        <f t="shared" si="602"/>
        <v>1.7269154041661841E-3</v>
      </c>
    </row>
    <row r="19249" spans="3:7" x14ac:dyDescent="0.2">
      <c r="C19249">
        <v>1011.0874333381653</v>
      </c>
      <c r="D19249">
        <v>33.954000000000001</v>
      </c>
      <c r="E19249">
        <v>60</v>
      </c>
      <c r="F19249">
        <f t="shared" si="601"/>
        <v>3.23493356318105E-2</v>
      </c>
      <c r="G19249">
        <f t="shared" si="602"/>
        <v>1.7182890257267528E-3</v>
      </c>
    </row>
    <row r="19250" spans="3:7" x14ac:dyDescent="0.2">
      <c r="C19250">
        <v>1011.1407500028611</v>
      </c>
      <c r="D19250">
        <v>33.956000000000003</v>
      </c>
      <c r="E19250">
        <v>60</v>
      </c>
      <c r="F19250">
        <f t="shared" si="601"/>
        <v>3.2358582807392615E-2</v>
      </c>
      <c r="G19250">
        <f t="shared" si="602"/>
        <v>1.7252517095725525E-3</v>
      </c>
    </row>
    <row r="19251" spans="3:7" x14ac:dyDescent="0.2">
      <c r="C19251">
        <v>1011.1938333352407</v>
      </c>
      <c r="D19251">
        <v>33.948999999999998</v>
      </c>
      <c r="E19251">
        <v>60</v>
      </c>
      <c r="F19251">
        <f t="shared" si="601"/>
        <v>3.2326228726008675E-2</v>
      </c>
      <c r="G19251">
        <f t="shared" si="602"/>
        <v>1.7159839440426198E-3</v>
      </c>
    </row>
    <row r="19252" spans="3:7" x14ac:dyDescent="0.2">
      <c r="C19252">
        <v>1011.2471666733423</v>
      </c>
      <c r="D19252">
        <v>33.957000000000001</v>
      </c>
      <c r="E19252">
        <v>60</v>
      </c>
      <c r="F19252">
        <f t="shared" si="601"/>
        <v>3.2363207341209677E-2</v>
      </c>
      <c r="G19252">
        <f t="shared" si="602"/>
        <v>1.7260378791825973E-3</v>
      </c>
    </row>
    <row r="19253" spans="3:7" x14ac:dyDescent="0.2">
      <c r="C19253">
        <v>1011.3001666704814</v>
      </c>
      <c r="D19253">
        <v>33.947000000000003</v>
      </c>
      <c r="E19253">
        <v>60</v>
      </c>
      <c r="F19253">
        <f t="shared" si="601"/>
        <v>3.2316990375231835E-2</v>
      </c>
      <c r="G19253">
        <f t="shared" si="602"/>
        <v>1.7128003974305754E-3</v>
      </c>
    </row>
    <row r="19254" spans="3:7" x14ac:dyDescent="0.2">
      <c r="C19254">
        <v>1011.3528166691463</v>
      </c>
      <c r="D19254">
        <v>33.945999999999998</v>
      </c>
      <c r="E19254">
        <v>60</v>
      </c>
      <c r="F19254">
        <f t="shared" si="601"/>
        <v>3.2312372144847529E-2</v>
      </c>
      <c r="G19254">
        <f t="shared" si="602"/>
        <v>1.7012463502838165E-3</v>
      </c>
    </row>
    <row r="19255" spans="3:7" x14ac:dyDescent="0.2">
      <c r="C19255">
        <v>1011.4059500058491</v>
      </c>
      <c r="D19255">
        <v>33.948999999999998</v>
      </c>
      <c r="E19255">
        <v>60</v>
      </c>
      <c r="F19255">
        <f t="shared" si="601"/>
        <v>3.2326228726008675E-2</v>
      </c>
      <c r="G19255">
        <f t="shared" si="602"/>
        <v>1.7176003952339516E-3</v>
      </c>
    </row>
    <row r="19256" spans="3:7" x14ac:dyDescent="0.2">
      <c r="C19256">
        <v>1011.4595166683197</v>
      </c>
      <c r="D19256">
        <v>33.939</v>
      </c>
      <c r="E19256">
        <v>60</v>
      </c>
      <c r="F19256">
        <f t="shared" si="601"/>
        <v>3.2280062164601872E-2</v>
      </c>
      <c r="G19256">
        <f t="shared" si="602"/>
        <v>1.7291351944989542E-3</v>
      </c>
    </row>
    <row r="19257" spans="3:7" x14ac:dyDescent="0.2">
      <c r="C19257">
        <v>1011.5134333372116</v>
      </c>
      <c r="D19257">
        <v>33.948</v>
      </c>
      <c r="E19257">
        <v>60</v>
      </c>
      <c r="F19257">
        <f t="shared" si="601"/>
        <v>3.2321609235591679E-2</v>
      </c>
      <c r="G19257">
        <f t="shared" si="602"/>
        <v>1.7426735032097264E-3</v>
      </c>
    </row>
    <row r="19258" spans="3:7" x14ac:dyDescent="0.2">
      <c r="C19258">
        <v>1011.5667000055313</v>
      </c>
      <c r="D19258">
        <v>33.942999999999998</v>
      </c>
      <c r="E19258">
        <v>60</v>
      </c>
      <c r="F19258">
        <f t="shared" si="601"/>
        <v>3.2298521232728722E-2</v>
      </c>
      <c r="G19258">
        <f t="shared" si="602"/>
        <v>1.7204346177198838E-3</v>
      </c>
    </row>
    <row r="19259" spans="3:7" x14ac:dyDescent="0.2">
      <c r="C19259">
        <v>1011.6202333370844</v>
      </c>
      <c r="D19259">
        <v>33.945</v>
      </c>
      <c r="E19259">
        <v>60</v>
      </c>
      <c r="F19259">
        <f t="shared" si="601"/>
        <v>3.230775454435654E-2</v>
      </c>
      <c r="G19259">
        <f t="shared" si="602"/>
        <v>1.7295417357600558E-3</v>
      </c>
    </row>
    <row r="19260" spans="3:7" x14ac:dyDescent="0.2">
      <c r="C19260">
        <v>1011.6736333370209</v>
      </c>
      <c r="D19260">
        <v>33.950000000000003</v>
      </c>
      <c r="E19260">
        <v>60</v>
      </c>
      <c r="F19260">
        <f t="shared" si="601"/>
        <v>3.2330848846564265E-2</v>
      </c>
      <c r="G19260">
        <f t="shared" si="602"/>
        <v>1.7264673263522169E-3</v>
      </c>
    </row>
    <row r="19261" spans="3:7" x14ac:dyDescent="0.2">
      <c r="C19261">
        <v>1011.7270666678746</v>
      </c>
      <c r="D19261">
        <v>33.948999999999998</v>
      </c>
      <c r="E19261">
        <v>60</v>
      </c>
      <c r="F19261">
        <f t="shared" si="601"/>
        <v>3.2326228726008675E-2</v>
      </c>
      <c r="G19261">
        <f t="shared" si="602"/>
        <v>1.7272980747708123E-3</v>
      </c>
    </row>
    <row r="19262" spans="3:7" x14ac:dyDescent="0.2">
      <c r="C19262">
        <v>1011.7804000059764</v>
      </c>
      <c r="D19262">
        <v>33.950000000000003</v>
      </c>
      <c r="E19262">
        <v>60</v>
      </c>
      <c r="F19262">
        <f t="shared" si="601"/>
        <v>3.2330848846564265E-2</v>
      </c>
      <c r="G19262">
        <f t="shared" si="602"/>
        <v>1.7243120926508887E-3</v>
      </c>
    </row>
    <row r="19263" spans="3:7" x14ac:dyDescent="0.2">
      <c r="C19263">
        <v>1011.8336666663488</v>
      </c>
      <c r="D19263">
        <v>33.948999999999998</v>
      </c>
      <c r="E19263">
        <v>60</v>
      </c>
      <c r="F19263">
        <f t="shared" si="601"/>
        <v>3.2326228726008675E-2</v>
      </c>
      <c r="G19263">
        <f t="shared" si="602"/>
        <v>1.7219102466688578E-3</v>
      </c>
    </row>
    <row r="19264" spans="3:7" x14ac:dyDescent="0.2">
      <c r="C19264">
        <v>1011.8869000037511</v>
      </c>
      <c r="D19264">
        <v>33.950000000000003</v>
      </c>
      <c r="E19264">
        <v>60</v>
      </c>
      <c r="F19264">
        <f t="shared" si="601"/>
        <v>3.2330848846564265E-2</v>
      </c>
      <c r="G19264">
        <f t="shared" si="602"/>
        <v>1.7210789851511265E-3</v>
      </c>
    </row>
    <row r="19265" spans="3:7" x14ac:dyDescent="0.2">
      <c r="C19265">
        <v>1011.9399333397547</v>
      </c>
      <c r="D19265">
        <v>33.945</v>
      </c>
      <c r="E19265">
        <v>60</v>
      </c>
      <c r="F19265">
        <f t="shared" si="601"/>
        <v>3.230775454435654E-2</v>
      </c>
      <c r="G19265">
        <f t="shared" si="602"/>
        <v>1.713388002273877E-3</v>
      </c>
    </row>
    <row r="19266" spans="3:7" x14ac:dyDescent="0.2">
      <c r="C19266">
        <v>1011.9932166735331</v>
      </c>
      <c r="D19266">
        <v>33.947000000000003</v>
      </c>
      <c r="E19266">
        <v>60</v>
      </c>
      <c r="F19266">
        <f t="shared" si="601"/>
        <v>3.2316990375231835E-2</v>
      </c>
      <c r="G19266">
        <f t="shared" si="602"/>
        <v>1.7219569848762153E-3</v>
      </c>
    </row>
    <row r="19267" spans="3:7" x14ac:dyDescent="0.2">
      <c r="C19267">
        <v>1012.0464166720708</v>
      </c>
      <c r="D19267">
        <v>33.941000000000003</v>
      </c>
      <c r="E19267">
        <v>60</v>
      </c>
      <c r="F19267">
        <f t="shared" ref="F19267:F19330" si="603">EXP(-13478*(1/(D19267+273.15)-1/(E19267+273.15)))</f>
        <v>3.228929043969507E-2</v>
      </c>
      <c r="G19267">
        <f t="shared" si="602"/>
        <v>1.7177902041753731E-3</v>
      </c>
    </row>
    <row r="19268" spans="3:7" x14ac:dyDescent="0.2">
      <c r="C19268">
        <v>1012.0994500001271</v>
      </c>
      <c r="D19268">
        <v>33.942</v>
      </c>
      <c r="E19268">
        <v>60</v>
      </c>
      <c r="F19268">
        <f t="shared" si="603"/>
        <v>3.2293905521428509E-2</v>
      </c>
      <c r="G19268">
        <f t="shared" ref="G19268:G19331" si="604">F19268*(C19268-C19267)</f>
        <v>1.712653285738955E-3</v>
      </c>
    </row>
    <row r="19269" spans="3:7" x14ac:dyDescent="0.2">
      <c r="C19269">
        <v>1012.1524833361308</v>
      </c>
      <c r="D19269">
        <v>33.944000000000003</v>
      </c>
      <c r="E19269">
        <v>60</v>
      </c>
      <c r="F19269">
        <f t="shared" si="603"/>
        <v>3.2303137573677657E-2</v>
      </c>
      <c r="G19269">
        <f t="shared" si="604"/>
        <v>1.7131431489165448E-3</v>
      </c>
    </row>
    <row r="19270" spans="3:7" x14ac:dyDescent="0.2">
      <c r="C19270">
        <v>1012.205416671435</v>
      </c>
      <c r="D19270">
        <v>33.942999999999998</v>
      </c>
      <c r="E19270">
        <v>60</v>
      </c>
      <c r="F19270">
        <f t="shared" si="603"/>
        <v>3.2298521232728722E-2</v>
      </c>
      <c r="G19270">
        <f t="shared" si="604"/>
        <v>1.7096684542437987E-3</v>
      </c>
    </row>
    <row r="19271" spans="3:7" x14ac:dyDescent="0.2">
      <c r="C19271">
        <v>1012.2587166706721</v>
      </c>
      <c r="D19271">
        <v>33.942999999999998</v>
      </c>
      <c r="E19271">
        <v>60</v>
      </c>
      <c r="F19271">
        <f t="shared" si="603"/>
        <v>3.2298521232728722E-2</v>
      </c>
      <c r="G19271">
        <f t="shared" si="604"/>
        <v>1.7215111570633591E-3</v>
      </c>
    </row>
    <row r="19272" spans="3:7" x14ac:dyDescent="0.2">
      <c r="C19272">
        <v>1012.3119666735331</v>
      </c>
      <c r="D19272">
        <v>33.933999999999997</v>
      </c>
      <c r="E19272">
        <v>60</v>
      </c>
      <c r="F19272">
        <f t="shared" si="603"/>
        <v>3.2257002488572224E-2</v>
      </c>
      <c r="G19272">
        <f t="shared" si="604"/>
        <v>1.7176854748030285E-3</v>
      </c>
    </row>
    <row r="19273" spans="3:7" x14ac:dyDescent="0.2">
      <c r="C19273">
        <v>1012.3648333390554</v>
      </c>
      <c r="D19273">
        <v>33.924999999999997</v>
      </c>
      <c r="E19273">
        <v>60</v>
      </c>
      <c r="F19273">
        <f t="shared" si="603"/>
        <v>3.2215534686432269E-2</v>
      </c>
      <c r="G19273">
        <f t="shared" si="604"/>
        <v>1.7031278968892758E-3</v>
      </c>
    </row>
    <row r="19274" spans="3:7" x14ac:dyDescent="0.2">
      <c r="C19274">
        <v>1012.4180000066757</v>
      </c>
      <c r="D19274">
        <v>33.920999999999999</v>
      </c>
      <c r="E19274">
        <v>60</v>
      </c>
      <c r="F19274">
        <f t="shared" si="603"/>
        <v>3.2197120888354074E-2</v>
      </c>
      <c r="G19274">
        <f t="shared" si="604"/>
        <v>1.7118136246018387E-3</v>
      </c>
    </row>
    <row r="19275" spans="3:7" x14ac:dyDescent="0.2">
      <c r="C19275">
        <v>1012.470916668574</v>
      </c>
      <c r="D19275">
        <v>33.923000000000002</v>
      </c>
      <c r="E19275">
        <v>60</v>
      </c>
      <c r="F19275">
        <f t="shared" si="603"/>
        <v>3.2206326531359658E-2</v>
      </c>
      <c r="G19275">
        <f t="shared" si="604"/>
        <v>1.7042512920455615E-3</v>
      </c>
    </row>
    <row r="19276" spans="3:7" x14ac:dyDescent="0.2">
      <c r="C19276">
        <v>1012.5236500024796</v>
      </c>
      <c r="D19276">
        <v>33.920999999999999</v>
      </c>
      <c r="E19276">
        <v>60</v>
      </c>
      <c r="F19276">
        <f t="shared" si="603"/>
        <v>3.2197120888354074E-2</v>
      </c>
      <c r="G19276">
        <f t="shared" si="604"/>
        <v>1.6978615266052294E-3</v>
      </c>
    </row>
    <row r="19277" spans="3:7" x14ac:dyDescent="0.2">
      <c r="C19277">
        <v>1012.576983332634</v>
      </c>
      <c r="D19277">
        <v>33.929000000000002</v>
      </c>
      <c r="E19277">
        <v>60</v>
      </c>
      <c r="F19277">
        <f t="shared" si="603"/>
        <v>3.2233958535386076E-2</v>
      </c>
      <c r="G19277">
        <f t="shared" si="604"/>
        <v>1.7191443527501302E-3</v>
      </c>
    </row>
    <row r="19278" spans="3:7" x14ac:dyDescent="0.2">
      <c r="C19278">
        <v>1012.6303833325704</v>
      </c>
      <c r="D19278">
        <v>33.938000000000002</v>
      </c>
      <c r="E19278">
        <v>60</v>
      </c>
      <c r="F19278">
        <f t="shared" si="603"/>
        <v>3.2275448971078827E-2</v>
      </c>
      <c r="G19278">
        <f t="shared" si="604"/>
        <v>1.7235089730048146E-3</v>
      </c>
    </row>
    <row r="19279" spans="3:7" x14ac:dyDescent="0.2">
      <c r="C19279">
        <v>1012.6835000038147</v>
      </c>
      <c r="D19279">
        <v>33.933999999999997</v>
      </c>
      <c r="E19279">
        <v>60</v>
      </c>
      <c r="F19279">
        <f t="shared" si="603"/>
        <v>3.2257002488572224E-2</v>
      </c>
      <c r="G19279">
        <f t="shared" si="604"/>
        <v>1.7133845965124114E-3</v>
      </c>
    </row>
    <row r="19280" spans="3:7" x14ac:dyDescent="0.2">
      <c r="C19280">
        <v>1012.7370333353679</v>
      </c>
      <c r="D19280">
        <v>33.942</v>
      </c>
      <c r="E19280">
        <v>60</v>
      </c>
      <c r="F19280">
        <f t="shared" si="603"/>
        <v>3.2293905521428509E-2</v>
      </c>
      <c r="G19280">
        <f t="shared" si="604"/>
        <v>1.7288003514239626E-3</v>
      </c>
    </row>
    <row r="19281" spans="3:7" x14ac:dyDescent="0.2">
      <c r="C19281">
        <v>1012.7904333353042</v>
      </c>
      <c r="D19281">
        <v>33.942</v>
      </c>
      <c r="E19281">
        <v>60</v>
      </c>
      <c r="F19281">
        <f t="shared" si="603"/>
        <v>3.2293905521428509E-2</v>
      </c>
      <c r="G19281">
        <f t="shared" si="604"/>
        <v>1.7244945527886437E-3</v>
      </c>
    </row>
    <row r="19282" spans="3:7" x14ac:dyDescent="0.2">
      <c r="C19282">
        <v>1012.8439000050226</v>
      </c>
      <c r="D19282">
        <v>33.945999999999998</v>
      </c>
      <c r="E19282">
        <v>60</v>
      </c>
      <c r="F19282">
        <f t="shared" si="603"/>
        <v>3.2312372144847529E-2</v>
      </c>
      <c r="G19282">
        <f t="shared" si="604"/>
        <v>1.7276349292876269E-3</v>
      </c>
    </row>
    <row r="19283" spans="3:7" x14ac:dyDescent="0.2">
      <c r="C19283">
        <v>1012.897000002861</v>
      </c>
      <c r="D19283">
        <v>33.944000000000003</v>
      </c>
      <c r="E19283">
        <v>60</v>
      </c>
      <c r="F19283">
        <f t="shared" si="603"/>
        <v>3.2303137573677657E-2</v>
      </c>
      <c r="G19283">
        <f t="shared" si="604"/>
        <v>1.7152965353335807E-3</v>
      </c>
    </row>
    <row r="19284" spans="3:7" x14ac:dyDescent="0.2">
      <c r="C19284">
        <v>1012.9502833366394</v>
      </c>
      <c r="D19284">
        <v>33.947000000000003</v>
      </c>
      <c r="E19284">
        <v>60</v>
      </c>
      <c r="F19284">
        <f t="shared" si="603"/>
        <v>3.2316990375231835E-2</v>
      </c>
      <c r="G19284">
        <f t="shared" si="604"/>
        <v>1.7219569848762153E-3</v>
      </c>
    </row>
    <row r="19285" spans="3:7" x14ac:dyDescent="0.2">
      <c r="C19285">
        <v>1013.0034666697185</v>
      </c>
      <c r="D19285">
        <v>33.94</v>
      </c>
      <c r="E19285">
        <v>60</v>
      </c>
      <c r="F19285">
        <f t="shared" si="603"/>
        <v>3.2284675987446651E-2</v>
      </c>
      <c r="G19285">
        <f t="shared" si="604"/>
        <v>1.7170066763918009E-3</v>
      </c>
    </row>
    <row r="19286" spans="3:7" x14ac:dyDescent="0.2">
      <c r="C19286">
        <v>1013.0567666689554</v>
      </c>
      <c r="D19286">
        <v>33.942999999999998</v>
      </c>
      <c r="E19286">
        <v>60</v>
      </c>
      <c r="F19286">
        <f t="shared" si="603"/>
        <v>3.2298521232728722E-2</v>
      </c>
      <c r="G19286">
        <f t="shared" si="604"/>
        <v>1.7215111570596873E-3</v>
      </c>
    </row>
    <row r="19287" spans="3:7" x14ac:dyDescent="0.2">
      <c r="C19287">
        <v>1013.1101166725159</v>
      </c>
      <c r="D19287">
        <v>33.942999999999998</v>
      </c>
      <c r="E19287">
        <v>60</v>
      </c>
      <c r="F19287">
        <f t="shared" si="603"/>
        <v>3.2298521232728722E-2</v>
      </c>
      <c r="G19287">
        <f t="shared" si="604"/>
        <v>1.7231262227639119E-3</v>
      </c>
    </row>
    <row r="19288" spans="3:7" x14ac:dyDescent="0.2">
      <c r="C19288">
        <v>1013.1634500026703</v>
      </c>
      <c r="D19288">
        <v>33.939</v>
      </c>
      <c r="E19288">
        <v>60</v>
      </c>
      <c r="F19288">
        <f t="shared" si="603"/>
        <v>3.2280062164601872E-2</v>
      </c>
      <c r="G19288">
        <f t="shared" si="604"/>
        <v>1.7216032128284111E-3</v>
      </c>
    </row>
    <row r="19289" spans="3:7" x14ac:dyDescent="0.2">
      <c r="C19289">
        <v>1013.2165500005086</v>
      </c>
      <c r="D19289">
        <v>33.936999999999998</v>
      </c>
      <c r="E19289">
        <v>60</v>
      </c>
      <c r="F19289">
        <f t="shared" si="603"/>
        <v>3.2270836406796136E-2</v>
      </c>
      <c r="G19289">
        <f t="shared" si="604"/>
        <v>1.7135813434419965E-3</v>
      </c>
    </row>
    <row r="19290" spans="3:7" x14ac:dyDescent="0.2">
      <c r="C19290">
        <v>1013.269833334287</v>
      </c>
      <c r="D19290">
        <v>33.932000000000002</v>
      </c>
      <c r="E19290">
        <v>60</v>
      </c>
      <c r="F19290">
        <f t="shared" si="603"/>
        <v>3.2247783021127935E-2</v>
      </c>
      <c r="G19290">
        <f t="shared" si="604"/>
        <v>1.7182693863275786E-3</v>
      </c>
    </row>
    <row r="19291" spans="3:7" x14ac:dyDescent="0.2">
      <c r="C19291">
        <v>1013.323016667366</v>
      </c>
      <c r="D19291">
        <v>33.94</v>
      </c>
      <c r="E19291">
        <v>60</v>
      </c>
      <c r="F19291">
        <f t="shared" si="603"/>
        <v>3.2284675987446651E-2</v>
      </c>
      <c r="G19291">
        <f t="shared" si="604"/>
        <v>1.7170066763881307E-3</v>
      </c>
    </row>
    <row r="19292" spans="3:7" x14ac:dyDescent="0.2">
      <c r="C19292">
        <v>1013.3756166696548</v>
      </c>
      <c r="D19292">
        <v>33.942</v>
      </c>
      <c r="E19292">
        <v>60</v>
      </c>
      <c r="F19292">
        <f t="shared" si="603"/>
        <v>3.2293905521428509E-2</v>
      </c>
      <c r="G19292">
        <f t="shared" si="604"/>
        <v>1.6986595043427578E-3</v>
      </c>
    </row>
    <row r="19293" spans="3:7" x14ac:dyDescent="0.2">
      <c r="C19293">
        <v>1013.4289333343506</v>
      </c>
      <c r="D19293">
        <v>33.942</v>
      </c>
      <c r="E19293">
        <v>60</v>
      </c>
      <c r="F19293">
        <f t="shared" si="603"/>
        <v>3.2293905521428509E-2</v>
      </c>
      <c r="G19293">
        <f t="shared" si="604"/>
        <v>1.7218033324033707E-3</v>
      </c>
    </row>
    <row r="19294" spans="3:7" x14ac:dyDescent="0.2">
      <c r="C19294">
        <v>1013.4820333401362</v>
      </c>
      <c r="D19294">
        <v>33.94</v>
      </c>
      <c r="E19294">
        <v>60</v>
      </c>
      <c r="F19294">
        <f t="shared" si="603"/>
        <v>3.2284675987446651E-2</v>
      </c>
      <c r="G19294">
        <f t="shared" si="604"/>
        <v>1.71431648171993E-3</v>
      </c>
    </row>
    <row r="19295" spans="3:7" x14ac:dyDescent="0.2">
      <c r="C19295">
        <v>1013.5350999991099</v>
      </c>
      <c r="D19295">
        <v>33.942</v>
      </c>
      <c r="E19295">
        <v>60</v>
      </c>
      <c r="F19295">
        <f t="shared" si="603"/>
        <v>3.2293905521428509E-2</v>
      </c>
      <c r="G19295">
        <f t="shared" si="604"/>
        <v>1.713729671232867E-3</v>
      </c>
    </row>
    <row r="19296" spans="3:7" x14ac:dyDescent="0.2">
      <c r="C19296">
        <v>1013.5881666660309</v>
      </c>
      <c r="D19296">
        <v>33.942</v>
      </c>
      <c r="E19296">
        <v>60</v>
      </c>
      <c r="F19296">
        <f t="shared" si="603"/>
        <v>3.2293905521428509E-2</v>
      </c>
      <c r="G19296">
        <f t="shared" si="604"/>
        <v>1.7137299278851958E-3</v>
      </c>
    </row>
    <row r="19297" spans="3:7" x14ac:dyDescent="0.2">
      <c r="C19297">
        <v>1013.6414166688919</v>
      </c>
      <c r="D19297">
        <v>33.942</v>
      </c>
      <c r="E19297">
        <v>60</v>
      </c>
      <c r="F19297">
        <f t="shared" si="603"/>
        <v>3.2293905521428509E-2</v>
      </c>
      <c r="G19297">
        <f t="shared" si="604"/>
        <v>1.7196505614082043E-3</v>
      </c>
    </row>
    <row r="19298" spans="3:7" x14ac:dyDescent="0.2">
      <c r="C19298">
        <v>1013.6942333380381</v>
      </c>
      <c r="D19298">
        <v>33.942</v>
      </c>
      <c r="E19298">
        <v>60</v>
      </c>
      <c r="F19298">
        <f t="shared" si="603"/>
        <v>3.2293905521428509E-2</v>
      </c>
      <c r="G19298">
        <f t="shared" si="604"/>
        <v>1.7056565233633495E-3</v>
      </c>
    </row>
    <row r="19299" spans="3:7" x14ac:dyDescent="0.2">
      <c r="C19299">
        <v>1013.7469000021616</v>
      </c>
      <c r="D19299">
        <v>33.942</v>
      </c>
      <c r="E19299">
        <v>60</v>
      </c>
      <c r="F19299">
        <f t="shared" si="603"/>
        <v>3.2293905521428509E-2</v>
      </c>
      <c r="G19299">
        <f t="shared" si="604"/>
        <v>1.7008122753342527E-3</v>
      </c>
    </row>
    <row r="19300" spans="3:7" x14ac:dyDescent="0.2">
      <c r="C19300">
        <v>1013.8000500043233</v>
      </c>
      <c r="D19300">
        <v>33.936999999999998</v>
      </c>
      <c r="E19300">
        <v>60</v>
      </c>
      <c r="F19300">
        <f t="shared" si="603"/>
        <v>3.2270836406796136E-2</v>
      </c>
      <c r="G19300">
        <f t="shared" si="604"/>
        <v>1.7151950247815606E-3</v>
      </c>
    </row>
    <row r="19301" spans="3:7" x14ac:dyDescent="0.2">
      <c r="C19301">
        <v>1013.8533999999364</v>
      </c>
      <c r="D19301">
        <v>33.94</v>
      </c>
      <c r="E19301">
        <v>60</v>
      </c>
      <c r="F19301">
        <f t="shared" si="603"/>
        <v>3.2284675987446651E-2</v>
      </c>
      <c r="G19301">
        <f t="shared" si="604"/>
        <v>1.7223873222998397E-3</v>
      </c>
    </row>
    <row r="19302" spans="3:7" x14ac:dyDescent="0.2">
      <c r="C19302">
        <v>1013.9064666668575</v>
      </c>
      <c r="D19302">
        <v>33.94</v>
      </c>
      <c r="E19302">
        <v>60</v>
      </c>
      <c r="F19302">
        <f t="shared" si="603"/>
        <v>3.2284675987446651E-2</v>
      </c>
      <c r="G19302">
        <f t="shared" si="604"/>
        <v>1.7132401472795442E-3</v>
      </c>
    </row>
    <row r="19303" spans="3:7" x14ac:dyDescent="0.2">
      <c r="C19303">
        <v>1013.9596666733424</v>
      </c>
      <c r="D19303">
        <v>33.94</v>
      </c>
      <c r="E19303">
        <v>60</v>
      </c>
      <c r="F19303">
        <f t="shared" si="603"/>
        <v>3.2284675987446651E-2</v>
      </c>
      <c r="G19303">
        <f t="shared" si="604"/>
        <v>1.7175449718978128E-3</v>
      </c>
    </row>
    <row r="19304" spans="3:7" x14ac:dyDescent="0.2">
      <c r="C19304">
        <v>1014.0128500064214</v>
      </c>
      <c r="D19304">
        <v>33.94</v>
      </c>
      <c r="E19304">
        <v>60</v>
      </c>
      <c r="F19304">
        <f t="shared" si="603"/>
        <v>3.2284675987446651E-2</v>
      </c>
      <c r="G19304">
        <f t="shared" si="604"/>
        <v>1.7170066763881307E-3</v>
      </c>
    </row>
    <row r="19305" spans="3:7" x14ac:dyDescent="0.2">
      <c r="C19305">
        <v>1014.0664833386739</v>
      </c>
      <c r="D19305">
        <v>33.938000000000002</v>
      </c>
      <c r="E19305">
        <v>60</v>
      </c>
      <c r="F19305">
        <f t="shared" si="603"/>
        <v>3.2275448971078827E-2</v>
      </c>
      <c r="G19305">
        <f t="shared" si="604"/>
        <v>1.7310398782645587E-3</v>
      </c>
    </row>
    <row r="19306" spans="3:7" x14ac:dyDescent="0.2">
      <c r="C19306">
        <v>1014.1199333349864</v>
      </c>
      <c r="D19306">
        <v>33.939</v>
      </c>
      <c r="E19306">
        <v>60</v>
      </c>
      <c r="F19306">
        <f t="shared" si="603"/>
        <v>3.2280062164601872E-2</v>
      </c>
      <c r="G19306">
        <f t="shared" si="604"/>
        <v>1.7253692036636827E-3</v>
      </c>
    </row>
    <row r="19307" spans="3:7" x14ac:dyDescent="0.2">
      <c r="C19307">
        <v>1014.1732833385468</v>
      </c>
      <c r="D19307">
        <v>33.939</v>
      </c>
      <c r="E19307">
        <v>60</v>
      </c>
      <c r="F19307">
        <f t="shared" si="603"/>
        <v>3.2280062164601872E-2</v>
      </c>
      <c r="G19307">
        <f t="shared" si="604"/>
        <v>1.7221414314099518E-3</v>
      </c>
    </row>
    <row r="19308" spans="3:7" x14ac:dyDescent="0.2">
      <c r="C19308">
        <v>1014.2267166694005</v>
      </c>
      <c r="D19308">
        <v>33.941000000000003</v>
      </c>
      <c r="E19308">
        <v>60</v>
      </c>
      <c r="F19308">
        <f t="shared" si="603"/>
        <v>3.228929043969507E-2</v>
      </c>
      <c r="G19308">
        <f t="shared" si="604"/>
        <v>1.7253243390970468E-3</v>
      </c>
    </row>
    <row r="19309" spans="3:7" x14ac:dyDescent="0.2">
      <c r="C19309">
        <v>1014.2803833325704</v>
      </c>
      <c r="D19309">
        <v>33.936999999999998</v>
      </c>
      <c r="E19309">
        <v>60</v>
      </c>
      <c r="F19309">
        <f t="shared" si="603"/>
        <v>3.2270836406796136E-2</v>
      </c>
      <c r="G19309">
        <f t="shared" si="604"/>
        <v>1.731868107654678E-3</v>
      </c>
    </row>
    <row r="19310" spans="3:7" x14ac:dyDescent="0.2">
      <c r="C19310">
        <v>1014.3335000038147</v>
      </c>
      <c r="D19310">
        <v>33.939</v>
      </c>
      <c r="E19310">
        <v>60</v>
      </c>
      <c r="F19310">
        <f t="shared" si="603"/>
        <v>3.2280062164601872E-2</v>
      </c>
      <c r="G19310">
        <f t="shared" si="604"/>
        <v>1.7146094497430787E-3</v>
      </c>
    </row>
    <row r="19311" spans="3:7" x14ac:dyDescent="0.2">
      <c r="C19311">
        <v>1014.3864000002543</v>
      </c>
      <c r="D19311">
        <v>33.936999999999998</v>
      </c>
      <c r="E19311">
        <v>60</v>
      </c>
      <c r="F19311">
        <f t="shared" si="603"/>
        <v>3.2270836406796136E-2</v>
      </c>
      <c r="G19311">
        <f t="shared" si="604"/>
        <v>1.7071271310217194E-3</v>
      </c>
    </row>
    <row r="19312" spans="3:7" x14ac:dyDescent="0.2">
      <c r="C19312">
        <v>1014.4395333369573</v>
      </c>
      <c r="D19312">
        <v>33.94</v>
      </c>
      <c r="E19312">
        <v>60</v>
      </c>
      <c r="F19312">
        <f t="shared" si="603"/>
        <v>3.2284675987446651E-2</v>
      </c>
      <c r="G19312">
        <f t="shared" si="604"/>
        <v>1.7153925595886784E-3</v>
      </c>
    </row>
    <row r="19313" spans="3:7" x14ac:dyDescent="0.2">
      <c r="C19313">
        <v>1014.4928833325704</v>
      </c>
      <c r="D19313">
        <v>33.939</v>
      </c>
      <c r="E19313">
        <v>60</v>
      </c>
      <c r="F19313">
        <f t="shared" si="603"/>
        <v>3.2280062164601872E-2</v>
      </c>
      <c r="G19313">
        <f t="shared" si="604"/>
        <v>1.7221411748713114E-3</v>
      </c>
    </row>
    <row r="19314" spans="3:7" x14ac:dyDescent="0.2">
      <c r="C19314">
        <v>1014.5459499994914</v>
      </c>
      <c r="D19314">
        <v>33.942999999999998</v>
      </c>
      <c r="E19314">
        <v>60</v>
      </c>
      <c r="F19314">
        <f t="shared" si="603"/>
        <v>3.2298521232728722E-2</v>
      </c>
      <c r="G19314">
        <f t="shared" si="604"/>
        <v>1.713974868299368E-3</v>
      </c>
    </row>
    <row r="19315" spans="3:7" x14ac:dyDescent="0.2">
      <c r="C19315">
        <v>1014.5989666700364</v>
      </c>
      <c r="D19315">
        <v>33.936</v>
      </c>
      <c r="E19315">
        <v>60</v>
      </c>
      <c r="F19315">
        <f t="shared" si="603"/>
        <v>3.2266224471671712E-2</v>
      </c>
      <c r="G19315">
        <f t="shared" si="604"/>
        <v>1.7106477925435269E-3</v>
      </c>
    </row>
    <row r="19316" spans="3:7" x14ac:dyDescent="0.2">
      <c r="C19316">
        <v>1014.6519333362579</v>
      </c>
      <c r="D19316">
        <v>33.93</v>
      </c>
      <c r="E19316">
        <v>60</v>
      </c>
      <c r="F19316">
        <f t="shared" si="603"/>
        <v>3.2238566068685651E-2</v>
      </c>
      <c r="G19316">
        <f t="shared" si="604"/>
        <v>1.7075693684214745E-3</v>
      </c>
    </row>
    <row r="19317" spans="3:7" x14ac:dyDescent="0.2">
      <c r="C19317">
        <v>1014.7053833325704</v>
      </c>
      <c r="D19317">
        <v>33.94</v>
      </c>
      <c r="E19317">
        <v>60</v>
      </c>
      <c r="F19317">
        <f t="shared" si="603"/>
        <v>3.2284675987446651E-2</v>
      </c>
      <c r="G19317">
        <f t="shared" si="604"/>
        <v>1.7256158124777225E-3</v>
      </c>
    </row>
    <row r="19318" spans="3:7" x14ac:dyDescent="0.2">
      <c r="C19318">
        <v>1014.758483338356</v>
      </c>
      <c r="D19318">
        <v>33.939</v>
      </c>
      <c r="E19318">
        <v>60</v>
      </c>
      <c r="F19318">
        <f t="shared" si="603"/>
        <v>3.2280062164601872E-2</v>
      </c>
      <c r="G19318">
        <f t="shared" si="604"/>
        <v>1.7140714877001786E-3</v>
      </c>
    </row>
    <row r="19319" spans="3:7" x14ac:dyDescent="0.2">
      <c r="C19319">
        <v>1014.8118833382924</v>
      </c>
      <c r="D19319">
        <v>33.930999999999997</v>
      </c>
      <c r="E19319">
        <v>60</v>
      </c>
      <c r="F19319">
        <f t="shared" si="603"/>
        <v>3.224317423057213E-2</v>
      </c>
      <c r="G19319">
        <f t="shared" si="604"/>
        <v>1.7217855018638079E-3</v>
      </c>
    </row>
    <row r="19320" spans="3:7" x14ac:dyDescent="0.2">
      <c r="C19320">
        <v>1014.8650666713714</v>
      </c>
      <c r="D19320">
        <v>33.933</v>
      </c>
      <c r="E19320">
        <v>60</v>
      </c>
      <c r="F19320">
        <f t="shared" si="603"/>
        <v>3.2252392440434145E-2</v>
      </c>
      <c r="G19320">
        <f t="shared" si="604"/>
        <v>1.7152897297543928E-3</v>
      </c>
    </row>
    <row r="19321" spans="3:7" x14ac:dyDescent="0.2">
      <c r="C19321">
        <v>1014.9183333396911</v>
      </c>
      <c r="D19321">
        <v>33.933</v>
      </c>
      <c r="E19321">
        <v>60</v>
      </c>
      <c r="F19321">
        <f t="shared" si="603"/>
        <v>3.2252392440434145E-2</v>
      </c>
      <c r="G19321">
        <f t="shared" si="604"/>
        <v>1.7179774906407412E-3</v>
      </c>
    </row>
    <row r="19322" spans="3:7" x14ac:dyDescent="0.2">
      <c r="C19322">
        <v>1014.9713833332062</v>
      </c>
      <c r="D19322">
        <v>33.932000000000002</v>
      </c>
      <c r="E19322">
        <v>60</v>
      </c>
      <c r="F19322">
        <f t="shared" si="603"/>
        <v>3.2247783021127935E-2</v>
      </c>
      <c r="G19322">
        <f t="shared" si="604"/>
        <v>1.7107446801459029E-3</v>
      </c>
    </row>
    <row r="19323" spans="3:7" x14ac:dyDescent="0.2">
      <c r="C19323">
        <v>1015.0246333360672</v>
      </c>
      <c r="D19323">
        <v>33.942</v>
      </c>
      <c r="E19323">
        <v>60</v>
      </c>
      <c r="F19323">
        <f t="shared" si="603"/>
        <v>3.2293905521428509E-2</v>
      </c>
      <c r="G19323">
        <f t="shared" si="604"/>
        <v>1.7196505614082043E-3</v>
      </c>
    </row>
    <row r="19324" spans="3:7" x14ac:dyDescent="0.2">
      <c r="C19324">
        <v>1015.0778500000636</v>
      </c>
      <c r="D19324">
        <v>33.930999999999997</v>
      </c>
      <c r="E19324">
        <v>60</v>
      </c>
      <c r="F19324">
        <f t="shared" si="603"/>
        <v>3.224317423057213E-2</v>
      </c>
      <c r="G19324">
        <f t="shared" si="604"/>
        <v>1.7158741692060271E-3</v>
      </c>
    </row>
    <row r="19325" spans="3:7" x14ac:dyDescent="0.2">
      <c r="C19325">
        <v>1015.1309666713079</v>
      </c>
      <c r="D19325">
        <v>33.933</v>
      </c>
      <c r="E19325">
        <v>60</v>
      </c>
      <c r="F19325">
        <f t="shared" si="603"/>
        <v>3.2252392440434145E-2</v>
      </c>
      <c r="G19325">
        <f t="shared" si="604"/>
        <v>1.7131397261010406E-3</v>
      </c>
    </row>
    <row r="19326" spans="3:7" x14ac:dyDescent="0.2">
      <c r="C19326">
        <v>1015.1840666691462</v>
      </c>
      <c r="D19326">
        <v>33.933999999999997</v>
      </c>
      <c r="E19326">
        <v>60</v>
      </c>
      <c r="F19326">
        <f t="shared" si="603"/>
        <v>3.2257002488572224E-2</v>
      </c>
      <c r="G19326">
        <f t="shared" si="604"/>
        <v>1.712846762414211E-3</v>
      </c>
    </row>
    <row r="19327" spans="3:7" x14ac:dyDescent="0.2">
      <c r="C19327">
        <v>1015.2373166720073</v>
      </c>
      <c r="D19327">
        <v>33.950000000000003</v>
      </c>
      <c r="E19327">
        <v>60</v>
      </c>
      <c r="F19327">
        <f t="shared" si="603"/>
        <v>3.2330848846564265E-2</v>
      </c>
      <c r="G19327">
        <f t="shared" si="604"/>
        <v>1.721617793581053E-3</v>
      </c>
    </row>
    <row r="19328" spans="3:7" x14ac:dyDescent="0.2">
      <c r="C19328">
        <v>1015.2905333360036</v>
      </c>
      <c r="D19328">
        <v>33.933999999999997</v>
      </c>
      <c r="E19328">
        <v>60</v>
      </c>
      <c r="F19328">
        <f t="shared" si="603"/>
        <v>3.2257002488572224E-2</v>
      </c>
      <c r="G19328">
        <f t="shared" si="604"/>
        <v>1.7166100629620064E-3</v>
      </c>
    </row>
    <row r="19329" spans="3:7" x14ac:dyDescent="0.2">
      <c r="C19329">
        <v>1015.3435333331425</v>
      </c>
      <c r="D19329">
        <v>33.936</v>
      </c>
      <c r="E19329">
        <v>60</v>
      </c>
      <c r="F19329">
        <f t="shared" si="603"/>
        <v>3.2266224471671712E-2</v>
      </c>
      <c r="G19329">
        <f t="shared" si="604"/>
        <v>1.7101098046834583E-3</v>
      </c>
    </row>
    <row r="19330" spans="3:7" x14ac:dyDescent="0.2">
      <c r="C19330">
        <v>1015.3962166706721</v>
      </c>
      <c r="D19330">
        <v>33.939</v>
      </c>
      <c r="E19330">
        <v>60</v>
      </c>
      <c r="F19330">
        <f t="shared" si="603"/>
        <v>3.2280062164601872E-2</v>
      </c>
      <c r="G19330">
        <f t="shared" si="604"/>
        <v>1.7006214104914627E-3</v>
      </c>
    </row>
    <row r="19331" spans="3:7" x14ac:dyDescent="0.2">
      <c r="C19331">
        <v>1015.4507166703542</v>
      </c>
      <c r="D19331">
        <v>33.94</v>
      </c>
      <c r="E19331">
        <v>60</v>
      </c>
      <c r="F19331">
        <f t="shared" ref="F19331:F19394" si="605">EXP(-13478*(1/(D19331+273.15)-1/(E19331+273.15)))</f>
        <v>3.2284675987446651E-2</v>
      </c>
      <c r="G19331">
        <f t="shared" si="604"/>
        <v>1.7595148310523309E-3</v>
      </c>
    </row>
    <row r="19332" spans="3:7" x14ac:dyDescent="0.2">
      <c r="C19332">
        <v>1015.5035333395004</v>
      </c>
      <c r="D19332">
        <v>33.938000000000002</v>
      </c>
      <c r="E19332">
        <v>60</v>
      </c>
      <c r="F19332">
        <f t="shared" si="605"/>
        <v>3.2275448971078827E-2</v>
      </c>
      <c r="G19332">
        <f t="shared" ref="G19332:G19395" si="606">F19332*(C19332-C19331)</f>
        <v>1.7046817098536197E-3</v>
      </c>
    </row>
    <row r="19333" spans="3:7" x14ac:dyDescent="0.2">
      <c r="C19333">
        <v>1015.5569333394368</v>
      </c>
      <c r="D19333">
        <v>33.938000000000002</v>
      </c>
      <c r="E19333">
        <v>60</v>
      </c>
      <c r="F19333">
        <f t="shared" si="605"/>
        <v>3.2275448971078827E-2</v>
      </c>
      <c r="G19333">
        <f t="shared" si="606"/>
        <v>1.7235089730011453E-3</v>
      </c>
    </row>
    <row r="19334" spans="3:7" x14ac:dyDescent="0.2">
      <c r="C19334">
        <v>1015.61046667099</v>
      </c>
      <c r="D19334">
        <v>33.933999999999997</v>
      </c>
      <c r="E19334">
        <v>60</v>
      </c>
      <c r="F19334">
        <f t="shared" si="605"/>
        <v>3.2257002488572224E-2</v>
      </c>
      <c r="G19334">
        <f t="shared" si="606"/>
        <v>1.7268248091344184E-3</v>
      </c>
    </row>
    <row r="19335" spans="3:7" x14ac:dyDescent="0.2">
      <c r="C19335">
        <v>1015.6636166731516</v>
      </c>
      <c r="D19335">
        <v>33.933999999999997</v>
      </c>
      <c r="E19335">
        <v>60</v>
      </c>
      <c r="F19335">
        <f t="shared" si="605"/>
        <v>3.2257002488572224E-2</v>
      </c>
      <c r="G19335">
        <f t="shared" si="606"/>
        <v>1.7144597519943873E-3</v>
      </c>
    </row>
    <row r="19336" spans="3:7" x14ac:dyDescent="0.2">
      <c r="C19336">
        <v>1015.716600004832</v>
      </c>
      <c r="D19336">
        <v>33.933999999999997</v>
      </c>
      <c r="E19336">
        <v>60</v>
      </c>
      <c r="F19336">
        <f t="shared" si="605"/>
        <v>3.2257002488572224E-2</v>
      </c>
      <c r="G19336">
        <f t="shared" si="606"/>
        <v>1.7090834618664157E-3</v>
      </c>
    </row>
    <row r="19337" spans="3:7" x14ac:dyDescent="0.2">
      <c r="C19337">
        <v>1015.7693666696548</v>
      </c>
      <c r="D19337">
        <v>33.947000000000003</v>
      </c>
      <c r="E19337">
        <v>60</v>
      </c>
      <c r="F19337">
        <f t="shared" si="605"/>
        <v>3.2316990375231835E-2</v>
      </c>
      <c r="G19337">
        <f t="shared" si="606"/>
        <v>1.7052597992114405E-3</v>
      </c>
    </row>
    <row r="19338" spans="3:7" x14ac:dyDescent="0.2">
      <c r="C19338">
        <v>1015.8227166732153</v>
      </c>
      <c r="D19338">
        <v>33.932000000000002</v>
      </c>
      <c r="E19338">
        <v>60</v>
      </c>
      <c r="F19338">
        <f t="shared" si="605"/>
        <v>3.2247783021127935E-2</v>
      </c>
      <c r="G19338">
        <f t="shared" si="606"/>
        <v>1.7204193389943581E-3</v>
      </c>
    </row>
    <row r="19339" spans="3:7" x14ac:dyDescent="0.2">
      <c r="C19339">
        <v>1015.8761666695277</v>
      </c>
      <c r="D19339">
        <v>33.939</v>
      </c>
      <c r="E19339">
        <v>60</v>
      </c>
      <c r="F19339">
        <f t="shared" si="605"/>
        <v>3.2280062164601872E-2</v>
      </c>
      <c r="G19339">
        <f t="shared" si="606"/>
        <v>1.7253692036636827E-3</v>
      </c>
    </row>
    <row r="19340" spans="3:7" x14ac:dyDescent="0.2">
      <c r="C19340">
        <v>1015.9296000003815</v>
      </c>
      <c r="D19340">
        <v>33.935000000000002</v>
      </c>
      <c r="E19340">
        <v>60</v>
      </c>
      <c r="F19340">
        <f t="shared" si="605"/>
        <v>3.2261613165624439E-2</v>
      </c>
      <c r="G19340">
        <f t="shared" si="606"/>
        <v>1.723845450154501E-3</v>
      </c>
    </row>
    <row r="19341" spans="3:7" x14ac:dyDescent="0.2">
      <c r="C19341">
        <v>1015.9828999996186</v>
      </c>
      <c r="D19341">
        <v>33.93</v>
      </c>
      <c r="E19341">
        <v>60</v>
      </c>
      <c r="F19341">
        <f t="shared" si="605"/>
        <v>3.2238566068685651E-2</v>
      </c>
      <c r="G19341">
        <f t="shared" si="606"/>
        <v>1.7183155468656042E-3</v>
      </c>
    </row>
    <row r="19342" spans="3:7" x14ac:dyDescent="0.2">
      <c r="C19342">
        <v>1016.0359166701635</v>
      </c>
      <c r="D19342">
        <v>33.947000000000003</v>
      </c>
      <c r="E19342">
        <v>60</v>
      </c>
      <c r="F19342">
        <f t="shared" si="605"/>
        <v>3.2316990375231835E-2</v>
      </c>
      <c r="G19342">
        <f t="shared" si="606"/>
        <v>1.71333923172749E-3</v>
      </c>
    </row>
    <row r="19343" spans="3:7" x14ac:dyDescent="0.2">
      <c r="C19343">
        <v>1016.088583334287</v>
      </c>
      <c r="D19343">
        <v>33.933999999999997</v>
      </c>
      <c r="E19343">
        <v>60</v>
      </c>
      <c r="F19343">
        <f t="shared" si="605"/>
        <v>3.2257002488572224E-2</v>
      </c>
      <c r="G19343">
        <f t="shared" si="606"/>
        <v>1.6988687156976709E-3</v>
      </c>
    </row>
    <row r="19344" spans="3:7" x14ac:dyDescent="0.2">
      <c r="C19344">
        <v>1016.1410833358765</v>
      </c>
      <c r="D19344">
        <v>33.939</v>
      </c>
      <c r="E19344">
        <v>60</v>
      </c>
      <c r="F19344">
        <f t="shared" si="605"/>
        <v>3.2280062164601872E-2</v>
      </c>
      <c r="G19344">
        <f t="shared" si="606"/>
        <v>1.6947033149496199E-3</v>
      </c>
    </row>
    <row r="19345" spans="3:7" x14ac:dyDescent="0.2">
      <c r="C19345">
        <v>1016.1943166732788</v>
      </c>
      <c r="D19345">
        <v>33.93</v>
      </c>
      <c r="E19345">
        <v>60</v>
      </c>
      <c r="F19345">
        <f t="shared" si="605"/>
        <v>3.2238566068685651E-2</v>
      </c>
      <c r="G19345">
        <f t="shared" si="606"/>
        <v>1.7161664648998949E-3</v>
      </c>
    </row>
    <row r="19346" spans="3:7" x14ac:dyDescent="0.2">
      <c r="C19346">
        <v>1016.2475999991099</v>
      </c>
      <c r="D19346">
        <v>33.938000000000002</v>
      </c>
      <c r="E19346">
        <v>60</v>
      </c>
      <c r="F19346">
        <f t="shared" si="605"/>
        <v>3.2275448971078827E-2</v>
      </c>
      <c r="G19346">
        <f t="shared" si="606"/>
        <v>1.7197432638711297E-3</v>
      </c>
    </row>
    <row r="19347" spans="3:7" x14ac:dyDescent="0.2">
      <c r="C19347">
        <v>1016.3009500026703</v>
      </c>
      <c r="D19347">
        <v>33.945</v>
      </c>
      <c r="E19347">
        <v>60</v>
      </c>
      <c r="F19347">
        <f t="shared" si="605"/>
        <v>3.230775454435654E-2</v>
      </c>
      <c r="G19347">
        <f t="shared" si="606"/>
        <v>1.7236188199721309E-3</v>
      </c>
    </row>
    <row r="19348" spans="3:7" x14ac:dyDescent="0.2">
      <c r="C19348">
        <v>1016.3541833400726</v>
      </c>
      <c r="D19348">
        <v>33.935000000000002</v>
      </c>
      <c r="E19348">
        <v>60</v>
      </c>
      <c r="F19348">
        <f t="shared" si="605"/>
        <v>3.2261613165624439E-2</v>
      </c>
      <c r="G19348">
        <f t="shared" si="606"/>
        <v>1.7173933387873803E-3</v>
      </c>
    </row>
    <row r="19349" spans="3:7" x14ac:dyDescent="0.2">
      <c r="C19349">
        <v>1016.4069500048955</v>
      </c>
      <c r="D19349">
        <v>33.944000000000003</v>
      </c>
      <c r="E19349">
        <v>60</v>
      </c>
      <c r="F19349">
        <f t="shared" si="605"/>
        <v>3.2303137573677657E-2</v>
      </c>
      <c r="G19349">
        <f t="shared" si="606"/>
        <v>1.7045288330786469E-3</v>
      </c>
    </row>
    <row r="19350" spans="3:7" x14ac:dyDescent="0.2">
      <c r="C19350">
        <v>1016.4601833343506</v>
      </c>
      <c r="D19350">
        <v>33.930999999999997</v>
      </c>
      <c r="E19350">
        <v>60</v>
      </c>
      <c r="F19350">
        <f t="shared" si="605"/>
        <v>3.224317423057213E-2</v>
      </c>
      <c r="G19350">
        <f t="shared" si="606"/>
        <v>1.716411516494586E-3</v>
      </c>
    </row>
    <row r="19351" spans="3:7" x14ac:dyDescent="0.2">
      <c r="C19351">
        <v>1016.5134000062942</v>
      </c>
      <c r="D19351">
        <v>33.930999999999997</v>
      </c>
      <c r="E19351">
        <v>60</v>
      </c>
      <c r="F19351">
        <f t="shared" si="605"/>
        <v>3.224317423057213E-2</v>
      </c>
      <c r="G19351">
        <f t="shared" si="606"/>
        <v>1.7158744254478432E-3</v>
      </c>
    </row>
    <row r="19352" spans="3:7" x14ac:dyDescent="0.2">
      <c r="C19352">
        <v>1016.5664333343506</v>
      </c>
      <c r="D19352">
        <v>33.936</v>
      </c>
      <c r="E19352">
        <v>60</v>
      </c>
      <c r="F19352">
        <f t="shared" si="605"/>
        <v>3.2266224471671712E-2</v>
      </c>
      <c r="G19352">
        <f t="shared" si="606"/>
        <v>1.7111852675462584E-3</v>
      </c>
    </row>
    <row r="19353" spans="3:7" x14ac:dyDescent="0.2">
      <c r="C19353">
        <v>1016.6194500048955</v>
      </c>
      <c r="D19353">
        <v>33.933</v>
      </c>
      <c r="E19353">
        <v>60</v>
      </c>
      <c r="F19353">
        <f t="shared" si="605"/>
        <v>3.2252392440434145E-2</v>
      </c>
      <c r="G19353">
        <f t="shared" si="606"/>
        <v>1.7099144643004376E-3</v>
      </c>
    </row>
    <row r="19354" spans="3:7" x14ac:dyDescent="0.2">
      <c r="C19354">
        <v>1016.6724333365759</v>
      </c>
      <c r="D19354">
        <v>33.947000000000003</v>
      </c>
      <c r="E19354">
        <v>60</v>
      </c>
      <c r="F19354">
        <f t="shared" si="605"/>
        <v>3.2316990375231835E-2</v>
      </c>
      <c r="G19354">
        <f t="shared" si="606"/>
        <v>1.7122618199621061E-3</v>
      </c>
    </row>
    <row r="19355" spans="3:7" x14ac:dyDescent="0.2">
      <c r="C19355">
        <v>1016.7257333358128</v>
      </c>
      <c r="D19355">
        <v>33.950000000000003</v>
      </c>
      <c r="E19355">
        <v>60</v>
      </c>
      <c r="F19355">
        <f t="shared" si="605"/>
        <v>3.2330848846564265E-2</v>
      </c>
      <c r="G19355">
        <f t="shared" si="606"/>
        <v>1.7232342188524547E-3</v>
      </c>
    </row>
    <row r="19356" spans="3:7" x14ac:dyDescent="0.2">
      <c r="C19356">
        <v>1016.7790833393733</v>
      </c>
      <c r="D19356">
        <v>33.939</v>
      </c>
      <c r="E19356">
        <v>60</v>
      </c>
      <c r="F19356">
        <f t="shared" si="605"/>
        <v>3.2280062164601872E-2</v>
      </c>
      <c r="G19356">
        <f t="shared" si="606"/>
        <v>1.7221414314136216E-3</v>
      </c>
    </row>
    <row r="19357" spans="3:7" x14ac:dyDescent="0.2">
      <c r="C19357">
        <v>1016.8320833365123</v>
      </c>
      <c r="D19357">
        <v>33.94</v>
      </c>
      <c r="E19357">
        <v>60</v>
      </c>
      <c r="F19357">
        <f t="shared" si="605"/>
        <v>3.2284675987446651E-2</v>
      </c>
      <c r="G19357">
        <f t="shared" si="606"/>
        <v>1.7110877349667396E-3</v>
      </c>
    </row>
    <row r="19358" spans="3:7" x14ac:dyDescent="0.2">
      <c r="C19358">
        <v>1016.8853833357493</v>
      </c>
      <c r="D19358">
        <v>33.936999999999998</v>
      </c>
      <c r="E19358">
        <v>60</v>
      </c>
      <c r="F19358">
        <f t="shared" si="605"/>
        <v>3.2270836406796136E-2</v>
      </c>
      <c r="G19358">
        <f t="shared" si="606"/>
        <v>1.7200355558622735E-3</v>
      </c>
    </row>
    <row r="19359" spans="3:7" x14ac:dyDescent="0.2">
      <c r="C19359">
        <v>1016.9386166731516</v>
      </c>
      <c r="D19359">
        <v>33.936</v>
      </c>
      <c r="E19359">
        <v>60</v>
      </c>
      <c r="F19359">
        <f t="shared" si="605"/>
        <v>3.2266224471671712E-2</v>
      </c>
      <c r="G19359">
        <f t="shared" si="606"/>
        <v>1.71763881399806E-3</v>
      </c>
    </row>
    <row r="19360" spans="3:7" x14ac:dyDescent="0.2">
      <c r="C19360">
        <v>1016.9919833342234</v>
      </c>
      <c r="D19360">
        <v>33.939</v>
      </c>
      <c r="E19360">
        <v>60</v>
      </c>
      <c r="F19360">
        <f t="shared" si="605"/>
        <v>3.2280062164601872E-2</v>
      </c>
      <c r="G19360">
        <f t="shared" si="606"/>
        <v>1.7226791369142115E-3</v>
      </c>
    </row>
    <row r="19361" spans="3:7" x14ac:dyDescent="0.2">
      <c r="C19361">
        <v>1017.0451500018438</v>
      </c>
      <c r="D19361">
        <v>33.936999999999998</v>
      </c>
      <c r="E19361">
        <v>60</v>
      </c>
      <c r="F19361">
        <f t="shared" si="605"/>
        <v>3.2270836406796136E-2</v>
      </c>
      <c r="G19361">
        <f t="shared" si="606"/>
        <v>1.7157328330729749E-3</v>
      </c>
    </row>
    <row r="19362" spans="3:7" x14ac:dyDescent="0.2">
      <c r="C19362">
        <v>1017.0984166701635</v>
      </c>
      <c r="D19362">
        <v>33.939</v>
      </c>
      <c r="E19362">
        <v>60</v>
      </c>
      <c r="F19362">
        <f t="shared" si="605"/>
        <v>3.2280062164601872E-2</v>
      </c>
      <c r="G19362">
        <f t="shared" si="606"/>
        <v>1.7194513646604805E-3</v>
      </c>
    </row>
    <row r="19363" spans="3:7" x14ac:dyDescent="0.2">
      <c r="C19363">
        <v>1017.1518500010172</v>
      </c>
      <c r="D19363">
        <v>33.941000000000003</v>
      </c>
      <c r="E19363">
        <v>60</v>
      </c>
      <c r="F19363">
        <f t="shared" si="605"/>
        <v>3.228929043969507E-2</v>
      </c>
      <c r="G19363">
        <f t="shared" si="606"/>
        <v>1.7253243390970468E-3</v>
      </c>
    </row>
    <row r="19364" spans="3:7" x14ac:dyDescent="0.2">
      <c r="C19364">
        <v>1017.2051333347956</v>
      </c>
      <c r="D19364">
        <v>33.936</v>
      </c>
      <c r="E19364">
        <v>60</v>
      </c>
      <c r="F19364">
        <f t="shared" si="605"/>
        <v>3.2266224471671712E-2</v>
      </c>
      <c r="G19364">
        <f t="shared" si="606"/>
        <v>1.7192520082922602E-3</v>
      </c>
    </row>
    <row r="19365" spans="3:7" x14ac:dyDescent="0.2">
      <c r="C19365">
        <v>1017.2579833348592</v>
      </c>
      <c r="D19365">
        <v>33.936</v>
      </c>
      <c r="E19365">
        <v>60</v>
      </c>
      <c r="F19365">
        <f t="shared" si="605"/>
        <v>3.2266224471671712E-2</v>
      </c>
      <c r="G19365">
        <f t="shared" si="606"/>
        <v>1.7052699653795258E-3</v>
      </c>
    </row>
    <row r="19366" spans="3:7" x14ac:dyDescent="0.2">
      <c r="C19366">
        <v>1017.3112166722616</v>
      </c>
      <c r="D19366">
        <v>33.939</v>
      </c>
      <c r="E19366">
        <v>60</v>
      </c>
      <c r="F19366">
        <f t="shared" si="605"/>
        <v>3.2280062164601872E-2</v>
      </c>
      <c r="G19366">
        <f t="shared" si="606"/>
        <v>1.7183754405783501E-3</v>
      </c>
    </row>
    <row r="19367" spans="3:7" x14ac:dyDescent="0.2">
      <c r="C19367">
        <v>1017.3641833384831</v>
      </c>
      <c r="D19367">
        <v>33.933999999999997</v>
      </c>
      <c r="E19367">
        <v>60</v>
      </c>
      <c r="F19367">
        <f t="shared" si="605"/>
        <v>3.2257002488572224E-2</v>
      </c>
      <c r="G19367">
        <f t="shared" si="606"/>
        <v>1.7085458841199269E-3</v>
      </c>
    </row>
    <row r="19368" spans="3:7" x14ac:dyDescent="0.2">
      <c r="C19368">
        <v>1017.4171666701635</v>
      </c>
      <c r="D19368">
        <v>33.936999999999998</v>
      </c>
      <c r="E19368">
        <v>60</v>
      </c>
      <c r="F19368">
        <f t="shared" si="605"/>
        <v>3.2270836406796136E-2</v>
      </c>
      <c r="G19368">
        <f t="shared" si="606"/>
        <v>1.7098164289441123E-3</v>
      </c>
    </row>
    <row r="19369" spans="3:7" x14ac:dyDescent="0.2">
      <c r="C19369">
        <v>1017.4704666694005</v>
      </c>
      <c r="D19369">
        <v>33.939</v>
      </c>
      <c r="E19369">
        <v>60</v>
      </c>
      <c r="F19369">
        <f t="shared" si="605"/>
        <v>3.2280062164601872E-2</v>
      </c>
      <c r="G19369">
        <f t="shared" si="606"/>
        <v>1.7205272887426109E-3</v>
      </c>
    </row>
    <row r="19370" spans="3:7" x14ac:dyDescent="0.2">
      <c r="C19370">
        <v>1017.5238833347956</v>
      </c>
      <c r="D19370">
        <v>33.942</v>
      </c>
      <c r="E19370">
        <v>60</v>
      </c>
      <c r="F19370">
        <f t="shared" si="605"/>
        <v>3.2293905521428509E-2</v>
      </c>
      <c r="G19370">
        <f t="shared" si="606"/>
        <v>1.7250327455411065E-3</v>
      </c>
    </row>
    <row r="19371" spans="3:7" x14ac:dyDescent="0.2">
      <c r="C19371">
        <v>1017.5769666671753</v>
      </c>
      <c r="D19371">
        <v>33.941000000000003</v>
      </c>
      <c r="E19371">
        <v>60</v>
      </c>
      <c r="F19371">
        <f t="shared" si="605"/>
        <v>3.228929043969507E-2</v>
      </c>
      <c r="G19371">
        <f t="shared" si="606"/>
        <v>1.7140231367127007E-3</v>
      </c>
    </row>
    <row r="19372" spans="3:7" x14ac:dyDescent="0.2">
      <c r="C19372">
        <v>1017.6304666678111</v>
      </c>
      <c r="D19372">
        <v>33.938000000000002</v>
      </c>
      <c r="E19372">
        <v>60</v>
      </c>
      <c r="F19372">
        <f t="shared" si="605"/>
        <v>3.2275448971078827E-2</v>
      </c>
      <c r="G19372">
        <f t="shared" si="606"/>
        <v>1.7267365404746073E-3</v>
      </c>
    </row>
    <row r="19373" spans="3:7" x14ac:dyDescent="0.2">
      <c r="C19373">
        <v>1017.6838666677475</v>
      </c>
      <c r="D19373">
        <v>33.94</v>
      </c>
      <c r="E19373">
        <v>60</v>
      </c>
      <c r="F19373">
        <f t="shared" si="605"/>
        <v>3.2284675987446651E-2</v>
      </c>
      <c r="G19373">
        <f t="shared" si="606"/>
        <v>1.7240016956745999E-3</v>
      </c>
    </row>
    <row r="19374" spans="3:7" x14ac:dyDescent="0.2">
      <c r="C19374">
        <v>1017.7374666690827</v>
      </c>
      <c r="D19374">
        <v>33.945999999999998</v>
      </c>
      <c r="E19374">
        <v>60</v>
      </c>
      <c r="F19374">
        <f t="shared" si="605"/>
        <v>3.2312372144847529E-2</v>
      </c>
      <c r="G19374">
        <f t="shared" si="606"/>
        <v>1.7319431901077029E-3</v>
      </c>
    </row>
    <row r="19375" spans="3:7" x14ac:dyDescent="0.2">
      <c r="C19375">
        <v>1017.790799999237</v>
      </c>
      <c r="D19375">
        <v>33.945</v>
      </c>
      <c r="E19375">
        <v>60</v>
      </c>
      <c r="F19375">
        <f t="shared" si="605"/>
        <v>3.230775454435654E-2</v>
      </c>
      <c r="G19375">
        <f t="shared" si="606"/>
        <v>1.7230801396606271E-3</v>
      </c>
    </row>
    <row r="19376" spans="3:7" x14ac:dyDescent="0.2">
      <c r="C19376">
        <v>1017.8442666689555</v>
      </c>
      <c r="D19376">
        <v>33.948999999999998</v>
      </c>
      <c r="E19376">
        <v>60</v>
      </c>
      <c r="F19376">
        <f t="shared" si="605"/>
        <v>3.2326228726008675E-2</v>
      </c>
      <c r="G19376">
        <f t="shared" si="606"/>
        <v>1.7283757945359966E-3</v>
      </c>
    </row>
    <row r="19377" spans="3:7" x14ac:dyDescent="0.2">
      <c r="C19377">
        <v>1017.8973500013351</v>
      </c>
      <c r="D19377">
        <v>33.951999999999998</v>
      </c>
      <c r="E19377">
        <v>60</v>
      </c>
      <c r="F19377">
        <f t="shared" si="605"/>
        <v>3.2340090978419188E-2</v>
      </c>
      <c r="G19377">
        <f t="shared" si="606"/>
        <v>1.7167197985948574E-3</v>
      </c>
    </row>
    <row r="19378" spans="3:7" x14ac:dyDescent="0.2">
      <c r="C19378">
        <v>1017.9507666667303</v>
      </c>
      <c r="D19378">
        <v>33.951999999999998</v>
      </c>
      <c r="E19378">
        <v>60</v>
      </c>
      <c r="F19378">
        <f t="shared" si="605"/>
        <v>3.2340090978419188E-2</v>
      </c>
      <c r="G19378">
        <f t="shared" si="606"/>
        <v>1.7274998186433002E-3</v>
      </c>
    </row>
    <row r="19379" spans="3:7" x14ac:dyDescent="0.2">
      <c r="C19379">
        <v>1018.0039166688919</v>
      </c>
      <c r="D19379">
        <v>33.948999999999998</v>
      </c>
      <c r="E19379">
        <v>60</v>
      </c>
      <c r="F19379">
        <f t="shared" si="605"/>
        <v>3.2326228726008675E-2</v>
      </c>
      <c r="G19379">
        <f t="shared" si="606"/>
        <v>1.7181391266637743E-3</v>
      </c>
    </row>
    <row r="19380" spans="3:7" x14ac:dyDescent="0.2">
      <c r="C19380">
        <v>1018.0569666703542</v>
      </c>
      <c r="D19380">
        <v>33.944000000000003</v>
      </c>
      <c r="E19380">
        <v>60</v>
      </c>
      <c r="F19380">
        <f t="shared" si="605"/>
        <v>3.2303137573677657E-2</v>
      </c>
      <c r="G19380">
        <f t="shared" si="606"/>
        <v>1.7136814955217218E-3</v>
      </c>
    </row>
    <row r="19381" spans="3:7" x14ac:dyDescent="0.2">
      <c r="C19381">
        <v>1018.1100166718165</v>
      </c>
      <c r="D19381">
        <v>33.939</v>
      </c>
      <c r="E19381">
        <v>60</v>
      </c>
      <c r="F19381">
        <f t="shared" si="605"/>
        <v>3.2280062164601872E-2</v>
      </c>
      <c r="G19381">
        <f t="shared" si="606"/>
        <v>1.7124573450365075E-3</v>
      </c>
    </row>
    <row r="19382" spans="3:7" x14ac:dyDescent="0.2">
      <c r="C19382">
        <v>1018.1633333365122</v>
      </c>
      <c r="D19382">
        <v>33.933999999999997</v>
      </c>
      <c r="E19382">
        <v>60</v>
      </c>
      <c r="F19382">
        <f t="shared" si="605"/>
        <v>3.2257002488572224E-2</v>
      </c>
      <c r="G19382">
        <f t="shared" si="606"/>
        <v>1.7198357857706476E-3</v>
      </c>
    </row>
    <row r="19383" spans="3:7" x14ac:dyDescent="0.2">
      <c r="C19383">
        <v>1018.2162333329519</v>
      </c>
      <c r="D19383">
        <v>33.938000000000002</v>
      </c>
      <c r="E19383">
        <v>60</v>
      </c>
      <c r="F19383">
        <f t="shared" si="605"/>
        <v>3.2275448971078827E-2</v>
      </c>
      <c r="G19383">
        <f t="shared" si="606"/>
        <v>1.7073711356595204E-3</v>
      </c>
    </row>
    <row r="19384" spans="3:7" x14ac:dyDescent="0.2">
      <c r="C19384">
        <v>1018.2694666703542</v>
      </c>
      <c r="D19384">
        <v>33.941000000000003</v>
      </c>
      <c r="E19384">
        <v>60</v>
      </c>
      <c r="F19384">
        <f t="shared" si="605"/>
        <v>3.228929043969507E-2</v>
      </c>
      <c r="G19384">
        <f t="shared" si="606"/>
        <v>1.7188666924563575E-3</v>
      </c>
    </row>
    <row r="19385" spans="3:7" x14ac:dyDescent="0.2">
      <c r="C19385">
        <v>1018.3224666674931</v>
      </c>
      <c r="D19385">
        <v>33.942999999999998</v>
      </c>
      <c r="E19385">
        <v>60</v>
      </c>
      <c r="F19385">
        <f t="shared" si="605"/>
        <v>3.2298521232728722E-2</v>
      </c>
      <c r="G19385">
        <f t="shared" si="606"/>
        <v>1.7118215329270773E-3</v>
      </c>
    </row>
    <row r="19386" spans="3:7" x14ac:dyDescent="0.2">
      <c r="C19386">
        <v>1018.3759500026703</v>
      </c>
      <c r="D19386">
        <v>33.944000000000003</v>
      </c>
      <c r="E19386">
        <v>60</v>
      </c>
      <c r="F19386">
        <f t="shared" si="605"/>
        <v>3.2303137573677657E-2</v>
      </c>
      <c r="G19386">
        <f t="shared" si="606"/>
        <v>1.727679534126073E-3</v>
      </c>
    </row>
    <row r="19387" spans="3:7" x14ac:dyDescent="0.2">
      <c r="C19387">
        <v>1018.4284666697184</v>
      </c>
      <c r="D19387">
        <v>33.942</v>
      </c>
      <c r="E19387">
        <v>60</v>
      </c>
      <c r="F19387">
        <f t="shared" si="605"/>
        <v>3.2293905521428509E-2</v>
      </c>
      <c r="G19387">
        <f t="shared" si="606"/>
        <v>1.6959682839538135E-3</v>
      </c>
    </row>
    <row r="19388" spans="3:7" x14ac:dyDescent="0.2">
      <c r="C19388">
        <v>1018.4816666682561</v>
      </c>
      <c r="D19388">
        <v>33.944000000000003</v>
      </c>
      <c r="E19388">
        <v>60</v>
      </c>
      <c r="F19388">
        <f t="shared" si="605"/>
        <v>3.2303137573677657E-2</v>
      </c>
      <c r="G19388">
        <f t="shared" si="606"/>
        <v>1.7185268716829981E-3</v>
      </c>
    </row>
    <row r="19389" spans="3:7" x14ac:dyDescent="0.2">
      <c r="C19389">
        <v>1018.5349666674932</v>
      </c>
      <c r="D19389">
        <v>33.954000000000001</v>
      </c>
      <c r="E19389">
        <v>60</v>
      </c>
      <c r="F19389">
        <f t="shared" si="605"/>
        <v>3.23493356318105E-2</v>
      </c>
      <c r="G19389">
        <f t="shared" si="606"/>
        <v>1.7242195644956507E-3</v>
      </c>
    </row>
    <row r="19390" spans="3:7" x14ac:dyDescent="0.2">
      <c r="C19390">
        <v>1018.5885000069936</v>
      </c>
      <c r="D19390">
        <v>33.948999999999998</v>
      </c>
      <c r="E19390">
        <v>60</v>
      </c>
      <c r="F19390">
        <f t="shared" si="605"/>
        <v>3.2326228726008675E-2</v>
      </c>
      <c r="G19390">
        <f t="shared" si="606"/>
        <v>1.7305309771571511E-3</v>
      </c>
    </row>
    <row r="19391" spans="3:7" x14ac:dyDescent="0.2">
      <c r="C19391">
        <v>1018.6413166681925</v>
      </c>
      <c r="D19391">
        <v>33.933</v>
      </c>
      <c r="E19391">
        <v>60</v>
      </c>
      <c r="F19391">
        <f t="shared" si="605"/>
        <v>3.2252392440434145E-2</v>
      </c>
      <c r="G19391">
        <f t="shared" si="606"/>
        <v>1.7034636843804899E-3</v>
      </c>
    </row>
    <row r="19392" spans="3:7" x14ac:dyDescent="0.2">
      <c r="C19392">
        <v>1018.6942999998729</v>
      </c>
      <c r="D19392">
        <v>33.932000000000002</v>
      </c>
      <c r="E19392">
        <v>60</v>
      </c>
      <c r="F19392">
        <f t="shared" si="605"/>
        <v>3.2247783021127935E-2</v>
      </c>
      <c r="G19392">
        <f t="shared" si="606"/>
        <v>1.7085949837648987E-3</v>
      </c>
    </row>
    <row r="19393" spans="3:7" x14ac:dyDescent="0.2">
      <c r="C19393">
        <v>1018.7468000014622</v>
      </c>
      <c r="D19393">
        <v>33.935000000000002</v>
      </c>
      <c r="E19393">
        <v>60</v>
      </c>
      <c r="F19393">
        <f t="shared" si="605"/>
        <v>3.2261613165624439E-2</v>
      </c>
      <c r="G19393">
        <f t="shared" si="606"/>
        <v>1.693734742470313E-3</v>
      </c>
    </row>
    <row r="19394" spans="3:7" x14ac:dyDescent="0.2">
      <c r="C19394">
        <v>1018.7999666690827</v>
      </c>
      <c r="D19394">
        <v>33.933</v>
      </c>
      <c r="E19394">
        <v>60</v>
      </c>
      <c r="F19394">
        <f t="shared" si="605"/>
        <v>3.2252392440434145E-2</v>
      </c>
      <c r="G19394">
        <f t="shared" si="606"/>
        <v>1.7147522288438047E-3</v>
      </c>
    </row>
    <row r="19395" spans="3:7" x14ac:dyDescent="0.2">
      <c r="C19395">
        <v>1018.8530500014623</v>
      </c>
      <c r="D19395">
        <v>33.941000000000003</v>
      </c>
      <c r="E19395">
        <v>60</v>
      </c>
      <c r="F19395">
        <f t="shared" ref="F19395:F19458" si="607">EXP(-13478*(1/(D19395+273.15)-1/(E19395+273.15)))</f>
        <v>3.228929043969507E-2</v>
      </c>
      <c r="G19395">
        <f t="shared" si="606"/>
        <v>1.7140231367127007E-3</v>
      </c>
    </row>
    <row r="19396" spans="3:7" x14ac:dyDescent="0.2">
      <c r="C19396">
        <v>1018.9064833402633</v>
      </c>
      <c r="D19396">
        <v>33.942</v>
      </c>
      <c r="E19396">
        <v>60</v>
      </c>
      <c r="F19396">
        <f t="shared" si="607"/>
        <v>3.2293905521428509E-2</v>
      </c>
      <c r="G19396">
        <f t="shared" ref="G19396:G19459" si="608">F19396*(C19396-C19395)</f>
        <v>1.7255711949348844E-3</v>
      </c>
    </row>
    <row r="19397" spans="3:7" x14ac:dyDescent="0.2">
      <c r="C19397">
        <v>1018.9595666726431</v>
      </c>
      <c r="D19397">
        <v>33.950000000000003</v>
      </c>
      <c r="E19397">
        <v>60</v>
      </c>
      <c r="F19397">
        <f t="shared" si="607"/>
        <v>3.2330848846564265E-2</v>
      </c>
      <c r="G19397">
        <f t="shared" si="608"/>
        <v>1.7162291954413817E-3</v>
      </c>
    </row>
    <row r="19398" spans="3:7" x14ac:dyDescent="0.2">
      <c r="C19398">
        <v>1019.0123999993007</v>
      </c>
      <c r="D19398">
        <v>33.94</v>
      </c>
      <c r="E19398">
        <v>60</v>
      </c>
      <c r="F19398">
        <f t="shared" si="607"/>
        <v>3.2284675987446651E-2</v>
      </c>
      <c r="G19398">
        <f t="shared" si="608"/>
        <v>1.7057068324797225E-3</v>
      </c>
    </row>
    <row r="19399" spans="3:7" x14ac:dyDescent="0.2">
      <c r="C19399">
        <v>1019.0655000050863</v>
      </c>
      <c r="D19399">
        <v>33.933999999999997</v>
      </c>
      <c r="E19399">
        <v>60</v>
      </c>
      <c r="F19399">
        <f t="shared" si="607"/>
        <v>3.2257002488572224E-2</v>
      </c>
      <c r="G19399">
        <f t="shared" si="608"/>
        <v>1.7128470187695898E-3</v>
      </c>
    </row>
    <row r="19400" spans="3:7" x14ac:dyDescent="0.2">
      <c r="C19400">
        <v>1019.1184833367665</v>
      </c>
      <c r="D19400">
        <v>33.935000000000002</v>
      </c>
      <c r="E19400">
        <v>60</v>
      </c>
      <c r="F19400">
        <f t="shared" si="607"/>
        <v>3.2261613165624439E-2</v>
      </c>
      <c r="G19400">
        <f t="shared" si="608"/>
        <v>1.7093277508942765E-3</v>
      </c>
    </row>
    <row r="19401" spans="3:7" x14ac:dyDescent="0.2">
      <c r="C19401">
        <v>1019.171833340327</v>
      </c>
      <c r="D19401">
        <v>33.936999999999998</v>
      </c>
      <c r="E19401">
        <v>60</v>
      </c>
      <c r="F19401">
        <f t="shared" si="607"/>
        <v>3.2270836406796136E-2</v>
      </c>
      <c r="G19401">
        <f t="shared" si="608"/>
        <v>1.7216492372018376E-3</v>
      </c>
    </row>
    <row r="19402" spans="3:7" x14ac:dyDescent="0.2">
      <c r="C19402">
        <v>1019.2253500064214</v>
      </c>
      <c r="D19402">
        <v>33.935000000000002</v>
      </c>
      <c r="E19402">
        <v>60</v>
      </c>
      <c r="F19402">
        <f t="shared" si="607"/>
        <v>3.2261613165624439E-2</v>
      </c>
      <c r="G19402">
        <f t="shared" si="608"/>
        <v>1.7265339794522022E-3</v>
      </c>
    </row>
    <row r="19403" spans="3:7" x14ac:dyDescent="0.2">
      <c r="C19403">
        <v>1019.2786166667938</v>
      </c>
      <c r="D19403">
        <v>33.935000000000002</v>
      </c>
      <c r="E19403">
        <v>60</v>
      </c>
      <c r="F19403">
        <f t="shared" si="607"/>
        <v>3.2261613165624439E-2</v>
      </c>
      <c r="G19403">
        <f t="shared" si="608"/>
        <v>1.7184683915590984E-3</v>
      </c>
    </row>
    <row r="19404" spans="3:7" x14ac:dyDescent="0.2">
      <c r="C19404">
        <v>1019.3315000057221</v>
      </c>
      <c r="D19404">
        <v>33.948</v>
      </c>
      <c r="E19404">
        <v>60</v>
      </c>
      <c r="F19404">
        <f t="shared" si="607"/>
        <v>3.2321609235591679E-2</v>
      </c>
      <c r="G19404">
        <f t="shared" si="608"/>
        <v>1.7092746159128361E-3</v>
      </c>
    </row>
    <row r="19405" spans="3:7" x14ac:dyDescent="0.2">
      <c r="C19405">
        <v>1019.3849166711171</v>
      </c>
      <c r="D19405">
        <v>33.948</v>
      </c>
      <c r="E19405">
        <v>60</v>
      </c>
      <c r="F19405">
        <f t="shared" si="607"/>
        <v>3.2321609235591679E-2</v>
      </c>
      <c r="G19405">
        <f t="shared" si="608"/>
        <v>1.7265125855670893E-3</v>
      </c>
    </row>
    <row r="19406" spans="3:7" x14ac:dyDescent="0.2">
      <c r="C19406">
        <v>1019.4376333395641</v>
      </c>
      <c r="D19406">
        <v>33.947000000000003</v>
      </c>
      <c r="E19406">
        <v>60</v>
      </c>
      <c r="F19406">
        <f t="shared" si="607"/>
        <v>3.2316990375231835E-2</v>
      </c>
      <c r="G19406">
        <f t="shared" si="608"/>
        <v>1.7036440668133806E-3</v>
      </c>
    </row>
    <row r="19407" spans="3:7" x14ac:dyDescent="0.2">
      <c r="C19407">
        <v>1019.4910500049591</v>
      </c>
      <c r="D19407">
        <v>33.936999999999998</v>
      </c>
      <c r="E19407">
        <v>60</v>
      </c>
      <c r="F19407">
        <f t="shared" si="607"/>
        <v>3.2270836406796136E-2</v>
      </c>
      <c r="G19407">
        <f t="shared" si="608"/>
        <v>1.7238004703601577E-3</v>
      </c>
    </row>
    <row r="19408" spans="3:7" x14ac:dyDescent="0.2">
      <c r="C19408">
        <v>1019.5444666703542</v>
      </c>
      <c r="D19408">
        <v>33.936999999999998</v>
      </c>
      <c r="E19408">
        <v>60</v>
      </c>
      <c r="F19408">
        <f t="shared" si="607"/>
        <v>3.2270836406796136E-2</v>
      </c>
      <c r="G19408">
        <f t="shared" si="608"/>
        <v>1.7238004703601577E-3</v>
      </c>
    </row>
    <row r="19409" spans="3:7" x14ac:dyDescent="0.2">
      <c r="C19409">
        <v>1019.5975000063578</v>
      </c>
      <c r="D19409">
        <v>33.94</v>
      </c>
      <c r="E19409">
        <v>60</v>
      </c>
      <c r="F19409">
        <f t="shared" si="607"/>
        <v>3.2284675987446651E-2</v>
      </c>
      <c r="G19409">
        <f t="shared" si="608"/>
        <v>1.7121640694107956E-3</v>
      </c>
    </row>
    <row r="19410" spans="3:7" x14ac:dyDescent="0.2">
      <c r="C19410">
        <v>1019.6508000055949</v>
      </c>
      <c r="D19410">
        <v>33.933999999999997</v>
      </c>
      <c r="E19410">
        <v>60</v>
      </c>
      <c r="F19410">
        <f t="shared" si="607"/>
        <v>3.2257002488572224E-2</v>
      </c>
      <c r="G19410">
        <f t="shared" si="608"/>
        <v>1.7192982080314933E-3</v>
      </c>
    </row>
    <row r="19411" spans="3:7" x14ac:dyDescent="0.2">
      <c r="C19411">
        <v>1019.7039499998093</v>
      </c>
      <c r="D19411">
        <v>33.933</v>
      </c>
      <c r="E19411">
        <v>60</v>
      </c>
      <c r="F19411">
        <f t="shared" si="607"/>
        <v>3.2252392440434145E-2</v>
      </c>
      <c r="G19411">
        <f t="shared" si="608"/>
        <v>1.7142144716108087E-3</v>
      </c>
    </row>
    <row r="19412" spans="3:7" x14ac:dyDescent="0.2">
      <c r="C19412">
        <v>1019.7569333394368</v>
      </c>
      <c r="D19412">
        <v>33.929000000000002</v>
      </c>
      <c r="E19412">
        <v>60</v>
      </c>
      <c r="F19412">
        <f t="shared" si="607"/>
        <v>3.2233958535386076E-2</v>
      </c>
      <c r="G19412">
        <f t="shared" si="608"/>
        <v>1.7078627726201047E-3</v>
      </c>
    </row>
    <row r="19413" spans="3:7" x14ac:dyDescent="0.2">
      <c r="C19413">
        <v>1019.8102333386739</v>
      </c>
      <c r="D19413">
        <v>33.938000000000002</v>
      </c>
      <c r="E19413">
        <v>60</v>
      </c>
      <c r="F19413">
        <f t="shared" si="607"/>
        <v>3.2275448971078827E-2</v>
      </c>
      <c r="G19413">
        <f t="shared" si="608"/>
        <v>1.7202814055350219E-3</v>
      </c>
    </row>
    <row r="19414" spans="3:7" x14ac:dyDescent="0.2">
      <c r="C19414">
        <v>1019.8632333358129</v>
      </c>
      <c r="D19414">
        <v>33.929000000000002</v>
      </c>
      <c r="E19414">
        <v>60</v>
      </c>
      <c r="F19414">
        <f t="shared" si="607"/>
        <v>3.2233958535386076E-2</v>
      </c>
      <c r="G19414">
        <f t="shared" si="608"/>
        <v>1.7083997101526339E-3</v>
      </c>
    </row>
    <row r="19415" spans="3:7" x14ac:dyDescent="0.2">
      <c r="C19415">
        <v>1019.9164333343506</v>
      </c>
      <c r="D19415">
        <v>33.927</v>
      </c>
      <c r="E19415">
        <v>60</v>
      </c>
      <c r="F19415">
        <f t="shared" si="607"/>
        <v>3.2224745354223788E-2</v>
      </c>
      <c r="G19415">
        <f t="shared" si="608"/>
        <v>1.7143564057226846E-3</v>
      </c>
    </row>
    <row r="19416" spans="3:7" x14ac:dyDescent="0.2">
      <c r="C19416">
        <v>1019.9695333401362</v>
      </c>
      <c r="D19416">
        <v>33.933999999999997</v>
      </c>
      <c r="E19416">
        <v>60</v>
      </c>
      <c r="F19416">
        <f t="shared" si="607"/>
        <v>3.2257002488572224E-2</v>
      </c>
      <c r="G19416">
        <f t="shared" si="608"/>
        <v>1.7128470187695898E-3</v>
      </c>
    </row>
    <row r="19417" spans="3:7" x14ac:dyDescent="0.2">
      <c r="C19417">
        <v>1020.0230000019073</v>
      </c>
      <c r="D19417">
        <v>33.938000000000002</v>
      </c>
      <c r="E19417">
        <v>60</v>
      </c>
      <c r="F19417">
        <f t="shared" si="607"/>
        <v>3.2275448971078827E-2</v>
      </c>
      <c r="G19417">
        <f t="shared" si="608"/>
        <v>1.7256605136488012E-3</v>
      </c>
    </row>
    <row r="19418" spans="3:7" x14ac:dyDescent="0.2">
      <c r="C19418">
        <v>1020.076033337911</v>
      </c>
      <c r="D19418">
        <v>33.927999999999997</v>
      </c>
      <c r="E19418">
        <v>60</v>
      </c>
      <c r="F19418">
        <f t="shared" si="607"/>
        <v>3.2229351630592908E-2</v>
      </c>
      <c r="G19418">
        <f t="shared" si="608"/>
        <v>1.7092300342045862E-3</v>
      </c>
    </row>
    <row r="19419" spans="3:7" x14ac:dyDescent="0.2">
      <c r="C19419">
        <v>1020.1293166716894</v>
      </c>
      <c r="D19419">
        <v>33.927</v>
      </c>
      <c r="E19419">
        <v>60</v>
      </c>
      <c r="F19419">
        <f t="shared" si="607"/>
        <v>3.2224745354223788E-2</v>
      </c>
      <c r="G19419">
        <f t="shared" si="608"/>
        <v>1.7170418626324497E-3</v>
      </c>
    </row>
    <row r="19420" spans="3:7" x14ac:dyDescent="0.2">
      <c r="C19420">
        <v>1020.1824500004451</v>
      </c>
      <c r="D19420">
        <v>33.920999999999999</v>
      </c>
      <c r="E19420">
        <v>60</v>
      </c>
      <c r="F19420">
        <f t="shared" si="607"/>
        <v>3.2197120888354074E-2</v>
      </c>
      <c r="G19420">
        <f t="shared" si="608"/>
        <v>1.7107402091490437E-3</v>
      </c>
    </row>
    <row r="19421" spans="3:7" x14ac:dyDescent="0.2">
      <c r="C19421">
        <v>1020.2356000026067</v>
      </c>
      <c r="D19421">
        <v>33.914999999999999</v>
      </c>
      <c r="E19421">
        <v>60</v>
      </c>
      <c r="F19421">
        <f t="shared" si="607"/>
        <v>3.2169519025221832E-2</v>
      </c>
      <c r="G19421">
        <f t="shared" si="608"/>
        <v>1.7098100057282098E-3</v>
      </c>
    </row>
    <row r="19422" spans="3:7" x14ac:dyDescent="0.2">
      <c r="C19422">
        <v>1020.2887833356857</v>
      </c>
      <c r="D19422">
        <v>33.927</v>
      </c>
      <c r="E19422">
        <v>60</v>
      </c>
      <c r="F19422">
        <f t="shared" si="607"/>
        <v>3.2224745354223788E-2</v>
      </c>
      <c r="G19422">
        <f t="shared" si="608"/>
        <v>1.7138193655598035E-3</v>
      </c>
    </row>
    <row r="19423" spans="3:7" x14ac:dyDescent="0.2">
      <c r="C19423">
        <v>1020.3419666687647</v>
      </c>
      <c r="D19423">
        <v>33.923999999999999</v>
      </c>
      <c r="E19423">
        <v>60</v>
      </c>
      <c r="F19423">
        <f t="shared" si="607"/>
        <v>3.2210930294846674E-2</v>
      </c>
      <c r="G19423">
        <f t="shared" si="608"/>
        <v>1.7130846346554442E-3</v>
      </c>
    </row>
    <row r="19424" spans="3:7" x14ac:dyDescent="0.2">
      <c r="C19424">
        <v>1020.3954333384831</v>
      </c>
      <c r="D19424">
        <v>33.915999999999997</v>
      </c>
      <c r="E19424">
        <v>60</v>
      </c>
      <c r="F19424">
        <f t="shared" si="607"/>
        <v>3.21741177668559E-2</v>
      </c>
      <c r="G19424">
        <f t="shared" si="608"/>
        <v>1.7202429281224212E-3</v>
      </c>
    </row>
    <row r="19425" spans="3:7" x14ac:dyDescent="0.2">
      <c r="C19425">
        <v>1020.4480333328247</v>
      </c>
      <c r="D19425">
        <v>33.911000000000001</v>
      </c>
      <c r="E19425">
        <v>60</v>
      </c>
      <c r="F19425">
        <f t="shared" si="607"/>
        <v>3.2151130331522441E-2</v>
      </c>
      <c r="G19425">
        <f t="shared" si="608"/>
        <v>1.6911492735129255E-3</v>
      </c>
    </row>
    <row r="19426" spans="3:7" x14ac:dyDescent="0.2">
      <c r="C19426">
        <v>1020.5015000025431</v>
      </c>
      <c r="D19426">
        <v>33.92</v>
      </c>
      <c r="E19426">
        <v>60</v>
      </c>
      <c r="F19426">
        <f t="shared" si="607"/>
        <v>3.2192519008672746E-2</v>
      </c>
      <c r="G19426">
        <f t="shared" si="608"/>
        <v>1.7212267812410516E-3</v>
      </c>
    </row>
    <row r="19427" spans="3:7" x14ac:dyDescent="0.2">
      <c r="C19427">
        <v>1020.5549833377203</v>
      </c>
      <c r="D19427">
        <v>33.918999999999997</v>
      </c>
      <c r="E19427">
        <v>60</v>
      </c>
      <c r="F19427">
        <f t="shared" si="607"/>
        <v>3.2187917756763565E-2</v>
      </c>
      <c r="G19427">
        <f t="shared" si="608"/>
        <v>1.7215171940390087E-3</v>
      </c>
    </row>
    <row r="19428" spans="3:7" x14ac:dyDescent="0.2">
      <c r="C19428">
        <v>1020.6082666714987</v>
      </c>
      <c r="D19428">
        <v>33.921999999999997</v>
      </c>
      <c r="E19428">
        <v>60</v>
      </c>
      <c r="F19428">
        <f t="shared" si="607"/>
        <v>3.2201723395889441E-2</v>
      </c>
      <c r="G19428">
        <f t="shared" si="608"/>
        <v>1.7158151759422888E-3</v>
      </c>
    </row>
    <row r="19429" spans="3:7" x14ac:dyDescent="0.2">
      <c r="C19429">
        <v>1020.6614833354949</v>
      </c>
      <c r="D19429">
        <v>33.917999999999999</v>
      </c>
      <c r="E19429">
        <v>60</v>
      </c>
      <c r="F19429">
        <f t="shared" si="607"/>
        <v>3.2183317132545526E-2</v>
      </c>
      <c r="G19429">
        <f t="shared" si="608"/>
        <v>1.7126887741288864E-3</v>
      </c>
    </row>
    <row r="19430" spans="3:7" x14ac:dyDescent="0.2">
      <c r="C19430">
        <v>1020.714783334732</v>
      </c>
      <c r="D19430">
        <v>33.917999999999999</v>
      </c>
      <c r="E19430">
        <v>60</v>
      </c>
      <c r="F19430">
        <f t="shared" si="607"/>
        <v>3.2183317132545526E-2</v>
      </c>
      <c r="G19430">
        <f t="shared" si="608"/>
        <v>1.715370778611486E-3</v>
      </c>
    </row>
    <row r="19431" spans="3:7" x14ac:dyDescent="0.2">
      <c r="C19431">
        <v>1020.7675166686375</v>
      </c>
      <c r="D19431">
        <v>33.917000000000002</v>
      </c>
      <c r="E19431">
        <v>60</v>
      </c>
      <c r="F19431">
        <f t="shared" si="607"/>
        <v>3.2178717135936938E-2</v>
      </c>
      <c r="G19431">
        <f t="shared" si="608"/>
        <v>1.696891035380242E-3</v>
      </c>
    </row>
    <row r="19432" spans="3:7" x14ac:dyDescent="0.2">
      <c r="C19432">
        <v>1020.8205000003179</v>
      </c>
      <c r="D19432">
        <v>33.908999999999999</v>
      </c>
      <c r="E19432">
        <v>60</v>
      </c>
      <c r="F19432">
        <f t="shared" si="607"/>
        <v>3.2141939747235927E-2</v>
      </c>
      <c r="G19432">
        <f t="shared" si="608"/>
        <v>1.7029870544781425E-3</v>
      </c>
    </row>
    <row r="19433" spans="3:7" x14ac:dyDescent="0.2">
      <c r="C19433">
        <v>1020.873799999555</v>
      </c>
      <c r="D19433">
        <v>33.911999999999999</v>
      </c>
      <c r="E19433">
        <v>60</v>
      </c>
      <c r="F19433">
        <f t="shared" si="607"/>
        <v>3.2155726564184382E-2</v>
      </c>
      <c r="G19433">
        <f t="shared" si="608"/>
        <v>1.7139002013388863E-3</v>
      </c>
    </row>
    <row r="19434" spans="3:7" x14ac:dyDescent="0.2">
      <c r="C19434">
        <v>1020.9269166707993</v>
      </c>
      <c r="D19434">
        <v>33.917000000000002</v>
      </c>
      <c r="E19434">
        <v>60</v>
      </c>
      <c r="F19434">
        <f t="shared" si="607"/>
        <v>3.2178717135936938E-2</v>
      </c>
      <c r="G19434">
        <f t="shared" si="608"/>
        <v>1.709226339173238E-3</v>
      </c>
    </row>
    <row r="19435" spans="3:7" x14ac:dyDescent="0.2">
      <c r="C19435">
        <v>1020.9799500068028</v>
      </c>
      <c r="D19435">
        <v>33.914999999999999</v>
      </c>
      <c r="E19435">
        <v>60</v>
      </c>
      <c r="F19435">
        <f t="shared" si="607"/>
        <v>3.2169519025221832E-2</v>
      </c>
      <c r="G19435">
        <f t="shared" si="608"/>
        <v>1.7060569115363116E-3</v>
      </c>
    </row>
    <row r="19436" spans="3:7" x14ac:dyDescent="0.2">
      <c r="C19436">
        <v>1021.0330000003179</v>
      </c>
      <c r="D19436">
        <v>33.911000000000001</v>
      </c>
      <c r="E19436">
        <v>60</v>
      </c>
      <c r="F19436">
        <f t="shared" si="607"/>
        <v>3.2151130331522441E-2</v>
      </c>
      <c r="G19436">
        <f t="shared" si="608"/>
        <v>1.7056172555891184E-3</v>
      </c>
    </row>
    <row r="19437" spans="3:7" x14ac:dyDescent="0.2">
      <c r="C19437">
        <v>1021.0865000009537</v>
      </c>
      <c r="D19437">
        <v>33.911000000000001</v>
      </c>
      <c r="E19437">
        <v>60</v>
      </c>
      <c r="F19437">
        <f t="shared" si="607"/>
        <v>3.2151130331522441E-2</v>
      </c>
      <c r="G19437">
        <f t="shared" si="608"/>
        <v>1.7200854931792946E-3</v>
      </c>
    </row>
    <row r="19438" spans="3:7" x14ac:dyDescent="0.2">
      <c r="C19438">
        <v>1021.139666668574</v>
      </c>
      <c r="D19438">
        <v>33.908999999999999</v>
      </c>
      <c r="E19438">
        <v>60</v>
      </c>
      <c r="F19438">
        <f t="shared" si="607"/>
        <v>3.2141939747235927E-2</v>
      </c>
      <c r="G19438">
        <f t="shared" si="608"/>
        <v>1.7088798272131011E-3</v>
      </c>
    </row>
    <row r="19439" spans="3:7" x14ac:dyDescent="0.2">
      <c r="C19439">
        <v>1021.1923833370208</v>
      </c>
      <c r="D19439">
        <v>33.905000000000001</v>
      </c>
      <c r="E19439">
        <v>60</v>
      </c>
      <c r="F19439">
        <f t="shared" si="607"/>
        <v>3.2123566100534823E-2</v>
      </c>
      <c r="G19439">
        <f t="shared" si="608"/>
        <v>1.6934473834509403E-3</v>
      </c>
    </row>
    <row r="19440" spans="3:7" x14ac:dyDescent="0.2">
      <c r="C19440">
        <v>1021.2454333384832</v>
      </c>
      <c r="D19440">
        <v>33.905000000000001</v>
      </c>
      <c r="E19440">
        <v>60</v>
      </c>
      <c r="F19440">
        <f t="shared" si="607"/>
        <v>3.2123566100534823E-2</v>
      </c>
      <c r="G19440">
        <f t="shared" si="608"/>
        <v>1.7041552286089002E-3</v>
      </c>
    </row>
    <row r="19441" spans="3:7" x14ac:dyDescent="0.2">
      <c r="C19441">
        <v>1021.2989166736603</v>
      </c>
      <c r="D19441">
        <v>33.905999999999999</v>
      </c>
      <c r="E19441">
        <v>60</v>
      </c>
      <c r="F19441">
        <f t="shared" si="607"/>
        <v>3.2128158572179523E-2</v>
      </c>
      <c r="G19441">
        <f t="shared" si="608"/>
        <v>1.7183210735399882E-3</v>
      </c>
    </row>
    <row r="19442" spans="3:7" x14ac:dyDescent="0.2">
      <c r="C19442">
        <v>1021.3523333390553</v>
      </c>
      <c r="D19442">
        <v>33.906999999999996</v>
      </c>
      <c r="E19442">
        <v>60</v>
      </c>
      <c r="F19442">
        <f t="shared" si="607"/>
        <v>3.2132751670456872E-2</v>
      </c>
      <c r="G19442">
        <f t="shared" si="608"/>
        <v>1.7164244442029598E-3</v>
      </c>
    </row>
    <row r="19443" spans="3:7" x14ac:dyDescent="0.2">
      <c r="C19443">
        <v>1021.4051500002544</v>
      </c>
      <c r="D19443">
        <v>33.908999999999999</v>
      </c>
      <c r="E19443">
        <v>60</v>
      </c>
      <c r="F19443">
        <f t="shared" si="607"/>
        <v>3.2141939747235927E-2</v>
      </c>
      <c r="G19443">
        <f t="shared" si="608"/>
        <v>1.6976299419089874E-3</v>
      </c>
    </row>
    <row r="19444" spans="3:7" x14ac:dyDescent="0.2">
      <c r="C19444">
        <v>1021.4580333391825</v>
      </c>
      <c r="D19444">
        <v>33.906999999999996</v>
      </c>
      <c r="E19444">
        <v>60</v>
      </c>
      <c r="F19444">
        <f t="shared" si="607"/>
        <v>3.2132751670456872E-2</v>
      </c>
      <c r="G19444">
        <f t="shared" si="608"/>
        <v>1.6992871972829917E-3</v>
      </c>
    </row>
    <row r="19445" spans="3:7" x14ac:dyDescent="0.2">
      <c r="C19445">
        <v>1021.5112166722615</v>
      </c>
      <c r="D19445">
        <v>33.905999999999999</v>
      </c>
      <c r="E19445">
        <v>60</v>
      </c>
      <c r="F19445">
        <f t="shared" si="607"/>
        <v>3.2128158572179523E-2</v>
      </c>
      <c r="G19445">
        <f t="shared" si="608"/>
        <v>1.708682558559314E-3</v>
      </c>
    </row>
    <row r="19446" spans="3:7" x14ac:dyDescent="0.2">
      <c r="C19446">
        <v>1021.5645000060399</v>
      </c>
      <c r="D19446">
        <v>33.906999999999996</v>
      </c>
      <c r="E19446">
        <v>60</v>
      </c>
      <c r="F19446">
        <f t="shared" si="607"/>
        <v>3.2132751670456872E-2</v>
      </c>
      <c r="G19446">
        <f t="shared" si="608"/>
        <v>1.7121401324747944E-3</v>
      </c>
    </row>
    <row r="19447" spans="3:7" x14ac:dyDescent="0.2">
      <c r="C19447">
        <v>1021.6173500061035</v>
      </c>
      <c r="D19447">
        <v>33.905999999999999</v>
      </c>
      <c r="E19447">
        <v>60</v>
      </c>
      <c r="F19447">
        <f t="shared" si="607"/>
        <v>3.2128158572179523E-2</v>
      </c>
      <c r="G19447">
        <f t="shared" si="608"/>
        <v>1.6979731825825847E-3</v>
      </c>
    </row>
    <row r="19448" spans="3:7" x14ac:dyDescent="0.2">
      <c r="C19448">
        <v>1021.6704833348592</v>
      </c>
      <c r="D19448">
        <v>33.906999999999996</v>
      </c>
      <c r="E19448">
        <v>60</v>
      </c>
      <c r="F19448">
        <f t="shared" si="607"/>
        <v>3.2132751670456872E-2</v>
      </c>
      <c r="G19448">
        <f t="shared" si="608"/>
        <v>1.7073200583327622E-3</v>
      </c>
    </row>
    <row r="19449" spans="3:7" x14ac:dyDescent="0.2">
      <c r="C19449">
        <v>1021.7240166664124</v>
      </c>
      <c r="D19449">
        <v>33.906999999999996</v>
      </c>
      <c r="E19449">
        <v>60</v>
      </c>
      <c r="F19449">
        <f t="shared" si="607"/>
        <v>3.2132751670456872E-2</v>
      </c>
      <c r="G19449">
        <f t="shared" si="608"/>
        <v>1.7201732488888349E-3</v>
      </c>
    </row>
    <row r="19450" spans="3:7" x14ac:dyDescent="0.2">
      <c r="C19450">
        <v>1021.777350004514</v>
      </c>
      <c r="D19450">
        <v>33.905000000000001</v>
      </c>
      <c r="E19450">
        <v>60</v>
      </c>
      <c r="F19450">
        <f t="shared" si="607"/>
        <v>3.2123566100534823E-2</v>
      </c>
      <c r="G19450">
        <f t="shared" si="608"/>
        <v>1.713257011870586E-3</v>
      </c>
    </row>
    <row r="19451" spans="3:7" x14ac:dyDescent="0.2">
      <c r="C19451">
        <v>1021.8305000066757</v>
      </c>
      <c r="D19451">
        <v>33.904000000000003</v>
      </c>
      <c r="E19451">
        <v>60</v>
      </c>
      <c r="F19451">
        <f t="shared" si="607"/>
        <v>3.2118974255441954E-2</v>
      </c>
      <c r="G19451">
        <f t="shared" si="608"/>
        <v>1.707123551108803E-3</v>
      </c>
    </row>
    <row r="19452" spans="3:7" x14ac:dyDescent="0.2">
      <c r="C19452">
        <v>1021.8836833397547</v>
      </c>
      <c r="D19452">
        <v>33.905000000000001</v>
      </c>
      <c r="E19452">
        <v>60</v>
      </c>
      <c r="F19452">
        <f t="shared" si="607"/>
        <v>3.2123566100534823E-2</v>
      </c>
      <c r="G19452">
        <f t="shared" si="608"/>
        <v>1.708438315610178E-3</v>
      </c>
    </row>
    <row r="19453" spans="3:7" x14ac:dyDescent="0.2">
      <c r="C19453">
        <v>1021.9371166706085</v>
      </c>
      <c r="D19453">
        <v>33.905999999999999</v>
      </c>
      <c r="E19453">
        <v>60</v>
      </c>
      <c r="F19453">
        <f t="shared" si="607"/>
        <v>3.2128158572179523E-2</v>
      </c>
      <c r="G19453">
        <f t="shared" si="608"/>
        <v>1.7167145267090061E-3</v>
      </c>
    </row>
    <row r="19454" spans="3:7" x14ac:dyDescent="0.2">
      <c r="C19454">
        <v>1021.9904000043869</v>
      </c>
      <c r="D19454">
        <v>33.906999999999996</v>
      </c>
      <c r="E19454">
        <v>60</v>
      </c>
      <c r="F19454">
        <f t="shared" si="607"/>
        <v>3.2132751670456872E-2</v>
      </c>
      <c r="G19454">
        <f t="shared" si="608"/>
        <v>1.7121401324747944E-3</v>
      </c>
    </row>
    <row r="19455" spans="3:7" x14ac:dyDescent="0.2">
      <c r="C19455">
        <v>1022.0434500058492</v>
      </c>
      <c r="D19455">
        <v>33.904000000000003</v>
      </c>
      <c r="E19455">
        <v>60</v>
      </c>
      <c r="F19455">
        <f t="shared" si="607"/>
        <v>3.2118974255441954E-2</v>
      </c>
      <c r="G19455">
        <f t="shared" si="608"/>
        <v>1.7039116312200088E-3</v>
      </c>
    </row>
    <row r="19456" spans="3:7" x14ac:dyDescent="0.2">
      <c r="C19456">
        <v>1022.0968833367029</v>
      </c>
      <c r="D19456">
        <v>33.905999999999999</v>
      </c>
      <c r="E19456">
        <v>60</v>
      </c>
      <c r="F19456">
        <f t="shared" si="607"/>
        <v>3.2128158572179523E-2</v>
      </c>
      <c r="G19456">
        <f t="shared" si="608"/>
        <v>1.7167145267090061E-3</v>
      </c>
    </row>
    <row r="19457" spans="3:7" x14ac:dyDescent="0.2">
      <c r="C19457">
        <v>1022.1502000013987</v>
      </c>
      <c r="D19457">
        <v>33.911999999999999</v>
      </c>
      <c r="E19457">
        <v>60</v>
      </c>
      <c r="F19457">
        <f t="shared" si="607"/>
        <v>3.2155726564184382E-2</v>
      </c>
      <c r="G19457">
        <f t="shared" si="608"/>
        <v>1.7144360912719724E-3</v>
      </c>
    </row>
    <row r="19458" spans="3:7" x14ac:dyDescent="0.2">
      <c r="C19458">
        <v>1022.2034333388011</v>
      </c>
      <c r="D19458">
        <v>33.914000000000001</v>
      </c>
      <c r="E19458">
        <v>60</v>
      </c>
      <c r="F19458">
        <f t="shared" si="607"/>
        <v>3.2164920910952702E-2</v>
      </c>
      <c r="G19458">
        <f t="shared" si="608"/>
        <v>1.7122460873739097E-3</v>
      </c>
    </row>
    <row r="19459" spans="3:7" x14ac:dyDescent="0.2">
      <c r="C19459">
        <v>1022.2566000064214</v>
      </c>
      <c r="D19459">
        <v>33.915999999999997</v>
      </c>
      <c r="E19459">
        <v>60</v>
      </c>
      <c r="F19459">
        <f t="shared" ref="F19459:F19522" si="609">EXP(-13478*(1/(D19459+273.15)-1/(E19459+273.15)))</f>
        <v>3.21741177668559E-2</v>
      </c>
      <c r="G19459">
        <f t="shared" si="608"/>
        <v>1.7105906252869159E-3</v>
      </c>
    </row>
    <row r="19460" spans="3:7" x14ac:dyDescent="0.2">
      <c r="C19460">
        <v>1022.3099000056585</v>
      </c>
      <c r="D19460">
        <v>33.912999999999997</v>
      </c>
      <c r="E19460">
        <v>60</v>
      </c>
      <c r="F19460">
        <f t="shared" si="609"/>
        <v>3.2160323423967366E-2</v>
      </c>
      <c r="G19460">
        <f t="shared" ref="G19460:G19523" si="610">F19460*(C19460-C19459)</f>
        <v>1.7141452139618123E-3</v>
      </c>
    </row>
    <row r="19461" spans="3:7" x14ac:dyDescent="0.2">
      <c r="C19461">
        <v>1022.3630166689555</v>
      </c>
      <c r="D19461">
        <v>33.92</v>
      </c>
      <c r="E19461">
        <v>60</v>
      </c>
      <c r="F19461">
        <f t="shared" si="609"/>
        <v>3.2192519008672746E-2</v>
      </c>
      <c r="G19461">
        <f t="shared" si="610"/>
        <v>1.7099591928669911E-3</v>
      </c>
    </row>
    <row r="19462" spans="3:7" x14ac:dyDescent="0.2">
      <c r="C19462">
        <v>1022.4159833351771</v>
      </c>
      <c r="D19462">
        <v>33.905999999999999</v>
      </c>
      <c r="E19462">
        <v>60</v>
      </c>
      <c r="F19462">
        <f t="shared" si="609"/>
        <v>3.2128158572179523E-2</v>
      </c>
      <c r="G19462">
        <f t="shared" si="610"/>
        <v>1.7017214514056774E-3</v>
      </c>
    </row>
    <row r="19463" spans="3:7" x14ac:dyDescent="0.2">
      <c r="C19463">
        <v>1022.4686000029246</v>
      </c>
      <c r="D19463">
        <v>33.905000000000001</v>
      </c>
      <c r="E19463">
        <v>60</v>
      </c>
      <c r="F19463">
        <f t="shared" si="609"/>
        <v>3.2123566100534823E-2</v>
      </c>
      <c r="G19463">
        <f t="shared" si="610"/>
        <v>1.6902350043780773E-3</v>
      </c>
    </row>
    <row r="19464" spans="3:7" x14ac:dyDescent="0.2">
      <c r="C19464">
        <v>1022.5225666681926</v>
      </c>
      <c r="D19464">
        <v>33.904000000000003</v>
      </c>
      <c r="E19464">
        <v>60</v>
      </c>
      <c r="F19464">
        <f t="shared" si="609"/>
        <v>3.2118974255441954E-2</v>
      </c>
      <c r="G19464">
        <f t="shared" si="610"/>
        <v>1.7333539323924273E-3</v>
      </c>
    </row>
    <row r="19465" spans="3:7" x14ac:dyDescent="0.2">
      <c r="C19465">
        <v>1022.575966668129</v>
      </c>
      <c r="D19465">
        <v>33.906999999999996</v>
      </c>
      <c r="E19465">
        <v>60</v>
      </c>
      <c r="F19465">
        <f t="shared" si="609"/>
        <v>3.2132751670456872E-2</v>
      </c>
      <c r="G19465">
        <f t="shared" si="610"/>
        <v>1.7158889371606692E-3</v>
      </c>
    </row>
    <row r="19466" spans="3:7" x14ac:dyDescent="0.2">
      <c r="C19466">
        <v>1022.6293000062307</v>
      </c>
      <c r="D19466">
        <v>33.904000000000003</v>
      </c>
      <c r="E19466">
        <v>60</v>
      </c>
      <c r="F19466">
        <f t="shared" si="609"/>
        <v>3.2118974255441954E-2</v>
      </c>
      <c r="G19466">
        <f t="shared" si="610"/>
        <v>1.7130121134437376E-3</v>
      </c>
    </row>
    <row r="19467" spans="3:7" x14ac:dyDescent="0.2">
      <c r="C19467">
        <v>1022.6825333356858</v>
      </c>
      <c r="D19467">
        <v>33.905999999999999</v>
      </c>
      <c r="E19467">
        <v>60</v>
      </c>
      <c r="F19467">
        <f t="shared" si="609"/>
        <v>3.2128158572179523E-2</v>
      </c>
      <c r="G19467">
        <f t="shared" si="610"/>
        <v>1.7102888500588758E-3</v>
      </c>
    </row>
    <row r="19468" spans="3:7" x14ac:dyDescent="0.2">
      <c r="C19468">
        <v>1022.7359833399455</v>
      </c>
      <c r="D19468">
        <v>33.905999999999999</v>
      </c>
      <c r="E19468">
        <v>60</v>
      </c>
      <c r="F19468">
        <f t="shared" si="609"/>
        <v>3.2128158572179523E-2</v>
      </c>
      <c r="G19468">
        <f t="shared" si="610"/>
        <v>1.7172502125402803E-3</v>
      </c>
    </row>
    <row r="19469" spans="3:7" x14ac:dyDescent="0.2">
      <c r="C19469">
        <v>1022.7895666678746</v>
      </c>
      <c r="D19469">
        <v>33.905000000000001</v>
      </c>
      <c r="E19469">
        <v>60</v>
      </c>
      <c r="F19469">
        <f t="shared" si="609"/>
        <v>3.2123566100534823E-2</v>
      </c>
      <c r="G19469">
        <f t="shared" si="610"/>
        <v>1.7212875766176635E-3</v>
      </c>
    </row>
    <row r="19470" spans="3:7" x14ac:dyDescent="0.2">
      <c r="C19470">
        <v>1022.8429666678111</v>
      </c>
      <c r="D19470">
        <v>33.904000000000003</v>
      </c>
      <c r="E19470">
        <v>60</v>
      </c>
      <c r="F19470">
        <f t="shared" si="609"/>
        <v>3.2118974255441954E-2</v>
      </c>
      <c r="G19470">
        <f t="shared" si="610"/>
        <v>1.715153223199748E-3</v>
      </c>
    </row>
    <row r="19471" spans="3:7" x14ac:dyDescent="0.2">
      <c r="C19471">
        <v>1022.8963333368301</v>
      </c>
      <c r="D19471">
        <v>33.902999999999999</v>
      </c>
      <c r="E19471">
        <v>60</v>
      </c>
      <c r="F19471">
        <f t="shared" si="609"/>
        <v>3.2114383036819322E-2</v>
      </c>
      <c r="G19471">
        <f t="shared" si="610"/>
        <v>1.7138376502771147E-3</v>
      </c>
    </row>
    <row r="19472" spans="3:7" x14ac:dyDescent="0.2">
      <c r="C19472">
        <v>1022.9494833389919</v>
      </c>
      <c r="D19472">
        <v>33.902999999999999</v>
      </c>
      <c r="E19472">
        <v>60</v>
      </c>
      <c r="F19472">
        <f t="shared" si="609"/>
        <v>3.2114383036819322E-2</v>
      </c>
      <c r="G19472">
        <f t="shared" si="610"/>
        <v>1.7068795278290852E-3</v>
      </c>
    </row>
    <row r="19473" spans="3:7" x14ac:dyDescent="0.2">
      <c r="C19473">
        <v>1023.0027833382288</v>
      </c>
      <c r="D19473">
        <v>33.908999999999999</v>
      </c>
      <c r="E19473">
        <v>60</v>
      </c>
      <c r="F19473">
        <f t="shared" si="609"/>
        <v>3.2141939747235927E-2</v>
      </c>
      <c r="G19473">
        <f t="shared" si="610"/>
        <v>1.7131653640023977E-3</v>
      </c>
    </row>
    <row r="19474" spans="3:7" x14ac:dyDescent="0.2">
      <c r="C19474">
        <v>1023.0559333324433</v>
      </c>
      <c r="D19474">
        <v>33.904000000000003</v>
      </c>
      <c r="E19474">
        <v>60</v>
      </c>
      <c r="F19474">
        <f t="shared" si="609"/>
        <v>3.2118974255441954E-2</v>
      </c>
      <c r="G19474">
        <f t="shared" si="610"/>
        <v>1.7071232958503731E-3</v>
      </c>
    </row>
    <row r="19475" spans="3:7" x14ac:dyDescent="0.2">
      <c r="C19475">
        <v>1023.1089166720708</v>
      </c>
      <c r="D19475">
        <v>33.915999999999997</v>
      </c>
      <c r="E19475">
        <v>60</v>
      </c>
      <c r="F19475">
        <f t="shared" si="609"/>
        <v>3.21741177668559E-2</v>
      </c>
      <c r="G19475">
        <f t="shared" si="610"/>
        <v>1.704692208857498E-3</v>
      </c>
    </row>
    <row r="19476" spans="3:7" x14ac:dyDescent="0.2">
      <c r="C19476">
        <v>1023.1621333360672</v>
      </c>
      <c r="D19476">
        <v>33.908999999999999</v>
      </c>
      <c r="E19476">
        <v>60</v>
      </c>
      <c r="F19476">
        <f t="shared" si="609"/>
        <v>3.2141939747235927E-2</v>
      </c>
      <c r="G19476">
        <f t="shared" si="610"/>
        <v>1.7104868077214743E-3</v>
      </c>
    </row>
    <row r="19477" spans="3:7" x14ac:dyDescent="0.2">
      <c r="C19477">
        <v>1023.2153500000636</v>
      </c>
      <c r="D19477">
        <v>33.914999999999999</v>
      </c>
      <c r="E19477">
        <v>60</v>
      </c>
      <c r="F19477">
        <f t="shared" si="609"/>
        <v>3.2169519025221832E-2</v>
      </c>
      <c r="G19477">
        <f t="shared" si="610"/>
        <v>1.7119544848913136E-3</v>
      </c>
    </row>
    <row r="19478" spans="3:7" x14ac:dyDescent="0.2">
      <c r="C19478">
        <v>1023.2684833367665</v>
      </c>
      <c r="D19478">
        <v>33.92</v>
      </c>
      <c r="E19478">
        <v>60</v>
      </c>
      <c r="F19478">
        <f t="shared" si="609"/>
        <v>3.2192519008672746E-2</v>
      </c>
      <c r="G19478">
        <f t="shared" si="610"/>
        <v>1.7104959518022922E-3</v>
      </c>
    </row>
    <row r="19479" spans="3:7" x14ac:dyDescent="0.2">
      <c r="C19479">
        <v>1023.3214000066122</v>
      </c>
      <c r="D19479">
        <v>33.924999999999997</v>
      </c>
      <c r="E19479">
        <v>60</v>
      </c>
      <c r="F19479">
        <f t="shared" si="609"/>
        <v>3.2215534686432269E-2</v>
      </c>
      <c r="G19479">
        <f t="shared" si="610"/>
        <v>1.704738812903731E-3</v>
      </c>
    </row>
    <row r="19480" spans="3:7" x14ac:dyDescent="0.2">
      <c r="C19480">
        <v>1023.3748500029246</v>
      </c>
      <c r="D19480">
        <v>33.923999999999999</v>
      </c>
      <c r="E19480">
        <v>60</v>
      </c>
      <c r="F19480">
        <f t="shared" si="609"/>
        <v>3.2210930294846674E-2</v>
      </c>
      <c r="G19480">
        <f t="shared" si="610"/>
        <v>1.7216741054801945E-3</v>
      </c>
    </row>
    <row r="19481" spans="3:7" x14ac:dyDescent="0.2">
      <c r="C19481">
        <v>1023.4280166705449</v>
      </c>
      <c r="D19481">
        <v>33.920999999999999</v>
      </c>
      <c r="E19481">
        <v>60</v>
      </c>
      <c r="F19481">
        <f t="shared" si="609"/>
        <v>3.2197120888354074E-2</v>
      </c>
      <c r="G19481">
        <f t="shared" si="610"/>
        <v>1.7118136246018387E-3</v>
      </c>
    </row>
    <row r="19482" spans="3:7" x14ac:dyDescent="0.2">
      <c r="C19482">
        <v>1023.4806666692098</v>
      </c>
      <c r="D19482">
        <v>33.923999999999999</v>
      </c>
      <c r="E19482">
        <v>60</v>
      </c>
      <c r="F19482">
        <f t="shared" si="609"/>
        <v>3.2210930294846674E-2</v>
      </c>
      <c r="G19482">
        <f t="shared" si="610"/>
        <v>1.6959054370167133E-3</v>
      </c>
    </row>
    <row r="19483" spans="3:7" x14ac:dyDescent="0.2">
      <c r="C19483">
        <v>1023.5338666677475</v>
      </c>
      <c r="D19483">
        <v>33.921999999999997</v>
      </c>
      <c r="E19483">
        <v>60</v>
      </c>
      <c r="F19483">
        <f t="shared" si="609"/>
        <v>3.2201723395889441E-2</v>
      </c>
      <c r="G19483">
        <f t="shared" si="610"/>
        <v>1.7131316375729622E-3</v>
      </c>
    </row>
    <row r="19484" spans="3:7" x14ac:dyDescent="0.2">
      <c r="C19484">
        <v>1023.5869833389918</v>
      </c>
      <c r="D19484">
        <v>33.920999999999999</v>
      </c>
      <c r="E19484">
        <v>60</v>
      </c>
      <c r="F19484">
        <f t="shared" si="609"/>
        <v>3.2197120888354074E-2</v>
      </c>
      <c r="G19484">
        <f t="shared" si="610"/>
        <v>1.7102038852400408E-3</v>
      </c>
    </row>
    <row r="19485" spans="3:7" x14ac:dyDescent="0.2">
      <c r="C19485">
        <v>1023.6402833382289</v>
      </c>
      <c r="D19485">
        <v>33.921999999999997</v>
      </c>
      <c r="E19485">
        <v>60</v>
      </c>
      <c r="F19485">
        <f t="shared" si="609"/>
        <v>3.2201723395889441E-2</v>
      </c>
      <c r="G19485">
        <f t="shared" si="610"/>
        <v>1.7163518324336741E-3</v>
      </c>
    </row>
    <row r="19486" spans="3:7" x14ac:dyDescent="0.2">
      <c r="C19486">
        <v>1023.6936666727066</v>
      </c>
      <c r="D19486">
        <v>33.927</v>
      </c>
      <c r="E19486">
        <v>60</v>
      </c>
      <c r="F19486">
        <f t="shared" si="609"/>
        <v>3.2224745354223788E-2</v>
      </c>
      <c r="G19486">
        <f t="shared" si="610"/>
        <v>1.720264359705096E-3</v>
      </c>
    </row>
    <row r="19487" spans="3:7" x14ac:dyDescent="0.2">
      <c r="C19487">
        <v>1023.7463833332062</v>
      </c>
      <c r="D19487">
        <v>33.923000000000002</v>
      </c>
      <c r="E19487">
        <v>60</v>
      </c>
      <c r="F19487">
        <f t="shared" si="609"/>
        <v>3.2206326531359658E-2</v>
      </c>
      <c r="G19487">
        <f t="shared" si="610"/>
        <v>1.6978099816906051E-3</v>
      </c>
    </row>
    <row r="19488" spans="3:7" x14ac:dyDescent="0.2">
      <c r="C19488">
        <v>1023.7997833331426</v>
      </c>
      <c r="D19488">
        <v>33.923999999999999</v>
      </c>
      <c r="E19488">
        <v>60</v>
      </c>
      <c r="F19488">
        <f t="shared" si="609"/>
        <v>3.2210930294846674E-2</v>
      </c>
      <c r="G19488">
        <f t="shared" si="610"/>
        <v>1.7200636756981172E-3</v>
      </c>
    </row>
    <row r="19489" spans="3:7" x14ac:dyDescent="0.2">
      <c r="C19489">
        <v>1023.8529666662216</v>
      </c>
      <c r="D19489">
        <v>33.923999999999999</v>
      </c>
      <c r="E19489">
        <v>60</v>
      </c>
      <c r="F19489">
        <f t="shared" si="609"/>
        <v>3.2210930294846674E-2</v>
      </c>
      <c r="G19489">
        <f t="shared" si="610"/>
        <v>1.7130846346554442E-3</v>
      </c>
    </row>
    <row r="19490" spans="3:7" x14ac:dyDescent="0.2">
      <c r="C19490">
        <v>1023.9059666713079</v>
      </c>
      <c r="D19490">
        <v>33.923999999999999</v>
      </c>
      <c r="E19490">
        <v>60</v>
      </c>
      <c r="F19490">
        <f t="shared" si="609"/>
        <v>3.2210930294846674E-2</v>
      </c>
      <c r="G19490">
        <f t="shared" si="610"/>
        <v>1.7071794694591609E-3</v>
      </c>
    </row>
    <row r="19491" spans="3:7" x14ac:dyDescent="0.2">
      <c r="C19491">
        <v>1023.9589833339055</v>
      </c>
      <c r="D19491">
        <v>33.918999999999997</v>
      </c>
      <c r="E19491">
        <v>60</v>
      </c>
      <c r="F19491">
        <f t="shared" si="609"/>
        <v>3.2187917756763565E-2</v>
      </c>
      <c r="G19491">
        <f t="shared" si="610"/>
        <v>1.7064959754314424E-3</v>
      </c>
    </row>
    <row r="19492" spans="3:7" x14ac:dyDescent="0.2">
      <c r="C19492">
        <v>1024.0121500015259</v>
      </c>
      <c r="D19492">
        <v>33.917000000000002</v>
      </c>
      <c r="E19492">
        <v>60</v>
      </c>
      <c r="F19492">
        <f t="shared" si="609"/>
        <v>3.2178717135936938E-2</v>
      </c>
      <c r="G19492">
        <f t="shared" si="610"/>
        <v>1.7108351584177689E-3</v>
      </c>
    </row>
    <row r="19493" spans="3:7" x14ac:dyDescent="0.2">
      <c r="C19493">
        <v>1024.0654666662217</v>
      </c>
      <c r="D19493">
        <v>33.914999999999999</v>
      </c>
      <c r="E19493">
        <v>60</v>
      </c>
      <c r="F19493">
        <f t="shared" si="609"/>
        <v>3.2169519025221832E-2</v>
      </c>
      <c r="G19493">
        <f t="shared" si="610"/>
        <v>1.7151714592924358E-3</v>
      </c>
    </row>
    <row r="19494" spans="3:7" x14ac:dyDescent="0.2">
      <c r="C19494">
        <v>1024.1184666713079</v>
      </c>
      <c r="D19494">
        <v>33.911000000000001</v>
      </c>
      <c r="E19494">
        <v>60</v>
      </c>
      <c r="F19494">
        <f t="shared" si="609"/>
        <v>3.2151130331522441E-2</v>
      </c>
      <c r="G19494">
        <f t="shared" si="610"/>
        <v>1.7040100710988199E-3</v>
      </c>
    </row>
    <row r="19495" spans="3:7" x14ac:dyDescent="0.2">
      <c r="C19495">
        <v>1024.1714999993642</v>
      </c>
      <c r="D19495">
        <v>33.915999999999997</v>
      </c>
      <c r="E19495">
        <v>60</v>
      </c>
      <c r="F19495">
        <f t="shared" si="609"/>
        <v>3.21741177668559E-2</v>
      </c>
      <c r="G19495">
        <f t="shared" si="610"/>
        <v>1.7063005424499136E-3</v>
      </c>
    </row>
    <row r="19496" spans="3:7" x14ac:dyDescent="0.2">
      <c r="C19496">
        <v>1024.2247500022252</v>
      </c>
      <c r="D19496">
        <v>33.914999999999999</v>
      </c>
      <c r="E19496">
        <v>60</v>
      </c>
      <c r="F19496">
        <f t="shared" si="609"/>
        <v>3.2169519025221832E-2</v>
      </c>
      <c r="G19496">
        <f t="shared" si="610"/>
        <v>1.713026980129332E-3</v>
      </c>
    </row>
    <row r="19497" spans="3:7" x14ac:dyDescent="0.2">
      <c r="C19497">
        <v>1024.2777833382288</v>
      </c>
      <c r="D19497">
        <v>33.912999999999997</v>
      </c>
      <c r="E19497">
        <v>60</v>
      </c>
      <c r="F19497">
        <f t="shared" si="609"/>
        <v>3.2160323423967366E-2</v>
      </c>
      <c r="G19497">
        <f t="shared" si="610"/>
        <v>1.7055692381288852E-3</v>
      </c>
    </row>
    <row r="19498" spans="3:7" x14ac:dyDescent="0.2">
      <c r="C19498">
        <v>1024.3305666685105</v>
      </c>
      <c r="D19498">
        <v>33.911999999999999</v>
      </c>
      <c r="E19498">
        <v>60</v>
      </c>
      <c r="F19498">
        <f t="shared" si="609"/>
        <v>3.2155726564184382E-2</v>
      </c>
      <c r="G19498">
        <f t="shared" si="610"/>
        <v>1.6972863356862502E-3</v>
      </c>
    </row>
    <row r="19499" spans="3:7" x14ac:dyDescent="0.2">
      <c r="C19499">
        <v>1024.3839666684469</v>
      </c>
      <c r="D19499">
        <v>33.920999999999999</v>
      </c>
      <c r="E19499">
        <v>60</v>
      </c>
      <c r="F19499">
        <f t="shared" si="609"/>
        <v>3.2197120888354074E-2</v>
      </c>
      <c r="G19499">
        <f t="shared" si="610"/>
        <v>1.7193262533886295E-3</v>
      </c>
    </row>
    <row r="19500" spans="3:7" x14ac:dyDescent="0.2">
      <c r="C19500">
        <v>1024.4370000044505</v>
      </c>
      <c r="D19500">
        <v>33.917000000000002</v>
      </c>
      <c r="E19500">
        <v>60</v>
      </c>
      <c r="F19500">
        <f t="shared" si="609"/>
        <v>3.2178717135936938E-2</v>
      </c>
      <c r="G19500">
        <f t="shared" si="610"/>
        <v>1.7065447180361216E-3</v>
      </c>
    </row>
    <row r="19501" spans="3:7" x14ac:dyDescent="0.2">
      <c r="C19501">
        <v>1024.4896500031152</v>
      </c>
      <c r="D19501">
        <v>33.92</v>
      </c>
      <c r="E19501">
        <v>60</v>
      </c>
      <c r="F19501">
        <f t="shared" si="609"/>
        <v>3.2192519008672746E-2</v>
      </c>
      <c r="G19501">
        <f t="shared" si="610"/>
        <v>1.6949360828205783E-3</v>
      </c>
    </row>
    <row r="19502" spans="3:7" x14ac:dyDescent="0.2">
      <c r="C19502">
        <v>1024.5429500023524</v>
      </c>
      <c r="D19502">
        <v>33.914000000000001</v>
      </c>
      <c r="E19502">
        <v>60</v>
      </c>
      <c r="F19502">
        <f t="shared" si="609"/>
        <v>3.2164920910952702E-2</v>
      </c>
      <c r="G19502">
        <f t="shared" si="610"/>
        <v>1.71439026001828E-3</v>
      </c>
    </row>
    <row r="19503" spans="3:7" x14ac:dyDescent="0.2">
      <c r="C19503">
        <v>1024.5963833332062</v>
      </c>
      <c r="D19503">
        <v>33.914000000000001</v>
      </c>
      <c r="E19503">
        <v>60</v>
      </c>
      <c r="F19503">
        <f t="shared" si="609"/>
        <v>3.2164920910952702E-2</v>
      </c>
      <c r="G19503">
        <f t="shared" si="610"/>
        <v>1.7186788609196309E-3</v>
      </c>
    </row>
    <row r="19504" spans="3:7" x14ac:dyDescent="0.2">
      <c r="C19504">
        <v>1024.6498999993007</v>
      </c>
      <c r="D19504">
        <v>33.911000000000001</v>
      </c>
      <c r="E19504">
        <v>60</v>
      </c>
      <c r="F19504">
        <f t="shared" si="609"/>
        <v>3.2151130331522441E-2</v>
      </c>
      <c r="G19504">
        <f t="shared" si="610"/>
        <v>1.7206213065140551E-3</v>
      </c>
    </row>
    <row r="19505" spans="3:7" x14ac:dyDescent="0.2">
      <c r="C19505">
        <v>1024.7033333381016</v>
      </c>
      <c r="D19505">
        <v>33.911999999999999</v>
      </c>
      <c r="E19505">
        <v>60</v>
      </c>
      <c r="F19505">
        <f t="shared" si="609"/>
        <v>3.2155726564184382E-2</v>
      </c>
      <c r="G19505">
        <f t="shared" si="610"/>
        <v>1.7181878318936303E-3</v>
      </c>
    </row>
    <row r="19506" spans="3:7" x14ac:dyDescent="0.2">
      <c r="C19506">
        <v>1024.7565166711806</v>
      </c>
      <c r="D19506">
        <v>33.911000000000001</v>
      </c>
      <c r="E19506">
        <v>60</v>
      </c>
      <c r="F19506">
        <f t="shared" si="609"/>
        <v>3.2151130331522441E-2</v>
      </c>
      <c r="G19506">
        <f t="shared" si="610"/>
        <v>1.7099042732878593E-3</v>
      </c>
    </row>
    <row r="19507" spans="3:7" x14ac:dyDescent="0.2">
      <c r="C19507">
        <v>1024.8098500013352</v>
      </c>
      <c r="D19507">
        <v>33.909999999999997</v>
      </c>
      <c r="E19507">
        <v>60</v>
      </c>
      <c r="F19507">
        <f t="shared" si="609"/>
        <v>3.2146534725899914E-2</v>
      </c>
      <c r="G19507">
        <f t="shared" si="610"/>
        <v>1.714481749862761E-3</v>
      </c>
    </row>
    <row r="19508" spans="3:7" x14ac:dyDescent="0.2">
      <c r="C19508">
        <v>1024.8631500005722</v>
      </c>
      <c r="D19508">
        <v>33.909999999999997</v>
      </c>
      <c r="E19508">
        <v>60</v>
      </c>
      <c r="F19508">
        <f t="shared" si="609"/>
        <v>3.2146534725899914E-2</v>
      </c>
      <c r="G19508">
        <f t="shared" si="610"/>
        <v>1.7134102763616821E-3</v>
      </c>
    </row>
    <row r="19509" spans="3:7" x14ac:dyDescent="0.2">
      <c r="C19509">
        <v>1024.9164499998092</v>
      </c>
      <c r="D19509">
        <v>33.905000000000001</v>
      </c>
      <c r="E19509">
        <v>60</v>
      </c>
      <c r="F19509">
        <f t="shared" si="609"/>
        <v>3.2123566100534823E-2</v>
      </c>
      <c r="G19509">
        <f t="shared" si="610"/>
        <v>1.7121860486472484E-3</v>
      </c>
    </row>
    <row r="19510" spans="3:7" x14ac:dyDescent="0.2">
      <c r="C19510">
        <v>1024.9698666731517</v>
      </c>
      <c r="D19510">
        <v>33.906999999999996</v>
      </c>
      <c r="E19510">
        <v>60</v>
      </c>
      <c r="F19510">
        <f t="shared" si="609"/>
        <v>3.2132751670456872E-2</v>
      </c>
      <c r="G19510">
        <f t="shared" si="610"/>
        <v>1.716424699578189E-3</v>
      </c>
    </row>
    <row r="19511" spans="3:7" x14ac:dyDescent="0.2">
      <c r="C19511">
        <v>1025.0231500069301</v>
      </c>
      <c r="D19511">
        <v>33.906999999999996</v>
      </c>
      <c r="E19511">
        <v>60</v>
      </c>
      <c r="F19511">
        <f t="shared" si="609"/>
        <v>3.2132751670456872E-2</v>
      </c>
      <c r="G19511">
        <f t="shared" si="610"/>
        <v>1.7121401324747944E-3</v>
      </c>
    </row>
    <row r="19512" spans="3:7" x14ac:dyDescent="0.2">
      <c r="C19512">
        <v>1025.0760999997458</v>
      </c>
      <c r="D19512">
        <v>33.911999999999999</v>
      </c>
      <c r="E19512">
        <v>60</v>
      </c>
      <c r="F19512">
        <f t="shared" si="609"/>
        <v>3.2155726564184382E-2</v>
      </c>
      <c r="G19512">
        <f t="shared" si="610"/>
        <v>1.7026454905566557E-3</v>
      </c>
    </row>
    <row r="19513" spans="3:7" x14ac:dyDescent="0.2">
      <c r="C19513">
        <v>1025.1294833342233</v>
      </c>
      <c r="D19513">
        <v>33.908999999999999</v>
      </c>
      <c r="E19513">
        <v>60</v>
      </c>
      <c r="F19513">
        <f t="shared" si="609"/>
        <v>3.2141939747235927E-2</v>
      </c>
      <c r="G19513">
        <f t="shared" si="610"/>
        <v>1.7158439202833212E-3</v>
      </c>
    </row>
    <row r="19514" spans="3:7" x14ac:dyDescent="0.2">
      <c r="C19514">
        <v>1025.1828333377839</v>
      </c>
      <c r="D19514">
        <v>33.909999999999997</v>
      </c>
      <c r="E19514">
        <v>60</v>
      </c>
      <c r="F19514">
        <f t="shared" si="609"/>
        <v>3.2146534725899914E-2</v>
      </c>
      <c r="G19514">
        <f t="shared" si="610"/>
        <v>1.7150177420871067E-3</v>
      </c>
    </row>
    <row r="19515" spans="3:7" x14ac:dyDescent="0.2">
      <c r="C19515">
        <v>1025.236366669337</v>
      </c>
      <c r="D19515">
        <v>33.905999999999999</v>
      </c>
      <c r="E19515">
        <v>60</v>
      </c>
      <c r="F19515">
        <f t="shared" si="609"/>
        <v>3.2128158572179523E-2</v>
      </c>
      <c r="G19515">
        <f t="shared" si="610"/>
        <v>1.7199273650358973E-3</v>
      </c>
    </row>
    <row r="19516" spans="3:7" x14ac:dyDescent="0.2">
      <c r="C19516">
        <v>1025.289733338356</v>
      </c>
      <c r="D19516">
        <v>33.902000000000001</v>
      </c>
      <c r="E19516">
        <v>60</v>
      </c>
      <c r="F19516">
        <f t="shared" si="609"/>
        <v>3.2109792444585401E-2</v>
      </c>
      <c r="G19516">
        <f t="shared" si="610"/>
        <v>1.7135926656571153E-3</v>
      </c>
    </row>
    <row r="19517" spans="3:7" x14ac:dyDescent="0.2">
      <c r="C19517">
        <v>1025.342850001653</v>
      </c>
      <c r="D19517">
        <v>33.906999999999996</v>
      </c>
      <c r="E19517">
        <v>60</v>
      </c>
      <c r="F19517">
        <f t="shared" si="609"/>
        <v>3.2132751670456872E-2</v>
      </c>
      <c r="G19517">
        <f t="shared" si="610"/>
        <v>1.7067845512868185E-3</v>
      </c>
    </row>
    <row r="19518" spans="3:7" x14ac:dyDescent="0.2">
      <c r="C19518">
        <v>1025.3960000038146</v>
      </c>
      <c r="D19518">
        <v>33.909999999999997</v>
      </c>
      <c r="E19518">
        <v>60</v>
      </c>
      <c r="F19518">
        <f t="shared" si="609"/>
        <v>3.2146534725899914E-2</v>
      </c>
      <c r="G19518">
        <f t="shared" si="610"/>
        <v>1.7085883901695668E-3</v>
      </c>
    </row>
    <row r="19519" spans="3:7" x14ac:dyDescent="0.2">
      <c r="C19519">
        <v>1025.4487333377203</v>
      </c>
      <c r="D19519">
        <v>33.911999999999999</v>
      </c>
      <c r="E19519">
        <v>60</v>
      </c>
      <c r="F19519">
        <f t="shared" si="609"/>
        <v>3.2155726564184382E-2</v>
      </c>
      <c r="G19519">
        <f t="shared" si="610"/>
        <v>1.6956786658906473E-3</v>
      </c>
    </row>
    <row r="19520" spans="3:7" x14ac:dyDescent="0.2">
      <c r="C19520">
        <v>1025.5015500068664</v>
      </c>
      <c r="D19520">
        <v>33.908999999999999</v>
      </c>
      <c r="E19520">
        <v>60</v>
      </c>
      <c r="F19520">
        <f t="shared" si="609"/>
        <v>3.2141939747235927E-2</v>
      </c>
      <c r="G19520">
        <f t="shared" si="610"/>
        <v>1.6976301973426224E-3</v>
      </c>
    </row>
    <row r="19521" spans="3:7" x14ac:dyDescent="0.2">
      <c r="C19521">
        <v>1025.5547833363214</v>
      </c>
      <c r="D19521">
        <v>33.908000000000001</v>
      </c>
      <c r="E19521">
        <v>60</v>
      </c>
      <c r="F19521">
        <f t="shared" si="609"/>
        <v>3.2137345395448852E-2</v>
      </c>
      <c r="G19521">
        <f t="shared" si="610"/>
        <v>1.7107778952449642E-3</v>
      </c>
    </row>
    <row r="19522" spans="3:7" x14ac:dyDescent="0.2">
      <c r="C19522">
        <v>1025.6070333401362</v>
      </c>
      <c r="D19522">
        <v>33.909999999999997</v>
      </c>
      <c r="E19522">
        <v>60</v>
      </c>
      <c r="F19522">
        <f t="shared" si="609"/>
        <v>3.2146534725899914E-2</v>
      </c>
      <c r="G19522">
        <f t="shared" si="610"/>
        <v>1.6796565620619541E-3</v>
      </c>
    </row>
    <row r="19523" spans="3:7" x14ac:dyDescent="0.2">
      <c r="C19523">
        <v>1025.6594666719436</v>
      </c>
      <c r="D19523">
        <v>33.909999999999997</v>
      </c>
      <c r="E19523">
        <v>60</v>
      </c>
      <c r="F19523">
        <f t="shared" ref="F19523:F19586" si="611">EXP(-13478*(1/(D19523+273.15)-1/(E19523+273.15)))</f>
        <v>3.2146534725899914E-2</v>
      </c>
      <c r="G19523">
        <f t="shared" si="610"/>
        <v>1.6855499217405298E-3</v>
      </c>
    </row>
    <row r="19524" spans="3:7" x14ac:dyDescent="0.2">
      <c r="C19524">
        <v>1025.7125333388647</v>
      </c>
      <c r="D19524">
        <v>33.911000000000001</v>
      </c>
      <c r="E19524">
        <v>60</v>
      </c>
      <c r="F19524">
        <f t="shared" si="611"/>
        <v>3.2151130331522441E-2</v>
      </c>
      <c r="G19524">
        <f t="shared" ref="G19524:G19587" si="612">F19524*(C19524-C19523)</f>
        <v>1.7061533244378622E-3</v>
      </c>
    </row>
    <row r="19525" spans="3:7" x14ac:dyDescent="0.2">
      <c r="C19525">
        <v>1025.7653166691462</v>
      </c>
      <c r="D19525">
        <v>33.909999999999997</v>
      </c>
      <c r="E19525">
        <v>60</v>
      </c>
      <c r="F19525">
        <f t="shared" si="611"/>
        <v>3.2146534725899914E-2</v>
      </c>
      <c r="G19525">
        <f t="shared" si="612"/>
        <v>1.6968011598428756E-3</v>
      </c>
    </row>
    <row r="19526" spans="3:7" x14ac:dyDescent="0.2">
      <c r="C19526">
        <v>1025.8184000015258</v>
      </c>
      <c r="D19526">
        <v>33.909999999999997</v>
      </c>
      <c r="E19526">
        <v>60</v>
      </c>
      <c r="F19526">
        <f t="shared" si="611"/>
        <v>3.2146534725899914E-2</v>
      </c>
      <c r="G19526">
        <f t="shared" si="612"/>
        <v>1.7064451877082214E-3</v>
      </c>
    </row>
    <row r="19527" spans="3:7" x14ac:dyDescent="0.2">
      <c r="C19527">
        <v>1025.8717333396276</v>
      </c>
      <c r="D19527">
        <v>33.911999999999999</v>
      </c>
      <c r="E19527">
        <v>60</v>
      </c>
      <c r="F19527">
        <f t="shared" si="611"/>
        <v>3.2155726564184382E-2</v>
      </c>
      <c r="G19527">
        <f t="shared" si="612"/>
        <v>1.7149722367555695E-3</v>
      </c>
    </row>
    <row r="19528" spans="3:7" x14ac:dyDescent="0.2">
      <c r="C19528">
        <v>1025.9246500015258</v>
      </c>
      <c r="D19528">
        <v>33.908999999999999</v>
      </c>
      <c r="E19528">
        <v>60</v>
      </c>
      <c r="F19528">
        <f t="shared" si="611"/>
        <v>3.2141939747235927E-2</v>
      </c>
      <c r="G19528">
        <f t="shared" si="612"/>
        <v>1.7008441583593686E-3</v>
      </c>
    </row>
    <row r="19529" spans="3:7" x14ac:dyDescent="0.2">
      <c r="C19529">
        <v>1025.9778333346048</v>
      </c>
      <c r="D19529">
        <v>33.909999999999997</v>
      </c>
      <c r="E19529">
        <v>60</v>
      </c>
      <c r="F19529">
        <f t="shared" si="611"/>
        <v>3.2146534725899914E-2</v>
      </c>
      <c r="G19529">
        <f t="shared" si="612"/>
        <v>1.7096598636633367E-3</v>
      </c>
    </row>
    <row r="19530" spans="3:7" x14ac:dyDescent="0.2">
      <c r="C19530">
        <v>1026.0310166676838</v>
      </c>
      <c r="D19530">
        <v>33.909999999999997</v>
      </c>
      <c r="E19530">
        <v>60</v>
      </c>
      <c r="F19530">
        <f t="shared" si="611"/>
        <v>3.2146534725899914E-2</v>
      </c>
      <c r="G19530">
        <f t="shared" si="612"/>
        <v>1.7096598636633367E-3</v>
      </c>
    </row>
    <row r="19531" spans="3:7" x14ac:dyDescent="0.2">
      <c r="C19531">
        <v>1026.0846333344778</v>
      </c>
      <c r="D19531">
        <v>33.911000000000001</v>
      </c>
      <c r="E19531">
        <v>60</v>
      </c>
      <c r="F19531">
        <f t="shared" si="611"/>
        <v>3.2151130331522441E-2</v>
      </c>
      <c r="G19531">
        <f t="shared" si="612"/>
        <v>1.7238364420329466E-3</v>
      </c>
    </row>
    <row r="19532" spans="3:7" x14ac:dyDescent="0.2">
      <c r="C19532">
        <v>1026.1381166696549</v>
      </c>
      <c r="D19532">
        <v>33.908000000000001</v>
      </c>
      <c r="E19532">
        <v>60</v>
      </c>
      <c r="F19532">
        <f t="shared" si="611"/>
        <v>3.2137345395448852E-2</v>
      </c>
      <c r="G19532">
        <f t="shared" si="612"/>
        <v>1.7188124154881147E-3</v>
      </c>
    </row>
    <row r="19533" spans="3:7" x14ac:dyDescent="0.2">
      <c r="C19533">
        <v>1026.1915666659672</v>
      </c>
      <c r="D19533">
        <v>33.909999999999997</v>
      </c>
      <c r="E19533">
        <v>60</v>
      </c>
      <c r="F19533">
        <f t="shared" si="611"/>
        <v>3.2146534725899914E-2</v>
      </c>
      <c r="G19533">
        <f t="shared" si="612"/>
        <v>1.7182321625537973E-3</v>
      </c>
    </row>
    <row r="19534" spans="3:7" x14ac:dyDescent="0.2">
      <c r="C19534">
        <v>1026.2450833400092</v>
      </c>
      <c r="D19534">
        <v>33.905000000000001</v>
      </c>
      <c r="E19534">
        <v>60</v>
      </c>
      <c r="F19534">
        <f t="shared" si="611"/>
        <v>3.2123566100534823E-2</v>
      </c>
      <c r="G19534">
        <f t="shared" si="612"/>
        <v>1.7191464160667127E-3</v>
      </c>
    </row>
    <row r="19535" spans="3:7" x14ac:dyDescent="0.2">
      <c r="C19535">
        <v>1026.2986333370209</v>
      </c>
      <c r="D19535">
        <v>33.905000000000001</v>
      </c>
      <c r="E19535">
        <v>60</v>
      </c>
      <c r="F19535">
        <f t="shared" si="611"/>
        <v>3.2123566100534823E-2</v>
      </c>
      <c r="G19535">
        <f t="shared" si="612"/>
        <v>1.7202168686892487E-3</v>
      </c>
    </row>
    <row r="19536" spans="3:7" x14ac:dyDescent="0.2">
      <c r="C19536">
        <v>1026.3519833326341</v>
      </c>
      <c r="D19536">
        <v>33.905999999999999</v>
      </c>
      <c r="E19536">
        <v>60</v>
      </c>
      <c r="F19536">
        <f t="shared" si="611"/>
        <v>3.2128158572179523E-2</v>
      </c>
      <c r="G19536">
        <f t="shared" si="612"/>
        <v>1.714037118885621E-3</v>
      </c>
    </row>
    <row r="19537" spans="3:7" x14ac:dyDescent="0.2">
      <c r="C19537">
        <v>1026.4053666671118</v>
      </c>
      <c r="D19537">
        <v>33.908000000000001</v>
      </c>
      <c r="E19537">
        <v>60</v>
      </c>
      <c r="F19537">
        <f t="shared" si="611"/>
        <v>3.2137345395448852E-2</v>
      </c>
      <c r="G19537">
        <f t="shared" si="612"/>
        <v>1.7155986584724715E-3</v>
      </c>
    </row>
    <row r="19538" spans="3:7" x14ac:dyDescent="0.2">
      <c r="C19538">
        <v>1026.4587500015894</v>
      </c>
      <c r="D19538">
        <v>33.908000000000001</v>
      </c>
      <c r="E19538">
        <v>60</v>
      </c>
      <c r="F19538">
        <f t="shared" si="611"/>
        <v>3.2137345395448852E-2</v>
      </c>
      <c r="G19538">
        <f t="shared" si="612"/>
        <v>1.7155986584651642E-3</v>
      </c>
    </row>
    <row r="19539" spans="3:7" x14ac:dyDescent="0.2">
      <c r="C19539">
        <v>1026.5116833368936</v>
      </c>
      <c r="D19539">
        <v>33.905000000000001</v>
      </c>
      <c r="E19539">
        <v>60</v>
      </c>
      <c r="F19539">
        <f t="shared" si="611"/>
        <v>3.2123566100534823E-2</v>
      </c>
      <c r="G19539">
        <f t="shared" si="612"/>
        <v>1.7004074955681778E-3</v>
      </c>
    </row>
    <row r="19540" spans="3:7" x14ac:dyDescent="0.2">
      <c r="C19540">
        <v>1026.5646500031153</v>
      </c>
      <c r="D19540">
        <v>33.902999999999999</v>
      </c>
      <c r="E19540">
        <v>60</v>
      </c>
      <c r="F19540">
        <f t="shared" si="611"/>
        <v>3.2114383036819322E-2</v>
      </c>
      <c r="G19540">
        <f t="shared" si="612"/>
        <v>1.7009918072258814E-3</v>
      </c>
    </row>
    <row r="19541" spans="3:7" x14ac:dyDescent="0.2">
      <c r="C19541">
        <v>1026.6181500037512</v>
      </c>
      <c r="D19541">
        <v>33.905000000000001</v>
      </c>
      <c r="E19541">
        <v>60</v>
      </c>
      <c r="F19541">
        <f t="shared" si="611"/>
        <v>3.2123566100534823E-2</v>
      </c>
      <c r="G19541">
        <f t="shared" si="612"/>
        <v>1.7186108068075825E-3</v>
      </c>
    </row>
    <row r="19542" spans="3:7" x14ac:dyDescent="0.2">
      <c r="C19542">
        <v>1026.6709666728973</v>
      </c>
      <c r="D19542">
        <v>33.902999999999999</v>
      </c>
      <c r="E19542">
        <v>60</v>
      </c>
      <c r="F19542">
        <f t="shared" si="611"/>
        <v>3.2114383036819322E-2</v>
      </c>
      <c r="G19542">
        <f t="shared" si="612"/>
        <v>1.6961747436857945E-3</v>
      </c>
    </row>
    <row r="19543" spans="3:7" x14ac:dyDescent="0.2">
      <c r="C19543">
        <v>1026.7243833382925</v>
      </c>
      <c r="D19543">
        <v>33.896000000000001</v>
      </c>
      <c r="E19543">
        <v>60</v>
      </c>
      <c r="F19543">
        <f t="shared" si="611"/>
        <v>3.2082262040800426E-2</v>
      </c>
      <c r="G19543">
        <f t="shared" si="612"/>
        <v>1.713727456553329E-3</v>
      </c>
    </row>
    <row r="19544" spans="3:7" x14ac:dyDescent="0.2">
      <c r="C19544">
        <v>1026.7771999994914</v>
      </c>
      <c r="D19544">
        <v>33.898000000000003</v>
      </c>
      <c r="E19544">
        <v>60</v>
      </c>
      <c r="F19544">
        <f t="shared" si="611"/>
        <v>3.2091436337914815E-2</v>
      </c>
      <c r="G19544">
        <f t="shared" si="612"/>
        <v>1.6949625204458305E-3</v>
      </c>
    </row>
    <row r="19545" spans="3:7" x14ac:dyDescent="0.2">
      <c r="C19545">
        <v>1026.8304666678112</v>
      </c>
      <c r="D19545">
        <v>33.896999999999998</v>
      </c>
      <c r="E19545">
        <v>60</v>
      </c>
      <c r="F19545">
        <f t="shared" si="611"/>
        <v>3.2086848876406837E-2</v>
      </c>
      <c r="G19545">
        <f t="shared" si="612"/>
        <v>1.7091595365268889E-3</v>
      </c>
    </row>
    <row r="19546" spans="3:7" x14ac:dyDescent="0.2">
      <c r="C19546">
        <v>1026.8837833325067</v>
      </c>
      <c r="D19546">
        <v>33.893000000000001</v>
      </c>
      <c r="E19546">
        <v>60</v>
      </c>
      <c r="F19546">
        <f t="shared" si="611"/>
        <v>3.2068505288577513E-2</v>
      </c>
      <c r="G19546">
        <f t="shared" si="612"/>
        <v>1.7097857437588107E-3</v>
      </c>
    </row>
    <row r="19547" spans="3:7" x14ac:dyDescent="0.2">
      <c r="C19547">
        <v>1026.9369000037511</v>
      </c>
      <c r="D19547">
        <v>33.893000000000001</v>
      </c>
      <c r="E19547">
        <v>60</v>
      </c>
      <c r="F19547">
        <f t="shared" si="611"/>
        <v>3.2068505288577513E-2</v>
      </c>
      <c r="G19547">
        <f t="shared" si="612"/>
        <v>1.703372252713465E-3</v>
      </c>
    </row>
    <row r="19548" spans="3:7" x14ac:dyDescent="0.2">
      <c r="C19548">
        <v>1026.9900166670482</v>
      </c>
      <c r="D19548">
        <v>33.893000000000001</v>
      </c>
      <c r="E19548">
        <v>60</v>
      </c>
      <c r="F19548">
        <f t="shared" si="611"/>
        <v>3.2068505288577513E-2</v>
      </c>
      <c r="G19548">
        <f t="shared" si="612"/>
        <v>1.7033719978524801E-3</v>
      </c>
    </row>
    <row r="19549" spans="3:7" x14ac:dyDescent="0.2">
      <c r="C19549">
        <v>1027.0434500058493</v>
      </c>
      <c r="D19549">
        <v>33.895000000000003</v>
      </c>
      <c r="E19549">
        <v>60</v>
      </c>
      <c r="F19549">
        <f t="shared" si="611"/>
        <v>3.2077675831013938E-2</v>
      </c>
      <c r="G19549">
        <f t="shared" si="612"/>
        <v>1.7140173206317679E-3</v>
      </c>
    </row>
    <row r="19550" spans="3:7" x14ac:dyDescent="0.2">
      <c r="C19550">
        <v>1027.0969833374024</v>
      </c>
      <c r="D19550">
        <v>33.893999999999998</v>
      </c>
      <c r="E19550">
        <v>60</v>
      </c>
      <c r="F19550">
        <f t="shared" si="611"/>
        <v>3.2073090246966786E-2</v>
      </c>
      <c r="G19550">
        <f t="shared" si="612"/>
        <v>1.7169793741242086E-3</v>
      </c>
    </row>
    <row r="19551" spans="3:7" x14ac:dyDescent="0.2">
      <c r="C19551">
        <v>1027.1500000000001</v>
      </c>
      <c r="D19551">
        <v>33.893000000000001</v>
      </c>
      <c r="E19551">
        <v>60</v>
      </c>
      <c r="F19551">
        <f t="shared" si="611"/>
        <v>3.2068505288577513E-2</v>
      </c>
      <c r="G19551">
        <f t="shared" si="612"/>
        <v>1.7001651248956691E-3</v>
      </c>
    </row>
    <row r="19552" spans="3:7" x14ac:dyDescent="0.2">
      <c r="C19552">
        <v>1027.2030166705449</v>
      </c>
      <c r="D19552">
        <v>33.893000000000001</v>
      </c>
      <c r="E19552">
        <v>60</v>
      </c>
      <c r="F19552">
        <f t="shared" si="611"/>
        <v>3.2068505288577513E-2</v>
      </c>
      <c r="G19552">
        <f t="shared" si="612"/>
        <v>1.7001653797493624E-3</v>
      </c>
    </row>
    <row r="19553" spans="3:7" x14ac:dyDescent="0.2">
      <c r="C19553">
        <v>1027.2564833402635</v>
      </c>
      <c r="D19553">
        <v>33.893000000000001</v>
      </c>
      <c r="E19553">
        <v>60</v>
      </c>
      <c r="F19553">
        <f t="shared" si="611"/>
        <v>3.2068505288577513E-2</v>
      </c>
      <c r="G19553">
        <f t="shared" si="612"/>
        <v>1.7145961806318115E-3</v>
      </c>
    </row>
    <row r="19554" spans="3:7" x14ac:dyDescent="0.2">
      <c r="C19554">
        <v>1027.3099666674932</v>
      </c>
      <c r="D19554">
        <v>33.893999999999998</v>
      </c>
      <c r="E19554">
        <v>60</v>
      </c>
      <c r="F19554">
        <f t="shared" si="611"/>
        <v>3.2073090246966786E-2</v>
      </c>
      <c r="G19554">
        <f t="shared" si="612"/>
        <v>1.7153755809475686E-3</v>
      </c>
    </row>
    <row r="19555" spans="3:7" x14ac:dyDescent="0.2">
      <c r="C19555">
        <v>1027.3630666732788</v>
      </c>
      <c r="D19555">
        <v>33.892000000000003</v>
      </c>
      <c r="E19555">
        <v>60</v>
      </c>
      <c r="F19555">
        <f t="shared" si="611"/>
        <v>3.206392095576447E-2</v>
      </c>
      <c r="G19555">
        <f t="shared" si="612"/>
        <v>1.7025943882604038E-3</v>
      </c>
    </row>
    <row r="19556" spans="3:7" x14ac:dyDescent="0.2">
      <c r="C19556">
        <v>1027.416416668892</v>
      </c>
      <c r="D19556">
        <v>33.893000000000001</v>
      </c>
      <c r="E19556">
        <v>60</v>
      </c>
      <c r="F19556">
        <f t="shared" si="611"/>
        <v>3.2068505288577513E-2</v>
      </c>
      <c r="G19556">
        <f t="shared" si="612"/>
        <v>1.7108546164671416E-3</v>
      </c>
    </row>
    <row r="19557" spans="3:7" x14ac:dyDescent="0.2">
      <c r="C19557">
        <v>1027.4698833386103</v>
      </c>
      <c r="D19557">
        <v>33.890999999999998</v>
      </c>
      <c r="E19557">
        <v>60</v>
      </c>
      <c r="F19557">
        <f t="shared" si="611"/>
        <v>3.2059337248447138E-2</v>
      </c>
      <c r="G19557">
        <f t="shared" si="612"/>
        <v>1.7141059960509048E-3</v>
      </c>
    </row>
    <row r="19558" spans="3:7" x14ac:dyDescent="0.2">
      <c r="C19558">
        <v>1027.5225166718164</v>
      </c>
      <c r="D19558">
        <v>33.890999999999998</v>
      </c>
      <c r="E19558">
        <v>60</v>
      </c>
      <c r="F19558">
        <f t="shared" si="611"/>
        <v>3.2059337248447138E-2</v>
      </c>
      <c r="G19558">
        <f t="shared" si="612"/>
        <v>1.6873897797652542E-3</v>
      </c>
    </row>
    <row r="19559" spans="3:7" x14ac:dyDescent="0.2">
      <c r="C19559">
        <v>1027.5758000055948</v>
      </c>
      <c r="D19559">
        <v>33.895000000000003</v>
      </c>
      <c r="E19559">
        <v>60</v>
      </c>
      <c r="F19559">
        <f t="shared" si="611"/>
        <v>3.2077675831013938E-2</v>
      </c>
      <c r="G19559">
        <f t="shared" si="612"/>
        <v>1.709205508138632E-3</v>
      </c>
    </row>
    <row r="19560" spans="3:7" x14ac:dyDescent="0.2">
      <c r="C19560">
        <v>1027.6287166674931</v>
      </c>
      <c r="D19560">
        <v>33.890999999999998</v>
      </c>
      <c r="E19560">
        <v>60</v>
      </c>
      <c r="F19560">
        <f t="shared" si="611"/>
        <v>3.2059337248447138E-2</v>
      </c>
      <c r="G19560">
        <f t="shared" si="612"/>
        <v>1.696473109859009E-3</v>
      </c>
    </row>
    <row r="19561" spans="3:7" x14ac:dyDescent="0.2">
      <c r="C19561">
        <v>1027.6816666682562</v>
      </c>
      <c r="D19561">
        <v>33.893000000000001</v>
      </c>
      <c r="E19561">
        <v>60</v>
      </c>
      <c r="F19561">
        <f t="shared" si="611"/>
        <v>3.2068505288577513E-2</v>
      </c>
      <c r="G19561">
        <f t="shared" si="612"/>
        <v>1.6980273795008821E-3</v>
      </c>
    </row>
    <row r="19562" spans="3:7" x14ac:dyDescent="0.2">
      <c r="C19562">
        <v>1027.7349166711172</v>
      </c>
      <c r="D19562">
        <v>33.889000000000003</v>
      </c>
      <c r="E19562">
        <v>60</v>
      </c>
      <c r="F19562">
        <f t="shared" si="611"/>
        <v>3.2050171709973631E-2</v>
      </c>
      <c r="G19562">
        <f t="shared" si="612"/>
        <v>1.7066717352509152E-3</v>
      </c>
    </row>
    <row r="19563" spans="3:7" x14ac:dyDescent="0.2">
      <c r="C19563">
        <v>1027.7882500012715</v>
      </c>
      <c r="D19563">
        <v>33.89</v>
      </c>
      <c r="E19563">
        <v>60</v>
      </c>
      <c r="F19563">
        <f t="shared" si="611"/>
        <v>3.2054754166543686E-2</v>
      </c>
      <c r="G19563">
        <f t="shared" si="612"/>
        <v>1.709586786981553E-3</v>
      </c>
    </row>
    <row r="19564" spans="3:7" x14ac:dyDescent="0.2">
      <c r="C19564">
        <v>1027.8415333350499</v>
      </c>
      <c r="D19564">
        <v>33.890999999999998</v>
      </c>
      <c r="E19564">
        <v>60</v>
      </c>
      <c r="F19564">
        <f t="shared" si="611"/>
        <v>3.2059337248447138E-2</v>
      </c>
      <c r="G19564">
        <f t="shared" si="612"/>
        <v>1.7082283673227026E-3</v>
      </c>
    </row>
    <row r="19565" spans="3:7" x14ac:dyDescent="0.2">
      <c r="C19565">
        <v>1027.8951166709264</v>
      </c>
      <c r="D19565">
        <v>33.895000000000003</v>
      </c>
      <c r="E19565">
        <v>60</v>
      </c>
      <c r="F19565">
        <f t="shared" si="611"/>
        <v>3.2077675831013938E-2</v>
      </c>
      <c r="G19565">
        <f t="shared" si="612"/>
        <v>1.7188288781910372E-3</v>
      </c>
    </row>
    <row r="19566" spans="3:7" x14ac:dyDescent="0.2">
      <c r="C19566">
        <v>1027.948266673088</v>
      </c>
      <c r="D19566">
        <v>33.89</v>
      </c>
      <c r="E19566">
        <v>60</v>
      </c>
      <c r="F19566">
        <f t="shared" si="611"/>
        <v>3.2054754166543686E-2</v>
      </c>
      <c r="G19566">
        <f t="shared" si="612"/>
        <v>1.7037102532413905E-3</v>
      </c>
    </row>
    <row r="19567" spans="3:7" x14ac:dyDescent="0.2">
      <c r="C19567">
        <v>1028.001450006167</v>
      </c>
      <c r="D19567">
        <v>33.889000000000003</v>
      </c>
      <c r="E19567">
        <v>60</v>
      </c>
      <c r="F19567">
        <f t="shared" si="611"/>
        <v>3.2050171709973631E-2</v>
      </c>
      <c r="G19567">
        <f t="shared" si="612"/>
        <v>1.7045349572908316E-3</v>
      </c>
    </row>
    <row r="19568" spans="3:7" x14ac:dyDescent="0.2">
      <c r="C19568">
        <v>1028.0548666715622</v>
      </c>
      <c r="D19568">
        <v>33.889000000000003</v>
      </c>
      <c r="E19568">
        <v>60</v>
      </c>
      <c r="F19568">
        <f t="shared" si="611"/>
        <v>3.2050171709973631E-2</v>
      </c>
      <c r="G19568">
        <f t="shared" si="612"/>
        <v>1.712013298089134E-3</v>
      </c>
    </row>
    <row r="19569" spans="3:7" x14ac:dyDescent="0.2">
      <c r="C19569">
        <v>1028.1079833348592</v>
      </c>
      <c r="D19569">
        <v>33.887999999999998</v>
      </c>
      <c r="E19569">
        <v>60</v>
      </c>
      <c r="F19569">
        <f t="shared" si="611"/>
        <v>3.2045589878655377E-2</v>
      </c>
      <c r="G19569">
        <f t="shared" si="612"/>
        <v>1.7021548077393327E-3</v>
      </c>
    </row>
    <row r="19570" spans="3:7" x14ac:dyDescent="0.2">
      <c r="C19570">
        <v>1028.1614666700364</v>
      </c>
      <c r="D19570">
        <v>33.895000000000003</v>
      </c>
      <c r="E19570">
        <v>60</v>
      </c>
      <c r="F19570">
        <f t="shared" si="611"/>
        <v>3.2077675831013938E-2</v>
      </c>
      <c r="G19570">
        <f t="shared" si="612"/>
        <v>1.7156210881735688E-3</v>
      </c>
    </row>
    <row r="19571" spans="3:7" x14ac:dyDescent="0.2">
      <c r="C19571">
        <v>1028.2148500045141</v>
      </c>
      <c r="D19571">
        <v>33.887999999999998</v>
      </c>
      <c r="E19571">
        <v>60</v>
      </c>
      <c r="F19571">
        <f t="shared" si="611"/>
        <v>3.2045589878655377E-2</v>
      </c>
      <c r="G19571">
        <f t="shared" si="612"/>
        <v>1.7107004430293058E-3</v>
      </c>
    </row>
    <row r="19572" spans="3:7" x14ac:dyDescent="0.2">
      <c r="C19572">
        <v>1028.2684333324432</v>
      </c>
      <c r="D19572">
        <v>33.892000000000003</v>
      </c>
      <c r="E19572">
        <v>60</v>
      </c>
      <c r="F19572">
        <f t="shared" si="611"/>
        <v>3.206392095576447E-2</v>
      </c>
      <c r="G19572">
        <f t="shared" si="612"/>
        <v>1.7180915912660541E-3</v>
      </c>
    </row>
    <row r="19573" spans="3:7" x14ac:dyDescent="0.2">
      <c r="C19573">
        <v>1028.3218000014624</v>
      </c>
      <c r="D19573">
        <v>33.890999999999998</v>
      </c>
      <c r="E19573">
        <v>60</v>
      </c>
      <c r="F19573">
        <f t="shared" si="611"/>
        <v>3.2059337248447138E-2</v>
      </c>
      <c r="G19573">
        <f t="shared" si="612"/>
        <v>1.7109000399118082E-3</v>
      </c>
    </row>
    <row r="19574" spans="3:7" x14ac:dyDescent="0.2">
      <c r="C19574">
        <v>1028.374950003624</v>
      </c>
      <c r="D19574">
        <v>33.890999999999998</v>
      </c>
      <c r="E19574">
        <v>60</v>
      </c>
      <c r="F19574">
        <f t="shared" si="611"/>
        <v>3.2059337248447138E-2</v>
      </c>
      <c r="G19574">
        <f t="shared" si="612"/>
        <v>1.7039538440544657E-3</v>
      </c>
    </row>
    <row r="19575" spans="3:7" x14ac:dyDescent="0.2">
      <c r="C19575">
        <v>1028.4282666683198</v>
      </c>
      <c r="D19575">
        <v>33.89</v>
      </c>
      <c r="E19575">
        <v>60</v>
      </c>
      <c r="F19575">
        <f t="shared" si="611"/>
        <v>3.2054754166543686E-2</v>
      </c>
      <c r="G19575">
        <f t="shared" si="612"/>
        <v>1.709052579803434E-3</v>
      </c>
    </row>
    <row r="19576" spans="3:7" x14ac:dyDescent="0.2">
      <c r="C19576">
        <v>1028.4811333338419</v>
      </c>
      <c r="D19576">
        <v>33.889000000000003</v>
      </c>
      <c r="E19576">
        <v>60</v>
      </c>
      <c r="F19576">
        <f t="shared" si="611"/>
        <v>3.2050171709973631E-2</v>
      </c>
      <c r="G19576">
        <f t="shared" si="612"/>
        <v>1.6943857077157795E-3</v>
      </c>
    </row>
    <row r="19577" spans="3:7" x14ac:dyDescent="0.2">
      <c r="C19577">
        <v>1028.5338500022888</v>
      </c>
      <c r="D19577">
        <v>33.892000000000003</v>
      </c>
      <c r="E19577">
        <v>60</v>
      </c>
      <c r="F19577">
        <f t="shared" si="611"/>
        <v>3.206392095576447E-2</v>
      </c>
      <c r="G19577">
        <f t="shared" si="612"/>
        <v>1.6903030901332652E-3</v>
      </c>
    </row>
    <row r="19578" spans="3:7" x14ac:dyDescent="0.2">
      <c r="C19578">
        <v>1028.5872333367665</v>
      </c>
      <c r="D19578">
        <v>33.887999999999998</v>
      </c>
      <c r="E19578">
        <v>60</v>
      </c>
      <c r="F19578">
        <f t="shared" si="611"/>
        <v>3.2045589878655377E-2</v>
      </c>
      <c r="G19578">
        <f t="shared" si="612"/>
        <v>1.7107004430293058E-3</v>
      </c>
    </row>
    <row r="19579" spans="3:7" x14ac:dyDescent="0.2">
      <c r="C19579">
        <v>1028.6406333367029</v>
      </c>
      <c r="D19579">
        <v>33.889000000000003</v>
      </c>
      <c r="E19579">
        <v>60</v>
      </c>
      <c r="F19579">
        <f t="shared" si="611"/>
        <v>3.2050171709973631E-2</v>
      </c>
      <c r="G19579">
        <f t="shared" si="612"/>
        <v>1.7114791672724677E-3</v>
      </c>
    </row>
    <row r="19580" spans="3:7" x14ac:dyDescent="0.2">
      <c r="C19580">
        <v>1028.6939500013987</v>
      </c>
      <c r="D19580">
        <v>33.887999999999998</v>
      </c>
      <c r="E19580">
        <v>60</v>
      </c>
      <c r="F19580">
        <f t="shared" si="611"/>
        <v>3.2045589878655377E-2</v>
      </c>
      <c r="G19580">
        <f t="shared" si="612"/>
        <v>1.7085639705389174E-3</v>
      </c>
    </row>
    <row r="19581" spans="3:7" x14ac:dyDescent="0.2">
      <c r="C19581">
        <v>1028.7464500029882</v>
      </c>
      <c r="D19581">
        <v>33.887</v>
      </c>
      <c r="E19581">
        <v>60</v>
      </c>
      <c r="F19581">
        <f t="shared" si="611"/>
        <v>3.2041008672508038E-2</v>
      </c>
      <c r="G19581">
        <f t="shared" si="612"/>
        <v>1.6821530062383692E-3</v>
      </c>
    </row>
    <row r="19582" spans="3:7" x14ac:dyDescent="0.2">
      <c r="C19582">
        <v>1028.7996500015258</v>
      </c>
      <c r="D19582">
        <v>33.887999999999998</v>
      </c>
      <c r="E19582">
        <v>60</v>
      </c>
      <c r="F19582">
        <f t="shared" si="611"/>
        <v>3.2045589878655377E-2</v>
      </c>
      <c r="G19582">
        <f t="shared" si="612"/>
        <v>1.7048253346807799E-3</v>
      </c>
    </row>
    <row r="19583" spans="3:7" x14ac:dyDescent="0.2">
      <c r="C19583">
        <v>1028.8527833382288</v>
      </c>
      <c r="D19583">
        <v>33.887999999999998</v>
      </c>
      <c r="E19583">
        <v>60</v>
      </c>
      <c r="F19583">
        <f t="shared" si="611"/>
        <v>3.2045589878655377E-2</v>
      </c>
      <c r="G19583">
        <f t="shared" si="612"/>
        <v>1.7026891168692585E-3</v>
      </c>
    </row>
    <row r="19584" spans="3:7" x14ac:dyDescent="0.2">
      <c r="C19584">
        <v>1028.906316669782</v>
      </c>
      <c r="D19584">
        <v>33.889000000000003</v>
      </c>
      <c r="E19584">
        <v>60</v>
      </c>
      <c r="F19584">
        <f t="shared" si="611"/>
        <v>3.2050171709973631E-2</v>
      </c>
      <c r="G19584">
        <f t="shared" si="612"/>
        <v>1.7157524684846413E-3</v>
      </c>
    </row>
    <row r="19585" spans="3:7" x14ac:dyDescent="0.2">
      <c r="C19585">
        <v>1028.9594166676204</v>
      </c>
      <c r="D19585">
        <v>33.890999999999998</v>
      </c>
      <c r="E19585">
        <v>60</v>
      </c>
      <c r="F19585">
        <f t="shared" si="611"/>
        <v>3.2059337248447138E-2</v>
      </c>
      <c r="G19585">
        <f t="shared" si="612"/>
        <v>1.7023507385945007E-3</v>
      </c>
    </row>
    <row r="19586" spans="3:7" x14ac:dyDescent="0.2">
      <c r="C19586">
        <v>1029.0125833352406</v>
      </c>
      <c r="D19586">
        <v>33.893000000000001</v>
      </c>
      <c r="E19586">
        <v>60</v>
      </c>
      <c r="F19586">
        <f t="shared" si="611"/>
        <v>3.2068505288577513E-2</v>
      </c>
      <c r="G19586">
        <f t="shared" si="612"/>
        <v>1.7049755617540867E-3</v>
      </c>
    </row>
    <row r="19587" spans="3:7" x14ac:dyDescent="0.2">
      <c r="C19587">
        <v>1029.0656000057857</v>
      </c>
      <c r="D19587">
        <v>33.89</v>
      </c>
      <c r="E19587">
        <v>60</v>
      </c>
      <c r="F19587">
        <f t="shared" ref="F19587:F19650" si="613">EXP(-13478*(1/(D19587+273.15)-1/(E19587+273.15)))</f>
        <v>3.2054754166543686E-2</v>
      </c>
      <c r="G19587">
        <f t="shared" si="612"/>
        <v>1.6994363410501618E-3</v>
      </c>
    </row>
    <row r="19588" spans="3:7" x14ac:dyDescent="0.2">
      <c r="C19588">
        <v>1029.1188666661581</v>
      </c>
      <c r="D19588">
        <v>33.890999999999998</v>
      </c>
      <c r="E19588">
        <v>60</v>
      </c>
      <c r="F19588">
        <f t="shared" si="613"/>
        <v>3.2059337248447138E-2</v>
      </c>
      <c r="G19588">
        <f t="shared" ref="G19588:G19651" si="614">F19588*(C19588-C19587)</f>
        <v>1.7076938289772991E-3</v>
      </c>
    </row>
    <row r="19589" spans="3:7" x14ac:dyDescent="0.2">
      <c r="C19589">
        <v>1029.1723000049592</v>
      </c>
      <c r="D19589">
        <v>33.893999999999998</v>
      </c>
      <c r="E19589">
        <v>60</v>
      </c>
      <c r="F19589">
        <f t="shared" si="613"/>
        <v>3.2073090246966786E-2</v>
      </c>
      <c r="G19589">
        <f t="shared" si="614"/>
        <v>1.7137722975657753E-3</v>
      </c>
    </row>
    <row r="19590" spans="3:7" x14ac:dyDescent="0.2">
      <c r="C19590">
        <v>1029.2257500012715</v>
      </c>
      <c r="D19590">
        <v>33.896999999999998</v>
      </c>
      <c r="E19590">
        <v>60</v>
      </c>
      <c r="F19590">
        <f t="shared" si="613"/>
        <v>3.2086848876406837E-2</v>
      </c>
      <c r="G19590">
        <f t="shared" si="614"/>
        <v>1.7150419541184935E-3</v>
      </c>
    </row>
    <row r="19591" spans="3:7" x14ac:dyDescent="0.2">
      <c r="C19591">
        <v>1029.2792166709901</v>
      </c>
      <c r="D19591">
        <v>33.898000000000003</v>
      </c>
      <c r="E19591">
        <v>60</v>
      </c>
      <c r="F19591">
        <f t="shared" si="613"/>
        <v>3.2091436337914815E-2</v>
      </c>
      <c r="G19591">
        <f t="shared" si="614"/>
        <v>1.7158222274730286E-3</v>
      </c>
    </row>
    <row r="19592" spans="3:7" x14ac:dyDescent="0.2">
      <c r="C19592">
        <v>1029.3325333356856</v>
      </c>
      <c r="D19592">
        <v>33.89</v>
      </c>
      <c r="E19592">
        <v>60</v>
      </c>
      <c r="F19592">
        <f t="shared" si="613"/>
        <v>3.2054754166543686E-2</v>
      </c>
      <c r="G19592">
        <f t="shared" si="614"/>
        <v>1.7090525797961455E-3</v>
      </c>
    </row>
    <row r="19593" spans="3:7" x14ac:dyDescent="0.2">
      <c r="C19593">
        <v>1029.3854000012079</v>
      </c>
      <c r="D19593">
        <v>33.89</v>
      </c>
      <c r="E19593">
        <v>60</v>
      </c>
      <c r="F19593">
        <f t="shared" si="613"/>
        <v>3.2054754166543686E-2</v>
      </c>
      <c r="G19593">
        <f t="shared" si="614"/>
        <v>1.6946279669218264E-3</v>
      </c>
    </row>
    <row r="19594" spans="3:7" x14ac:dyDescent="0.2">
      <c r="C19594">
        <v>1029.438466668129</v>
      </c>
      <c r="D19594">
        <v>33.892000000000003</v>
      </c>
      <c r="E19594">
        <v>60</v>
      </c>
      <c r="F19594">
        <f t="shared" si="613"/>
        <v>3.206392095576447E-2</v>
      </c>
      <c r="G19594">
        <f t="shared" si="614"/>
        <v>1.7015254135421222E-3</v>
      </c>
    </row>
    <row r="19595" spans="3:7" x14ac:dyDescent="0.2">
      <c r="C19595">
        <v>1029.4918333371481</v>
      </c>
      <c r="D19595">
        <v>33.887</v>
      </c>
      <c r="E19595">
        <v>60</v>
      </c>
      <c r="F19595">
        <f t="shared" si="613"/>
        <v>3.2041008672508038E-2</v>
      </c>
      <c r="G19595">
        <f t="shared" si="614"/>
        <v>1.7099219048660734E-3</v>
      </c>
    </row>
    <row r="19596" spans="3:7" x14ac:dyDescent="0.2">
      <c r="C19596">
        <v>1029.5450000047683</v>
      </c>
      <c r="D19596">
        <v>33.890999999999998</v>
      </c>
      <c r="E19596">
        <v>60</v>
      </c>
      <c r="F19596">
        <f t="shared" si="613"/>
        <v>3.2059337248447138E-2</v>
      </c>
      <c r="G19596">
        <f t="shared" si="614"/>
        <v>1.7044881276117464E-3</v>
      </c>
    </row>
    <row r="19597" spans="3:7" x14ac:dyDescent="0.2">
      <c r="C19597">
        <v>1029.5983166694641</v>
      </c>
      <c r="D19597">
        <v>33.889000000000003</v>
      </c>
      <c r="E19597">
        <v>60</v>
      </c>
      <c r="F19597">
        <f t="shared" si="613"/>
        <v>3.2050171709973631E-2</v>
      </c>
      <c r="G19597">
        <f t="shared" si="614"/>
        <v>1.7088082585030053E-3</v>
      </c>
    </row>
    <row r="19598" spans="3:7" x14ac:dyDescent="0.2">
      <c r="C19598">
        <v>1029.6514000018437</v>
      </c>
      <c r="D19598">
        <v>33.892000000000003</v>
      </c>
      <c r="E19598">
        <v>60</v>
      </c>
      <c r="F19598">
        <f t="shared" si="613"/>
        <v>3.206392095576447E-2</v>
      </c>
      <c r="G19598">
        <f t="shared" si="614"/>
        <v>1.7020597734889874E-3</v>
      </c>
    </row>
    <row r="19599" spans="3:7" x14ac:dyDescent="0.2">
      <c r="C19599">
        <v>1029.7048333326975</v>
      </c>
      <c r="D19599">
        <v>33.895000000000003</v>
      </c>
      <c r="E19599">
        <v>60</v>
      </c>
      <c r="F19599">
        <f t="shared" si="613"/>
        <v>3.2077675831013938E-2</v>
      </c>
      <c r="G19599">
        <f t="shared" si="614"/>
        <v>1.7140170656979011E-3</v>
      </c>
    </row>
    <row r="19600" spans="3:7" x14ac:dyDescent="0.2">
      <c r="C19600">
        <v>1029.7578666687011</v>
      </c>
      <c r="D19600">
        <v>33.899000000000001</v>
      </c>
      <c r="E19600">
        <v>60</v>
      </c>
      <c r="F19600">
        <f t="shared" si="613"/>
        <v>3.2096024425405302E-2</v>
      </c>
      <c r="G19600">
        <f t="shared" si="614"/>
        <v>1.7021592477334459E-3</v>
      </c>
    </row>
    <row r="19601" spans="3:7" x14ac:dyDescent="0.2">
      <c r="C19601">
        <v>1029.810583337148</v>
      </c>
      <c r="D19601">
        <v>33.895000000000003</v>
      </c>
      <c r="E19601">
        <v>60</v>
      </c>
      <c r="F19601">
        <f t="shared" si="613"/>
        <v>3.2077675831013938E-2</v>
      </c>
      <c r="G19601">
        <f t="shared" si="614"/>
        <v>1.6910282013313201E-3</v>
      </c>
    </row>
    <row r="19602" spans="3:7" x14ac:dyDescent="0.2">
      <c r="C19602">
        <v>1029.8639333327612</v>
      </c>
      <c r="D19602">
        <v>33.893999999999998</v>
      </c>
      <c r="E19602">
        <v>60</v>
      </c>
      <c r="F19602">
        <f t="shared" si="613"/>
        <v>3.2073090246966786E-2</v>
      </c>
      <c r="G19602">
        <f t="shared" si="614"/>
        <v>1.711099223977096E-3</v>
      </c>
    </row>
    <row r="19603" spans="3:7" x14ac:dyDescent="0.2">
      <c r="C19603">
        <v>1029.9170500040054</v>
      </c>
      <c r="D19603">
        <v>33.893999999999998</v>
      </c>
      <c r="E19603">
        <v>60</v>
      </c>
      <c r="F19603">
        <f t="shared" si="613"/>
        <v>3.2073090246966786E-2</v>
      </c>
      <c r="G19603">
        <f t="shared" si="614"/>
        <v>1.7036157904336048E-3</v>
      </c>
    </row>
    <row r="19604" spans="3:7" x14ac:dyDescent="0.2">
      <c r="C19604">
        <v>1029.9701500018439</v>
      </c>
      <c r="D19604">
        <v>33.896000000000001</v>
      </c>
      <c r="E19604">
        <v>60</v>
      </c>
      <c r="F19604">
        <f t="shared" si="613"/>
        <v>3.2082262040800426E-2</v>
      </c>
      <c r="G19604">
        <f t="shared" si="614"/>
        <v>1.7035680450189069E-3</v>
      </c>
    </row>
    <row r="19605" spans="3:7" x14ac:dyDescent="0.2">
      <c r="C19605">
        <v>1030.0233000040055</v>
      </c>
      <c r="D19605">
        <v>33.892000000000003</v>
      </c>
      <c r="E19605">
        <v>60</v>
      </c>
      <c r="F19605">
        <f t="shared" si="613"/>
        <v>3.206392095576447E-2</v>
      </c>
      <c r="G19605">
        <f t="shared" si="614"/>
        <v>1.7041974681082899E-3</v>
      </c>
    </row>
    <row r="19606" spans="3:7" x14ac:dyDescent="0.2">
      <c r="C19606">
        <v>1030.0764666716257</v>
      </c>
      <c r="D19606">
        <v>33.893000000000001</v>
      </c>
      <c r="E19606">
        <v>60</v>
      </c>
      <c r="F19606">
        <f t="shared" si="613"/>
        <v>3.2068505288577513E-2</v>
      </c>
      <c r="G19606">
        <f t="shared" si="614"/>
        <v>1.7049755617540867E-3</v>
      </c>
    </row>
    <row r="19607" spans="3:7" x14ac:dyDescent="0.2">
      <c r="C19607">
        <v>1030.1296833356221</v>
      </c>
      <c r="D19607">
        <v>33.895000000000003</v>
      </c>
      <c r="E19607">
        <v>60</v>
      </c>
      <c r="F19607">
        <f t="shared" si="613"/>
        <v>3.2077675831013938E-2</v>
      </c>
      <c r="G19607">
        <f t="shared" si="614"/>
        <v>1.7070668964847954E-3</v>
      </c>
    </row>
    <row r="19608" spans="3:7" x14ac:dyDescent="0.2">
      <c r="C19608">
        <v>1030.1828666687011</v>
      </c>
      <c r="D19608">
        <v>33.896999999999998</v>
      </c>
      <c r="E19608">
        <v>60</v>
      </c>
      <c r="F19608">
        <f t="shared" si="613"/>
        <v>3.2086848876406837E-2</v>
      </c>
      <c r="G19608">
        <f t="shared" si="614"/>
        <v>1.7064855712496428E-3</v>
      </c>
    </row>
    <row r="19609" spans="3:7" x14ac:dyDescent="0.2">
      <c r="C19609">
        <v>1030.2358833392461</v>
      </c>
      <c r="D19609">
        <v>33.896000000000001</v>
      </c>
      <c r="E19609">
        <v>60</v>
      </c>
      <c r="F19609">
        <f t="shared" si="613"/>
        <v>3.2082262040800426E-2</v>
      </c>
      <c r="G19609">
        <f t="shared" si="614"/>
        <v>1.700894716957026E-3</v>
      </c>
    </row>
    <row r="19610" spans="3:7" x14ac:dyDescent="0.2">
      <c r="C19610">
        <v>1030.2894000053407</v>
      </c>
      <c r="D19610">
        <v>33.893999999999998</v>
      </c>
      <c r="E19610">
        <v>60</v>
      </c>
      <c r="F19610">
        <f t="shared" si="613"/>
        <v>3.2073090246966786E-2</v>
      </c>
      <c r="G19610">
        <f t="shared" si="614"/>
        <v>1.7164448613669005E-3</v>
      </c>
    </row>
    <row r="19611" spans="3:7" x14ac:dyDescent="0.2">
      <c r="C19611">
        <v>1030.342800005277</v>
      </c>
      <c r="D19611">
        <v>33.893999999999998</v>
      </c>
      <c r="E19611">
        <v>60</v>
      </c>
      <c r="F19611">
        <f t="shared" si="613"/>
        <v>3.2073090246966786E-2</v>
      </c>
      <c r="G19611">
        <f t="shared" si="614"/>
        <v>1.7127030171464434E-3</v>
      </c>
    </row>
    <row r="19612" spans="3:7" x14ac:dyDescent="0.2">
      <c r="C19612">
        <v>1030.3958166678747</v>
      </c>
      <c r="D19612">
        <v>33.89</v>
      </c>
      <c r="E19612">
        <v>60</v>
      </c>
      <c r="F19612">
        <f t="shared" si="613"/>
        <v>3.2054754166543686E-2</v>
      </c>
      <c r="G19612">
        <f t="shared" si="614"/>
        <v>1.6994360862984624E-3</v>
      </c>
    </row>
    <row r="19613" spans="3:7" x14ac:dyDescent="0.2">
      <c r="C19613">
        <v>1030.4492000023524</v>
      </c>
      <c r="D19613">
        <v>33.893999999999998</v>
      </c>
      <c r="E19613">
        <v>60</v>
      </c>
      <c r="F19613">
        <f t="shared" si="613"/>
        <v>3.2073090246966786E-2</v>
      </c>
      <c r="G19613">
        <f t="shared" si="614"/>
        <v>1.7121685043891353E-3</v>
      </c>
    </row>
    <row r="19614" spans="3:7" x14ac:dyDescent="0.2">
      <c r="C19614">
        <v>1030.5024500052134</v>
      </c>
      <c r="D19614">
        <v>33.889000000000003</v>
      </c>
      <c r="E19614">
        <v>60</v>
      </c>
      <c r="F19614">
        <f t="shared" si="613"/>
        <v>3.2050171709973631E-2</v>
      </c>
      <c r="G19614">
        <f t="shared" si="614"/>
        <v>1.7066717352509152E-3</v>
      </c>
    </row>
    <row r="19615" spans="3:7" x14ac:dyDescent="0.2">
      <c r="C19615">
        <v>1030.5551000038784</v>
      </c>
      <c r="D19615">
        <v>33.89</v>
      </c>
      <c r="E19615">
        <v>60</v>
      </c>
      <c r="F19615">
        <f t="shared" si="613"/>
        <v>3.2054754166543686E-2</v>
      </c>
      <c r="G19615">
        <f t="shared" si="614"/>
        <v>1.6876827640737264E-3</v>
      </c>
    </row>
    <row r="19616" spans="3:7" x14ac:dyDescent="0.2">
      <c r="C19616">
        <v>1030.6084166685739</v>
      </c>
      <c r="D19616">
        <v>33.89</v>
      </c>
      <c r="E19616">
        <v>60</v>
      </c>
      <c r="F19616">
        <f t="shared" si="613"/>
        <v>3.2054754166543686E-2</v>
      </c>
      <c r="G19616">
        <f t="shared" si="614"/>
        <v>1.7090525797961455E-3</v>
      </c>
    </row>
    <row r="19617" spans="3:7" x14ac:dyDescent="0.2">
      <c r="C19617">
        <v>1030.6617000023523</v>
      </c>
      <c r="D19617">
        <v>33.893999999999998</v>
      </c>
      <c r="E19617">
        <v>60</v>
      </c>
      <c r="F19617">
        <f t="shared" si="613"/>
        <v>3.2073090246966786E-2</v>
      </c>
      <c r="G19617">
        <f t="shared" si="614"/>
        <v>1.7089611729332788E-3</v>
      </c>
    </row>
    <row r="19618" spans="3:7" x14ac:dyDescent="0.2">
      <c r="C19618">
        <v>1030.7138333400092</v>
      </c>
      <c r="D19618">
        <v>33.890999999999998</v>
      </c>
      <c r="E19618">
        <v>60</v>
      </c>
      <c r="F19618">
        <f t="shared" si="613"/>
        <v>3.2059337248447138E-2</v>
      </c>
      <c r="G19618">
        <f t="shared" si="614"/>
        <v>1.671360253828736E-3</v>
      </c>
    </row>
    <row r="19619" spans="3:7" x14ac:dyDescent="0.2">
      <c r="C19619">
        <v>1030.7663833379745</v>
      </c>
      <c r="D19619">
        <v>33.89</v>
      </c>
      <c r="E19619">
        <v>60</v>
      </c>
      <c r="F19619">
        <f t="shared" si="613"/>
        <v>3.2054754166543686E-2</v>
      </c>
      <c r="G19619">
        <f t="shared" si="614"/>
        <v>1.6844772662314475E-3</v>
      </c>
    </row>
    <row r="19620" spans="3:7" x14ac:dyDescent="0.2">
      <c r="C19620">
        <v>1030.8196833372117</v>
      </c>
      <c r="D19620">
        <v>33.889000000000003</v>
      </c>
      <c r="E19620">
        <v>60</v>
      </c>
      <c r="F19620">
        <f t="shared" si="613"/>
        <v>3.2050171709973631E-2</v>
      </c>
      <c r="G19620">
        <f t="shared" si="614"/>
        <v>1.7082741276936264E-3</v>
      </c>
    </row>
    <row r="19621" spans="3:7" x14ac:dyDescent="0.2">
      <c r="C19621">
        <v>1030.8731000026066</v>
      </c>
      <c r="D19621">
        <v>33.890999999999998</v>
      </c>
      <c r="E19621">
        <v>60</v>
      </c>
      <c r="F19621">
        <f t="shared" si="613"/>
        <v>3.2059337248447138E-2</v>
      </c>
      <c r="G19621">
        <f t="shared" si="614"/>
        <v>1.7125028905836503E-3</v>
      </c>
    </row>
    <row r="19622" spans="3:7" x14ac:dyDescent="0.2">
      <c r="C19622">
        <v>1030.9265000025432</v>
      </c>
      <c r="D19622">
        <v>33.893000000000001</v>
      </c>
      <c r="E19622">
        <v>60</v>
      </c>
      <c r="F19622">
        <f t="shared" si="613"/>
        <v>3.2068505288577513E-2</v>
      </c>
      <c r="G19622">
        <f t="shared" si="614"/>
        <v>1.7124581803760397E-3</v>
      </c>
    </row>
    <row r="19623" spans="3:7" x14ac:dyDescent="0.2">
      <c r="C19623">
        <v>1030.9797333399454</v>
      </c>
      <c r="D19623">
        <v>33.896000000000001</v>
      </c>
      <c r="E19623">
        <v>60</v>
      </c>
      <c r="F19623">
        <f t="shared" si="613"/>
        <v>3.2082262040800426E-2</v>
      </c>
      <c r="G19623">
        <f t="shared" si="614"/>
        <v>1.7078458798424987E-3</v>
      </c>
    </row>
    <row r="19624" spans="3:7" x14ac:dyDescent="0.2">
      <c r="C19624">
        <v>1031.0330833355586</v>
      </c>
      <c r="D19624">
        <v>33.893999999999998</v>
      </c>
      <c r="E19624">
        <v>60</v>
      </c>
      <c r="F19624">
        <f t="shared" si="613"/>
        <v>3.2073090246966786E-2</v>
      </c>
      <c r="G19624">
        <f t="shared" si="614"/>
        <v>1.711099223977096E-3</v>
      </c>
    </row>
    <row r="19625" spans="3:7" x14ac:dyDescent="0.2">
      <c r="C19625">
        <v>1031.0864166736603</v>
      </c>
      <c r="D19625">
        <v>33.896000000000001</v>
      </c>
      <c r="E19625">
        <v>60</v>
      </c>
      <c r="F19625">
        <f t="shared" si="613"/>
        <v>3.2082262040800426E-2</v>
      </c>
      <c r="G19625">
        <f t="shared" si="614"/>
        <v>1.711054128491448E-3</v>
      </c>
    </row>
    <row r="19626" spans="3:7" x14ac:dyDescent="0.2">
      <c r="C19626">
        <v>1031.1397833347321</v>
      </c>
      <c r="D19626">
        <v>33.902999999999999</v>
      </c>
      <c r="E19626">
        <v>60</v>
      </c>
      <c r="F19626">
        <f t="shared" si="613"/>
        <v>3.2114383036819322E-2</v>
      </c>
      <c r="G19626">
        <f t="shared" si="614"/>
        <v>1.7138373950551723E-3</v>
      </c>
    </row>
    <row r="19627" spans="3:7" x14ac:dyDescent="0.2">
      <c r="C19627">
        <v>1031.1933500051498</v>
      </c>
      <c r="D19627">
        <v>33.902999999999999</v>
      </c>
      <c r="E19627">
        <v>60</v>
      </c>
      <c r="F19627">
        <f t="shared" si="613"/>
        <v>3.2114383036819322E-2</v>
      </c>
      <c r="G19627">
        <f t="shared" si="614"/>
        <v>1.7202605718009058E-3</v>
      </c>
    </row>
    <row r="19628" spans="3:7" x14ac:dyDescent="0.2">
      <c r="C19628">
        <v>1031.2464999993642</v>
      </c>
      <c r="D19628">
        <v>33.902999999999999</v>
      </c>
      <c r="E19628">
        <v>60</v>
      </c>
      <c r="F19628">
        <f t="shared" si="613"/>
        <v>3.2114383036819322E-2</v>
      </c>
      <c r="G19628">
        <f t="shared" si="614"/>
        <v>1.7068792726071429E-3</v>
      </c>
    </row>
    <row r="19629" spans="3:7" x14ac:dyDescent="0.2">
      <c r="C19629">
        <v>1031.2998666683832</v>
      </c>
      <c r="D19629">
        <v>33.902999999999999</v>
      </c>
      <c r="E19629">
        <v>60</v>
      </c>
      <c r="F19629">
        <f t="shared" si="613"/>
        <v>3.2114383036819322E-2</v>
      </c>
      <c r="G19629">
        <f t="shared" si="614"/>
        <v>1.7138376502734637E-3</v>
      </c>
    </row>
    <row r="19630" spans="3:7" x14ac:dyDescent="0.2">
      <c r="C19630">
        <v>1031.3533666690191</v>
      </c>
      <c r="D19630">
        <v>33.905000000000001</v>
      </c>
      <c r="E19630">
        <v>60</v>
      </c>
      <c r="F19630">
        <f t="shared" si="613"/>
        <v>3.2123566100534823E-2</v>
      </c>
      <c r="G19630">
        <f t="shared" si="614"/>
        <v>1.7186108068075825E-3</v>
      </c>
    </row>
    <row r="19631" spans="3:7" x14ac:dyDescent="0.2">
      <c r="C19631">
        <v>1031.4069166660308</v>
      </c>
      <c r="D19631">
        <v>33.904000000000003</v>
      </c>
      <c r="E19631">
        <v>60</v>
      </c>
      <c r="F19631">
        <f t="shared" si="613"/>
        <v>3.2118974255441954E-2</v>
      </c>
      <c r="G19631">
        <f t="shared" si="614"/>
        <v>1.7199709753982473E-3</v>
      </c>
    </row>
    <row r="19632" spans="3:7" x14ac:dyDescent="0.2">
      <c r="C19632">
        <v>1031.4603833357494</v>
      </c>
      <c r="D19632">
        <v>33.905000000000001</v>
      </c>
      <c r="E19632">
        <v>60</v>
      </c>
      <c r="F19632">
        <f t="shared" si="613"/>
        <v>3.2123566100534823E-2</v>
      </c>
      <c r="G19632">
        <f t="shared" si="614"/>
        <v>1.7175400988791679E-3</v>
      </c>
    </row>
    <row r="19633" spans="3:7" x14ac:dyDescent="0.2">
      <c r="C19633">
        <v>1031.5138333400091</v>
      </c>
      <c r="D19633">
        <v>33.898000000000003</v>
      </c>
      <c r="E19633">
        <v>60</v>
      </c>
      <c r="F19633">
        <f t="shared" si="613"/>
        <v>3.2091436337914815E-2</v>
      </c>
      <c r="G19633">
        <f t="shared" si="614"/>
        <v>1.715287408962405E-3</v>
      </c>
    </row>
    <row r="19634" spans="3:7" x14ac:dyDescent="0.2">
      <c r="C19634">
        <v>1031.5665166695912</v>
      </c>
      <c r="D19634">
        <v>33.902000000000001</v>
      </c>
      <c r="E19634">
        <v>60</v>
      </c>
      <c r="F19634">
        <f t="shared" si="613"/>
        <v>3.2109792444585401E-2</v>
      </c>
      <c r="G19634">
        <f t="shared" si="614"/>
        <v>1.6916507781716687E-3</v>
      </c>
    </row>
    <row r="19635" spans="3:7" x14ac:dyDescent="0.2">
      <c r="C19635">
        <v>1031.6196166674297</v>
      </c>
      <c r="D19635">
        <v>33.898000000000003</v>
      </c>
      <c r="E19635">
        <v>60</v>
      </c>
      <c r="F19635">
        <f t="shared" si="613"/>
        <v>3.2091436337914815E-2</v>
      </c>
      <c r="G19635">
        <f t="shared" si="614"/>
        <v>1.7040552001758504E-3</v>
      </c>
    </row>
    <row r="19636" spans="3:7" x14ac:dyDescent="0.2">
      <c r="C19636">
        <v>1031.67296667099</v>
      </c>
      <c r="D19636">
        <v>33.9</v>
      </c>
      <c r="E19636">
        <v>60</v>
      </c>
      <c r="F19636">
        <f t="shared" si="613"/>
        <v>3.2100613138959636E-2</v>
      </c>
      <c r="G19636">
        <f t="shared" si="614"/>
        <v>1.7125678252530364E-3</v>
      </c>
    </row>
    <row r="19637" spans="3:7" x14ac:dyDescent="0.2">
      <c r="C19637">
        <v>1031.7262333393096</v>
      </c>
      <c r="D19637">
        <v>33.893000000000001</v>
      </c>
      <c r="E19637">
        <v>60</v>
      </c>
      <c r="F19637">
        <f t="shared" si="613"/>
        <v>3.2068505288577513E-2</v>
      </c>
      <c r="G19637">
        <f t="shared" si="614"/>
        <v>1.7081824347108976E-3</v>
      </c>
    </row>
    <row r="19638" spans="3:7" x14ac:dyDescent="0.2">
      <c r="C19638">
        <v>1031.779450003306</v>
      </c>
      <c r="D19638">
        <v>33.892000000000003</v>
      </c>
      <c r="E19638">
        <v>60</v>
      </c>
      <c r="F19638">
        <f t="shared" si="613"/>
        <v>3.206392095576447E-2</v>
      </c>
      <c r="G19638">
        <f t="shared" si="614"/>
        <v>1.7063349079103319E-3</v>
      </c>
    </row>
    <row r="19639" spans="3:7" x14ac:dyDescent="0.2">
      <c r="C19639">
        <v>1031.8333333333333</v>
      </c>
      <c r="D19639">
        <v>33.899000000000001</v>
      </c>
      <c r="E19639">
        <v>60</v>
      </c>
      <c r="F19639">
        <f t="shared" si="613"/>
        <v>3.2096024425405302E-2</v>
      </c>
      <c r="G19639">
        <f t="shared" si="614"/>
        <v>1.7294406766767015E-3</v>
      </c>
    </row>
    <row r="19640" spans="3:7" x14ac:dyDescent="0.2">
      <c r="C19640">
        <v>1031.8868000030518</v>
      </c>
      <c r="D19640">
        <v>33.898000000000003</v>
      </c>
      <c r="E19640">
        <v>60</v>
      </c>
      <c r="F19640">
        <f t="shared" si="613"/>
        <v>3.2091436337914815E-2</v>
      </c>
      <c r="G19640">
        <f t="shared" si="614"/>
        <v>1.7158222274730286E-3</v>
      </c>
    </row>
    <row r="19641" spans="3:7" x14ac:dyDescent="0.2">
      <c r="C19641">
        <v>1031.9395833333333</v>
      </c>
      <c r="D19641">
        <v>33.895000000000003</v>
      </c>
      <c r="E19641">
        <v>60</v>
      </c>
      <c r="F19641">
        <f t="shared" si="613"/>
        <v>3.2077675831013938E-2</v>
      </c>
      <c r="G19641">
        <f t="shared" si="614"/>
        <v>1.6931665580512899E-3</v>
      </c>
    </row>
    <row r="19642" spans="3:7" x14ac:dyDescent="0.2">
      <c r="C19642">
        <v>1031.9925666729609</v>
      </c>
      <c r="D19642">
        <v>33.9</v>
      </c>
      <c r="E19642">
        <v>60</v>
      </c>
      <c r="F19642">
        <f t="shared" si="613"/>
        <v>3.2100613138959636E-2</v>
      </c>
      <c r="G19642">
        <f t="shared" si="614"/>
        <v>1.7007976881971243E-3</v>
      </c>
    </row>
    <row r="19643" spans="3:7" x14ac:dyDescent="0.2">
      <c r="C19643">
        <v>1032.0457166671754</v>
      </c>
      <c r="D19643">
        <v>33.905999999999999</v>
      </c>
      <c r="E19643">
        <v>60</v>
      </c>
      <c r="F19643">
        <f t="shared" si="613"/>
        <v>3.2128158572179523E-2</v>
      </c>
      <c r="G19643">
        <f t="shared" si="614"/>
        <v>1.7076114422318383E-3</v>
      </c>
    </row>
    <row r="19644" spans="3:7" x14ac:dyDescent="0.2">
      <c r="C19644">
        <v>1032.0987333377202</v>
      </c>
      <c r="D19644">
        <v>33.904000000000003</v>
      </c>
      <c r="E19644">
        <v>60</v>
      </c>
      <c r="F19644">
        <f t="shared" si="613"/>
        <v>3.2118974255441954E-2</v>
      </c>
      <c r="G19644">
        <f t="shared" si="614"/>
        <v>1.7028410763383519E-3</v>
      </c>
    </row>
    <row r="19645" spans="3:7" x14ac:dyDescent="0.2">
      <c r="C19645">
        <v>1032.1518333355586</v>
      </c>
      <c r="D19645">
        <v>33.905000000000001</v>
      </c>
      <c r="E19645">
        <v>60</v>
      </c>
      <c r="F19645">
        <f t="shared" si="613"/>
        <v>3.2123566100534823E-2</v>
      </c>
      <c r="G19645">
        <f t="shared" si="614"/>
        <v>1.7057612905015224E-3</v>
      </c>
    </row>
    <row r="19646" spans="3:7" x14ac:dyDescent="0.2">
      <c r="C19646">
        <v>1032.2050166686377</v>
      </c>
      <c r="D19646">
        <v>33.902999999999999</v>
      </c>
      <c r="E19646">
        <v>60</v>
      </c>
      <c r="F19646">
        <f t="shared" si="613"/>
        <v>3.2114383036819322E-2</v>
      </c>
      <c r="G19646">
        <f t="shared" si="614"/>
        <v>1.7079499296739108E-3</v>
      </c>
    </row>
    <row r="19647" spans="3:7" x14ac:dyDescent="0.2">
      <c r="C19647">
        <v>1032.258416668574</v>
      </c>
      <c r="D19647">
        <v>33.899000000000001</v>
      </c>
      <c r="E19647">
        <v>60</v>
      </c>
      <c r="F19647">
        <f t="shared" si="613"/>
        <v>3.2096024425405302E-2</v>
      </c>
      <c r="G19647">
        <f t="shared" si="614"/>
        <v>1.7139277022736002E-3</v>
      </c>
    </row>
    <row r="19648" spans="3:7" x14ac:dyDescent="0.2">
      <c r="C19648">
        <v>1032.311550005277</v>
      </c>
      <c r="D19648">
        <v>33.896000000000001</v>
      </c>
      <c r="E19648">
        <v>60</v>
      </c>
      <c r="F19648">
        <f t="shared" si="613"/>
        <v>3.2082262040800426E-2</v>
      </c>
      <c r="G19648">
        <f t="shared" si="614"/>
        <v>1.7046376312081389E-3</v>
      </c>
    </row>
    <row r="19649" spans="3:7" x14ac:dyDescent="0.2">
      <c r="C19649">
        <v>1032.3651333332061</v>
      </c>
      <c r="D19649">
        <v>33.896999999999998</v>
      </c>
      <c r="E19649">
        <v>60</v>
      </c>
      <c r="F19649">
        <f t="shared" si="613"/>
        <v>3.2086848876406837E-2</v>
      </c>
      <c r="G19649">
        <f t="shared" si="614"/>
        <v>1.7193201455565667E-3</v>
      </c>
    </row>
    <row r="19650" spans="3:7" x14ac:dyDescent="0.2">
      <c r="C19650">
        <v>1032.4182333389917</v>
      </c>
      <c r="D19650">
        <v>33.893999999999998</v>
      </c>
      <c r="E19650">
        <v>60</v>
      </c>
      <c r="F19650">
        <f t="shared" si="613"/>
        <v>3.2073090246966786E-2</v>
      </c>
      <c r="G19650">
        <f t="shared" si="614"/>
        <v>1.7030812776762968E-3</v>
      </c>
    </row>
    <row r="19651" spans="3:7" x14ac:dyDescent="0.2">
      <c r="C19651">
        <v>1032.4716833353043</v>
      </c>
      <c r="D19651">
        <v>33.892000000000003</v>
      </c>
      <c r="E19651">
        <v>60</v>
      </c>
      <c r="F19651">
        <f t="shared" ref="F19651:F19714" si="615">EXP(-13478*(1/(D19651+273.15)-1/(E19651+273.15)))</f>
        <v>3.206392095576447E-2</v>
      </c>
      <c r="G19651">
        <f t="shared" si="614"/>
        <v>1.713816456852E-3</v>
      </c>
    </row>
    <row r="19652" spans="3:7" x14ac:dyDescent="0.2">
      <c r="C19652">
        <v>1032.5249166727067</v>
      </c>
      <c r="D19652">
        <v>33.893999999999998</v>
      </c>
      <c r="E19652">
        <v>60</v>
      </c>
      <c r="F19652">
        <f t="shared" si="615"/>
        <v>3.2073090246966786E-2</v>
      </c>
      <c r="G19652">
        <f t="shared" ref="G19652:G19715" si="616">F19652*(C19652-C19651)</f>
        <v>1.707357634654062E-3</v>
      </c>
    </row>
    <row r="19653" spans="3:7" x14ac:dyDescent="0.2">
      <c r="C19653">
        <v>1032.5779333353044</v>
      </c>
      <c r="D19653">
        <v>33.89</v>
      </c>
      <c r="E19653">
        <v>60</v>
      </c>
      <c r="F19653">
        <f t="shared" si="615"/>
        <v>3.2054754166543686E-2</v>
      </c>
      <c r="G19653">
        <f t="shared" si="616"/>
        <v>1.6994360862984624E-3</v>
      </c>
    </row>
    <row r="19654" spans="3:7" x14ac:dyDescent="0.2">
      <c r="C19654">
        <v>1032.631016667684</v>
      </c>
      <c r="D19654">
        <v>33.890999999999998</v>
      </c>
      <c r="E19654">
        <v>60</v>
      </c>
      <c r="F19654">
        <f t="shared" si="615"/>
        <v>3.2059337248447138E-2</v>
      </c>
      <c r="G19654">
        <f t="shared" si="616"/>
        <v>1.7018164550299305E-3</v>
      </c>
    </row>
    <row r="19655" spans="3:7" x14ac:dyDescent="0.2">
      <c r="C19655">
        <v>1032.6842333396276</v>
      </c>
      <c r="D19655">
        <v>33.9</v>
      </c>
      <c r="E19655">
        <v>60</v>
      </c>
      <c r="F19655">
        <f t="shared" si="615"/>
        <v>3.2100613138959636E-2</v>
      </c>
      <c r="G19655">
        <f t="shared" si="616"/>
        <v>1.7082877986035834E-3</v>
      </c>
    </row>
    <row r="19656" spans="3:7" x14ac:dyDescent="0.2">
      <c r="C19656">
        <v>1032.7375333388648</v>
      </c>
      <c r="D19656">
        <v>33.895000000000003</v>
      </c>
      <c r="E19656">
        <v>60</v>
      </c>
      <c r="F19656">
        <f t="shared" si="615"/>
        <v>3.2077675831013938E-2</v>
      </c>
      <c r="G19656">
        <f t="shared" si="616"/>
        <v>1.7097400973240947E-3</v>
      </c>
    </row>
    <row r="19657" spans="3:7" x14ac:dyDescent="0.2">
      <c r="C19657">
        <v>1032.7907999992372</v>
      </c>
      <c r="D19657">
        <v>33.899000000000001</v>
      </c>
      <c r="E19657">
        <v>60</v>
      </c>
      <c r="F19657">
        <f t="shared" si="615"/>
        <v>3.2096024425405302E-2</v>
      </c>
      <c r="G19657">
        <f t="shared" si="616"/>
        <v>1.7096480323723518E-3</v>
      </c>
    </row>
    <row r="19658" spans="3:7" x14ac:dyDescent="0.2">
      <c r="C19658">
        <v>1032.8439833402633</v>
      </c>
      <c r="D19658">
        <v>33.893000000000001</v>
      </c>
      <c r="E19658">
        <v>60</v>
      </c>
      <c r="F19658">
        <f t="shared" si="615"/>
        <v>3.2068505288577513E-2</v>
      </c>
      <c r="G19658">
        <f t="shared" si="616"/>
        <v>1.7055102529619454E-3</v>
      </c>
    </row>
    <row r="19659" spans="3:7" x14ac:dyDescent="0.2">
      <c r="C19659">
        <v>1032.8969166676204</v>
      </c>
      <c r="D19659">
        <v>33.889000000000003</v>
      </c>
      <c r="E19659">
        <v>60</v>
      </c>
      <c r="F19659">
        <f t="shared" si="615"/>
        <v>3.2050171709973631E-2</v>
      </c>
      <c r="G19659">
        <f t="shared" si="616"/>
        <v>1.696522230975157E-3</v>
      </c>
    </row>
    <row r="19660" spans="3:7" x14ac:dyDescent="0.2">
      <c r="C19660">
        <v>1032.950016673406</v>
      </c>
      <c r="D19660">
        <v>33.89</v>
      </c>
      <c r="E19660">
        <v>60</v>
      </c>
      <c r="F19660">
        <f t="shared" si="615"/>
        <v>3.2054754166543686E-2</v>
      </c>
      <c r="G19660">
        <f t="shared" si="616"/>
        <v>1.7021076316997448E-3</v>
      </c>
    </row>
    <row r="19661" spans="3:7" x14ac:dyDescent="0.2">
      <c r="C19661">
        <v>1033.0034666697184</v>
      </c>
      <c r="D19661">
        <v>33.886000000000003</v>
      </c>
      <c r="E19661">
        <v>60</v>
      </c>
      <c r="F19661">
        <f t="shared" si="615"/>
        <v>3.2036428091450422E-2</v>
      </c>
      <c r="G19661">
        <f t="shared" si="616"/>
        <v>1.712346963348508E-3</v>
      </c>
    </row>
    <row r="19662" spans="3:7" x14ac:dyDescent="0.2">
      <c r="C19662">
        <v>1033.0566833337148</v>
      </c>
      <c r="D19662">
        <v>33.893999999999998</v>
      </c>
      <c r="E19662">
        <v>60</v>
      </c>
      <c r="F19662">
        <f t="shared" si="615"/>
        <v>3.2073090246966786E-2</v>
      </c>
      <c r="G19662">
        <f t="shared" si="616"/>
        <v>1.7068228669993306E-3</v>
      </c>
    </row>
    <row r="19663" spans="3:7" x14ac:dyDescent="0.2">
      <c r="C19663">
        <v>1033.1098333358764</v>
      </c>
      <c r="D19663">
        <v>33.886000000000003</v>
      </c>
      <c r="E19663">
        <v>60</v>
      </c>
      <c r="F19663">
        <f t="shared" si="615"/>
        <v>3.2036428091450422E-2</v>
      </c>
      <c r="G19663">
        <f t="shared" si="616"/>
        <v>1.7027362223105697E-3</v>
      </c>
    </row>
    <row r="19664" spans="3:7" x14ac:dyDescent="0.2">
      <c r="C19664">
        <v>1033.1629833380382</v>
      </c>
      <c r="D19664">
        <v>33.887</v>
      </c>
      <c r="E19664">
        <v>60</v>
      </c>
      <c r="F19664">
        <f t="shared" si="615"/>
        <v>3.2041008672508038E-2</v>
      </c>
      <c r="G19664">
        <f t="shared" si="616"/>
        <v>1.7029796802109688E-3</v>
      </c>
    </row>
    <row r="19665" spans="3:7" x14ac:dyDescent="0.2">
      <c r="C19665">
        <v>1033.2164833386739</v>
      </c>
      <c r="D19665">
        <v>33.887999999999998</v>
      </c>
      <c r="E19665">
        <v>60</v>
      </c>
      <c r="F19665">
        <f t="shared" si="615"/>
        <v>3.2045589878655377E-2</v>
      </c>
      <c r="G19665">
        <f t="shared" si="616"/>
        <v>1.7144390788801571E-3</v>
      </c>
    </row>
    <row r="19666" spans="3:7" x14ac:dyDescent="0.2">
      <c r="C19666">
        <v>1033.2700333356856</v>
      </c>
      <c r="D19666">
        <v>33.886000000000003</v>
      </c>
      <c r="E19666">
        <v>60</v>
      </c>
      <c r="F19666">
        <f t="shared" si="615"/>
        <v>3.2036428091450422E-2</v>
      </c>
      <c r="G19666">
        <f t="shared" si="616"/>
        <v>1.7155506285631724E-3</v>
      </c>
    </row>
    <row r="19667" spans="3:7" x14ac:dyDescent="0.2">
      <c r="C19667">
        <v>1033.3233500003814</v>
      </c>
      <c r="D19667">
        <v>33.890999999999998</v>
      </c>
      <c r="E19667">
        <v>60</v>
      </c>
      <c r="F19667">
        <f t="shared" si="615"/>
        <v>3.2059337248447138E-2</v>
      </c>
      <c r="G19667">
        <f t="shared" si="616"/>
        <v>1.7092969344445535E-3</v>
      </c>
    </row>
    <row r="19668" spans="3:7" x14ac:dyDescent="0.2">
      <c r="C19668">
        <v>1033.3767666657766</v>
      </c>
      <c r="D19668">
        <v>33.887999999999998</v>
      </c>
      <c r="E19668">
        <v>60</v>
      </c>
      <c r="F19668">
        <f t="shared" si="615"/>
        <v>3.2045589878655377E-2</v>
      </c>
      <c r="G19668">
        <f t="shared" si="616"/>
        <v>1.7117685519387098E-3</v>
      </c>
    </row>
    <row r="19669" spans="3:7" x14ac:dyDescent="0.2">
      <c r="C19669">
        <v>1033.4299666722616</v>
      </c>
      <c r="D19669">
        <v>33.89</v>
      </c>
      <c r="E19669">
        <v>60</v>
      </c>
      <c r="F19669">
        <f t="shared" si="615"/>
        <v>3.2054754166543686E-2</v>
      </c>
      <c r="G19669">
        <f t="shared" si="616"/>
        <v>1.7053131295347353E-3</v>
      </c>
    </row>
    <row r="19670" spans="3:7" x14ac:dyDescent="0.2">
      <c r="C19670">
        <v>1033.4833166678748</v>
      </c>
      <c r="D19670">
        <v>33.887999999999998</v>
      </c>
      <c r="E19670">
        <v>60</v>
      </c>
      <c r="F19670">
        <f t="shared" si="615"/>
        <v>3.2045589878655377E-2</v>
      </c>
      <c r="G19670">
        <f t="shared" si="616"/>
        <v>1.7096320794483212E-3</v>
      </c>
    </row>
    <row r="19671" spans="3:7" x14ac:dyDescent="0.2">
      <c r="C19671">
        <v>1033.5365000009538</v>
      </c>
      <c r="D19671">
        <v>33.883000000000003</v>
      </c>
      <c r="E19671">
        <v>60</v>
      </c>
      <c r="F19671">
        <f t="shared" si="615"/>
        <v>3.2022690098003653E-2</v>
      </c>
      <c r="G19671">
        <f t="shared" si="616"/>
        <v>1.7030733935678843E-3</v>
      </c>
    </row>
    <row r="19672" spans="3:7" x14ac:dyDescent="0.2">
      <c r="C19672">
        <v>1033.5898833354315</v>
      </c>
      <c r="D19672">
        <v>33.892000000000003</v>
      </c>
      <c r="E19672">
        <v>60</v>
      </c>
      <c r="F19672">
        <f t="shared" si="615"/>
        <v>3.206392095576447E-2</v>
      </c>
      <c r="G19672">
        <f t="shared" si="616"/>
        <v>1.7116790170499583E-3</v>
      </c>
    </row>
    <row r="19673" spans="3:7" x14ac:dyDescent="0.2">
      <c r="C19673">
        <v>1033.6432000001271</v>
      </c>
      <c r="D19673">
        <v>33.893000000000001</v>
      </c>
      <c r="E19673">
        <v>60</v>
      </c>
      <c r="F19673">
        <f t="shared" si="615"/>
        <v>3.2068505288577513E-2</v>
      </c>
      <c r="G19673">
        <f t="shared" si="616"/>
        <v>1.7097857437588107E-3</v>
      </c>
    </row>
    <row r="19674" spans="3:7" x14ac:dyDescent="0.2">
      <c r="C19674">
        <v>1033.6964666684469</v>
      </c>
      <c r="D19674">
        <v>33.887</v>
      </c>
      <c r="E19674">
        <v>60</v>
      </c>
      <c r="F19674">
        <f t="shared" si="615"/>
        <v>3.2041008672508038E-2</v>
      </c>
      <c r="G19674">
        <f t="shared" si="616"/>
        <v>1.7067177815900999E-3</v>
      </c>
    </row>
    <row r="19675" spans="3:7" x14ac:dyDescent="0.2">
      <c r="C19675">
        <v>1033.7496166706085</v>
      </c>
      <c r="D19675">
        <v>33.893999999999998</v>
      </c>
      <c r="E19675">
        <v>60</v>
      </c>
      <c r="F19675">
        <f t="shared" si="615"/>
        <v>3.2073090246966786E-2</v>
      </c>
      <c r="G19675">
        <f t="shared" si="616"/>
        <v>1.7046848159555134E-3</v>
      </c>
    </row>
    <row r="19676" spans="3:7" x14ac:dyDescent="0.2">
      <c r="C19676">
        <v>1033.803066666921</v>
      </c>
      <c r="D19676">
        <v>33.884</v>
      </c>
      <c r="E19676">
        <v>60</v>
      </c>
      <c r="F19676">
        <f t="shared" si="615"/>
        <v>3.2027268804279328E-2</v>
      </c>
      <c r="G19676">
        <f t="shared" si="616"/>
        <v>1.7118573994902716E-3</v>
      </c>
    </row>
    <row r="19677" spans="3:7" x14ac:dyDescent="0.2">
      <c r="C19677">
        <v>1033.8557166735332</v>
      </c>
      <c r="D19677">
        <v>33.884</v>
      </c>
      <c r="E19677">
        <v>60</v>
      </c>
      <c r="F19677">
        <f t="shared" si="615"/>
        <v>3.2027268804279328E-2</v>
      </c>
      <c r="G19677">
        <f t="shared" si="616"/>
        <v>1.6862359143131826E-3</v>
      </c>
    </row>
    <row r="19678" spans="3:7" x14ac:dyDescent="0.2">
      <c r="C19678">
        <v>1033.9084333340327</v>
      </c>
      <c r="D19678">
        <v>33.889000000000003</v>
      </c>
      <c r="E19678">
        <v>60</v>
      </c>
      <c r="F19678">
        <f t="shared" si="615"/>
        <v>3.2050171709973631E-2</v>
      </c>
      <c r="G19678">
        <f t="shared" si="616"/>
        <v>1.6895780209862335E-3</v>
      </c>
    </row>
    <row r="19679" spans="3:7" x14ac:dyDescent="0.2">
      <c r="C19679">
        <v>1033.9613333384195</v>
      </c>
      <c r="D19679">
        <v>33.884</v>
      </c>
      <c r="E19679">
        <v>60</v>
      </c>
      <c r="F19679">
        <f t="shared" si="615"/>
        <v>3.2027268804279328E-2</v>
      </c>
      <c r="G19679">
        <f t="shared" si="616"/>
        <v>1.6942426602454049E-3</v>
      </c>
    </row>
    <row r="19680" spans="3:7" x14ac:dyDescent="0.2">
      <c r="C19680">
        <v>1034.014483332634</v>
      </c>
      <c r="D19680">
        <v>33.896999999999998</v>
      </c>
      <c r="E19680">
        <v>60</v>
      </c>
      <c r="F19680">
        <f t="shared" si="615"/>
        <v>3.2086848876406837E-2</v>
      </c>
      <c r="G19680">
        <f t="shared" si="616"/>
        <v>1.70541583214052E-3</v>
      </c>
    </row>
    <row r="19681" spans="3:7" x14ac:dyDescent="0.2">
      <c r="C19681">
        <v>1034.0678000052769</v>
      </c>
      <c r="D19681">
        <v>33.901000000000003</v>
      </c>
      <c r="E19681">
        <v>60</v>
      </c>
      <c r="F19681">
        <f t="shared" si="615"/>
        <v>3.2105202478659341E-2</v>
      </c>
      <c r="G19681">
        <f t="shared" si="616"/>
        <v>1.7117425706903045E-3</v>
      </c>
    </row>
    <row r="19682" spans="3:7" x14ac:dyDescent="0.2">
      <c r="C19682">
        <v>1034.1208333333334</v>
      </c>
      <c r="D19682">
        <v>33.901000000000003</v>
      </c>
      <c r="E19682">
        <v>60</v>
      </c>
      <c r="F19682">
        <f t="shared" si="615"/>
        <v>3.2105202478659341E-2</v>
      </c>
      <c r="G19682">
        <f t="shared" si="616"/>
        <v>1.7026457353701947E-3</v>
      </c>
    </row>
    <row r="19683" spans="3:7" x14ac:dyDescent="0.2">
      <c r="C19683">
        <v>1034.1741833368937</v>
      </c>
      <c r="D19683">
        <v>33.896000000000001</v>
      </c>
      <c r="E19683">
        <v>60</v>
      </c>
      <c r="F19683">
        <f t="shared" si="615"/>
        <v>3.2082262040800426E-2</v>
      </c>
      <c r="G19683">
        <f t="shared" si="616"/>
        <v>1.7115887941009061E-3</v>
      </c>
    </row>
    <row r="19684" spans="3:7" x14ac:dyDescent="0.2">
      <c r="C19684">
        <v>1034.2274833361307</v>
      </c>
      <c r="D19684">
        <v>33.896000000000001</v>
      </c>
      <c r="E19684">
        <v>60</v>
      </c>
      <c r="F19684">
        <f t="shared" si="615"/>
        <v>3.2082262040800426E-2</v>
      </c>
      <c r="G19684">
        <f t="shared" si="616"/>
        <v>1.7099845422949213E-3</v>
      </c>
    </row>
    <row r="19685" spans="3:7" x14ac:dyDescent="0.2">
      <c r="C19685">
        <v>1034.2808500051499</v>
      </c>
      <c r="D19685">
        <v>33.899000000000001</v>
      </c>
      <c r="E19685">
        <v>60</v>
      </c>
      <c r="F19685">
        <f t="shared" si="615"/>
        <v>3.2096024425405302E-2</v>
      </c>
      <c r="G19685">
        <f t="shared" si="616"/>
        <v>1.7128579123417821E-3</v>
      </c>
    </row>
    <row r="19686" spans="3:7" x14ac:dyDescent="0.2">
      <c r="C19686">
        <v>1034.3339500029881</v>
      </c>
      <c r="D19686">
        <v>33.901000000000003</v>
      </c>
      <c r="E19686">
        <v>60</v>
      </c>
      <c r="F19686">
        <f t="shared" si="615"/>
        <v>3.2105202478659341E-2</v>
      </c>
      <c r="G19686">
        <f t="shared" si="616"/>
        <v>1.7047861822123284E-3</v>
      </c>
    </row>
    <row r="19687" spans="3:7" x14ac:dyDescent="0.2">
      <c r="C19687">
        <v>1034.3872666676839</v>
      </c>
      <c r="D19687">
        <v>33.896000000000001</v>
      </c>
      <c r="E19687">
        <v>60</v>
      </c>
      <c r="F19687">
        <f t="shared" si="615"/>
        <v>3.2082262040800426E-2</v>
      </c>
      <c r="G19687">
        <f t="shared" si="616"/>
        <v>1.7105192079116744E-3</v>
      </c>
    </row>
    <row r="19688" spans="3:7" x14ac:dyDescent="0.2">
      <c r="C19688">
        <v>1034.4404000043869</v>
      </c>
      <c r="D19688">
        <v>33.895000000000003</v>
      </c>
      <c r="E19688">
        <v>60</v>
      </c>
      <c r="F19688">
        <f t="shared" si="615"/>
        <v>3.2077675831013938E-2</v>
      </c>
      <c r="G19688">
        <f t="shared" si="616"/>
        <v>1.7043939505793628E-3</v>
      </c>
    </row>
    <row r="19689" spans="3:7" x14ac:dyDescent="0.2">
      <c r="C19689">
        <v>1034.494050002098</v>
      </c>
      <c r="D19689">
        <v>33.884999999999998</v>
      </c>
      <c r="E19689">
        <v>60</v>
      </c>
      <c r="F19689">
        <f t="shared" si="615"/>
        <v>3.2031848135400935E-2</v>
      </c>
      <c r="G19689">
        <f t="shared" si="616"/>
        <v>1.7185085791462649E-3</v>
      </c>
    </row>
    <row r="19690" spans="3:7" x14ac:dyDescent="0.2">
      <c r="C19690">
        <v>1034.5473166704178</v>
      </c>
      <c r="D19690">
        <v>33.881999999999998</v>
      </c>
      <c r="E19690">
        <v>60</v>
      </c>
      <c r="F19690">
        <f t="shared" si="615"/>
        <v>3.2018112016493509E-2</v>
      </c>
      <c r="G19690">
        <f t="shared" si="616"/>
        <v>1.7054981530085416E-3</v>
      </c>
    </row>
    <row r="19691" spans="3:7" x14ac:dyDescent="0.2">
      <c r="C19691">
        <v>1034.6007000048955</v>
      </c>
      <c r="D19691">
        <v>33.881999999999998</v>
      </c>
      <c r="E19691">
        <v>60</v>
      </c>
      <c r="F19691">
        <f t="shared" si="615"/>
        <v>3.2018112016493509E-2</v>
      </c>
      <c r="G19691">
        <f t="shared" si="616"/>
        <v>1.7092335831227852E-3</v>
      </c>
    </row>
    <row r="19692" spans="3:7" x14ac:dyDescent="0.2">
      <c r="C19692">
        <v>1034.6539333343505</v>
      </c>
      <c r="D19692">
        <v>33.887</v>
      </c>
      <c r="E19692">
        <v>60</v>
      </c>
      <c r="F19692">
        <f t="shared" si="615"/>
        <v>3.2041008672508038E-2</v>
      </c>
      <c r="G19692">
        <f t="shared" si="616"/>
        <v>1.7056495707340412E-3</v>
      </c>
    </row>
    <row r="19693" spans="3:7" x14ac:dyDescent="0.2">
      <c r="C19693">
        <v>1034.7069500048956</v>
      </c>
      <c r="D19693">
        <v>33.887999999999998</v>
      </c>
      <c r="E19693">
        <v>60</v>
      </c>
      <c r="F19693">
        <f t="shared" si="615"/>
        <v>3.2045589878655377E-2</v>
      </c>
      <c r="G19693">
        <f t="shared" si="616"/>
        <v>1.6989504810184072E-3</v>
      </c>
    </row>
    <row r="19694" spans="3:7" x14ac:dyDescent="0.2">
      <c r="C19694">
        <v>1034.7604000012079</v>
      </c>
      <c r="D19694">
        <v>33.89</v>
      </c>
      <c r="E19694">
        <v>60</v>
      </c>
      <c r="F19694">
        <f t="shared" si="615"/>
        <v>3.2054754166543686E-2</v>
      </c>
      <c r="G19694">
        <f t="shared" si="616"/>
        <v>1.7133264919946625E-3</v>
      </c>
    </row>
    <row r="19695" spans="3:7" x14ac:dyDescent="0.2">
      <c r="C19695">
        <v>1034.8138333400091</v>
      </c>
      <c r="D19695">
        <v>33.892000000000003</v>
      </c>
      <c r="E19695">
        <v>60</v>
      </c>
      <c r="F19695">
        <f t="shared" si="615"/>
        <v>3.206392095576447E-2</v>
      </c>
      <c r="G19695">
        <f t="shared" si="616"/>
        <v>1.7132823517223956E-3</v>
      </c>
    </row>
    <row r="19696" spans="3:7" x14ac:dyDescent="0.2">
      <c r="C19696">
        <v>1034.8669666687647</v>
      </c>
      <c r="D19696">
        <v>33.884</v>
      </c>
      <c r="E19696">
        <v>60</v>
      </c>
      <c r="F19696">
        <f t="shared" si="615"/>
        <v>3.2027268804279328E-2</v>
      </c>
      <c r="G19696">
        <f t="shared" si="616"/>
        <v>1.7017154025224127E-3</v>
      </c>
    </row>
    <row r="19697" spans="3:7" x14ac:dyDescent="0.2">
      <c r="C19697">
        <v>1034.9203833341599</v>
      </c>
      <c r="D19697">
        <v>33.881</v>
      </c>
      <c r="E19697">
        <v>60</v>
      </c>
      <c r="F19697">
        <f t="shared" si="615"/>
        <v>3.2013534559667135E-2</v>
      </c>
      <c r="G19697">
        <f t="shared" si="616"/>
        <v>1.7100562636901797E-3</v>
      </c>
    </row>
    <row r="19698" spans="3:7" x14ac:dyDescent="0.2">
      <c r="C19698">
        <v>1034.9734166701635</v>
      </c>
      <c r="D19698">
        <v>33.878999999999998</v>
      </c>
      <c r="E19698">
        <v>60</v>
      </c>
      <c r="F19698">
        <f t="shared" si="615"/>
        <v>3.2004381519743191E-2</v>
      </c>
      <c r="G19698">
        <f t="shared" si="616"/>
        <v>1.6972991187251176E-3</v>
      </c>
    </row>
    <row r="19699" spans="3:7" x14ac:dyDescent="0.2">
      <c r="C19699">
        <v>1035.0269166707992</v>
      </c>
      <c r="D19699">
        <v>33.884</v>
      </c>
      <c r="E19699">
        <v>60</v>
      </c>
      <c r="F19699">
        <f t="shared" si="615"/>
        <v>3.2027268804279328E-2</v>
      </c>
      <c r="G19699">
        <f t="shared" si="616"/>
        <v>1.7134589013893912E-3</v>
      </c>
    </row>
    <row r="19700" spans="3:7" x14ac:dyDescent="0.2">
      <c r="C19700">
        <v>1035.0801000038782</v>
      </c>
      <c r="D19700">
        <v>33.883000000000003</v>
      </c>
      <c r="E19700">
        <v>60</v>
      </c>
      <c r="F19700">
        <f t="shared" si="615"/>
        <v>3.2022690098003653E-2</v>
      </c>
      <c r="G19700">
        <f t="shared" si="616"/>
        <v>1.7030733935678843E-3</v>
      </c>
    </row>
    <row r="19701" spans="3:7" x14ac:dyDescent="0.2">
      <c r="C19701">
        <v>1035.1334333340326</v>
      </c>
      <c r="D19701">
        <v>33.884</v>
      </c>
      <c r="E19701">
        <v>60</v>
      </c>
      <c r="F19701">
        <f t="shared" si="615"/>
        <v>3.2027268804279328E-2</v>
      </c>
      <c r="G19701">
        <f t="shared" si="616"/>
        <v>1.7081209010814955E-3</v>
      </c>
    </row>
    <row r="19702" spans="3:7" x14ac:dyDescent="0.2">
      <c r="C19702">
        <v>1035.1867333332698</v>
      </c>
      <c r="D19702">
        <v>33.884</v>
      </c>
      <c r="E19702">
        <v>60</v>
      </c>
      <c r="F19702">
        <f t="shared" si="615"/>
        <v>3.2027268804279328E-2</v>
      </c>
      <c r="G19702">
        <f t="shared" si="616"/>
        <v>1.7070534028375906E-3</v>
      </c>
    </row>
    <row r="19703" spans="3:7" x14ac:dyDescent="0.2">
      <c r="C19703">
        <v>1035.2401333332061</v>
      </c>
      <c r="D19703">
        <v>33.883000000000003</v>
      </c>
      <c r="E19703">
        <v>60</v>
      </c>
      <c r="F19703">
        <f t="shared" si="615"/>
        <v>3.2022690098003653E-2</v>
      </c>
      <c r="G19703">
        <f t="shared" si="616"/>
        <v>1.7100116491950202E-3</v>
      </c>
    </row>
    <row r="19704" spans="3:7" x14ac:dyDescent="0.2">
      <c r="C19704">
        <v>1035.2932833353677</v>
      </c>
      <c r="D19704">
        <v>33.881</v>
      </c>
      <c r="E19704">
        <v>60</v>
      </c>
      <c r="F19704">
        <f t="shared" si="615"/>
        <v>3.2013534559667135E-2</v>
      </c>
      <c r="G19704">
        <f t="shared" si="616"/>
        <v>1.7015194310468014E-3</v>
      </c>
    </row>
    <row r="19705" spans="3:7" x14ac:dyDescent="0.2">
      <c r="C19705">
        <v>1035.3464999993641</v>
      </c>
      <c r="D19705">
        <v>33.884</v>
      </c>
      <c r="E19705">
        <v>60</v>
      </c>
      <c r="F19705">
        <f t="shared" si="615"/>
        <v>3.2027268804279328E-2</v>
      </c>
      <c r="G19705">
        <f t="shared" si="616"/>
        <v>1.7043844026800015E-3</v>
      </c>
    </row>
    <row r="19706" spans="3:7" x14ac:dyDescent="0.2">
      <c r="C19706">
        <v>1035.3996000051498</v>
      </c>
      <c r="D19706">
        <v>33.881</v>
      </c>
      <c r="E19706">
        <v>60</v>
      </c>
      <c r="F19706">
        <f t="shared" si="615"/>
        <v>3.2013534559667135E-2</v>
      </c>
      <c r="G19706">
        <f t="shared" si="616"/>
        <v>1.6999188703361195E-3</v>
      </c>
    </row>
    <row r="19707" spans="3:7" x14ac:dyDescent="0.2">
      <c r="C19707">
        <v>1035.4530833403269</v>
      </c>
      <c r="D19707">
        <v>33.878</v>
      </c>
      <c r="E19707">
        <v>60</v>
      </c>
      <c r="F19707">
        <f t="shared" si="615"/>
        <v>3.1999805936482786E-2</v>
      </c>
      <c r="G19707">
        <f t="shared" si="616"/>
        <v>1.711456346504151E-3</v>
      </c>
    </row>
    <row r="19708" spans="3:7" x14ac:dyDescent="0.2">
      <c r="C19708">
        <v>1035.5064333359401</v>
      </c>
      <c r="D19708">
        <v>33.880000000000003</v>
      </c>
      <c r="E19708">
        <v>60</v>
      </c>
      <c r="F19708">
        <f t="shared" si="615"/>
        <v>3.2008957727444144E-2</v>
      </c>
      <c r="G19708">
        <f t="shared" si="616"/>
        <v>1.7076777543419003E-3</v>
      </c>
    </row>
    <row r="19709" spans="3:7" x14ac:dyDescent="0.2">
      <c r="C19709">
        <v>1035.5597000042596</v>
      </c>
      <c r="D19709">
        <v>33.880000000000003</v>
      </c>
      <c r="E19709">
        <v>60</v>
      </c>
      <c r="F19709">
        <f t="shared" si="615"/>
        <v>3.2008957727444144E-2</v>
      </c>
      <c r="G19709">
        <f t="shared" si="616"/>
        <v>1.7050105345227675E-3</v>
      </c>
    </row>
    <row r="19710" spans="3:7" x14ac:dyDescent="0.2">
      <c r="C19710">
        <v>1035.6129000027975</v>
      </c>
      <c r="D19710">
        <v>33.878999999999998</v>
      </c>
      <c r="E19710">
        <v>60</v>
      </c>
      <c r="F19710">
        <f t="shared" si="615"/>
        <v>3.2004381519743191E-2</v>
      </c>
      <c r="G19710">
        <f t="shared" si="616"/>
        <v>1.702633050054192E-3</v>
      </c>
    </row>
    <row r="19711" spans="3:7" x14ac:dyDescent="0.2">
      <c r="C19711">
        <v>1035.6656666676204</v>
      </c>
      <c r="D19711">
        <v>33.878999999999998</v>
      </c>
      <c r="E19711">
        <v>60</v>
      </c>
      <c r="F19711">
        <f t="shared" si="615"/>
        <v>3.2004381519743191E-2</v>
      </c>
      <c r="G19711">
        <f t="shared" si="616"/>
        <v>1.6887644725168713E-3</v>
      </c>
    </row>
    <row r="19712" spans="3:7" x14ac:dyDescent="0.2">
      <c r="C19712">
        <v>1035.7189833402633</v>
      </c>
      <c r="D19712">
        <v>33.881</v>
      </c>
      <c r="E19712">
        <v>60</v>
      </c>
      <c r="F19712">
        <f t="shared" si="615"/>
        <v>3.2013534559667135E-2</v>
      </c>
      <c r="G19712">
        <f t="shared" si="616"/>
        <v>1.7068551422615367E-3</v>
      </c>
    </row>
    <row r="19713" spans="3:7" x14ac:dyDescent="0.2">
      <c r="C19713">
        <v>1035.771816666921</v>
      </c>
      <c r="D19713">
        <v>33.886000000000003</v>
      </c>
      <c r="E19713">
        <v>60</v>
      </c>
      <c r="F19713">
        <f t="shared" si="615"/>
        <v>3.2036428091450422E-2</v>
      </c>
      <c r="G19713">
        <f t="shared" si="616"/>
        <v>1.6925910703021326E-3</v>
      </c>
    </row>
    <row r="19714" spans="3:7" x14ac:dyDescent="0.2">
      <c r="C19714">
        <v>1035.8253000020982</v>
      </c>
      <c r="D19714">
        <v>33.887999999999998</v>
      </c>
      <c r="E19714">
        <v>60</v>
      </c>
      <c r="F19714">
        <f t="shared" si="615"/>
        <v>3.2045589878655377E-2</v>
      </c>
      <c r="G19714">
        <f t="shared" si="616"/>
        <v>1.7139050244290982E-3</v>
      </c>
    </row>
    <row r="19715" spans="3:7" x14ac:dyDescent="0.2">
      <c r="C19715">
        <v>1035.8784666697184</v>
      </c>
      <c r="D19715">
        <v>33.887</v>
      </c>
      <c r="E19715">
        <v>60</v>
      </c>
      <c r="F19715">
        <f t="shared" ref="F19715:F19778" si="617">EXP(-13478*(1/(D19715+273.15)-1/(E19715+273.15)))</f>
        <v>3.2041008672508038E-2</v>
      </c>
      <c r="G19715">
        <f t="shared" si="616"/>
        <v>1.7035136583068409E-3</v>
      </c>
    </row>
    <row r="19716" spans="3:7" x14ac:dyDescent="0.2">
      <c r="C19716">
        <v>1035.9320333401363</v>
      </c>
      <c r="D19716">
        <v>33.887</v>
      </c>
      <c r="E19716">
        <v>60</v>
      </c>
      <c r="F19716">
        <f t="shared" si="617"/>
        <v>3.2041008672508038E-2</v>
      </c>
      <c r="G19716">
        <f t="shared" ref="G19716:G19779" si="618">F19716*(C19716-C19715)</f>
        <v>1.7163301514180208E-3</v>
      </c>
    </row>
    <row r="19717" spans="3:7" x14ac:dyDescent="0.2">
      <c r="C19717">
        <v>1035.9854500055312</v>
      </c>
      <c r="D19717">
        <v>33.884999999999998</v>
      </c>
      <c r="E19717">
        <v>60</v>
      </c>
      <c r="F19717">
        <f t="shared" si="617"/>
        <v>3.2031848135400935E-2</v>
      </c>
      <c r="G19717">
        <f t="shared" si="618"/>
        <v>1.7110345138300579E-3</v>
      </c>
    </row>
    <row r="19718" spans="3:7" x14ac:dyDescent="0.2">
      <c r="C19718">
        <v>1036.0388666709264</v>
      </c>
      <c r="D19718">
        <v>33.881</v>
      </c>
      <c r="E19718">
        <v>60</v>
      </c>
      <c r="F19718">
        <f t="shared" si="617"/>
        <v>3.2013534559667135E-2</v>
      </c>
      <c r="G19718">
        <f t="shared" si="618"/>
        <v>1.7100562636901797E-3</v>
      </c>
    </row>
    <row r="19719" spans="3:7" x14ac:dyDescent="0.2">
      <c r="C19719">
        <v>1036.091950003306</v>
      </c>
      <c r="D19719">
        <v>33.878</v>
      </c>
      <c r="E19719">
        <v>60</v>
      </c>
      <c r="F19719">
        <f t="shared" si="617"/>
        <v>3.1999805936482786E-2</v>
      </c>
      <c r="G19719">
        <f t="shared" si="618"/>
        <v>1.6986563346099313E-3</v>
      </c>
    </row>
    <row r="19720" spans="3:7" x14ac:dyDescent="0.2">
      <c r="C19720">
        <v>1036.1453333377838</v>
      </c>
      <c r="D19720">
        <v>33.880000000000003</v>
      </c>
      <c r="E19720">
        <v>60</v>
      </c>
      <c r="F19720">
        <f t="shared" si="617"/>
        <v>3.2008957727444144E-2</v>
      </c>
      <c r="G19720">
        <f t="shared" si="618"/>
        <v>1.7087448966485567E-3</v>
      </c>
    </row>
    <row r="19721" spans="3:7" x14ac:dyDescent="0.2">
      <c r="C19721">
        <v>1036.1984333356222</v>
      </c>
      <c r="D19721">
        <v>33.881999999999998</v>
      </c>
      <c r="E19721">
        <v>60</v>
      </c>
      <c r="F19721">
        <f t="shared" si="617"/>
        <v>3.2018112016493509E-2</v>
      </c>
      <c r="G19721">
        <f t="shared" si="618"/>
        <v>1.7001616788668735E-3</v>
      </c>
    </row>
    <row r="19722" spans="3:7" x14ac:dyDescent="0.2">
      <c r="C19722">
        <v>1036.2511833349863</v>
      </c>
      <c r="D19722">
        <v>33.884</v>
      </c>
      <c r="E19722">
        <v>60</v>
      </c>
      <c r="F19722">
        <f t="shared" si="617"/>
        <v>3.2027268804279328E-2</v>
      </c>
      <c r="G19722">
        <f t="shared" si="618"/>
        <v>1.6894384090594616E-3</v>
      </c>
    </row>
    <row r="19723" spans="3:7" x14ac:dyDescent="0.2">
      <c r="C19723">
        <v>1036.3045333385467</v>
      </c>
      <c r="D19723">
        <v>33.884</v>
      </c>
      <c r="E19723">
        <v>60</v>
      </c>
      <c r="F19723">
        <f t="shared" si="617"/>
        <v>3.2027268804279328E-2</v>
      </c>
      <c r="G19723">
        <f t="shared" si="618"/>
        <v>1.7086549047367102E-3</v>
      </c>
    </row>
    <row r="19724" spans="3:7" x14ac:dyDescent="0.2">
      <c r="C19724">
        <v>1036.3580333391826</v>
      </c>
      <c r="D19724">
        <v>33.884</v>
      </c>
      <c r="E19724">
        <v>60</v>
      </c>
      <c r="F19724">
        <f t="shared" si="617"/>
        <v>3.2027268804279328E-2</v>
      </c>
      <c r="G19724">
        <f t="shared" si="618"/>
        <v>1.7134589013966734E-3</v>
      </c>
    </row>
    <row r="19725" spans="3:7" x14ac:dyDescent="0.2">
      <c r="C19725">
        <v>1036.4111000061034</v>
      </c>
      <c r="D19725">
        <v>33.893000000000001</v>
      </c>
      <c r="E19725">
        <v>60</v>
      </c>
      <c r="F19725">
        <f t="shared" si="617"/>
        <v>3.2068505288577513E-2</v>
      </c>
      <c r="G19725">
        <f t="shared" si="618"/>
        <v>1.7017686887972755E-3</v>
      </c>
    </row>
    <row r="19726" spans="3:7" x14ac:dyDescent="0.2">
      <c r="C19726">
        <v>1036.4645333369574</v>
      </c>
      <c r="D19726">
        <v>33.887999999999998</v>
      </c>
      <c r="E19726">
        <v>60</v>
      </c>
      <c r="F19726">
        <f t="shared" si="617"/>
        <v>3.2045589878655377E-2</v>
      </c>
      <c r="G19726">
        <f t="shared" si="618"/>
        <v>1.7123026063970547E-3</v>
      </c>
    </row>
    <row r="19727" spans="3:7" x14ac:dyDescent="0.2">
      <c r="C19727">
        <v>1036.5174833377203</v>
      </c>
      <c r="D19727">
        <v>33.892000000000003</v>
      </c>
      <c r="E19727">
        <v>60</v>
      </c>
      <c r="F19727">
        <f t="shared" si="617"/>
        <v>3.206392095576447E-2</v>
      </c>
      <c r="G19727">
        <f t="shared" si="618"/>
        <v>1.6977846390676429E-3</v>
      </c>
    </row>
    <row r="19728" spans="3:7" x14ac:dyDescent="0.2">
      <c r="C19728">
        <v>1036.5707000017167</v>
      </c>
      <c r="D19728">
        <v>33.89</v>
      </c>
      <c r="E19728">
        <v>60</v>
      </c>
      <c r="F19728">
        <f t="shared" si="617"/>
        <v>3.2054754166543686E-2</v>
      </c>
      <c r="G19728">
        <f t="shared" si="618"/>
        <v>1.7058470819684435E-3</v>
      </c>
    </row>
    <row r="19729" spans="3:7" x14ac:dyDescent="0.2">
      <c r="C19729">
        <v>1036.623983335495</v>
      </c>
      <c r="D19729">
        <v>33.889000000000003</v>
      </c>
      <c r="E19729">
        <v>60</v>
      </c>
      <c r="F19729">
        <f t="shared" si="617"/>
        <v>3.2050171709973631E-2</v>
      </c>
      <c r="G19729">
        <f t="shared" si="618"/>
        <v>1.7077399968769603E-3</v>
      </c>
    </row>
    <row r="19730" spans="3:7" x14ac:dyDescent="0.2">
      <c r="C19730">
        <v>1036.6773166735968</v>
      </c>
      <c r="D19730">
        <v>33.886000000000003</v>
      </c>
      <c r="E19730">
        <v>60</v>
      </c>
      <c r="F19730">
        <f t="shared" si="617"/>
        <v>3.2036428091450422E-2</v>
      </c>
      <c r="G19730">
        <f t="shared" si="618"/>
        <v>1.7086096509742249E-3</v>
      </c>
    </row>
    <row r="19731" spans="3:7" x14ac:dyDescent="0.2">
      <c r="C19731">
        <v>1036.7308833360671</v>
      </c>
      <c r="D19731">
        <v>33.884999999999998</v>
      </c>
      <c r="E19731">
        <v>60</v>
      </c>
      <c r="F19731">
        <f t="shared" si="617"/>
        <v>3.2031848135400935E-2</v>
      </c>
      <c r="G19731">
        <f t="shared" si="618"/>
        <v>1.7158391973690142E-3</v>
      </c>
    </row>
    <row r="19732" spans="3:7" x14ac:dyDescent="0.2">
      <c r="C19732">
        <v>1036.7840500036875</v>
      </c>
      <c r="D19732">
        <v>33.878</v>
      </c>
      <c r="E19732">
        <v>60</v>
      </c>
      <c r="F19732">
        <f t="shared" si="617"/>
        <v>3.1999805936482786E-2</v>
      </c>
      <c r="G19732">
        <f t="shared" si="618"/>
        <v>1.7013230461428198E-3</v>
      </c>
    </row>
    <row r="19733" spans="3:7" x14ac:dyDescent="0.2">
      <c r="C19733">
        <v>1036.8373166720073</v>
      </c>
      <c r="D19733">
        <v>33.878999999999998</v>
      </c>
      <c r="E19733">
        <v>60</v>
      </c>
      <c r="F19733">
        <f t="shared" si="617"/>
        <v>3.2004381519743191E-2</v>
      </c>
      <c r="G19733">
        <f t="shared" si="618"/>
        <v>1.7047667751922764E-3</v>
      </c>
    </row>
    <row r="19734" spans="3:7" x14ac:dyDescent="0.2">
      <c r="C19734">
        <v>1036.8904333353044</v>
      </c>
      <c r="D19734">
        <v>33.878</v>
      </c>
      <c r="E19734">
        <v>60</v>
      </c>
      <c r="F19734">
        <f t="shared" si="617"/>
        <v>3.1999805936482786E-2</v>
      </c>
      <c r="G19734">
        <f t="shared" si="618"/>
        <v>1.6997229174985403E-3</v>
      </c>
    </row>
    <row r="19735" spans="3:7" x14ac:dyDescent="0.2">
      <c r="C19735">
        <v>1036.9438833395641</v>
      </c>
      <c r="D19735">
        <v>33.878999999999998</v>
      </c>
      <c r="E19735">
        <v>60</v>
      </c>
      <c r="F19735">
        <f t="shared" si="617"/>
        <v>3.2004381519743191E-2</v>
      </c>
      <c r="G19735">
        <f t="shared" si="618"/>
        <v>1.7106343285603015E-3</v>
      </c>
    </row>
    <row r="19736" spans="3:7" x14ac:dyDescent="0.2">
      <c r="C19736">
        <v>1036.997233335177</v>
      </c>
      <c r="D19736">
        <v>33.878999999999998</v>
      </c>
      <c r="E19736">
        <v>60</v>
      </c>
      <c r="F19736">
        <f t="shared" si="617"/>
        <v>3.2004381519743191E-2</v>
      </c>
      <c r="G19736">
        <f t="shared" si="618"/>
        <v>1.7074336136738524E-3</v>
      </c>
    </row>
    <row r="19737" spans="3:7" x14ac:dyDescent="0.2">
      <c r="C19737">
        <v>1037.0504666725794</v>
      </c>
      <c r="D19737">
        <v>33.881</v>
      </c>
      <c r="E19737">
        <v>60</v>
      </c>
      <c r="F19737">
        <f t="shared" si="617"/>
        <v>3.2013534559667135E-2</v>
      </c>
      <c r="G19737">
        <f t="shared" si="618"/>
        <v>1.7041872866578086E-3</v>
      </c>
    </row>
    <row r="19738" spans="3:7" x14ac:dyDescent="0.2">
      <c r="C19738">
        <v>1037.1034500042597</v>
      </c>
      <c r="D19738">
        <v>33.875999999999998</v>
      </c>
      <c r="E19738">
        <v>60</v>
      </c>
      <c r="F19738">
        <f t="shared" si="617"/>
        <v>3.1990656642961114E-2</v>
      </c>
      <c r="G19738">
        <f t="shared" si="618"/>
        <v>1.6949715715830777E-3</v>
      </c>
    </row>
    <row r="19739" spans="3:7" x14ac:dyDescent="0.2">
      <c r="C19739">
        <v>1037.1569333394368</v>
      </c>
      <c r="D19739">
        <v>33.877000000000002</v>
      </c>
      <c r="E19739">
        <v>60</v>
      </c>
      <c r="F19739">
        <f t="shared" si="617"/>
        <v>3.1995230977582709E-2</v>
      </c>
      <c r="G19739">
        <f t="shared" si="618"/>
        <v>1.7112116624438767E-3</v>
      </c>
    </row>
    <row r="19740" spans="3:7" x14ac:dyDescent="0.2">
      <c r="C19740">
        <v>1037.210233338674</v>
      </c>
      <c r="D19740">
        <v>33.875</v>
      </c>
      <c r="E19740">
        <v>60</v>
      </c>
      <c r="F19740">
        <f t="shared" si="617"/>
        <v>3.1986082932537824E-2</v>
      </c>
      <c r="G19740">
        <f t="shared" si="618"/>
        <v>1.7048581959051852E-3</v>
      </c>
    </row>
    <row r="19741" spans="3:7" x14ac:dyDescent="0.2">
      <c r="C19741">
        <v>1037.2638000011443</v>
      </c>
      <c r="D19741">
        <v>33.875999999999998</v>
      </c>
      <c r="E19741">
        <v>60</v>
      </c>
      <c r="F19741">
        <f t="shared" si="617"/>
        <v>3.1990656642961114E-2</v>
      </c>
      <c r="G19741">
        <f t="shared" si="618"/>
        <v>1.7136327065968423E-3</v>
      </c>
    </row>
    <row r="19742" spans="3:7" x14ac:dyDescent="0.2">
      <c r="C19742">
        <v>1037.3170166730881</v>
      </c>
      <c r="D19742">
        <v>33.878</v>
      </c>
      <c r="E19742">
        <v>60</v>
      </c>
      <c r="F19742">
        <f t="shared" si="617"/>
        <v>3.1999805936482786E-2</v>
      </c>
      <c r="G19742">
        <f t="shared" si="618"/>
        <v>1.7029231747870994E-3</v>
      </c>
    </row>
    <row r="19743" spans="3:7" x14ac:dyDescent="0.2">
      <c r="C19743">
        <v>1037.3703666687011</v>
      </c>
      <c r="D19743">
        <v>33.877000000000002</v>
      </c>
      <c r="E19743">
        <v>60</v>
      </c>
      <c r="F19743">
        <f t="shared" si="617"/>
        <v>3.1995230977582709E-2</v>
      </c>
      <c r="G19743">
        <f t="shared" si="618"/>
        <v>1.7069454322897345E-3</v>
      </c>
    </row>
    <row r="19744" spans="3:7" x14ac:dyDescent="0.2">
      <c r="C19744">
        <v>1037.4234833399455</v>
      </c>
      <c r="D19744">
        <v>33.875</v>
      </c>
      <c r="E19744">
        <v>60</v>
      </c>
      <c r="F19744">
        <f t="shared" si="617"/>
        <v>3.1986082932537824E-2</v>
      </c>
      <c r="G19744">
        <f t="shared" si="618"/>
        <v>1.698994251524514E-3</v>
      </c>
    </row>
    <row r="19745" spans="3:7" x14ac:dyDescent="0.2">
      <c r="C19745">
        <v>1037.4768666664759</v>
      </c>
      <c r="D19745">
        <v>33.875</v>
      </c>
      <c r="E19745">
        <v>60</v>
      </c>
      <c r="F19745">
        <f t="shared" si="617"/>
        <v>3.1986082932537824E-2</v>
      </c>
      <c r="G19745">
        <f t="shared" si="618"/>
        <v>1.7075235096150206E-3</v>
      </c>
    </row>
    <row r="19746" spans="3:7" x14ac:dyDescent="0.2">
      <c r="C19746">
        <v>1037.5300000031789</v>
      </c>
      <c r="D19746">
        <v>33.874000000000002</v>
      </c>
      <c r="E19746">
        <v>60</v>
      </c>
      <c r="F19746">
        <f t="shared" si="617"/>
        <v>3.1981509846231188E-2</v>
      </c>
      <c r="G19746">
        <f t="shared" si="618"/>
        <v>1.699284330930524E-3</v>
      </c>
    </row>
    <row r="19747" spans="3:7" x14ac:dyDescent="0.2">
      <c r="C19747">
        <v>1037.5834666728974</v>
      </c>
      <c r="D19747">
        <v>33.874000000000002</v>
      </c>
      <c r="E19747">
        <v>60</v>
      </c>
      <c r="F19747">
        <f t="shared" si="617"/>
        <v>3.1981509846231188E-2</v>
      </c>
      <c r="G19747">
        <f t="shared" si="618"/>
        <v>1.7099448240488616E-3</v>
      </c>
    </row>
    <row r="19748" spans="3:7" x14ac:dyDescent="0.2">
      <c r="C19748">
        <v>1037.6364500045777</v>
      </c>
      <c r="D19748">
        <v>33.872999999999998</v>
      </c>
      <c r="E19748">
        <v>60</v>
      </c>
      <c r="F19748">
        <f t="shared" si="617"/>
        <v>3.1976937383960111E-2</v>
      </c>
      <c r="G19748">
        <f t="shared" si="618"/>
        <v>1.6942446795330203E-3</v>
      </c>
    </row>
    <row r="19749" spans="3:7" x14ac:dyDescent="0.2">
      <c r="C19749">
        <v>1037.6894500017165</v>
      </c>
      <c r="D19749">
        <v>33.872999999999998</v>
      </c>
      <c r="E19749">
        <v>60</v>
      </c>
      <c r="F19749">
        <f t="shared" si="617"/>
        <v>3.1976937383960111E-2</v>
      </c>
      <c r="G19749">
        <f t="shared" si="618"/>
        <v>1.6947775898587718E-3</v>
      </c>
    </row>
    <row r="19750" spans="3:7" x14ac:dyDescent="0.2">
      <c r="C19750">
        <v>1037.742433333397</v>
      </c>
      <c r="D19750">
        <v>33.872999999999998</v>
      </c>
      <c r="E19750">
        <v>60</v>
      </c>
      <c r="F19750">
        <f t="shared" si="617"/>
        <v>3.1976937383960111E-2</v>
      </c>
      <c r="G19750">
        <f t="shared" si="618"/>
        <v>1.6942446795402909E-3</v>
      </c>
    </row>
    <row r="19751" spans="3:7" x14ac:dyDescent="0.2">
      <c r="C19751">
        <v>1037.7954666694006</v>
      </c>
      <c r="D19751">
        <v>33.872999999999998</v>
      </c>
      <c r="E19751">
        <v>60</v>
      </c>
      <c r="F19751">
        <f t="shared" si="617"/>
        <v>3.1976937383960111E-2</v>
      </c>
      <c r="G19751">
        <f t="shared" si="618"/>
        <v>1.6958436646508043E-3</v>
      </c>
    </row>
    <row r="19752" spans="3:7" x14ac:dyDescent="0.2">
      <c r="C19752">
        <v>1037.8486666679382</v>
      </c>
      <c r="D19752">
        <v>33.872999999999998</v>
      </c>
      <c r="E19752">
        <v>60</v>
      </c>
      <c r="F19752">
        <f t="shared" si="617"/>
        <v>3.1976937383960111E-2</v>
      </c>
      <c r="G19752">
        <f t="shared" si="618"/>
        <v>1.7011730220633896E-3</v>
      </c>
    </row>
    <row r="19753" spans="3:7" x14ac:dyDescent="0.2">
      <c r="C19753">
        <v>1037.901983332634</v>
      </c>
      <c r="D19753">
        <v>33.872999999999998</v>
      </c>
      <c r="E19753">
        <v>60</v>
      </c>
      <c r="F19753">
        <f t="shared" si="617"/>
        <v>3.1976937383960111E-2</v>
      </c>
      <c r="G19753">
        <f t="shared" si="618"/>
        <v>1.7049036484987207E-3</v>
      </c>
    </row>
    <row r="19754" spans="3:7" x14ac:dyDescent="0.2">
      <c r="C19754">
        <v>1037.9554833332697</v>
      </c>
      <c r="D19754">
        <v>33.874000000000002</v>
      </c>
      <c r="E19754">
        <v>60</v>
      </c>
      <c r="F19754">
        <f t="shared" si="617"/>
        <v>3.1981509846231188E-2</v>
      </c>
      <c r="G19754">
        <f t="shared" si="618"/>
        <v>1.7110107971047258E-3</v>
      </c>
    </row>
    <row r="19755" spans="3:7" x14ac:dyDescent="0.2">
      <c r="C19755">
        <v>1038.0087166706721</v>
      </c>
      <c r="D19755">
        <v>33.875</v>
      </c>
      <c r="E19755">
        <v>60</v>
      </c>
      <c r="F19755">
        <f t="shared" si="617"/>
        <v>3.1986082932537824E-2</v>
      </c>
      <c r="G19755">
        <f t="shared" si="618"/>
        <v>1.7027259449285894E-3</v>
      </c>
    </row>
    <row r="19756" spans="3:7" x14ac:dyDescent="0.2">
      <c r="C19756">
        <v>1038.0620000044505</v>
      </c>
      <c r="D19756">
        <v>33.875999999999998</v>
      </c>
      <c r="E19756">
        <v>60</v>
      </c>
      <c r="F19756">
        <f t="shared" si="617"/>
        <v>3.1990656642961114E-2</v>
      </c>
      <c r="G19756">
        <f t="shared" si="618"/>
        <v>1.7045688356964895E-3</v>
      </c>
    </row>
    <row r="19757" spans="3:7" x14ac:dyDescent="0.2">
      <c r="C19757">
        <v>1038.1154500007628</v>
      </c>
      <c r="D19757">
        <v>33.875</v>
      </c>
      <c r="E19757">
        <v>60</v>
      </c>
      <c r="F19757">
        <f t="shared" si="617"/>
        <v>3.1986082932537824E-2</v>
      </c>
      <c r="G19757">
        <f t="shared" si="618"/>
        <v>1.7096560147902855E-3</v>
      </c>
    </row>
    <row r="19758" spans="3:7" x14ac:dyDescent="0.2">
      <c r="C19758">
        <v>1038.1685000022253</v>
      </c>
      <c r="D19758">
        <v>33.875999999999998</v>
      </c>
      <c r="E19758">
        <v>60</v>
      </c>
      <c r="F19758">
        <f t="shared" si="617"/>
        <v>3.1990656642961114E-2</v>
      </c>
      <c r="G19758">
        <f t="shared" si="618"/>
        <v>1.6971043816938933E-3</v>
      </c>
    </row>
    <row r="19759" spans="3:7" x14ac:dyDescent="0.2">
      <c r="C19759">
        <v>1038.2214999993641</v>
      </c>
      <c r="D19759">
        <v>33.872</v>
      </c>
      <c r="E19759">
        <v>60</v>
      </c>
      <c r="F19759">
        <f t="shared" si="617"/>
        <v>3.1972365545644255E-2</v>
      </c>
      <c r="G19759">
        <f t="shared" si="618"/>
        <v>1.6945352824411122E-3</v>
      </c>
    </row>
    <row r="19760" spans="3:7" x14ac:dyDescent="0.2">
      <c r="C19760">
        <v>1038.2748500029245</v>
      </c>
      <c r="D19760">
        <v>33.869999999999997</v>
      </c>
      <c r="E19760">
        <v>60</v>
      </c>
      <c r="F19760">
        <f t="shared" si="617"/>
        <v>3.1963223740552708E-2</v>
      </c>
      <c r="G19760">
        <f t="shared" si="618"/>
        <v>1.705238100358872E-3</v>
      </c>
    </row>
    <row r="19761" spans="3:7" x14ac:dyDescent="0.2">
      <c r="C19761">
        <v>1038.3281833330791</v>
      </c>
      <c r="D19761">
        <v>33.875</v>
      </c>
      <c r="E19761">
        <v>60</v>
      </c>
      <c r="F19761">
        <f t="shared" si="617"/>
        <v>3.1986082932537824E-2</v>
      </c>
      <c r="G19761">
        <f t="shared" si="618"/>
        <v>1.7059243213934829E-3</v>
      </c>
    </row>
    <row r="19762" spans="3:7" x14ac:dyDescent="0.2">
      <c r="C19762">
        <v>1038.3812166690827</v>
      </c>
      <c r="D19762">
        <v>33.878</v>
      </c>
      <c r="E19762">
        <v>60</v>
      </c>
      <c r="F19762">
        <f t="shared" si="617"/>
        <v>3.1999805936482786E-2</v>
      </c>
      <c r="G19762">
        <f t="shared" si="618"/>
        <v>1.697056460280656E-3</v>
      </c>
    </row>
    <row r="19763" spans="3:7" x14ac:dyDescent="0.2">
      <c r="C19763">
        <v>1038.4345166683197</v>
      </c>
      <c r="D19763">
        <v>33.875</v>
      </c>
      <c r="E19763">
        <v>60</v>
      </c>
      <c r="F19763">
        <f t="shared" si="617"/>
        <v>3.1986082932537824E-2</v>
      </c>
      <c r="G19763">
        <f t="shared" si="618"/>
        <v>1.7048581958979123E-3</v>
      </c>
    </row>
    <row r="19764" spans="3:7" x14ac:dyDescent="0.2">
      <c r="C19764">
        <v>1038.4875666697819</v>
      </c>
      <c r="D19764">
        <v>33.874000000000002</v>
      </c>
      <c r="E19764">
        <v>60</v>
      </c>
      <c r="F19764">
        <f t="shared" si="617"/>
        <v>3.1981509846231188E-2</v>
      </c>
      <c r="G19764">
        <f t="shared" si="618"/>
        <v>1.6966191441067221E-3</v>
      </c>
    </row>
    <row r="19765" spans="3:7" x14ac:dyDescent="0.2">
      <c r="C19765">
        <v>1038.5409333388011</v>
      </c>
      <c r="D19765">
        <v>33.887</v>
      </c>
      <c r="E19765">
        <v>60</v>
      </c>
      <c r="F19765">
        <f t="shared" si="617"/>
        <v>3.2041008672508038E-2</v>
      </c>
      <c r="G19765">
        <f t="shared" si="618"/>
        <v>1.7099219048660734E-3</v>
      </c>
    </row>
    <row r="19766" spans="3:7" x14ac:dyDescent="0.2">
      <c r="C19766">
        <v>1038.5943666696548</v>
      </c>
      <c r="D19766">
        <v>33.878</v>
      </c>
      <c r="E19766">
        <v>60</v>
      </c>
      <c r="F19766">
        <f t="shared" si="617"/>
        <v>3.1999805936482786E-2</v>
      </c>
      <c r="G19766">
        <f t="shared" si="618"/>
        <v>1.7098562178598715E-3</v>
      </c>
    </row>
    <row r="19767" spans="3:7" x14ac:dyDescent="0.2">
      <c r="C19767">
        <v>1038.6475666681924</v>
      </c>
      <c r="D19767">
        <v>33.875</v>
      </c>
      <c r="E19767">
        <v>60</v>
      </c>
      <c r="F19767">
        <f t="shared" si="617"/>
        <v>3.1986082932537824E-2</v>
      </c>
      <c r="G19767">
        <f t="shared" si="618"/>
        <v>1.7016595652343495E-3</v>
      </c>
    </row>
    <row r="19768" spans="3:7" x14ac:dyDescent="0.2">
      <c r="C19768">
        <v>1038.7009500026702</v>
      </c>
      <c r="D19768">
        <v>33.877000000000002</v>
      </c>
      <c r="E19768">
        <v>60</v>
      </c>
      <c r="F19768">
        <f t="shared" si="617"/>
        <v>3.1995230977582709E-2</v>
      </c>
      <c r="G19768">
        <f t="shared" si="618"/>
        <v>1.7080121169694112E-3</v>
      </c>
    </row>
    <row r="19769" spans="3:7" x14ac:dyDescent="0.2">
      <c r="C19769">
        <v>1038.7542000055314</v>
      </c>
      <c r="D19769">
        <v>33.874000000000002</v>
      </c>
      <c r="E19769">
        <v>60</v>
      </c>
      <c r="F19769">
        <f t="shared" si="617"/>
        <v>3.1981509846231188E-2</v>
      </c>
      <c r="G19769">
        <f t="shared" si="618"/>
        <v>1.7030154908174618E-3</v>
      </c>
    </row>
    <row r="19770" spans="3:7" x14ac:dyDescent="0.2">
      <c r="C19770">
        <v>1038.8077500025431</v>
      </c>
      <c r="D19770">
        <v>33.875</v>
      </c>
      <c r="E19770">
        <v>60</v>
      </c>
      <c r="F19770">
        <f t="shared" si="617"/>
        <v>3.1986082932537824E-2</v>
      </c>
      <c r="G19770">
        <f t="shared" si="618"/>
        <v>1.7128546454538483E-3</v>
      </c>
    </row>
    <row r="19771" spans="3:7" x14ac:dyDescent="0.2">
      <c r="C19771">
        <v>1038.8609166701635</v>
      </c>
      <c r="D19771">
        <v>33.881999999999998</v>
      </c>
      <c r="E19771">
        <v>60</v>
      </c>
      <c r="F19771">
        <f t="shared" si="617"/>
        <v>3.2018112016493509E-2</v>
      </c>
      <c r="G19771">
        <f t="shared" si="618"/>
        <v>1.7022963194141827E-3</v>
      </c>
    </row>
    <row r="19772" spans="3:7" x14ac:dyDescent="0.2">
      <c r="C19772">
        <v>1038.9143333355585</v>
      </c>
      <c r="D19772">
        <v>33.878999999999998</v>
      </c>
      <c r="E19772">
        <v>60</v>
      </c>
      <c r="F19772">
        <f t="shared" si="617"/>
        <v>3.2004381519743191E-2</v>
      </c>
      <c r="G19772">
        <f t="shared" si="618"/>
        <v>1.7095673388119368E-3</v>
      </c>
    </row>
    <row r="19773" spans="3:7" x14ac:dyDescent="0.2">
      <c r="C19773">
        <v>1038.9674833377203</v>
      </c>
      <c r="D19773">
        <v>33.887999999999998</v>
      </c>
      <c r="E19773">
        <v>60</v>
      </c>
      <c r="F19773">
        <f t="shared" si="617"/>
        <v>3.2045589878655377E-2</v>
      </c>
      <c r="G19773">
        <f t="shared" si="618"/>
        <v>1.7032231713276036E-3</v>
      </c>
    </row>
    <row r="19774" spans="3:7" x14ac:dyDescent="0.2">
      <c r="C19774">
        <v>1039.0206166664759</v>
      </c>
      <c r="D19774">
        <v>33.875999999999998</v>
      </c>
      <c r="E19774">
        <v>60</v>
      </c>
      <c r="F19774">
        <f t="shared" si="617"/>
        <v>3.1990656642961114E-2</v>
      </c>
      <c r="G19774">
        <f t="shared" si="618"/>
        <v>1.6997700765186382E-3</v>
      </c>
    </row>
    <row r="19775" spans="3:7" x14ac:dyDescent="0.2">
      <c r="C19775">
        <v>1039.0735666672388</v>
      </c>
      <c r="D19775">
        <v>33.899000000000001</v>
      </c>
      <c r="E19775">
        <v>60</v>
      </c>
      <c r="F19775">
        <f t="shared" si="617"/>
        <v>3.2096024425405302E-2</v>
      </c>
      <c r="G19775">
        <f t="shared" si="618"/>
        <v>1.6994845178096149E-3</v>
      </c>
    </row>
    <row r="19776" spans="3:7" x14ac:dyDescent="0.2">
      <c r="C19776">
        <v>1039.1268833398819</v>
      </c>
      <c r="D19776">
        <v>33.895000000000003</v>
      </c>
      <c r="E19776">
        <v>60</v>
      </c>
      <c r="F19776">
        <f t="shared" si="617"/>
        <v>3.2077675831013938E-2</v>
      </c>
      <c r="G19776">
        <f t="shared" si="618"/>
        <v>1.7102749414361304E-3</v>
      </c>
    </row>
    <row r="19777" spans="3:7" x14ac:dyDescent="0.2">
      <c r="C19777">
        <v>1039.1802000045777</v>
      </c>
      <c r="D19777">
        <v>33.896999999999998</v>
      </c>
      <c r="E19777">
        <v>60</v>
      </c>
      <c r="F19777">
        <f t="shared" si="617"/>
        <v>3.2086848876406837E-2</v>
      </c>
      <c r="G19777">
        <f t="shared" si="618"/>
        <v>1.7107637626877161E-3</v>
      </c>
    </row>
    <row r="19778" spans="3:7" x14ac:dyDescent="0.2">
      <c r="C19778">
        <v>1039.2333666721979</v>
      </c>
      <c r="D19778">
        <v>33.906999999999996</v>
      </c>
      <c r="E19778">
        <v>60</v>
      </c>
      <c r="F19778">
        <f t="shared" si="617"/>
        <v>3.2132751670456872E-2</v>
      </c>
      <c r="G19778">
        <f t="shared" si="618"/>
        <v>1.7083913277852662E-3</v>
      </c>
    </row>
    <row r="19779" spans="3:7" x14ac:dyDescent="0.2">
      <c r="C19779">
        <v>1039.2868499994279</v>
      </c>
      <c r="D19779">
        <v>33.908999999999999</v>
      </c>
      <c r="E19779">
        <v>60</v>
      </c>
      <c r="F19779">
        <f t="shared" ref="F19779:F19842" si="619">EXP(-13478*(1/(D19779+273.15)-1/(E19779+273.15)))</f>
        <v>3.2141939747235927E-2</v>
      </c>
      <c r="G19779">
        <f t="shared" si="618"/>
        <v>1.7190578813073756E-3</v>
      </c>
    </row>
    <row r="19780" spans="3:7" x14ac:dyDescent="0.2">
      <c r="C19780">
        <v>1039.3399833361307</v>
      </c>
      <c r="D19780">
        <v>33.905000000000001</v>
      </c>
      <c r="E19780">
        <v>60</v>
      </c>
      <c r="F19780">
        <f t="shared" si="619"/>
        <v>3.2123566100534823E-2</v>
      </c>
      <c r="G19780">
        <f t="shared" ref="G19780:G19843" si="620">F19780*(C19780-C19779)</f>
        <v>1.7068322537139038E-3</v>
      </c>
    </row>
    <row r="19781" spans="3:7" x14ac:dyDescent="0.2">
      <c r="C19781">
        <v>1039.3929833332697</v>
      </c>
      <c r="D19781">
        <v>33.905000000000001</v>
      </c>
      <c r="E19781">
        <v>60</v>
      </c>
      <c r="F19781">
        <f t="shared" si="619"/>
        <v>3.2123566100534823E-2</v>
      </c>
      <c r="G19781">
        <f t="shared" si="620"/>
        <v>1.7025489114250074E-3</v>
      </c>
    </row>
    <row r="19782" spans="3:7" x14ac:dyDescent="0.2">
      <c r="C19782">
        <v>1039.4463500022889</v>
      </c>
      <c r="D19782">
        <v>33.9</v>
      </c>
      <c r="E19782">
        <v>60</v>
      </c>
      <c r="F19782">
        <f t="shared" si="619"/>
        <v>3.2100613138959636E-2</v>
      </c>
      <c r="G19782">
        <f t="shared" si="620"/>
        <v>1.7131027966992602E-3</v>
      </c>
    </row>
    <row r="19783" spans="3:7" x14ac:dyDescent="0.2">
      <c r="C19783">
        <v>1039.4994500001271</v>
      </c>
      <c r="D19783">
        <v>33.914000000000001</v>
      </c>
      <c r="E19783">
        <v>60</v>
      </c>
      <c r="F19783">
        <f t="shared" si="619"/>
        <v>3.2164920910952702E-2</v>
      </c>
      <c r="G19783">
        <f t="shared" si="620"/>
        <v>1.7079572308380077E-3</v>
      </c>
    </row>
    <row r="19784" spans="3:7" x14ac:dyDescent="0.2">
      <c r="C19784">
        <v>1039.5528166691463</v>
      </c>
      <c r="D19784">
        <v>33.896999999999998</v>
      </c>
      <c r="E19784">
        <v>60</v>
      </c>
      <c r="F19784">
        <f t="shared" si="619"/>
        <v>3.2086848876406837E-2</v>
      </c>
      <c r="G19784">
        <f t="shared" si="620"/>
        <v>1.7123682438553119E-3</v>
      </c>
    </row>
    <row r="19785" spans="3:7" x14ac:dyDescent="0.2">
      <c r="C19785">
        <v>1039.6061833381652</v>
      </c>
      <c r="D19785">
        <v>33.904000000000003</v>
      </c>
      <c r="E19785">
        <v>60</v>
      </c>
      <c r="F19785">
        <f t="shared" si="619"/>
        <v>3.2118974255441954E-2</v>
      </c>
      <c r="G19785">
        <f t="shared" si="620"/>
        <v>1.7140826683180914E-3</v>
      </c>
    </row>
    <row r="19786" spans="3:7" x14ac:dyDescent="0.2">
      <c r="C19786">
        <v>1039.6593000014623</v>
      </c>
      <c r="D19786">
        <v>33.895000000000003</v>
      </c>
      <c r="E19786">
        <v>60</v>
      </c>
      <c r="F19786">
        <f t="shared" si="619"/>
        <v>3.2077675831013938E-2</v>
      </c>
      <c r="G19786">
        <f t="shared" si="620"/>
        <v>1.703859106467327E-3</v>
      </c>
    </row>
    <row r="19787" spans="3:7" x14ac:dyDescent="0.2">
      <c r="C19787">
        <v>1039.7124666690827</v>
      </c>
      <c r="D19787">
        <v>33.878999999999998</v>
      </c>
      <c r="E19787">
        <v>60</v>
      </c>
      <c r="F19787">
        <f t="shared" si="619"/>
        <v>3.2004381519743191E-2</v>
      </c>
      <c r="G19787">
        <f t="shared" si="620"/>
        <v>1.7015663146571953E-3</v>
      </c>
    </row>
    <row r="19788" spans="3:7" x14ac:dyDescent="0.2">
      <c r="C19788">
        <v>1039.7652333339056</v>
      </c>
      <c r="D19788">
        <v>33.887</v>
      </c>
      <c r="E19788">
        <v>60</v>
      </c>
      <c r="F19788">
        <f t="shared" si="619"/>
        <v>3.2041008672508038E-2</v>
      </c>
      <c r="G19788">
        <f t="shared" si="620"/>
        <v>1.6906971652102315E-3</v>
      </c>
    </row>
    <row r="19789" spans="3:7" x14ac:dyDescent="0.2">
      <c r="C19789">
        <v>1039.8184833367666</v>
      </c>
      <c r="D19789">
        <v>33.887</v>
      </c>
      <c r="E19789">
        <v>60</v>
      </c>
      <c r="F19789">
        <f t="shared" si="619"/>
        <v>3.2041008672508038E-2</v>
      </c>
      <c r="G19789">
        <f t="shared" si="620"/>
        <v>1.7061838034796572E-3</v>
      </c>
    </row>
    <row r="19790" spans="3:7" x14ac:dyDescent="0.2">
      <c r="C19790">
        <v>1039.8715333382288</v>
      </c>
      <c r="D19790">
        <v>33.886000000000003</v>
      </c>
      <c r="E19790">
        <v>60</v>
      </c>
      <c r="F19790">
        <f t="shared" si="619"/>
        <v>3.2036428091450422E-2</v>
      </c>
      <c r="G19790">
        <f t="shared" si="620"/>
        <v>1.6995325570959053E-3</v>
      </c>
    </row>
    <row r="19791" spans="3:7" x14ac:dyDescent="0.2">
      <c r="C19791">
        <v>1039.9245500008265</v>
      </c>
      <c r="D19791">
        <v>33.887999999999998</v>
      </c>
      <c r="E19791">
        <v>60</v>
      </c>
      <c r="F19791">
        <f t="shared" si="619"/>
        <v>3.2045589878655377E-2</v>
      </c>
      <c r="G19791">
        <f t="shared" si="620"/>
        <v>1.6989502263395403E-3</v>
      </c>
    </row>
    <row r="19792" spans="3:7" x14ac:dyDescent="0.2">
      <c r="C19792">
        <v>1039.9779333353042</v>
      </c>
      <c r="D19792">
        <v>33.893999999999998</v>
      </c>
      <c r="E19792">
        <v>60</v>
      </c>
      <c r="F19792">
        <f t="shared" si="619"/>
        <v>3.2073090246966786E-2</v>
      </c>
      <c r="G19792">
        <f t="shared" si="620"/>
        <v>1.7121685043891353E-3</v>
      </c>
    </row>
    <row r="19793" spans="3:7" x14ac:dyDescent="0.2">
      <c r="C19793">
        <v>1040.0308500051499</v>
      </c>
      <c r="D19793">
        <v>33.887</v>
      </c>
      <c r="E19793">
        <v>60</v>
      </c>
      <c r="F19793">
        <f t="shared" si="619"/>
        <v>3.2041008672508038E-2</v>
      </c>
      <c r="G19793">
        <f t="shared" si="620"/>
        <v>1.6955034774454212E-3</v>
      </c>
    </row>
    <row r="19794" spans="3:7" x14ac:dyDescent="0.2">
      <c r="C19794">
        <v>1040.0842000007628</v>
      </c>
      <c r="D19794">
        <v>33.893000000000001</v>
      </c>
      <c r="E19794">
        <v>60</v>
      </c>
      <c r="F19794">
        <f t="shared" si="619"/>
        <v>3.2068505288577513E-2</v>
      </c>
      <c r="G19794">
        <f t="shared" si="620"/>
        <v>1.7108546164598501E-3</v>
      </c>
    </row>
    <row r="19795" spans="3:7" x14ac:dyDescent="0.2">
      <c r="C19795">
        <v>1040.1375</v>
      </c>
      <c r="D19795">
        <v>33.881999999999998</v>
      </c>
      <c r="E19795">
        <v>60</v>
      </c>
      <c r="F19795">
        <f t="shared" si="619"/>
        <v>3.2018112016493509E-2</v>
      </c>
      <c r="G19795">
        <f t="shared" si="620"/>
        <v>1.7065653460555912E-3</v>
      </c>
    </row>
    <row r="19796" spans="3:7" x14ac:dyDescent="0.2">
      <c r="C19796">
        <v>1040.1910166660944</v>
      </c>
      <c r="D19796">
        <v>33.886000000000003</v>
      </c>
      <c r="E19796">
        <v>60</v>
      </c>
      <c r="F19796">
        <f t="shared" si="619"/>
        <v>3.2036428091450422E-2</v>
      </c>
      <c r="G19796">
        <f t="shared" si="620"/>
        <v>1.7144828250245411E-3</v>
      </c>
    </row>
    <row r="19797" spans="3:7" x14ac:dyDescent="0.2">
      <c r="C19797">
        <v>1040.2444000005721</v>
      </c>
      <c r="D19797">
        <v>33.89</v>
      </c>
      <c r="E19797">
        <v>60</v>
      </c>
      <c r="F19797">
        <f t="shared" si="619"/>
        <v>3.2054754166543686E-2</v>
      </c>
      <c r="G19797">
        <f t="shared" si="620"/>
        <v>1.711189663274898E-3</v>
      </c>
    </row>
    <row r="19798" spans="3:7" x14ac:dyDescent="0.2">
      <c r="C19798">
        <v>1040.2977166732153</v>
      </c>
      <c r="D19798">
        <v>33.89</v>
      </c>
      <c r="E19798">
        <v>60</v>
      </c>
      <c r="F19798">
        <f t="shared" si="619"/>
        <v>3.2054754166543686E-2</v>
      </c>
      <c r="G19798">
        <f t="shared" si="620"/>
        <v>1.7090528345551333E-3</v>
      </c>
    </row>
    <row r="19799" spans="3:7" x14ac:dyDescent="0.2">
      <c r="C19799">
        <v>1040.3514000018438</v>
      </c>
      <c r="D19799">
        <v>33.878</v>
      </c>
      <c r="E19799">
        <v>60</v>
      </c>
      <c r="F19799">
        <f t="shared" si="619"/>
        <v>3.1999805936482786E-2</v>
      </c>
      <c r="G19799">
        <f t="shared" si="620"/>
        <v>1.7178560981362567E-3</v>
      </c>
    </row>
    <row r="19800" spans="3:7" x14ac:dyDescent="0.2">
      <c r="C19800">
        <v>1040.4044333378474</v>
      </c>
      <c r="D19800">
        <v>33.886000000000003</v>
      </c>
      <c r="E19800">
        <v>60</v>
      </c>
      <c r="F19800">
        <f t="shared" si="619"/>
        <v>3.2036428091450422E-2</v>
      </c>
      <c r="G19800">
        <f t="shared" si="620"/>
        <v>1.6989986553302319E-3</v>
      </c>
    </row>
    <row r="19801" spans="3:7" x14ac:dyDescent="0.2">
      <c r="C19801">
        <v>1040.4574833393096</v>
      </c>
      <c r="D19801">
        <v>33.901000000000003</v>
      </c>
      <c r="E19801">
        <v>60</v>
      </c>
      <c r="F19801">
        <f t="shared" si="619"/>
        <v>3.2105202478659341E-2</v>
      </c>
      <c r="G19801">
        <f t="shared" si="620"/>
        <v>1.7031810384379022E-3</v>
      </c>
    </row>
    <row r="19802" spans="3:7" x14ac:dyDescent="0.2">
      <c r="C19802">
        <v>1040.5110166708628</v>
      </c>
      <c r="D19802">
        <v>33.896000000000001</v>
      </c>
      <c r="E19802">
        <v>60</v>
      </c>
      <c r="F19802">
        <f t="shared" si="619"/>
        <v>3.2082262040800426E-2</v>
      </c>
      <c r="G19802">
        <f t="shared" si="620"/>
        <v>1.7174703708044419E-3</v>
      </c>
    </row>
    <row r="19803" spans="3:7" x14ac:dyDescent="0.2">
      <c r="C19803">
        <v>1040.5642000039418</v>
      </c>
      <c r="D19803">
        <v>33.886000000000003</v>
      </c>
      <c r="E19803">
        <v>60</v>
      </c>
      <c r="F19803">
        <f t="shared" si="619"/>
        <v>3.2036428091450422E-2</v>
      </c>
      <c r="G19803">
        <f t="shared" si="620"/>
        <v>1.703804025849201E-3</v>
      </c>
    </row>
    <row r="19804" spans="3:7" x14ac:dyDescent="0.2">
      <c r="C19804">
        <v>1040.6174666722616</v>
      </c>
      <c r="D19804">
        <v>33.887</v>
      </c>
      <c r="E19804">
        <v>60</v>
      </c>
      <c r="F19804">
        <f t="shared" si="619"/>
        <v>3.2041008672508038E-2</v>
      </c>
      <c r="G19804">
        <f t="shared" si="620"/>
        <v>1.7067177815900999E-3</v>
      </c>
    </row>
    <row r="19805" spans="3:7" x14ac:dyDescent="0.2">
      <c r="C19805">
        <v>1040.6704833348592</v>
      </c>
      <c r="D19805">
        <v>33.893999999999998</v>
      </c>
      <c r="E19805">
        <v>60</v>
      </c>
      <c r="F19805">
        <f t="shared" si="619"/>
        <v>3.2073090246966786E-2</v>
      </c>
      <c r="G19805">
        <f t="shared" si="620"/>
        <v>1.7004082040876175E-3</v>
      </c>
    </row>
    <row r="19806" spans="3:7" x14ac:dyDescent="0.2">
      <c r="C19806">
        <v>1040.723933339119</v>
      </c>
      <c r="D19806">
        <v>33.880000000000003</v>
      </c>
      <c r="E19806">
        <v>60</v>
      </c>
      <c r="F19806">
        <f t="shared" si="619"/>
        <v>3.2008957727444144E-2</v>
      </c>
      <c r="G19806">
        <f t="shared" si="620"/>
        <v>1.7108789268814109E-3</v>
      </c>
    </row>
    <row r="19807" spans="3:7" x14ac:dyDescent="0.2">
      <c r="C19807">
        <v>1040.7769500017166</v>
      </c>
      <c r="D19807">
        <v>33.893000000000001</v>
      </c>
      <c r="E19807">
        <v>60</v>
      </c>
      <c r="F19807">
        <f t="shared" si="619"/>
        <v>3.2068505288577513E-2</v>
      </c>
      <c r="G19807">
        <f t="shared" si="620"/>
        <v>1.7001651248956691E-3</v>
      </c>
    </row>
    <row r="19808" spans="3:7" x14ac:dyDescent="0.2">
      <c r="C19808">
        <v>1040.8300000031788</v>
      </c>
      <c r="D19808">
        <v>33.878999999999998</v>
      </c>
      <c r="E19808">
        <v>60</v>
      </c>
      <c r="F19808">
        <f t="shared" si="619"/>
        <v>3.2004381519743191E-2</v>
      </c>
      <c r="G19808">
        <f t="shared" si="620"/>
        <v>1.6978324864199775E-3</v>
      </c>
    </row>
    <row r="19809" spans="3:7" x14ac:dyDescent="0.2">
      <c r="C19809">
        <v>1040.8833333333334</v>
      </c>
      <c r="D19809">
        <v>33.883000000000003</v>
      </c>
      <c r="E19809">
        <v>60</v>
      </c>
      <c r="F19809">
        <f t="shared" si="619"/>
        <v>3.2022690098003653E-2</v>
      </c>
      <c r="G19809">
        <f t="shared" si="620"/>
        <v>1.707876703435296E-3</v>
      </c>
    </row>
    <row r="19810" spans="3:7" x14ac:dyDescent="0.2">
      <c r="C19810">
        <v>1040.9362333377203</v>
      </c>
      <c r="D19810">
        <v>33.878999999999998</v>
      </c>
      <c r="E19810">
        <v>60</v>
      </c>
      <c r="F19810">
        <f t="shared" si="619"/>
        <v>3.2004381519743191E-2</v>
      </c>
      <c r="G19810">
        <f t="shared" si="620"/>
        <v>1.6930319227930401E-3</v>
      </c>
    </row>
    <row r="19811" spans="3:7" x14ac:dyDescent="0.2">
      <c r="C19811">
        <v>1040.9895333369573</v>
      </c>
      <c r="D19811">
        <v>33.884999999999998</v>
      </c>
      <c r="E19811">
        <v>60</v>
      </c>
      <c r="F19811">
        <f t="shared" si="619"/>
        <v>3.2031848135400935E-2</v>
      </c>
      <c r="G19811">
        <f t="shared" si="620"/>
        <v>1.7072974811755959E-3</v>
      </c>
    </row>
    <row r="19812" spans="3:7" x14ac:dyDescent="0.2">
      <c r="C19812">
        <v>1041.0429500023524</v>
      </c>
      <c r="D19812">
        <v>33.877000000000002</v>
      </c>
      <c r="E19812">
        <v>60</v>
      </c>
      <c r="F19812">
        <f t="shared" si="619"/>
        <v>3.1995230977582709E-2</v>
      </c>
      <c r="G19812">
        <f t="shared" si="620"/>
        <v>1.709078547370443E-3</v>
      </c>
    </row>
    <row r="19813" spans="3:7" x14ac:dyDescent="0.2">
      <c r="C19813">
        <v>1041.0966500043869</v>
      </c>
      <c r="D19813">
        <v>33.881</v>
      </c>
      <c r="E19813">
        <v>60</v>
      </c>
      <c r="F19813">
        <f t="shared" si="619"/>
        <v>3.2013534559667135E-2</v>
      </c>
      <c r="G19813">
        <f t="shared" si="620"/>
        <v>1.7191268709848574E-3</v>
      </c>
    </row>
    <row r="19814" spans="3:7" x14ac:dyDescent="0.2">
      <c r="C19814">
        <v>1041.1497333367665</v>
      </c>
      <c r="D19814">
        <v>33.893999999999998</v>
      </c>
      <c r="E19814">
        <v>60</v>
      </c>
      <c r="F19814">
        <f t="shared" si="619"/>
        <v>3.2073090246966786E-2</v>
      </c>
      <c r="G19814">
        <f t="shared" si="620"/>
        <v>1.7025465100215654E-3</v>
      </c>
    </row>
    <row r="19815" spans="3:7" x14ac:dyDescent="0.2">
      <c r="C19815">
        <v>1041.2030333360037</v>
      </c>
      <c r="D19815">
        <v>33.881999999999998</v>
      </c>
      <c r="E19815">
        <v>60</v>
      </c>
      <c r="F19815">
        <f t="shared" si="619"/>
        <v>3.2018112016493509E-2</v>
      </c>
      <c r="G19815">
        <f t="shared" si="620"/>
        <v>1.7065653460555912E-3</v>
      </c>
    </row>
    <row r="19816" spans="3:7" x14ac:dyDescent="0.2">
      <c r="C19816">
        <v>1041.2564500013987</v>
      </c>
      <c r="D19816">
        <v>33.881</v>
      </c>
      <c r="E19816">
        <v>60</v>
      </c>
      <c r="F19816">
        <f t="shared" si="619"/>
        <v>3.2013534559667135E-2</v>
      </c>
      <c r="G19816">
        <f t="shared" si="620"/>
        <v>1.7100562636829005E-3</v>
      </c>
    </row>
    <row r="19817" spans="3:7" x14ac:dyDescent="0.2">
      <c r="C19817">
        <v>1041.3094666719437</v>
      </c>
      <c r="D19817">
        <v>33.887</v>
      </c>
      <c r="E19817">
        <v>60</v>
      </c>
      <c r="F19817">
        <f t="shared" si="619"/>
        <v>3.2041008672508038E-2</v>
      </c>
      <c r="G19817">
        <f t="shared" si="620"/>
        <v>1.698707600721395E-3</v>
      </c>
    </row>
    <row r="19818" spans="3:7" x14ac:dyDescent="0.2">
      <c r="C19818">
        <v>1041.362983338038</v>
      </c>
      <c r="D19818">
        <v>33.899000000000001</v>
      </c>
      <c r="E19818">
        <v>60</v>
      </c>
      <c r="F19818">
        <f t="shared" si="619"/>
        <v>3.2096024425405302E-2</v>
      </c>
      <c r="G19818">
        <f t="shared" si="620"/>
        <v>1.7176722221292494E-3</v>
      </c>
    </row>
    <row r="19819" spans="3:7" x14ac:dyDescent="0.2">
      <c r="C19819">
        <v>1041.4162000020344</v>
      </c>
      <c r="D19819">
        <v>33.893000000000001</v>
      </c>
      <c r="E19819">
        <v>60</v>
      </c>
      <c r="F19819">
        <f t="shared" si="619"/>
        <v>3.2068505288577513E-2</v>
      </c>
      <c r="G19819">
        <f t="shared" si="620"/>
        <v>1.7065788708092913E-3</v>
      </c>
    </row>
    <row r="19820" spans="3:7" x14ac:dyDescent="0.2">
      <c r="C19820">
        <v>1041.4695833365122</v>
      </c>
      <c r="D19820">
        <v>33.896000000000001</v>
      </c>
      <c r="E19820">
        <v>60</v>
      </c>
      <c r="F19820">
        <f t="shared" si="619"/>
        <v>3.2082262040800426E-2</v>
      </c>
      <c r="G19820">
        <f t="shared" si="620"/>
        <v>1.7126581253271175E-3</v>
      </c>
    </row>
    <row r="19821" spans="3:7" x14ac:dyDescent="0.2">
      <c r="C19821">
        <v>1041.5229500055314</v>
      </c>
      <c r="D19821">
        <v>33.892000000000003</v>
      </c>
      <c r="E19821">
        <v>60</v>
      </c>
      <c r="F19821">
        <f t="shared" si="619"/>
        <v>3.206392095576447E-2</v>
      </c>
      <c r="G19821">
        <f t="shared" si="620"/>
        <v>1.711144657103093E-3</v>
      </c>
    </row>
    <row r="19822" spans="3:7" x14ac:dyDescent="0.2">
      <c r="C19822">
        <v>1041.576083334287</v>
      </c>
      <c r="D19822">
        <v>33.893999999999998</v>
      </c>
      <c r="E19822">
        <v>60</v>
      </c>
      <c r="F19822">
        <f t="shared" si="619"/>
        <v>3.2073090246966786E-2</v>
      </c>
      <c r="G19822">
        <f t="shared" si="620"/>
        <v>1.7041500483007822E-3</v>
      </c>
    </row>
    <row r="19823" spans="3:7" x14ac:dyDescent="0.2">
      <c r="C19823">
        <v>1041.6294333378473</v>
      </c>
      <c r="D19823">
        <v>33.887</v>
      </c>
      <c r="E19823">
        <v>60</v>
      </c>
      <c r="F19823">
        <f t="shared" si="619"/>
        <v>3.2041008672508038E-2</v>
      </c>
      <c r="G19823">
        <f t="shared" si="620"/>
        <v>1.7093879267556307E-3</v>
      </c>
    </row>
    <row r="19824" spans="3:7" x14ac:dyDescent="0.2">
      <c r="C19824">
        <v>1041.6833500067394</v>
      </c>
      <c r="D19824">
        <v>33.893000000000001</v>
      </c>
      <c r="E19824">
        <v>60</v>
      </c>
      <c r="F19824">
        <f t="shared" si="619"/>
        <v>3.2068505288577513E-2</v>
      </c>
      <c r="G19824">
        <f t="shared" si="620"/>
        <v>1.7290269815069688E-3</v>
      </c>
    </row>
    <row r="19825" spans="3:7" x14ac:dyDescent="0.2">
      <c r="C19825">
        <v>1041.7367166678112</v>
      </c>
      <c r="D19825">
        <v>33.893000000000001</v>
      </c>
      <c r="E19825">
        <v>60</v>
      </c>
      <c r="F19825">
        <f t="shared" si="619"/>
        <v>3.2068505288577513E-2</v>
      </c>
      <c r="G19825">
        <f t="shared" si="620"/>
        <v>1.7113890528140155E-3</v>
      </c>
    </row>
    <row r="19826" spans="3:7" x14ac:dyDescent="0.2">
      <c r="C19826">
        <v>1041.7901166677475</v>
      </c>
      <c r="D19826">
        <v>33.886000000000003</v>
      </c>
      <c r="E19826">
        <v>60</v>
      </c>
      <c r="F19826">
        <f t="shared" si="619"/>
        <v>3.2036428091450422E-2</v>
      </c>
      <c r="G19826">
        <f t="shared" si="620"/>
        <v>1.7107452580442033E-3</v>
      </c>
    </row>
    <row r="19827" spans="3:7" x14ac:dyDescent="0.2">
      <c r="C19827">
        <v>1041.8434666713079</v>
      </c>
      <c r="D19827">
        <v>33.883000000000003</v>
      </c>
      <c r="E19827">
        <v>60</v>
      </c>
      <c r="F19827">
        <f t="shared" si="619"/>
        <v>3.2022690098003653E-2</v>
      </c>
      <c r="G19827">
        <f t="shared" si="620"/>
        <v>1.7084106307406013E-3</v>
      </c>
    </row>
    <row r="19828" spans="3:7" x14ac:dyDescent="0.2">
      <c r="C19828">
        <v>1041.8969000021616</v>
      </c>
      <c r="D19828">
        <v>33.881</v>
      </c>
      <c r="E19828">
        <v>60</v>
      </c>
      <c r="F19828">
        <f t="shared" si="619"/>
        <v>3.2013534559667135E-2</v>
      </c>
      <c r="G19828">
        <f t="shared" si="620"/>
        <v>1.7105897839246472E-3</v>
      </c>
    </row>
    <row r="19829" spans="3:7" x14ac:dyDescent="0.2">
      <c r="C19829">
        <v>1041.9503500064213</v>
      </c>
      <c r="D19829">
        <v>33.881999999999998</v>
      </c>
      <c r="E19829">
        <v>60</v>
      </c>
      <c r="F19829">
        <f t="shared" si="619"/>
        <v>3.2018112016493509E-2</v>
      </c>
      <c r="G19829">
        <f t="shared" si="620"/>
        <v>1.7113682236700942E-3</v>
      </c>
    </row>
    <row r="19830" spans="3:7" x14ac:dyDescent="0.2">
      <c r="C19830">
        <v>1042.003366669019</v>
      </c>
      <c r="D19830">
        <v>33.892000000000003</v>
      </c>
      <c r="E19830">
        <v>60</v>
      </c>
      <c r="F19830">
        <f t="shared" si="619"/>
        <v>3.206392095576447E-2</v>
      </c>
      <c r="G19830">
        <f t="shared" si="620"/>
        <v>1.6999220788696846E-3</v>
      </c>
    </row>
    <row r="19831" spans="3:7" x14ac:dyDescent="0.2">
      <c r="C19831">
        <v>1042.0565666675568</v>
      </c>
      <c r="D19831">
        <v>33.893999999999998</v>
      </c>
      <c r="E19831">
        <v>60</v>
      </c>
      <c r="F19831">
        <f t="shared" si="619"/>
        <v>3.2073090246966786E-2</v>
      </c>
      <c r="G19831">
        <f t="shared" si="620"/>
        <v>1.7062883542420227E-3</v>
      </c>
    </row>
    <row r="19832" spans="3:7" x14ac:dyDescent="0.2">
      <c r="C19832">
        <v>1042.109983332952</v>
      </c>
      <c r="D19832">
        <v>33.896000000000001</v>
      </c>
      <c r="E19832">
        <v>60</v>
      </c>
      <c r="F19832">
        <f t="shared" si="619"/>
        <v>3.2082262040800426E-2</v>
      </c>
      <c r="G19832">
        <f t="shared" si="620"/>
        <v>1.713727456553329E-3</v>
      </c>
    </row>
    <row r="19833" spans="3:7" x14ac:dyDescent="0.2">
      <c r="C19833">
        <v>1042.1629166682562</v>
      </c>
      <c r="D19833">
        <v>33.893000000000001</v>
      </c>
      <c r="E19833">
        <v>60</v>
      </c>
      <c r="F19833">
        <f t="shared" si="619"/>
        <v>3.2068505288577513E-2</v>
      </c>
      <c r="G19833">
        <f t="shared" si="620"/>
        <v>1.6974929431467166E-3</v>
      </c>
    </row>
    <row r="19834" spans="3:7" x14ac:dyDescent="0.2">
      <c r="C19834">
        <v>1042.215983335177</v>
      </c>
      <c r="D19834">
        <v>33.889000000000003</v>
      </c>
      <c r="E19834">
        <v>60</v>
      </c>
      <c r="F19834">
        <f t="shared" si="619"/>
        <v>3.2050171709973631E-2</v>
      </c>
      <c r="G19834">
        <f t="shared" si="620"/>
        <v>1.7007957868880367E-3</v>
      </c>
    </row>
    <row r="19835" spans="3:7" x14ac:dyDescent="0.2">
      <c r="C19835">
        <v>1042.2692666689554</v>
      </c>
      <c r="D19835">
        <v>33.887</v>
      </c>
      <c r="E19835">
        <v>60</v>
      </c>
      <c r="F19835">
        <f t="shared" si="619"/>
        <v>3.2041008672508038E-2</v>
      </c>
      <c r="G19835">
        <f t="shared" si="620"/>
        <v>1.7072517596932572E-3</v>
      </c>
    </row>
    <row r="19836" spans="3:7" x14ac:dyDescent="0.2">
      <c r="C19836">
        <v>1042.3224166711173</v>
      </c>
      <c r="D19836">
        <v>33.89</v>
      </c>
      <c r="E19836">
        <v>60</v>
      </c>
      <c r="F19836">
        <f t="shared" si="619"/>
        <v>3.2054754166543686E-2</v>
      </c>
      <c r="G19836">
        <f t="shared" si="620"/>
        <v>1.7037102532486787E-3</v>
      </c>
    </row>
    <row r="19837" spans="3:7" x14ac:dyDescent="0.2">
      <c r="C19837">
        <v>1042.3759500026704</v>
      </c>
      <c r="D19837">
        <v>33.892000000000003</v>
      </c>
      <c r="E19837">
        <v>60</v>
      </c>
      <c r="F19837">
        <f t="shared" si="619"/>
        <v>3.206392095576447E-2</v>
      </c>
      <c r="G19837">
        <f t="shared" si="620"/>
        <v>1.716488511418168E-3</v>
      </c>
    </row>
    <row r="19838" spans="3:7" x14ac:dyDescent="0.2">
      <c r="C19838">
        <v>1042.4289499998092</v>
      </c>
      <c r="D19838">
        <v>33.89</v>
      </c>
      <c r="E19838">
        <v>60</v>
      </c>
      <c r="F19838">
        <f t="shared" si="619"/>
        <v>3.2054754166543686E-2</v>
      </c>
      <c r="G19838">
        <f t="shared" si="620"/>
        <v>1.698901879113055E-3</v>
      </c>
    </row>
    <row r="19839" spans="3:7" x14ac:dyDescent="0.2">
      <c r="C19839">
        <v>1042.4822666724524</v>
      </c>
      <c r="D19839">
        <v>33.893999999999998</v>
      </c>
      <c r="E19839">
        <v>60</v>
      </c>
      <c r="F19839">
        <f t="shared" si="619"/>
        <v>3.2073090246966786E-2</v>
      </c>
      <c r="G19839">
        <f t="shared" si="620"/>
        <v>1.7100304533526106E-3</v>
      </c>
    </row>
    <row r="19840" spans="3:7" x14ac:dyDescent="0.2">
      <c r="C19840">
        <v>1042.5357333342233</v>
      </c>
      <c r="D19840">
        <v>33.890999999999998</v>
      </c>
      <c r="E19840">
        <v>60</v>
      </c>
      <c r="F19840">
        <f t="shared" si="619"/>
        <v>3.2059337248447138E-2</v>
      </c>
      <c r="G19840">
        <f t="shared" si="620"/>
        <v>1.7141057412627819E-3</v>
      </c>
    </row>
    <row r="19841" spans="3:7" x14ac:dyDescent="0.2">
      <c r="C19841">
        <v>1042.5890833377839</v>
      </c>
      <c r="D19841">
        <v>33.896999999999998</v>
      </c>
      <c r="E19841">
        <v>60</v>
      </c>
      <c r="F19841">
        <f t="shared" si="619"/>
        <v>3.2086848876406837E-2</v>
      </c>
      <c r="G19841">
        <f t="shared" si="620"/>
        <v>1.7118335018041348E-3</v>
      </c>
    </row>
    <row r="19842" spans="3:7" x14ac:dyDescent="0.2">
      <c r="C19842">
        <v>1042.6423333326975</v>
      </c>
      <c r="D19842">
        <v>33.890999999999998</v>
      </c>
      <c r="E19842">
        <v>60</v>
      </c>
      <c r="F19842">
        <f t="shared" si="619"/>
        <v>3.2059337248447138E-2</v>
      </c>
      <c r="G19842">
        <f t="shared" si="620"/>
        <v>1.7071595454127288E-3</v>
      </c>
    </row>
    <row r="19843" spans="3:7" x14ac:dyDescent="0.2">
      <c r="C19843">
        <v>1042.6953833341599</v>
      </c>
      <c r="D19843">
        <v>33.890999999999998</v>
      </c>
      <c r="E19843">
        <v>60</v>
      </c>
      <c r="F19843">
        <f t="shared" ref="F19843:F19906" si="621">EXP(-13478*(1/(D19843+273.15)-1/(E19843+273.15)))</f>
        <v>3.2059337248447138E-2</v>
      </c>
      <c r="G19843">
        <f t="shared" si="620"/>
        <v>1.7007478879153689E-3</v>
      </c>
    </row>
    <row r="19844" spans="3:7" x14ac:dyDescent="0.2">
      <c r="C19844">
        <v>1042.7483666658402</v>
      </c>
      <c r="D19844">
        <v>33.890999999999998</v>
      </c>
      <c r="E19844">
        <v>60</v>
      </c>
      <c r="F19844">
        <f t="shared" si="621"/>
        <v>3.2059337248447138E-2</v>
      </c>
      <c r="G19844">
        <f t="shared" ref="G19844:G19907" si="622">F19844*(C19844-C19843)</f>
        <v>1.6986104988835444E-3</v>
      </c>
    </row>
    <row r="19845" spans="3:7" x14ac:dyDescent="0.2">
      <c r="C19845">
        <v>1042.8016166687012</v>
      </c>
      <c r="D19845">
        <v>33.890999999999998</v>
      </c>
      <c r="E19845">
        <v>60</v>
      </c>
      <c r="F19845">
        <f t="shared" si="621"/>
        <v>3.2059337248447138E-2</v>
      </c>
      <c r="G19845">
        <f t="shared" si="622"/>
        <v>1.7071598002008517E-3</v>
      </c>
    </row>
    <row r="19846" spans="3:7" x14ac:dyDescent="0.2">
      <c r="C19846">
        <v>1042.8547166665396</v>
      </c>
      <c r="D19846">
        <v>33.890999999999998</v>
      </c>
      <c r="E19846">
        <v>60</v>
      </c>
      <c r="F19846">
        <f t="shared" si="621"/>
        <v>3.2059337248447138E-2</v>
      </c>
      <c r="G19846">
        <f t="shared" si="622"/>
        <v>1.7023507385945007E-3</v>
      </c>
    </row>
    <row r="19847" spans="3:7" x14ac:dyDescent="0.2">
      <c r="C19847">
        <v>1042.9078333377838</v>
      </c>
      <c r="D19847">
        <v>33.893999999999998</v>
      </c>
      <c r="E19847">
        <v>60</v>
      </c>
      <c r="F19847">
        <f t="shared" si="621"/>
        <v>3.2073090246966786E-2</v>
      </c>
      <c r="G19847">
        <f t="shared" si="622"/>
        <v>1.7036157904336048E-3</v>
      </c>
    </row>
    <row r="19848" spans="3:7" x14ac:dyDescent="0.2">
      <c r="C19848">
        <v>1042.9611666679382</v>
      </c>
      <c r="D19848">
        <v>33.892000000000003</v>
      </c>
      <c r="E19848">
        <v>60</v>
      </c>
      <c r="F19848">
        <f t="shared" si="621"/>
        <v>3.206392095576447E-2</v>
      </c>
      <c r="G19848">
        <f t="shared" si="622"/>
        <v>1.7100756823775207E-3</v>
      </c>
    </row>
    <row r="19849" spans="3:7" x14ac:dyDescent="0.2">
      <c r="C19849">
        <v>1043.0145166714985</v>
      </c>
      <c r="D19849">
        <v>33.892000000000003</v>
      </c>
      <c r="E19849">
        <v>60</v>
      </c>
      <c r="F19849">
        <f t="shared" si="621"/>
        <v>3.206392095576447E-2</v>
      </c>
      <c r="G19849">
        <f t="shared" si="622"/>
        <v>1.7106102971489372E-3</v>
      </c>
    </row>
    <row r="19850" spans="3:7" x14ac:dyDescent="0.2">
      <c r="C19850">
        <v>1043.0679500023523</v>
      </c>
      <c r="D19850">
        <v>33.895000000000003</v>
      </c>
      <c r="E19850">
        <v>60</v>
      </c>
      <c r="F19850">
        <f t="shared" si="621"/>
        <v>3.2077675831013938E-2</v>
      </c>
      <c r="G19850">
        <f t="shared" si="622"/>
        <v>1.7140170656979011E-3</v>
      </c>
    </row>
    <row r="19851" spans="3:7" x14ac:dyDescent="0.2">
      <c r="C19851">
        <v>1043.1216666698456</v>
      </c>
      <c r="D19851">
        <v>33.892000000000003</v>
      </c>
      <c r="E19851">
        <v>60</v>
      </c>
      <c r="F19851">
        <f t="shared" si="621"/>
        <v>3.206392095576447E-2</v>
      </c>
      <c r="G19851">
        <f t="shared" si="622"/>
        <v>1.72236698051195E-3</v>
      </c>
    </row>
    <row r="19852" spans="3:7" x14ac:dyDescent="0.2">
      <c r="C19852">
        <v>1043.1748166720072</v>
      </c>
      <c r="D19852">
        <v>33.892000000000003</v>
      </c>
      <c r="E19852">
        <v>60</v>
      </c>
      <c r="F19852">
        <f t="shared" si="621"/>
        <v>3.206392095576447E-2</v>
      </c>
      <c r="G19852">
        <f t="shared" si="622"/>
        <v>1.7041974681082899E-3</v>
      </c>
    </row>
    <row r="19853" spans="3:7" x14ac:dyDescent="0.2">
      <c r="C19853">
        <v>1043.2279333353042</v>
      </c>
      <c r="D19853">
        <v>33.893000000000001</v>
      </c>
      <c r="E19853">
        <v>60</v>
      </c>
      <c r="F19853">
        <f t="shared" si="621"/>
        <v>3.2068505288577513E-2</v>
      </c>
      <c r="G19853">
        <f t="shared" si="622"/>
        <v>1.7033719978524801E-3</v>
      </c>
    </row>
    <row r="19854" spans="3:7" x14ac:dyDescent="0.2">
      <c r="C19854">
        <v>1043.2810000022253</v>
      </c>
      <c r="D19854">
        <v>33.889000000000003</v>
      </c>
      <c r="E19854">
        <v>60</v>
      </c>
      <c r="F19854">
        <f t="shared" si="621"/>
        <v>3.2050171709973631E-2</v>
      </c>
      <c r="G19854">
        <f t="shared" si="622"/>
        <v>1.700795786895324E-3</v>
      </c>
    </row>
    <row r="19855" spans="3:7" x14ac:dyDescent="0.2">
      <c r="C19855">
        <v>1043.334450006485</v>
      </c>
      <c r="D19855">
        <v>33.89</v>
      </c>
      <c r="E19855">
        <v>60</v>
      </c>
      <c r="F19855">
        <f t="shared" si="621"/>
        <v>3.2054754166543686E-2</v>
      </c>
      <c r="G19855">
        <f t="shared" si="622"/>
        <v>1.7133267467463618E-3</v>
      </c>
    </row>
    <row r="19856" spans="3:7" x14ac:dyDescent="0.2">
      <c r="C19856">
        <v>1043.3878166675568</v>
      </c>
      <c r="D19856">
        <v>33.89</v>
      </c>
      <c r="E19856">
        <v>60</v>
      </c>
      <c r="F19856">
        <f t="shared" si="621"/>
        <v>3.2054754166543686E-2</v>
      </c>
      <c r="G19856">
        <f t="shared" si="622"/>
        <v>1.7106552013450797E-3</v>
      </c>
    </row>
    <row r="19857" spans="3:7" x14ac:dyDescent="0.2">
      <c r="C19857">
        <v>1043.4410000006358</v>
      </c>
      <c r="D19857">
        <v>33.887</v>
      </c>
      <c r="E19857">
        <v>60</v>
      </c>
      <c r="F19857">
        <f t="shared" si="621"/>
        <v>3.2041008672508038E-2</v>
      </c>
      <c r="G19857">
        <f t="shared" si="622"/>
        <v>1.7040476364172837E-3</v>
      </c>
    </row>
    <row r="19858" spans="3:7" x14ac:dyDescent="0.2">
      <c r="C19858">
        <v>1043.4945500055949</v>
      </c>
      <c r="D19858">
        <v>33.887999999999998</v>
      </c>
      <c r="E19858">
        <v>60</v>
      </c>
      <c r="F19858">
        <f t="shared" si="621"/>
        <v>3.2045589878655377E-2</v>
      </c>
      <c r="G19858">
        <f t="shared" si="622"/>
        <v>1.7160414969194866E-3</v>
      </c>
    </row>
    <row r="19859" spans="3:7" x14ac:dyDescent="0.2">
      <c r="C19859">
        <v>1043.54796667099</v>
      </c>
      <c r="D19859">
        <v>33.889000000000003</v>
      </c>
      <c r="E19859">
        <v>60</v>
      </c>
      <c r="F19859">
        <f t="shared" si="621"/>
        <v>3.2050171709973631E-2</v>
      </c>
      <c r="G19859">
        <f t="shared" si="622"/>
        <v>1.712013298089134E-3</v>
      </c>
    </row>
    <row r="19860" spans="3:7" x14ac:dyDescent="0.2">
      <c r="C19860">
        <v>1043.6014500061672</v>
      </c>
      <c r="D19860">
        <v>33.892000000000003</v>
      </c>
      <c r="E19860">
        <v>60</v>
      </c>
      <c r="F19860">
        <f t="shared" si="621"/>
        <v>3.206392095576447E-2</v>
      </c>
      <c r="G19860">
        <f t="shared" si="622"/>
        <v>1.7148854315702817E-3</v>
      </c>
    </row>
    <row r="19861" spans="3:7" x14ac:dyDescent="0.2">
      <c r="C19861">
        <v>1043.6549500068029</v>
      </c>
      <c r="D19861">
        <v>33.889000000000003</v>
      </c>
      <c r="E19861">
        <v>60</v>
      </c>
      <c r="F19861">
        <f t="shared" si="621"/>
        <v>3.2050171709973631E-2</v>
      </c>
      <c r="G19861">
        <f t="shared" si="622"/>
        <v>1.7146842068585964E-3</v>
      </c>
    </row>
    <row r="19862" spans="3:7" x14ac:dyDescent="0.2">
      <c r="C19862">
        <v>1043.7078500032426</v>
      </c>
      <c r="D19862">
        <v>33.892000000000003</v>
      </c>
      <c r="E19862">
        <v>60</v>
      </c>
      <c r="F19862">
        <f t="shared" si="621"/>
        <v>3.206392095576447E-2</v>
      </c>
      <c r="G19862">
        <f t="shared" si="622"/>
        <v>1.6961813044024958E-3</v>
      </c>
    </row>
    <row r="19863" spans="3:7" x14ac:dyDescent="0.2">
      <c r="C19863">
        <v>1043.7610333363216</v>
      </c>
      <c r="D19863">
        <v>33.890999999999998</v>
      </c>
      <c r="E19863">
        <v>60</v>
      </c>
      <c r="F19863">
        <f t="shared" si="621"/>
        <v>3.2059337248447138E-2</v>
      </c>
      <c r="G19863">
        <f t="shared" si="622"/>
        <v>1.7050224111763166E-3</v>
      </c>
    </row>
    <row r="19864" spans="3:7" x14ac:dyDescent="0.2">
      <c r="C19864">
        <v>1043.8143166701</v>
      </c>
      <c r="D19864">
        <v>33.893999999999998</v>
      </c>
      <c r="E19864">
        <v>60</v>
      </c>
      <c r="F19864">
        <f t="shared" si="621"/>
        <v>3.2073090246966786E-2</v>
      </c>
      <c r="G19864">
        <f t="shared" si="622"/>
        <v>1.7089611729332788E-3</v>
      </c>
    </row>
    <row r="19865" spans="3:7" x14ac:dyDescent="0.2">
      <c r="C19865">
        <v>1043.8672333399454</v>
      </c>
      <c r="D19865">
        <v>33.892000000000003</v>
      </c>
      <c r="E19865">
        <v>60</v>
      </c>
      <c r="F19865">
        <f t="shared" si="621"/>
        <v>3.206392095576447E-2</v>
      </c>
      <c r="G19865">
        <f t="shared" si="622"/>
        <v>1.6967159191666218E-3</v>
      </c>
    </row>
    <row r="19866" spans="3:7" x14ac:dyDescent="0.2">
      <c r="C19866">
        <v>1043.9205333391826</v>
      </c>
      <c r="D19866">
        <v>33.893999999999998</v>
      </c>
      <c r="E19866">
        <v>60</v>
      </c>
      <c r="F19866">
        <f t="shared" si="621"/>
        <v>3.2073090246966786E-2</v>
      </c>
      <c r="G19866">
        <f t="shared" si="622"/>
        <v>1.7094956856978792E-3</v>
      </c>
    </row>
    <row r="19867" spans="3:7" x14ac:dyDescent="0.2">
      <c r="C19867">
        <v>1043.9738500038782</v>
      </c>
      <c r="D19867">
        <v>33.890999999999998</v>
      </c>
      <c r="E19867">
        <v>60</v>
      </c>
      <c r="F19867">
        <f t="shared" si="621"/>
        <v>3.2059337248447138E-2</v>
      </c>
      <c r="G19867">
        <f t="shared" si="622"/>
        <v>1.7092969344372642E-3</v>
      </c>
    </row>
    <row r="19868" spans="3:7" x14ac:dyDescent="0.2">
      <c r="C19868">
        <v>1044.0267500003179</v>
      </c>
      <c r="D19868">
        <v>33.883000000000003</v>
      </c>
      <c r="E19868">
        <v>60</v>
      </c>
      <c r="F19868">
        <f t="shared" si="621"/>
        <v>3.2022690098003653E-2</v>
      </c>
      <c r="G19868">
        <f t="shared" si="622"/>
        <v>1.6940001921737433E-3</v>
      </c>
    </row>
    <row r="19869" spans="3:7" x14ac:dyDescent="0.2">
      <c r="C19869">
        <v>1044.0800333340962</v>
      </c>
      <c r="D19869">
        <v>33.899000000000001</v>
      </c>
      <c r="E19869">
        <v>60</v>
      </c>
      <c r="F19869">
        <f t="shared" si="621"/>
        <v>3.2096024425405302E-2</v>
      </c>
      <c r="G19869">
        <f t="shared" si="622"/>
        <v>1.7101831824179511E-3</v>
      </c>
    </row>
    <row r="19870" spans="3:7" x14ac:dyDescent="0.2">
      <c r="C19870">
        <v>1044.1334499994914</v>
      </c>
      <c r="D19870">
        <v>33.877000000000002</v>
      </c>
      <c r="E19870">
        <v>60</v>
      </c>
      <c r="F19870">
        <f t="shared" si="621"/>
        <v>3.1995230977582709E-2</v>
      </c>
      <c r="G19870">
        <f t="shared" si="622"/>
        <v>1.709078547370443E-3</v>
      </c>
    </row>
    <row r="19871" spans="3:7" x14ac:dyDescent="0.2">
      <c r="C19871">
        <v>1044.1874333381652</v>
      </c>
      <c r="D19871">
        <v>33.893999999999998</v>
      </c>
      <c r="E19871">
        <v>60</v>
      </c>
      <c r="F19871">
        <f t="shared" si="621"/>
        <v>3.2073090246966786E-2</v>
      </c>
      <c r="G19871">
        <f t="shared" si="622"/>
        <v>1.7314124931169825E-3</v>
      </c>
    </row>
    <row r="19872" spans="3:7" x14ac:dyDescent="0.2">
      <c r="C19872">
        <v>1044.2408333381018</v>
      </c>
      <c r="D19872">
        <v>33.886000000000003</v>
      </c>
      <c r="E19872">
        <v>60</v>
      </c>
      <c r="F19872">
        <f t="shared" si="621"/>
        <v>3.2036428091450422E-2</v>
      </c>
      <c r="G19872">
        <f t="shared" si="622"/>
        <v>1.7107452580514876E-3</v>
      </c>
    </row>
    <row r="19873" spans="3:7" x14ac:dyDescent="0.2">
      <c r="C19873">
        <v>1044.293866666158</v>
      </c>
      <c r="D19873">
        <v>33.893000000000001</v>
      </c>
      <c r="E19873">
        <v>60</v>
      </c>
      <c r="F19873">
        <f t="shared" si="621"/>
        <v>3.2068505288577513E-2</v>
      </c>
      <c r="G19873">
        <f t="shared" si="622"/>
        <v>1.7006995612425429E-3</v>
      </c>
    </row>
    <row r="19874" spans="3:7" x14ac:dyDescent="0.2">
      <c r="C19874">
        <v>1044.347000002861</v>
      </c>
      <c r="D19874">
        <v>33.89</v>
      </c>
      <c r="E19874">
        <v>60</v>
      </c>
      <c r="F19874">
        <f t="shared" si="621"/>
        <v>3.2054754166543686E-2</v>
      </c>
      <c r="G19874">
        <f t="shared" si="622"/>
        <v>1.7031760460632713E-3</v>
      </c>
    </row>
    <row r="19875" spans="3:7" x14ac:dyDescent="0.2">
      <c r="C19875">
        <v>1044.4003833373388</v>
      </c>
      <c r="D19875">
        <v>33.890999999999998</v>
      </c>
      <c r="E19875">
        <v>60</v>
      </c>
      <c r="F19875">
        <f t="shared" si="621"/>
        <v>3.2059337248447138E-2</v>
      </c>
      <c r="G19875">
        <f t="shared" si="622"/>
        <v>1.7114343234690889E-3</v>
      </c>
    </row>
    <row r="19876" spans="3:7" x14ac:dyDescent="0.2">
      <c r="C19876">
        <v>1044.4535166660944</v>
      </c>
      <c r="D19876">
        <v>33.887999999999998</v>
      </c>
      <c r="E19876">
        <v>60</v>
      </c>
      <c r="F19876">
        <f t="shared" si="621"/>
        <v>3.2045589878655377E-2</v>
      </c>
      <c r="G19876">
        <f t="shared" si="622"/>
        <v>1.7026888621903913E-3</v>
      </c>
    </row>
    <row r="19877" spans="3:7" x14ac:dyDescent="0.2">
      <c r="C19877">
        <v>1044.5067666689554</v>
      </c>
      <c r="D19877">
        <v>33.893000000000001</v>
      </c>
      <c r="E19877">
        <v>60</v>
      </c>
      <c r="F19877">
        <f t="shared" si="621"/>
        <v>3.2068505288577513E-2</v>
      </c>
      <c r="G19877">
        <f t="shared" si="622"/>
        <v>1.7076479983640239E-3</v>
      </c>
    </row>
    <row r="19878" spans="3:7" x14ac:dyDescent="0.2">
      <c r="C19878">
        <v>1044.5599500020346</v>
      </c>
      <c r="D19878">
        <v>33.896000000000001</v>
      </c>
      <c r="E19878">
        <v>60</v>
      </c>
      <c r="F19878">
        <f t="shared" si="621"/>
        <v>3.2082262040800426E-2</v>
      </c>
      <c r="G19878">
        <f t="shared" si="622"/>
        <v>1.7062416280511031E-3</v>
      </c>
    </row>
    <row r="19879" spans="3:7" x14ac:dyDescent="0.2">
      <c r="C19879">
        <v>1044.6130166689554</v>
      </c>
      <c r="D19879">
        <v>33.896000000000001</v>
      </c>
      <c r="E19879">
        <v>60</v>
      </c>
      <c r="F19879">
        <f t="shared" si="621"/>
        <v>3.2082262040800426E-2</v>
      </c>
      <c r="G19879">
        <f t="shared" si="622"/>
        <v>1.702498713785401E-3</v>
      </c>
    </row>
    <row r="19880" spans="3:7" x14ac:dyDescent="0.2">
      <c r="C19880">
        <v>1044.666416668892</v>
      </c>
      <c r="D19880">
        <v>33.886000000000003</v>
      </c>
      <c r="E19880">
        <v>60</v>
      </c>
      <c r="F19880">
        <f t="shared" si="621"/>
        <v>3.2036428091450422E-2</v>
      </c>
      <c r="G19880">
        <f t="shared" si="622"/>
        <v>1.7107452580514876E-3</v>
      </c>
    </row>
    <row r="19881" spans="3:7" x14ac:dyDescent="0.2">
      <c r="C19881">
        <v>1044.7190500020981</v>
      </c>
      <c r="D19881">
        <v>33.893999999999998</v>
      </c>
      <c r="E19881">
        <v>60</v>
      </c>
      <c r="F19881">
        <f t="shared" si="621"/>
        <v>3.2073090246966786E-2</v>
      </c>
      <c r="G19881">
        <f t="shared" si="622"/>
        <v>1.6881136459189223E-3</v>
      </c>
    </row>
    <row r="19882" spans="3:7" x14ac:dyDescent="0.2">
      <c r="C19882">
        <v>1044.7717500050862</v>
      </c>
      <c r="D19882">
        <v>33.889000000000003</v>
      </c>
      <c r="E19882">
        <v>60</v>
      </c>
      <c r="F19882">
        <f t="shared" si="621"/>
        <v>3.2050171709973631E-2</v>
      </c>
      <c r="G19882">
        <f t="shared" si="622"/>
        <v>1.689044144884848E-3</v>
      </c>
    </row>
    <row r="19883" spans="3:7" x14ac:dyDescent="0.2">
      <c r="C19883">
        <v>1044.8249333381652</v>
      </c>
      <c r="D19883">
        <v>33.887999999999998</v>
      </c>
      <c r="E19883">
        <v>60</v>
      </c>
      <c r="F19883">
        <f t="shared" si="621"/>
        <v>3.2045589878655377E-2</v>
      </c>
      <c r="G19883">
        <f t="shared" si="622"/>
        <v>1.7042912802297211E-3</v>
      </c>
    </row>
    <row r="19884" spans="3:7" x14ac:dyDescent="0.2">
      <c r="C19884">
        <v>1044.8779333353043</v>
      </c>
      <c r="D19884">
        <v>33.887999999999998</v>
      </c>
      <c r="E19884">
        <v>60</v>
      </c>
      <c r="F19884">
        <f t="shared" si="621"/>
        <v>3.2045589878655377E-2</v>
      </c>
      <c r="G19884">
        <f t="shared" si="622"/>
        <v>1.6984161718884814E-3</v>
      </c>
    </row>
    <row r="19885" spans="3:7" x14ac:dyDescent="0.2">
      <c r="C19885">
        <v>1044.9311000029245</v>
      </c>
      <c r="D19885">
        <v>33.872999999999998</v>
      </c>
      <c r="E19885">
        <v>60</v>
      </c>
      <c r="F19885">
        <f t="shared" si="621"/>
        <v>3.1976937383960111E-2</v>
      </c>
      <c r="G19885">
        <f t="shared" si="622"/>
        <v>1.700107201404616E-3</v>
      </c>
    </row>
    <row r="19886" spans="3:7" x14ac:dyDescent="0.2">
      <c r="C19886">
        <v>1044.9842333396275</v>
      </c>
      <c r="D19886">
        <v>33.883000000000003</v>
      </c>
      <c r="E19886">
        <v>60</v>
      </c>
      <c r="F19886">
        <f t="shared" si="621"/>
        <v>3.2022690098003653E-2</v>
      </c>
      <c r="G19886">
        <f t="shared" si="622"/>
        <v>1.7014723751134653E-3</v>
      </c>
    </row>
    <row r="19887" spans="3:7" x14ac:dyDescent="0.2">
      <c r="C19887">
        <v>1045.0377000013987</v>
      </c>
      <c r="D19887">
        <v>33.881</v>
      </c>
      <c r="E19887">
        <v>60</v>
      </c>
      <c r="F19887">
        <f t="shared" si="621"/>
        <v>3.2013534559667135E-2</v>
      </c>
      <c r="G19887">
        <f t="shared" si="622"/>
        <v>1.7116568244008616E-3</v>
      </c>
    </row>
    <row r="19888" spans="3:7" x14ac:dyDescent="0.2">
      <c r="C19888">
        <v>1045.0909666697185</v>
      </c>
      <c r="D19888">
        <v>33.872</v>
      </c>
      <c r="E19888">
        <v>60</v>
      </c>
      <c r="F19888">
        <f t="shared" si="621"/>
        <v>3.1972365545644255E-2</v>
      </c>
      <c r="G19888">
        <f t="shared" si="622"/>
        <v>1.7030613909190132E-3</v>
      </c>
    </row>
    <row r="19889" spans="3:7" x14ac:dyDescent="0.2">
      <c r="C19889">
        <v>1045.1444333394368</v>
      </c>
      <c r="D19889">
        <v>33.878999999999998</v>
      </c>
      <c r="E19889">
        <v>60</v>
      </c>
      <c r="F19889">
        <f t="shared" si="621"/>
        <v>3.2004381519743191E-2</v>
      </c>
      <c r="G19889">
        <f t="shared" si="622"/>
        <v>1.7111676962551614E-3</v>
      </c>
    </row>
    <row r="19890" spans="3:7" x14ac:dyDescent="0.2">
      <c r="C19890">
        <v>1045.1978000005086</v>
      </c>
      <c r="D19890">
        <v>33.871000000000002</v>
      </c>
      <c r="E19890">
        <v>60</v>
      </c>
      <c r="F19890">
        <f t="shared" si="621"/>
        <v>3.1967794331201831E-2</v>
      </c>
      <c r="G19890">
        <f t="shared" si="622"/>
        <v>1.7060144452855331E-3</v>
      </c>
    </row>
    <row r="19891" spans="3:7" x14ac:dyDescent="0.2">
      <c r="C19891">
        <v>1045.2510166724524</v>
      </c>
      <c r="D19891">
        <v>33.883000000000003</v>
      </c>
      <c r="E19891">
        <v>60</v>
      </c>
      <c r="F19891">
        <f t="shared" si="621"/>
        <v>3.2022690098003653E-2</v>
      </c>
      <c r="G19891">
        <f t="shared" si="622"/>
        <v>1.7041409937034644E-3</v>
      </c>
    </row>
    <row r="19892" spans="3:7" x14ac:dyDescent="0.2">
      <c r="C19892">
        <v>1045.3044500033061</v>
      </c>
      <c r="D19892">
        <v>33.878999999999998</v>
      </c>
      <c r="E19892">
        <v>60</v>
      </c>
      <c r="F19892">
        <f t="shared" si="621"/>
        <v>3.2004381519743191E-2</v>
      </c>
      <c r="G19892">
        <f t="shared" si="622"/>
        <v>1.7101007065140736E-3</v>
      </c>
    </row>
    <row r="19893" spans="3:7" x14ac:dyDescent="0.2">
      <c r="C19893">
        <v>1045.3578333377839</v>
      </c>
      <c r="D19893">
        <v>33.884999999999998</v>
      </c>
      <c r="E19893">
        <v>60</v>
      </c>
      <c r="F19893">
        <f t="shared" si="621"/>
        <v>3.2031848135400935E-2</v>
      </c>
      <c r="G19893">
        <f t="shared" si="622"/>
        <v>1.7099668629528466E-3</v>
      </c>
    </row>
    <row r="19894" spans="3:7" x14ac:dyDescent="0.2">
      <c r="C19894">
        <v>1045.4110333363215</v>
      </c>
      <c r="D19894">
        <v>33.877000000000002</v>
      </c>
      <c r="E19894">
        <v>60</v>
      </c>
      <c r="F19894">
        <f t="shared" si="621"/>
        <v>3.1995230977582709E-2</v>
      </c>
      <c r="G19894">
        <f t="shared" si="622"/>
        <v>1.7021462412173591E-3</v>
      </c>
    </row>
    <row r="19895" spans="3:7" x14ac:dyDescent="0.2">
      <c r="C19895">
        <v>1045.4644666671752</v>
      </c>
      <c r="D19895">
        <v>33.881999999999998</v>
      </c>
      <c r="E19895">
        <v>60</v>
      </c>
      <c r="F19895">
        <f t="shared" si="621"/>
        <v>3.2018112016493509E-2</v>
      </c>
      <c r="G19895">
        <f t="shared" si="622"/>
        <v>1.7108343726897196E-3</v>
      </c>
    </row>
    <row r="19896" spans="3:7" x14ac:dyDescent="0.2">
      <c r="C19896">
        <v>1045.5178333361944</v>
      </c>
      <c r="D19896">
        <v>33.874000000000002</v>
      </c>
      <c r="E19896">
        <v>60</v>
      </c>
      <c r="F19896">
        <f t="shared" si="621"/>
        <v>3.1981509846231188E-2</v>
      </c>
      <c r="G19896">
        <f t="shared" si="622"/>
        <v>1.7067466506971278E-3</v>
      </c>
    </row>
    <row r="19897" spans="3:7" x14ac:dyDescent="0.2">
      <c r="C19897">
        <v>1045.5706000010173</v>
      </c>
      <c r="D19897">
        <v>33.869999999999997</v>
      </c>
      <c r="E19897">
        <v>60</v>
      </c>
      <c r="F19897">
        <f t="shared" si="621"/>
        <v>3.1963223740552708E-2</v>
      </c>
      <c r="G19897">
        <f t="shared" si="622"/>
        <v>1.6865927137774716E-3</v>
      </c>
    </row>
    <row r="19898" spans="3:7" x14ac:dyDescent="0.2">
      <c r="C19898">
        <v>1045.6235333363215</v>
      </c>
      <c r="D19898">
        <v>33.871000000000002</v>
      </c>
      <c r="E19898">
        <v>60</v>
      </c>
      <c r="F19898">
        <f t="shared" si="621"/>
        <v>3.1967794331201831E-2</v>
      </c>
      <c r="G19898">
        <f t="shared" si="622"/>
        <v>1.6921619762711366E-3</v>
      </c>
    </row>
    <row r="19899" spans="3:7" x14ac:dyDescent="0.2">
      <c r="C19899">
        <v>1045.6765500068664</v>
      </c>
      <c r="D19899">
        <v>33.875</v>
      </c>
      <c r="E19899">
        <v>60</v>
      </c>
      <c r="F19899">
        <f t="shared" si="621"/>
        <v>3.1986082932537824E-2</v>
      </c>
      <c r="G19899">
        <f t="shared" si="622"/>
        <v>1.6957956208536783E-3</v>
      </c>
    </row>
    <row r="19900" spans="3:7" x14ac:dyDescent="0.2">
      <c r="C19900">
        <v>1045.7291000048319</v>
      </c>
      <c r="D19900">
        <v>33.872999999999998</v>
      </c>
      <c r="E19900">
        <v>60</v>
      </c>
      <c r="F19900">
        <f t="shared" si="621"/>
        <v>3.1976937383960111E-2</v>
      </c>
      <c r="G19900">
        <f t="shared" si="622"/>
        <v>1.6803879944722816E-3</v>
      </c>
    </row>
    <row r="19901" spans="3:7" x14ac:dyDescent="0.2">
      <c r="C19901">
        <v>1045.7820833365122</v>
      </c>
      <c r="D19901">
        <v>33.872</v>
      </c>
      <c r="E19901">
        <v>60</v>
      </c>
      <c r="F19901">
        <f t="shared" si="621"/>
        <v>3.1972365545644255E-2</v>
      </c>
      <c r="G19901">
        <f t="shared" si="622"/>
        <v>1.6940024483071427E-3</v>
      </c>
    </row>
    <row r="19902" spans="3:7" x14ac:dyDescent="0.2">
      <c r="C19902">
        <v>1045.8354833364488</v>
      </c>
      <c r="D19902">
        <v>33.875</v>
      </c>
      <c r="E19902">
        <v>60</v>
      </c>
      <c r="F19902">
        <f t="shared" si="621"/>
        <v>3.1986082932537824E-2</v>
      </c>
      <c r="G19902">
        <f t="shared" si="622"/>
        <v>1.708056826568748E-3</v>
      </c>
    </row>
    <row r="19903" spans="3:7" x14ac:dyDescent="0.2">
      <c r="C19903">
        <v>1045.8888833363851</v>
      </c>
      <c r="D19903">
        <v>33.868000000000002</v>
      </c>
      <c r="E19903">
        <v>60</v>
      </c>
      <c r="F19903">
        <f t="shared" si="621"/>
        <v>3.1954084430308678E-2</v>
      </c>
      <c r="G19903">
        <f t="shared" si="622"/>
        <v>1.7063481065444756E-3</v>
      </c>
    </row>
    <row r="19904" spans="3:7" x14ac:dyDescent="0.2">
      <c r="C19904">
        <v>1045.9421500047049</v>
      </c>
      <c r="D19904">
        <v>33.875999999999998</v>
      </c>
      <c r="E19904">
        <v>60</v>
      </c>
      <c r="F19904">
        <f t="shared" si="621"/>
        <v>3.1990656642961114E-2</v>
      </c>
      <c r="G19904">
        <f t="shared" si="622"/>
        <v>1.7040356967329953E-3</v>
      </c>
    </row>
    <row r="19905" spans="3:7" x14ac:dyDescent="0.2">
      <c r="C19905">
        <v>1045.9954500039419</v>
      </c>
      <c r="D19905">
        <v>33.868000000000002</v>
      </c>
      <c r="E19905">
        <v>60</v>
      </c>
      <c r="F19905">
        <f t="shared" si="621"/>
        <v>3.1954084430308678E-2</v>
      </c>
      <c r="G19905">
        <f t="shared" si="622"/>
        <v>1.7031526757535147E-3</v>
      </c>
    </row>
    <row r="19906" spans="3:7" x14ac:dyDescent="0.2">
      <c r="C19906">
        <v>1046.0485333363215</v>
      </c>
      <c r="D19906">
        <v>33.878999999999998</v>
      </c>
      <c r="E19906">
        <v>60</v>
      </c>
      <c r="F19906">
        <f t="shared" si="621"/>
        <v>3.2004381519743191E-2</v>
      </c>
      <c r="G19906">
        <f t="shared" si="622"/>
        <v>1.6988992218169741E-3</v>
      </c>
    </row>
    <row r="19907" spans="3:7" x14ac:dyDescent="0.2">
      <c r="C19907">
        <v>1046.1019333362578</v>
      </c>
      <c r="D19907">
        <v>33.874000000000002</v>
      </c>
      <c r="E19907">
        <v>60</v>
      </c>
      <c r="F19907">
        <f t="shared" ref="F19907:F19970" si="623">EXP(-13478*(1/(D19907+273.15)-1/(E19907+273.15)))</f>
        <v>3.1981509846231188E-2</v>
      </c>
      <c r="G19907">
        <f t="shared" si="622"/>
        <v>1.7078126237529919E-3</v>
      </c>
    </row>
    <row r="19908" spans="3:7" x14ac:dyDescent="0.2">
      <c r="C19908">
        <v>1046.1553333361944</v>
      </c>
      <c r="D19908">
        <v>33.878999999999998</v>
      </c>
      <c r="E19908">
        <v>60</v>
      </c>
      <c r="F19908">
        <f t="shared" si="623"/>
        <v>3.2004381519743191E-2</v>
      </c>
      <c r="G19908">
        <f t="shared" ref="G19908:G19971" si="624">F19908*(C19908-C19907)</f>
        <v>1.7090339711243539E-3</v>
      </c>
    </row>
    <row r="19909" spans="3:7" x14ac:dyDescent="0.2">
      <c r="C19909">
        <v>1046.2085166692734</v>
      </c>
      <c r="D19909">
        <v>33.881</v>
      </c>
      <c r="E19909">
        <v>60</v>
      </c>
      <c r="F19909">
        <f t="shared" si="623"/>
        <v>3.2013534559667135E-2</v>
      </c>
      <c r="G19909">
        <f t="shared" si="624"/>
        <v>1.7025864715230158E-3</v>
      </c>
    </row>
    <row r="19910" spans="3:7" x14ac:dyDescent="0.2">
      <c r="C19910">
        <v>1046.2615333398182</v>
      </c>
      <c r="D19910">
        <v>33.883000000000003</v>
      </c>
      <c r="E19910">
        <v>60</v>
      </c>
      <c r="F19910">
        <f t="shared" si="623"/>
        <v>3.2022690098003653E-2</v>
      </c>
      <c r="G19910">
        <f t="shared" si="624"/>
        <v>1.6977364108847598E-3</v>
      </c>
    </row>
    <row r="19911" spans="3:7" x14ac:dyDescent="0.2">
      <c r="C19911">
        <v>1046.3148333390554</v>
      </c>
      <c r="D19911">
        <v>33.886000000000003</v>
      </c>
      <c r="E19911">
        <v>60</v>
      </c>
      <c r="F19911">
        <f t="shared" si="623"/>
        <v>3.2036428091450422E-2</v>
      </c>
      <c r="G19911">
        <f t="shared" si="624"/>
        <v>1.7075415928368232E-3</v>
      </c>
    </row>
    <row r="19912" spans="3:7" x14ac:dyDescent="0.2">
      <c r="C19912">
        <v>1046.3677666664123</v>
      </c>
      <c r="D19912">
        <v>33.877000000000002</v>
      </c>
      <c r="E19912">
        <v>60</v>
      </c>
      <c r="F19912">
        <f t="shared" si="623"/>
        <v>3.1995230977582709E-2</v>
      </c>
      <c r="G19912">
        <f t="shared" si="624"/>
        <v>1.6936140351949949E-3</v>
      </c>
    </row>
    <row r="19913" spans="3:7" x14ac:dyDescent="0.2">
      <c r="C19913">
        <v>1046.4209833383561</v>
      </c>
      <c r="D19913">
        <v>33.872</v>
      </c>
      <c r="E19913">
        <v>60</v>
      </c>
      <c r="F19913">
        <f t="shared" si="623"/>
        <v>3.1972365545644255E-2</v>
      </c>
      <c r="G19913">
        <f t="shared" si="624"/>
        <v>1.7014628885098355E-3</v>
      </c>
    </row>
    <row r="19914" spans="3:7" x14ac:dyDescent="0.2">
      <c r="C19914">
        <v>1046.4745166699092</v>
      </c>
      <c r="D19914">
        <v>33.881999999999998</v>
      </c>
      <c r="E19914">
        <v>60</v>
      </c>
      <c r="F19914">
        <f t="shared" si="623"/>
        <v>3.2018112016493509E-2</v>
      </c>
      <c r="G19914">
        <f t="shared" si="624"/>
        <v>1.7140362062840785E-3</v>
      </c>
    </row>
    <row r="19915" spans="3:7" x14ac:dyDescent="0.2">
      <c r="C19915">
        <v>1046.5278333346048</v>
      </c>
      <c r="D19915">
        <v>33.881</v>
      </c>
      <c r="E19915">
        <v>60</v>
      </c>
      <c r="F19915">
        <f t="shared" si="623"/>
        <v>3.2013534559667135E-2</v>
      </c>
      <c r="G19915">
        <f t="shared" si="624"/>
        <v>1.7068548878374258E-3</v>
      </c>
    </row>
    <row r="19916" spans="3:7" x14ac:dyDescent="0.2">
      <c r="C19916">
        <v>1046.5813000043233</v>
      </c>
      <c r="D19916">
        <v>33.872</v>
      </c>
      <c r="E19916">
        <v>60</v>
      </c>
      <c r="F19916">
        <f t="shared" si="623"/>
        <v>3.1972365545644255E-2</v>
      </c>
      <c r="G19916">
        <f t="shared" si="624"/>
        <v>1.7094559087495729E-3</v>
      </c>
    </row>
    <row r="19917" spans="3:7" x14ac:dyDescent="0.2">
      <c r="C19917">
        <v>1046.6345000028609</v>
      </c>
      <c r="D19917">
        <v>33.875999999999998</v>
      </c>
      <c r="E19917">
        <v>60</v>
      </c>
      <c r="F19917">
        <f t="shared" si="623"/>
        <v>3.1990656642961114E-2</v>
      </c>
      <c r="G19917">
        <f t="shared" si="624"/>
        <v>1.7019028866221799E-3</v>
      </c>
    </row>
    <row r="19918" spans="3:7" x14ac:dyDescent="0.2">
      <c r="C19918">
        <v>1046.6878666718801</v>
      </c>
      <c r="D19918">
        <v>33.880000000000003</v>
      </c>
      <c r="E19918">
        <v>60</v>
      </c>
      <c r="F19918">
        <f t="shared" si="623"/>
        <v>3.2008957727444144E-2</v>
      </c>
      <c r="G19918">
        <f t="shared" si="624"/>
        <v>1.708211452689097E-3</v>
      </c>
    </row>
    <row r="19919" spans="3:7" x14ac:dyDescent="0.2">
      <c r="C19919">
        <v>1046.7400500059127</v>
      </c>
      <c r="D19919">
        <v>33.877000000000002</v>
      </c>
      <c r="E19919">
        <v>60</v>
      </c>
      <c r="F19919">
        <f t="shared" si="623"/>
        <v>3.1995230977582709E-2</v>
      </c>
      <c r="G19919">
        <f t="shared" si="624"/>
        <v>1.6696178255544731E-3</v>
      </c>
    </row>
    <row r="19920" spans="3:7" x14ac:dyDescent="0.2">
      <c r="C19920">
        <v>1046.7935000022253</v>
      </c>
      <c r="D19920">
        <v>33.874000000000002</v>
      </c>
      <c r="E19920">
        <v>60</v>
      </c>
      <c r="F19920">
        <f t="shared" si="623"/>
        <v>3.1981509846231188E-2</v>
      </c>
      <c r="G19920">
        <f t="shared" si="624"/>
        <v>1.7094115833513315E-3</v>
      </c>
    </row>
    <row r="19921" spans="3:7" x14ac:dyDescent="0.2">
      <c r="C19921">
        <v>1046.8467666705449</v>
      </c>
      <c r="D19921">
        <v>33.881</v>
      </c>
      <c r="E19921">
        <v>60</v>
      </c>
      <c r="F19921">
        <f t="shared" si="623"/>
        <v>3.2013534559667135E-2</v>
      </c>
      <c r="G19921">
        <f t="shared" si="624"/>
        <v>1.7052543271267439E-3</v>
      </c>
    </row>
    <row r="19922" spans="3:7" x14ac:dyDescent="0.2">
      <c r="C19922">
        <v>1046.8999333381653</v>
      </c>
      <c r="D19922">
        <v>33.872</v>
      </c>
      <c r="E19922">
        <v>60</v>
      </c>
      <c r="F19922">
        <f t="shared" si="623"/>
        <v>3.1972365545644255E-2</v>
      </c>
      <c r="G19922">
        <f t="shared" si="624"/>
        <v>1.6998641320037332E-3</v>
      </c>
    </row>
    <row r="19923" spans="3:7" x14ac:dyDescent="0.2">
      <c r="C19923">
        <v>1046.953316672643</v>
      </c>
      <c r="D19923">
        <v>33.881</v>
      </c>
      <c r="E19923">
        <v>60</v>
      </c>
      <c r="F19923">
        <f t="shared" si="623"/>
        <v>3.2013534559667135E-2</v>
      </c>
      <c r="G19923">
        <f t="shared" si="624"/>
        <v>1.7089892232139653E-3</v>
      </c>
    </row>
    <row r="19924" spans="3:7" x14ac:dyDescent="0.2">
      <c r="C19924">
        <v>1047.0064833402635</v>
      </c>
      <c r="D19924">
        <v>33.881999999999998</v>
      </c>
      <c r="E19924">
        <v>60</v>
      </c>
      <c r="F19924">
        <f t="shared" si="623"/>
        <v>3.2018112016493509E-2</v>
      </c>
      <c r="G19924">
        <f t="shared" si="624"/>
        <v>1.7022963194141827E-3</v>
      </c>
    </row>
    <row r="19925" spans="3:7" x14ac:dyDescent="0.2">
      <c r="C19925">
        <v>1047.0596833388011</v>
      </c>
      <c r="D19925">
        <v>33.881999999999998</v>
      </c>
      <c r="E19925">
        <v>60</v>
      </c>
      <c r="F19925">
        <f t="shared" si="623"/>
        <v>3.2018112016493509E-2</v>
      </c>
      <c r="G19925">
        <f t="shared" si="624"/>
        <v>1.7033635124539524E-3</v>
      </c>
    </row>
    <row r="19926" spans="3:7" x14ac:dyDescent="0.2">
      <c r="C19926">
        <v>1047.1126500050227</v>
      </c>
      <c r="D19926">
        <v>33.881</v>
      </c>
      <c r="E19926">
        <v>60</v>
      </c>
      <c r="F19926">
        <f t="shared" si="623"/>
        <v>3.2013534559667135E-2</v>
      </c>
      <c r="G19926">
        <f t="shared" si="624"/>
        <v>1.6956501995975984E-3</v>
      </c>
    </row>
    <row r="19927" spans="3:7" x14ac:dyDescent="0.2">
      <c r="C19927">
        <v>1047.1659333388011</v>
      </c>
      <c r="D19927">
        <v>33.875999999999998</v>
      </c>
      <c r="E19927">
        <v>60</v>
      </c>
      <c r="F19927">
        <f t="shared" si="623"/>
        <v>3.1990656642961114E-2</v>
      </c>
      <c r="G19927">
        <f t="shared" si="624"/>
        <v>1.7045688356964895E-3</v>
      </c>
    </row>
    <row r="19928" spans="3:7" x14ac:dyDescent="0.2">
      <c r="C19928">
        <v>1047.2193833351134</v>
      </c>
      <c r="D19928">
        <v>33.881999999999998</v>
      </c>
      <c r="E19928">
        <v>60</v>
      </c>
      <c r="F19928">
        <f t="shared" si="623"/>
        <v>3.2018112016493509E-2</v>
      </c>
      <c r="G19928">
        <f t="shared" si="624"/>
        <v>1.7113679692096044E-3</v>
      </c>
    </row>
    <row r="19929" spans="3:7" x14ac:dyDescent="0.2">
      <c r="C19929">
        <v>1047.2728833357494</v>
      </c>
      <c r="D19929">
        <v>33.880000000000003</v>
      </c>
      <c r="E19929">
        <v>60</v>
      </c>
      <c r="F19929">
        <f t="shared" si="623"/>
        <v>3.2008957727444144E-2</v>
      </c>
      <c r="G19929">
        <f t="shared" si="624"/>
        <v>1.7124792587743462E-3</v>
      </c>
    </row>
    <row r="19930" spans="3:7" x14ac:dyDescent="0.2">
      <c r="C19930">
        <v>1047.3260500033696</v>
      </c>
      <c r="D19930">
        <v>33.880000000000003</v>
      </c>
      <c r="E19930">
        <v>60</v>
      </c>
      <c r="F19930">
        <f t="shared" si="623"/>
        <v>3.2008957727444144E-2</v>
      </c>
      <c r="G19930">
        <f t="shared" si="624"/>
        <v>1.7018096163637158E-3</v>
      </c>
    </row>
    <row r="19931" spans="3:7" x14ac:dyDescent="0.2">
      <c r="C19931">
        <v>1047.3795666694641</v>
      </c>
      <c r="D19931">
        <v>33.881</v>
      </c>
      <c r="E19931">
        <v>60</v>
      </c>
      <c r="F19931">
        <f t="shared" si="623"/>
        <v>3.2013534559667135E-2</v>
      </c>
      <c r="G19931">
        <f t="shared" si="624"/>
        <v>1.7132576395356544E-3</v>
      </c>
    </row>
    <row r="19932" spans="3:7" x14ac:dyDescent="0.2">
      <c r="C19932">
        <v>1047.4330500046412</v>
      </c>
      <c r="D19932">
        <v>33.883000000000003</v>
      </c>
      <c r="E19932">
        <v>60</v>
      </c>
      <c r="F19932">
        <f t="shared" si="623"/>
        <v>3.2022690098003653E-2</v>
      </c>
      <c r="G19932">
        <f t="shared" si="624"/>
        <v>1.7126802677850193E-3</v>
      </c>
    </row>
    <row r="19933" spans="3:7" x14ac:dyDescent="0.2">
      <c r="C19933">
        <v>1047.486433339119</v>
      </c>
      <c r="D19933">
        <v>33.880000000000003</v>
      </c>
      <c r="E19933">
        <v>60</v>
      </c>
      <c r="F19933">
        <f t="shared" si="623"/>
        <v>3.2008957727444144E-2</v>
      </c>
      <c r="G19933">
        <f t="shared" si="624"/>
        <v>1.7087448966485567E-3</v>
      </c>
    </row>
    <row r="19934" spans="3:7" x14ac:dyDescent="0.2">
      <c r="C19934">
        <v>1047.5395166714986</v>
      </c>
      <c r="D19934">
        <v>33.881999999999998</v>
      </c>
      <c r="E19934">
        <v>60</v>
      </c>
      <c r="F19934">
        <f t="shared" si="623"/>
        <v>3.2018112016493509E-2</v>
      </c>
      <c r="G19934">
        <f t="shared" si="624"/>
        <v>1.6996280823397087E-3</v>
      </c>
    </row>
    <row r="19935" spans="3:7" x14ac:dyDescent="0.2">
      <c r="C19935">
        <v>1047.5925166686377</v>
      </c>
      <c r="D19935">
        <v>33.880000000000003</v>
      </c>
      <c r="E19935">
        <v>60</v>
      </c>
      <c r="F19935">
        <f t="shared" si="623"/>
        <v>3.2008957727444144E-2</v>
      </c>
      <c r="G19935">
        <f t="shared" si="624"/>
        <v>1.6964746679790882E-3</v>
      </c>
    </row>
    <row r="19936" spans="3:7" x14ac:dyDescent="0.2">
      <c r="C19936">
        <v>1047.6457833369573</v>
      </c>
      <c r="D19936">
        <v>33.881999999999998</v>
      </c>
      <c r="E19936">
        <v>60</v>
      </c>
      <c r="F19936">
        <f t="shared" si="623"/>
        <v>3.2018112016493509E-2</v>
      </c>
      <c r="G19936">
        <f t="shared" si="624"/>
        <v>1.7054981530012614E-3</v>
      </c>
    </row>
    <row r="19937" spans="3:7" x14ac:dyDescent="0.2">
      <c r="C19937">
        <v>1047.6989166736603</v>
      </c>
      <c r="D19937">
        <v>33.881</v>
      </c>
      <c r="E19937">
        <v>60</v>
      </c>
      <c r="F19937">
        <f t="shared" si="623"/>
        <v>3.2013534559667135E-2</v>
      </c>
      <c r="G19937">
        <f t="shared" si="624"/>
        <v>1.7009859108123337E-3</v>
      </c>
    </row>
    <row r="19938" spans="3:7" x14ac:dyDescent="0.2">
      <c r="C19938">
        <v>1047.7518000046412</v>
      </c>
      <c r="D19938">
        <v>33.878999999999998</v>
      </c>
      <c r="E19938">
        <v>60</v>
      </c>
      <c r="F19938">
        <f t="shared" si="623"/>
        <v>3.2004381519743191E-2</v>
      </c>
      <c r="G19938">
        <f t="shared" si="624"/>
        <v>1.6924983007468122E-3</v>
      </c>
    </row>
    <row r="19939" spans="3:7" x14ac:dyDescent="0.2">
      <c r="C19939">
        <v>1047.8049833377202</v>
      </c>
      <c r="D19939">
        <v>33.877000000000002</v>
      </c>
      <c r="E19939">
        <v>60</v>
      </c>
      <c r="F19939">
        <f t="shared" si="623"/>
        <v>3.1995230977582709E-2</v>
      </c>
      <c r="G19939">
        <f t="shared" si="624"/>
        <v>1.7016130260204807E-3</v>
      </c>
    </row>
    <row r="19940" spans="3:7" x14ac:dyDescent="0.2">
      <c r="C19940">
        <v>1047.8584333340327</v>
      </c>
      <c r="D19940">
        <v>33.878999999999998</v>
      </c>
      <c r="E19940">
        <v>60</v>
      </c>
      <c r="F19940">
        <f t="shared" si="623"/>
        <v>3.2004381519743191E-2</v>
      </c>
      <c r="G19940">
        <f t="shared" si="624"/>
        <v>1.7106340742162104E-3</v>
      </c>
    </row>
    <row r="19941" spans="3:7" x14ac:dyDescent="0.2">
      <c r="C19941">
        <v>1047.9115000009538</v>
      </c>
      <c r="D19941">
        <v>33.881</v>
      </c>
      <c r="E19941">
        <v>60</v>
      </c>
      <c r="F19941">
        <f t="shared" si="623"/>
        <v>3.2013534559667135E-2</v>
      </c>
      <c r="G19941">
        <f t="shared" si="624"/>
        <v>1.6988515754430733E-3</v>
      </c>
    </row>
    <row r="19942" spans="3:7" x14ac:dyDescent="0.2">
      <c r="C19942">
        <v>1047.964550002416</v>
      </c>
      <c r="D19942">
        <v>33.883000000000003</v>
      </c>
      <c r="E19942">
        <v>60</v>
      </c>
      <c r="F19942">
        <f t="shared" si="623"/>
        <v>3.2022690098003653E-2</v>
      </c>
      <c r="G19942">
        <f t="shared" si="624"/>
        <v>1.6988037565234663E-3</v>
      </c>
    </row>
    <row r="19943" spans="3:7" x14ac:dyDescent="0.2">
      <c r="C19943">
        <v>1048.0179666678112</v>
      </c>
      <c r="D19943">
        <v>33.883000000000003</v>
      </c>
      <c r="E19943">
        <v>60</v>
      </c>
      <c r="F19943">
        <f t="shared" si="623"/>
        <v>3.2022690098003653E-2</v>
      </c>
      <c r="G19943">
        <f t="shared" si="624"/>
        <v>1.710545322018014E-3</v>
      </c>
    </row>
    <row r="19944" spans="3:7" x14ac:dyDescent="0.2">
      <c r="C19944">
        <v>1048.0714333375295</v>
      </c>
      <c r="D19944">
        <v>33.884</v>
      </c>
      <c r="E19944">
        <v>60</v>
      </c>
      <c r="F19944">
        <f t="shared" si="623"/>
        <v>3.2027268804279328E-2</v>
      </c>
      <c r="G19944">
        <f t="shared" si="624"/>
        <v>1.7123914031382042E-3</v>
      </c>
    </row>
    <row r="19945" spans="3:7" x14ac:dyDescent="0.2">
      <c r="C19945">
        <v>1048.1245833396911</v>
      </c>
      <c r="D19945">
        <v>33.884999999999998</v>
      </c>
      <c r="E19945">
        <v>60</v>
      </c>
      <c r="F19945">
        <f t="shared" si="623"/>
        <v>3.2031848135400935E-2</v>
      </c>
      <c r="G19945">
        <f t="shared" si="624"/>
        <v>1.7024927976366396E-3</v>
      </c>
    </row>
    <row r="19946" spans="3:7" x14ac:dyDescent="0.2">
      <c r="C19946">
        <v>1048.1779666662217</v>
      </c>
      <c r="D19946">
        <v>33.884999999999998</v>
      </c>
      <c r="E19946">
        <v>60</v>
      </c>
      <c r="F19946">
        <f t="shared" si="623"/>
        <v>3.2031848135400935E-2</v>
      </c>
      <c r="G19946">
        <f t="shared" si="624"/>
        <v>1.7099666083904737E-3</v>
      </c>
    </row>
    <row r="19947" spans="3:7" x14ac:dyDescent="0.2">
      <c r="C19947">
        <v>1048.231366666158</v>
      </c>
      <c r="D19947">
        <v>33.884</v>
      </c>
      <c r="E19947">
        <v>60</v>
      </c>
      <c r="F19947">
        <f t="shared" si="623"/>
        <v>3.2027268804279328E-2</v>
      </c>
      <c r="G19947">
        <f t="shared" si="624"/>
        <v>1.7102561521098497E-3</v>
      </c>
    </row>
    <row r="19948" spans="3:7" x14ac:dyDescent="0.2">
      <c r="C19948">
        <v>1048.2843166669211</v>
      </c>
      <c r="D19948">
        <v>33.881999999999998</v>
      </c>
      <c r="E19948">
        <v>60</v>
      </c>
      <c r="F19948">
        <f t="shared" si="623"/>
        <v>3.2018112016493509E-2</v>
      </c>
      <c r="G19948">
        <f t="shared" si="624"/>
        <v>1.6953590557055801E-3</v>
      </c>
    </row>
    <row r="19949" spans="3:7" x14ac:dyDescent="0.2">
      <c r="C19949">
        <v>1048.3371333360672</v>
      </c>
      <c r="D19949">
        <v>33.881</v>
      </c>
      <c r="E19949">
        <v>60</v>
      </c>
      <c r="F19949">
        <f t="shared" si="623"/>
        <v>3.2013534559667135E-2</v>
      </c>
      <c r="G19949">
        <f t="shared" si="624"/>
        <v>1.6908482630341626E-3</v>
      </c>
    </row>
    <row r="19950" spans="3:7" x14ac:dyDescent="0.2">
      <c r="C19950">
        <v>1048.3905000050863</v>
      </c>
      <c r="D19950">
        <v>33.881999999999998</v>
      </c>
      <c r="E19950">
        <v>60</v>
      </c>
      <c r="F19950">
        <f t="shared" si="623"/>
        <v>3.2018112016493509E-2</v>
      </c>
      <c r="G19950">
        <f t="shared" si="624"/>
        <v>1.7086999866029004E-3</v>
      </c>
    </row>
    <row r="19951" spans="3:7" x14ac:dyDescent="0.2">
      <c r="C19951">
        <v>1048.4438166697821</v>
      </c>
      <c r="D19951">
        <v>33.883000000000003</v>
      </c>
      <c r="E19951">
        <v>60</v>
      </c>
      <c r="F19951">
        <f t="shared" si="623"/>
        <v>3.2022690098003653E-2</v>
      </c>
      <c r="G19951">
        <f t="shared" si="624"/>
        <v>1.7073430306123025E-3</v>
      </c>
    </row>
    <row r="19952" spans="3:7" x14ac:dyDescent="0.2">
      <c r="C19952">
        <v>1048.4975000063578</v>
      </c>
      <c r="D19952">
        <v>33.880000000000003</v>
      </c>
      <c r="E19952">
        <v>60</v>
      </c>
      <c r="F19952">
        <f t="shared" si="623"/>
        <v>3.2008957727444144E-2</v>
      </c>
      <c r="G19952">
        <f t="shared" si="624"/>
        <v>1.7183476511184335E-3</v>
      </c>
    </row>
    <row r="19953" spans="3:7" x14ac:dyDescent="0.2">
      <c r="C19953">
        <v>1048.5509833335877</v>
      </c>
      <c r="D19953">
        <v>33.881</v>
      </c>
      <c r="E19953">
        <v>60</v>
      </c>
      <c r="F19953">
        <f t="shared" si="623"/>
        <v>3.2013534559667135E-2</v>
      </c>
      <c r="G19953">
        <f t="shared" si="624"/>
        <v>1.7121903446426082E-3</v>
      </c>
    </row>
    <row r="19954" spans="3:7" x14ac:dyDescent="0.2">
      <c r="C19954">
        <v>1048.6039666732152</v>
      </c>
      <c r="D19954">
        <v>33.881999999999998</v>
      </c>
      <c r="E19954">
        <v>60</v>
      </c>
      <c r="F19954">
        <f t="shared" si="623"/>
        <v>3.2018112016493509E-2</v>
      </c>
      <c r="G19954">
        <f t="shared" si="624"/>
        <v>1.6964265031985597E-3</v>
      </c>
    </row>
    <row r="19955" spans="3:7" x14ac:dyDescent="0.2">
      <c r="C19955">
        <v>1048.6570000012716</v>
      </c>
      <c r="D19955">
        <v>33.881</v>
      </c>
      <c r="E19955">
        <v>60</v>
      </c>
      <c r="F19955">
        <f t="shared" si="623"/>
        <v>3.2013534559667135E-2</v>
      </c>
      <c r="G19955">
        <f t="shared" si="624"/>
        <v>1.6977842805500269E-3</v>
      </c>
    </row>
    <row r="19956" spans="3:7" x14ac:dyDescent="0.2">
      <c r="C19956">
        <v>1048.7105333328248</v>
      </c>
      <c r="D19956">
        <v>33.883000000000003</v>
      </c>
      <c r="E19956">
        <v>60</v>
      </c>
      <c r="F19956">
        <f t="shared" si="623"/>
        <v>3.2022690098003653E-2</v>
      </c>
      <c r="G19956">
        <f t="shared" si="624"/>
        <v>1.7142812862394382E-3</v>
      </c>
    </row>
    <row r="19957" spans="3:7" x14ac:dyDescent="0.2">
      <c r="C19957">
        <v>1048.7633833328882</v>
      </c>
      <c r="D19957">
        <v>33.884</v>
      </c>
      <c r="E19957">
        <v>60</v>
      </c>
      <c r="F19957">
        <f t="shared" si="623"/>
        <v>3.2027268804279328E-2</v>
      </c>
      <c r="G19957">
        <f t="shared" si="624"/>
        <v>1.6926411583390031E-3</v>
      </c>
    </row>
    <row r="19958" spans="3:7" x14ac:dyDescent="0.2">
      <c r="C19958">
        <v>1048.8164833386738</v>
      </c>
      <c r="D19958">
        <v>33.886000000000003</v>
      </c>
      <c r="E19958">
        <v>60</v>
      </c>
      <c r="F19958">
        <f t="shared" si="623"/>
        <v>3.2036428091450422E-2</v>
      </c>
      <c r="G19958">
        <f t="shared" si="624"/>
        <v>1.701134517006265E-3</v>
      </c>
    </row>
    <row r="19959" spans="3:7" x14ac:dyDescent="0.2">
      <c r="C19959">
        <v>1048.8699666659038</v>
      </c>
      <c r="D19959">
        <v>33.887</v>
      </c>
      <c r="E19959">
        <v>60</v>
      </c>
      <c r="F19959">
        <f t="shared" si="623"/>
        <v>3.2041008672508038E-2</v>
      </c>
      <c r="G19959">
        <f t="shared" si="624"/>
        <v>1.7136597516100313E-3</v>
      </c>
    </row>
    <row r="19960" spans="3:7" x14ac:dyDescent="0.2">
      <c r="C19960">
        <v>1048.9232666730882</v>
      </c>
      <c r="D19960">
        <v>33.887</v>
      </c>
      <c r="E19960">
        <v>60</v>
      </c>
      <c r="F19960">
        <f t="shared" si="623"/>
        <v>3.2041008672508038E-2</v>
      </c>
      <c r="G19960">
        <f t="shared" si="624"/>
        <v>1.7077859924388731E-3</v>
      </c>
    </row>
    <row r="19961" spans="3:7" x14ac:dyDescent="0.2">
      <c r="C19961">
        <v>1048.9764666716258</v>
      </c>
      <c r="D19961">
        <v>33.890999999999998</v>
      </c>
      <c r="E19961">
        <v>60</v>
      </c>
      <c r="F19961">
        <f t="shared" si="623"/>
        <v>3.2059337248447138E-2</v>
      </c>
      <c r="G19961">
        <f t="shared" si="624"/>
        <v>1.7055566947335973E-3</v>
      </c>
    </row>
    <row r="19962" spans="3:7" x14ac:dyDescent="0.2">
      <c r="C19962">
        <v>1049.0291666666667</v>
      </c>
      <c r="D19962">
        <v>33.881999999999998</v>
      </c>
      <c r="E19962">
        <v>60</v>
      </c>
      <c r="F19962">
        <f t="shared" si="623"/>
        <v>3.2018112016493509E-2</v>
      </c>
      <c r="G19962">
        <f t="shared" si="624"/>
        <v>1.6873543444894383E-3</v>
      </c>
    </row>
    <row r="19963" spans="3:7" x14ac:dyDescent="0.2">
      <c r="C19963">
        <v>1049.0824333349863</v>
      </c>
      <c r="D19963">
        <v>33.881999999999998</v>
      </c>
      <c r="E19963">
        <v>60</v>
      </c>
      <c r="F19963">
        <f t="shared" si="623"/>
        <v>3.2018112016493509E-2</v>
      </c>
      <c r="G19963">
        <f t="shared" si="624"/>
        <v>1.7054981530012614E-3</v>
      </c>
    </row>
    <row r="19964" spans="3:7" x14ac:dyDescent="0.2">
      <c r="C19964">
        <v>1049.1359166701634</v>
      </c>
      <c r="D19964">
        <v>33.884999999999998</v>
      </c>
      <c r="E19964">
        <v>60</v>
      </c>
      <c r="F19964">
        <f t="shared" si="623"/>
        <v>3.2031848135400935E-2</v>
      </c>
      <c r="G19964">
        <f t="shared" si="624"/>
        <v>1.7131700701687028E-3</v>
      </c>
    </row>
    <row r="19965" spans="3:7" x14ac:dyDescent="0.2">
      <c r="C19965">
        <v>1049.1889666716258</v>
      </c>
      <c r="D19965">
        <v>33.881999999999998</v>
      </c>
      <c r="E19965">
        <v>60</v>
      </c>
      <c r="F19965">
        <f t="shared" si="623"/>
        <v>3.2018112016493509E-2</v>
      </c>
      <c r="G19965">
        <f t="shared" si="624"/>
        <v>1.698560889299939E-3</v>
      </c>
    </row>
    <row r="19966" spans="3:7" x14ac:dyDescent="0.2">
      <c r="C19966">
        <v>1049.2423500061036</v>
      </c>
      <c r="D19966">
        <v>33.872999999999998</v>
      </c>
      <c r="E19966">
        <v>60</v>
      </c>
      <c r="F19966">
        <f t="shared" si="623"/>
        <v>3.1976937383960111E-2</v>
      </c>
      <c r="G19966">
        <f t="shared" si="624"/>
        <v>1.707035543942256E-3</v>
      </c>
    </row>
    <row r="19967" spans="3:7" x14ac:dyDescent="0.2">
      <c r="C19967">
        <v>1049.2955166657766</v>
      </c>
      <c r="D19967">
        <v>33.878</v>
      </c>
      <c r="E19967">
        <v>60</v>
      </c>
      <c r="F19967">
        <f t="shared" si="623"/>
        <v>3.1999805936482786E-2</v>
      </c>
      <c r="G19967">
        <f t="shared" si="624"/>
        <v>1.7013227918278157E-3</v>
      </c>
    </row>
    <row r="19968" spans="3:7" x14ac:dyDescent="0.2">
      <c r="C19968">
        <v>1049.348933339119</v>
      </c>
      <c r="D19968">
        <v>33.872999999999998</v>
      </c>
      <c r="E19968">
        <v>60</v>
      </c>
      <c r="F19968">
        <f t="shared" si="623"/>
        <v>3.1976937383960111E-2</v>
      </c>
      <c r="G19968">
        <f t="shared" si="624"/>
        <v>1.7081016187270176E-3</v>
      </c>
    </row>
    <row r="19969" spans="3:7" x14ac:dyDescent="0.2">
      <c r="C19969">
        <v>1049.401983332634</v>
      </c>
      <c r="D19969">
        <v>33.869</v>
      </c>
      <c r="E19969">
        <v>60</v>
      </c>
      <c r="F19969">
        <f t="shared" si="623"/>
        <v>3.195865377361528E-2</v>
      </c>
      <c r="G19969">
        <f t="shared" si="624"/>
        <v>1.6954063754403422E-3</v>
      </c>
    </row>
    <row r="19970" spans="3:7" x14ac:dyDescent="0.2">
      <c r="C19970">
        <v>1049.4554333368937</v>
      </c>
      <c r="D19970">
        <v>33.878</v>
      </c>
      <c r="E19970">
        <v>60</v>
      </c>
      <c r="F19970">
        <f t="shared" si="623"/>
        <v>3.1999805936482786E-2</v>
      </c>
      <c r="G19970">
        <f t="shared" si="624"/>
        <v>1.7103897636155422E-3</v>
      </c>
    </row>
    <row r="19971" spans="3:7" x14ac:dyDescent="0.2">
      <c r="C19971">
        <v>1049.5087333361307</v>
      </c>
      <c r="D19971">
        <v>33.875999999999998</v>
      </c>
      <c r="E19971">
        <v>60</v>
      </c>
      <c r="F19971">
        <f t="shared" ref="F19971:F20034" si="625">EXP(-13478*(1/(D19971+273.15)-1/(E19971+273.15)))</f>
        <v>3.1990656642961114E-2</v>
      </c>
      <c r="G19971">
        <f t="shared" si="624"/>
        <v>1.7051019746599837E-3</v>
      </c>
    </row>
    <row r="19972" spans="3:7" x14ac:dyDescent="0.2">
      <c r="C19972">
        <v>1049.5619333346685</v>
      </c>
      <c r="D19972">
        <v>33.880000000000003</v>
      </c>
      <c r="E19972">
        <v>60</v>
      </c>
      <c r="F19972">
        <f t="shared" si="625"/>
        <v>3.2008957727444144E-2</v>
      </c>
      <c r="G19972">
        <f t="shared" ref="G19972:G20035" si="626">F19972*(C19972-C19971)</f>
        <v>1.7028765042971913E-3</v>
      </c>
    </row>
    <row r="19973" spans="3:7" x14ac:dyDescent="0.2">
      <c r="C19973">
        <v>1049.6151500066121</v>
      </c>
      <c r="D19973">
        <v>33.874000000000002</v>
      </c>
      <c r="E19973">
        <v>60</v>
      </c>
      <c r="F19973">
        <f t="shared" si="625"/>
        <v>3.1981509846231188E-2</v>
      </c>
      <c r="G19973">
        <f t="shared" si="626"/>
        <v>1.7019495177470541E-3</v>
      </c>
    </row>
    <row r="19974" spans="3:7" x14ac:dyDescent="0.2">
      <c r="C19974">
        <v>1049.6685833374659</v>
      </c>
      <c r="D19974">
        <v>33.872999999999998</v>
      </c>
      <c r="E19974">
        <v>60</v>
      </c>
      <c r="F19974">
        <f t="shared" si="625"/>
        <v>3.1976937383960111E-2</v>
      </c>
      <c r="G19974">
        <f t="shared" si="626"/>
        <v>1.7086342749267811E-3</v>
      </c>
    </row>
    <row r="19975" spans="3:7" x14ac:dyDescent="0.2">
      <c r="C19975">
        <v>1049.722049999237</v>
      </c>
      <c r="D19975">
        <v>33.875</v>
      </c>
      <c r="E19975">
        <v>60</v>
      </c>
      <c r="F19975">
        <f t="shared" si="625"/>
        <v>3.1986082932537824E-2</v>
      </c>
      <c r="G19975">
        <f t="shared" si="626"/>
        <v>1.7101890775380708E-3</v>
      </c>
    </row>
    <row r="19976" spans="3:7" x14ac:dyDescent="0.2">
      <c r="C19976">
        <v>1049.7747833331425</v>
      </c>
      <c r="D19976">
        <v>33.866</v>
      </c>
      <c r="E19976">
        <v>60</v>
      </c>
      <c r="F19976">
        <f t="shared" si="625"/>
        <v>3.1944947614264842E-2</v>
      </c>
      <c r="G19976">
        <f t="shared" si="626"/>
        <v>1.6845635891369764E-3</v>
      </c>
    </row>
    <row r="19977" spans="3:7" x14ac:dyDescent="0.2">
      <c r="C19977">
        <v>1049.8280166705449</v>
      </c>
      <c r="D19977">
        <v>33.872999999999998</v>
      </c>
      <c r="E19977">
        <v>60</v>
      </c>
      <c r="F19977">
        <f t="shared" si="625"/>
        <v>3.1976937383960111E-2</v>
      </c>
      <c r="G19977">
        <f t="shared" si="626"/>
        <v>1.702239096855422E-3</v>
      </c>
    </row>
    <row r="19978" spans="3:7" x14ac:dyDescent="0.2">
      <c r="C19978">
        <v>1049.8813166697821</v>
      </c>
      <c r="D19978">
        <v>33.866</v>
      </c>
      <c r="E19978">
        <v>60</v>
      </c>
      <c r="F19978">
        <f t="shared" si="625"/>
        <v>3.1944947614264842E-2</v>
      </c>
      <c r="G19978">
        <f t="shared" si="626"/>
        <v>1.7026656834726133E-3</v>
      </c>
    </row>
    <row r="19979" spans="3:7" x14ac:dyDescent="0.2">
      <c r="C19979">
        <v>1049.9345333337783</v>
      </c>
      <c r="D19979">
        <v>33.862000000000002</v>
      </c>
      <c r="E19979">
        <v>60</v>
      </c>
      <c r="F19979">
        <f t="shared" si="625"/>
        <v>3.1926681462188203E-2</v>
      </c>
      <c r="G19979">
        <f t="shared" si="626"/>
        <v>1.6990314798863871E-3</v>
      </c>
    </row>
    <row r="19980" spans="3:7" x14ac:dyDescent="0.2">
      <c r="C19980">
        <v>1049.9874666690826</v>
      </c>
      <c r="D19980">
        <v>33.862000000000002</v>
      </c>
      <c r="E19980">
        <v>60</v>
      </c>
      <c r="F19980">
        <f t="shared" si="625"/>
        <v>3.1926681462188203E-2</v>
      </c>
      <c r="G19980">
        <f t="shared" si="626"/>
        <v>1.6899857349903181E-3</v>
      </c>
    </row>
    <row r="19981" spans="3:7" x14ac:dyDescent="0.2">
      <c r="C19981">
        <v>1050.0407333374023</v>
      </c>
      <c r="D19981">
        <v>33.860999999999997</v>
      </c>
      <c r="E19981">
        <v>60</v>
      </c>
      <c r="F19981">
        <f t="shared" si="625"/>
        <v>3.192211648203247E-2</v>
      </c>
      <c r="G19981">
        <f t="shared" si="626"/>
        <v>1.700384790714224E-3</v>
      </c>
    </row>
    <row r="19982" spans="3:7" x14ac:dyDescent="0.2">
      <c r="C19982">
        <v>1050.0939000050228</v>
      </c>
      <c r="D19982">
        <v>33.860999999999997</v>
      </c>
      <c r="E19982">
        <v>60</v>
      </c>
      <c r="F19982">
        <f t="shared" si="625"/>
        <v>3.192211648203247E-2</v>
      </c>
      <c r="G19982">
        <f t="shared" si="626"/>
        <v>1.6971925567404484E-3</v>
      </c>
    </row>
    <row r="19983" spans="3:7" x14ac:dyDescent="0.2">
      <c r="C19983">
        <v>1050.1469666719436</v>
      </c>
      <c r="D19983">
        <v>33.860999999999997</v>
      </c>
      <c r="E19983">
        <v>60</v>
      </c>
      <c r="F19983">
        <f t="shared" si="625"/>
        <v>3.192211648203247E-2</v>
      </c>
      <c r="G19983">
        <f t="shared" si="626"/>
        <v>1.6940003227594144E-3</v>
      </c>
    </row>
    <row r="19984" spans="3:7" x14ac:dyDescent="0.2">
      <c r="C19984">
        <v>1050.2004499991735</v>
      </c>
      <c r="D19984">
        <v>33.86</v>
      </c>
      <c r="E19984">
        <v>60</v>
      </c>
      <c r="F19984">
        <f t="shared" si="625"/>
        <v>3.1917552124860596E-2</v>
      </c>
      <c r="G19984">
        <f t="shared" si="626"/>
        <v>1.7070568846735208E-3</v>
      </c>
    </row>
    <row r="19985" spans="3:7" x14ac:dyDescent="0.2">
      <c r="C19985">
        <v>1050.2536000013351</v>
      </c>
      <c r="D19985">
        <v>33.866</v>
      </c>
      <c r="E19985">
        <v>60</v>
      </c>
      <c r="F19985">
        <f t="shared" si="625"/>
        <v>3.1944947614264842E-2</v>
      </c>
      <c r="G19985">
        <f t="shared" si="626"/>
        <v>1.6978740347504118E-3</v>
      </c>
    </row>
    <row r="19986" spans="3:7" x14ac:dyDescent="0.2">
      <c r="C19986">
        <v>1050.3070500055949</v>
      </c>
      <c r="D19986">
        <v>33.863999999999997</v>
      </c>
      <c r="E19986">
        <v>60</v>
      </c>
      <c r="F19986">
        <f t="shared" si="625"/>
        <v>3.1935813291773696E-2</v>
      </c>
      <c r="G19986">
        <f t="shared" si="626"/>
        <v>1.7069693564832498E-3</v>
      </c>
    </row>
    <row r="19987" spans="3:7" x14ac:dyDescent="0.2">
      <c r="C19987">
        <v>1050.3604333400726</v>
      </c>
      <c r="D19987">
        <v>33.860999999999997</v>
      </c>
      <c r="E19987">
        <v>60</v>
      </c>
      <c r="F19987">
        <f t="shared" si="625"/>
        <v>3.192211648203247E-2</v>
      </c>
      <c r="G19987">
        <f t="shared" si="626"/>
        <v>1.7041090213982804E-3</v>
      </c>
    </row>
    <row r="19988" spans="3:7" x14ac:dyDescent="0.2">
      <c r="C19988">
        <v>1050.4134833335877</v>
      </c>
      <c r="D19988">
        <v>33.859000000000002</v>
      </c>
      <c r="E19988">
        <v>60</v>
      </c>
      <c r="F19988">
        <f t="shared" si="625"/>
        <v>3.1912988390591417E-2</v>
      </c>
      <c r="G19988">
        <f t="shared" si="626"/>
        <v>1.6929838271670637E-3</v>
      </c>
    </row>
    <row r="19989" spans="3:7" x14ac:dyDescent="0.2">
      <c r="C19989">
        <v>1050.4665166695913</v>
      </c>
      <c r="D19989">
        <v>33.860999999999997</v>
      </c>
      <c r="E19989">
        <v>60</v>
      </c>
      <c r="F19989">
        <f t="shared" si="625"/>
        <v>3.192211648203247E-2</v>
      </c>
      <c r="G19989">
        <f t="shared" si="626"/>
        <v>1.6929363293388532E-3</v>
      </c>
    </row>
    <row r="19990" spans="3:7" x14ac:dyDescent="0.2">
      <c r="C19990">
        <v>1050.5199500004451</v>
      </c>
      <c r="D19990">
        <v>33.86</v>
      </c>
      <c r="E19990">
        <v>60</v>
      </c>
      <c r="F19990">
        <f t="shared" si="625"/>
        <v>3.1917552124860596E-2</v>
      </c>
      <c r="G19990">
        <f t="shared" si="626"/>
        <v>1.705461122729481E-3</v>
      </c>
    </row>
    <row r="19991" spans="3:7" x14ac:dyDescent="0.2">
      <c r="C19991">
        <v>1050.5735666672388</v>
      </c>
      <c r="D19991">
        <v>33.863</v>
      </c>
      <c r="E19991">
        <v>60</v>
      </c>
      <c r="F19991">
        <f t="shared" si="625"/>
        <v>3.1931247065408147E-2</v>
      </c>
      <c r="G19991">
        <f t="shared" si="626"/>
        <v>1.7120470342128786E-3</v>
      </c>
    </row>
    <row r="19992" spans="3:7" x14ac:dyDescent="0.2">
      <c r="C19992">
        <v>1050.6266666730246</v>
      </c>
      <c r="D19992">
        <v>33.86</v>
      </c>
      <c r="E19992">
        <v>60</v>
      </c>
      <c r="F19992">
        <f t="shared" si="625"/>
        <v>3.1917552124860596E-2</v>
      </c>
      <c r="G19992">
        <f t="shared" si="626"/>
        <v>1.6948222024998326E-3</v>
      </c>
    </row>
    <row r="19993" spans="3:7" x14ac:dyDescent="0.2">
      <c r="C19993">
        <v>1050.6798333326976</v>
      </c>
      <c r="D19993">
        <v>33.866</v>
      </c>
      <c r="E19993">
        <v>60</v>
      </c>
      <c r="F19993">
        <f t="shared" si="625"/>
        <v>3.1944947614264842E-2</v>
      </c>
      <c r="G19993">
        <f t="shared" si="626"/>
        <v>1.698406158080221E-3</v>
      </c>
    </row>
    <row r="19994" spans="3:7" x14ac:dyDescent="0.2">
      <c r="C19994">
        <v>1050.7331500053406</v>
      </c>
      <c r="D19994">
        <v>33.860999999999997</v>
      </c>
      <c r="E19994">
        <v>60</v>
      </c>
      <c r="F19994">
        <f t="shared" si="625"/>
        <v>3.192211648203247E-2</v>
      </c>
      <c r="G19994">
        <f t="shared" si="626"/>
        <v>1.7019810345426415E-3</v>
      </c>
    </row>
    <row r="19995" spans="3:7" x14ac:dyDescent="0.2">
      <c r="C19995">
        <v>1050.7853000005086</v>
      </c>
      <c r="D19995">
        <v>33.862000000000002</v>
      </c>
      <c r="E19995">
        <v>60</v>
      </c>
      <c r="F19995">
        <f t="shared" si="625"/>
        <v>3.1926681462188203E-2</v>
      </c>
      <c r="G19995">
        <f t="shared" si="626"/>
        <v>1.6649762839854743E-3</v>
      </c>
    </row>
    <row r="19996" spans="3:7" x14ac:dyDescent="0.2">
      <c r="C19996">
        <v>1050.8374833345413</v>
      </c>
      <c r="D19996">
        <v>33.857999999999997</v>
      </c>
      <c r="E19996">
        <v>60</v>
      </c>
      <c r="F19996">
        <f t="shared" si="625"/>
        <v>3.1908425279144392E-2</v>
      </c>
      <c r="G19996">
        <f t="shared" si="626"/>
        <v>1.6650880147969303E-3</v>
      </c>
    </row>
    <row r="19997" spans="3:7" x14ac:dyDescent="0.2">
      <c r="C19997">
        <v>1050.890016667048</v>
      </c>
      <c r="D19997">
        <v>33.866</v>
      </c>
      <c r="E19997">
        <v>60</v>
      </c>
      <c r="F19997">
        <f t="shared" si="625"/>
        <v>3.1944947614264842E-2</v>
      </c>
      <c r="G19997">
        <f t="shared" si="626"/>
        <v>1.6781745549310436E-3</v>
      </c>
    </row>
    <row r="19998" spans="3:7" x14ac:dyDescent="0.2">
      <c r="C19998">
        <v>1050.9421833356221</v>
      </c>
      <c r="D19998">
        <v>33.872999999999998</v>
      </c>
      <c r="E19998">
        <v>60</v>
      </c>
      <c r="F19998">
        <f t="shared" si="625"/>
        <v>3.1976937383960111E-2</v>
      </c>
      <c r="G19998">
        <f t="shared" si="626"/>
        <v>1.6681302945220564E-3</v>
      </c>
    </row>
    <row r="19999" spans="3:7" x14ac:dyDescent="0.2">
      <c r="C19999">
        <v>1050.9951666673026</v>
      </c>
      <c r="D19999">
        <v>33.878</v>
      </c>
      <c r="E19999">
        <v>60</v>
      </c>
      <c r="F19999">
        <f t="shared" si="625"/>
        <v>3.1999805936482786E-2</v>
      </c>
      <c r="G19999">
        <f t="shared" si="626"/>
        <v>1.6954563316436523E-3</v>
      </c>
    </row>
    <row r="20000" spans="3:7" x14ac:dyDescent="0.2">
      <c r="C20000">
        <v>1051.0485000054041</v>
      </c>
      <c r="D20000">
        <v>33.871000000000002</v>
      </c>
      <c r="E20000">
        <v>60</v>
      </c>
      <c r="F20000">
        <f t="shared" si="625"/>
        <v>3.1967794331201831E-2</v>
      </c>
      <c r="G20000">
        <f t="shared" si="626"/>
        <v>1.7049491834264226E-3</v>
      </c>
    </row>
    <row r="20001" spans="3:7" x14ac:dyDescent="0.2">
      <c r="C20001">
        <v>1051.1017666657765</v>
      </c>
      <c r="D20001">
        <v>33.875</v>
      </c>
      <c r="E20001">
        <v>60</v>
      </c>
      <c r="F20001">
        <f t="shared" si="625"/>
        <v>3.1986082932537824E-2</v>
      </c>
      <c r="G20001">
        <f t="shared" si="626"/>
        <v>1.703791816210945E-3</v>
      </c>
    </row>
    <row r="20002" spans="3:7" x14ac:dyDescent="0.2">
      <c r="C20002">
        <v>1051.1550000031789</v>
      </c>
      <c r="D20002">
        <v>33.869999999999997</v>
      </c>
      <c r="E20002">
        <v>60</v>
      </c>
      <c r="F20002">
        <f t="shared" si="625"/>
        <v>3.1963223740552708E-2</v>
      </c>
      <c r="G20002">
        <f t="shared" si="626"/>
        <v>1.7015090738488998E-3</v>
      </c>
    </row>
    <row r="20003" spans="3:7" x14ac:dyDescent="0.2">
      <c r="C20003">
        <v>1051.2086166699728</v>
      </c>
      <c r="D20003">
        <v>33.865000000000002</v>
      </c>
      <c r="E20003">
        <v>60</v>
      </c>
      <c r="F20003">
        <f t="shared" si="625"/>
        <v>3.1940380141365778E-2</v>
      </c>
      <c r="G20003">
        <f t="shared" si="626"/>
        <v>1.7125367193105627E-3</v>
      </c>
    </row>
    <row r="20004" spans="3:7" x14ac:dyDescent="0.2">
      <c r="C20004">
        <v>1051.2619500001272</v>
      </c>
      <c r="D20004">
        <v>33.866999999999997</v>
      </c>
      <c r="E20004">
        <v>60</v>
      </c>
      <c r="F20004">
        <f t="shared" si="625"/>
        <v>3.1949515710552462E-2</v>
      </c>
      <c r="G20004">
        <f t="shared" si="626"/>
        <v>1.7039740696632366E-3</v>
      </c>
    </row>
    <row r="20005" spans="3:7" x14ac:dyDescent="0.2">
      <c r="C20005">
        <v>1051.3153500000635</v>
      </c>
      <c r="D20005">
        <v>33.866999999999997</v>
      </c>
      <c r="E20005">
        <v>60</v>
      </c>
      <c r="F20005">
        <f t="shared" si="625"/>
        <v>3.1949515710552462E-2</v>
      </c>
      <c r="G20005">
        <f t="shared" si="626"/>
        <v>1.7061041369097845E-3</v>
      </c>
    </row>
    <row r="20006" spans="3:7" x14ac:dyDescent="0.2">
      <c r="C20006">
        <v>1051.3684333324431</v>
      </c>
      <c r="D20006">
        <v>33.860999999999997</v>
      </c>
      <c r="E20006">
        <v>60</v>
      </c>
      <c r="F20006">
        <f t="shared" si="625"/>
        <v>3.192211648203247E-2</v>
      </c>
      <c r="G20006">
        <f t="shared" si="626"/>
        <v>1.6945323194769533E-3</v>
      </c>
    </row>
    <row r="20007" spans="3:7" x14ac:dyDescent="0.2">
      <c r="C20007">
        <v>1051.4218166669209</v>
      </c>
      <c r="D20007">
        <v>33.875999999999998</v>
      </c>
      <c r="E20007">
        <v>60</v>
      </c>
      <c r="F20007">
        <f t="shared" si="625"/>
        <v>3.1990656642961114E-2</v>
      </c>
      <c r="G20007">
        <f t="shared" si="626"/>
        <v>1.7077679237342935E-3</v>
      </c>
    </row>
    <row r="20008" spans="3:7" x14ac:dyDescent="0.2">
      <c r="C20008">
        <v>1051.4752833366394</v>
      </c>
      <c r="D20008">
        <v>33.866999999999997</v>
      </c>
      <c r="E20008">
        <v>60</v>
      </c>
      <c r="F20008">
        <f t="shared" si="625"/>
        <v>3.1949515710552462E-2</v>
      </c>
      <c r="G20008">
        <f t="shared" si="626"/>
        <v>1.7082342041635969E-3</v>
      </c>
    </row>
    <row r="20009" spans="3:7" x14ac:dyDescent="0.2">
      <c r="C20009">
        <v>1051.5286000013352</v>
      </c>
      <c r="D20009">
        <v>33.865000000000002</v>
      </c>
      <c r="E20009">
        <v>60</v>
      </c>
      <c r="F20009">
        <f t="shared" si="625"/>
        <v>3.1940380141365778E-2</v>
      </c>
      <c r="G20009">
        <f t="shared" si="626"/>
        <v>1.7029545382531161E-3</v>
      </c>
    </row>
    <row r="20010" spans="3:7" x14ac:dyDescent="0.2">
      <c r="C20010">
        <v>1051.5819500048956</v>
      </c>
      <c r="D20010">
        <v>33.866999999999997</v>
      </c>
      <c r="E20010">
        <v>60</v>
      </c>
      <c r="F20010">
        <f t="shared" si="625"/>
        <v>3.1949515710552462E-2</v>
      </c>
      <c r="G20010">
        <f t="shared" si="626"/>
        <v>1.7045067769095533E-3</v>
      </c>
    </row>
    <row r="20011" spans="3:7" x14ac:dyDescent="0.2">
      <c r="C20011">
        <v>1051.6345833381017</v>
      </c>
      <c r="D20011">
        <v>33.863</v>
      </c>
      <c r="E20011">
        <v>60</v>
      </c>
      <c r="F20011">
        <f t="shared" si="625"/>
        <v>3.1931247065408147E-2</v>
      </c>
      <c r="G20011">
        <f t="shared" si="626"/>
        <v>1.6806479664809287E-3</v>
      </c>
    </row>
    <row r="20012" spans="3:7" x14ac:dyDescent="0.2">
      <c r="C20012">
        <v>1051.6879499991735</v>
      </c>
      <c r="D20012">
        <v>33.86</v>
      </c>
      <c r="E20012">
        <v>60</v>
      </c>
      <c r="F20012">
        <f t="shared" si="625"/>
        <v>3.1917552124860596E-2</v>
      </c>
      <c r="G20012">
        <f t="shared" si="626"/>
        <v>1.7033331864882222E-3</v>
      </c>
    </row>
    <row r="20013" spans="3:7" x14ac:dyDescent="0.2">
      <c r="C20013">
        <v>1051.7407166719436</v>
      </c>
      <c r="D20013">
        <v>33.863</v>
      </c>
      <c r="E20013">
        <v>60</v>
      </c>
      <c r="F20013">
        <f t="shared" si="625"/>
        <v>3.1931247065408147E-2</v>
      </c>
      <c r="G20013">
        <f t="shared" si="626"/>
        <v>1.684905665040847E-3</v>
      </c>
    </row>
    <row r="20014" spans="3:7" x14ac:dyDescent="0.2">
      <c r="C20014">
        <v>1051.7935500065485</v>
      </c>
      <c r="D20014">
        <v>33.860999999999997</v>
      </c>
      <c r="E20014">
        <v>60</v>
      </c>
      <c r="F20014">
        <f t="shared" si="625"/>
        <v>3.192211648203247E-2</v>
      </c>
      <c r="G20014">
        <f t="shared" si="626"/>
        <v>1.6865518613913017E-3</v>
      </c>
    </row>
    <row r="20015" spans="3:7" x14ac:dyDescent="0.2">
      <c r="C20015">
        <v>1051.8469166676202</v>
      </c>
      <c r="D20015">
        <v>33.868000000000002</v>
      </c>
      <c r="E20015">
        <v>60</v>
      </c>
      <c r="F20015">
        <f t="shared" si="625"/>
        <v>3.1954084430308678E-2</v>
      </c>
      <c r="G20015">
        <f t="shared" si="626"/>
        <v>1.7052827936512407E-3</v>
      </c>
    </row>
    <row r="20016" spans="3:7" x14ac:dyDescent="0.2">
      <c r="C20016">
        <v>1051.9002333402634</v>
      </c>
      <c r="D20016">
        <v>33.865000000000002</v>
      </c>
      <c r="E20016">
        <v>60</v>
      </c>
      <c r="F20016">
        <f t="shared" si="625"/>
        <v>3.1940380141365778E-2</v>
      </c>
      <c r="G20016">
        <f t="shared" si="626"/>
        <v>1.7029547920958401E-3</v>
      </c>
    </row>
    <row r="20017" spans="3:7" x14ac:dyDescent="0.2">
      <c r="C20017">
        <v>1051.9535000006358</v>
      </c>
      <c r="D20017">
        <v>33.866999999999997</v>
      </c>
      <c r="E20017">
        <v>60</v>
      </c>
      <c r="F20017">
        <f t="shared" si="625"/>
        <v>3.1949515710552462E-2</v>
      </c>
      <c r="G20017">
        <f t="shared" si="626"/>
        <v>1.7018440024166887E-3</v>
      </c>
    </row>
    <row r="20018" spans="3:7" x14ac:dyDescent="0.2">
      <c r="C20018">
        <v>1052.0067833344142</v>
      </c>
      <c r="D20018">
        <v>33.863</v>
      </c>
      <c r="E20018">
        <v>60</v>
      </c>
      <c r="F20018">
        <f t="shared" si="625"/>
        <v>3.1931247065408147E-2</v>
      </c>
      <c r="G20018">
        <f t="shared" si="626"/>
        <v>1.7014032953461022E-3</v>
      </c>
    </row>
    <row r="20019" spans="3:7" x14ac:dyDescent="0.2">
      <c r="C20019">
        <v>1052.0599500020346</v>
      </c>
      <c r="D20019">
        <v>33.869999999999997</v>
      </c>
      <c r="E20019">
        <v>60</v>
      </c>
      <c r="F20019">
        <f t="shared" si="625"/>
        <v>3.1963223740552708E-2</v>
      </c>
      <c r="G20019">
        <f t="shared" si="626"/>
        <v>1.6993780926909804E-3</v>
      </c>
    </row>
    <row r="20020" spans="3:7" x14ac:dyDescent="0.2">
      <c r="C20020">
        <v>1052.1134166717529</v>
      </c>
      <c r="D20020">
        <v>33.863</v>
      </c>
      <c r="E20020">
        <v>60</v>
      </c>
      <c r="F20020">
        <f t="shared" si="625"/>
        <v>3.1931247065408147E-2</v>
      </c>
      <c r="G20020">
        <f t="shared" si="626"/>
        <v>1.7072574405402002E-3</v>
      </c>
    </row>
    <row r="20021" spans="3:7" x14ac:dyDescent="0.2">
      <c r="C20021">
        <v>1052.1666833400727</v>
      </c>
      <c r="D20021">
        <v>33.860999999999997</v>
      </c>
      <c r="E20021">
        <v>60</v>
      </c>
      <c r="F20021">
        <f t="shared" si="625"/>
        <v>3.192211648203247E-2</v>
      </c>
      <c r="G20021">
        <f t="shared" si="626"/>
        <v>1.700384790714224E-3</v>
      </c>
    </row>
    <row r="20022" spans="3:7" x14ac:dyDescent="0.2">
      <c r="C20022">
        <v>1052.219666671753</v>
      </c>
      <c r="D20022">
        <v>33.863</v>
      </c>
      <c r="E20022">
        <v>60</v>
      </c>
      <c r="F20022">
        <f t="shared" si="625"/>
        <v>3.1931247065408147E-2</v>
      </c>
      <c r="G20022">
        <f t="shared" si="626"/>
        <v>1.6918238542306052E-3</v>
      </c>
    </row>
    <row r="20023" spans="3:7" x14ac:dyDescent="0.2">
      <c r="C20023">
        <v>1052.2734500010808</v>
      </c>
      <c r="D20023">
        <v>33.859000000000002</v>
      </c>
      <c r="E20023">
        <v>60</v>
      </c>
      <c r="F20023">
        <f t="shared" si="625"/>
        <v>3.1912988390591417E-2</v>
      </c>
      <c r="G20023">
        <f t="shared" si="626"/>
        <v>1.7163867644476986E-3</v>
      </c>
    </row>
    <row r="20024" spans="3:7" x14ac:dyDescent="0.2">
      <c r="C20024">
        <v>1052.3268500010172</v>
      </c>
      <c r="D20024">
        <v>33.860999999999997</v>
      </c>
      <c r="E20024">
        <v>60</v>
      </c>
      <c r="F20024">
        <f t="shared" si="625"/>
        <v>3.192211648203247E-2</v>
      </c>
      <c r="G20024">
        <f t="shared" si="626"/>
        <v>1.7046410181085609E-3</v>
      </c>
    </row>
    <row r="20025" spans="3:7" x14ac:dyDescent="0.2">
      <c r="C20025">
        <v>1052.3799666722616</v>
      </c>
      <c r="D20025">
        <v>33.86</v>
      </c>
      <c r="E20025">
        <v>60</v>
      </c>
      <c r="F20025">
        <f t="shared" si="625"/>
        <v>3.1917552124860596E-2</v>
      </c>
      <c r="G20025">
        <f t="shared" si="626"/>
        <v>1.6953541231430078E-3</v>
      </c>
    </row>
    <row r="20026" spans="3:7" x14ac:dyDescent="0.2">
      <c r="C20026">
        <v>1052.4335000038147</v>
      </c>
      <c r="D20026">
        <v>33.862000000000002</v>
      </c>
      <c r="E20026">
        <v>60</v>
      </c>
      <c r="F20026">
        <f t="shared" si="625"/>
        <v>3.1926681462188203E-2</v>
      </c>
      <c r="G20026">
        <f t="shared" si="626"/>
        <v>1.7091416241063664E-3</v>
      </c>
    </row>
    <row r="20027" spans="3:7" x14ac:dyDescent="0.2">
      <c r="C20027">
        <v>1052.4870166699091</v>
      </c>
      <c r="D20027">
        <v>33.860999999999997</v>
      </c>
      <c r="E20027">
        <v>60</v>
      </c>
      <c r="F20027">
        <f t="shared" si="625"/>
        <v>3.192211648203247E-2</v>
      </c>
      <c r="G20027">
        <f t="shared" si="626"/>
        <v>1.7083652487926173E-3</v>
      </c>
    </row>
    <row r="20028" spans="3:7" x14ac:dyDescent="0.2">
      <c r="C20028">
        <v>1052.5400000015895</v>
      </c>
      <c r="D20028">
        <v>33.86</v>
      </c>
      <c r="E20028">
        <v>60</v>
      </c>
      <c r="F20028">
        <f t="shared" si="625"/>
        <v>3.1917552124860596E-2</v>
      </c>
      <c r="G20028">
        <f t="shared" si="626"/>
        <v>1.6910982506604902E-3</v>
      </c>
    </row>
    <row r="20029" spans="3:7" x14ac:dyDescent="0.2">
      <c r="C20029">
        <v>1052.5928333361944</v>
      </c>
      <c r="D20029">
        <v>33.863</v>
      </c>
      <c r="E20029">
        <v>60</v>
      </c>
      <c r="F20029">
        <f t="shared" si="625"/>
        <v>3.1931247065408147E-2</v>
      </c>
      <c r="G20029">
        <f t="shared" si="626"/>
        <v>1.6870342605579266E-3</v>
      </c>
    </row>
    <row r="20030" spans="3:7" x14ac:dyDescent="0.2">
      <c r="C20030">
        <v>1052.6461166699728</v>
      </c>
      <c r="D20030">
        <v>33.860999999999997</v>
      </c>
      <c r="E20030">
        <v>60</v>
      </c>
      <c r="F20030">
        <f t="shared" si="625"/>
        <v>3.192211648203247E-2</v>
      </c>
      <c r="G20030">
        <f t="shared" si="626"/>
        <v>1.7009167874245047E-3</v>
      </c>
    </row>
    <row r="20031" spans="3:7" x14ac:dyDescent="0.2">
      <c r="C20031">
        <v>1052.6996666669845</v>
      </c>
      <c r="D20031">
        <v>33.869999999999997</v>
      </c>
      <c r="E20031">
        <v>60</v>
      </c>
      <c r="F20031">
        <f t="shared" si="625"/>
        <v>3.1963223740552708E-2</v>
      </c>
      <c r="G20031">
        <f t="shared" si="626"/>
        <v>1.7116305357913553E-3</v>
      </c>
    </row>
    <row r="20032" spans="3:7" x14ac:dyDescent="0.2">
      <c r="C20032">
        <v>1052.7531000057857</v>
      </c>
      <c r="D20032">
        <v>33.859000000000002</v>
      </c>
      <c r="E20032">
        <v>60</v>
      </c>
      <c r="F20032">
        <f t="shared" si="625"/>
        <v>3.1912988390591417E-2</v>
      </c>
      <c r="G20032">
        <f t="shared" si="626"/>
        <v>1.7052175208313784E-3</v>
      </c>
    </row>
    <row r="20033" spans="3:7" x14ac:dyDescent="0.2">
      <c r="C20033">
        <v>1052.8052500009537</v>
      </c>
      <c r="D20033">
        <v>33.856999999999999</v>
      </c>
      <c r="E20033">
        <v>60</v>
      </c>
      <c r="F20033">
        <f t="shared" si="625"/>
        <v>3.1903862790438199E-2</v>
      </c>
      <c r="G20033">
        <f t="shared" si="626"/>
        <v>1.6637862903639701E-3</v>
      </c>
    </row>
    <row r="20034" spans="3:7" x14ac:dyDescent="0.2">
      <c r="C20034">
        <v>1052.8579333384832</v>
      </c>
      <c r="D20034">
        <v>33.859000000000002</v>
      </c>
      <c r="E20034">
        <v>60</v>
      </c>
      <c r="F20034">
        <f t="shared" si="625"/>
        <v>3.1912988390591417E-2</v>
      </c>
      <c r="G20034">
        <f t="shared" si="626"/>
        <v>1.6812827389570367E-3</v>
      </c>
    </row>
    <row r="20035" spans="3:7" x14ac:dyDescent="0.2">
      <c r="C20035">
        <v>1052.9110166708629</v>
      </c>
      <c r="D20035">
        <v>33.854999999999997</v>
      </c>
      <c r="E20035">
        <v>60</v>
      </c>
      <c r="F20035">
        <f t="shared" ref="F20035:F20098" si="627">EXP(-13478*(1/(D20035+273.15)-1/(E20035+273.15)))</f>
        <v>3.1894739680926383E-2</v>
      </c>
      <c r="G20035">
        <f t="shared" si="626"/>
        <v>1.6930790676443479E-3</v>
      </c>
    </row>
    <row r="20036" spans="3:7" x14ac:dyDescent="0.2">
      <c r="C20036">
        <v>1052.9648333390553</v>
      </c>
      <c r="D20036">
        <v>33.872999999999998</v>
      </c>
      <c r="E20036">
        <v>60</v>
      </c>
      <c r="F20036">
        <f t="shared" si="627"/>
        <v>3.1976937383960111E-2</v>
      </c>
      <c r="G20036">
        <f t="shared" ref="G20036:G20099" si="628">F20036*(C20036-C20035)</f>
        <v>1.7208922290029944E-3</v>
      </c>
    </row>
    <row r="20037" spans="3:7" x14ac:dyDescent="0.2">
      <c r="C20037">
        <v>1053.0181666692099</v>
      </c>
      <c r="D20037">
        <v>33.857999999999997</v>
      </c>
      <c r="E20037">
        <v>60</v>
      </c>
      <c r="F20037">
        <f t="shared" si="627"/>
        <v>3.1908425279144392E-2</v>
      </c>
      <c r="G20037">
        <f t="shared" si="628"/>
        <v>1.7017825801260195E-3</v>
      </c>
    </row>
    <row r="20038" spans="3:7" x14ac:dyDescent="0.2">
      <c r="C20038">
        <v>1053.0711166699728</v>
      </c>
      <c r="D20038">
        <v>33.856000000000002</v>
      </c>
      <c r="E20038">
        <v>60</v>
      </c>
      <c r="F20038">
        <f t="shared" si="627"/>
        <v>3.1899300924392505E-2</v>
      </c>
      <c r="G20038">
        <f t="shared" si="628"/>
        <v>1.6890680082809171E-3</v>
      </c>
    </row>
    <row r="20039" spans="3:7" x14ac:dyDescent="0.2">
      <c r="C20039">
        <v>1053.1244666735331</v>
      </c>
      <c r="D20039">
        <v>33.856000000000002</v>
      </c>
      <c r="E20039">
        <v>60</v>
      </c>
      <c r="F20039">
        <f t="shared" si="627"/>
        <v>3.1899300924392505E-2</v>
      </c>
      <c r="G20039">
        <f t="shared" si="628"/>
        <v>1.7018278178891374E-3</v>
      </c>
    </row>
    <row r="20040" spans="3:7" x14ac:dyDescent="0.2">
      <c r="C20040">
        <v>1053.1779500007628</v>
      </c>
      <c r="D20040">
        <v>33.854999999999997</v>
      </c>
      <c r="E20040">
        <v>60</v>
      </c>
      <c r="F20040">
        <f t="shared" si="627"/>
        <v>3.1894739680926383E-2</v>
      </c>
      <c r="G20040">
        <f t="shared" si="628"/>
        <v>1.70583679926242E-3</v>
      </c>
    </row>
    <row r="20041" spans="3:7" x14ac:dyDescent="0.2">
      <c r="C20041">
        <v>1053.2312166690826</v>
      </c>
      <c r="D20041">
        <v>33.854999999999997</v>
      </c>
      <c r="E20041">
        <v>60</v>
      </c>
      <c r="F20041">
        <f t="shared" si="627"/>
        <v>3.1894739680926383E-2</v>
      </c>
      <c r="G20041">
        <f t="shared" si="628"/>
        <v>1.6989265197300493E-3</v>
      </c>
    </row>
    <row r="20042" spans="3:7" x14ac:dyDescent="0.2">
      <c r="C20042">
        <v>1053.2846000035604</v>
      </c>
      <c r="D20042">
        <v>33.854999999999997</v>
      </c>
      <c r="E20042">
        <v>60</v>
      </c>
      <c r="F20042">
        <f t="shared" si="627"/>
        <v>3.1894739680926383E-2</v>
      </c>
      <c r="G20042">
        <f t="shared" si="628"/>
        <v>1.7026475564679031E-3</v>
      </c>
    </row>
    <row r="20043" spans="3:7" x14ac:dyDescent="0.2">
      <c r="C20043">
        <v>1053.3378333330154</v>
      </c>
      <c r="D20043">
        <v>33.853000000000002</v>
      </c>
      <c r="E20043">
        <v>60</v>
      </c>
      <c r="F20043">
        <f t="shared" si="627"/>
        <v>3.1885619061409111E-2</v>
      </c>
      <c r="G20043">
        <f t="shared" si="628"/>
        <v>1.697377664372528E-3</v>
      </c>
    </row>
    <row r="20044" spans="3:7" x14ac:dyDescent="0.2">
      <c r="C20044">
        <v>1053.3907333374023</v>
      </c>
      <c r="D20044">
        <v>33.856999999999999</v>
      </c>
      <c r="E20044">
        <v>60</v>
      </c>
      <c r="F20044">
        <f t="shared" si="627"/>
        <v>3.1903862790438199E-2</v>
      </c>
      <c r="G20044">
        <f t="shared" si="628"/>
        <v>1.6877144815718448E-3</v>
      </c>
    </row>
    <row r="20045" spans="3:7" x14ac:dyDescent="0.2">
      <c r="C20045">
        <v>1053.4439500013987</v>
      </c>
      <c r="D20045">
        <v>33.856999999999999</v>
      </c>
      <c r="E20045">
        <v>60</v>
      </c>
      <c r="F20045">
        <f t="shared" si="627"/>
        <v>3.1903862790438199E-2</v>
      </c>
      <c r="G20045">
        <f t="shared" si="628"/>
        <v>1.6978171463062821E-3</v>
      </c>
    </row>
    <row r="20046" spans="3:7" x14ac:dyDescent="0.2">
      <c r="C20046">
        <v>1053.4970666726431</v>
      </c>
      <c r="D20046">
        <v>33.86</v>
      </c>
      <c r="E20046">
        <v>60</v>
      </c>
      <c r="F20046">
        <f t="shared" si="627"/>
        <v>3.1917552124860596E-2</v>
      </c>
      <c r="G20046">
        <f t="shared" si="628"/>
        <v>1.6953541231430078E-3</v>
      </c>
    </row>
    <row r="20047" spans="3:7" x14ac:dyDescent="0.2">
      <c r="C20047">
        <v>1053.5500166734059</v>
      </c>
      <c r="D20047">
        <v>33.856999999999999</v>
      </c>
      <c r="E20047">
        <v>60</v>
      </c>
      <c r="F20047">
        <f t="shared" si="627"/>
        <v>3.1903862790438199E-2</v>
      </c>
      <c r="G20047">
        <f t="shared" si="628"/>
        <v>1.6893095590915167E-3</v>
      </c>
    </row>
    <row r="20048" spans="3:7" x14ac:dyDescent="0.2">
      <c r="C20048">
        <v>1053.6033333381017</v>
      </c>
      <c r="D20048">
        <v>33.868000000000002</v>
      </c>
      <c r="E20048">
        <v>60</v>
      </c>
      <c r="F20048">
        <f t="shared" si="627"/>
        <v>3.1954084430308678E-2</v>
      </c>
      <c r="G20048">
        <f t="shared" si="628"/>
        <v>1.7036852052315788E-3</v>
      </c>
    </row>
    <row r="20049" spans="3:7" x14ac:dyDescent="0.2">
      <c r="C20049">
        <v>1053.6560166676838</v>
      </c>
      <c r="D20049">
        <v>33.860999999999997</v>
      </c>
      <c r="E20049">
        <v>60</v>
      </c>
      <c r="F20049">
        <f t="shared" si="627"/>
        <v>3.192211648203247E-2</v>
      </c>
      <c r="G20049">
        <f t="shared" si="628"/>
        <v>1.6817633835818503E-3</v>
      </c>
    </row>
    <row r="20050" spans="3:7" x14ac:dyDescent="0.2">
      <c r="C20050">
        <v>1053.7092166662217</v>
      </c>
      <c r="D20050">
        <v>33.860999999999997</v>
      </c>
      <c r="E20050">
        <v>60</v>
      </c>
      <c r="F20050">
        <f t="shared" si="627"/>
        <v>3.192211648203247E-2</v>
      </c>
      <c r="G20050">
        <f t="shared" si="628"/>
        <v>1.6982565501682677E-3</v>
      </c>
    </row>
    <row r="20051" spans="3:7" x14ac:dyDescent="0.2">
      <c r="C20051">
        <v>1053.7625</v>
      </c>
      <c r="D20051">
        <v>33.857999999999997</v>
      </c>
      <c r="E20051">
        <v>60</v>
      </c>
      <c r="F20051">
        <f t="shared" si="627"/>
        <v>3.1908425279144392E-2</v>
      </c>
      <c r="G20051">
        <f t="shared" si="628"/>
        <v>1.7001872744911916E-3</v>
      </c>
    </row>
    <row r="20052" spans="3:7" x14ac:dyDescent="0.2">
      <c r="C20052">
        <v>1053.8153500000635</v>
      </c>
      <c r="D20052">
        <v>33.860999999999997</v>
      </c>
      <c r="E20052">
        <v>60</v>
      </c>
      <c r="F20052">
        <f t="shared" si="627"/>
        <v>3.192211648203247E-2</v>
      </c>
      <c r="G20052">
        <f t="shared" si="628"/>
        <v>1.6870838581015824E-3</v>
      </c>
    </row>
    <row r="20053" spans="3:7" x14ac:dyDescent="0.2">
      <c r="C20053">
        <v>1053.8685833374659</v>
      </c>
      <c r="D20053">
        <v>33.857999999999997</v>
      </c>
      <c r="E20053">
        <v>60</v>
      </c>
      <c r="F20053">
        <f t="shared" si="627"/>
        <v>3.1908425279144392E-2</v>
      </c>
      <c r="G20053">
        <f t="shared" si="628"/>
        <v>1.6985919688636191E-3</v>
      </c>
    </row>
    <row r="20054" spans="3:7" x14ac:dyDescent="0.2">
      <c r="C20054">
        <v>1053.9218833367029</v>
      </c>
      <c r="D20054">
        <v>33.865000000000002</v>
      </c>
      <c r="E20054">
        <v>60</v>
      </c>
      <c r="F20054">
        <f t="shared" si="627"/>
        <v>3.1940380141365778E-2</v>
      </c>
      <c r="G20054">
        <f t="shared" si="628"/>
        <v>1.7024222371633149E-3</v>
      </c>
    </row>
    <row r="20055" spans="3:7" x14ac:dyDescent="0.2">
      <c r="C20055">
        <v>1053.975250005722</v>
      </c>
      <c r="D20055">
        <v>33.86</v>
      </c>
      <c r="E20055">
        <v>60</v>
      </c>
      <c r="F20055">
        <f t="shared" si="627"/>
        <v>3.1917552124860596E-2</v>
      </c>
      <c r="G20055">
        <f t="shared" si="628"/>
        <v>1.7033334401495232E-3</v>
      </c>
    </row>
    <row r="20056" spans="3:7" x14ac:dyDescent="0.2">
      <c r="C20056">
        <v>1054.0283999999365</v>
      </c>
      <c r="D20056">
        <v>33.86</v>
      </c>
      <c r="E20056">
        <v>60</v>
      </c>
      <c r="F20056">
        <f t="shared" si="627"/>
        <v>3.1917552124860596E-2</v>
      </c>
      <c r="G20056">
        <f t="shared" si="628"/>
        <v>1.6964177107753145E-3</v>
      </c>
    </row>
    <row r="20057" spans="3:7" x14ac:dyDescent="0.2">
      <c r="C20057">
        <v>1054.0816500027975</v>
      </c>
      <c r="D20057">
        <v>33.863999999999997</v>
      </c>
      <c r="E20057">
        <v>60</v>
      </c>
      <c r="F20057">
        <f t="shared" si="627"/>
        <v>3.1935813291773696E-2</v>
      </c>
      <c r="G20057">
        <f t="shared" si="628"/>
        <v>1.7005821491545919E-3</v>
      </c>
    </row>
    <row r="20058" spans="3:7" x14ac:dyDescent="0.2">
      <c r="C20058">
        <v>1054.1349000056584</v>
      </c>
      <c r="D20058">
        <v>33.86</v>
      </c>
      <c r="E20058">
        <v>60</v>
      </c>
      <c r="F20058">
        <f t="shared" si="627"/>
        <v>3.1917552124860596E-2</v>
      </c>
      <c r="G20058">
        <f t="shared" si="628"/>
        <v>1.6996097419642244E-3</v>
      </c>
    </row>
    <row r="20059" spans="3:7" x14ac:dyDescent="0.2">
      <c r="C20059">
        <v>1054.1879000027975</v>
      </c>
      <c r="D20059">
        <v>33.863</v>
      </c>
      <c r="E20059">
        <v>60</v>
      </c>
      <c r="F20059">
        <f t="shared" si="627"/>
        <v>3.1931247065408147E-2</v>
      </c>
      <c r="G20059">
        <f t="shared" si="628"/>
        <v>1.6923560031135052E-3</v>
      </c>
    </row>
    <row r="20060" spans="3:7" x14ac:dyDescent="0.2">
      <c r="C20060">
        <v>1054.2411333401999</v>
      </c>
      <c r="D20060">
        <v>33.865000000000002</v>
      </c>
      <c r="E20060">
        <v>60</v>
      </c>
      <c r="F20060">
        <f t="shared" si="627"/>
        <v>3.1940380141365778E-2</v>
      </c>
      <c r="G20060">
        <f t="shared" si="628"/>
        <v>1.7002930328258968E-3</v>
      </c>
    </row>
    <row r="20061" spans="3:7" x14ac:dyDescent="0.2">
      <c r="C20061">
        <v>1054.2946833372116</v>
      </c>
      <c r="D20061">
        <v>33.866999999999997</v>
      </c>
      <c r="E20061">
        <v>60</v>
      </c>
      <c r="F20061">
        <f t="shared" si="627"/>
        <v>3.1949515710552462E-2</v>
      </c>
      <c r="G20061">
        <f t="shared" si="628"/>
        <v>1.7108964708258056E-3</v>
      </c>
    </row>
    <row r="20062" spans="3:7" x14ac:dyDescent="0.2">
      <c r="C20062">
        <v>1054.3484000047049</v>
      </c>
      <c r="D20062">
        <v>33.881999999999998</v>
      </c>
      <c r="E20062">
        <v>60</v>
      </c>
      <c r="F20062">
        <f t="shared" si="627"/>
        <v>3.2018112016493509E-2</v>
      </c>
      <c r="G20062">
        <f t="shared" si="628"/>
        <v>1.7199062769529113E-3</v>
      </c>
    </row>
    <row r="20063" spans="3:7" x14ac:dyDescent="0.2">
      <c r="C20063">
        <v>1054.4015666723251</v>
      </c>
      <c r="D20063">
        <v>33.863999999999997</v>
      </c>
      <c r="E20063">
        <v>60</v>
      </c>
      <c r="F20063">
        <f t="shared" si="627"/>
        <v>3.1935813291773696E-2</v>
      </c>
      <c r="G20063">
        <f t="shared" si="628"/>
        <v>1.6979207704641587E-3</v>
      </c>
    </row>
    <row r="20064" spans="3:7" x14ac:dyDescent="0.2">
      <c r="C20064">
        <v>1054.4550166686377</v>
      </c>
      <c r="D20064">
        <v>33.869999999999997</v>
      </c>
      <c r="E20064">
        <v>60</v>
      </c>
      <c r="F20064">
        <f t="shared" si="627"/>
        <v>3.1963223740552708E-2</v>
      </c>
      <c r="G20064">
        <f t="shared" si="628"/>
        <v>1.7084341910702458E-3</v>
      </c>
    </row>
    <row r="20065" spans="3:7" x14ac:dyDescent="0.2">
      <c r="C20065">
        <v>1054.5078000068665</v>
      </c>
      <c r="D20065">
        <v>33.871000000000002</v>
      </c>
      <c r="E20065">
        <v>60</v>
      </c>
      <c r="F20065">
        <f t="shared" si="627"/>
        <v>3.1967794331201831E-2</v>
      </c>
      <c r="G20065">
        <f t="shared" si="628"/>
        <v>1.6873669006154763E-3</v>
      </c>
    </row>
    <row r="20066" spans="3:7" x14ac:dyDescent="0.2">
      <c r="C20066">
        <v>1054.5611500024795</v>
      </c>
      <c r="D20066">
        <v>33.868000000000002</v>
      </c>
      <c r="E20066">
        <v>60</v>
      </c>
      <c r="F20066">
        <f t="shared" si="627"/>
        <v>3.1954084430308678E-2</v>
      </c>
      <c r="G20066">
        <f t="shared" si="628"/>
        <v>1.7047502641731765E-3</v>
      </c>
    </row>
    <row r="20067" spans="3:7" x14ac:dyDescent="0.2">
      <c r="C20067">
        <v>1054.6144166707993</v>
      </c>
      <c r="D20067">
        <v>33.869</v>
      </c>
      <c r="E20067">
        <v>60</v>
      </c>
      <c r="F20067">
        <f t="shared" si="627"/>
        <v>3.195865377361528E-2</v>
      </c>
      <c r="G20067">
        <f t="shared" si="628"/>
        <v>1.7023310105062691E-3</v>
      </c>
    </row>
    <row r="20068" spans="3:7" x14ac:dyDescent="0.2">
      <c r="C20068">
        <v>1054.6680500030518</v>
      </c>
      <c r="D20068">
        <v>33.878999999999998</v>
      </c>
      <c r="E20068">
        <v>60</v>
      </c>
      <c r="F20068">
        <f t="shared" si="627"/>
        <v>3.2004381519743191E-2</v>
      </c>
      <c r="G20068">
        <f t="shared" si="628"/>
        <v>1.7165016275842355E-3</v>
      </c>
    </row>
    <row r="20069" spans="3:7" x14ac:dyDescent="0.2">
      <c r="C20069">
        <v>1054.7214833339056</v>
      </c>
      <c r="D20069">
        <v>33.881</v>
      </c>
      <c r="E20069">
        <v>60</v>
      </c>
      <c r="F20069">
        <f t="shared" si="627"/>
        <v>3.2013534559667135E-2</v>
      </c>
      <c r="G20069">
        <f t="shared" si="628"/>
        <v>1.7105897839246472E-3</v>
      </c>
    </row>
    <row r="20070" spans="3:7" x14ac:dyDescent="0.2">
      <c r="C20070">
        <v>1054.7745000044504</v>
      </c>
      <c r="D20070">
        <v>33.872</v>
      </c>
      <c r="E20070">
        <v>60</v>
      </c>
      <c r="F20070">
        <f t="shared" si="627"/>
        <v>3.1972365545644255E-2</v>
      </c>
      <c r="G20070">
        <f t="shared" si="628"/>
        <v>1.695068370672006E-3</v>
      </c>
    </row>
    <row r="20071" spans="3:7" x14ac:dyDescent="0.2">
      <c r="C20071">
        <v>1054.8277833382288</v>
      </c>
      <c r="D20071">
        <v>33.878999999999998</v>
      </c>
      <c r="E20071">
        <v>60</v>
      </c>
      <c r="F20071">
        <f t="shared" si="627"/>
        <v>3.2004381519743191E-2</v>
      </c>
      <c r="G20071">
        <f t="shared" si="628"/>
        <v>1.7053001428871362E-3</v>
      </c>
    </row>
    <row r="20072" spans="3:7" x14ac:dyDescent="0.2">
      <c r="C20072">
        <v>1054.8810500065485</v>
      </c>
      <c r="D20072">
        <v>33.877000000000002</v>
      </c>
      <c r="E20072">
        <v>60</v>
      </c>
      <c r="F20072">
        <f t="shared" si="627"/>
        <v>3.1995230977582709E-2</v>
      </c>
      <c r="G20072">
        <f t="shared" si="628"/>
        <v>1.7042793562980676E-3</v>
      </c>
    </row>
    <row r="20073" spans="3:7" x14ac:dyDescent="0.2">
      <c r="C20073">
        <v>1054.9339000066122</v>
      </c>
      <c r="D20073">
        <v>33.875</v>
      </c>
      <c r="E20073">
        <v>60</v>
      </c>
      <c r="F20073">
        <f t="shared" si="627"/>
        <v>3.1986082932537824E-2</v>
      </c>
      <c r="G20073">
        <f t="shared" si="628"/>
        <v>1.6904644850221232E-3</v>
      </c>
    </row>
    <row r="20074" spans="3:7" x14ac:dyDescent="0.2">
      <c r="C20074">
        <v>1054.9870166699091</v>
      </c>
      <c r="D20074">
        <v>33.878999999999998</v>
      </c>
      <c r="E20074">
        <v>60</v>
      </c>
      <c r="F20074">
        <f t="shared" si="627"/>
        <v>3.2004381519743191E-2</v>
      </c>
      <c r="G20074">
        <f t="shared" si="628"/>
        <v>1.6999659572066938E-3</v>
      </c>
    </row>
    <row r="20075" spans="3:7" x14ac:dyDescent="0.2">
      <c r="C20075">
        <v>1055.0404166698456</v>
      </c>
      <c r="D20075">
        <v>33.875999999999998</v>
      </c>
      <c r="E20075">
        <v>60</v>
      </c>
      <c r="F20075">
        <f t="shared" si="627"/>
        <v>3.1990656642961114E-2</v>
      </c>
      <c r="G20075">
        <f t="shared" si="628"/>
        <v>1.7083010627050616E-3</v>
      </c>
    </row>
    <row r="20076" spans="3:7" x14ac:dyDescent="0.2">
      <c r="C20076">
        <v>1055.0934666713079</v>
      </c>
      <c r="D20076">
        <v>33.872999999999998</v>
      </c>
      <c r="E20076">
        <v>60</v>
      </c>
      <c r="F20076">
        <f t="shared" si="627"/>
        <v>3.1976937383960111E-2</v>
      </c>
      <c r="G20076">
        <f t="shared" si="628"/>
        <v>1.6963765749765556E-3</v>
      </c>
    </row>
    <row r="20077" spans="3:7" x14ac:dyDescent="0.2">
      <c r="C20077">
        <v>1055.1469666719436</v>
      </c>
      <c r="D20077">
        <v>33.889000000000003</v>
      </c>
      <c r="E20077">
        <v>60</v>
      </c>
      <c r="F20077">
        <f t="shared" si="627"/>
        <v>3.2050171709973631E-2</v>
      </c>
      <c r="G20077">
        <f t="shared" si="628"/>
        <v>1.7146842068585964E-3</v>
      </c>
    </row>
    <row r="20078" spans="3:7" x14ac:dyDescent="0.2">
      <c r="C20078">
        <v>1055.2004166682561</v>
      </c>
      <c r="D20078">
        <v>33.878999999999998</v>
      </c>
      <c r="E20078">
        <v>60</v>
      </c>
      <c r="F20078">
        <f t="shared" si="627"/>
        <v>3.2004381519743191E-2</v>
      </c>
      <c r="G20078">
        <f t="shared" si="628"/>
        <v>1.7106340742162104E-3</v>
      </c>
    </row>
    <row r="20079" spans="3:7" x14ac:dyDescent="0.2">
      <c r="C20079">
        <v>1055.2537500063579</v>
      </c>
      <c r="D20079">
        <v>33.884999999999998</v>
      </c>
      <c r="E20079">
        <v>60</v>
      </c>
      <c r="F20079">
        <f t="shared" si="627"/>
        <v>3.2031848135400935E-2</v>
      </c>
      <c r="G20079">
        <f t="shared" si="628"/>
        <v>1.7083653866297463E-3</v>
      </c>
    </row>
    <row r="20080" spans="3:7" x14ac:dyDescent="0.2">
      <c r="C20080">
        <v>1055.3073499997456</v>
      </c>
      <c r="D20080">
        <v>33.878999999999998</v>
      </c>
      <c r="E20080">
        <v>60</v>
      </c>
      <c r="F20080">
        <f t="shared" si="627"/>
        <v>3.2004381519743191E-2</v>
      </c>
      <c r="G20080">
        <f t="shared" si="628"/>
        <v>1.7154346378358708E-3</v>
      </c>
    </row>
    <row r="20081" spans="3:7" x14ac:dyDescent="0.2">
      <c r="C20081">
        <v>1055.3607499996822</v>
      </c>
      <c r="D20081">
        <v>33.886000000000003</v>
      </c>
      <c r="E20081">
        <v>60</v>
      </c>
      <c r="F20081">
        <f t="shared" si="627"/>
        <v>3.2036428091450422E-2</v>
      </c>
      <c r="G20081">
        <f t="shared" si="628"/>
        <v>1.7107452580514876E-3</v>
      </c>
    </row>
    <row r="20082" spans="3:7" x14ac:dyDescent="0.2">
      <c r="C20082">
        <v>1055.4139500061672</v>
      </c>
      <c r="D20082">
        <v>33.880000000000003</v>
      </c>
      <c r="E20082">
        <v>60</v>
      </c>
      <c r="F20082">
        <f t="shared" si="627"/>
        <v>3.2008957727444144E-2</v>
      </c>
      <c r="G20082">
        <f t="shared" si="628"/>
        <v>1.7028767586776505E-3</v>
      </c>
    </row>
    <row r="20083" spans="3:7" x14ac:dyDescent="0.2">
      <c r="C20083">
        <v>1055.46690000693</v>
      </c>
      <c r="D20083">
        <v>33.875</v>
      </c>
      <c r="E20083">
        <v>60</v>
      </c>
      <c r="F20083">
        <f t="shared" si="627"/>
        <v>3.1986082932537824E-2</v>
      </c>
      <c r="G20083">
        <f t="shared" si="628"/>
        <v>1.6936631156784132E-3</v>
      </c>
    </row>
    <row r="20084" spans="3:7" x14ac:dyDescent="0.2">
      <c r="C20084">
        <v>1055.520200006167</v>
      </c>
      <c r="D20084">
        <v>33.866</v>
      </c>
      <c r="E20084">
        <v>60</v>
      </c>
      <c r="F20084">
        <f t="shared" si="627"/>
        <v>3.1944947614264842E-2</v>
      </c>
      <c r="G20084">
        <f t="shared" si="628"/>
        <v>1.7026656834653498E-3</v>
      </c>
    </row>
    <row r="20085" spans="3:7" x14ac:dyDescent="0.2">
      <c r="C20085">
        <v>1055.5735166708628</v>
      </c>
      <c r="D20085">
        <v>33.866999999999997</v>
      </c>
      <c r="E20085">
        <v>60</v>
      </c>
      <c r="F20085">
        <f t="shared" si="627"/>
        <v>3.1949515710552462E-2</v>
      </c>
      <c r="G20085">
        <f t="shared" si="628"/>
        <v>1.7034416163322478E-3</v>
      </c>
    </row>
    <row r="20086" spans="3:7" x14ac:dyDescent="0.2">
      <c r="C20086">
        <v>1055.6269000053405</v>
      </c>
      <c r="D20086">
        <v>33.863</v>
      </c>
      <c r="E20086">
        <v>60</v>
      </c>
      <c r="F20086">
        <f t="shared" si="627"/>
        <v>3.1931247065408147E-2</v>
      </c>
      <c r="G20086">
        <f t="shared" si="628"/>
        <v>1.7045964423846012E-3</v>
      </c>
    </row>
    <row r="20087" spans="3:7" x14ac:dyDescent="0.2">
      <c r="C20087">
        <v>1055.6798833370208</v>
      </c>
      <c r="D20087">
        <v>33.866999999999997</v>
      </c>
      <c r="E20087">
        <v>60</v>
      </c>
      <c r="F20087">
        <f t="shared" si="627"/>
        <v>3.1949515710552462E-2</v>
      </c>
      <c r="G20087">
        <f t="shared" si="628"/>
        <v>1.6927917879156352E-3</v>
      </c>
    </row>
    <row r="20088" spans="3:7" x14ac:dyDescent="0.2">
      <c r="C20088">
        <v>1055.7333000024159</v>
      </c>
      <c r="D20088">
        <v>33.866999999999997</v>
      </c>
      <c r="E20088">
        <v>60</v>
      </c>
      <c r="F20088">
        <f t="shared" si="627"/>
        <v>3.1949515710552462E-2</v>
      </c>
      <c r="G20088">
        <f t="shared" si="628"/>
        <v>1.7066365902480378E-3</v>
      </c>
    </row>
    <row r="20089" spans="3:7" x14ac:dyDescent="0.2">
      <c r="C20089">
        <v>1055.7866666714351</v>
      </c>
      <c r="D20089">
        <v>33.865000000000002</v>
      </c>
      <c r="E20089">
        <v>60</v>
      </c>
      <c r="F20089">
        <f t="shared" si="627"/>
        <v>3.1940380141365778E-2</v>
      </c>
      <c r="G20089">
        <f t="shared" si="628"/>
        <v>1.7045516953507192E-3</v>
      </c>
    </row>
    <row r="20090" spans="3:7" x14ac:dyDescent="0.2">
      <c r="C20090">
        <v>1055.8400000015895</v>
      </c>
      <c r="D20090">
        <v>33.865000000000002</v>
      </c>
      <c r="E20090">
        <v>60</v>
      </c>
      <c r="F20090">
        <f t="shared" si="627"/>
        <v>3.1940380141365778E-2</v>
      </c>
      <c r="G20090">
        <f t="shared" si="628"/>
        <v>1.7034868393356549E-3</v>
      </c>
    </row>
    <row r="20091" spans="3:7" x14ac:dyDescent="0.2">
      <c r="C20091">
        <v>1055.8930166721343</v>
      </c>
      <c r="D20091">
        <v>33.877000000000002</v>
      </c>
      <c r="E20091">
        <v>60</v>
      </c>
      <c r="F20091">
        <f t="shared" si="627"/>
        <v>3.1995230977582709E-2</v>
      </c>
      <c r="G20091">
        <f t="shared" si="628"/>
        <v>1.6962806197439522E-3</v>
      </c>
    </row>
    <row r="20092" spans="3:7" x14ac:dyDescent="0.2">
      <c r="C20092">
        <v>1055.9464666684469</v>
      </c>
      <c r="D20092">
        <v>33.883000000000003</v>
      </c>
      <c r="E20092">
        <v>60</v>
      </c>
      <c r="F20092">
        <f t="shared" si="627"/>
        <v>3.2022690098003653E-2</v>
      </c>
      <c r="G20092">
        <f t="shared" si="628"/>
        <v>1.7116126676567204E-3</v>
      </c>
    </row>
    <row r="20093" spans="3:7" x14ac:dyDescent="0.2">
      <c r="C20093">
        <v>1055.9997333367667</v>
      </c>
      <c r="D20093">
        <v>33.878</v>
      </c>
      <c r="E20093">
        <v>60</v>
      </c>
      <c r="F20093">
        <f t="shared" si="627"/>
        <v>3.1999805936482786E-2</v>
      </c>
      <c r="G20093">
        <f t="shared" si="628"/>
        <v>1.7045230491163747E-3</v>
      </c>
    </row>
    <row r="20094" spans="3:7" x14ac:dyDescent="0.2">
      <c r="C20094">
        <v>1056.0531000057856</v>
      </c>
      <c r="D20094">
        <v>33.874000000000002</v>
      </c>
      <c r="E20094">
        <v>60</v>
      </c>
      <c r="F20094">
        <f t="shared" si="627"/>
        <v>3.1981509846231188E-2</v>
      </c>
      <c r="G20094">
        <f t="shared" si="628"/>
        <v>1.706746650689856E-3</v>
      </c>
    </row>
    <row r="20095" spans="3:7" x14ac:dyDescent="0.2">
      <c r="C20095">
        <v>1056.1060166676839</v>
      </c>
      <c r="D20095">
        <v>33.872</v>
      </c>
      <c r="E20095">
        <v>60</v>
      </c>
      <c r="F20095">
        <f t="shared" si="627"/>
        <v>3.1972365545644255E-2</v>
      </c>
      <c r="G20095">
        <f t="shared" si="628"/>
        <v>1.6918708576670713E-3</v>
      </c>
    </row>
    <row r="20096" spans="3:7" x14ac:dyDescent="0.2">
      <c r="C20096">
        <v>1056.1593833367031</v>
      </c>
      <c r="D20096">
        <v>33.871000000000002</v>
      </c>
      <c r="E20096">
        <v>60</v>
      </c>
      <c r="F20096">
        <f t="shared" si="627"/>
        <v>3.1967794331201831E-2</v>
      </c>
      <c r="G20096">
        <f t="shared" si="628"/>
        <v>1.7060146993461286E-3</v>
      </c>
    </row>
    <row r="20097" spans="3:7" x14ac:dyDescent="0.2">
      <c r="C20097">
        <v>1056.2129000027974</v>
      </c>
      <c r="D20097">
        <v>33.865000000000002</v>
      </c>
      <c r="E20097">
        <v>60</v>
      </c>
      <c r="F20097">
        <f t="shared" si="627"/>
        <v>3.1940380141365778E-2</v>
      </c>
      <c r="G20097">
        <f t="shared" si="628"/>
        <v>1.7093426589508182E-3</v>
      </c>
    </row>
    <row r="20098" spans="3:7" x14ac:dyDescent="0.2">
      <c r="C20098">
        <v>1056.2663000027339</v>
      </c>
      <c r="D20098">
        <v>33.89</v>
      </c>
      <c r="E20098">
        <v>60</v>
      </c>
      <c r="F20098">
        <f t="shared" si="627"/>
        <v>3.2054754166543686E-2</v>
      </c>
      <c r="G20098">
        <f t="shared" si="628"/>
        <v>1.7117238704603055E-3</v>
      </c>
    </row>
    <row r="20099" spans="3:7" x14ac:dyDescent="0.2">
      <c r="C20099">
        <v>1056.3198000033697</v>
      </c>
      <c r="D20099">
        <v>33.881999999999998</v>
      </c>
      <c r="E20099">
        <v>60</v>
      </c>
      <c r="F20099">
        <f t="shared" ref="F20099:F20162" si="629">EXP(-13478*(1/(D20099+273.15)-1/(E20099+273.15)))</f>
        <v>3.2018112016493509E-2</v>
      </c>
      <c r="G20099">
        <f t="shared" si="628"/>
        <v>1.7129690132370288E-3</v>
      </c>
    </row>
    <row r="20100" spans="3:7" x14ac:dyDescent="0.2">
      <c r="C20100">
        <v>1056.37315000693</v>
      </c>
      <c r="D20100">
        <v>33.875</v>
      </c>
      <c r="E20100">
        <v>60</v>
      </c>
      <c r="F20100">
        <f t="shared" si="629"/>
        <v>3.1986082932537824E-2</v>
      </c>
      <c r="G20100">
        <f t="shared" ref="G20100:G20163" si="630">F20100*(C20100-C20099)</f>
        <v>1.7064576383326647E-3</v>
      </c>
    </row>
    <row r="20101" spans="3:7" x14ac:dyDescent="0.2">
      <c r="C20101">
        <v>1056.4260166724523</v>
      </c>
      <c r="D20101">
        <v>33.875999999999998</v>
      </c>
      <c r="E20101">
        <v>60</v>
      </c>
      <c r="F20101">
        <f t="shared" si="629"/>
        <v>3.1990656642961114E-2</v>
      </c>
      <c r="G20101">
        <f t="shared" si="630"/>
        <v>1.6912393445817795E-3</v>
      </c>
    </row>
    <row r="20102" spans="3:7" x14ac:dyDescent="0.2">
      <c r="C20102">
        <v>1056.4790000041326</v>
      </c>
      <c r="D20102">
        <v>33.883000000000003</v>
      </c>
      <c r="E20102">
        <v>60</v>
      </c>
      <c r="F20102">
        <f t="shared" si="629"/>
        <v>3.2022690098003653E-2</v>
      </c>
      <c r="G20102">
        <f t="shared" si="630"/>
        <v>1.696668810756461E-3</v>
      </c>
    </row>
    <row r="20103" spans="3:7" x14ac:dyDescent="0.2">
      <c r="C20103">
        <v>1056.5324666659037</v>
      </c>
      <c r="D20103">
        <v>33.895000000000003</v>
      </c>
      <c r="E20103">
        <v>60</v>
      </c>
      <c r="F20103">
        <f t="shared" si="629"/>
        <v>3.2077675831013938E-2</v>
      </c>
      <c r="G20103">
        <f t="shared" si="630"/>
        <v>1.7150862440615329E-3</v>
      </c>
    </row>
    <row r="20104" spans="3:7" x14ac:dyDescent="0.2">
      <c r="C20104">
        <v>1056.585883339246</v>
      </c>
      <c r="D20104">
        <v>33.866999999999997</v>
      </c>
      <c r="E20104">
        <v>60</v>
      </c>
      <c r="F20104">
        <f t="shared" si="629"/>
        <v>3.1949515710552462E-2</v>
      </c>
      <c r="G20104">
        <f t="shared" si="630"/>
        <v>1.7066368441561014E-3</v>
      </c>
    </row>
    <row r="20105" spans="3:7" x14ac:dyDescent="0.2">
      <c r="C20105">
        <v>1056.639433336258</v>
      </c>
      <c r="D20105">
        <v>33.863</v>
      </c>
      <c r="E20105">
        <v>60</v>
      </c>
      <c r="F20105">
        <f t="shared" si="629"/>
        <v>3.1931247065408147E-2</v>
      </c>
      <c r="G20105">
        <f t="shared" si="630"/>
        <v>1.7099181849401799E-3</v>
      </c>
    </row>
    <row r="20106" spans="3:7" x14ac:dyDescent="0.2">
      <c r="C20106">
        <v>1056.6932500044504</v>
      </c>
      <c r="D20106">
        <v>33.896999999999998</v>
      </c>
      <c r="E20106">
        <v>60</v>
      </c>
      <c r="F20106">
        <f t="shared" si="629"/>
        <v>3.2086848876406837E-2</v>
      </c>
      <c r="G20106">
        <f t="shared" si="630"/>
        <v>1.7268072993225358E-3</v>
      </c>
    </row>
    <row r="20107" spans="3:7" x14ac:dyDescent="0.2">
      <c r="C20107">
        <v>1056.7459666728973</v>
      </c>
      <c r="D20107">
        <v>33.878</v>
      </c>
      <c r="E20107">
        <v>60</v>
      </c>
      <c r="F20107">
        <f t="shared" si="629"/>
        <v>3.1999805936482786E-2</v>
      </c>
      <c r="G20107">
        <f t="shared" si="630"/>
        <v>1.6869231599193249E-3</v>
      </c>
    </row>
    <row r="20108" spans="3:7" x14ac:dyDescent="0.2">
      <c r="C20108">
        <v>1056.7993833382925</v>
      </c>
      <c r="D20108">
        <v>33.865000000000002</v>
      </c>
      <c r="E20108">
        <v>60</v>
      </c>
      <c r="F20108">
        <f t="shared" si="629"/>
        <v>3.1940380141365778E-2</v>
      </c>
      <c r="G20108">
        <f t="shared" si="630"/>
        <v>1.7061485986055982E-3</v>
      </c>
    </row>
    <row r="20109" spans="3:7" x14ac:dyDescent="0.2">
      <c r="C20109">
        <v>1056.8525000015895</v>
      </c>
      <c r="D20109">
        <v>33.856999999999999</v>
      </c>
      <c r="E20109">
        <v>60</v>
      </c>
      <c r="F20109">
        <f t="shared" si="629"/>
        <v>3.1903862790438199E-2</v>
      </c>
      <c r="G20109">
        <f t="shared" si="630"/>
        <v>1.6946267377144319E-3</v>
      </c>
    </row>
    <row r="20110" spans="3:7" x14ac:dyDescent="0.2">
      <c r="C20110">
        <v>1056.9055833339692</v>
      </c>
      <c r="D20110">
        <v>33.856000000000002</v>
      </c>
      <c r="E20110">
        <v>60</v>
      </c>
      <c r="F20110">
        <f t="shared" si="629"/>
        <v>3.1899300924392505E-2</v>
      </c>
      <c r="G20110">
        <f t="shared" si="630"/>
        <v>1.6933211936473243E-3</v>
      </c>
    </row>
    <row r="20111" spans="3:7" x14ac:dyDescent="0.2">
      <c r="C20111">
        <v>1056.9588333368301</v>
      </c>
      <c r="D20111">
        <v>33.857999999999997</v>
      </c>
      <c r="E20111">
        <v>60</v>
      </c>
      <c r="F20111">
        <f t="shared" si="629"/>
        <v>3.1908425279144392E-2</v>
      </c>
      <c r="G20111">
        <f t="shared" si="630"/>
        <v>1.6991237374037248E-3</v>
      </c>
    </row>
    <row r="20112" spans="3:7" x14ac:dyDescent="0.2">
      <c r="C20112">
        <v>1057.0120666662851</v>
      </c>
      <c r="D20112">
        <v>33.878999999999998</v>
      </c>
      <c r="E20112">
        <v>60</v>
      </c>
      <c r="F20112">
        <f t="shared" si="629"/>
        <v>3.2004381519743191E-2</v>
      </c>
      <c r="G20112">
        <f t="shared" si="630"/>
        <v>1.7036997854439117E-3</v>
      </c>
    </row>
    <row r="20113" spans="3:7" x14ac:dyDescent="0.2">
      <c r="C20113">
        <v>1057.0652333339056</v>
      </c>
      <c r="D20113">
        <v>33.898000000000003</v>
      </c>
      <c r="E20113">
        <v>60</v>
      </c>
      <c r="F20113">
        <f t="shared" si="629"/>
        <v>3.2091436337914815E-2</v>
      </c>
      <c r="G20113">
        <f t="shared" si="630"/>
        <v>1.7061947292396819E-3</v>
      </c>
    </row>
    <row r="20114" spans="3:7" x14ac:dyDescent="0.2">
      <c r="C20114">
        <v>1057.1184500058491</v>
      </c>
      <c r="D20114">
        <v>33.884</v>
      </c>
      <c r="E20114">
        <v>60</v>
      </c>
      <c r="F20114">
        <f t="shared" si="629"/>
        <v>3.2027268804279328E-2</v>
      </c>
      <c r="G20114">
        <f t="shared" si="630"/>
        <v>1.7043846572059817E-3</v>
      </c>
    </row>
    <row r="20115" spans="3:7" x14ac:dyDescent="0.2">
      <c r="C20115">
        <v>1057.1714500029882</v>
      </c>
      <c r="D20115">
        <v>33.869</v>
      </c>
      <c r="E20115">
        <v>60</v>
      </c>
      <c r="F20115">
        <f t="shared" si="629"/>
        <v>3.195865377361528E-2</v>
      </c>
      <c r="G20115">
        <f t="shared" si="630"/>
        <v>1.6938085585700745E-3</v>
      </c>
    </row>
    <row r="20116" spans="3:7" x14ac:dyDescent="0.2">
      <c r="C20116">
        <v>1057.2244833389918</v>
      </c>
      <c r="D20116">
        <v>33.899000000000001</v>
      </c>
      <c r="E20116">
        <v>60</v>
      </c>
      <c r="F20116">
        <f t="shared" si="629"/>
        <v>3.2096024425405302E-2</v>
      </c>
      <c r="G20116">
        <f t="shared" si="630"/>
        <v>1.7021592477334459E-3</v>
      </c>
    </row>
    <row r="20117" spans="3:7" x14ac:dyDescent="0.2">
      <c r="C20117">
        <v>1057.277950000763</v>
      </c>
      <c r="D20117">
        <v>33.869999999999997</v>
      </c>
      <c r="E20117">
        <v>60</v>
      </c>
      <c r="F20117">
        <f t="shared" si="629"/>
        <v>3.1963223740552708E-2</v>
      </c>
      <c r="G20117">
        <f t="shared" si="630"/>
        <v>1.7089668728518408E-3</v>
      </c>
    </row>
    <row r="20118" spans="3:7" x14ac:dyDescent="0.2">
      <c r="C20118">
        <v>1057.3310333331426</v>
      </c>
      <c r="D20118">
        <v>33.880000000000003</v>
      </c>
      <c r="E20118">
        <v>60</v>
      </c>
      <c r="F20118">
        <f t="shared" si="629"/>
        <v>3.2008957727444144E-2</v>
      </c>
      <c r="G20118">
        <f t="shared" si="630"/>
        <v>1.6991421421714021E-3</v>
      </c>
    </row>
    <row r="20119" spans="3:7" x14ac:dyDescent="0.2">
      <c r="C20119">
        <v>1057.3845499992372</v>
      </c>
      <c r="D20119">
        <v>33.863</v>
      </c>
      <c r="E20119">
        <v>60</v>
      </c>
      <c r="F20119">
        <f t="shared" si="629"/>
        <v>3.1931247065408147E-2</v>
      </c>
      <c r="G20119">
        <f t="shared" si="630"/>
        <v>1.70885388718164E-3</v>
      </c>
    </row>
    <row r="20120" spans="3:7" x14ac:dyDescent="0.2">
      <c r="C20120">
        <v>1057.4379000027975</v>
      </c>
      <c r="D20120">
        <v>33.863999999999997</v>
      </c>
      <c r="E20120">
        <v>60</v>
      </c>
      <c r="F20120">
        <f t="shared" si="629"/>
        <v>3.1935813291773696E-2</v>
      </c>
      <c r="G20120">
        <f t="shared" si="630"/>
        <v>1.7037757528189207E-3</v>
      </c>
    </row>
    <row r="20121" spans="3:7" x14ac:dyDescent="0.2">
      <c r="C20121">
        <v>1057.4914000034332</v>
      </c>
      <c r="D20121">
        <v>33.872999999999998</v>
      </c>
      <c r="E20121">
        <v>60</v>
      </c>
      <c r="F20121">
        <f t="shared" si="629"/>
        <v>3.1976937383960111E-2</v>
      </c>
      <c r="G20121">
        <f t="shared" si="630"/>
        <v>1.7107661703703162E-3</v>
      </c>
    </row>
    <row r="20122" spans="3:7" x14ac:dyDescent="0.2">
      <c r="C20122">
        <v>1057.544833334287</v>
      </c>
      <c r="D20122">
        <v>33.859000000000002</v>
      </c>
      <c r="E20122">
        <v>60</v>
      </c>
      <c r="F20122">
        <f t="shared" si="629"/>
        <v>3.1912988390591417E-2</v>
      </c>
      <c r="G20122">
        <f t="shared" si="630"/>
        <v>1.7052172672063473E-3</v>
      </c>
    </row>
    <row r="20123" spans="3:7" x14ac:dyDescent="0.2">
      <c r="C20123">
        <v>1057.5974500020345</v>
      </c>
      <c r="D20123">
        <v>33.856999999999999</v>
      </c>
      <c r="E20123">
        <v>60</v>
      </c>
      <c r="F20123">
        <f t="shared" si="629"/>
        <v>3.1903862790438199E-2</v>
      </c>
      <c r="G20123">
        <f t="shared" si="630"/>
        <v>1.6786749483076878E-3</v>
      </c>
    </row>
    <row r="20124" spans="3:7" x14ac:dyDescent="0.2">
      <c r="C20124">
        <v>1057.6509000062943</v>
      </c>
      <c r="D20124">
        <v>33.854999999999997</v>
      </c>
      <c r="E20124">
        <v>60</v>
      </c>
      <c r="F20124">
        <f t="shared" si="629"/>
        <v>3.1894739680926383E-2</v>
      </c>
      <c r="G20124">
        <f t="shared" si="630"/>
        <v>1.7047739718084986E-3</v>
      </c>
    </row>
    <row r="20125" spans="3:7" x14ac:dyDescent="0.2">
      <c r="C20125">
        <v>1057.7043000062306</v>
      </c>
      <c r="D20125">
        <v>33.854999999999997</v>
      </c>
      <c r="E20125">
        <v>60</v>
      </c>
      <c r="F20125">
        <f t="shared" si="629"/>
        <v>3.1894739680926383E-2</v>
      </c>
      <c r="G20125">
        <f t="shared" si="630"/>
        <v>1.7031790969312386E-3</v>
      </c>
    </row>
    <row r="20126" spans="3:7" x14ac:dyDescent="0.2">
      <c r="C20126">
        <v>1057.7571500062943</v>
      </c>
      <c r="D20126">
        <v>33.857999999999997</v>
      </c>
      <c r="E20126">
        <v>60</v>
      </c>
      <c r="F20126">
        <f t="shared" si="629"/>
        <v>3.1908425279144392E-2</v>
      </c>
      <c r="G20126">
        <f t="shared" si="630"/>
        <v>1.6863602780353335E-3</v>
      </c>
    </row>
    <row r="20127" spans="3:7" x14ac:dyDescent="0.2">
      <c r="C20127">
        <v>1057.8104666709901</v>
      </c>
      <c r="D20127">
        <v>33.865000000000002</v>
      </c>
      <c r="E20127">
        <v>60</v>
      </c>
      <c r="F20127">
        <f t="shared" si="629"/>
        <v>3.1940380141365778E-2</v>
      </c>
      <c r="G20127">
        <f t="shared" si="630"/>
        <v>1.7029545382531161E-3</v>
      </c>
    </row>
    <row r="20128" spans="3:7" x14ac:dyDescent="0.2">
      <c r="C20128">
        <v>1057.8639166673024</v>
      </c>
      <c r="D20128">
        <v>33.868000000000002</v>
      </c>
      <c r="E20128">
        <v>60</v>
      </c>
      <c r="F20128">
        <f t="shared" si="629"/>
        <v>3.1954084430308678E-2</v>
      </c>
      <c r="G20128">
        <f t="shared" si="630"/>
        <v>1.7079456949641374E-3</v>
      </c>
    </row>
    <row r="20129" spans="3:7" x14ac:dyDescent="0.2">
      <c r="C20129">
        <v>1057.9172333399454</v>
      </c>
      <c r="D20129">
        <v>33.860999999999997</v>
      </c>
      <c r="E20129">
        <v>60</v>
      </c>
      <c r="F20129">
        <f t="shared" si="629"/>
        <v>3.192211648203247E-2</v>
      </c>
      <c r="G20129">
        <f t="shared" si="630"/>
        <v>1.7019810345426415E-3</v>
      </c>
    </row>
    <row r="20130" spans="3:7" x14ac:dyDescent="0.2">
      <c r="C20130">
        <v>1057.9708500067393</v>
      </c>
      <c r="D20130">
        <v>33.866</v>
      </c>
      <c r="E20130">
        <v>60</v>
      </c>
      <c r="F20130">
        <f t="shared" si="629"/>
        <v>3.1944947614264842E-2</v>
      </c>
      <c r="G20130">
        <f t="shared" si="630"/>
        <v>1.7127816119830821E-3</v>
      </c>
    </row>
    <row r="20131" spans="3:7" x14ac:dyDescent="0.2">
      <c r="C20131">
        <v>1058.0244000037512</v>
      </c>
      <c r="D20131">
        <v>33.866</v>
      </c>
      <c r="E20131">
        <v>60</v>
      </c>
      <c r="F20131">
        <f t="shared" si="629"/>
        <v>3.1944947614264842E-2</v>
      </c>
      <c r="G20131">
        <f t="shared" si="630"/>
        <v>1.7106518492905178E-3</v>
      </c>
    </row>
    <row r="20132" spans="3:7" x14ac:dyDescent="0.2">
      <c r="C20132">
        <v>1058.0778000036876</v>
      </c>
      <c r="D20132">
        <v>33.856999999999999</v>
      </c>
      <c r="E20132">
        <v>60</v>
      </c>
      <c r="F20132">
        <f t="shared" si="629"/>
        <v>3.1903862790438199E-2</v>
      </c>
      <c r="G20132">
        <f t="shared" si="630"/>
        <v>1.7036662709785889E-3</v>
      </c>
    </row>
    <row r="20133" spans="3:7" x14ac:dyDescent="0.2">
      <c r="C20133">
        <v>1058.1312499999999</v>
      </c>
      <c r="D20133">
        <v>33.857999999999997</v>
      </c>
      <c r="E20133">
        <v>60</v>
      </c>
      <c r="F20133">
        <f t="shared" si="629"/>
        <v>3.1908425279144392E-2</v>
      </c>
      <c r="G20133">
        <f t="shared" si="630"/>
        <v>1.7055052135027818E-3</v>
      </c>
    </row>
    <row r="20134" spans="3:7" x14ac:dyDescent="0.2">
      <c r="C20134">
        <v>1058.1844833374023</v>
      </c>
      <c r="D20134">
        <v>33.875</v>
      </c>
      <c r="E20134">
        <v>60</v>
      </c>
      <c r="F20134">
        <f t="shared" si="629"/>
        <v>3.1986082932537824E-2</v>
      </c>
      <c r="G20134">
        <f t="shared" si="630"/>
        <v>1.7027259449285894E-3</v>
      </c>
    </row>
    <row r="20135" spans="3:7" x14ac:dyDescent="0.2">
      <c r="C20135">
        <v>1058.2378500064215</v>
      </c>
      <c r="D20135">
        <v>33.883000000000003</v>
      </c>
      <c r="E20135">
        <v>60</v>
      </c>
      <c r="F20135">
        <f t="shared" si="629"/>
        <v>3.2022690098003653E-2</v>
      </c>
      <c r="G20135">
        <f t="shared" si="630"/>
        <v>1.7089443035635951E-3</v>
      </c>
    </row>
    <row r="20136" spans="3:7" x14ac:dyDescent="0.2">
      <c r="C20136">
        <v>1058.2909666697185</v>
      </c>
      <c r="D20136">
        <v>33.878999999999998</v>
      </c>
      <c r="E20136">
        <v>60</v>
      </c>
      <c r="F20136">
        <f t="shared" si="629"/>
        <v>3.2004381519743191E-2</v>
      </c>
      <c r="G20136">
        <f t="shared" si="630"/>
        <v>1.6999659572139707E-3</v>
      </c>
    </row>
    <row r="20137" spans="3:7" x14ac:dyDescent="0.2">
      <c r="C20137">
        <v>1058.3443833351134</v>
      </c>
      <c r="D20137">
        <v>33.875</v>
      </c>
      <c r="E20137">
        <v>60</v>
      </c>
      <c r="F20137">
        <f t="shared" si="629"/>
        <v>3.1986082932537824E-2</v>
      </c>
      <c r="G20137">
        <f t="shared" si="630"/>
        <v>1.7085898893019877E-3</v>
      </c>
    </row>
    <row r="20138" spans="3:7" x14ac:dyDescent="0.2">
      <c r="C20138">
        <v>1058.3977500041326</v>
      </c>
      <c r="D20138">
        <v>33.898000000000003</v>
      </c>
      <c r="E20138">
        <v>60</v>
      </c>
      <c r="F20138">
        <f t="shared" si="629"/>
        <v>3.2091436337914815E-2</v>
      </c>
      <c r="G20138">
        <f t="shared" si="630"/>
        <v>1.7126130613952463E-3</v>
      </c>
    </row>
    <row r="20139" spans="3:7" x14ac:dyDescent="0.2">
      <c r="C20139">
        <v>1058.4506333351135</v>
      </c>
      <c r="D20139">
        <v>33.868000000000002</v>
      </c>
      <c r="E20139">
        <v>60</v>
      </c>
      <c r="F20139">
        <f t="shared" si="629"/>
        <v>3.1954084430308678E-2</v>
      </c>
      <c r="G20139">
        <f t="shared" si="630"/>
        <v>1.6898384231188721E-3</v>
      </c>
    </row>
    <row r="20140" spans="3:7" x14ac:dyDescent="0.2">
      <c r="C20140">
        <v>1058.5039499998093</v>
      </c>
      <c r="D20140">
        <v>33.875999999999998</v>
      </c>
      <c r="E20140">
        <v>60</v>
      </c>
      <c r="F20140">
        <f t="shared" si="629"/>
        <v>3.1990656642961114E-2</v>
      </c>
      <c r="G20140">
        <f t="shared" si="630"/>
        <v>1.7056351136307518E-3</v>
      </c>
    </row>
    <row r="20141" spans="3:7" x14ac:dyDescent="0.2">
      <c r="C20141">
        <v>1058.5572500069936</v>
      </c>
      <c r="D20141">
        <v>33.878999999999998</v>
      </c>
      <c r="E20141">
        <v>60</v>
      </c>
      <c r="F20141">
        <f t="shared" si="629"/>
        <v>3.2004381519743191E-2</v>
      </c>
      <c r="G20141">
        <f t="shared" si="630"/>
        <v>1.7058337649333642E-3</v>
      </c>
    </row>
    <row r="20142" spans="3:7" x14ac:dyDescent="0.2">
      <c r="C20142">
        <v>1058.6104000012081</v>
      </c>
      <c r="D20142">
        <v>33.872999999999998</v>
      </c>
      <c r="E20142">
        <v>60</v>
      </c>
      <c r="F20142">
        <f t="shared" si="629"/>
        <v>3.1976937383960111E-2</v>
      </c>
      <c r="G20142">
        <f t="shared" si="630"/>
        <v>1.6995740369528764E-3</v>
      </c>
    </row>
    <row r="20143" spans="3:7" x14ac:dyDescent="0.2">
      <c r="C20143">
        <v>1058.6637166659036</v>
      </c>
      <c r="D20143">
        <v>33.862000000000002</v>
      </c>
      <c r="E20143">
        <v>60</v>
      </c>
      <c r="F20143">
        <f t="shared" si="629"/>
        <v>3.1926681462188203E-2</v>
      </c>
      <c r="G20143">
        <f t="shared" si="630"/>
        <v>1.7022241703613709E-3</v>
      </c>
    </row>
    <row r="20144" spans="3:7" x14ac:dyDescent="0.2">
      <c r="C20144">
        <v>1058.716999999682</v>
      </c>
      <c r="D20144">
        <v>33.856999999999999</v>
      </c>
      <c r="E20144">
        <v>60</v>
      </c>
      <c r="F20144">
        <f t="shared" si="629"/>
        <v>3.1903862790438199E-2</v>
      </c>
      <c r="G20144">
        <f t="shared" si="630"/>
        <v>1.6999441698825994E-3</v>
      </c>
    </row>
    <row r="20145" spans="3:7" x14ac:dyDescent="0.2">
      <c r="C20145">
        <v>1058.7699166695277</v>
      </c>
      <c r="D20145">
        <v>33.86</v>
      </c>
      <c r="E20145">
        <v>60</v>
      </c>
      <c r="F20145">
        <f t="shared" si="629"/>
        <v>3.1917552124860596E-2</v>
      </c>
      <c r="G20145">
        <f t="shared" si="630"/>
        <v>1.6889705680732752E-3</v>
      </c>
    </row>
    <row r="20146" spans="3:7" x14ac:dyDescent="0.2">
      <c r="C20146">
        <v>1058.8233666658402</v>
      </c>
      <c r="D20146">
        <v>33.862000000000002</v>
      </c>
      <c r="E20146">
        <v>60</v>
      </c>
      <c r="F20146">
        <f t="shared" si="629"/>
        <v>3.1926681462188203E-2</v>
      </c>
      <c r="G20146">
        <f t="shared" si="630"/>
        <v>1.7064810064264101E-3</v>
      </c>
    </row>
    <row r="20147" spans="3:7" x14ac:dyDescent="0.2">
      <c r="C20147">
        <v>1058.8768000046412</v>
      </c>
      <c r="D20147">
        <v>33.856000000000002</v>
      </c>
      <c r="E20147">
        <v>60</v>
      </c>
      <c r="F20147">
        <f t="shared" si="629"/>
        <v>3.1899300924392505E-2</v>
      </c>
      <c r="G20147">
        <f t="shared" si="630"/>
        <v>1.7044861538053897E-3</v>
      </c>
    </row>
    <row r="20148" spans="3:7" x14ac:dyDescent="0.2">
      <c r="C20148">
        <v>1058.930000003179</v>
      </c>
      <c r="D20148">
        <v>33.859000000000002</v>
      </c>
      <c r="E20148">
        <v>60</v>
      </c>
      <c r="F20148">
        <f t="shared" si="629"/>
        <v>3.1912988390591417E-2</v>
      </c>
      <c r="G20148">
        <f t="shared" si="630"/>
        <v>1.6977709357169507E-3</v>
      </c>
    </row>
    <row r="20149" spans="3:7" x14ac:dyDescent="0.2">
      <c r="C20149">
        <v>1058.9838500022888</v>
      </c>
      <c r="D20149">
        <v>33.86</v>
      </c>
      <c r="E20149">
        <v>60</v>
      </c>
      <c r="F20149">
        <f t="shared" si="629"/>
        <v>3.1917552124860596E-2</v>
      </c>
      <c r="G20149">
        <f t="shared" si="630"/>
        <v>1.7187601535121214E-3</v>
      </c>
    </row>
    <row r="20150" spans="3:7" x14ac:dyDescent="0.2">
      <c r="C20150">
        <v>1059.0370166699092</v>
      </c>
      <c r="D20150">
        <v>33.865000000000002</v>
      </c>
      <c r="E20150">
        <v>60</v>
      </c>
      <c r="F20150">
        <f t="shared" si="629"/>
        <v>3.1940380141365778E-2</v>
      </c>
      <c r="G20150">
        <f t="shared" si="630"/>
        <v>1.6981635746457547E-3</v>
      </c>
    </row>
    <row r="20151" spans="3:7" x14ac:dyDescent="0.2">
      <c r="C20151">
        <v>1059.0904166698456</v>
      </c>
      <c r="D20151">
        <v>33.856999999999999</v>
      </c>
      <c r="E20151">
        <v>60</v>
      </c>
      <c r="F20151">
        <f t="shared" si="629"/>
        <v>3.1903862790438199E-2</v>
      </c>
      <c r="G20151">
        <f t="shared" si="630"/>
        <v>1.7036662709785889E-3</v>
      </c>
    </row>
    <row r="20152" spans="3:7" x14ac:dyDescent="0.2">
      <c r="C20152">
        <v>1059.1438166697819</v>
      </c>
      <c r="D20152">
        <v>33.860999999999997</v>
      </c>
      <c r="E20152">
        <v>60</v>
      </c>
      <c r="F20152">
        <f t="shared" si="629"/>
        <v>3.192211648203247E-2</v>
      </c>
      <c r="G20152">
        <f t="shared" si="630"/>
        <v>1.7046410181085609E-3</v>
      </c>
    </row>
    <row r="20153" spans="3:7" x14ac:dyDescent="0.2">
      <c r="C20153">
        <v>1059.1970000028609</v>
      </c>
      <c r="D20153">
        <v>33.866999999999997</v>
      </c>
      <c r="E20153">
        <v>60</v>
      </c>
      <c r="F20153">
        <f t="shared" si="629"/>
        <v>3.1949515710552462E-2</v>
      </c>
      <c r="G20153">
        <f t="shared" si="630"/>
        <v>1.6991817357472155E-3</v>
      </c>
    </row>
    <row r="20154" spans="3:7" x14ac:dyDescent="0.2">
      <c r="C20154">
        <v>1059.2504666725795</v>
      </c>
      <c r="D20154">
        <v>33.869</v>
      </c>
      <c r="E20154">
        <v>60</v>
      </c>
      <c r="F20154">
        <f t="shared" si="629"/>
        <v>3.195865377361528E-2</v>
      </c>
      <c r="G20154">
        <f t="shared" si="630"/>
        <v>1.7087227859632437E-3</v>
      </c>
    </row>
    <row r="20155" spans="3:7" x14ac:dyDescent="0.2">
      <c r="C20155">
        <v>1059.3032666683198</v>
      </c>
      <c r="D20155">
        <v>33.866</v>
      </c>
      <c r="E20155">
        <v>60</v>
      </c>
      <c r="F20155">
        <f t="shared" si="629"/>
        <v>3.1944947614264842E-2</v>
      </c>
      <c r="G20155">
        <f t="shared" si="630"/>
        <v>1.6866930979577807E-3</v>
      </c>
    </row>
    <row r="20156" spans="3:7" x14ac:dyDescent="0.2">
      <c r="C20156">
        <v>1059.3566500027976</v>
      </c>
      <c r="D20156">
        <v>33.874000000000002</v>
      </c>
      <c r="E20156">
        <v>60</v>
      </c>
      <c r="F20156">
        <f t="shared" si="629"/>
        <v>3.1981509846231188E-2</v>
      </c>
      <c r="G20156">
        <f t="shared" si="630"/>
        <v>1.7072796372250597E-3</v>
      </c>
    </row>
    <row r="20157" spans="3:7" x14ac:dyDescent="0.2">
      <c r="C20157">
        <v>1059.4099333365759</v>
      </c>
      <c r="D20157">
        <v>33.875999999999998</v>
      </c>
      <c r="E20157">
        <v>60</v>
      </c>
      <c r="F20157">
        <f t="shared" si="629"/>
        <v>3.1990656642961114E-2</v>
      </c>
      <c r="G20157">
        <f t="shared" si="630"/>
        <v>1.7045688356964895E-3</v>
      </c>
    </row>
    <row r="20158" spans="3:7" x14ac:dyDescent="0.2">
      <c r="C20158">
        <v>1059.4627166668574</v>
      </c>
      <c r="D20158">
        <v>33.878</v>
      </c>
      <c r="E20158">
        <v>60</v>
      </c>
      <c r="F20158">
        <f t="shared" si="629"/>
        <v>3.1999805936482786E-2</v>
      </c>
      <c r="G20158">
        <f t="shared" si="630"/>
        <v>1.6890563256892668E-3</v>
      </c>
    </row>
    <row r="20159" spans="3:7" x14ac:dyDescent="0.2">
      <c r="C20159">
        <v>1059.515983335177</v>
      </c>
      <c r="D20159">
        <v>33.871000000000002</v>
      </c>
      <c r="E20159">
        <v>60</v>
      </c>
      <c r="F20159">
        <f t="shared" si="629"/>
        <v>3.1967794331201831E-2</v>
      </c>
      <c r="G20159">
        <f t="shared" si="630"/>
        <v>1.7028178975482212E-3</v>
      </c>
    </row>
    <row r="20160" spans="3:7" x14ac:dyDescent="0.2">
      <c r="C20160">
        <v>1059.5692333380382</v>
      </c>
      <c r="D20160">
        <v>33.874000000000002</v>
      </c>
      <c r="E20160">
        <v>60</v>
      </c>
      <c r="F20160">
        <f t="shared" si="629"/>
        <v>3.1981509846231188E-2</v>
      </c>
      <c r="G20160">
        <f t="shared" si="630"/>
        <v>1.7030154908174618E-3</v>
      </c>
    </row>
    <row r="20161" spans="3:7" x14ac:dyDescent="0.2">
      <c r="C20161">
        <v>1059.6223833401998</v>
      </c>
      <c r="D20161">
        <v>33.874000000000002</v>
      </c>
      <c r="E20161">
        <v>60</v>
      </c>
      <c r="F20161">
        <f t="shared" si="629"/>
        <v>3.1981509846231188E-2</v>
      </c>
      <c r="G20161">
        <f t="shared" si="630"/>
        <v>1.6998173174584562E-3</v>
      </c>
    </row>
    <row r="20162" spans="3:7" x14ac:dyDescent="0.2">
      <c r="C20162">
        <v>1059.675850001971</v>
      </c>
      <c r="D20162">
        <v>33.875</v>
      </c>
      <c r="E20162">
        <v>60</v>
      </c>
      <c r="F20162">
        <f t="shared" si="629"/>
        <v>3.1986082932537824E-2</v>
      </c>
      <c r="G20162">
        <f t="shared" si="630"/>
        <v>1.7101890775380708E-3</v>
      </c>
    </row>
    <row r="20163" spans="3:7" x14ac:dyDescent="0.2">
      <c r="C20163">
        <v>1059.728983338674</v>
      </c>
      <c r="D20163">
        <v>33.866</v>
      </c>
      <c r="E20163">
        <v>60</v>
      </c>
      <c r="F20163">
        <f t="shared" ref="F20163:F20226" si="631">EXP(-13478*(1/(D20163+273.15)-1/(E20163+273.15)))</f>
        <v>3.1944947614264842E-2</v>
      </c>
      <c r="G20163">
        <f t="shared" si="630"/>
        <v>1.6973416575488426E-3</v>
      </c>
    </row>
    <row r="20164" spans="3:7" x14ac:dyDescent="0.2">
      <c r="C20164">
        <v>1059.7825666666031</v>
      </c>
      <c r="D20164">
        <v>33.880000000000003</v>
      </c>
      <c r="E20164">
        <v>60</v>
      </c>
      <c r="F20164">
        <f t="shared" si="631"/>
        <v>3.2008957727444144E-2</v>
      </c>
      <c r="G20164">
        <f t="shared" ref="G20164:G20227" si="632">F20164*(C20164-C20163)</f>
        <v>1.7151464785789229E-3</v>
      </c>
    </row>
    <row r="20165" spans="3:7" x14ac:dyDescent="0.2">
      <c r="C20165">
        <v>1059.8358666658401</v>
      </c>
      <c r="D20165">
        <v>33.871000000000002</v>
      </c>
      <c r="E20165">
        <v>60</v>
      </c>
      <c r="F20165">
        <f t="shared" si="631"/>
        <v>3.1967794331201831E-2</v>
      </c>
      <c r="G20165">
        <f t="shared" si="632"/>
        <v>1.7038834134606585E-3</v>
      </c>
    </row>
    <row r="20166" spans="3:7" x14ac:dyDescent="0.2">
      <c r="C20166">
        <v>1059.8890500068665</v>
      </c>
      <c r="D20166">
        <v>33.875</v>
      </c>
      <c r="E20166">
        <v>60</v>
      </c>
      <c r="F20166">
        <f t="shared" si="631"/>
        <v>3.1986082932537824E-2</v>
      </c>
      <c r="G20166">
        <f t="shared" si="632"/>
        <v>1.7011267566997789E-3</v>
      </c>
    </row>
    <row r="20167" spans="3:7" x14ac:dyDescent="0.2">
      <c r="C20167">
        <v>1059.9424666722616</v>
      </c>
      <c r="D20167">
        <v>33.866999999999997</v>
      </c>
      <c r="E20167">
        <v>60</v>
      </c>
      <c r="F20167">
        <f t="shared" si="631"/>
        <v>3.1949515710552462E-2</v>
      </c>
      <c r="G20167">
        <f t="shared" si="632"/>
        <v>1.7066365902480378E-3</v>
      </c>
    </row>
    <row r="20168" spans="3:7" x14ac:dyDescent="0.2">
      <c r="C20168">
        <v>1059.9960666735967</v>
      </c>
      <c r="D20168">
        <v>33.877000000000002</v>
      </c>
      <c r="E20168">
        <v>60</v>
      </c>
      <c r="F20168">
        <f t="shared" si="631"/>
        <v>3.1995230977582709E-2</v>
      </c>
      <c r="G20168">
        <f t="shared" si="632"/>
        <v>1.7149444231152203E-3</v>
      </c>
    </row>
    <row r="20169" spans="3:7" x14ac:dyDescent="0.2">
      <c r="C20169">
        <v>1060.0494666735331</v>
      </c>
      <c r="D20169">
        <v>33.875999999999998</v>
      </c>
      <c r="E20169">
        <v>60</v>
      </c>
      <c r="F20169">
        <f t="shared" si="631"/>
        <v>3.1990656642961114E-2</v>
      </c>
      <c r="G20169">
        <f t="shared" si="632"/>
        <v>1.7083010626977877E-3</v>
      </c>
    </row>
    <row r="20170" spans="3:7" x14ac:dyDescent="0.2">
      <c r="C20170">
        <v>1060.1024666706721</v>
      </c>
      <c r="D20170">
        <v>33.863999999999997</v>
      </c>
      <c r="E20170">
        <v>60</v>
      </c>
      <c r="F20170">
        <f t="shared" si="631"/>
        <v>3.1935813291773696E-2</v>
      </c>
      <c r="G20170">
        <f t="shared" si="632"/>
        <v>1.6925980130978156E-3</v>
      </c>
    </row>
    <row r="20171" spans="3:7" x14ac:dyDescent="0.2">
      <c r="C20171">
        <v>1060.1557833353679</v>
      </c>
      <c r="D20171">
        <v>33.866</v>
      </c>
      <c r="E20171">
        <v>60</v>
      </c>
      <c r="F20171">
        <f t="shared" si="631"/>
        <v>3.1944947614264842E-2</v>
      </c>
      <c r="G20171">
        <f t="shared" si="632"/>
        <v>1.7031980606741826E-3</v>
      </c>
    </row>
    <row r="20172" spans="3:7" x14ac:dyDescent="0.2">
      <c r="C20172">
        <v>1060.2089666684469</v>
      </c>
      <c r="D20172">
        <v>33.871000000000002</v>
      </c>
      <c r="E20172">
        <v>60</v>
      </c>
      <c r="F20172">
        <f t="shared" si="631"/>
        <v>3.1967794331201831E-2</v>
      </c>
      <c r="G20172">
        <f t="shared" si="632"/>
        <v>1.7001538537174355E-3</v>
      </c>
    </row>
    <row r="20173" spans="3:7" x14ac:dyDescent="0.2">
      <c r="C20173">
        <v>1060.2622666676839</v>
      </c>
      <c r="D20173">
        <v>33.863</v>
      </c>
      <c r="E20173">
        <v>60</v>
      </c>
      <c r="F20173">
        <f t="shared" si="631"/>
        <v>3.1931247065408147E-2</v>
      </c>
      <c r="G20173">
        <f t="shared" si="632"/>
        <v>1.701935444221742E-3</v>
      </c>
    </row>
    <row r="20174" spans="3:7" x14ac:dyDescent="0.2">
      <c r="C20174">
        <v>1060.3154500007629</v>
      </c>
      <c r="D20174">
        <v>33.850999999999999</v>
      </c>
      <c r="E20174">
        <v>60</v>
      </c>
      <c r="F20174">
        <f t="shared" si="631"/>
        <v>3.1876500931239886E-2</v>
      </c>
      <c r="G20174">
        <f t="shared" si="632"/>
        <v>1.6952985664193446E-3</v>
      </c>
    </row>
    <row r="20175" spans="3:7" x14ac:dyDescent="0.2">
      <c r="C20175">
        <v>1060.3687833388647</v>
      </c>
      <c r="D20175">
        <v>33.859000000000002</v>
      </c>
      <c r="E20175">
        <v>60</v>
      </c>
      <c r="F20175">
        <f t="shared" si="631"/>
        <v>3.1912988390591417E-2</v>
      </c>
      <c r="G20175">
        <f t="shared" si="632"/>
        <v>1.7020261996731308E-3</v>
      </c>
    </row>
    <row r="20176" spans="3:7" x14ac:dyDescent="0.2">
      <c r="C20176">
        <v>1060.42315000693</v>
      </c>
      <c r="D20176">
        <v>33.854999999999997</v>
      </c>
      <c r="E20176">
        <v>60</v>
      </c>
      <c r="F20176">
        <f t="shared" si="631"/>
        <v>3.1894739680926383E-2</v>
      </c>
      <c r="G20176">
        <f t="shared" si="632"/>
        <v>1.7340107252624983E-3</v>
      </c>
    </row>
    <row r="20177" spans="3:7" x14ac:dyDescent="0.2">
      <c r="C20177">
        <v>1060.4754333337148</v>
      </c>
      <c r="D20177">
        <v>33.856000000000002</v>
      </c>
      <c r="E20177">
        <v>60</v>
      </c>
      <c r="F20177">
        <f t="shared" si="631"/>
        <v>3.1899300924392505E-2</v>
      </c>
      <c r="G20177">
        <f t="shared" si="632"/>
        <v>1.667801574438137E-3</v>
      </c>
    </row>
    <row r="20178" spans="3:7" x14ac:dyDescent="0.2">
      <c r="C20178">
        <v>1060.5289000034331</v>
      </c>
      <c r="D20178">
        <v>33.859000000000002</v>
      </c>
      <c r="E20178">
        <v>60</v>
      </c>
      <c r="F20178">
        <f t="shared" si="631"/>
        <v>3.1912988390591417E-2</v>
      </c>
      <c r="G20178">
        <f t="shared" si="632"/>
        <v>1.7062812100042798E-3</v>
      </c>
    </row>
    <row r="20179" spans="3:7" x14ac:dyDescent="0.2">
      <c r="C20179">
        <v>1060.5819000005722</v>
      </c>
      <c r="D20179">
        <v>33.86</v>
      </c>
      <c r="E20179">
        <v>60</v>
      </c>
      <c r="F20179">
        <f t="shared" si="631"/>
        <v>3.1917552124860596E-2</v>
      </c>
      <c r="G20179">
        <f t="shared" si="632"/>
        <v>1.6916301713036654E-3</v>
      </c>
    </row>
    <row r="20180" spans="3:7" x14ac:dyDescent="0.2">
      <c r="C20180">
        <v>1060.6350000063578</v>
      </c>
      <c r="D20180">
        <v>33.860999999999997</v>
      </c>
      <c r="E20180">
        <v>60</v>
      </c>
      <c r="F20180">
        <f t="shared" si="631"/>
        <v>3.192211648203247E-2</v>
      </c>
      <c r="G20180">
        <f t="shared" si="632"/>
        <v>1.6950645698848095E-3</v>
      </c>
    </row>
    <row r="20181" spans="3:7" x14ac:dyDescent="0.2">
      <c r="C20181">
        <v>1060.6880166689555</v>
      </c>
      <c r="D20181">
        <v>33.863</v>
      </c>
      <c r="E20181">
        <v>60</v>
      </c>
      <c r="F20181">
        <f t="shared" si="631"/>
        <v>3.1931247065408147E-2</v>
      </c>
      <c r="G20181">
        <f t="shared" si="632"/>
        <v>1.692888151989145E-3</v>
      </c>
    </row>
    <row r="20182" spans="3:7" x14ac:dyDescent="0.2">
      <c r="C20182">
        <v>1060.7406500021616</v>
      </c>
      <c r="D20182">
        <v>33.868000000000002</v>
      </c>
      <c r="E20182">
        <v>60</v>
      </c>
      <c r="F20182">
        <f t="shared" si="631"/>
        <v>3.1954084430308678E-2</v>
      </c>
      <c r="G20182">
        <f t="shared" si="632"/>
        <v>1.6818499731172884E-3</v>
      </c>
    </row>
    <row r="20183" spans="3:7" x14ac:dyDescent="0.2">
      <c r="C20183">
        <v>1060.7939666668574</v>
      </c>
      <c r="D20183">
        <v>33.878</v>
      </c>
      <c r="E20183">
        <v>60</v>
      </c>
      <c r="F20183">
        <f t="shared" si="631"/>
        <v>3.1999805936482786E-2</v>
      </c>
      <c r="G20183">
        <f t="shared" si="632"/>
        <v>1.70612292344565E-3</v>
      </c>
    </row>
    <row r="20184" spans="3:7" x14ac:dyDescent="0.2">
      <c r="C20184">
        <v>1060.8474166711171</v>
      </c>
      <c r="D20184">
        <v>33.866999999999997</v>
      </c>
      <c r="E20184">
        <v>60</v>
      </c>
      <c r="F20184">
        <f t="shared" si="631"/>
        <v>3.1949515710552462E-2</v>
      </c>
      <c r="G20184">
        <f t="shared" si="632"/>
        <v>1.7077017508253436E-3</v>
      </c>
    </row>
    <row r="20185" spans="3:7" x14ac:dyDescent="0.2">
      <c r="C20185">
        <v>1060.9005000034967</v>
      </c>
      <c r="D20185">
        <v>33.877000000000002</v>
      </c>
      <c r="E20185">
        <v>60</v>
      </c>
      <c r="F20185">
        <f t="shared" si="631"/>
        <v>3.1995230977582709E-2</v>
      </c>
      <c r="G20185">
        <f t="shared" si="632"/>
        <v>1.6984134805460155E-3</v>
      </c>
    </row>
    <row r="20186" spans="3:7" x14ac:dyDescent="0.2">
      <c r="C20186">
        <v>1060.9538499991099</v>
      </c>
      <c r="D20186">
        <v>33.877000000000002</v>
      </c>
      <c r="E20186">
        <v>60</v>
      </c>
      <c r="F20186">
        <f t="shared" si="631"/>
        <v>3.1995230977582709E-2</v>
      </c>
      <c r="G20186">
        <f t="shared" si="632"/>
        <v>1.7069454322970092E-3</v>
      </c>
    </row>
    <row r="20187" spans="3:7" x14ac:dyDescent="0.2">
      <c r="C20187">
        <v>1061.0066333373388</v>
      </c>
      <c r="D20187">
        <v>33.857999999999997</v>
      </c>
      <c r="E20187">
        <v>60</v>
      </c>
      <c r="F20187">
        <f t="shared" si="631"/>
        <v>3.1908425279144392E-2</v>
      </c>
      <c r="G20187">
        <f t="shared" si="632"/>
        <v>1.6842332038604E-3</v>
      </c>
    </row>
    <row r="20188" spans="3:7" x14ac:dyDescent="0.2">
      <c r="C20188">
        <v>1061.06009999911</v>
      </c>
      <c r="D20188">
        <v>33.868000000000002</v>
      </c>
      <c r="E20188">
        <v>60</v>
      </c>
      <c r="F20188">
        <f t="shared" si="631"/>
        <v>3.1954084430308678E-2</v>
      </c>
      <c r="G20188">
        <f t="shared" si="632"/>
        <v>1.7084782244422016E-3</v>
      </c>
    </row>
    <row r="20189" spans="3:7" x14ac:dyDescent="0.2">
      <c r="C20189">
        <v>1061.1132000048956</v>
      </c>
      <c r="D20189">
        <v>33.856999999999999</v>
      </c>
      <c r="E20189">
        <v>60</v>
      </c>
      <c r="F20189">
        <f t="shared" si="631"/>
        <v>3.1903862790438199E-2</v>
      </c>
      <c r="G20189">
        <f t="shared" si="632"/>
        <v>1.6940952987555449E-3</v>
      </c>
    </row>
    <row r="20190" spans="3:7" x14ac:dyDescent="0.2">
      <c r="C20190">
        <v>1061.1664333343506</v>
      </c>
      <c r="D20190">
        <v>33.866</v>
      </c>
      <c r="E20190">
        <v>60</v>
      </c>
      <c r="F20190">
        <f t="shared" si="631"/>
        <v>3.1944947614264842E-2</v>
      </c>
      <c r="G20190">
        <f t="shared" si="632"/>
        <v>1.7005359207727855E-3</v>
      </c>
    </row>
    <row r="20191" spans="3:7" x14ac:dyDescent="0.2">
      <c r="C20191">
        <v>1061.2195333401362</v>
      </c>
      <c r="D20191">
        <v>33.871000000000002</v>
      </c>
      <c r="E20191">
        <v>60</v>
      </c>
      <c r="F20191">
        <f t="shared" si="631"/>
        <v>3.1967794331201831E-2</v>
      </c>
      <c r="G20191">
        <f t="shared" si="632"/>
        <v>1.6974900639399766E-3</v>
      </c>
    </row>
    <row r="20192" spans="3:7" x14ac:dyDescent="0.2">
      <c r="C20192">
        <v>1061.2731000026067</v>
      </c>
      <c r="D20192">
        <v>33.86</v>
      </c>
      <c r="E20192">
        <v>60</v>
      </c>
      <c r="F20192">
        <f t="shared" si="631"/>
        <v>3.1917552124860596E-2</v>
      </c>
      <c r="G20192">
        <f t="shared" si="632"/>
        <v>1.7097167415579548E-3</v>
      </c>
    </row>
    <row r="20193" spans="3:7" x14ac:dyDescent="0.2">
      <c r="C20193">
        <v>1061.3265000025431</v>
      </c>
      <c r="D20193">
        <v>33.863</v>
      </c>
      <c r="E20193">
        <v>60</v>
      </c>
      <c r="F20193">
        <f t="shared" si="631"/>
        <v>3.1931247065408147E-2</v>
      </c>
      <c r="G20193">
        <f t="shared" si="632"/>
        <v>1.7051285912602408E-3</v>
      </c>
    </row>
    <row r="20194" spans="3:7" x14ac:dyDescent="0.2">
      <c r="C20194">
        <v>1061.3795833349227</v>
      </c>
      <c r="D20194">
        <v>33.863</v>
      </c>
      <c r="E20194">
        <v>60</v>
      </c>
      <c r="F20194">
        <f t="shared" si="631"/>
        <v>3.1931247065408147E-2</v>
      </c>
      <c r="G20194">
        <f t="shared" si="632"/>
        <v>1.6950170012691042E-3</v>
      </c>
    </row>
    <row r="20195" spans="3:7" x14ac:dyDescent="0.2">
      <c r="C20195">
        <v>1061.4329333384833</v>
      </c>
      <c r="D20195">
        <v>33.866999999999997</v>
      </c>
      <c r="E20195">
        <v>60</v>
      </c>
      <c r="F20195">
        <f t="shared" si="631"/>
        <v>3.1949515710552462E-2</v>
      </c>
      <c r="G20195">
        <f t="shared" si="632"/>
        <v>1.7045067769168179E-3</v>
      </c>
    </row>
    <row r="20196" spans="3:7" x14ac:dyDescent="0.2">
      <c r="C20196">
        <v>1061.4861833333969</v>
      </c>
      <c r="D20196">
        <v>33.872999999999998</v>
      </c>
      <c r="E20196">
        <v>60</v>
      </c>
      <c r="F20196">
        <f t="shared" si="631"/>
        <v>3.1976937383960111E-2</v>
      </c>
      <c r="G20196">
        <f t="shared" si="632"/>
        <v>1.7027717530479147E-3</v>
      </c>
    </row>
    <row r="20197" spans="3:7" x14ac:dyDescent="0.2">
      <c r="C20197">
        <v>1061.5392333348593</v>
      </c>
      <c r="D20197">
        <v>33.877000000000002</v>
      </c>
      <c r="E20197">
        <v>60</v>
      </c>
      <c r="F20197">
        <f t="shared" si="631"/>
        <v>3.1995230977582709E-2</v>
      </c>
      <c r="G20197">
        <f t="shared" si="632"/>
        <v>1.6973470501522587E-3</v>
      </c>
    </row>
    <row r="20198" spans="3:7" x14ac:dyDescent="0.2">
      <c r="C20198">
        <v>1061.5924500068029</v>
      </c>
      <c r="D20198">
        <v>33.878999999999998</v>
      </c>
      <c r="E20198">
        <v>60</v>
      </c>
      <c r="F20198">
        <f t="shared" si="631"/>
        <v>3.2004381519743191E-2</v>
      </c>
      <c r="G20198">
        <f t="shared" si="632"/>
        <v>1.703166672093143E-3</v>
      </c>
    </row>
    <row r="20199" spans="3:7" x14ac:dyDescent="0.2">
      <c r="C20199">
        <v>1061.6458000024161</v>
      </c>
      <c r="D20199">
        <v>33.866999999999997</v>
      </c>
      <c r="E20199">
        <v>60</v>
      </c>
      <c r="F20199">
        <f t="shared" si="631"/>
        <v>3.1949515710552462E-2</v>
      </c>
      <c r="G20199">
        <f t="shared" si="632"/>
        <v>1.7045065230014899E-3</v>
      </c>
    </row>
    <row r="20200" spans="3:7" x14ac:dyDescent="0.2">
      <c r="C20200">
        <v>1061.6989666700363</v>
      </c>
      <c r="D20200">
        <v>33.866999999999997</v>
      </c>
      <c r="E20200">
        <v>60</v>
      </c>
      <c r="F20200">
        <f t="shared" si="631"/>
        <v>3.1949515710552462E-2</v>
      </c>
      <c r="G20200">
        <f t="shared" si="632"/>
        <v>1.6986492824089621E-3</v>
      </c>
    </row>
    <row r="20201" spans="3:7" x14ac:dyDescent="0.2">
      <c r="C20201">
        <v>1061.7520666678747</v>
      </c>
      <c r="D20201">
        <v>33.872999999999998</v>
      </c>
      <c r="E20201">
        <v>60</v>
      </c>
      <c r="F20201">
        <f t="shared" si="631"/>
        <v>3.1976937383960111E-2</v>
      </c>
      <c r="G20201">
        <f t="shared" si="632"/>
        <v>1.6979753059683514E-3</v>
      </c>
    </row>
    <row r="20202" spans="3:7" x14ac:dyDescent="0.2">
      <c r="C20202">
        <v>1061.8054166714351</v>
      </c>
      <c r="D20202">
        <v>33.875</v>
      </c>
      <c r="E20202">
        <v>60</v>
      </c>
      <c r="F20202">
        <f t="shared" si="631"/>
        <v>3.1986082932537824E-2</v>
      </c>
      <c r="G20202">
        <f t="shared" si="632"/>
        <v>1.7064576383326647E-3</v>
      </c>
    </row>
    <row r="20203" spans="3:7" x14ac:dyDescent="0.2">
      <c r="C20203">
        <v>1061.85825000604</v>
      </c>
      <c r="D20203">
        <v>33.886000000000003</v>
      </c>
      <c r="E20203">
        <v>60</v>
      </c>
      <c r="F20203">
        <f t="shared" si="631"/>
        <v>3.2036428091450422E-2</v>
      </c>
      <c r="G20203">
        <f t="shared" si="632"/>
        <v>1.6925913249009033E-3</v>
      </c>
    </row>
    <row r="20204" spans="3:7" x14ac:dyDescent="0.2">
      <c r="C20204">
        <v>1061.9116666714351</v>
      </c>
      <c r="D20204">
        <v>33.871000000000002</v>
      </c>
      <c r="E20204">
        <v>60</v>
      </c>
      <c r="F20204">
        <f t="shared" si="631"/>
        <v>3.1967794331201831E-2</v>
      </c>
      <c r="G20204">
        <f t="shared" si="632"/>
        <v>1.7076129732111502E-3</v>
      </c>
    </row>
    <row r="20205" spans="3:7" x14ac:dyDescent="0.2">
      <c r="C20205">
        <v>1061.9651166677475</v>
      </c>
      <c r="D20205">
        <v>33.875</v>
      </c>
      <c r="E20205">
        <v>60</v>
      </c>
      <c r="F20205">
        <f t="shared" si="631"/>
        <v>3.1986082932537824E-2</v>
      </c>
      <c r="G20205">
        <f t="shared" si="632"/>
        <v>1.7096560147902855E-3</v>
      </c>
    </row>
    <row r="20206" spans="3:7" x14ac:dyDescent="0.2">
      <c r="C20206">
        <v>1062.0184000015258</v>
      </c>
      <c r="D20206">
        <v>33.883000000000003</v>
      </c>
      <c r="E20206">
        <v>60</v>
      </c>
      <c r="F20206">
        <f t="shared" si="631"/>
        <v>3.2022690098003653E-2</v>
      </c>
      <c r="G20206">
        <f t="shared" si="632"/>
        <v>1.706275684973596E-3</v>
      </c>
    </row>
    <row r="20207" spans="3:7" x14ac:dyDescent="0.2">
      <c r="C20207">
        <v>1062.0717500050862</v>
      </c>
      <c r="D20207">
        <v>33.856999999999999</v>
      </c>
      <c r="E20207">
        <v>60</v>
      </c>
      <c r="F20207">
        <f t="shared" si="631"/>
        <v>3.1903862790438199E-2</v>
      </c>
      <c r="G20207">
        <f t="shared" si="632"/>
        <v>1.702071193458917E-3</v>
      </c>
    </row>
    <row r="20208" spans="3:7" x14ac:dyDescent="0.2">
      <c r="C20208">
        <v>1062.1253500064215</v>
      </c>
      <c r="D20208">
        <v>33.860999999999997</v>
      </c>
      <c r="E20208">
        <v>60</v>
      </c>
      <c r="F20208">
        <f t="shared" si="631"/>
        <v>3.192211648203247E-2</v>
      </c>
      <c r="G20208">
        <f t="shared" si="632"/>
        <v>1.7110254860633707E-3</v>
      </c>
    </row>
    <row r="20209" spans="3:7" x14ac:dyDescent="0.2">
      <c r="C20209">
        <v>1062.1784500042597</v>
      </c>
      <c r="D20209">
        <v>33.854999999999997</v>
      </c>
      <c r="E20209">
        <v>60</v>
      </c>
      <c r="F20209">
        <f t="shared" si="631"/>
        <v>3.1894739680926383E-2</v>
      </c>
      <c r="G20209">
        <f t="shared" si="632"/>
        <v>1.6936106081076833E-3</v>
      </c>
    </row>
    <row r="20210" spans="3:7" x14ac:dyDescent="0.2">
      <c r="C20210">
        <v>1062.2320500055948</v>
      </c>
      <c r="D20210">
        <v>33.880000000000003</v>
      </c>
      <c r="E20210">
        <v>60</v>
      </c>
      <c r="F20210">
        <f t="shared" si="631"/>
        <v>3.2008957727444144E-2</v>
      </c>
      <c r="G20210">
        <f t="shared" si="632"/>
        <v>1.7156801769261198E-3</v>
      </c>
    </row>
    <row r="20211" spans="3:7" x14ac:dyDescent="0.2">
      <c r="C20211">
        <v>1062.2854333400726</v>
      </c>
      <c r="D20211">
        <v>33.884999999999998</v>
      </c>
      <c r="E20211">
        <v>60</v>
      </c>
      <c r="F20211">
        <f t="shared" si="631"/>
        <v>3.2031848135400935E-2</v>
      </c>
      <c r="G20211">
        <f t="shared" si="632"/>
        <v>1.7099668629528466E-3</v>
      </c>
    </row>
    <row r="20212" spans="3:7" x14ac:dyDescent="0.2">
      <c r="C20212">
        <v>1062.3385666688284</v>
      </c>
      <c r="D20212">
        <v>33.860999999999997</v>
      </c>
      <c r="E20212">
        <v>60</v>
      </c>
      <c r="F20212">
        <f t="shared" si="631"/>
        <v>3.192211648203247E-2</v>
      </c>
      <c r="G20212">
        <f t="shared" si="632"/>
        <v>1.6961283096223116E-3</v>
      </c>
    </row>
    <row r="20213" spans="3:7" x14ac:dyDescent="0.2">
      <c r="C20213">
        <v>1062.3921166658401</v>
      </c>
      <c r="D20213">
        <v>33.872</v>
      </c>
      <c r="E20213">
        <v>60</v>
      </c>
      <c r="F20213">
        <f t="shared" si="631"/>
        <v>3.1972365545644255E-2</v>
      </c>
      <c r="G20213">
        <f t="shared" si="632"/>
        <v>1.7121200794266893E-3</v>
      </c>
    </row>
    <row r="20214" spans="3:7" x14ac:dyDescent="0.2">
      <c r="C20214">
        <v>1062.4451000054678</v>
      </c>
      <c r="D20214">
        <v>33.869999999999997</v>
      </c>
      <c r="E20214">
        <v>60</v>
      </c>
      <c r="F20214">
        <f t="shared" si="631"/>
        <v>3.1963223740552708E-2</v>
      </c>
      <c r="G20214">
        <f t="shared" si="632"/>
        <v>1.6935183390400924E-3</v>
      </c>
    </row>
    <row r="20215" spans="3:7" x14ac:dyDescent="0.2">
      <c r="C20215">
        <v>1062.4984666665396</v>
      </c>
      <c r="D20215">
        <v>33.875</v>
      </c>
      <c r="E20215">
        <v>60</v>
      </c>
      <c r="F20215">
        <f t="shared" si="631"/>
        <v>3.1986082932537824E-2</v>
      </c>
      <c r="G20215">
        <f t="shared" si="632"/>
        <v>1.7069904468745079E-3</v>
      </c>
    </row>
    <row r="20216" spans="3:7" x14ac:dyDescent="0.2">
      <c r="C20216">
        <v>1062.5517833391825</v>
      </c>
      <c r="D20216">
        <v>33.875999999999998</v>
      </c>
      <c r="E20216">
        <v>60</v>
      </c>
      <c r="F20216">
        <f t="shared" si="631"/>
        <v>3.1990656642961114E-2</v>
      </c>
      <c r="G20216">
        <f t="shared" si="632"/>
        <v>1.7056353678657691E-3</v>
      </c>
    </row>
    <row r="20217" spans="3:7" x14ac:dyDescent="0.2">
      <c r="C20217">
        <v>1062.6053666671116</v>
      </c>
      <c r="D20217">
        <v>33.880000000000003</v>
      </c>
      <c r="E20217">
        <v>60</v>
      </c>
      <c r="F20217">
        <f t="shared" si="631"/>
        <v>3.2008957727444144E-2</v>
      </c>
      <c r="G20217">
        <f t="shared" si="632"/>
        <v>1.7151464785789229E-3</v>
      </c>
    </row>
    <row r="20218" spans="3:7" x14ac:dyDescent="0.2">
      <c r="C20218">
        <v>1062.6583833376567</v>
      </c>
      <c r="D20218">
        <v>33.869999999999997</v>
      </c>
      <c r="E20218">
        <v>60</v>
      </c>
      <c r="F20218">
        <f t="shared" si="631"/>
        <v>3.1963223740552708E-2</v>
      </c>
      <c r="G20218">
        <f t="shared" si="632"/>
        <v>1.6945837026105502E-3</v>
      </c>
    </row>
    <row r="20219" spans="3:7" x14ac:dyDescent="0.2">
      <c r="C20219">
        <v>1062.7114166736603</v>
      </c>
      <c r="D20219">
        <v>33.875999999999998</v>
      </c>
      <c r="E20219">
        <v>60</v>
      </c>
      <c r="F20219">
        <f t="shared" si="631"/>
        <v>3.1990656642961114E-2</v>
      </c>
      <c r="G20219">
        <f t="shared" si="632"/>
        <v>1.6965712427231253E-3</v>
      </c>
    </row>
    <row r="20220" spans="3:7" x14ac:dyDescent="0.2">
      <c r="C20220">
        <v>1062.7649000008901</v>
      </c>
      <c r="D20220">
        <v>33.874000000000002</v>
      </c>
      <c r="E20220">
        <v>60</v>
      </c>
      <c r="F20220">
        <f t="shared" si="631"/>
        <v>3.1981509846231188E-2</v>
      </c>
      <c r="G20220">
        <f t="shared" si="632"/>
        <v>1.7104775564071957E-3</v>
      </c>
    </row>
    <row r="20221" spans="3:7" x14ac:dyDescent="0.2">
      <c r="C20221">
        <v>1062.8181166728339</v>
      </c>
      <c r="D20221">
        <v>33.872</v>
      </c>
      <c r="E20221">
        <v>60</v>
      </c>
      <c r="F20221">
        <f t="shared" si="631"/>
        <v>3.1972365545644255E-2</v>
      </c>
      <c r="G20221">
        <f t="shared" si="632"/>
        <v>1.7014628885098355E-3</v>
      </c>
    </row>
    <row r="20222" spans="3:7" x14ac:dyDescent="0.2">
      <c r="C20222">
        <v>1062.8706333398818</v>
      </c>
      <c r="D20222">
        <v>33.866</v>
      </c>
      <c r="E20222">
        <v>60</v>
      </c>
      <c r="F20222">
        <f t="shared" si="631"/>
        <v>3.1944947614264842E-2</v>
      </c>
      <c r="G20222">
        <f t="shared" si="632"/>
        <v>1.6776421777222107E-3</v>
      </c>
    </row>
    <row r="20223" spans="3:7" x14ac:dyDescent="0.2">
      <c r="C20223">
        <v>1062.923933339119</v>
      </c>
      <c r="D20223">
        <v>33.862000000000002</v>
      </c>
      <c r="E20223">
        <v>60</v>
      </c>
      <c r="F20223">
        <f t="shared" si="631"/>
        <v>3.1926681462188203E-2</v>
      </c>
      <c r="G20223">
        <f t="shared" si="632"/>
        <v>1.7016920975808619E-3</v>
      </c>
    </row>
    <row r="20224" spans="3:7" x14ac:dyDescent="0.2">
      <c r="C20224">
        <v>1062.977233338356</v>
      </c>
      <c r="D20224">
        <v>33.848999999999997</v>
      </c>
      <c r="E20224">
        <v>60</v>
      </c>
      <c r="F20224">
        <f t="shared" si="631"/>
        <v>3.1867385289772558E-2</v>
      </c>
      <c r="G20224">
        <f t="shared" si="632"/>
        <v>1.6985316116290936E-3</v>
      </c>
    </row>
    <row r="20225" spans="3:7" x14ac:dyDescent="0.2">
      <c r="C20225">
        <v>1063.0308500051499</v>
      </c>
      <c r="D20225">
        <v>33.862000000000002</v>
      </c>
      <c r="E20225">
        <v>60</v>
      </c>
      <c r="F20225">
        <f t="shared" si="631"/>
        <v>3.1926681462188203E-2</v>
      </c>
      <c r="G20225">
        <f t="shared" si="632"/>
        <v>1.711802241793582E-3</v>
      </c>
    </row>
    <row r="20226" spans="3:7" x14ac:dyDescent="0.2">
      <c r="C20226">
        <v>1063.0840333382289</v>
      </c>
      <c r="D20226">
        <v>33.860999999999997</v>
      </c>
      <c r="E20226">
        <v>60</v>
      </c>
      <c r="F20226">
        <f t="shared" si="631"/>
        <v>3.192211648203247E-2</v>
      </c>
      <c r="G20226">
        <f t="shared" si="632"/>
        <v>1.6977245534507289E-3</v>
      </c>
    </row>
    <row r="20227" spans="3:7" x14ac:dyDescent="0.2">
      <c r="C20227">
        <v>1063.1372333367665</v>
      </c>
      <c r="D20227">
        <v>33.851999999999997</v>
      </c>
      <c r="E20227">
        <v>60</v>
      </c>
      <c r="F20227">
        <f t="shared" ref="F20227:F20290" si="633">EXP(-13478*(1/(D20227+273.15)-1/(E20227+273.15)))</f>
        <v>3.1881059685196188E-2</v>
      </c>
      <c r="G20227">
        <f t="shared" si="632"/>
        <v>1.696072328629361E-3</v>
      </c>
    </row>
    <row r="20228" spans="3:7" x14ac:dyDescent="0.2">
      <c r="C20228">
        <v>1063.1903666734695</v>
      </c>
      <c r="D20228">
        <v>33.860999999999997</v>
      </c>
      <c r="E20228">
        <v>60</v>
      </c>
      <c r="F20228">
        <f t="shared" si="633"/>
        <v>3.192211648203247E-2</v>
      </c>
      <c r="G20228">
        <f t="shared" ref="G20228:G20291" si="634">F20228*(C20228-C20227)</f>
        <v>1.6961285633126288E-3</v>
      </c>
    </row>
    <row r="20229" spans="3:7" x14ac:dyDescent="0.2">
      <c r="C20229">
        <v>1063.2436666727067</v>
      </c>
      <c r="D20229">
        <v>33.863999999999997</v>
      </c>
      <c r="E20229">
        <v>60</v>
      </c>
      <c r="F20229">
        <f t="shared" si="633"/>
        <v>3.1935813291773696E-2</v>
      </c>
      <c r="G20229">
        <f t="shared" si="634"/>
        <v>1.7021788240908029E-3</v>
      </c>
    </row>
    <row r="20230" spans="3:7" x14ac:dyDescent="0.2">
      <c r="C20230">
        <v>1063.2966000000636</v>
      </c>
      <c r="D20230">
        <v>33.856000000000002</v>
      </c>
      <c r="E20230">
        <v>60</v>
      </c>
      <c r="F20230">
        <f t="shared" si="633"/>
        <v>3.1899300924392505E-2</v>
      </c>
      <c r="G20230">
        <f t="shared" si="634"/>
        <v>1.6885361382861161E-3</v>
      </c>
    </row>
    <row r="20231" spans="3:7" x14ac:dyDescent="0.2">
      <c r="C20231">
        <v>1063.3500666697821</v>
      </c>
      <c r="D20231">
        <v>33.854999999999997</v>
      </c>
      <c r="E20231">
        <v>60</v>
      </c>
      <c r="F20231">
        <f t="shared" si="633"/>
        <v>3.1894739680926383E-2</v>
      </c>
      <c r="G20231">
        <f t="shared" si="634"/>
        <v>1.705305512279086E-3</v>
      </c>
    </row>
    <row r="20232" spans="3:7" x14ac:dyDescent="0.2">
      <c r="C20232">
        <v>1063.4036166667938</v>
      </c>
      <c r="D20232">
        <v>33.862000000000002</v>
      </c>
      <c r="E20232">
        <v>60</v>
      </c>
      <c r="F20232">
        <f t="shared" si="633"/>
        <v>3.1926681462188203E-2</v>
      </c>
      <c r="G20232">
        <f t="shared" si="634"/>
        <v>1.7096736968941347E-3</v>
      </c>
    </row>
    <row r="20233" spans="3:7" x14ac:dyDescent="0.2">
      <c r="C20233">
        <v>1063.4568166732788</v>
      </c>
      <c r="D20233">
        <v>33.856999999999999</v>
      </c>
      <c r="E20233">
        <v>60</v>
      </c>
      <c r="F20233">
        <f t="shared" si="633"/>
        <v>3.1903862790438199E-2</v>
      </c>
      <c r="G20233">
        <f t="shared" si="634"/>
        <v>1.697285707347395E-3</v>
      </c>
    </row>
    <row r="20234" spans="3:7" x14ac:dyDescent="0.2">
      <c r="C20234">
        <v>1063.5100166718164</v>
      </c>
      <c r="D20234">
        <v>33.865000000000002</v>
      </c>
      <c r="E20234">
        <v>60</v>
      </c>
      <c r="F20234">
        <f t="shared" si="633"/>
        <v>3.1940380141365778E-2</v>
      </c>
      <c r="G20234">
        <f t="shared" si="634"/>
        <v>1.6992281768108326E-3</v>
      </c>
    </row>
    <row r="20235" spans="3:7" x14ac:dyDescent="0.2">
      <c r="C20235">
        <v>1063.5632833401362</v>
      </c>
      <c r="D20235">
        <v>33.853000000000002</v>
      </c>
      <c r="E20235">
        <v>60</v>
      </c>
      <c r="F20235">
        <f t="shared" si="633"/>
        <v>3.1885619061409111E-2</v>
      </c>
      <c r="G20235">
        <f t="shared" si="634"/>
        <v>1.6984406947153517E-3</v>
      </c>
    </row>
    <row r="20236" spans="3:7" x14ac:dyDescent="0.2">
      <c r="C20236">
        <v>1063.6171000003815</v>
      </c>
      <c r="D20236">
        <v>33.847999999999999</v>
      </c>
      <c r="E20236">
        <v>60</v>
      </c>
      <c r="F20236">
        <f t="shared" si="633"/>
        <v>3.1862828402100418E-2</v>
      </c>
      <c r="G20236">
        <f t="shared" si="634"/>
        <v>1.7147510105693291E-3</v>
      </c>
    </row>
    <row r="20237" spans="3:7" x14ac:dyDescent="0.2">
      <c r="C20237">
        <v>1063.669833334287</v>
      </c>
      <c r="D20237">
        <v>33.854999999999997</v>
      </c>
      <c r="E20237">
        <v>60</v>
      </c>
      <c r="F20237">
        <f t="shared" si="633"/>
        <v>3.1894739680926383E-2</v>
      </c>
      <c r="G20237">
        <f t="shared" si="634"/>
        <v>1.6819159574235341E-3</v>
      </c>
    </row>
    <row r="20238" spans="3:7" x14ac:dyDescent="0.2">
      <c r="C20238">
        <v>1063.72296667099</v>
      </c>
      <c r="D20238">
        <v>33.844999999999999</v>
      </c>
      <c r="E20238">
        <v>60</v>
      </c>
      <c r="F20238">
        <f t="shared" si="633"/>
        <v>3.1849161470360161E-2</v>
      </c>
      <c r="G20238">
        <f t="shared" si="634"/>
        <v>1.692252220113272E-3</v>
      </c>
    </row>
    <row r="20239" spans="3:7" x14ac:dyDescent="0.2">
      <c r="C20239">
        <v>1063.7763500054677</v>
      </c>
      <c r="D20239">
        <v>33.841999999999999</v>
      </c>
      <c r="E20239">
        <v>60</v>
      </c>
      <c r="F20239">
        <f t="shared" si="633"/>
        <v>3.1835500133839172E-2</v>
      </c>
      <c r="G20239">
        <f t="shared" si="634"/>
        <v>1.6994851519114356E-3</v>
      </c>
    </row>
    <row r="20240" spans="3:7" x14ac:dyDescent="0.2">
      <c r="C20240">
        <v>1063.8295333385468</v>
      </c>
      <c r="D20240">
        <v>33.841999999999999</v>
      </c>
      <c r="E20240">
        <v>60</v>
      </c>
      <c r="F20240">
        <f t="shared" si="633"/>
        <v>3.1835500133839172E-2</v>
      </c>
      <c r="G20240">
        <f t="shared" si="634"/>
        <v>1.6931180073546776E-3</v>
      </c>
    </row>
    <row r="20241" spans="3:7" x14ac:dyDescent="0.2">
      <c r="C20241">
        <v>1063.8823833386102</v>
      </c>
      <c r="D20241">
        <v>33.848999999999997</v>
      </c>
      <c r="E20241">
        <v>60</v>
      </c>
      <c r="F20241">
        <f t="shared" si="633"/>
        <v>3.1867385289772558E-2</v>
      </c>
      <c r="G20241">
        <f t="shared" si="634"/>
        <v>1.6841913145871721E-3</v>
      </c>
    </row>
    <row r="20242" spans="3:7" x14ac:dyDescent="0.2">
      <c r="C20242">
        <v>1063.9353333393733</v>
      </c>
      <c r="D20242">
        <v>33.851999999999997</v>
      </c>
      <c r="E20242">
        <v>60</v>
      </c>
      <c r="F20242">
        <f t="shared" si="633"/>
        <v>3.1881059685196188E-2</v>
      </c>
      <c r="G20242">
        <f t="shared" si="634"/>
        <v>1.6881021346588057E-3</v>
      </c>
    </row>
    <row r="20243" spans="3:7" x14ac:dyDescent="0.2">
      <c r="C20243">
        <v>1063.988833340009</v>
      </c>
      <c r="D20243">
        <v>33.851999999999997</v>
      </c>
      <c r="E20243">
        <v>60</v>
      </c>
      <c r="F20243">
        <f t="shared" si="633"/>
        <v>3.1881059685196188E-2</v>
      </c>
      <c r="G20243">
        <f t="shared" si="634"/>
        <v>1.7056367134254949E-3</v>
      </c>
    </row>
    <row r="20244" spans="3:7" x14ac:dyDescent="0.2">
      <c r="C20244">
        <v>1064.0416166702905</v>
      </c>
      <c r="D20244">
        <v>33.856999999999999</v>
      </c>
      <c r="E20244">
        <v>60</v>
      </c>
      <c r="F20244">
        <f t="shared" si="633"/>
        <v>3.1903862790438199E-2</v>
      </c>
      <c r="G20244">
        <f t="shared" si="634"/>
        <v>1.683992126923349E-3</v>
      </c>
    </row>
    <row r="20245" spans="3:7" x14ac:dyDescent="0.2">
      <c r="C20245">
        <v>1064.0950166702271</v>
      </c>
      <c r="D20245">
        <v>33.853000000000002</v>
      </c>
      <c r="E20245">
        <v>60</v>
      </c>
      <c r="F20245">
        <f t="shared" si="633"/>
        <v>3.1885619061409111E-2</v>
      </c>
      <c r="G20245">
        <f t="shared" si="634"/>
        <v>1.7026920558568467E-3</v>
      </c>
    </row>
    <row r="20246" spans="3:7" x14ac:dyDescent="0.2">
      <c r="C20246">
        <v>1064.1484500010808</v>
      </c>
      <c r="D20246">
        <v>33.847999999999999</v>
      </c>
      <c r="E20246">
        <v>60</v>
      </c>
      <c r="F20246">
        <f t="shared" si="633"/>
        <v>3.1862828402100418E-2</v>
      </c>
      <c r="G20246">
        <f t="shared" si="634"/>
        <v>1.7025370519456876E-3</v>
      </c>
    </row>
    <row r="20247" spans="3:7" x14ac:dyDescent="0.2">
      <c r="C20247">
        <v>1064.2014833370845</v>
      </c>
      <c r="D20247">
        <v>33.847999999999999</v>
      </c>
      <c r="E20247">
        <v>60</v>
      </c>
      <c r="F20247">
        <f t="shared" si="633"/>
        <v>3.1862828402100418E-2</v>
      </c>
      <c r="G20247">
        <f t="shared" si="634"/>
        <v>1.6897920846748063E-3</v>
      </c>
    </row>
    <row r="20248" spans="3:7" x14ac:dyDescent="0.2">
      <c r="C20248">
        <v>1064.2548666715622</v>
      </c>
      <c r="D20248">
        <v>33.844999999999999</v>
      </c>
      <c r="E20248">
        <v>60</v>
      </c>
      <c r="F20248">
        <f t="shared" si="633"/>
        <v>3.1849161470360161E-2</v>
      </c>
      <c r="G20248">
        <f t="shared" si="634"/>
        <v>1.7002144396083489E-3</v>
      </c>
    </row>
    <row r="20249" spans="3:7" x14ac:dyDescent="0.2">
      <c r="C20249">
        <v>1064.3084666728973</v>
      </c>
      <c r="D20249">
        <v>33.843000000000004</v>
      </c>
      <c r="E20249">
        <v>60</v>
      </c>
      <c r="F20249">
        <f t="shared" si="633"/>
        <v>3.1840053291123015E-2</v>
      </c>
      <c r="G20249">
        <f t="shared" si="634"/>
        <v>1.7066268989138031E-3</v>
      </c>
    </row>
    <row r="20250" spans="3:7" x14ac:dyDescent="0.2">
      <c r="C20250">
        <v>1064.3619166692099</v>
      </c>
      <c r="D20250">
        <v>33.844000000000001</v>
      </c>
      <c r="E20250">
        <v>60</v>
      </c>
      <c r="F20250">
        <f t="shared" si="633"/>
        <v>3.1844607069936297E-2</v>
      </c>
      <c r="G20250">
        <f t="shared" si="634"/>
        <v>1.7020941304631896E-3</v>
      </c>
    </row>
    <row r="20251" spans="3:7" x14ac:dyDescent="0.2">
      <c r="C20251">
        <v>1064.4150166670481</v>
      </c>
      <c r="D20251">
        <v>33.847000000000001</v>
      </c>
      <c r="E20251">
        <v>60</v>
      </c>
      <c r="F20251">
        <f t="shared" si="633"/>
        <v>3.1858272136361325E-2</v>
      </c>
      <c r="G20251">
        <f t="shared" si="634"/>
        <v>1.6916741815701138E-3</v>
      </c>
    </row>
    <row r="20252" spans="3:7" x14ac:dyDescent="0.2">
      <c r="C20252">
        <v>1064.4680166721344</v>
      </c>
      <c r="D20252">
        <v>33.837000000000003</v>
      </c>
      <c r="E20252">
        <v>60</v>
      </c>
      <c r="F20252">
        <f t="shared" si="633"/>
        <v>3.18127436675417E-2</v>
      </c>
      <c r="G20252">
        <f t="shared" si="634"/>
        <v>1.6860755761867274E-3</v>
      </c>
    </row>
    <row r="20253" spans="3:7" x14ac:dyDescent="0.2">
      <c r="C20253">
        <v>1064.5214666684469</v>
      </c>
      <c r="D20253">
        <v>33.843000000000004</v>
      </c>
      <c r="E20253">
        <v>60</v>
      </c>
      <c r="F20253">
        <f t="shared" si="633"/>
        <v>3.1840053291123015E-2</v>
      </c>
      <c r="G20253">
        <f t="shared" si="634"/>
        <v>1.7018507310024116E-3</v>
      </c>
    </row>
    <row r="20254" spans="3:7" x14ac:dyDescent="0.2">
      <c r="C20254">
        <v>1064.575</v>
      </c>
      <c r="D20254">
        <v>33.845999999999997</v>
      </c>
      <c r="E20254">
        <v>60</v>
      </c>
      <c r="F20254">
        <f t="shared" si="633"/>
        <v>3.185371649247485E-2</v>
      </c>
      <c r="G20254">
        <f t="shared" si="634"/>
        <v>1.7052355661909377E-3</v>
      </c>
    </row>
    <row r="20255" spans="3:7" x14ac:dyDescent="0.2">
      <c r="C20255">
        <v>1064.6283333381018</v>
      </c>
      <c r="D20255">
        <v>33.848999999999997</v>
      </c>
      <c r="E20255">
        <v>60</v>
      </c>
      <c r="F20255">
        <f t="shared" si="633"/>
        <v>3.1867385289772558E-2</v>
      </c>
      <c r="G20255">
        <f t="shared" si="634"/>
        <v>1.6995940340786698E-3</v>
      </c>
    </row>
    <row r="20256" spans="3:7" x14ac:dyDescent="0.2">
      <c r="C20256">
        <v>1064.6814500013986</v>
      </c>
      <c r="D20256">
        <v>33.844000000000001</v>
      </c>
      <c r="E20256">
        <v>60</v>
      </c>
      <c r="F20256">
        <f t="shared" si="633"/>
        <v>3.1844607069936297E-2</v>
      </c>
      <c r="G20256">
        <f t="shared" si="634"/>
        <v>1.6914792715528686E-3</v>
      </c>
    </row>
    <row r="20257" spans="3:7" x14ac:dyDescent="0.2">
      <c r="C20257">
        <v>1064.734566672643</v>
      </c>
      <c r="D20257">
        <v>33.843000000000004</v>
      </c>
      <c r="E20257">
        <v>60</v>
      </c>
      <c r="F20257">
        <f t="shared" si="633"/>
        <v>3.1840053291123015E-2</v>
      </c>
      <c r="G20257">
        <f t="shared" si="634"/>
        <v>1.6912376430695422E-3</v>
      </c>
    </row>
    <row r="20258" spans="3:7" x14ac:dyDescent="0.2">
      <c r="C20258">
        <v>1064.7879499991734</v>
      </c>
      <c r="D20258">
        <v>33.844999999999999</v>
      </c>
      <c r="E20258">
        <v>60</v>
      </c>
      <c r="F20258">
        <f t="shared" si="633"/>
        <v>3.1849161470360161E-2</v>
      </c>
      <c r="G20258">
        <f t="shared" si="634"/>
        <v>1.7002141864905752E-3</v>
      </c>
    </row>
    <row r="20259" spans="3:7" x14ac:dyDescent="0.2">
      <c r="C20259">
        <v>1064.8411833365758</v>
      </c>
      <c r="D20259">
        <v>33.85</v>
      </c>
      <c r="E20259">
        <v>60</v>
      </c>
      <c r="F20259">
        <f t="shared" si="633"/>
        <v>3.1871942799458951E-2</v>
      </c>
      <c r="G20259">
        <f t="shared" si="634"/>
        <v>1.6966498847132481E-3</v>
      </c>
    </row>
    <row r="20260" spans="3:7" x14ac:dyDescent="0.2">
      <c r="C20260">
        <v>1064.8939500013987</v>
      </c>
      <c r="D20260">
        <v>33.844000000000001</v>
      </c>
      <c r="E20260">
        <v>60</v>
      </c>
      <c r="F20260">
        <f t="shared" si="633"/>
        <v>3.1844607069936297E-2</v>
      </c>
      <c r="G20260">
        <f t="shared" si="634"/>
        <v>1.6803337076766458E-3</v>
      </c>
    </row>
    <row r="20261" spans="3:7" x14ac:dyDescent="0.2">
      <c r="C20261">
        <v>1064.9471666733423</v>
      </c>
      <c r="D20261">
        <v>33.845999999999997</v>
      </c>
      <c r="E20261">
        <v>60</v>
      </c>
      <c r="F20261">
        <f t="shared" si="633"/>
        <v>3.185371649247485E-2</v>
      </c>
      <c r="G20261">
        <f t="shared" si="634"/>
        <v>1.6951487807636341E-3</v>
      </c>
    </row>
    <row r="20262" spans="3:7" x14ac:dyDescent="0.2">
      <c r="C20262">
        <v>1065.0001833359399</v>
      </c>
      <c r="D20262">
        <v>33.843000000000004</v>
      </c>
      <c r="E20262">
        <v>60</v>
      </c>
      <c r="F20262">
        <f t="shared" si="633"/>
        <v>3.1840053291123015E-2</v>
      </c>
      <c r="G20262">
        <f t="shared" si="634"/>
        <v>1.6880533624268634E-3</v>
      </c>
    </row>
    <row r="20263" spans="3:7" x14ac:dyDescent="0.2">
      <c r="C20263">
        <v>1065.0534833351771</v>
      </c>
      <c r="D20263">
        <v>33.841999999999999</v>
      </c>
      <c r="E20263">
        <v>60</v>
      </c>
      <c r="F20263">
        <f t="shared" si="633"/>
        <v>3.1835500133839172E-2</v>
      </c>
      <c r="G20263">
        <f t="shared" si="634"/>
        <v>1.6968321328494119E-3</v>
      </c>
    </row>
    <row r="20264" spans="3:7" x14ac:dyDescent="0.2">
      <c r="C20264">
        <v>1065.1069500048955</v>
      </c>
      <c r="D20264">
        <v>33.841000000000001</v>
      </c>
      <c r="E20264">
        <v>60</v>
      </c>
      <c r="F20264">
        <f t="shared" si="633"/>
        <v>3.1830947598004561E-2</v>
      </c>
      <c r="G20264">
        <f t="shared" si="634"/>
        <v>1.7018947620436094E-3</v>
      </c>
    </row>
    <row r="20265" spans="3:7" x14ac:dyDescent="0.2">
      <c r="C20265">
        <v>1065.1601833343507</v>
      </c>
      <c r="D20265">
        <v>33.843000000000004</v>
      </c>
      <c r="E20265">
        <v>60</v>
      </c>
      <c r="F20265">
        <f t="shared" si="633"/>
        <v>3.1840053291123015E-2</v>
      </c>
      <c r="G20265">
        <f t="shared" si="634"/>
        <v>1.6949520467182573E-3</v>
      </c>
    </row>
    <row r="20266" spans="3:7" x14ac:dyDescent="0.2">
      <c r="C20266">
        <v>1065.2135999997456</v>
      </c>
      <c r="D20266">
        <v>33.840000000000003</v>
      </c>
      <c r="E20266">
        <v>60</v>
      </c>
      <c r="F20266">
        <f t="shared" si="633"/>
        <v>3.182639568353824E-2</v>
      </c>
      <c r="G20266">
        <f t="shared" si="634"/>
        <v>1.7000599289543393E-3</v>
      </c>
    </row>
    <row r="20267" spans="3:7" x14ac:dyDescent="0.2">
      <c r="C20267">
        <v>1065.2669333378474</v>
      </c>
      <c r="D20267">
        <v>33.841000000000001</v>
      </c>
      <c r="E20267">
        <v>60</v>
      </c>
      <c r="F20267">
        <f t="shared" si="633"/>
        <v>3.1830947598004561E-2</v>
      </c>
      <c r="G20267">
        <f t="shared" si="634"/>
        <v>1.6976506903439593E-3</v>
      </c>
    </row>
    <row r="20268" spans="3:7" x14ac:dyDescent="0.2">
      <c r="C20268">
        <v>1065.3201833327612</v>
      </c>
      <c r="D20268">
        <v>33.841000000000001</v>
      </c>
      <c r="E20268">
        <v>60</v>
      </c>
      <c r="F20268">
        <f t="shared" si="633"/>
        <v>3.1830947598004561E-2</v>
      </c>
      <c r="G20268">
        <f t="shared" si="634"/>
        <v>1.6949977976955836E-3</v>
      </c>
    </row>
    <row r="20269" spans="3:7" x14ac:dyDescent="0.2">
      <c r="C20269">
        <v>1065.3733666658402</v>
      </c>
      <c r="D20269">
        <v>33.837000000000003</v>
      </c>
      <c r="E20269">
        <v>60</v>
      </c>
      <c r="F20269">
        <f t="shared" si="633"/>
        <v>3.18127436675417E-2</v>
      </c>
      <c r="G20269">
        <f t="shared" si="634"/>
        <v>1.6919077426278781E-3</v>
      </c>
    </row>
    <row r="20270" spans="3:7" x14ac:dyDescent="0.2">
      <c r="C20270">
        <v>1065.4267666657765</v>
      </c>
      <c r="D20270">
        <v>33.844000000000001</v>
      </c>
      <c r="E20270">
        <v>60</v>
      </c>
      <c r="F20270">
        <f t="shared" si="633"/>
        <v>3.1844607069936297E-2</v>
      </c>
      <c r="G20270">
        <f t="shared" si="634"/>
        <v>1.7005020155075592E-3</v>
      </c>
    </row>
    <row r="20271" spans="3:7" x14ac:dyDescent="0.2">
      <c r="C20271">
        <v>1065.4800166686375</v>
      </c>
      <c r="D20271">
        <v>33.845999999999997</v>
      </c>
      <c r="E20271">
        <v>60</v>
      </c>
      <c r="F20271">
        <f t="shared" si="633"/>
        <v>3.185371649247485E-2</v>
      </c>
      <c r="G20271">
        <f t="shared" si="634"/>
        <v>1.696210494357051E-3</v>
      </c>
    </row>
    <row r="20272" spans="3:7" x14ac:dyDescent="0.2">
      <c r="C20272">
        <v>1065.5334333340327</v>
      </c>
      <c r="D20272">
        <v>33.848999999999997</v>
      </c>
      <c r="E20272">
        <v>60</v>
      </c>
      <c r="F20272">
        <f t="shared" si="633"/>
        <v>3.1867385289772558E-2</v>
      </c>
      <c r="G20272">
        <f t="shared" si="634"/>
        <v>1.7022494570424738E-3</v>
      </c>
    </row>
    <row r="20273" spans="3:7" x14ac:dyDescent="0.2">
      <c r="C20273">
        <v>1065.5864833354949</v>
      </c>
      <c r="D20273">
        <v>33.844999999999999</v>
      </c>
      <c r="E20273">
        <v>60</v>
      </c>
      <c r="F20273">
        <f t="shared" si="633"/>
        <v>3.1849161470360161E-2</v>
      </c>
      <c r="G20273">
        <f t="shared" si="634"/>
        <v>1.6895980625732411E-3</v>
      </c>
    </row>
    <row r="20274" spans="3:7" x14ac:dyDescent="0.2">
      <c r="C20274">
        <v>1065.6399833361309</v>
      </c>
      <c r="D20274">
        <v>33.841999999999999</v>
      </c>
      <c r="E20274">
        <v>60</v>
      </c>
      <c r="F20274">
        <f t="shared" si="633"/>
        <v>3.1835500133839172E-2</v>
      </c>
      <c r="G20274">
        <f t="shared" si="634"/>
        <v>1.7031992774061699E-3</v>
      </c>
    </row>
    <row r="20275" spans="3:7" x14ac:dyDescent="0.2">
      <c r="C20275">
        <v>1065.6933333396912</v>
      </c>
      <c r="D20275">
        <v>33.85</v>
      </c>
      <c r="E20275">
        <v>60</v>
      </c>
      <c r="F20275">
        <f t="shared" si="633"/>
        <v>3.1871942799458951E-2</v>
      </c>
      <c r="G20275">
        <f t="shared" si="634"/>
        <v>1.7003682618265275E-3</v>
      </c>
    </row>
    <row r="20276" spans="3:7" x14ac:dyDescent="0.2">
      <c r="C20276">
        <v>1065.7456166664758</v>
      </c>
      <c r="D20276">
        <v>33.848999999999997</v>
      </c>
      <c r="E20276">
        <v>60</v>
      </c>
      <c r="F20276">
        <f t="shared" si="633"/>
        <v>3.1867385289772558E-2</v>
      </c>
      <c r="G20276">
        <f t="shared" si="634"/>
        <v>1.6661329188765108E-3</v>
      </c>
    </row>
    <row r="20277" spans="3:7" x14ac:dyDescent="0.2">
      <c r="C20277">
        <v>1065.7989666700364</v>
      </c>
      <c r="D20277">
        <v>33.844999999999999</v>
      </c>
      <c r="E20277">
        <v>60</v>
      </c>
      <c r="F20277">
        <f t="shared" si="633"/>
        <v>3.1849161470360161E-2</v>
      </c>
      <c r="G20277">
        <f t="shared" si="634"/>
        <v>1.6991528778452392E-3</v>
      </c>
    </row>
    <row r="20278" spans="3:7" x14ac:dyDescent="0.2">
      <c r="C20278">
        <v>1065.8524666706721</v>
      </c>
      <c r="D20278">
        <v>33.844999999999999</v>
      </c>
      <c r="E20278">
        <v>60</v>
      </c>
      <c r="F20278">
        <f t="shared" si="633"/>
        <v>3.1849161470360161E-2</v>
      </c>
      <c r="G20278">
        <f t="shared" si="634"/>
        <v>1.703930158911489E-3</v>
      </c>
    </row>
    <row r="20279" spans="3:7" x14ac:dyDescent="0.2">
      <c r="C20279">
        <v>1065.9050833384197</v>
      </c>
      <c r="D20279">
        <v>33.847999999999999</v>
      </c>
      <c r="E20279">
        <v>60</v>
      </c>
      <c r="F20279">
        <f t="shared" si="633"/>
        <v>3.1862828402100418E-2</v>
      </c>
      <c r="G20279">
        <f t="shared" si="634"/>
        <v>1.6765158555302952E-3</v>
      </c>
    </row>
    <row r="20280" spans="3:7" x14ac:dyDescent="0.2">
      <c r="C20280">
        <v>1065.958416668574</v>
      </c>
      <c r="D20280">
        <v>33.851999999999997</v>
      </c>
      <c r="E20280">
        <v>60</v>
      </c>
      <c r="F20280">
        <f t="shared" si="633"/>
        <v>3.1881059685196188E-2</v>
      </c>
      <c r="G20280">
        <f t="shared" si="634"/>
        <v>1.7003230818618542E-3</v>
      </c>
    </row>
    <row r="20281" spans="3:7" x14ac:dyDescent="0.2">
      <c r="C20281">
        <v>1066.0118333339692</v>
      </c>
      <c r="D20281">
        <v>33.848999999999997</v>
      </c>
      <c r="E20281">
        <v>60</v>
      </c>
      <c r="F20281">
        <f t="shared" si="633"/>
        <v>3.1867385289772558E-2</v>
      </c>
      <c r="G20281">
        <f t="shared" si="634"/>
        <v>1.7022494570424738E-3</v>
      </c>
    </row>
    <row r="20282" spans="3:7" x14ac:dyDescent="0.2">
      <c r="C20282">
        <v>1066.0649833361308</v>
      </c>
      <c r="D20282">
        <v>33.844000000000001</v>
      </c>
      <c r="E20282">
        <v>60</v>
      </c>
      <c r="F20282">
        <f t="shared" si="633"/>
        <v>3.1844607069936297E-2</v>
      </c>
      <c r="G20282">
        <f t="shared" si="634"/>
        <v>1.6925409346024536E-3</v>
      </c>
    </row>
    <row r="20283" spans="3:7" x14ac:dyDescent="0.2">
      <c r="C20283">
        <v>1066.1182333389918</v>
      </c>
      <c r="D20283">
        <v>33.838000000000001</v>
      </c>
      <c r="E20283">
        <v>60</v>
      </c>
      <c r="F20283">
        <f t="shared" si="633"/>
        <v>3.1817293718387443E-2</v>
      </c>
      <c r="G20283">
        <f t="shared" si="634"/>
        <v>1.694270981532692E-3</v>
      </c>
    </row>
    <row r="20284" spans="3:7" x14ac:dyDescent="0.2">
      <c r="C20284">
        <v>1066.1714333375296</v>
      </c>
      <c r="D20284">
        <v>33.847000000000001</v>
      </c>
      <c r="E20284">
        <v>60</v>
      </c>
      <c r="F20284">
        <f t="shared" si="633"/>
        <v>3.1858272136361325E-2</v>
      </c>
      <c r="G20284">
        <f t="shared" si="634"/>
        <v>1.6948600310719149E-3</v>
      </c>
    </row>
    <row r="20285" spans="3:7" x14ac:dyDescent="0.2">
      <c r="C20285">
        <v>1066.2249166727065</v>
      </c>
      <c r="D20285">
        <v>33.845999999999997</v>
      </c>
      <c r="E20285">
        <v>60</v>
      </c>
      <c r="F20285">
        <f t="shared" si="633"/>
        <v>3.185371649247485E-2</v>
      </c>
      <c r="G20285">
        <f t="shared" si="634"/>
        <v>1.7036429957971908E-3</v>
      </c>
    </row>
    <row r="20286" spans="3:7" x14ac:dyDescent="0.2">
      <c r="C20286">
        <v>1066.2782999992371</v>
      </c>
      <c r="D20286">
        <v>33.847999999999999</v>
      </c>
      <c r="E20286">
        <v>60</v>
      </c>
      <c r="F20286">
        <f t="shared" si="633"/>
        <v>3.1862828402100418E-2</v>
      </c>
      <c r="G20286">
        <f t="shared" si="634"/>
        <v>1.7009437727775784E-3</v>
      </c>
    </row>
    <row r="20287" spans="3:7" x14ac:dyDescent="0.2">
      <c r="C20287">
        <v>1066.331666668256</v>
      </c>
      <c r="D20287">
        <v>33.85</v>
      </c>
      <c r="E20287">
        <v>60</v>
      </c>
      <c r="F20287">
        <f t="shared" si="633"/>
        <v>3.1871942799458951E-2</v>
      </c>
      <c r="G20287">
        <f t="shared" si="634"/>
        <v>1.7008994223693791E-3</v>
      </c>
    </row>
    <row r="20288" spans="3:7" x14ac:dyDescent="0.2">
      <c r="C20288">
        <v>1066.3849333365758</v>
      </c>
      <c r="D20288">
        <v>33.847999999999999</v>
      </c>
      <c r="E20288">
        <v>60</v>
      </c>
      <c r="F20288">
        <f t="shared" si="633"/>
        <v>3.1862828402100418E-2</v>
      </c>
      <c r="G20288">
        <f t="shared" si="634"/>
        <v>1.697226712225166E-3</v>
      </c>
    </row>
    <row r="20289" spans="3:7" x14ac:dyDescent="0.2">
      <c r="C20289">
        <v>1066.4383666674296</v>
      </c>
      <c r="D20289">
        <v>33.843000000000004</v>
      </c>
      <c r="E20289">
        <v>60</v>
      </c>
      <c r="F20289">
        <f t="shared" si="633"/>
        <v>3.1840053291123015E-2</v>
      </c>
      <c r="G20289">
        <f t="shared" si="634"/>
        <v>1.701320101905601E-3</v>
      </c>
    </row>
    <row r="20290" spans="3:7" x14ac:dyDescent="0.2">
      <c r="C20290">
        <v>1066.4919166723887</v>
      </c>
      <c r="D20290">
        <v>33.85</v>
      </c>
      <c r="E20290">
        <v>60</v>
      </c>
      <c r="F20290">
        <f t="shared" si="633"/>
        <v>3.1871942799458951E-2</v>
      </c>
      <c r="G20290">
        <f t="shared" si="634"/>
        <v>1.7067426949673838E-3</v>
      </c>
    </row>
    <row r="20291" spans="3:7" x14ac:dyDescent="0.2">
      <c r="C20291">
        <v>1066.5450500011443</v>
      </c>
      <c r="D20291">
        <v>33.845999999999997</v>
      </c>
      <c r="E20291">
        <v>60</v>
      </c>
      <c r="F20291">
        <f t="shared" ref="F20291:F20354" si="635">EXP(-13478*(1/(D20291+273.15)-1/(E20291+273.15)))</f>
        <v>3.185371649247485E-2</v>
      </c>
      <c r="G20291">
        <f t="shared" si="634"/>
        <v>1.6924939904830072E-3</v>
      </c>
    </row>
    <row r="20292" spans="3:7" x14ac:dyDescent="0.2">
      <c r="C20292">
        <v>1066.5977500041326</v>
      </c>
      <c r="D20292">
        <v>33.847000000000001</v>
      </c>
      <c r="E20292">
        <v>60</v>
      </c>
      <c r="F20292">
        <f t="shared" si="635"/>
        <v>3.1858272136361325E-2</v>
      </c>
      <c r="G20292">
        <f t="shared" ref="G20292:G20355" si="636">F20292*(C20292-C20291)</f>
        <v>1.6789310367893075E-3</v>
      </c>
    </row>
    <row r="20293" spans="3:7" x14ac:dyDescent="0.2">
      <c r="C20293">
        <v>1066.6514000018437</v>
      </c>
      <c r="D20293">
        <v>33.845999999999997</v>
      </c>
      <c r="E20293">
        <v>60</v>
      </c>
      <c r="F20293">
        <f t="shared" si="635"/>
        <v>3.185371649247485E-2</v>
      </c>
      <c r="G20293">
        <f t="shared" si="636"/>
        <v>1.7089518169110076E-3</v>
      </c>
    </row>
    <row r="20294" spans="3:7" x14ac:dyDescent="0.2">
      <c r="C20294">
        <v>1066.7042000055312</v>
      </c>
      <c r="D20294">
        <v>33.848999999999997</v>
      </c>
      <c r="E20294">
        <v>60</v>
      </c>
      <c r="F20294">
        <f t="shared" si="635"/>
        <v>3.1867385289772558E-2</v>
      </c>
      <c r="G20294">
        <f t="shared" si="636"/>
        <v>1.6825980608103387E-3</v>
      </c>
    </row>
    <row r="20295" spans="3:7" x14ac:dyDescent="0.2">
      <c r="C20295">
        <v>1066.7576000054678</v>
      </c>
      <c r="D20295">
        <v>33.85</v>
      </c>
      <c r="E20295">
        <v>60</v>
      </c>
      <c r="F20295">
        <f t="shared" si="635"/>
        <v>3.1871942799458951E-2</v>
      </c>
      <c r="G20295">
        <f t="shared" si="636"/>
        <v>1.7019617434695757E-3</v>
      </c>
    </row>
    <row r="20296" spans="3:7" x14ac:dyDescent="0.2">
      <c r="C20296">
        <v>1066.8109666665396</v>
      </c>
      <c r="D20296">
        <v>33.85</v>
      </c>
      <c r="E20296">
        <v>60</v>
      </c>
      <c r="F20296">
        <f t="shared" si="635"/>
        <v>3.1871942799458951E-2</v>
      </c>
      <c r="G20296">
        <f t="shared" si="636"/>
        <v>1.7008991690778002E-3</v>
      </c>
    </row>
    <row r="20297" spans="3:7" x14ac:dyDescent="0.2">
      <c r="C20297">
        <v>1066.8640666723252</v>
      </c>
      <c r="D20297">
        <v>33.85</v>
      </c>
      <c r="E20297">
        <v>60</v>
      </c>
      <c r="F20297">
        <f t="shared" si="635"/>
        <v>3.1871942799458951E-2</v>
      </c>
      <c r="G20297">
        <f t="shared" si="636"/>
        <v>1.6924003470498703E-3</v>
      </c>
    </row>
    <row r="20298" spans="3:7" x14ac:dyDescent="0.2">
      <c r="C20298">
        <v>1066.916999999682</v>
      </c>
      <c r="D20298">
        <v>33.848999999999997</v>
      </c>
      <c r="E20298">
        <v>60</v>
      </c>
      <c r="F20298">
        <f t="shared" si="635"/>
        <v>3.1867385289772558E-2</v>
      </c>
      <c r="G20298">
        <f t="shared" si="636"/>
        <v>1.6868467375509763E-3</v>
      </c>
    </row>
    <row r="20299" spans="3:7" x14ac:dyDescent="0.2">
      <c r="C20299">
        <v>1066.9707500060399</v>
      </c>
      <c r="D20299">
        <v>33.847000000000001</v>
      </c>
      <c r="E20299">
        <v>60</v>
      </c>
      <c r="F20299">
        <f t="shared" si="635"/>
        <v>3.1858272136361325E-2</v>
      </c>
      <c r="G20299">
        <f t="shared" si="636"/>
        <v>1.7123823298798263E-3</v>
      </c>
    </row>
    <row r="20300" spans="3:7" x14ac:dyDescent="0.2">
      <c r="C20300">
        <v>1067.0240000009537</v>
      </c>
      <c r="D20300">
        <v>33.845999999999997</v>
      </c>
      <c r="E20300">
        <v>60</v>
      </c>
      <c r="F20300">
        <f t="shared" si="635"/>
        <v>3.185371649247485E-2</v>
      </c>
      <c r="G20300">
        <f t="shared" si="636"/>
        <v>1.6962102412103198E-3</v>
      </c>
    </row>
    <row r="20301" spans="3:7" x14ac:dyDescent="0.2">
      <c r="C20301">
        <v>1067.0778000036876</v>
      </c>
      <c r="D20301">
        <v>33.847000000000001</v>
      </c>
      <c r="E20301">
        <v>60</v>
      </c>
      <c r="F20301">
        <f t="shared" si="635"/>
        <v>3.1858272136361325E-2</v>
      </c>
      <c r="G20301">
        <f t="shared" si="636"/>
        <v>1.7139751280320153E-3</v>
      </c>
    </row>
    <row r="20302" spans="3:7" x14ac:dyDescent="0.2">
      <c r="C20302">
        <v>1067.130966671308</v>
      </c>
      <c r="D20302">
        <v>33.847000000000001</v>
      </c>
      <c r="E20302">
        <v>60</v>
      </c>
      <c r="F20302">
        <f t="shared" si="635"/>
        <v>3.1858272136361325E-2</v>
      </c>
      <c r="G20302">
        <f t="shared" si="636"/>
        <v>1.6937981656347076E-3</v>
      </c>
    </row>
    <row r="20303" spans="3:7" x14ac:dyDescent="0.2">
      <c r="C20303">
        <v>1067.1844666719437</v>
      </c>
      <c r="D20303">
        <v>33.845999999999997</v>
      </c>
      <c r="E20303">
        <v>60</v>
      </c>
      <c r="F20303">
        <f t="shared" si="635"/>
        <v>3.185371649247485E-2</v>
      </c>
      <c r="G20303">
        <f t="shared" si="636"/>
        <v>1.7041738525975206E-3</v>
      </c>
    </row>
    <row r="20304" spans="3:7" x14ac:dyDescent="0.2">
      <c r="C20304">
        <v>1067.2374833345414</v>
      </c>
      <c r="D20304">
        <v>33.845999999999997</v>
      </c>
      <c r="E20304">
        <v>60</v>
      </c>
      <c r="F20304">
        <f t="shared" si="635"/>
        <v>3.185371649247485E-2</v>
      </c>
      <c r="G20304">
        <f t="shared" si="636"/>
        <v>1.6887777397629374E-3</v>
      </c>
    </row>
    <row r="20305" spans="3:7" x14ac:dyDescent="0.2">
      <c r="C20305">
        <v>1067.2902499993643</v>
      </c>
      <c r="D20305">
        <v>33.844000000000001</v>
      </c>
      <c r="E20305">
        <v>60</v>
      </c>
      <c r="F20305">
        <f t="shared" si="635"/>
        <v>3.1844607069936297E-2</v>
      </c>
      <c r="G20305">
        <f t="shared" si="636"/>
        <v>1.6803337076766458E-3</v>
      </c>
    </row>
    <row r="20306" spans="3:7" x14ac:dyDescent="0.2">
      <c r="C20306">
        <v>1067.3435000022253</v>
      </c>
      <c r="D20306">
        <v>33.843000000000004</v>
      </c>
      <c r="E20306">
        <v>60</v>
      </c>
      <c r="F20306">
        <f t="shared" si="635"/>
        <v>3.1840053291123015E-2</v>
      </c>
      <c r="G20306">
        <f t="shared" si="636"/>
        <v>1.6954829288459757E-3</v>
      </c>
    </row>
    <row r="20307" spans="3:7" x14ac:dyDescent="0.2">
      <c r="C20307">
        <v>1067.3969833374024</v>
      </c>
      <c r="D20307">
        <v>33.843000000000004</v>
      </c>
      <c r="E20307">
        <v>60</v>
      </c>
      <c r="F20307">
        <f t="shared" si="635"/>
        <v>3.1840053291123015E-2</v>
      </c>
      <c r="G20307">
        <f t="shared" si="636"/>
        <v>1.7029122422269405E-3</v>
      </c>
    </row>
    <row r="20308" spans="3:7" x14ac:dyDescent="0.2">
      <c r="C20308">
        <v>1067.4502666711808</v>
      </c>
      <c r="D20308">
        <v>33.838999999999999</v>
      </c>
      <c r="E20308">
        <v>60</v>
      </c>
      <c r="F20308">
        <f t="shared" si="635"/>
        <v>3.1821844390359254E-2</v>
      </c>
      <c r="G20308">
        <f t="shared" si="636"/>
        <v>1.6955739560952242E-3</v>
      </c>
    </row>
    <row r="20309" spans="3:7" x14ac:dyDescent="0.2">
      <c r="C20309">
        <v>1067.504150001208</v>
      </c>
      <c r="D20309">
        <v>33.847999999999999</v>
      </c>
      <c r="E20309">
        <v>60</v>
      </c>
      <c r="F20309">
        <f t="shared" si="635"/>
        <v>3.1862828402100418E-2</v>
      </c>
      <c r="G20309">
        <f t="shared" si="636"/>
        <v>1.7168752983919228E-3</v>
      </c>
    </row>
    <row r="20310" spans="3:7" x14ac:dyDescent="0.2">
      <c r="C20310">
        <v>1067.5570333401363</v>
      </c>
      <c r="D20310">
        <v>33.847999999999999</v>
      </c>
      <c r="E20310">
        <v>60</v>
      </c>
      <c r="F20310">
        <f t="shared" si="635"/>
        <v>3.1862828402100418E-2</v>
      </c>
      <c r="G20310">
        <f t="shared" si="636"/>
        <v>1.6850127536015246E-3</v>
      </c>
    </row>
    <row r="20311" spans="3:7" x14ac:dyDescent="0.2">
      <c r="C20311">
        <v>1067.610583337148</v>
      </c>
      <c r="D20311">
        <v>33.838999999999999</v>
      </c>
      <c r="E20311">
        <v>60</v>
      </c>
      <c r="F20311">
        <f t="shared" si="635"/>
        <v>3.1821844390359254E-2</v>
      </c>
      <c r="G20311">
        <f t="shared" si="636"/>
        <v>1.7040596720109776E-3</v>
      </c>
    </row>
    <row r="20312" spans="3:7" x14ac:dyDescent="0.2">
      <c r="C20312">
        <v>1067.6639666716258</v>
      </c>
      <c r="D20312">
        <v>33.838999999999999</v>
      </c>
      <c r="E20312">
        <v>60</v>
      </c>
      <c r="F20312">
        <f t="shared" si="635"/>
        <v>3.1821844390359254E-2</v>
      </c>
      <c r="G20312">
        <f t="shared" si="636"/>
        <v>1.6987561627897047E-3</v>
      </c>
    </row>
    <row r="20313" spans="3:7" x14ac:dyDescent="0.2">
      <c r="C20313">
        <v>1067.7167833328247</v>
      </c>
      <c r="D20313">
        <v>33.841999999999999</v>
      </c>
      <c r="E20313">
        <v>60</v>
      </c>
      <c r="F20313">
        <f t="shared" si="635"/>
        <v>3.1835500133839172E-2</v>
      </c>
      <c r="G20313">
        <f t="shared" si="636"/>
        <v>1.6814448246666338E-3</v>
      </c>
    </row>
    <row r="20314" spans="3:7" x14ac:dyDescent="0.2">
      <c r="C20314">
        <v>1067.7693500041962</v>
      </c>
      <c r="D20314">
        <v>33.844000000000001</v>
      </c>
      <c r="E20314">
        <v>60</v>
      </c>
      <c r="F20314">
        <f t="shared" si="635"/>
        <v>3.1844607069936297E-2</v>
      </c>
      <c r="G20314">
        <f t="shared" si="636"/>
        <v>1.6739649948015081E-3</v>
      </c>
    </row>
    <row r="20315" spans="3:7" x14ac:dyDescent="0.2">
      <c r="C20315">
        <v>1067.8226166725158</v>
      </c>
      <c r="D20315">
        <v>33.838999999999999</v>
      </c>
      <c r="E20315">
        <v>60</v>
      </c>
      <c r="F20315">
        <f t="shared" si="635"/>
        <v>3.1821844390359254E-2</v>
      </c>
      <c r="G20315">
        <f t="shared" si="636"/>
        <v>1.6950436304580996E-3</v>
      </c>
    </row>
    <row r="20316" spans="3:7" x14ac:dyDescent="0.2">
      <c r="C20316">
        <v>1067.8756500005723</v>
      </c>
      <c r="D20316">
        <v>33.840000000000003</v>
      </c>
      <c r="E20316">
        <v>60</v>
      </c>
      <c r="F20316">
        <f t="shared" si="635"/>
        <v>3.182639568353824E-2</v>
      </c>
      <c r="G20316">
        <f t="shared" si="636"/>
        <v>1.6878596831401639E-3</v>
      </c>
    </row>
    <row r="20317" spans="3:7" x14ac:dyDescent="0.2">
      <c r="C20317">
        <v>1067.928083340327</v>
      </c>
      <c r="D20317">
        <v>33.841000000000001</v>
      </c>
      <c r="E20317">
        <v>60</v>
      </c>
      <c r="F20317">
        <f t="shared" si="635"/>
        <v>3.1830947598004561E-2</v>
      </c>
      <c r="G20317">
        <f t="shared" si="636"/>
        <v>1.6690028901224759E-3</v>
      </c>
    </row>
    <row r="20318" spans="3:7" x14ac:dyDescent="0.2">
      <c r="C20318">
        <v>1067.9814500013988</v>
      </c>
      <c r="D20318">
        <v>33.843000000000004</v>
      </c>
      <c r="E20318">
        <v>60</v>
      </c>
      <c r="F20318">
        <f t="shared" si="635"/>
        <v>3.1840053291123015E-2</v>
      </c>
      <c r="G20318">
        <f t="shared" si="636"/>
        <v>1.6991973324946906E-3</v>
      </c>
    </row>
    <row r="20319" spans="3:7" x14ac:dyDescent="0.2">
      <c r="C20319">
        <v>1068.0345833381018</v>
      </c>
      <c r="D20319">
        <v>33.845999999999997</v>
      </c>
      <c r="E20319">
        <v>60</v>
      </c>
      <c r="F20319">
        <f t="shared" si="635"/>
        <v>3.185371649247485E-2</v>
      </c>
      <c r="G20319">
        <f t="shared" si="636"/>
        <v>1.6924942436369814E-3</v>
      </c>
    </row>
    <row r="20320" spans="3:7" x14ac:dyDescent="0.2">
      <c r="C20320">
        <v>1068.0881333351135</v>
      </c>
      <c r="D20320">
        <v>33.850999999999999</v>
      </c>
      <c r="E20320">
        <v>60</v>
      </c>
      <c r="F20320">
        <f t="shared" si="635"/>
        <v>3.1876500931239886E-2</v>
      </c>
      <c r="G20320">
        <f t="shared" si="636"/>
        <v>1.7069865296118062E-3</v>
      </c>
    </row>
    <row r="20321" spans="3:7" x14ac:dyDescent="0.2">
      <c r="C20321">
        <v>1068.1411500056586</v>
      </c>
      <c r="D20321">
        <v>33.85</v>
      </c>
      <c r="E20321">
        <v>60</v>
      </c>
      <c r="F20321">
        <f t="shared" si="635"/>
        <v>3.1871942799458951E-2</v>
      </c>
      <c r="G20321">
        <f t="shared" si="636"/>
        <v>1.6897442910295405E-3</v>
      </c>
    </row>
    <row r="20322" spans="3:7" x14ac:dyDescent="0.2">
      <c r="C20322">
        <v>1068.1944500048955</v>
      </c>
      <c r="D20322">
        <v>33.85</v>
      </c>
      <c r="E20322">
        <v>60</v>
      </c>
      <c r="F20322">
        <f t="shared" si="635"/>
        <v>3.1871942799458951E-2</v>
      </c>
      <c r="G20322">
        <f t="shared" si="636"/>
        <v>1.6987745268919007E-3</v>
      </c>
    </row>
    <row r="20323" spans="3:7" x14ac:dyDescent="0.2">
      <c r="C20323">
        <v>1068.2474833329518</v>
      </c>
      <c r="D20323">
        <v>33.847999999999999</v>
      </c>
      <c r="E20323">
        <v>60</v>
      </c>
      <c r="F20323">
        <f t="shared" si="635"/>
        <v>3.1862828402100418E-2</v>
      </c>
      <c r="G20323">
        <f t="shared" si="636"/>
        <v>1.6897918314484161E-3</v>
      </c>
    </row>
    <row r="20324" spans="3:7" x14ac:dyDescent="0.2">
      <c r="C20324">
        <v>1068.3007500012716</v>
      </c>
      <c r="D20324">
        <v>33.838999999999999</v>
      </c>
      <c r="E20324">
        <v>60</v>
      </c>
      <c r="F20324">
        <f t="shared" si="635"/>
        <v>3.1821844390359254E-2</v>
      </c>
      <c r="G20324">
        <f t="shared" si="636"/>
        <v>1.6950436304653349E-3</v>
      </c>
    </row>
    <row r="20325" spans="3:7" x14ac:dyDescent="0.2">
      <c r="C20325">
        <v>1068.3540166695914</v>
      </c>
      <c r="D20325">
        <v>33.837000000000003</v>
      </c>
      <c r="E20325">
        <v>60</v>
      </c>
      <c r="F20325">
        <f t="shared" si="635"/>
        <v>3.18127436675417E-2</v>
      </c>
      <c r="G20325">
        <f t="shared" si="636"/>
        <v>1.694558865281542E-3</v>
      </c>
    </row>
    <row r="20326" spans="3:7" x14ac:dyDescent="0.2">
      <c r="C20326">
        <v>1068.4074000040689</v>
      </c>
      <c r="D20326">
        <v>33.840000000000003</v>
      </c>
      <c r="E20326">
        <v>60</v>
      </c>
      <c r="F20326">
        <f t="shared" si="635"/>
        <v>3.182639568353824E-2</v>
      </c>
      <c r="G20326">
        <f t="shared" si="636"/>
        <v>1.6989991259885485E-3</v>
      </c>
    </row>
    <row r="20327" spans="3:7" x14ac:dyDescent="0.2">
      <c r="C20327">
        <v>1068.4607666730881</v>
      </c>
      <c r="D20327">
        <v>33.837000000000003</v>
      </c>
      <c r="E20327">
        <v>60</v>
      </c>
      <c r="F20327">
        <f t="shared" si="635"/>
        <v>3.18127436675417E-2</v>
      </c>
      <c r="G20327">
        <f t="shared" si="636"/>
        <v>1.6977401618973758E-3</v>
      </c>
    </row>
    <row r="20328" spans="3:7" x14ac:dyDescent="0.2">
      <c r="C20328">
        <v>1068.5138833363851</v>
      </c>
      <c r="D20328">
        <v>33.838999999999999</v>
      </c>
      <c r="E20328">
        <v>60</v>
      </c>
      <c r="F20328">
        <f t="shared" si="635"/>
        <v>3.1821844390359254E-2</v>
      </c>
      <c r="G20328">
        <f t="shared" si="636"/>
        <v>1.6902701939732773E-3</v>
      </c>
    </row>
    <row r="20329" spans="3:7" x14ac:dyDescent="0.2">
      <c r="C20329">
        <v>1068.5671166658401</v>
      </c>
      <c r="D20329">
        <v>33.838000000000001</v>
      </c>
      <c r="E20329">
        <v>60</v>
      </c>
      <c r="F20329">
        <f t="shared" si="635"/>
        <v>3.1817293718387443E-2</v>
      </c>
      <c r="G20329">
        <f t="shared" si="636"/>
        <v>1.6937404788773299E-3</v>
      </c>
    </row>
    <row r="20330" spans="3:7" x14ac:dyDescent="0.2">
      <c r="C20330">
        <v>1068.6204666694005</v>
      </c>
      <c r="D20330">
        <v>33.838999999999999</v>
      </c>
      <c r="E20330">
        <v>60</v>
      </c>
      <c r="F20330">
        <f t="shared" si="635"/>
        <v>3.1821844390359254E-2</v>
      </c>
      <c r="G20330">
        <f t="shared" si="636"/>
        <v>1.6976955115226907E-3</v>
      </c>
    </row>
    <row r="20331" spans="3:7" x14ac:dyDescent="0.2">
      <c r="C20331">
        <v>1068.6739000002542</v>
      </c>
      <c r="D20331">
        <v>33.841999999999999</v>
      </c>
      <c r="E20331">
        <v>60</v>
      </c>
      <c r="F20331">
        <f t="shared" si="635"/>
        <v>3.1835500133839172E-2</v>
      </c>
      <c r="G20331">
        <f t="shared" si="636"/>
        <v>1.7010768115460243E-3</v>
      </c>
    </row>
    <row r="20332" spans="3:7" x14ac:dyDescent="0.2">
      <c r="C20332">
        <v>1068.7274000008902</v>
      </c>
      <c r="D20332">
        <v>33.840000000000003</v>
      </c>
      <c r="E20332">
        <v>60</v>
      </c>
      <c r="F20332">
        <f t="shared" si="635"/>
        <v>3.182639568353824E-2</v>
      </c>
      <c r="G20332">
        <f t="shared" si="636"/>
        <v>1.7027121893092799E-3</v>
      </c>
    </row>
    <row r="20333" spans="3:7" x14ac:dyDescent="0.2">
      <c r="C20333">
        <v>1068.7807333389917</v>
      </c>
      <c r="D20333">
        <v>33.841999999999999</v>
      </c>
      <c r="E20333">
        <v>60</v>
      </c>
      <c r="F20333">
        <f t="shared" si="635"/>
        <v>3.1835500133839172E-2</v>
      </c>
      <c r="G20333">
        <f t="shared" si="636"/>
        <v>1.6978934922696083E-3</v>
      </c>
    </row>
    <row r="20334" spans="3:7" x14ac:dyDescent="0.2">
      <c r="C20334">
        <v>1068.8339833339055</v>
      </c>
      <c r="D20334">
        <v>33.841000000000001</v>
      </c>
      <c r="E20334">
        <v>60</v>
      </c>
      <c r="F20334">
        <f t="shared" si="635"/>
        <v>3.1830947598004561E-2</v>
      </c>
      <c r="G20334">
        <f t="shared" si="636"/>
        <v>1.6949977976955836E-3</v>
      </c>
    </row>
    <row r="20335" spans="3:7" x14ac:dyDescent="0.2">
      <c r="C20335">
        <v>1068.8868499994278</v>
      </c>
      <c r="D20335">
        <v>33.840000000000003</v>
      </c>
      <c r="E20335">
        <v>60</v>
      </c>
      <c r="F20335">
        <f t="shared" si="635"/>
        <v>3.182639568353824E-2</v>
      </c>
      <c r="G20335">
        <f t="shared" si="636"/>
        <v>1.6825554153816005E-3</v>
      </c>
    </row>
    <row r="20336" spans="3:7" x14ac:dyDescent="0.2">
      <c r="C20336">
        <v>1068.9400000015894</v>
      </c>
      <c r="D20336">
        <v>33.844000000000001</v>
      </c>
      <c r="E20336">
        <v>60</v>
      </c>
      <c r="F20336">
        <f t="shared" si="635"/>
        <v>3.1844607069936297E-2</v>
      </c>
      <c r="G20336">
        <f t="shared" si="636"/>
        <v>1.6925409346024536E-3</v>
      </c>
    </row>
    <row r="20337" spans="3:7" x14ac:dyDescent="0.2">
      <c r="C20337">
        <v>1068.9930000066756</v>
      </c>
      <c r="D20337">
        <v>33.844999999999999</v>
      </c>
      <c r="E20337">
        <v>60</v>
      </c>
      <c r="F20337">
        <f t="shared" si="635"/>
        <v>3.1849161470360161E-2</v>
      </c>
      <c r="G20337">
        <f t="shared" si="636"/>
        <v>1.6880057199213352E-3</v>
      </c>
    </row>
    <row r="20338" spans="3:7" x14ac:dyDescent="0.2">
      <c r="C20338">
        <v>1069.0464500029882</v>
      </c>
      <c r="D20338">
        <v>33.838999999999999</v>
      </c>
      <c r="E20338">
        <v>60</v>
      </c>
      <c r="F20338">
        <f t="shared" si="635"/>
        <v>3.1821844390359254E-2</v>
      </c>
      <c r="G20338">
        <f t="shared" si="636"/>
        <v>1.7008774653237326E-3</v>
      </c>
    </row>
    <row r="20339" spans="3:7" x14ac:dyDescent="0.2">
      <c r="C20339">
        <v>1069.0994500001273</v>
      </c>
      <c r="D20339">
        <v>33.841000000000001</v>
      </c>
      <c r="E20339">
        <v>60</v>
      </c>
      <c r="F20339">
        <f t="shared" si="635"/>
        <v>3.1830947598004561E-2</v>
      </c>
      <c r="G20339">
        <f t="shared" si="636"/>
        <v>1.6870401316280651E-3</v>
      </c>
    </row>
    <row r="20340" spans="3:7" x14ac:dyDescent="0.2">
      <c r="C20340">
        <v>1069.1525166670481</v>
      </c>
      <c r="D20340">
        <v>33.838000000000001</v>
      </c>
      <c r="E20340">
        <v>60</v>
      </c>
      <c r="F20340">
        <f t="shared" si="635"/>
        <v>3.1817293718387443E-2</v>
      </c>
      <c r="G20340">
        <f t="shared" si="636"/>
        <v>1.6884377280753447E-3</v>
      </c>
    </row>
    <row r="20341" spans="3:7" x14ac:dyDescent="0.2">
      <c r="C20341">
        <v>1069.2059333324432</v>
      </c>
      <c r="D20341">
        <v>33.840000000000003</v>
      </c>
      <c r="E20341">
        <v>60</v>
      </c>
      <c r="F20341">
        <f t="shared" si="635"/>
        <v>3.182639568353824E-2</v>
      </c>
      <c r="G20341">
        <f t="shared" si="636"/>
        <v>1.7000599289615759E-3</v>
      </c>
    </row>
    <row r="20342" spans="3:7" x14ac:dyDescent="0.2">
      <c r="C20342">
        <v>1069.2592166662216</v>
      </c>
      <c r="D20342">
        <v>33.841000000000001</v>
      </c>
      <c r="E20342">
        <v>60</v>
      </c>
      <c r="F20342">
        <f t="shared" si="635"/>
        <v>3.1830947598004561E-2</v>
      </c>
      <c r="G20342">
        <f t="shared" si="636"/>
        <v>1.696059005346643E-3</v>
      </c>
    </row>
    <row r="20343" spans="3:7" x14ac:dyDescent="0.2">
      <c r="C20343">
        <v>1069.3124333381652</v>
      </c>
      <c r="D20343">
        <v>33.837000000000003</v>
      </c>
      <c r="E20343">
        <v>60</v>
      </c>
      <c r="F20343">
        <f t="shared" si="635"/>
        <v>3.18127436675417E-2</v>
      </c>
      <c r="G20343">
        <f t="shared" si="636"/>
        <v>1.6929683433805651E-3</v>
      </c>
    </row>
    <row r="20344" spans="3:7" x14ac:dyDescent="0.2">
      <c r="C20344">
        <v>1069.3658500035604</v>
      </c>
      <c r="D20344">
        <v>33.847000000000001</v>
      </c>
      <c r="E20344">
        <v>60</v>
      </c>
      <c r="F20344">
        <f t="shared" si="635"/>
        <v>3.1858272136361325E-2</v>
      </c>
      <c r="G20344">
        <f t="shared" si="636"/>
        <v>1.7017626627760113E-3</v>
      </c>
    </row>
    <row r="20345" spans="3:7" x14ac:dyDescent="0.2">
      <c r="C20345">
        <v>1069.4191166718801</v>
      </c>
      <c r="D20345">
        <v>33.837000000000003</v>
      </c>
      <c r="E20345">
        <v>60</v>
      </c>
      <c r="F20345">
        <f t="shared" si="635"/>
        <v>3.18127436675417E-2</v>
      </c>
      <c r="G20345">
        <f t="shared" si="636"/>
        <v>1.694558865281542E-3</v>
      </c>
    </row>
    <row r="20346" spans="3:7" x14ac:dyDescent="0.2">
      <c r="C20346">
        <v>1069.4723666667937</v>
      </c>
      <c r="D20346">
        <v>33.838000000000001</v>
      </c>
      <c r="E20346">
        <v>60</v>
      </c>
      <c r="F20346">
        <f t="shared" si="635"/>
        <v>3.1817293718387443E-2</v>
      </c>
      <c r="G20346">
        <f t="shared" si="636"/>
        <v>1.6942707286681838E-3</v>
      </c>
    </row>
    <row r="20347" spans="3:7" x14ac:dyDescent="0.2">
      <c r="C20347">
        <v>1069.5254666725793</v>
      </c>
      <c r="D20347">
        <v>33.841999999999999</v>
      </c>
      <c r="E20347">
        <v>60</v>
      </c>
      <c r="F20347">
        <f t="shared" si="635"/>
        <v>3.1835500133839172E-2</v>
      </c>
      <c r="G20347">
        <f t="shared" si="636"/>
        <v>1.690465241294617E-3</v>
      </c>
    </row>
    <row r="20348" spans="3:7" x14ac:dyDescent="0.2">
      <c r="C20348">
        <v>1069.5780833403269</v>
      </c>
      <c r="D20348">
        <v>33.843000000000004</v>
      </c>
      <c r="E20348">
        <v>60</v>
      </c>
      <c r="F20348">
        <f t="shared" si="635"/>
        <v>3.1840053291123015E-2</v>
      </c>
      <c r="G20348">
        <f t="shared" si="636"/>
        <v>1.6753175050830838E-3</v>
      </c>
    </row>
    <row r="20349" spans="3:7" x14ac:dyDescent="0.2">
      <c r="C20349">
        <v>1069.6314166704813</v>
      </c>
      <c r="D20349">
        <v>33.844999999999999</v>
      </c>
      <c r="E20349">
        <v>60</v>
      </c>
      <c r="F20349">
        <f t="shared" si="635"/>
        <v>3.1849161470360161E-2</v>
      </c>
      <c r="G20349">
        <f t="shared" si="636"/>
        <v>1.6986218438386693E-3</v>
      </c>
    </row>
    <row r="20350" spans="3:7" x14ac:dyDescent="0.2">
      <c r="C20350">
        <v>1069.6847666660944</v>
      </c>
      <c r="D20350">
        <v>33.847000000000001</v>
      </c>
      <c r="E20350">
        <v>60</v>
      </c>
      <c r="F20350">
        <f t="shared" si="635"/>
        <v>3.1858272136361325E-2</v>
      </c>
      <c r="G20350">
        <f t="shared" si="636"/>
        <v>1.699638678718661E-3</v>
      </c>
    </row>
    <row r="20351" spans="3:7" x14ac:dyDescent="0.2">
      <c r="C20351">
        <v>1069.7380333344142</v>
      </c>
      <c r="D20351">
        <v>33.847000000000001</v>
      </c>
      <c r="E20351">
        <v>60</v>
      </c>
      <c r="F20351">
        <f t="shared" si="635"/>
        <v>3.1858272136361325E-2</v>
      </c>
      <c r="G20351">
        <f t="shared" si="636"/>
        <v>1.6969840151292649E-3</v>
      </c>
    </row>
    <row r="20352" spans="3:7" x14ac:dyDescent="0.2">
      <c r="C20352">
        <v>1069.7913166681926</v>
      </c>
      <c r="D20352">
        <v>33.841000000000001</v>
      </c>
      <c r="E20352">
        <v>60</v>
      </c>
      <c r="F20352">
        <f t="shared" si="635"/>
        <v>3.1830947598004561E-2</v>
      </c>
      <c r="G20352">
        <f t="shared" si="636"/>
        <v>1.696059005346643E-3</v>
      </c>
    </row>
    <row r="20353" spans="3:7" x14ac:dyDescent="0.2">
      <c r="C20353">
        <v>1069.8444500048956</v>
      </c>
      <c r="D20353">
        <v>33.837000000000003</v>
      </c>
      <c r="E20353">
        <v>60</v>
      </c>
      <c r="F20353">
        <f t="shared" si="635"/>
        <v>3.18127436675417E-2</v>
      </c>
      <c r="G20353">
        <f t="shared" si="636"/>
        <v>1.6903172207341347E-3</v>
      </c>
    </row>
    <row r="20354" spans="3:7" x14ac:dyDescent="0.2">
      <c r="C20354">
        <v>1069.8978166659674</v>
      </c>
      <c r="D20354">
        <v>33.843000000000004</v>
      </c>
      <c r="E20354">
        <v>60</v>
      </c>
      <c r="F20354">
        <f t="shared" si="635"/>
        <v>3.1840053291123015E-2</v>
      </c>
      <c r="G20354">
        <f t="shared" si="636"/>
        <v>1.6991973324946906E-3</v>
      </c>
    </row>
    <row r="20355" spans="3:7" x14ac:dyDescent="0.2">
      <c r="C20355">
        <v>1069.9511166731515</v>
      </c>
      <c r="D20355">
        <v>33.848999999999997</v>
      </c>
      <c r="E20355">
        <v>60</v>
      </c>
      <c r="F20355">
        <f t="shared" ref="F20355:F20418" si="637">EXP(-13478*(1/(D20355+273.15)-1/(E20355+273.15)))</f>
        <v>3.1867385289772558E-2</v>
      </c>
      <c r="G20355">
        <f t="shared" si="636"/>
        <v>1.6985318648844532E-3</v>
      </c>
    </row>
    <row r="20356" spans="3:7" x14ac:dyDescent="0.2">
      <c r="C20356">
        <v>1070.0044333378473</v>
      </c>
      <c r="D20356">
        <v>33.841999999999999</v>
      </c>
      <c r="E20356">
        <v>60</v>
      </c>
      <c r="F20356">
        <f t="shared" si="637"/>
        <v>3.1835500133839172E-2</v>
      </c>
      <c r="G20356">
        <f t="shared" ref="G20356:G20419" si="638">F20356*(C20356-C20355)</f>
        <v>1.6973626860585286E-3</v>
      </c>
    </row>
    <row r="20357" spans="3:7" x14ac:dyDescent="0.2">
      <c r="C20357">
        <v>1070.0566333373388</v>
      </c>
      <c r="D20357">
        <v>33.832999999999998</v>
      </c>
      <c r="E20357">
        <v>60</v>
      </c>
      <c r="F20357">
        <f t="shared" si="637"/>
        <v>3.1794549673810069E-2</v>
      </c>
      <c r="G20357">
        <f t="shared" si="638"/>
        <v>1.6596754768037512E-3</v>
      </c>
    </row>
    <row r="20358" spans="3:7" x14ac:dyDescent="0.2">
      <c r="C20358">
        <v>1070.1094500064851</v>
      </c>
      <c r="D20358">
        <v>33.835000000000001</v>
      </c>
      <c r="E20358">
        <v>60</v>
      </c>
      <c r="F20358">
        <f t="shared" si="637"/>
        <v>3.1803645428907061E-2</v>
      </c>
      <c r="G20358">
        <f t="shared" si="638"/>
        <v>1.6797626182646832E-3</v>
      </c>
    </row>
    <row r="20359" spans="3:7" x14ac:dyDescent="0.2">
      <c r="C20359">
        <v>1070.1621500015258</v>
      </c>
      <c r="D20359">
        <v>33.834000000000003</v>
      </c>
      <c r="E20359">
        <v>60</v>
      </c>
      <c r="F20359">
        <f t="shared" si="637"/>
        <v>3.1799097240956753E-2</v>
      </c>
      <c r="G20359">
        <f t="shared" si="638"/>
        <v>1.6758122668975286E-3</v>
      </c>
    </row>
    <row r="20360" spans="3:7" x14ac:dyDescent="0.2">
      <c r="C20360">
        <v>1070.215516670545</v>
      </c>
      <c r="D20360">
        <v>33.83</v>
      </c>
      <c r="E20360">
        <v>60</v>
      </c>
      <c r="F20360">
        <f t="shared" si="637"/>
        <v>3.1780910696387658E-2</v>
      </c>
      <c r="G20360">
        <f t="shared" si="638"/>
        <v>1.6960413422619012E-3</v>
      </c>
    </row>
    <row r="20361" spans="3:7" x14ac:dyDescent="0.2">
      <c r="C20361">
        <v>1070.2689333359401</v>
      </c>
      <c r="D20361">
        <v>33.832999999999998</v>
      </c>
      <c r="E20361">
        <v>60</v>
      </c>
      <c r="F20361">
        <f t="shared" si="637"/>
        <v>3.1794549673810069E-2</v>
      </c>
      <c r="G20361">
        <f t="shared" si="638"/>
        <v>1.6983588213157551E-3</v>
      </c>
    </row>
    <row r="20362" spans="3:7" x14ac:dyDescent="0.2">
      <c r="C20362">
        <v>1070.3222833395005</v>
      </c>
      <c r="D20362">
        <v>33.832000000000001</v>
      </c>
      <c r="E20362">
        <v>60</v>
      </c>
      <c r="F20362">
        <f t="shared" si="637"/>
        <v>3.1790002727386885E-2</v>
      </c>
      <c r="G20362">
        <f t="shared" si="638"/>
        <v>1.6959967586897473E-3</v>
      </c>
    </row>
    <row r="20363" spans="3:7" x14ac:dyDescent="0.2">
      <c r="C20363">
        <v>1070.3759333372116</v>
      </c>
      <c r="D20363">
        <v>33.832000000000001</v>
      </c>
      <c r="E20363">
        <v>60</v>
      </c>
      <c r="F20363">
        <f t="shared" si="637"/>
        <v>3.1790002727386885E-2</v>
      </c>
      <c r="G20363">
        <f t="shared" si="638"/>
        <v>1.7055335735598732E-3</v>
      </c>
    </row>
    <row r="20364" spans="3:7" x14ac:dyDescent="0.2">
      <c r="C20364">
        <v>1070.4292166709899</v>
      </c>
      <c r="D20364">
        <v>33.832999999999998</v>
      </c>
      <c r="E20364">
        <v>60</v>
      </c>
      <c r="F20364">
        <f t="shared" si="637"/>
        <v>3.1794549673810069E-2</v>
      </c>
      <c r="G20364">
        <f t="shared" si="638"/>
        <v>1.6941196026029476E-3</v>
      </c>
    </row>
    <row r="20365" spans="3:7" x14ac:dyDescent="0.2">
      <c r="C20365">
        <v>1070.4824833393097</v>
      </c>
      <c r="D20365">
        <v>33.826999999999998</v>
      </c>
      <c r="E20365">
        <v>60</v>
      </c>
      <c r="F20365">
        <f t="shared" si="637"/>
        <v>3.176727730329873E-2</v>
      </c>
      <c r="G20365">
        <f t="shared" si="638"/>
        <v>1.6921370235377048E-3</v>
      </c>
    </row>
    <row r="20366" spans="3:7" x14ac:dyDescent="0.2">
      <c r="C20366">
        <v>1070.5359666665395</v>
      </c>
      <c r="D20366">
        <v>33.829000000000001</v>
      </c>
      <c r="E20366">
        <v>60</v>
      </c>
      <c r="F20366">
        <f t="shared" si="637"/>
        <v>3.1776365611650662E-2</v>
      </c>
      <c r="G20366">
        <f t="shared" si="638"/>
        <v>1.6995057601798306E-3</v>
      </c>
    </row>
    <row r="20367" spans="3:7" x14ac:dyDescent="0.2">
      <c r="C20367">
        <v>1070.5894166707992</v>
      </c>
      <c r="D20367">
        <v>33.83</v>
      </c>
      <c r="E20367">
        <v>60</v>
      </c>
      <c r="F20367">
        <f t="shared" si="637"/>
        <v>3.1780910696387658E-2</v>
      </c>
      <c r="G20367">
        <f t="shared" si="638"/>
        <v>1.6986898121000228E-3</v>
      </c>
    </row>
    <row r="20368" spans="3:7" x14ac:dyDescent="0.2">
      <c r="C20368">
        <v>1070.6422166665395</v>
      </c>
      <c r="D20368">
        <v>33.832000000000001</v>
      </c>
      <c r="E20368">
        <v>60</v>
      </c>
      <c r="F20368">
        <f t="shared" si="637"/>
        <v>3.1790002727386885E-2</v>
      </c>
      <c r="G20368">
        <f t="shared" si="638"/>
        <v>1.6785120085906411E-3</v>
      </c>
    </row>
    <row r="20369" spans="3:7" x14ac:dyDescent="0.2">
      <c r="C20369">
        <v>1070.6954166730245</v>
      </c>
      <c r="D20369">
        <v>33.834000000000003</v>
      </c>
      <c r="E20369">
        <v>60</v>
      </c>
      <c r="F20369">
        <f t="shared" si="637"/>
        <v>3.1799097240956753E-2</v>
      </c>
      <c r="G20369">
        <f t="shared" si="638"/>
        <v>1.691712179435579E-3</v>
      </c>
    </row>
    <row r="20370" spans="3:7" x14ac:dyDescent="0.2">
      <c r="C20370">
        <v>1070.7485166708627</v>
      </c>
      <c r="D20370">
        <v>33.835999999999999</v>
      </c>
      <c r="E20370">
        <v>60</v>
      </c>
      <c r="F20370">
        <f t="shared" si="637"/>
        <v>3.180819423774188E-2</v>
      </c>
      <c r="G20370">
        <f t="shared" si="638"/>
        <v>1.6890150452616786E-3</v>
      </c>
    </row>
    <row r="20371" spans="3:7" x14ac:dyDescent="0.2">
      <c r="C20371">
        <v>1070.8020166714987</v>
      </c>
      <c r="D20371">
        <v>33.837000000000003</v>
      </c>
      <c r="E20371">
        <v>60</v>
      </c>
      <c r="F20371">
        <f t="shared" si="637"/>
        <v>3.18127436675417E-2</v>
      </c>
      <c r="G20371">
        <f t="shared" si="638"/>
        <v>1.7019818064447831E-3</v>
      </c>
    </row>
    <row r="20372" spans="3:7" x14ac:dyDescent="0.2">
      <c r="C20372">
        <v>1070.8550833384195</v>
      </c>
      <c r="D20372">
        <v>33.841999999999999</v>
      </c>
      <c r="E20372">
        <v>60</v>
      </c>
      <c r="F20372">
        <f t="shared" si="637"/>
        <v>3.1835500133839172E-2</v>
      </c>
      <c r="G20372">
        <f t="shared" si="638"/>
        <v>1.6894038818599435E-3</v>
      </c>
    </row>
    <row r="20373" spans="3:7" x14ac:dyDescent="0.2">
      <c r="C20373">
        <v>1070.9082166671753</v>
      </c>
      <c r="D20373">
        <v>33.841000000000001</v>
      </c>
      <c r="E20373">
        <v>60</v>
      </c>
      <c r="F20373">
        <f t="shared" si="637"/>
        <v>3.1830947598004561E-2</v>
      </c>
      <c r="G20373">
        <f t="shared" si="638"/>
        <v>1.6912842033349528E-3</v>
      </c>
    </row>
    <row r="20374" spans="3:7" x14ac:dyDescent="0.2">
      <c r="C20374">
        <v>1070.9614666700363</v>
      </c>
      <c r="D20374">
        <v>33.841000000000001</v>
      </c>
      <c r="E20374">
        <v>60</v>
      </c>
      <c r="F20374">
        <f t="shared" si="637"/>
        <v>3.1830947598004561E-2</v>
      </c>
      <c r="G20374">
        <f t="shared" si="638"/>
        <v>1.6949980506613669E-3</v>
      </c>
    </row>
    <row r="20375" spans="3:7" x14ac:dyDescent="0.2">
      <c r="C20375">
        <v>1071.0148666699727</v>
      </c>
      <c r="D20375">
        <v>33.843000000000004</v>
      </c>
      <c r="E20375">
        <v>60</v>
      </c>
      <c r="F20375">
        <f t="shared" si="637"/>
        <v>3.1840053291123015E-2</v>
      </c>
      <c r="G20375">
        <f t="shared" si="638"/>
        <v>1.7002588437192198E-3</v>
      </c>
    </row>
    <row r="20376" spans="3:7" x14ac:dyDescent="0.2">
      <c r="C20376">
        <v>1071.0679500023523</v>
      </c>
      <c r="D20376">
        <v>33.838999999999999</v>
      </c>
      <c r="E20376">
        <v>60</v>
      </c>
      <c r="F20376">
        <f t="shared" si="637"/>
        <v>3.1821844390359254E-2</v>
      </c>
      <c r="G20376">
        <f t="shared" si="638"/>
        <v>1.6892095427062633E-3</v>
      </c>
    </row>
    <row r="20377" spans="3:7" x14ac:dyDescent="0.2">
      <c r="C20377">
        <v>1071.1209833383559</v>
      </c>
      <c r="D20377">
        <v>33.838000000000001</v>
      </c>
      <c r="E20377">
        <v>60</v>
      </c>
      <c r="F20377">
        <f t="shared" si="637"/>
        <v>3.1817293718387443E-2</v>
      </c>
      <c r="G20377">
        <f t="shared" si="638"/>
        <v>1.6873772284936367E-3</v>
      </c>
    </row>
    <row r="20378" spans="3:7" x14ac:dyDescent="0.2">
      <c r="C20378">
        <v>1071.173983335495</v>
      </c>
      <c r="D20378">
        <v>33.838999999999999</v>
      </c>
      <c r="E20378">
        <v>60</v>
      </c>
      <c r="F20378">
        <f t="shared" si="637"/>
        <v>3.1821844390359254E-2</v>
      </c>
      <c r="G20378">
        <f t="shared" si="638"/>
        <v>1.6865576616489075E-3</v>
      </c>
    </row>
    <row r="20379" spans="3:7" x14ac:dyDescent="0.2">
      <c r="C20379">
        <v>1071.227283334732</v>
      </c>
      <c r="D20379">
        <v>33.832999999999998</v>
      </c>
      <c r="E20379">
        <v>60</v>
      </c>
      <c r="F20379">
        <f t="shared" si="637"/>
        <v>3.1794549673810069E-2</v>
      </c>
      <c r="G20379">
        <f t="shared" si="638"/>
        <v>1.6946494733538686E-3</v>
      </c>
    </row>
    <row r="20380" spans="3:7" x14ac:dyDescent="0.2">
      <c r="C20380">
        <v>1071.2804500023524</v>
      </c>
      <c r="D20380">
        <v>33.832000000000001</v>
      </c>
      <c r="E20380">
        <v>60</v>
      </c>
      <c r="F20380">
        <f t="shared" si="637"/>
        <v>3.1790002727386885E-2</v>
      </c>
      <c r="G20380">
        <f t="shared" si="638"/>
        <v>1.6901685086591213E-3</v>
      </c>
    </row>
    <row r="20381" spans="3:7" x14ac:dyDescent="0.2">
      <c r="C20381">
        <v>1071.3334666728974</v>
      </c>
      <c r="D20381">
        <v>33.831000000000003</v>
      </c>
      <c r="E20381">
        <v>60</v>
      </c>
      <c r="F20381">
        <f t="shared" si="637"/>
        <v>3.1785456401606363E-2</v>
      </c>
      <c r="G20381">
        <f t="shared" si="638"/>
        <v>1.6851590701679618E-3</v>
      </c>
    </row>
    <row r="20382" spans="3:7" x14ac:dyDescent="0.2">
      <c r="C20382">
        <v>1071.3869666735332</v>
      </c>
      <c r="D20382">
        <v>33.832999999999998</v>
      </c>
      <c r="E20382">
        <v>60</v>
      </c>
      <c r="F20382">
        <f t="shared" si="637"/>
        <v>3.1794549673810069E-2</v>
      </c>
      <c r="G20382">
        <f t="shared" si="638"/>
        <v>1.7010084277613411E-3</v>
      </c>
    </row>
    <row r="20383" spans="3:7" x14ac:dyDescent="0.2">
      <c r="C20383">
        <v>1071.4404166698455</v>
      </c>
      <c r="D20383">
        <v>33.832000000000001</v>
      </c>
      <c r="E20383">
        <v>60</v>
      </c>
      <c r="F20383">
        <f t="shared" si="637"/>
        <v>3.1790002727386885E-2</v>
      </c>
      <c r="G20383">
        <f t="shared" si="638"/>
        <v>1.6991755285480454E-3</v>
      </c>
    </row>
    <row r="20384" spans="3:7" x14ac:dyDescent="0.2">
      <c r="C20384">
        <v>1071.4935666720073</v>
      </c>
      <c r="D20384">
        <v>33.831000000000003</v>
      </c>
      <c r="E20384">
        <v>60</v>
      </c>
      <c r="F20384">
        <f t="shared" si="637"/>
        <v>3.1785456401606363E-2</v>
      </c>
      <c r="G20384">
        <f t="shared" si="638"/>
        <v>1.6893970764600846E-3</v>
      </c>
    </row>
    <row r="20385" spans="3:7" x14ac:dyDescent="0.2">
      <c r="C20385">
        <v>1071.5469833374023</v>
      </c>
      <c r="D20385">
        <v>33.829000000000001</v>
      </c>
      <c r="E20385">
        <v>60</v>
      </c>
      <c r="F20385">
        <f t="shared" si="637"/>
        <v>3.1776365611650662E-2</v>
      </c>
      <c r="G20385">
        <f t="shared" si="638"/>
        <v>1.6973874893446361E-3</v>
      </c>
    </row>
    <row r="20386" spans="3:7" x14ac:dyDescent="0.2">
      <c r="C20386">
        <v>1071.6003833373388</v>
      </c>
      <c r="D20386">
        <v>33.829000000000001</v>
      </c>
      <c r="E20386">
        <v>60</v>
      </c>
      <c r="F20386">
        <f t="shared" si="637"/>
        <v>3.1776365611650662E-2</v>
      </c>
      <c r="G20386">
        <f t="shared" si="638"/>
        <v>1.6968579216466752E-3</v>
      </c>
    </row>
    <row r="20387" spans="3:7" x14ac:dyDescent="0.2">
      <c r="C20387">
        <v>1071.653866672516</v>
      </c>
      <c r="D20387">
        <v>33.829000000000001</v>
      </c>
      <c r="E20387">
        <v>60</v>
      </c>
      <c r="F20387">
        <f t="shared" si="637"/>
        <v>3.1776365611650662E-2</v>
      </c>
      <c r="G20387">
        <f t="shared" si="638"/>
        <v>1.6995060127190668E-3</v>
      </c>
    </row>
    <row r="20388" spans="3:7" x14ac:dyDescent="0.2">
      <c r="C20388">
        <v>1071.7073499997457</v>
      </c>
      <c r="D20388">
        <v>33.826999999999998</v>
      </c>
      <c r="E20388">
        <v>60</v>
      </c>
      <c r="F20388">
        <f t="shared" si="637"/>
        <v>3.176727730329873E-2</v>
      </c>
      <c r="G20388">
        <f t="shared" si="638"/>
        <v>1.6990196872102793E-3</v>
      </c>
    </row>
    <row r="20389" spans="3:7" x14ac:dyDescent="0.2">
      <c r="C20389">
        <v>1071.7604000012079</v>
      </c>
      <c r="D20389">
        <v>33.826999999999998</v>
      </c>
      <c r="E20389">
        <v>60</v>
      </c>
      <c r="F20389">
        <f t="shared" si="637"/>
        <v>3.176727730329873E-2</v>
      </c>
      <c r="G20389">
        <f t="shared" si="638"/>
        <v>1.6852541073908991E-3</v>
      </c>
    </row>
    <row r="20390" spans="3:7" x14ac:dyDescent="0.2">
      <c r="C20390">
        <v>1071.8137333393097</v>
      </c>
      <c r="D20390">
        <v>33.825000000000003</v>
      </c>
      <c r="E20390">
        <v>60</v>
      </c>
      <c r="F20390">
        <f t="shared" si="637"/>
        <v>3.17581914759065E-2</v>
      </c>
      <c r="G20390">
        <f t="shared" si="638"/>
        <v>1.6937703634851301E-3</v>
      </c>
    </row>
    <row r="20391" spans="3:7" x14ac:dyDescent="0.2">
      <c r="C20391">
        <v>1071.8668500026067</v>
      </c>
      <c r="D20391">
        <v>33.829000000000001</v>
      </c>
      <c r="E20391">
        <v>60</v>
      </c>
      <c r="F20391">
        <f t="shared" si="637"/>
        <v>3.1776365611650662E-2</v>
      </c>
      <c r="G20391">
        <f t="shared" si="638"/>
        <v>1.6878545129974528E-3</v>
      </c>
    </row>
    <row r="20392" spans="3:7" x14ac:dyDescent="0.2">
      <c r="C20392">
        <v>1071.9199666659038</v>
      </c>
      <c r="D20392">
        <v>33.829000000000001</v>
      </c>
      <c r="E20392">
        <v>60</v>
      </c>
      <c r="F20392">
        <f t="shared" si="637"/>
        <v>3.1776365611650662E-2</v>
      </c>
      <c r="G20392">
        <f t="shared" si="638"/>
        <v>1.6878545129974528E-3</v>
      </c>
    </row>
    <row r="20393" spans="3:7" x14ac:dyDescent="0.2">
      <c r="C20393">
        <v>1071.9734166701635</v>
      </c>
      <c r="D20393">
        <v>33.828000000000003</v>
      </c>
      <c r="E20393">
        <v>60</v>
      </c>
      <c r="F20393">
        <f t="shared" si="637"/>
        <v>3.1771821147314382E-2</v>
      </c>
      <c r="G20393">
        <f t="shared" si="638"/>
        <v>1.6982039756633374E-3</v>
      </c>
    </row>
    <row r="20394" spans="3:7" x14ac:dyDescent="0.2">
      <c r="C20394">
        <v>1072.0264333327611</v>
      </c>
      <c r="D20394">
        <v>33.829000000000001</v>
      </c>
      <c r="E20394">
        <v>60</v>
      </c>
      <c r="F20394">
        <f t="shared" si="637"/>
        <v>3.1776365611650662E-2</v>
      </c>
      <c r="G20394">
        <f t="shared" si="638"/>
        <v>1.6846768542126498E-3</v>
      </c>
    </row>
    <row r="20395" spans="3:7" x14ac:dyDescent="0.2">
      <c r="C20395">
        <v>1072.0794666687648</v>
      </c>
      <c r="D20395">
        <v>33.828000000000003</v>
      </c>
      <c r="E20395">
        <v>60</v>
      </c>
      <c r="F20395">
        <f t="shared" si="637"/>
        <v>3.1771821147314382E-2</v>
      </c>
      <c r="G20395">
        <f t="shared" si="638"/>
        <v>1.6849656663529698E-3</v>
      </c>
    </row>
    <row r="20396" spans="3:7" x14ac:dyDescent="0.2">
      <c r="C20396">
        <v>1072.1328500032425</v>
      </c>
      <c r="D20396">
        <v>33.831000000000003</v>
      </c>
      <c r="E20396">
        <v>60</v>
      </c>
      <c r="F20396">
        <f t="shared" si="637"/>
        <v>3.1785456401606363E-2</v>
      </c>
      <c r="G20396">
        <f t="shared" si="638"/>
        <v>1.6968136506151363E-3</v>
      </c>
    </row>
    <row r="20397" spans="3:7" x14ac:dyDescent="0.2">
      <c r="C20397">
        <v>1072.1860000054041</v>
      </c>
      <c r="D20397">
        <v>33.831000000000003</v>
      </c>
      <c r="E20397">
        <v>60</v>
      </c>
      <c r="F20397">
        <f t="shared" si="637"/>
        <v>3.1785456401606363E-2</v>
      </c>
      <c r="G20397">
        <f t="shared" si="638"/>
        <v>1.6893970764528573E-3</v>
      </c>
    </row>
    <row r="20398" spans="3:7" x14ac:dyDescent="0.2">
      <c r="C20398">
        <v>1072.2392666657765</v>
      </c>
      <c r="D20398">
        <v>33.831000000000003</v>
      </c>
      <c r="E20398">
        <v>60</v>
      </c>
      <c r="F20398">
        <f t="shared" si="637"/>
        <v>3.1785456401606363E-2</v>
      </c>
      <c r="G20398">
        <f t="shared" si="638"/>
        <v>1.693105110926126E-3</v>
      </c>
    </row>
    <row r="20399" spans="3:7" x14ac:dyDescent="0.2">
      <c r="C20399">
        <v>1072.2925833384195</v>
      </c>
      <c r="D20399">
        <v>33.832999999999998</v>
      </c>
      <c r="E20399">
        <v>60</v>
      </c>
      <c r="F20399">
        <f t="shared" si="637"/>
        <v>3.1794549673810069E-2</v>
      </c>
      <c r="G20399">
        <f t="shared" si="638"/>
        <v>1.6951795967885418E-3</v>
      </c>
    </row>
    <row r="20400" spans="3:7" x14ac:dyDescent="0.2">
      <c r="C20400">
        <v>1072.3459333340327</v>
      </c>
      <c r="D20400">
        <v>33.829000000000001</v>
      </c>
      <c r="E20400">
        <v>60</v>
      </c>
      <c r="F20400">
        <f t="shared" si="637"/>
        <v>3.1776365611650662E-2</v>
      </c>
      <c r="G20400">
        <f t="shared" si="638"/>
        <v>1.6952689659846555E-3</v>
      </c>
    </row>
    <row r="20401" spans="3:7" x14ac:dyDescent="0.2">
      <c r="C20401">
        <v>1072.3990000009537</v>
      </c>
      <c r="D20401">
        <v>33.832000000000001</v>
      </c>
      <c r="E20401">
        <v>60</v>
      </c>
      <c r="F20401">
        <f t="shared" si="637"/>
        <v>3.1790002727386885E-2</v>
      </c>
      <c r="G20401">
        <f t="shared" si="638"/>
        <v>1.6869894861532074E-3</v>
      </c>
    </row>
    <row r="20402" spans="3:7" x14ac:dyDescent="0.2">
      <c r="C20402">
        <v>1072.4519666671754</v>
      </c>
      <c r="D20402">
        <v>33.826999999999998</v>
      </c>
      <c r="E20402">
        <v>60</v>
      </c>
      <c r="F20402">
        <f t="shared" si="637"/>
        <v>3.176727730329873E-2</v>
      </c>
      <c r="G20402">
        <f t="shared" si="638"/>
        <v>1.6826067736948702E-3</v>
      </c>
    </row>
    <row r="20403" spans="3:7" x14ac:dyDescent="0.2">
      <c r="C20403">
        <v>1072.5053666671117</v>
      </c>
      <c r="D20403">
        <v>33.83</v>
      </c>
      <c r="E20403">
        <v>60</v>
      </c>
      <c r="F20403">
        <f t="shared" si="637"/>
        <v>3.1780910696387658E-2</v>
      </c>
      <c r="G20403">
        <f t="shared" si="638"/>
        <v>1.6971006291641164E-3</v>
      </c>
    </row>
    <row r="20404" spans="3:7" x14ac:dyDescent="0.2">
      <c r="C20404">
        <v>1072.5588500022889</v>
      </c>
      <c r="D20404">
        <v>33.829000000000001</v>
      </c>
      <c r="E20404">
        <v>60</v>
      </c>
      <c r="F20404">
        <f t="shared" si="637"/>
        <v>3.1776365611650662E-2</v>
      </c>
      <c r="G20404">
        <f t="shared" si="638"/>
        <v>1.6995060127190668E-3</v>
      </c>
    </row>
    <row r="20405" spans="3:7" x14ac:dyDescent="0.2">
      <c r="C20405">
        <v>1072.6120000044505</v>
      </c>
      <c r="D20405">
        <v>33.826000000000001</v>
      </c>
      <c r="E20405">
        <v>60</v>
      </c>
      <c r="F20405">
        <f t="shared" si="637"/>
        <v>3.176273407952309E-2</v>
      </c>
      <c r="G20405">
        <f t="shared" si="638"/>
        <v>1.6881893849850149E-3</v>
      </c>
    </row>
    <row r="20406" spans="3:7" x14ac:dyDescent="0.2">
      <c r="C20406">
        <v>1072.6654833396276</v>
      </c>
      <c r="D20406">
        <v>33.825000000000003</v>
      </c>
      <c r="E20406">
        <v>60</v>
      </c>
      <c r="F20406">
        <f t="shared" si="637"/>
        <v>3.17581914759065E-2</v>
      </c>
      <c r="G20406">
        <f t="shared" si="638"/>
        <v>1.698533999325507E-3</v>
      </c>
    </row>
    <row r="20407" spans="3:7" x14ac:dyDescent="0.2">
      <c r="C20407">
        <v>1072.7184833367667</v>
      </c>
      <c r="D20407">
        <v>33.826999999999998</v>
      </c>
      <c r="E20407">
        <v>60</v>
      </c>
      <c r="F20407">
        <f t="shared" si="637"/>
        <v>3.176727730329873E-2</v>
      </c>
      <c r="G20407">
        <f t="shared" si="638"/>
        <v>1.6836656061908126E-3</v>
      </c>
    </row>
    <row r="20408" spans="3:7" x14ac:dyDescent="0.2">
      <c r="C20408">
        <v>1072.7708500067392</v>
      </c>
      <c r="D20408">
        <v>33.825000000000003</v>
      </c>
      <c r="E20408">
        <v>60</v>
      </c>
      <c r="F20408">
        <f t="shared" si="637"/>
        <v>3.17581914759065E-2</v>
      </c>
      <c r="G20408">
        <f t="shared" si="638"/>
        <v>1.6630707319445098E-3</v>
      </c>
    </row>
    <row r="20409" spans="3:7" x14ac:dyDescent="0.2">
      <c r="C20409">
        <v>1072.8243499994278</v>
      </c>
      <c r="D20409">
        <v>33.826999999999998</v>
      </c>
      <c r="E20409">
        <v>60</v>
      </c>
      <c r="F20409">
        <f t="shared" si="637"/>
        <v>3.176727730329873E-2</v>
      </c>
      <c r="G20409">
        <f t="shared" si="638"/>
        <v>1.699549103461862E-3</v>
      </c>
    </row>
    <row r="20410" spans="3:7" x14ac:dyDescent="0.2">
      <c r="C20410">
        <v>1072.8777833382289</v>
      </c>
      <c r="D20410">
        <v>33.828000000000003</v>
      </c>
      <c r="E20410">
        <v>60</v>
      </c>
      <c r="F20410">
        <f t="shared" si="637"/>
        <v>3.1771821147314382E-2</v>
      </c>
      <c r="G20410">
        <f t="shared" si="638"/>
        <v>1.6976744836937334E-3</v>
      </c>
    </row>
    <row r="20411" spans="3:7" x14ac:dyDescent="0.2">
      <c r="C20411">
        <v>1072.9309833367665</v>
      </c>
      <c r="D20411">
        <v>33.828000000000003</v>
      </c>
      <c r="E20411">
        <v>60</v>
      </c>
      <c r="F20411">
        <f t="shared" si="637"/>
        <v>3.1771821147314382E-2</v>
      </c>
      <c r="G20411">
        <f t="shared" si="638"/>
        <v>1.6902608385738001E-3</v>
      </c>
    </row>
    <row r="20412" spans="3:7" x14ac:dyDescent="0.2">
      <c r="C20412">
        <v>1072.9843500057857</v>
      </c>
      <c r="D20412">
        <v>33.829000000000001</v>
      </c>
      <c r="E20412">
        <v>60</v>
      </c>
      <c r="F20412">
        <f t="shared" si="637"/>
        <v>3.1776365611650662E-2</v>
      </c>
      <c r="G20412">
        <f t="shared" si="638"/>
        <v>1.695798786229078E-3</v>
      </c>
    </row>
    <row r="20413" spans="3:7" x14ac:dyDescent="0.2">
      <c r="C20413">
        <v>1073.0374833345413</v>
      </c>
      <c r="D20413">
        <v>33.828000000000003</v>
      </c>
      <c r="E20413">
        <v>60</v>
      </c>
      <c r="F20413">
        <f t="shared" si="637"/>
        <v>3.1771821147314382E-2</v>
      </c>
      <c r="G20413">
        <f t="shared" si="638"/>
        <v>1.688142618185041E-3</v>
      </c>
    </row>
    <row r="20414" spans="3:7" x14ac:dyDescent="0.2">
      <c r="C20414">
        <v>1073.0909333388011</v>
      </c>
      <c r="D20414">
        <v>33.829000000000001</v>
      </c>
      <c r="E20414">
        <v>60</v>
      </c>
      <c r="F20414">
        <f t="shared" si="637"/>
        <v>3.1776365611650662E-2</v>
      </c>
      <c r="G20414">
        <f t="shared" si="638"/>
        <v>1.6984468773014697E-3</v>
      </c>
    </row>
    <row r="20415" spans="3:7" x14ac:dyDescent="0.2">
      <c r="C20415">
        <v>1073.1444166660308</v>
      </c>
      <c r="D20415">
        <v>33.826999999999998</v>
      </c>
      <c r="E20415">
        <v>60</v>
      </c>
      <c r="F20415">
        <f t="shared" si="637"/>
        <v>3.176727730329873E-2</v>
      </c>
      <c r="G20415">
        <f t="shared" si="638"/>
        <v>1.6990196872102793E-3</v>
      </c>
    </row>
    <row r="20416" spans="3:7" x14ac:dyDescent="0.2">
      <c r="C20416">
        <v>1073.1975500027338</v>
      </c>
      <c r="D20416">
        <v>33.828000000000003</v>
      </c>
      <c r="E20416">
        <v>60</v>
      </c>
      <c r="F20416">
        <f t="shared" si="637"/>
        <v>3.1771821147314382E-2</v>
      </c>
      <c r="G20416">
        <f t="shared" si="638"/>
        <v>1.6881428706881608E-3</v>
      </c>
    </row>
    <row r="20417" spans="3:7" x14ac:dyDescent="0.2">
      <c r="C20417">
        <v>1073.2509500026704</v>
      </c>
      <c r="D20417">
        <v>33.826000000000001</v>
      </c>
      <c r="E20417">
        <v>60</v>
      </c>
      <c r="F20417">
        <f t="shared" si="637"/>
        <v>3.176273407952309E-2</v>
      </c>
      <c r="G20417">
        <f t="shared" si="638"/>
        <v>1.6961299978319275E-3</v>
      </c>
    </row>
    <row r="20418" spans="3:7" x14ac:dyDescent="0.2">
      <c r="C20418">
        <v>1073.3043833335241</v>
      </c>
      <c r="D20418">
        <v>33.826999999999998</v>
      </c>
      <c r="E20418">
        <v>60</v>
      </c>
      <c r="F20418">
        <f t="shared" si="637"/>
        <v>3.176727730329873E-2</v>
      </c>
      <c r="G20418">
        <f t="shared" si="638"/>
        <v>1.6974314384699777E-3</v>
      </c>
    </row>
    <row r="20419" spans="3:7" x14ac:dyDescent="0.2">
      <c r="C20419">
        <v>1073.3576666673025</v>
      </c>
      <c r="D20419">
        <v>33.825000000000003</v>
      </c>
      <c r="E20419">
        <v>60</v>
      </c>
      <c r="F20419">
        <f t="shared" ref="F20419:F20482" si="639">EXP(-13478*(1/(D20419+273.15)-1/(E20419+273.15)))</f>
        <v>3.17581914759065E-2</v>
      </c>
      <c r="G20419">
        <f t="shared" si="638"/>
        <v>1.6921823166084714E-3</v>
      </c>
    </row>
    <row r="20420" spans="3:7" x14ac:dyDescent="0.2">
      <c r="C20420">
        <v>1073.4109666665395</v>
      </c>
      <c r="D20420">
        <v>33.826000000000001</v>
      </c>
      <c r="E20420">
        <v>60</v>
      </c>
      <c r="F20420">
        <f t="shared" si="639"/>
        <v>3.176273407952309E-2</v>
      </c>
      <c r="G20420">
        <f t="shared" ref="G20420:G20483" si="640">F20420*(C20420-C20419)</f>
        <v>1.692953702202649E-3</v>
      </c>
    </row>
    <row r="20421" spans="3:7" x14ac:dyDescent="0.2">
      <c r="C20421">
        <v>1073.4694000005723</v>
      </c>
      <c r="D20421">
        <v>33.825000000000003</v>
      </c>
      <c r="E20421">
        <v>60</v>
      </c>
      <c r="F20421">
        <f t="shared" si="639"/>
        <v>3.17581914759065E-2</v>
      </c>
      <c r="G20421">
        <f t="shared" si="640"/>
        <v>1.8557370107883226E-3</v>
      </c>
    </row>
    <row r="20422" spans="3:7" x14ac:dyDescent="0.2">
      <c r="C20422">
        <v>1073.5225000063579</v>
      </c>
      <c r="D20422">
        <v>33.826000000000001</v>
      </c>
      <c r="E20422">
        <v>60</v>
      </c>
      <c r="F20422">
        <f t="shared" si="639"/>
        <v>3.176273407952309E-2</v>
      </c>
      <c r="G20422">
        <f t="shared" si="640"/>
        <v>1.6866013633894371E-3</v>
      </c>
    </row>
    <row r="20423" spans="3:7" x14ac:dyDescent="0.2">
      <c r="C20423">
        <v>1073.575916671753</v>
      </c>
      <c r="D20423">
        <v>33.823</v>
      </c>
      <c r="E20423">
        <v>60</v>
      </c>
      <c r="F20423">
        <f t="shared" si="639"/>
        <v>3.1749108128829515E-2</v>
      </c>
      <c r="G20423">
        <f t="shared" si="640"/>
        <v>1.6959314855124897E-3</v>
      </c>
    </row>
    <row r="20424" spans="3:7" x14ac:dyDescent="0.2">
      <c r="C20424">
        <v>1073.6293833335242</v>
      </c>
      <c r="D20424">
        <v>33.826000000000001</v>
      </c>
      <c r="E20424">
        <v>60</v>
      </c>
      <c r="F20424">
        <f t="shared" si="639"/>
        <v>3.176273407952309E-2</v>
      </c>
      <c r="G20424">
        <f t="shared" si="640"/>
        <v>1.698247359956957E-3</v>
      </c>
    </row>
    <row r="20425" spans="3:7" x14ac:dyDescent="0.2">
      <c r="C20425">
        <v>1073.682333334287</v>
      </c>
      <c r="D20425">
        <v>33.825000000000003</v>
      </c>
      <c r="E20425">
        <v>60</v>
      </c>
      <c r="F20425">
        <f t="shared" si="639"/>
        <v>3.17581914759065E-2</v>
      </c>
      <c r="G20425">
        <f t="shared" si="640"/>
        <v>1.6815962628759381E-3</v>
      </c>
    </row>
    <row r="20426" spans="3:7" x14ac:dyDescent="0.2">
      <c r="C20426">
        <v>1073.7355000019074</v>
      </c>
      <c r="D20426">
        <v>33.826000000000001</v>
      </c>
      <c r="E20426">
        <v>60</v>
      </c>
      <c r="F20426">
        <f t="shared" si="639"/>
        <v>3.176273407952309E-2</v>
      </c>
      <c r="G20426">
        <f t="shared" si="640"/>
        <v>1.6887187255216886E-3</v>
      </c>
    </row>
    <row r="20427" spans="3:7" x14ac:dyDescent="0.2">
      <c r="C20427">
        <v>1073.7888000011444</v>
      </c>
      <c r="D20427">
        <v>33.826000000000001</v>
      </c>
      <c r="E20427">
        <v>60</v>
      </c>
      <c r="F20427">
        <f t="shared" si="639"/>
        <v>3.176273407952309E-2</v>
      </c>
      <c r="G20427">
        <f t="shared" si="640"/>
        <v>1.692953702202649E-3</v>
      </c>
    </row>
    <row r="20428" spans="3:7" x14ac:dyDescent="0.2">
      <c r="C20428">
        <v>1073.8422000010808</v>
      </c>
      <c r="D20428">
        <v>33.828000000000003</v>
      </c>
      <c r="E20428">
        <v>60</v>
      </c>
      <c r="F20428">
        <f t="shared" si="639"/>
        <v>3.1771821147314382E-2</v>
      </c>
      <c r="G20428">
        <f t="shared" si="640"/>
        <v>1.696615247244182E-3</v>
      </c>
    </row>
    <row r="20429" spans="3:7" x14ac:dyDescent="0.2">
      <c r="C20429">
        <v>1073.8954833348591</v>
      </c>
      <c r="D20429">
        <v>33.826000000000001</v>
      </c>
      <c r="E20429">
        <v>60</v>
      </c>
      <c r="F20429">
        <f t="shared" si="639"/>
        <v>3.176273407952309E-2</v>
      </c>
      <c r="G20429">
        <f t="shared" si="640"/>
        <v>1.6924243616731971E-3</v>
      </c>
    </row>
    <row r="20430" spans="3:7" x14ac:dyDescent="0.2">
      <c r="C20430">
        <v>1073.9488333384195</v>
      </c>
      <c r="D20430">
        <v>33.829000000000001</v>
      </c>
      <c r="E20430">
        <v>60</v>
      </c>
      <c r="F20430">
        <f t="shared" si="639"/>
        <v>3.1776365611650662E-2</v>
      </c>
      <c r="G20430">
        <f t="shared" si="640"/>
        <v>1.6952692185166667E-3</v>
      </c>
    </row>
    <row r="20431" spans="3:7" x14ac:dyDescent="0.2">
      <c r="C20431">
        <v>1074.0023666699728</v>
      </c>
      <c r="D20431">
        <v>33.83</v>
      </c>
      <c r="E20431">
        <v>60</v>
      </c>
      <c r="F20431">
        <f t="shared" si="639"/>
        <v>3.1780910696387658E-2</v>
      </c>
      <c r="G20431">
        <f t="shared" si="640"/>
        <v>1.7013380293772389E-3</v>
      </c>
    </row>
    <row r="20432" spans="3:7" x14ac:dyDescent="0.2">
      <c r="C20432">
        <v>1074.0554000059763</v>
      </c>
      <c r="D20432">
        <v>33.828000000000003</v>
      </c>
      <c r="E20432">
        <v>60</v>
      </c>
      <c r="F20432">
        <f t="shared" si="639"/>
        <v>3.1771821147314382E-2</v>
      </c>
      <c r="G20432">
        <f t="shared" si="640"/>
        <v>1.6849656663457458E-3</v>
      </c>
    </row>
    <row r="20433" spans="3:7" x14ac:dyDescent="0.2">
      <c r="C20433">
        <v>1074.1085000038147</v>
      </c>
      <c r="D20433">
        <v>33.826999999999998</v>
      </c>
      <c r="E20433">
        <v>60</v>
      </c>
      <c r="F20433">
        <f t="shared" si="639"/>
        <v>3.176727730329873E-2</v>
      </c>
      <c r="G20433">
        <f t="shared" si="640"/>
        <v>1.6868423561384239E-3</v>
      </c>
    </row>
    <row r="20434" spans="3:7" x14ac:dyDescent="0.2">
      <c r="C20434">
        <v>1074.1617666721345</v>
      </c>
      <c r="D20434">
        <v>33.83</v>
      </c>
      <c r="E20434">
        <v>60</v>
      </c>
      <c r="F20434">
        <f t="shared" si="639"/>
        <v>3.1780910696387658E-2</v>
      </c>
      <c r="G20434">
        <f t="shared" si="640"/>
        <v>1.6928632289654462E-3</v>
      </c>
    </row>
    <row r="20435" spans="3:7" x14ac:dyDescent="0.2">
      <c r="C20435">
        <v>1074.2149333397547</v>
      </c>
      <c r="D20435">
        <v>33.829000000000001</v>
      </c>
      <c r="E20435">
        <v>60</v>
      </c>
      <c r="F20435">
        <f t="shared" si="639"/>
        <v>3.1776365611650662E-2</v>
      </c>
      <c r="G20435">
        <f t="shared" si="640"/>
        <v>1.6894434686522471E-3</v>
      </c>
    </row>
    <row r="20436" spans="3:7" x14ac:dyDescent="0.2">
      <c r="C20436">
        <v>1074.2684166669846</v>
      </c>
      <c r="D20436">
        <v>33.831000000000003</v>
      </c>
      <c r="E20436">
        <v>60</v>
      </c>
      <c r="F20436">
        <f t="shared" si="639"/>
        <v>3.1785456401606363E-2</v>
      </c>
      <c r="G20436">
        <f t="shared" si="640"/>
        <v>1.6999919658810354E-3</v>
      </c>
    </row>
    <row r="20437" spans="3:7" x14ac:dyDescent="0.2">
      <c r="C20437">
        <v>1074.3218500057856</v>
      </c>
      <c r="D20437">
        <v>33.835000000000001</v>
      </c>
      <c r="E20437">
        <v>60</v>
      </c>
      <c r="F20437">
        <f t="shared" si="639"/>
        <v>3.1803645428907061E-2</v>
      </c>
      <c r="G20437">
        <f t="shared" si="640"/>
        <v>1.6993749613069466E-3</v>
      </c>
    </row>
    <row r="20438" spans="3:7" x14ac:dyDescent="0.2">
      <c r="C20438">
        <v>1074.3749833345414</v>
      </c>
      <c r="D20438">
        <v>33.832999999999998</v>
      </c>
      <c r="E20438">
        <v>60</v>
      </c>
      <c r="F20438">
        <f t="shared" si="639"/>
        <v>3.1794549673810069E-2</v>
      </c>
      <c r="G20438">
        <f t="shared" si="640"/>
        <v>1.6893502604626964E-3</v>
      </c>
    </row>
    <row r="20439" spans="3:7" x14ac:dyDescent="0.2">
      <c r="C20439">
        <v>1074.4283666690192</v>
      </c>
      <c r="D20439">
        <v>33.832000000000001</v>
      </c>
      <c r="E20439">
        <v>60</v>
      </c>
      <c r="F20439">
        <f t="shared" si="639"/>
        <v>3.1790002727386885E-2</v>
      </c>
      <c r="G20439">
        <f t="shared" si="640"/>
        <v>1.6970563486449228E-3</v>
      </c>
    </row>
    <row r="20440" spans="3:7" x14ac:dyDescent="0.2">
      <c r="C20440">
        <v>1074.4817666689555</v>
      </c>
      <c r="D20440">
        <v>33.835999999999999</v>
      </c>
      <c r="E20440">
        <v>60</v>
      </c>
      <c r="F20440">
        <f t="shared" si="639"/>
        <v>3.180819423774188E-2</v>
      </c>
      <c r="G20440">
        <f t="shared" si="640"/>
        <v>1.6985575702706951E-3</v>
      </c>
    </row>
    <row r="20441" spans="3:7" x14ac:dyDescent="0.2">
      <c r="C20441">
        <v>1074.5350999991099</v>
      </c>
      <c r="D20441">
        <v>33.832000000000001</v>
      </c>
      <c r="E20441">
        <v>60</v>
      </c>
      <c r="F20441">
        <f t="shared" si="639"/>
        <v>3.1790002727386885E-2</v>
      </c>
      <c r="G20441">
        <f t="shared" si="640"/>
        <v>1.6954667110681578E-3</v>
      </c>
    </row>
    <row r="20442" spans="3:7" x14ac:dyDescent="0.2">
      <c r="C20442">
        <v>1074.5884666681291</v>
      </c>
      <c r="D20442">
        <v>33.838000000000001</v>
      </c>
      <c r="E20442">
        <v>60</v>
      </c>
      <c r="F20442">
        <f t="shared" si="639"/>
        <v>3.1817293718387443E-2</v>
      </c>
      <c r="G20442">
        <f t="shared" si="640"/>
        <v>1.6979829829548809E-3</v>
      </c>
    </row>
    <row r="20443" spans="3:7" x14ac:dyDescent="0.2">
      <c r="C20443">
        <v>1074.6419166723888</v>
      </c>
      <c r="D20443">
        <v>33.835000000000001</v>
      </c>
      <c r="E20443">
        <v>60</v>
      </c>
      <c r="F20443">
        <f t="shared" si="639"/>
        <v>3.1803645428907061E-2</v>
      </c>
      <c r="G20443">
        <f t="shared" si="640"/>
        <v>1.6999049836500287E-3</v>
      </c>
    </row>
    <row r="20444" spans="3:7" x14ac:dyDescent="0.2">
      <c r="C20444">
        <v>1074.6951000054678</v>
      </c>
      <c r="D20444">
        <v>33.835999999999999</v>
      </c>
      <c r="E20444">
        <v>60</v>
      </c>
      <c r="F20444">
        <f t="shared" si="639"/>
        <v>3.180819423774188E-2</v>
      </c>
      <c r="G20444">
        <f t="shared" si="640"/>
        <v>1.6916657887875147E-3</v>
      </c>
    </row>
    <row r="20445" spans="3:7" x14ac:dyDescent="0.2">
      <c r="C20445">
        <v>1074.7483333349228</v>
      </c>
      <c r="D20445">
        <v>33.835999999999999</v>
      </c>
      <c r="E20445">
        <v>60</v>
      </c>
      <c r="F20445">
        <f t="shared" si="639"/>
        <v>3.180819423774188E-2</v>
      </c>
      <c r="G20445">
        <f t="shared" si="640"/>
        <v>1.6932560832262553E-3</v>
      </c>
    </row>
    <row r="20446" spans="3:7" x14ac:dyDescent="0.2">
      <c r="C20446">
        <v>1074.8018333355585</v>
      </c>
      <c r="D20446">
        <v>33.835999999999999</v>
      </c>
      <c r="E20446">
        <v>60</v>
      </c>
      <c r="F20446">
        <f t="shared" si="639"/>
        <v>3.180819423774188E-2</v>
      </c>
      <c r="G20446">
        <f t="shared" si="640"/>
        <v>1.7017384119403672E-3</v>
      </c>
    </row>
    <row r="20447" spans="3:7" x14ac:dyDescent="0.2">
      <c r="C20447">
        <v>1074.8549166679381</v>
      </c>
      <c r="D20447">
        <v>33.835999999999999</v>
      </c>
      <c r="E20447">
        <v>60</v>
      </c>
      <c r="F20447">
        <f t="shared" si="639"/>
        <v>3.180819423774188E-2</v>
      </c>
      <c r="G20447">
        <f t="shared" si="640"/>
        <v>1.6884849471178426E-3</v>
      </c>
    </row>
    <row r="20448" spans="3:7" x14ac:dyDescent="0.2">
      <c r="C20448">
        <v>1074.9080166657766</v>
      </c>
      <c r="D20448">
        <v>33.832999999999998</v>
      </c>
      <c r="E20448">
        <v>60</v>
      </c>
      <c r="F20448">
        <f t="shared" si="639"/>
        <v>3.1794549673810069E-2</v>
      </c>
      <c r="G20448">
        <f t="shared" si="640"/>
        <v>1.6882905189536254E-3</v>
      </c>
    </row>
    <row r="20449" spans="3:7" x14ac:dyDescent="0.2">
      <c r="C20449">
        <v>1074.9610000054042</v>
      </c>
      <c r="D20449">
        <v>33.831000000000003</v>
      </c>
      <c r="E20449">
        <v>60</v>
      </c>
      <c r="F20449">
        <f t="shared" si="639"/>
        <v>3.1785456401606363E-2</v>
      </c>
      <c r="G20449">
        <f t="shared" si="640"/>
        <v>1.6840996317459955E-3</v>
      </c>
    </row>
    <row r="20450" spans="3:7" x14ac:dyDescent="0.2">
      <c r="C20450">
        <v>1075.0145166714985</v>
      </c>
      <c r="D20450">
        <v>33.83</v>
      </c>
      <c r="E20450">
        <v>60</v>
      </c>
      <c r="F20450">
        <f t="shared" si="639"/>
        <v>3.1780910696387658E-2</v>
      </c>
      <c r="G20450">
        <f t="shared" si="640"/>
        <v>1.7008083859116792E-3</v>
      </c>
    </row>
    <row r="20451" spans="3:7" x14ac:dyDescent="0.2">
      <c r="C20451">
        <v>1075.0677000045775</v>
      </c>
      <c r="D20451">
        <v>33.83</v>
      </c>
      <c r="E20451">
        <v>60</v>
      </c>
      <c r="F20451">
        <f t="shared" si="639"/>
        <v>3.1780910696387658E-2</v>
      </c>
      <c r="G20451">
        <f t="shared" si="640"/>
        <v>1.6902147591200984E-3</v>
      </c>
    </row>
    <row r="20452" spans="3:7" x14ac:dyDescent="0.2">
      <c r="C20452">
        <v>1075.1209833383559</v>
      </c>
      <c r="D20452">
        <v>33.828000000000003</v>
      </c>
      <c r="E20452">
        <v>60</v>
      </c>
      <c r="F20452">
        <f t="shared" si="639"/>
        <v>3.1771821147314382E-2</v>
      </c>
      <c r="G20452">
        <f t="shared" si="640"/>
        <v>1.6929085509393871E-3</v>
      </c>
    </row>
    <row r="20453" spans="3:7" x14ac:dyDescent="0.2">
      <c r="C20453">
        <v>1075.1739666700364</v>
      </c>
      <c r="D20453">
        <v>33.83</v>
      </c>
      <c r="E20453">
        <v>60</v>
      </c>
      <c r="F20453">
        <f t="shared" si="639"/>
        <v>3.1780910696387658E-2</v>
      </c>
      <c r="G20453">
        <f t="shared" si="640"/>
        <v>1.683858532534414E-3</v>
      </c>
    </row>
    <row r="20454" spans="3:7" x14ac:dyDescent="0.2">
      <c r="C20454">
        <v>1075.2274500052133</v>
      </c>
      <c r="D20454">
        <v>33.826000000000001</v>
      </c>
      <c r="E20454">
        <v>60</v>
      </c>
      <c r="F20454">
        <f t="shared" si="639"/>
        <v>3.176273407952309E-2</v>
      </c>
      <c r="G20454">
        <f t="shared" si="640"/>
        <v>1.698776952910088E-3</v>
      </c>
    </row>
    <row r="20455" spans="3:7" x14ac:dyDescent="0.2">
      <c r="C20455">
        <v>1075.2808333396911</v>
      </c>
      <c r="D20455">
        <v>33.83</v>
      </c>
      <c r="E20455">
        <v>60</v>
      </c>
      <c r="F20455">
        <f t="shared" si="639"/>
        <v>3.1780910696387658E-2</v>
      </c>
      <c r="G20455">
        <f t="shared" si="640"/>
        <v>1.6965709857130089E-3</v>
      </c>
    </row>
    <row r="20456" spans="3:7" x14ac:dyDescent="0.2">
      <c r="C20456">
        <v>1075.3339500029881</v>
      </c>
      <c r="D20456">
        <v>33.826999999999998</v>
      </c>
      <c r="E20456">
        <v>60</v>
      </c>
      <c r="F20456">
        <f t="shared" si="639"/>
        <v>3.176727730329873E-2</v>
      </c>
      <c r="G20456">
        <f t="shared" si="640"/>
        <v>1.6873717723827836E-3</v>
      </c>
    </row>
    <row r="20457" spans="3:7" x14ac:dyDescent="0.2">
      <c r="C20457">
        <v>1075.3873999993007</v>
      </c>
      <c r="D20457">
        <v>33.835000000000001</v>
      </c>
      <c r="E20457">
        <v>60</v>
      </c>
      <c r="F20457">
        <f t="shared" si="639"/>
        <v>3.1803645428907061E-2</v>
      </c>
      <c r="G20457">
        <f t="shared" si="640"/>
        <v>1.6999047309012203E-3</v>
      </c>
    </row>
    <row r="20458" spans="3:7" x14ac:dyDescent="0.2">
      <c r="C20458">
        <v>1075.4404833396277</v>
      </c>
      <c r="D20458">
        <v>33.826000000000001</v>
      </c>
      <c r="E20458">
        <v>60</v>
      </c>
      <c r="F20458">
        <f t="shared" si="639"/>
        <v>3.176273407952309E-2</v>
      </c>
      <c r="G20458">
        <f t="shared" si="640"/>
        <v>1.6860720228599852E-3</v>
      </c>
    </row>
    <row r="20459" spans="3:7" x14ac:dyDescent="0.2">
      <c r="C20459">
        <v>1075.4939500013986</v>
      </c>
      <c r="D20459">
        <v>33.826999999999998</v>
      </c>
      <c r="E20459">
        <v>60</v>
      </c>
      <c r="F20459">
        <f t="shared" si="639"/>
        <v>3.176727730329873E-2</v>
      </c>
      <c r="G20459">
        <f t="shared" si="640"/>
        <v>1.6984902709586967E-3</v>
      </c>
    </row>
    <row r="20460" spans="3:7" x14ac:dyDescent="0.2">
      <c r="C20460">
        <v>1075.547183338801</v>
      </c>
      <c r="D20460">
        <v>33.823999999999998</v>
      </c>
      <c r="E20460">
        <v>60</v>
      </c>
      <c r="F20460">
        <f t="shared" si="639"/>
        <v>3.1753649492368891E-2</v>
      </c>
      <c r="G20460">
        <f t="shared" si="640"/>
        <v>1.6903527371844784E-3</v>
      </c>
    </row>
    <row r="20461" spans="3:7" x14ac:dyDescent="0.2">
      <c r="C20461">
        <v>1075.5999999999999</v>
      </c>
      <c r="D20461">
        <v>33.826000000000001</v>
      </c>
      <c r="E20461">
        <v>60</v>
      </c>
      <c r="F20461">
        <f t="shared" si="639"/>
        <v>3.176273407952309E-2</v>
      </c>
      <c r="G20461">
        <f t="shared" si="640"/>
        <v>1.6776015646290403E-3</v>
      </c>
    </row>
    <row r="20462" spans="3:7" x14ac:dyDescent="0.2">
      <c r="C20462">
        <v>1075.65384999911</v>
      </c>
      <c r="D20462">
        <v>33.825000000000003</v>
      </c>
      <c r="E20462">
        <v>60</v>
      </c>
      <c r="F20462">
        <f t="shared" si="639"/>
        <v>3.17581914759065E-2</v>
      </c>
      <c r="G20462">
        <f t="shared" si="640"/>
        <v>1.7101785827150202E-3</v>
      </c>
    </row>
    <row r="20463" spans="3:7" x14ac:dyDescent="0.2">
      <c r="C20463">
        <v>1075.7066833337149</v>
      </c>
      <c r="D20463">
        <v>33.823999999999998</v>
      </c>
      <c r="E20463">
        <v>60</v>
      </c>
      <c r="F20463">
        <f t="shared" si="639"/>
        <v>3.1753649492368891E-2</v>
      </c>
      <c r="G20463">
        <f t="shared" si="640"/>
        <v>1.6776511885565283E-3</v>
      </c>
    </row>
    <row r="20464" spans="3:7" x14ac:dyDescent="0.2">
      <c r="C20464">
        <v>1075.7599666674932</v>
      </c>
      <c r="D20464">
        <v>33.829000000000001</v>
      </c>
      <c r="E20464">
        <v>60</v>
      </c>
      <c r="F20464">
        <f t="shared" si="639"/>
        <v>3.1776365611650662E-2</v>
      </c>
      <c r="G20464">
        <f t="shared" si="640"/>
        <v>1.6931506951494613E-3</v>
      </c>
    </row>
    <row r="20465" spans="3:7" x14ac:dyDescent="0.2">
      <c r="C20465">
        <v>1075.8133833328882</v>
      </c>
      <c r="D20465">
        <v>33.825000000000003</v>
      </c>
      <c r="E20465">
        <v>60</v>
      </c>
      <c r="F20465">
        <f t="shared" si="639"/>
        <v>3.17581914759065E-2</v>
      </c>
      <c r="G20465">
        <f t="shared" si="640"/>
        <v>1.6964166876167481E-3</v>
      </c>
    </row>
    <row r="20466" spans="3:7" x14ac:dyDescent="0.2">
      <c r="C20466">
        <v>1075.8668333371481</v>
      </c>
      <c r="D20466">
        <v>33.825000000000003</v>
      </c>
      <c r="E20466">
        <v>60</v>
      </c>
      <c r="F20466">
        <f t="shared" si="639"/>
        <v>3.17581914759065E-2</v>
      </c>
      <c r="G20466">
        <f t="shared" si="640"/>
        <v>1.6974754696757483E-3</v>
      </c>
    </row>
    <row r="20467" spans="3:7" x14ac:dyDescent="0.2">
      <c r="C20467">
        <v>1075.9200833400091</v>
      </c>
      <c r="D20467">
        <v>33.826999999999998</v>
      </c>
      <c r="E20467">
        <v>60</v>
      </c>
      <c r="F20467">
        <f t="shared" si="639"/>
        <v>3.176727730329873E-2</v>
      </c>
      <c r="G20467">
        <f t="shared" si="640"/>
        <v>1.6916076072861221E-3</v>
      </c>
    </row>
    <row r="20468" spans="3:7" x14ac:dyDescent="0.2">
      <c r="C20468">
        <v>1075.9733333349227</v>
      </c>
      <c r="D20468">
        <v>33.823999999999998</v>
      </c>
      <c r="E20468">
        <v>60</v>
      </c>
      <c r="F20468">
        <f t="shared" si="639"/>
        <v>3.1753649492368891E-2</v>
      </c>
      <c r="G20468">
        <f t="shared" si="640"/>
        <v>1.6908816739564169E-3</v>
      </c>
    </row>
    <row r="20469" spans="3:7" x14ac:dyDescent="0.2">
      <c r="C20469">
        <v>1076.0264666716257</v>
      </c>
      <c r="D20469">
        <v>33.826000000000001</v>
      </c>
      <c r="E20469">
        <v>60</v>
      </c>
      <c r="F20469">
        <f t="shared" si="639"/>
        <v>3.176273407952309E-2</v>
      </c>
      <c r="G20469">
        <f t="shared" si="640"/>
        <v>1.6876600444555628E-3</v>
      </c>
    </row>
    <row r="20470" spans="3:7" x14ac:dyDescent="0.2">
      <c r="C20470">
        <v>1076.0798333326975</v>
      </c>
      <c r="D20470">
        <v>33.826000000000001</v>
      </c>
      <c r="E20470">
        <v>60</v>
      </c>
      <c r="F20470">
        <f t="shared" si="639"/>
        <v>3.176273407952309E-2</v>
      </c>
      <c r="G20470">
        <f t="shared" si="640"/>
        <v>1.6950710643349005E-3</v>
      </c>
    </row>
    <row r="20471" spans="3:7" x14ac:dyDescent="0.2">
      <c r="C20471">
        <v>1076.1332000017167</v>
      </c>
      <c r="D20471">
        <v>33.825000000000003</v>
      </c>
      <c r="E20471">
        <v>60</v>
      </c>
      <c r="F20471">
        <f t="shared" si="639"/>
        <v>3.17581914759065E-2</v>
      </c>
      <c r="G20471">
        <f t="shared" si="640"/>
        <v>1.6948288931421098E-3</v>
      </c>
    </row>
    <row r="20472" spans="3:7" x14ac:dyDescent="0.2">
      <c r="C20472">
        <v>1076.1859166701636</v>
      </c>
      <c r="D20472">
        <v>33.823999999999998</v>
      </c>
      <c r="E20472">
        <v>60</v>
      </c>
      <c r="F20472">
        <f t="shared" si="639"/>
        <v>3.1753649492368891E-2</v>
      </c>
      <c r="G20472">
        <f t="shared" si="640"/>
        <v>1.6739466122689E-3</v>
      </c>
    </row>
    <row r="20473" spans="3:7" x14ac:dyDescent="0.2">
      <c r="C20473">
        <v>1076.2391333341598</v>
      </c>
      <c r="D20473">
        <v>33.826999999999998</v>
      </c>
      <c r="E20473">
        <v>60</v>
      </c>
      <c r="F20473">
        <f t="shared" si="639"/>
        <v>3.176727730329873E-2</v>
      </c>
      <c r="G20473">
        <f t="shared" si="640"/>
        <v>1.690548522323172E-3</v>
      </c>
    </row>
    <row r="20474" spans="3:7" x14ac:dyDescent="0.2">
      <c r="C20474">
        <v>1076.2921000003814</v>
      </c>
      <c r="D20474">
        <v>33.823</v>
      </c>
      <c r="E20474">
        <v>60</v>
      </c>
      <c r="F20474">
        <f t="shared" si="639"/>
        <v>3.1749108128829515E-2</v>
      </c>
      <c r="G20474">
        <f t="shared" si="640"/>
        <v>1.6816444130952361E-3</v>
      </c>
    </row>
    <row r="20475" spans="3:7" x14ac:dyDescent="0.2">
      <c r="C20475">
        <v>1076.3451000054677</v>
      </c>
      <c r="D20475">
        <v>33.822000000000003</v>
      </c>
      <c r="E20475">
        <v>60</v>
      </c>
      <c r="F20475">
        <f t="shared" si="639"/>
        <v>3.1744567385208144E-2</v>
      </c>
      <c r="G20475">
        <f t="shared" si="640"/>
        <v>1.6824622328762884E-3</v>
      </c>
    </row>
    <row r="20476" spans="3:7" x14ac:dyDescent="0.2">
      <c r="C20476">
        <v>1076.3984666665394</v>
      </c>
      <c r="D20476">
        <v>33.822000000000003</v>
      </c>
      <c r="E20476">
        <v>60</v>
      </c>
      <c r="F20476">
        <f t="shared" si="639"/>
        <v>3.1744567385208144E-2</v>
      </c>
      <c r="G20476">
        <f t="shared" si="640"/>
        <v>1.6941015685166003E-3</v>
      </c>
    </row>
    <row r="20477" spans="3:7" x14ac:dyDescent="0.2">
      <c r="C20477">
        <v>1076.4517000039418</v>
      </c>
      <c r="D20477">
        <v>33.823</v>
      </c>
      <c r="E20477">
        <v>60</v>
      </c>
      <c r="F20477">
        <f t="shared" si="639"/>
        <v>3.1749108128829515E-2</v>
      </c>
      <c r="G20477">
        <f t="shared" si="640"/>
        <v>1.6901109852469199E-3</v>
      </c>
    </row>
    <row r="20478" spans="3:7" x14ac:dyDescent="0.2">
      <c r="C20478">
        <v>1076.5049666722616</v>
      </c>
      <c r="D20478">
        <v>33.823999999999998</v>
      </c>
      <c r="E20478">
        <v>60</v>
      </c>
      <c r="F20478">
        <f t="shared" si="639"/>
        <v>3.1753649492368891E-2</v>
      </c>
      <c r="G20478">
        <f t="shared" si="640"/>
        <v>1.6914111154529802E-3</v>
      </c>
    </row>
    <row r="20479" spans="3:7" x14ac:dyDescent="0.2">
      <c r="C20479">
        <v>1076.5581666707992</v>
      </c>
      <c r="D20479">
        <v>33.823999999999998</v>
      </c>
      <c r="E20479">
        <v>60</v>
      </c>
      <c r="F20479">
        <f t="shared" si="639"/>
        <v>3.1753649492368891E-2</v>
      </c>
      <c r="G20479">
        <f t="shared" si="640"/>
        <v>1.6892941065572743E-3</v>
      </c>
    </row>
    <row r="20480" spans="3:7" x14ac:dyDescent="0.2">
      <c r="C20480">
        <v>1076.6115166664124</v>
      </c>
      <c r="D20480">
        <v>33.817999999999998</v>
      </c>
      <c r="E20480">
        <v>60</v>
      </c>
      <c r="F20480">
        <f t="shared" si="639"/>
        <v>3.1726410608290623E-2</v>
      </c>
      <c r="G20480">
        <f t="shared" si="640"/>
        <v>1.6926038667745406E-3</v>
      </c>
    </row>
    <row r="20481" spans="3:7" x14ac:dyDescent="0.2">
      <c r="C20481">
        <v>1076.6649333397547</v>
      </c>
      <c r="D20481">
        <v>33.823</v>
      </c>
      <c r="E20481">
        <v>60</v>
      </c>
      <c r="F20481">
        <f t="shared" si="639"/>
        <v>3.1749108128829515E-2</v>
      </c>
      <c r="G20481">
        <f t="shared" si="640"/>
        <v>1.6959317378278812E-3</v>
      </c>
    </row>
    <row r="20482" spans="3:7" x14ac:dyDescent="0.2">
      <c r="C20482">
        <v>1076.7181833346685</v>
      </c>
      <c r="D20482">
        <v>33.819000000000003</v>
      </c>
      <c r="E20482">
        <v>60</v>
      </c>
      <c r="F20482">
        <f t="shared" si="639"/>
        <v>3.1730948873045721E-2</v>
      </c>
      <c r="G20482">
        <f t="shared" si="640"/>
        <v>1.6896728661001377E-3</v>
      </c>
    </row>
    <row r="20483" spans="3:7" x14ac:dyDescent="0.2">
      <c r="C20483">
        <v>1076.7708666721981</v>
      </c>
      <c r="D20483">
        <v>33.819000000000003</v>
      </c>
      <c r="E20483">
        <v>60</v>
      </c>
      <c r="F20483">
        <f t="shared" ref="F20483:F20546" si="641">EXP(-13478*(1/(D20483+273.15)-1/(E20483+273.15)))</f>
        <v>3.1730948873045721E-2</v>
      </c>
      <c r="G20483">
        <f t="shared" si="640"/>
        <v>1.6716922896104667E-3</v>
      </c>
    </row>
    <row r="20484" spans="3:7" x14ac:dyDescent="0.2">
      <c r="C20484">
        <v>1076.8242333332698</v>
      </c>
      <c r="D20484">
        <v>33.819000000000003</v>
      </c>
      <c r="E20484">
        <v>60</v>
      </c>
      <c r="F20484">
        <f t="shared" si="641"/>
        <v>3.1730948873045721E-2</v>
      </c>
      <c r="G20484">
        <f t="shared" ref="G20484:G20547" si="642">F20484*(C20484-C20483)</f>
        <v>1.6933747939937263E-3</v>
      </c>
    </row>
    <row r="20485" spans="3:7" x14ac:dyDescent="0.2">
      <c r="C20485">
        <v>1076.8771500031153</v>
      </c>
      <c r="D20485">
        <v>33.819000000000003</v>
      </c>
      <c r="E20485">
        <v>60</v>
      </c>
      <c r="F20485">
        <f t="shared" si="641"/>
        <v>3.1730948873045721E-2</v>
      </c>
      <c r="G20485">
        <f t="shared" si="642"/>
        <v>1.6790961453976437E-3</v>
      </c>
    </row>
    <row r="20486" spans="3:7" x14ac:dyDescent="0.2">
      <c r="C20486">
        <v>1076.9305999994278</v>
      </c>
      <c r="D20486">
        <v>33.82</v>
      </c>
      <c r="E20486">
        <v>60</v>
      </c>
      <c r="F20486">
        <f t="shared" si="641"/>
        <v>3.1735487757396617E-2</v>
      </c>
      <c r="G20486">
        <f t="shared" si="642"/>
        <v>1.6962617036103142E-3</v>
      </c>
    </row>
    <row r="20487" spans="3:7" x14ac:dyDescent="0.2">
      <c r="C20487">
        <v>1076.9842000007629</v>
      </c>
      <c r="D20487">
        <v>33.816000000000003</v>
      </c>
      <c r="E20487">
        <v>60</v>
      </c>
      <c r="F20487">
        <f t="shared" si="641"/>
        <v>3.17173359372468E-2</v>
      </c>
      <c r="G20487">
        <f t="shared" si="642"/>
        <v>1.7000492485821984E-3</v>
      </c>
    </row>
    <row r="20488" spans="3:7" x14ac:dyDescent="0.2">
      <c r="C20488">
        <v>1077.0373666683834</v>
      </c>
      <c r="D20488">
        <v>33.82</v>
      </c>
      <c r="E20488">
        <v>60</v>
      </c>
      <c r="F20488">
        <f t="shared" si="641"/>
        <v>3.1735487757396617E-2</v>
      </c>
      <c r="G20488">
        <f t="shared" si="642"/>
        <v>1.6872701293693118E-3</v>
      </c>
    </row>
    <row r="20489" spans="3:7" x14ac:dyDescent="0.2">
      <c r="C20489">
        <v>1077.0904833396276</v>
      </c>
      <c r="D20489">
        <v>33.820999999999998</v>
      </c>
      <c r="E20489">
        <v>60</v>
      </c>
      <c r="F20489">
        <f t="shared" si="641"/>
        <v>3.1740027261424039E-2</v>
      </c>
      <c r="G20489">
        <f t="shared" si="642"/>
        <v>1.68592459332692E-3</v>
      </c>
    </row>
    <row r="20490" spans="3:7" x14ac:dyDescent="0.2">
      <c r="C20490">
        <v>1077.1438333352407</v>
      </c>
      <c r="D20490">
        <v>33.814999999999998</v>
      </c>
      <c r="E20490">
        <v>60</v>
      </c>
      <c r="F20490">
        <f t="shared" si="641"/>
        <v>3.1712799530796879E-2</v>
      </c>
      <c r="G20490">
        <f t="shared" si="642"/>
        <v>1.6918777158499586E-3</v>
      </c>
    </row>
    <row r="20491" spans="3:7" x14ac:dyDescent="0.2">
      <c r="C20491">
        <v>1077.1971833388011</v>
      </c>
      <c r="D20491">
        <v>33.826999999999998</v>
      </c>
      <c r="E20491">
        <v>60</v>
      </c>
      <c r="F20491">
        <f t="shared" si="641"/>
        <v>3.176727730329873E-2</v>
      </c>
      <c r="G20491">
        <f t="shared" si="642"/>
        <v>1.6947843572337337E-3</v>
      </c>
    </row>
    <row r="20492" spans="3:7" x14ac:dyDescent="0.2">
      <c r="C20492">
        <v>1077.2505000034969</v>
      </c>
      <c r="D20492">
        <v>33.829000000000001</v>
      </c>
      <c r="E20492">
        <v>60</v>
      </c>
      <c r="F20492">
        <f t="shared" si="641"/>
        <v>3.1776365611650662E-2</v>
      </c>
      <c r="G20492">
        <f t="shared" si="642"/>
        <v>1.6942098305670584E-3</v>
      </c>
    </row>
    <row r="20493" spans="3:7" x14ac:dyDescent="0.2">
      <c r="C20493">
        <v>1077.3039499998092</v>
      </c>
      <c r="D20493">
        <v>33.82</v>
      </c>
      <c r="E20493">
        <v>60</v>
      </c>
      <c r="F20493">
        <f t="shared" si="641"/>
        <v>3.1735487757396617E-2</v>
      </c>
      <c r="G20493">
        <f t="shared" si="642"/>
        <v>1.6962617036030984E-3</v>
      </c>
    </row>
    <row r="20494" spans="3:7" x14ac:dyDescent="0.2">
      <c r="C20494">
        <v>1077.3574000040689</v>
      </c>
      <c r="D20494">
        <v>33.828000000000003</v>
      </c>
      <c r="E20494">
        <v>60</v>
      </c>
      <c r="F20494">
        <f t="shared" si="641"/>
        <v>3.1771821147314382E-2</v>
      </c>
      <c r="G20494">
        <f t="shared" si="642"/>
        <v>1.6982039756633374E-3</v>
      </c>
    </row>
    <row r="20495" spans="3:7" x14ac:dyDescent="0.2">
      <c r="C20495">
        <v>1077.4107166687647</v>
      </c>
      <c r="D20495">
        <v>33.829000000000001</v>
      </c>
      <c r="E20495">
        <v>60</v>
      </c>
      <c r="F20495">
        <f t="shared" si="641"/>
        <v>3.1776365611650662E-2</v>
      </c>
      <c r="G20495">
        <f t="shared" si="642"/>
        <v>1.6942098305670584E-3</v>
      </c>
    </row>
    <row r="20496" spans="3:7" x14ac:dyDescent="0.2">
      <c r="C20496">
        <v>1077.4643000046412</v>
      </c>
      <c r="D20496">
        <v>33.822000000000003</v>
      </c>
      <c r="E20496">
        <v>60</v>
      </c>
      <c r="F20496">
        <f t="shared" si="641"/>
        <v>3.1744567385208144E-2</v>
      </c>
      <c r="G20496">
        <f t="shared" si="642"/>
        <v>1.700979816456123E-3</v>
      </c>
    </row>
    <row r="20497" spans="3:7" x14ac:dyDescent="0.2">
      <c r="C20497">
        <v>1077.5177666664124</v>
      </c>
      <c r="D20497">
        <v>33.816000000000003</v>
      </c>
      <c r="E20497">
        <v>60</v>
      </c>
      <c r="F20497">
        <f t="shared" si="641"/>
        <v>3.17173359372468E-2</v>
      </c>
      <c r="G20497">
        <f t="shared" si="642"/>
        <v>1.6958200728388318E-3</v>
      </c>
    </row>
    <row r="20498" spans="3:7" x14ac:dyDescent="0.2">
      <c r="C20498">
        <v>1077.5710166692734</v>
      </c>
      <c r="D20498">
        <v>33.822000000000003</v>
      </c>
      <c r="E20498">
        <v>60</v>
      </c>
      <c r="F20498">
        <f t="shared" si="641"/>
        <v>3.1744567385208144E-2</v>
      </c>
      <c r="G20498">
        <f t="shared" si="642"/>
        <v>1.6903983040828258E-3</v>
      </c>
    </row>
    <row r="20499" spans="3:7" x14ac:dyDescent="0.2">
      <c r="C20499">
        <v>1077.6239666700362</v>
      </c>
      <c r="D20499">
        <v>33.819000000000003</v>
      </c>
      <c r="E20499">
        <v>60</v>
      </c>
      <c r="F20499">
        <f t="shared" si="641"/>
        <v>3.1730948873045721E-2</v>
      </c>
      <c r="G20499">
        <f t="shared" si="642"/>
        <v>1.6801537670336779E-3</v>
      </c>
    </row>
    <row r="20500" spans="3:7" x14ac:dyDescent="0.2">
      <c r="C20500">
        <v>1077.6770000060399</v>
      </c>
      <c r="D20500">
        <v>33.82</v>
      </c>
      <c r="E20500">
        <v>60</v>
      </c>
      <c r="F20500">
        <f t="shared" si="641"/>
        <v>3.1735487757396617E-2</v>
      </c>
      <c r="G20500">
        <f t="shared" si="642"/>
        <v>1.6830387854773099E-3</v>
      </c>
    </row>
    <row r="20501" spans="3:7" x14ac:dyDescent="0.2">
      <c r="C20501">
        <v>1077.7299500068029</v>
      </c>
      <c r="D20501">
        <v>33.820999999999998</v>
      </c>
      <c r="E20501">
        <v>60</v>
      </c>
      <c r="F20501">
        <f t="shared" si="641"/>
        <v>3.1740027261424039E-2</v>
      </c>
      <c r="G20501">
        <f t="shared" si="642"/>
        <v>1.680634467712452E-3</v>
      </c>
    </row>
    <row r="20502" spans="3:7" x14ac:dyDescent="0.2">
      <c r="C20502">
        <v>1077.7833833376567</v>
      </c>
      <c r="D20502">
        <v>33.823999999999998</v>
      </c>
      <c r="E20502">
        <v>60</v>
      </c>
      <c r="F20502">
        <f t="shared" si="641"/>
        <v>3.1753649492368891E-2</v>
      </c>
      <c r="G20502">
        <f t="shared" si="642"/>
        <v>1.696703259139751E-3</v>
      </c>
    </row>
    <row r="20503" spans="3:7" x14ac:dyDescent="0.2">
      <c r="C20503">
        <v>1077.8366500059763</v>
      </c>
      <c r="D20503">
        <v>33.822000000000003</v>
      </c>
      <c r="E20503">
        <v>60</v>
      </c>
      <c r="F20503">
        <f t="shared" si="641"/>
        <v>3.1744567385208144E-2</v>
      </c>
      <c r="G20503">
        <f t="shared" si="642"/>
        <v>1.6909273418559861E-3</v>
      </c>
    </row>
    <row r="20504" spans="3:7" x14ac:dyDescent="0.2">
      <c r="C20504">
        <v>1077.8899166663489</v>
      </c>
      <c r="D20504">
        <v>33.823999999999998</v>
      </c>
      <c r="E20504">
        <v>60</v>
      </c>
      <c r="F20504">
        <f t="shared" si="641"/>
        <v>3.1753649492368891E-2</v>
      </c>
      <c r="G20504">
        <f t="shared" si="642"/>
        <v>1.6914108631014978E-3</v>
      </c>
    </row>
    <row r="20505" spans="3:7" x14ac:dyDescent="0.2">
      <c r="C20505">
        <v>1077.9430000066757</v>
      </c>
      <c r="D20505">
        <v>33.820999999999998</v>
      </c>
      <c r="E20505">
        <v>60</v>
      </c>
      <c r="F20505">
        <f t="shared" si="641"/>
        <v>3.1740027261424039E-2</v>
      </c>
      <c r="G20505">
        <f t="shared" si="642"/>
        <v>1.6848666690998727E-3</v>
      </c>
    </row>
    <row r="20506" spans="3:7" x14ac:dyDescent="0.2">
      <c r="C20506">
        <v>1077.9964500029882</v>
      </c>
      <c r="D20506">
        <v>33.817999999999998</v>
      </c>
      <c r="E20506">
        <v>60</v>
      </c>
      <c r="F20506">
        <f t="shared" si="641"/>
        <v>3.1726410608290623E-2</v>
      </c>
      <c r="G20506">
        <f t="shared" si="642"/>
        <v>1.6957765300240702E-3</v>
      </c>
    </row>
    <row r="20507" spans="3:7" x14ac:dyDescent="0.2">
      <c r="C20507">
        <v>1078.0490833361944</v>
      </c>
      <c r="D20507">
        <v>33.816000000000003</v>
      </c>
      <c r="E20507">
        <v>60</v>
      </c>
      <c r="F20507">
        <f t="shared" si="641"/>
        <v>3.17173359372468E-2</v>
      </c>
      <c r="G20507">
        <f t="shared" si="642"/>
        <v>1.6693891107959131E-3</v>
      </c>
    </row>
    <row r="20508" spans="3:7" x14ac:dyDescent="0.2">
      <c r="C20508">
        <v>1078.1025833368301</v>
      </c>
      <c r="D20508">
        <v>33.814999999999998</v>
      </c>
      <c r="E20508">
        <v>60</v>
      </c>
      <c r="F20508">
        <f t="shared" si="641"/>
        <v>3.1712799530796879E-2</v>
      </c>
      <c r="G20508">
        <f t="shared" si="642"/>
        <v>1.6966347950581652E-3</v>
      </c>
    </row>
    <row r="20509" spans="3:7" x14ac:dyDescent="0.2">
      <c r="C20509">
        <v>1078.1556500037511</v>
      </c>
      <c r="D20509">
        <v>33.814999999999998</v>
      </c>
      <c r="E20509">
        <v>60</v>
      </c>
      <c r="F20509">
        <f t="shared" si="641"/>
        <v>3.1712799530796879E-2</v>
      </c>
      <c r="G20509">
        <f t="shared" si="642"/>
        <v>1.6828925698345258E-3</v>
      </c>
    </row>
    <row r="20510" spans="3:7" x14ac:dyDescent="0.2">
      <c r="C20510">
        <v>1078.2089666684469</v>
      </c>
      <c r="D20510">
        <v>33.816000000000003</v>
      </c>
      <c r="E20510">
        <v>60</v>
      </c>
      <c r="F20510">
        <f t="shared" si="641"/>
        <v>3.17173359372468E-2</v>
      </c>
      <c r="G20510">
        <f t="shared" si="642"/>
        <v>1.6910625652097663E-3</v>
      </c>
    </row>
    <row r="20511" spans="3:7" x14ac:dyDescent="0.2">
      <c r="C20511">
        <v>1078.2618166685104</v>
      </c>
      <c r="D20511">
        <v>33.814999999999998</v>
      </c>
      <c r="E20511">
        <v>60</v>
      </c>
      <c r="F20511">
        <f t="shared" si="641"/>
        <v>3.1712799530796879E-2</v>
      </c>
      <c r="G20511">
        <f t="shared" si="642"/>
        <v>1.6760214572154955E-3</v>
      </c>
    </row>
    <row r="20512" spans="3:7" x14ac:dyDescent="0.2">
      <c r="C20512">
        <v>1078.3152000029881</v>
      </c>
      <c r="D20512">
        <v>33.814999999999998</v>
      </c>
      <c r="E20512">
        <v>60</v>
      </c>
      <c r="F20512">
        <f t="shared" si="641"/>
        <v>3.1712799530796879E-2</v>
      </c>
      <c r="G20512">
        <f t="shared" si="642"/>
        <v>1.6929349845786063E-3</v>
      </c>
    </row>
    <row r="20513" spans="3:7" x14ac:dyDescent="0.2">
      <c r="C20513">
        <v>1078.3684500058491</v>
      </c>
      <c r="D20513">
        <v>33.811</v>
      </c>
      <c r="E20513">
        <v>60</v>
      </c>
      <c r="F20513">
        <f t="shared" si="641"/>
        <v>3.1694660096935411E-2</v>
      </c>
      <c r="G20513">
        <f t="shared" si="642"/>
        <v>1.6877407408395191E-3</v>
      </c>
    </row>
    <row r="20514" spans="3:7" x14ac:dyDescent="0.2">
      <c r="C20514">
        <v>1078.4215166727702</v>
      </c>
      <c r="D20514">
        <v>33.811999999999998</v>
      </c>
      <c r="E20514">
        <v>60</v>
      </c>
      <c r="F20514">
        <f t="shared" si="641"/>
        <v>3.1699194026771065E-2</v>
      </c>
      <c r="G20514">
        <f t="shared" si="642"/>
        <v>1.6821705710840951E-3</v>
      </c>
    </row>
    <row r="20515" spans="3:7" x14ac:dyDescent="0.2">
      <c r="C20515">
        <v>1078.4748666683834</v>
      </c>
      <c r="D20515">
        <v>33.814</v>
      </c>
      <c r="E20515">
        <v>60</v>
      </c>
      <c r="F20515">
        <f t="shared" si="641"/>
        <v>3.1708263743621415E-2</v>
      </c>
      <c r="G20515">
        <f t="shared" si="642"/>
        <v>1.6916357316240453E-3</v>
      </c>
    </row>
    <row r="20516" spans="3:7" x14ac:dyDescent="0.2">
      <c r="C20516">
        <v>1078.5280000050864</v>
      </c>
      <c r="D20516">
        <v>33.813000000000002</v>
      </c>
      <c r="E20516">
        <v>60</v>
      </c>
      <c r="F20516">
        <f t="shared" si="641"/>
        <v>3.1703728575639405E-2</v>
      </c>
      <c r="G20516">
        <f t="shared" si="642"/>
        <v>1.68452488515038E-3</v>
      </c>
    </row>
    <row r="20517" spans="3:7" x14ac:dyDescent="0.2">
      <c r="C20517">
        <v>1078.5814666668573</v>
      </c>
      <c r="D20517">
        <v>33.807000000000002</v>
      </c>
      <c r="E20517">
        <v>60</v>
      </c>
      <c r="F20517">
        <f t="shared" si="641"/>
        <v>3.1676530566316641E-2</v>
      </c>
      <c r="G20517">
        <f t="shared" si="642"/>
        <v>1.6936383458656602E-3</v>
      </c>
    </row>
    <row r="20518" spans="3:7" x14ac:dyDescent="0.2">
      <c r="C20518">
        <v>1078.6350000063578</v>
      </c>
      <c r="D20518">
        <v>33.81</v>
      </c>
      <c r="E20518">
        <v>60</v>
      </c>
      <c r="F20518">
        <f t="shared" si="641"/>
        <v>3.1690126786052875E-2</v>
      </c>
      <c r="G20518">
        <f t="shared" si="642"/>
        <v>1.696478316052234E-3</v>
      </c>
    </row>
    <row r="20519" spans="3:7" x14ac:dyDescent="0.2">
      <c r="C20519">
        <v>1078.688416671753</v>
      </c>
      <c r="D20519">
        <v>33.81</v>
      </c>
      <c r="E20519">
        <v>60</v>
      </c>
      <c r="F20519">
        <f t="shared" si="641"/>
        <v>3.1690126786052875E-2</v>
      </c>
      <c r="G20519">
        <f t="shared" si="642"/>
        <v>1.6927808988608326E-3</v>
      </c>
    </row>
    <row r="20520" spans="3:7" x14ac:dyDescent="0.2">
      <c r="C20520">
        <v>1078.7413000027339</v>
      </c>
      <c r="D20520">
        <v>33.808999999999997</v>
      </c>
      <c r="E20520">
        <v>60</v>
      </c>
      <c r="F20520">
        <f t="shared" si="641"/>
        <v>3.1685594094042098E-2</v>
      </c>
      <c r="G20520">
        <f t="shared" si="642"/>
        <v>1.6756397598009197E-3</v>
      </c>
    </row>
    <row r="20521" spans="3:7" x14ac:dyDescent="0.2">
      <c r="C20521">
        <v>1078.7945833365122</v>
      </c>
      <c r="D20521">
        <v>33.805999999999997</v>
      </c>
      <c r="E20521">
        <v>60</v>
      </c>
      <c r="F20521">
        <f t="shared" si="641"/>
        <v>3.1671999730440575E-2</v>
      </c>
      <c r="G20521">
        <f t="shared" si="642"/>
        <v>1.6875897330658693E-3</v>
      </c>
    </row>
    <row r="20522" spans="3:7" x14ac:dyDescent="0.2">
      <c r="C20522">
        <v>1078.8479500055314</v>
      </c>
      <c r="D20522">
        <v>33.808</v>
      </c>
      <c r="E20522">
        <v>60</v>
      </c>
      <c r="F20522">
        <f t="shared" si="641"/>
        <v>3.1681062020823554E-2</v>
      </c>
      <c r="G20522">
        <f t="shared" si="642"/>
        <v>1.6907127510410694E-3</v>
      </c>
    </row>
    <row r="20523" spans="3:7" x14ac:dyDescent="0.2">
      <c r="C20523">
        <v>1078.9012833356858</v>
      </c>
      <c r="D20523">
        <v>33.807000000000002</v>
      </c>
      <c r="E20523">
        <v>60</v>
      </c>
      <c r="F20523">
        <f t="shared" si="641"/>
        <v>3.1676530566316641E-2</v>
      </c>
      <c r="G20523">
        <f t="shared" si="642"/>
        <v>1.6894148628384682E-3</v>
      </c>
    </row>
    <row r="20524" spans="3:7" x14ac:dyDescent="0.2">
      <c r="C20524">
        <v>1078.9546833356221</v>
      </c>
      <c r="D20524">
        <v>33.808</v>
      </c>
      <c r="E20524">
        <v>60</v>
      </c>
      <c r="F20524">
        <f t="shared" si="641"/>
        <v>3.1681062020823554E-2</v>
      </c>
      <c r="G20524">
        <f t="shared" si="642"/>
        <v>1.6917687098953491E-3</v>
      </c>
    </row>
    <row r="20525" spans="3:7" x14ac:dyDescent="0.2">
      <c r="C20525">
        <v>1079.0078000068665</v>
      </c>
      <c r="D20525">
        <v>33.805999999999997</v>
      </c>
      <c r="E20525">
        <v>60</v>
      </c>
      <c r="F20525">
        <f t="shared" si="641"/>
        <v>3.1671999730440575E-2</v>
      </c>
      <c r="G20525">
        <f t="shared" si="642"/>
        <v>1.6823111973353181E-3</v>
      </c>
    </row>
    <row r="20526" spans="3:7" x14ac:dyDescent="0.2">
      <c r="C20526">
        <v>1079.0602833350499</v>
      </c>
      <c r="D20526">
        <v>33.808</v>
      </c>
      <c r="E20526">
        <v>60</v>
      </c>
      <c r="F20526">
        <f t="shared" si="641"/>
        <v>3.1681062020823554E-2</v>
      </c>
      <c r="G20526">
        <f t="shared" si="642"/>
        <v>1.6627275752366059E-3</v>
      </c>
    </row>
    <row r="20527" spans="3:7" x14ac:dyDescent="0.2">
      <c r="C20527">
        <v>1079.1135166724523</v>
      </c>
      <c r="D20527">
        <v>33.807000000000002</v>
      </c>
      <c r="E20527">
        <v>60</v>
      </c>
      <c r="F20527">
        <f t="shared" si="641"/>
        <v>3.1676530566316641E-2</v>
      </c>
      <c r="G20527">
        <f t="shared" si="642"/>
        <v>1.6862474393738291E-3</v>
      </c>
    </row>
    <row r="20528" spans="3:7" x14ac:dyDescent="0.2">
      <c r="C20528">
        <v>1079.1666833400727</v>
      </c>
      <c r="D20528">
        <v>33.807000000000002</v>
      </c>
      <c r="E20528">
        <v>60</v>
      </c>
      <c r="F20528">
        <f t="shared" si="641"/>
        <v>3.1676530566316641E-2</v>
      </c>
      <c r="G20528">
        <f t="shared" si="642"/>
        <v>1.6841355719873293E-3</v>
      </c>
    </row>
    <row r="20529" spans="3:7" x14ac:dyDescent="0.2">
      <c r="C20529">
        <v>1079.2201666673025</v>
      </c>
      <c r="D20529">
        <v>33.808</v>
      </c>
      <c r="E20529">
        <v>60</v>
      </c>
      <c r="F20529">
        <f t="shared" si="641"/>
        <v>3.1681062020823554E-2</v>
      </c>
      <c r="G20529">
        <f t="shared" si="642"/>
        <v>1.6944086070454548E-3</v>
      </c>
    </row>
    <row r="20530" spans="3:7" x14ac:dyDescent="0.2">
      <c r="C20530">
        <v>1079.2735166708628</v>
      </c>
      <c r="D20530">
        <v>33.808</v>
      </c>
      <c r="E20530">
        <v>60</v>
      </c>
      <c r="F20530">
        <f t="shared" si="641"/>
        <v>3.1681062020823554E-2</v>
      </c>
      <c r="G20530">
        <f t="shared" si="642"/>
        <v>1.6901847716067262E-3</v>
      </c>
    </row>
    <row r="20531" spans="3:7" x14ac:dyDescent="0.2">
      <c r="C20531">
        <v>1079.3269500017166</v>
      </c>
      <c r="D20531">
        <v>33.808999999999997</v>
      </c>
      <c r="E20531">
        <v>60</v>
      </c>
      <c r="F20531">
        <f t="shared" si="641"/>
        <v>3.1685594094042098E-2</v>
      </c>
      <c r="G20531">
        <f t="shared" si="642"/>
        <v>1.6930668325245719E-3</v>
      </c>
    </row>
    <row r="20532" spans="3:7" x14ac:dyDescent="0.2">
      <c r="C20532">
        <v>1079.3804333368937</v>
      </c>
      <c r="D20532">
        <v>33.805999999999997</v>
      </c>
      <c r="E20532">
        <v>60</v>
      </c>
      <c r="F20532">
        <f t="shared" si="641"/>
        <v>3.1671999730440575E-2</v>
      </c>
      <c r="G20532">
        <f t="shared" si="642"/>
        <v>1.6939241773132508E-3</v>
      </c>
    </row>
    <row r="20533" spans="3:7" x14ac:dyDescent="0.2">
      <c r="C20533">
        <v>1079.4338833332063</v>
      </c>
      <c r="D20533">
        <v>33.808999999999997</v>
      </c>
      <c r="E20533">
        <v>60</v>
      </c>
      <c r="F20533">
        <f t="shared" si="641"/>
        <v>3.1685594094042098E-2</v>
      </c>
      <c r="G20533">
        <f t="shared" si="642"/>
        <v>1.6935948874879946E-3</v>
      </c>
    </row>
    <row r="20534" spans="3:7" x14ac:dyDescent="0.2">
      <c r="C20534">
        <v>1079.487333337466</v>
      </c>
      <c r="D20534">
        <v>33.808</v>
      </c>
      <c r="E20534">
        <v>60</v>
      </c>
      <c r="F20534">
        <f t="shared" si="641"/>
        <v>3.1681062020823554E-2</v>
      </c>
      <c r="G20534">
        <f t="shared" si="642"/>
        <v>1.693352899965793E-3</v>
      </c>
    </row>
    <row r="20535" spans="3:7" x14ac:dyDescent="0.2">
      <c r="C20535">
        <v>1079.540450000763</v>
      </c>
      <c r="D20535">
        <v>33.807000000000002</v>
      </c>
      <c r="E20535">
        <v>60</v>
      </c>
      <c r="F20535">
        <f t="shared" si="641"/>
        <v>3.1676530566316641E-2</v>
      </c>
      <c r="G20535">
        <f t="shared" si="642"/>
        <v>1.6825516085092016E-3</v>
      </c>
    </row>
    <row r="20536" spans="3:7" x14ac:dyDescent="0.2">
      <c r="C20536">
        <v>1079.5938000043234</v>
      </c>
      <c r="D20536">
        <v>33.807000000000002</v>
      </c>
      <c r="E20536">
        <v>60</v>
      </c>
      <c r="F20536">
        <f t="shared" si="641"/>
        <v>3.1676530566316641E-2</v>
      </c>
      <c r="G20536">
        <f t="shared" si="642"/>
        <v>1.6899430184926488E-3</v>
      </c>
    </row>
    <row r="20537" spans="3:7" x14ac:dyDescent="0.2">
      <c r="C20537">
        <v>1079.6471666733423</v>
      </c>
      <c r="D20537">
        <v>33.811999999999998</v>
      </c>
      <c r="E20537">
        <v>60</v>
      </c>
      <c r="F20537">
        <f t="shared" si="641"/>
        <v>3.1699194026771065E-2</v>
      </c>
      <c r="G20537">
        <f t="shared" si="642"/>
        <v>1.6916803957939162E-3</v>
      </c>
    </row>
    <row r="20538" spans="3:7" x14ac:dyDescent="0.2">
      <c r="C20538">
        <v>1079.70018333594</v>
      </c>
      <c r="D20538">
        <v>33.808</v>
      </c>
      <c r="E20538">
        <v>60</v>
      </c>
      <c r="F20538">
        <f t="shared" si="641"/>
        <v>3.1681062020823554E-2</v>
      </c>
      <c r="G20538">
        <f t="shared" si="642"/>
        <v>1.679624175893424E-3</v>
      </c>
    </row>
    <row r="20539" spans="3:7" x14ac:dyDescent="0.2">
      <c r="C20539">
        <v>1079.7535833358766</v>
      </c>
      <c r="D20539">
        <v>33.807000000000002</v>
      </c>
      <c r="E20539">
        <v>60</v>
      </c>
      <c r="F20539">
        <f t="shared" si="641"/>
        <v>3.1676530566316641E-2</v>
      </c>
      <c r="G20539">
        <f t="shared" si="642"/>
        <v>1.6915267302321706E-3</v>
      </c>
    </row>
    <row r="20540" spans="3:7" x14ac:dyDescent="0.2">
      <c r="C20540">
        <v>1079.8069666703543</v>
      </c>
      <c r="D20540">
        <v>33.808999999999997</v>
      </c>
      <c r="E20540">
        <v>60</v>
      </c>
      <c r="F20540">
        <f t="shared" si="641"/>
        <v>3.1685594094042098E-2</v>
      </c>
      <c r="G20540">
        <f t="shared" si="642"/>
        <v>1.6914826676487124E-3</v>
      </c>
    </row>
    <row r="20541" spans="3:7" x14ac:dyDescent="0.2">
      <c r="C20541">
        <v>1079.8602166732153</v>
      </c>
      <c r="D20541">
        <v>33.811999999999998</v>
      </c>
      <c r="E20541">
        <v>60</v>
      </c>
      <c r="F20541">
        <f t="shared" si="641"/>
        <v>3.1699194026771065E-2</v>
      </c>
      <c r="G20541">
        <f t="shared" si="642"/>
        <v>1.6879821726162392E-3</v>
      </c>
    </row>
    <row r="20542" spans="3:7" x14ac:dyDescent="0.2">
      <c r="C20542">
        <v>1079.913650004069</v>
      </c>
      <c r="D20542">
        <v>33.808999999999997</v>
      </c>
      <c r="E20542">
        <v>60</v>
      </c>
      <c r="F20542">
        <f t="shared" si="641"/>
        <v>3.1685594094042098E-2</v>
      </c>
      <c r="G20542">
        <f t="shared" si="642"/>
        <v>1.6930668325245719E-3</v>
      </c>
    </row>
    <row r="20543" spans="3:7" x14ac:dyDescent="0.2">
      <c r="C20543">
        <v>1079.966950003306</v>
      </c>
      <c r="D20543">
        <v>33.816000000000003</v>
      </c>
      <c r="E20543">
        <v>60</v>
      </c>
      <c r="F20543">
        <f t="shared" si="641"/>
        <v>3.17173359372468E-2</v>
      </c>
      <c r="G20543">
        <f t="shared" si="642"/>
        <v>1.6905339812539628E-3</v>
      </c>
    </row>
    <row r="20544" spans="3:7" x14ac:dyDescent="0.2">
      <c r="C20544">
        <v>1080.0205166657765</v>
      </c>
      <c r="D20544">
        <v>33.81</v>
      </c>
      <c r="E20544">
        <v>60</v>
      </c>
      <c r="F20544">
        <f t="shared" si="641"/>
        <v>3.1690126786052875E-2</v>
      </c>
      <c r="G20544">
        <f t="shared" si="642"/>
        <v>1.6975343251967958E-3</v>
      </c>
    </row>
    <row r="20545" spans="3:7" x14ac:dyDescent="0.2">
      <c r="C20545">
        <v>1080.0734500010808</v>
      </c>
      <c r="D20545">
        <v>33.81</v>
      </c>
      <c r="E20545">
        <v>60</v>
      </c>
      <c r="F20545">
        <f t="shared" si="641"/>
        <v>3.1690126786052875E-2</v>
      </c>
      <c r="G20545">
        <f t="shared" si="642"/>
        <v>1.6774641070006562E-3</v>
      </c>
    </row>
    <row r="20546" spans="3:7" x14ac:dyDescent="0.2">
      <c r="C20546">
        <v>1080.1263666709265</v>
      </c>
      <c r="D20546">
        <v>33.808999999999997</v>
      </c>
      <c r="E20546">
        <v>60</v>
      </c>
      <c r="F20546">
        <f t="shared" si="641"/>
        <v>3.1685594094042098E-2</v>
      </c>
      <c r="G20546">
        <f t="shared" si="642"/>
        <v>1.6766961215384005E-3</v>
      </c>
    </row>
    <row r="20547" spans="3:7" x14ac:dyDescent="0.2">
      <c r="C20547">
        <v>1080.1795500040055</v>
      </c>
      <c r="D20547">
        <v>33.811</v>
      </c>
      <c r="E20547">
        <v>60</v>
      </c>
      <c r="F20547">
        <f t="shared" ref="F20547:F20610" si="643">EXP(-13478*(1/(D20547+273.15)-1/(E20547+273.15)))</f>
        <v>3.1694660096935411E-2</v>
      </c>
      <c r="G20547">
        <f t="shared" si="642"/>
        <v>1.6856276647611657E-3</v>
      </c>
    </row>
    <row r="20548" spans="3:7" x14ac:dyDescent="0.2">
      <c r="C20548">
        <v>1080.2328666687013</v>
      </c>
      <c r="D20548">
        <v>33.81</v>
      </c>
      <c r="E20548">
        <v>60</v>
      </c>
      <c r="F20548">
        <f t="shared" si="643"/>
        <v>3.1690126786052875E-2</v>
      </c>
      <c r="G20548">
        <f t="shared" ref="G20548:G20611" si="644">F20548*(C20548-C20547)</f>
        <v>1.6896118640189028E-3</v>
      </c>
    </row>
    <row r="20549" spans="3:7" x14ac:dyDescent="0.2">
      <c r="C20549">
        <v>1080.2862833340962</v>
      </c>
      <c r="D20549">
        <v>33.808</v>
      </c>
      <c r="E20549">
        <v>60</v>
      </c>
      <c r="F20549">
        <f t="shared" si="643"/>
        <v>3.1681062020823554E-2</v>
      </c>
      <c r="G20549">
        <f t="shared" si="644"/>
        <v>1.6922966893224887E-3</v>
      </c>
    </row>
    <row r="20550" spans="3:7" x14ac:dyDescent="0.2">
      <c r="C20550">
        <v>1080.3394666671752</v>
      </c>
      <c r="D20550">
        <v>33.81</v>
      </c>
      <c r="E20550">
        <v>60</v>
      </c>
      <c r="F20550">
        <f t="shared" si="643"/>
        <v>3.1690126786052875E-2</v>
      </c>
      <c r="G20550">
        <f t="shared" si="644"/>
        <v>1.685386568178549E-3</v>
      </c>
    </row>
    <row r="20551" spans="3:7" x14ac:dyDescent="0.2">
      <c r="C20551">
        <v>1080.392616669337</v>
      </c>
      <c r="D20551">
        <v>33.811</v>
      </c>
      <c r="E20551">
        <v>60</v>
      </c>
      <c r="F20551">
        <f t="shared" si="643"/>
        <v>3.1694660096935411E-2</v>
      </c>
      <c r="G20551">
        <f t="shared" si="644"/>
        <v>1.6845712526705374E-3</v>
      </c>
    </row>
    <row r="20552" spans="3:7" x14ac:dyDescent="0.2">
      <c r="C20552">
        <v>1080.4455833355585</v>
      </c>
      <c r="D20552">
        <v>33.811999999999998</v>
      </c>
      <c r="E20552">
        <v>60</v>
      </c>
      <c r="F20552">
        <f t="shared" si="643"/>
        <v>3.1699194026771065E-2</v>
      </c>
      <c r="G20552">
        <f t="shared" si="644"/>
        <v>1.6790006295045446E-3</v>
      </c>
    </row>
    <row r="20553" spans="3:7" x14ac:dyDescent="0.2">
      <c r="C20553">
        <v>1080.499166671435</v>
      </c>
      <c r="D20553">
        <v>33.808999999999997</v>
      </c>
      <c r="E20553">
        <v>60</v>
      </c>
      <c r="F20553">
        <f t="shared" si="643"/>
        <v>3.1685594094042098E-2</v>
      </c>
      <c r="G20553">
        <f t="shared" si="644"/>
        <v>1.6978198307878293E-3</v>
      </c>
    </row>
    <row r="20554" spans="3:7" x14ac:dyDescent="0.2">
      <c r="C20554">
        <v>1080.5524666706722</v>
      </c>
      <c r="D20554">
        <v>33.811999999999998</v>
      </c>
      <c r="E20554">
        <v>60</v>
      </c>
      <c r="F20554">
        <f t="shared" si="643"/>
        <v>3.1699194026771065E-2</v>
      </c>
      <c r="G20554">
        <f t="shared" si="644"/>
        <v>1.6895670174466564E-3</v>
      </c>
    </row>
    <row r="20555" spans="3:7" x14ac:dyDescent="0.2">
      <c r="C20555">
        <v>1080.6058500051499</v>
      </c>
      <c r="D20555">
        <v>33.811999999999998</v>
      </c>
      <c r="E20555">
        <v>60</v>
      </c>
      <c r="F20555">
        <f t="shared" si="643"/>
        <v>3.1699194026771065E-2</v>
      </c>
      <c r="G20555">
        <f t="shared" si="644"/>
        <v>1.6922086774064577E-3</v>
      </c>
    </row>
    <row r="20556" spans="3:7" x14ac:dyDescent="0.2">
      <c r="C20556">
        <v>1080.6590166727701</v>
      </c>
      <c r="D20556">
        <v>33.81</v>
      </c>
      <c r="E20556">
        <v>60</v>
      </c>
      <c r="F20556">
        <f t="shared" si="643"/>
        <v>3.1690126786052875E-2</v>
      </c>
      <c r="G20556">
        <f t="shared" si="644"/>
        <v>1.6848584376757342E-3</v>
      </c>
    </row>
    <row r="20557" spans="3:7" x14ac:dyDescent="0.2">
      <c r="C20557">
        <v>1080.7121000051498</v>
      </c>
      <c r="D20557">
        <v>33.811999999999998</v>
      </c>
      <c r="E20557">
        <v>60</v>
      </c>
      <c r="F20557">
        <f t="shared" si="643"/>
        <v>3.1699194026771065E-2</v>
      </c>
      <c r="G20557">
        <f t="shared" si="644"/>
        <v>1.6826988526894291E-3</v>
      </c>
    </row>
    <row r="20558" spans="3:7" x14ac:dyDescent="0.2">
      <c r="C20558">
        <v>1080.764966670672</v>
      </c>
      <c r="D20558">
        <v>33.816000000000003</v>
      </c>
      <c r="E20558">
        <v>60</v>
      </c>
      <c r="F20558">
        <f t="shared" si="643"/>
        <v>3.17173359372468E-2</v>
      </c>
      <c r="G20558">
        <f t="shared" si="644"/>
        <v>1.6767897902524654E-3</v>
      </c>
    </row>
    <row r="20559" spans="3:7" x14ac:dyDescent="0.2">
      <c r="C20559">
        <v>1080.8184000015258</v>
      </c>
      <c r="D20559">
        <v>33.813000000000002</v>
      </c>
      <c r="E20559">
        <v>60</v>
      </c>
      <c r="F20559">
        <f t="shared" si="643"/>
        <v>3.1703728575639405E-2</v>
      </c>
      <c r="G20559">
        <f t="shared" si="644"/>
        <v>1.694035818279622E-3</v>
      </c>
    </row>
    <row r="20560" spans="3:7" x14ac:dyDescent="0.2">
      <c r="C20560">
        <v>1080.8714999993642</v>
      </c>
      <c r="D20560">
        <v>33.813000000000002</v>
      </c>
      <c r="E20560">
        <v>60</v>
      </c>
      <c r="F20560">
        <f t="shared" si="643"/>
        <v>3.1703728575639405E-2</v>
      </c>
      <c r="G20560">
        <f t="shared" si="644"/>
        <v>1.6834679188370779E-3</v>
      </c>
    </row>
    <row r="20561" spans="3:7" x14ac:dyDescent="0.2">
      <c r="C20561">
        <v>1080.9246166706084</v>
      </c>
      <c r="D20561">
        <v>33.81</v>
      </c>
      <c r="E20561">
        <v>60</v>
      </c>
      <c r="F20561">
        <f t="shared" si="643"/>
        <v>3.1690126786052875E-2</v>
      </c>
      <c r="G20561">
        <f t="shared" si="644"/>
        <v>1.6832740461817006E-3</v>
      </c>
    </row>
    <row r="20562" spans="3:7" x14ac:dyDescent="0.2">
      <c r="C20562">
        <v>1080.977950000763</v>
      </c>
      <c r="D20562">
        <v>33.811</v>
      </c>
      <c r="E20562">
        <v>60</v>
      </c>
      <c r="F20562">
        <f t="shared" si="643"/>
        <v>3.1694660096935411E-2</v>
      </c>
      <c r="G20562">
        <f t="shared" si="644"/>
        <v>1.6903817710877094E-3</v>
      </c>
    </row>
    <row r="20563" spans="3:7" x14ac:dyDescent="0.2">
      <c r="C20563">
        <v>1081.0308000008265</v>
      </c>
      <c r="D20563">
        <v>33.816000000000003</v>
      </c>
      <c r="E20563">
        <v>60</v>
      </c>
      <c r="F20563">
        <f t="shared" si="643"/>
        <v>3.17173359372468E-2</v>
      </c>
      <c r="G20563">
        <f t="shared" si="644"/>
        <v>1.6762612062966619E-3</v>
      </c>
    </row>
    <row r="20564" spans="3:7" x14ac:dyDescent="0.2">
      <c r="C20564">
        <v>1081.083483338356</v>
      </c>
      <c r="D20564">
        <v>33.816000000000003</v>
      </c>
      <c r="E20564">
        <v>60</v>
      </c>
      <c r="F20564">
        <f t="shared" si="643"/>
        <v>3.17173359372468E-2</v>
      </c>
      <c r="G20564">
        <f t="shared" si="644"/>
        <v>1.6709751147190046E-3</v>
      </c>
    </row>
    <row r="20565" spans="3:7" x14ac:dyDescent="0.2">
      <c r="C20565">
        <v>1081.1362666686375</v>
      </c>
      <c r="D20565">
        <v>33.813000000000002</v>
      </c>
      <c r="E20565">
        <v>60</v>
      </c>
      <c r="F20565">
        <f t="shared" si="643"/>
        <v>3.1703728575639405E-2</v>
      </c>
      <c r="G20565">
        <f t="shared" si="644"/>
        <v>1.6734283765629957E-3</v>
      </c>
    </row>
    <row r="20566" spans="3:7" x14ac:dyDescent="0.2">
      <c r="C20566">
        <v>1081.1896500031153</v>
      </c>
      <c r="D20566">
        <v>33.811</v>
      </c>
      <c r="E20566">
        <v>60</v>
      </c>
      <c r="F20566">
        <f t="shared" si="643"/>
        <v>3.1694660096935411E-2</v>
      </c>
      <c r="G20566">
        <f t="shared" si="644"/>
        <v>1.6919666411135425E-3</v>
      </c>
    </row>
    <row r="20567" spans="3:7" x14ac:dyDescent="0.2">
      <c r="C20567">
        <v>1081.2429666678111</v>
      </c>
      <c r="D20567">
        <v>33.814</v>
      </c>
      <c r="E20567">
        <v>60</v>
      </c>
      <c r="F20567">
        <f t="shared" si="643"/>
        <v>3.1708263743621415E-2</v>
      </c>
      <c r="G20567">
        <f t="shared" si="644"/>
        <v>1.6905788661041865E-3</v>
      </c>
    </row>
    <row r="20568" spans="3:7" x14ac:dyDescent="0.2">
      <c r="C20568">
        <v>1081.2960333347321</v>
      </c>
      <c r="D20568">
        <v>33.816000000000003</v>
      </c>
      <c r="E20568">
        <v>60</v>
      </c>
      <c r="F20568">
        <f t="shared" si="643"/>
        <v>3.17173359372468E-2</v>
      </c>
      <c r="G20568">
        <f t="shared" si="644"/>
        <v>1.6831333018046224E-3</v>
      </c>
    </row>
    <row r="20569" spans="3:7" x14ac:dyDescent="0.2">
      <c r="C20569">
        <v>1081.3494500001273</v>
      </c>
      <c r="D20569">
        <v>33.814</v>
      </c>
      <c r="E20569">
        <v>60</v>
      </c>
      <c r="F20569">
        <f t="shared" si="643"/>
        <v>3.1708263743621415E-2</v>
      </c>
      <c r="G20569">
        <f t="shared" si="644"/>
        <v>1.6937497146545576E-3</v>
      </c>
    </row>
    <row r="20570" spans="3:7" x14ac:dyDescent="0.2">
      <c r="C20570">
        <v>1081.402900004387</v>
      </c>
      <c r="D20570">
        <v>33.811999999999998</v>
      </c>
      <c r="E20570">
        <v>60</v>
      </c>
      <c r="F20570">
        <f t="shared" si="643"/>
        <v>3.1699194026771065E-2</v>
      </c>
      <c r="G20570">
        <f t="shared" si="644"/>
        <v>1.694322055760925E-3</v>
      </c>
    </row>
    <row r="20571" spans="3:7" x14ac:dyDescent="0.2">
      <c r="C20571">
        <v>1081.4559833367666</v>
      </c>
      <c r="D20571">
        <v>33.814</v>
      </c>
      <c r="E20571">
        <v>60</v>
      </c>
      <c r="F20571">
        <f t="shared" si="643"/>
        <v>3.1708263743621415E-2</v>
      </c>
      <c r="G20571">
        <f t="shared" si="644"/>
        <v>1.6831803034835853E-3</v>
      </c>
    </row>
    <row r="20572" spans="3:7" x14ac:dyDescent="0.2">
      <c r="C20572">
        <v>1081.5094500064849</v>
      </c>
      <c r="D20572">
        <v>33.814999999999998</v>
      </c>
      <c r="E20572">
        <v>60</v>
      </c>
      <c r="F20572">
        <f t="shared" si="643"/>
        <v>3.1712799530796879E-2</v>
      </c>
      <c r="G20572">
        <f t="shared" si="644"/>
        <v>1.6955777783563585E-3</v>
      </c>
    </row>
    <row r="20573" spans="3:7" x14ac:dyDescent="0.2">
      <c r="C20573">
        <v>1081.5629166682561</v>
      </c>
      <c r="D20573">
        <v>33.811999999999998</v>
      </c>
      <c r="E20573">
        <v>60</v>
      </c>
      <c r="F20573">
        <f t="shared" si="643"/>
        <v>3.1699194026771065E-2</v>
      </c>
      <c r="G20573">
        <f t="shared" si="644"/>
        <v>1.6948500854475431E-3</v>
      </c>
    </row>
    <row r="20574" spans="3:7" x14ac:dyDescent="0.2">
      <c r="C20574">
        <v>1081.6161333401999</v>
      </c>
      <c r="D20574">
        <v>33.813000000000002</v>
      </c>
      <c r="E20574">
        <v>60</v>
      </c>
      <c r="F20574">
        <f t="shared" si="643"/>
        <v>3.1703728575639405E-2</v>
      </c>
      <c r="G20574">
        <f t="shared" si="644"/>
        <v>1.6871669230051109E-3</v>
      </c>
    </row>
    <row r="20575" spans="3:7" x14ac:dyDescent="0.2">
      <c r="C20575">
        <v>1081.6691000064213</v>
      </c>
      <c r="D20575">
        <v>33.811</v>
      </c>
      <c r="E20575">
        <v>60</v>
      </c>
      <c r="F20575">
        <f t="shared" si="643"/>
        <v>3.1694660096935411E-2</v>
      </c>
      <c r="G20575">
        <f t="shared" si="644"/>
        <v>1.6787604823562681E-3</v>
      </c>
    </row>
    <row r="20576" spans="3:7" x14ac:dyDescent="0.2">
      <c r="C20576">
        <v>1081.7224333365759</v>
      </c>
      <c r="D20576">
        <v>33.817</v>
      </c>
      <c r="E20576">
        <v>60</v>
      </c>
      <c r="F20576">
        <f t="shared" si="643"/>
        <v>3.1721872963051158E-2</v>
      </c>
      <c r="G20576">
        <f t="shared" si="644"/>
        <v>1.6918331238607136E-3</v>
      </c>
    </row>
    <row r="20577" spans="3:7" x14ac:dyDescent="0.2">
      <c r="C20577">
        <v>1081.7755333344141</v>
      </c>
      <c r="D20577">
        <v>33.817</v>
      </c>
      <c r="E20577">
        <v>60</v>
      </c>
      <c r="F20577">
        <f t="shared" si="643"/>
        <v>3.1721872963051158E-2</v>
      </c>
      <c r="G20577">
        <f t="shared" si="644"/>
        <v>1.6844313857622092E-3</v>
      </c>
    </row>
    <row r="20578" spans="3:7" x14ac:dyDescent="0.2">
      <c r="C20578">
        <v>1081.8288499991099</v>
      </c>
      <c r="D20578">
        <v>33.816000000000003</v>
      </c>
      <c r="E20578">
        <v>60</v>
      </c>
      <c r="F20578">
        <f t="shared" si="643"/>
        <v>3.17173359372468E-2</v>
      </c>
      <c r="G20578">
        <f t="shared" si="644"/>
        <v>1.6910625652097663E-3</v>
      </c>
    </row>
    <row r="20579" spans="3:7" x14ac:dyDescent="0.2">
      <c r="C20579">
        <v>1081.8819666703541</v>
      </c>
      <c r="D20579">
        <v>33.817</v>
      </c>
      <c r="E20579">
        <v>60</v>
      </c>
      <c r="F20579">
        <f t="shared" si="643"/>
        <v>3.1721872963051158E-2</v>
      </c>
      <c r="G20579">
        <f t="shared" si="644"/>
        <v>1.6849602974285786E-3</v>
      </c>
    </row>
    <row r="20580" spans="3:7" x14ac:dyDescent="0.2">
      <c r="C20580">
        <v>1081.9352333386739</v>
      </c>
      <c r="D20580">
        <v>33.819000000000003</v>
      </c>
      <c r="E20580">
        <v>60</v>
      </c>
      <c r="F20580">
        <f t="shared" si="643"/>
        <v>3.1730948873045721E-2</v>
      </c>
      <c r="G20580">
        <f t="shared" si="644"/>
        <v>1.690201929092839E-3</v>
      </c>
    </row>
    <row r="20581" spans="3:7" x14ac:dyDescent="0.2">
      <c r="C20581">
        <v>1081.9881666660308</v>
      </c>
      <c r="D20581">
        <v>33.819000000000003</v>
      </c>
      <c r="E20581">
        <v>60</v>
      </c>
      <c r="F20581">
        <f t="shared" si="643"/>
        <v>3.1730948873045721E-2</v>
      </c>
      <c r="G20581">
        <f t="shared" si="644"/>
        <v>1.6796247040409766E-3</v>
      </c>
    </row>
    <row r="20582" spans="3:7" x14ac:dyDescent="0.2">
      <c r="C20582">
        <v>1082.041416668892</v>
      </c>
      <c r="D20582">
        <v>33.817</v>
      </c>
      <c r="E20582">
        <v>60</v>
      </c>
      <c r="F20582">
        <f t="shared" si="643"/>
        <v>3.1721872963051158E-2</v>
      </c>
      <c r="G20582">
        <f t="shared" si="644"/>
        <v>1.6891898260452509E-3</v>
      </c>
    </row>
    <row r="20583" spans="3:7" x14ac:dyDescent="0.2">
      <c r="C20583">
        <v>1082.0943500041963</v>
      </c>
      <c r="D20583">
        <v>33.817999999999998</v>
      </c>
      <c r="E20583">
        <v>60</v>
      </c>
      <c r="F20583">
        <f t="shared" si="643"/>
        <v>3.1726410608290623E-2</v>
      </c>
      <c r="G20583">
        <f t="shared" si="644"/>
        <v>1.6793847307292871E-3</v>
      </c>
    </row>
    <row r="20584" spans="3:7" x14ac:dyDescent="0.2">
      <c r="C20584">
        <v>1082.1476500034332</v>
      </c>
      <c r="D20584">
        <v>33.814999999999998</v>
      </c>
      <c r="E20584">
        <v>60</v>
      </c>
      <c r="F20584">
        <f t="shared" si="643"/>
        <v>3.1712799530796879E-2</v>
      </c>
      <c r="G20584">
        <f t="shared" si="644"/>
        <v>1.6902921907936434E-3</v>
      </c>
    </row>
    <row r="20585" spans="3:7" x14ac:dyDescent="0.2">
      <c r="C20585">
        <v>1082.2009500026702</v>
      </c>
      <c r="D20585">
        <v>33.814999999999998</v>
      </c>
      <c r="E20585">
        <v>60</v>
      </c>
      <c r="F20585">
        <f t="shared" si="643"/>
        <v>3.1712799530796879E-2</v>
      </c>
      <c r="G20585">
        <f t="shared" si="644"/>
        <v>1.6902921907936434E-3</v>
      </c>
    </row>
    <row r="20586" spans="3:7" x14ac:dyDescent="0.2">
      <c r="C20586">
        <v>1082.2539000034333</v>
      </c>
      <c r="D20586">
        <v>33.808999999999997</v>
      </c>
      <c r="E20586">
        <v>60</v>
      </c>
      <c r="F20586">
        <f t="shared" si="643"/>
        <v>3.1685594094042098E-2</v>
      </c>
      <c r="G20586">
        <f t="shared" si="644"/>
        <v>1.6777522314580416E-3</v>
      </c>
    </row>
    <row r="20587" spans="3:7" x14ac:dyDescent="0.2">
      <c r="C20587">
        <v>1082.3070333401363</v>
      </c>
      <c r="D20587">
        <v>33.817</v>
      </c>
      <c r="E20587">
        <v>60</v>
      </c>
      <c r="F20587">
        <f t="shared" si="643"/>
        <v>3.1721872963051158E-2</v>
      </c>
      <c r="G20587">
        <f t="shared" si="644"/>
        <v>1.6854889569959987E-3</v>
      </c>
    </row>
    <row r="20588" spans="3:7" x14ac:dyDescent="0.2">
      <c r="C20588">
        <v>1082.3603500048318</v>
      </c>
      <c r="D20588">
        <v>33.814999999999998</v>
      </c>
      <c r="E20588">
        <v>60</v>
      </c>
      <c r="F20588">
        <f t="shared" si="643"/>
        <v>3.1712799530796879E-2</v>
      </c>
      <c r="G20588">
        <f t="shared" si="644"/>
        <v>1.6908206991409413E-3</v>
      </c>
    </row>
    <row r="20589" spans="3:7" x14ac:dyDescent="0.2">
      <c r="C20589">
        <v>1082.4135500033697</v>
      </c>
      <c r="D20589">
        <v>33.817</v>
      </c>
      <c r="E20589">
        <v>60</v>
      </c>
      <c r="F20589">
        <f t="shared" si="643"/>
        <v>3.1721872963051158E-2</v>
      </c>
      <c r="G20589">
        <f t="shared" si="644"/>
        <v>1.6876035952512539E-3</v>
      </c>
    </row>
    <row r="20590" spans="3:7" x14ac:dyDescent="0.2">
      <c r="C20590">
        <v>1082.466950003306</v>
      </c>
      <c r="D20590">
        <v>33.816000000000003</v>
      </c>
      <c r="E20590">
        <v>60</v>
      </c>
      <c r="F20590">
        <f t="shared" si="643"/>
        <v>3.17173359372468E-2</v>
      </c>
      <c r="G20590">
        <f t="shared" si="644"/>
        <v>1.6937057370300414E-3</v>
      </c>
    </row>
    <row r="20591" spans="3:7" x14ac:dyDescent="0.2">
      <c r="C20591">
        <v>1082.5203166723252</v>
      </c>
      <c r="D20591">
        <v>33.814999999999998</v>
      </c>
      <c r="E20591">
        <v>60</v>
      </c>
      <c r="F20591">
        <f t="shared" si="643"/>
        <v>3.1712799530796879E-2</v>
      </c>
      <c r="G20591">
        <f t="shared" si="644"/>
        <v>1.6924064762313083E-3</v>
      </c>
    </row>
    <row r="20592" spans="3:7" x14ac:dyDescent="0.2">
      <c r="C20592">
        <v>1082.5735500017802</v>
      </c>
      <c r="D20592">
        <v>33.814999999999998</v>
      </c>
      <c r="E20592">
        <v>60</v>
      </c>
      <c r="F20592">
        <f t="shared" si="643"/>
        <v>3.1712799530796879E-2</v>
      </c>
      <c r="G20592">
        <f t="shared" si="644"/>
        <v>1.6881779053631893E-3</v>
      </c>
    </row>
    <row r="20593" spans="3:7" x14ac:dyDescent="0.2">
      <c r="C20593">
        <v>1082.6267833391826</v>
      </c>
      <c r="D20593">
        <v>33.814</v>
      </c>
      <c r="E20593">
        <v>60</v>
      </c>
      <c r="F20593">
        <f t="shared" si="643"/>
        <v>3.1708263743621415E-2</v>
      </c>
      <c r="G20593">
        <f t="shared" si="644"/>
        <v>1.6879367023081441E-3</v>
      </c>
    </row>
    <row r="20594" spans="3:7" x14ac:dyDescent="0.2">
      <c r="C20594">
        <v>1082.6801333347955</v>
      </c>
      <c r="D20594">
        <v>33.814</v>
      </c>
      <c r="E20594">
        <v>60</v>
      </c>
      <c r="F20594">
        <f t="shared" si="643"/>
        <v>3.1708263743621415E-2</v>
      </c>
      <c r="G20594">
        <f t="shared" si="644"/>
        <v>1.6916357316168356E-3</v>
      </c>
    </row>
    <row r="20595" spans="3:7" x14ac:dyDescent="0.2">
      <c r="C20595">
        <v>1082.7333833376567</v>
      </c>
      <c r="D20595">
        <v>33.814999999999998</v>
      </c>
      <c r="E20595">
        <v>60</v>
      </c>
      <c r="F20595">
        <f t="shared" si="643"/>
        <v>3.1712799530796879E-2</v>
      </c>
      <c r="G20595">
        <f t="shared" si="644"/>
        <v>1.6887066657517496E-3</v>
      </c>
    </row>
    <row r="20596" spans="3:7" x14ac:dyDescent="0.2">
      <c r="C20596">
        <v>1082.7862833340962</v>
      </c>
      <c r="D20596">
        <v>33.817999999999998</v>
      </c>
      <c r="E20596">
        <v>60</v>
      </c>
      <c r="F20596">
        <f t="shared" si="643"/>
        <v>3.1726410608290623E-2</v>
      </c>
      <c r="G20596">
        <f t="shared" si="644"/>
        <v>1.6783270082155563E-3</v>
      </c>
    </row>
    <row r="20597" spans="3:7" x14ac:dyDescent="0.2">
      <c r="C20597">
        <v>1082.8394500017166</v>
      </c>
      <c r="D20597">
        <v>33.814</v>
      </c>
      <c r="E20597">
        <v>60</v>
      </c>
      <c r="F20597">
        <f t="shared" si="643"/>
        <v>3.1708263743621415E-2</v>
      </c>
      <c r="G20597">
        <f t="shared" si="644"/>
        <v>1.6858227192776318E-3</v>
      </c>
    </row>
    <row r="20598" spans="3:7" x14ac:dyDescent="0.2">
      <c r="C20598">
        <v>1082.8923666715623</v>
      </c>
      <c r="D20598">
        <v>33.81</v>
      </c>
      <c r="E20598">
        <v>60</v>
      </c>
      <c r="F20598">
        <f t="shared" si="643"/>
        <v>3.1690126786052875E-2</v>
      </c>
      <c r="G20598">
        <f t="shared" si="644"/>
        <v>1.6769359765050468E-3</v>
      </c>
    </row>
    <row r="20599" spans="3:7" x14ac:dyDescent="0.2">
      <c r="C20599">
        <v>1082.9455333391825</v>
      </c>
      <c r="D20599">
        <v>33.807000000000002</v>
      </c>
      <c r="E20599">
        <v>60</v>
      </c>
      <c r="F20599">
        <f t="shared" si="643"/>
        <v>3.1676530566316641E-2</v>
      </c>
      <c r="G20599">
        <f t="shared" si="644"/>
        <v>1.6841355719801267E-3</v>
      </c>
    </row>
    <row r="20600" spans="3:7" x14ac:dyDescent="0.2">
      <c r="C20600">
        <v>1082.9985000054041</v>
      </c>
      <c r="D20600">
        <v>33.81</v>
      </c>
      <c r="E20600">
        <v>60</v>
      </c>
      <c r="F20600">
        <f t="shared" si="643"/>
        <v>3.1690126786052875E-2</v>
      </c>
      <c r="G20600">
        <f t="shared" si="644"/>
        <v>1.6785203679990804E-3</v>
      </c>
    </row>
    <row r="20601" spans="3:7" x14ac:dyDescent="0.2">
      <c r="C20601">
        <v>1083.0518666664759</v>
      </c>
      <c r="D20601">
        <v>33.807000000000002</v>
      </c>
      <c r="E20601">
        <v>60</v>
      </c>
      <c r="F20601">
        <f t="shared" si="643"/>
        <v>3.1676530566316641E-2</v>
      </c>
      <c r="G20601">
        <f t="shared" si="644"/>
        <v>1.6904706706624155E-3</v>
      </c>
    </row>
    <row r="20602" spans="3:7" x14ac:dyDescent="0.2">
      <c r="C20602">
        <v>1083.1047833363216</v>
      </c>
      <c r="D20602">
        <v>33.808</v>
      </c>
      <c r="E20602">
        <v>60</v>
      </c>
      <c r="F20602">
        <f t="shared" si="643"/>
        <v>3.1681062020823554E-2</v>
      </c>
      <c r="G20602">
        <f t="shared" si="644"/>
        <v>1.6764562993161784E-3</v>
      </c>
    </row>
    <row r="20603" spans="3:7" x14ac:dyDescent="0.2">
      <c r="C20603">
        <v>1083.1581000010171</v>
      </c>
      <c r="D20603">
        <v>33.807000000000002</v>
      </c>
      <c r="E20603">
        <v>60</v>
      </c>
      <c r="F20603">
        <f t="shared" si="643"/>
        <v>3.1676530566316641E-2</v>
      </c>
      <c r="G20603">
        <f t="shared" si="644"/>
        <v>1.6888869589228935E-3</v>
      </c>
    </row>
    <row r="20604" spans="3:7" x14ac:dyDescent="0.2">
      <c r="C20604">
        <v>1083.2114000002543</v>
      </c>
      <c r="D20604">
        <v>33.805999999999997</v>
      </c>
      <c r="E20604">
        <v>60</v>
      </c>
      <c r="F20604">
        <f t="shared" si="643"/>
        <v>3.1671999730440575E-2</v>
      </c>
      <c r="G20604">
        <f t="shared" si="644"/>
        <v>1.6881175614729853E-3</v>
      </c>
    </row>
    <row r="20605" spans="3:7" x14ac:dyDescent="0.2">
      <c r="C20605">
        <v>1083.26450000604</v>
      </c>
      <c r="D20605">
        <v>33.808999999999997</v>
      </c>
      <c r="E20605">
        <v>60</v>
      </c>
      <c r="F20605">
        <f t="shared" si="643"/>
        <v>3.1685594094042098E-2</v>
      </c>
      <c r="G20605">
        <f t="shared" si="644"/>
        <v>1.6825052297140947E-3</v>
      </c>
    </row>
    <row r="20606" spans="3:7" x14ac:dyDescent="0.2">
      <c r="C20606">
        <v>1083.3179166714351</v>
      </c>
      <c r="D20606">
        <v>33.805</v>
      </c>
      <c r="E20606">
        <v>60</v>
      </c>
      <c r="F20606">
        <f t="shared" si="643"/>
        <v>3.1667469513115665E-2</v>
      </c>
      <c r="G20606">
        <f t="shared" si="644"/>
        <v>1.6915706228935788E-3</v>
      </c>
    </row>
    <row r="20607" spans="3:7" x14ac:dyDescent="0.2">
      <c r="C20607">
        <v>1083.3710000038147</v>
      </c>
      <c r="D20607">
        <v>33.811999999999998</v>
      </c>
      <c r="E20607">
        <v>60</v>
      </c>
      <c r="F20607">
        <f t="shared" si="643"/>
        <v>3.1699194026771065E-2</v>
      </c>
      <c r="G20607">
        <f t="shared" si="644"/>
        <v>1.6826988526894291E-3</v>
      </c>
    </row>
    <row r="20608" spans="3:7" x14ac:dyDescent="0.2">
      <c r="C20608">
        <v>1083.4243333339691</v>
      </c>
      <c r="D20608">
        <v>33.817999999999998</v>
      </c>
      <c r="E20608">
        <v>60</v>
      </c>
      <c r="F20608">
        <f t="shared" si="643"/>
        <v>3.1726410608290623E-2</v>
      </c>
      <c r="G20608">
        <f t="shared" si="644"/>
        <v>1.6920751315851806E-3</v>
      </c>
    </row>
    <row r="20609" spans="3:7" x14ac:dyDescent="0.2">
      <c r="C20609">
        <v>1083.4774333397547</v>
      </c>
      <c r="D20609">
        <v>33.82</v>
      </c>
      <c r="E20609">
        <v>60</v>
      </c>
      <c r="F20609">
        <f t="shared" si="643"/>
        <v>3.1735487757396617E-2</v>
      </c>
      <c r="G20609">
        <f t="shared" si="644"/>
        <v>1.6851545835268849E-3</v>
      </c>
    </row>
    <row r="20610" spans="3:7" x14ac:dyDescent="0.2">
      <c r="C20610">
        <v>1083.5307166735331</v>
      </c>
      <c r="D20610">
        <v>33.814999999999998</v>
      </c>
      <c r="E20610">
        <v>60</v>
      </c>
      <c r="F20610">
        <f t="shared" si="643"/>
        <v>3.1712799530796879E-2</v>
      </c>
      <c r="G20610">
        <f t="shared" si="644"/>
        <v>1.6897636824463455E-3</v>
      </c>
    </row>
    <row r="20611" spans="3:7" x14ac:dyDescent="0.2">
      <c r="C20611">
        <v>1083.5839999993643</v>
      </c>
      <c r="D20611">
        <v>33.816000000000003</v>
      </c>
      <c r="E20611">
        <v>60</v>
      </c>
      <c r="F20611">
        <f t="shared" ref="F20611:F20674" si="645">EXP(-13478*(1/(D20611+273.15)-1/(E20611+273.15)))</f>
        <v>3.17173359372468E-2</v>
      </c>
      <c r="G20611">
        <f t="shared" si="644"/>
        <v>1.6900051452424785E-3</v>
      </c>
    </row>
    <row r="20612" spans="3:7" x14ac:dyDescent="0.2">
      <c r="C20612">
        <v>1083.6373833338419</v>
      </c>
      <c r="D20612">
        <v>33.808999999999997</v>
      </c>
      <c r="E20612">
        <v>60</v>
      </c>
      <c r="F20612">
        <f t="shared" si="645"/>
        <v>3.1685594094042098E-2</v>
      </c>
      <c r="G20612">
        <f t="shared" ref="G20612:G20675" si="646">F20612*(C20612-C20611)</f>
        <v>1.6914826676415078E-3</v>
      </c>
    </row>
    <row r="20613" spans="3:7" x14ac:dyDescent="0.2">
      <c r="C20613">
        <v>1083.6902000029881</v>
      </c>
      <c r="D20613">
        <v>33.808</v>
      </c>
      <c r="E20613">
        <v>60</v>
      </c>
      <c r="F20613">
        <f t="shared" si="645"/>
        <v>3.1681062020823554E-2</v>
      </c>
      <c r="G20613">
        <f t="shared" si="646"/>
        <v>1.6732881709571113E-3</v>
      </c>
    </row>
    <row r="20614" spans="3:7" x14ac:dyDescent="0.2">
      <c r="C20614">
        <v>1083.7430666685104</v>
      </c>
      <c r="D20614">
        <v>33.805</v>
      </c>
      <c r="E20614">
        <v>60</v>
      </c>
      <c r="F20614">
        <f t="shared" si="645"/>
        <v>3.1667469513115665E-2</v>
      </c>
      <c r="G20614">
        <f t="shared" si="646"/>
        <v>1.6741535186871321E-3</v>
      </c>
    </row>
    <row r="20615" spans="3:7" x14ac:dyDescent="0.2">
      <c r="C20615">
        <v>1083.7964500029882</v>
      </c>
      <c r="D20615">
        <v>33.807000000000002</v>
      </c>
      <c r="E20615">
        <v>60</v>
      </c>
      <c r="F20615">
        <f t="shared" si="645"/>
        <v>3.1676530566316641E-2</v>
      </c>
      <c r="G20615">
        <f t="shared" si="646"/>
        <v>1.6909988263165959E-3</v>
      </c>
    </row>
    <row r="20616" spans="3:7" x14ac:dyDescent="0.2">
      <c r="C20616">
        <v>1083.8498000065485</v>
      </c>
      <c r="D20616">
        <v>33.804000000000002</v>
      </c>
      <c r="E20616">
        <v>60</v>
      </c>
      <c r="F20616">
        <f t="shared" si="645"/>
        <v>3.1662939914261133E-2</v>
      </c>
      <c r="G20616">
        <f t="shared" si="646"/>
        <v>1.6892179571570999E-3</v>
      </c>
    </row>
    <row r="20617" spans="3:7" x14ac:dyDescent="0.2">
      <c r="C20617">
        <v>1083.9029833396276</v>
      </c>
      <c r="D20617">
        <v>33.807000000000002</v>
      </c>
      <c r="E20617">
        <v>60</v>
      </c>
      <c r="F20617">
        <f t="shared" si="645"/>
        <v>3.1676530566316641E-2</v>
      </c>
      <c r="G20617">
        <f t="shared" si="646"/>
        <v>1.6846634758957016E-3</v>
      </c>
    </row>
    <row r="20618" spans="3:7" x14ac:dyDescent="0.2">
      <c r="C20618">
        <v>1083.9563333352407</v>
      </c>
      <c r="D20618">
        <v>33.807000000000002</v>
      </c>
      <c r="E20618">
        <v>60</v>
      </c>
      <c r="F20618">
        <f t="shared" si="645"/>
        <v>3.1676530566316641E-2</v>
      </c>
      <c r="G20618">
        <f t="shared" si="646"/>
        <v>1.6899427667540431E-3</v>
      </c>
    </row>
    <row r="20619" spans="3:7" x14ac:dyDescent="0.2">
      <c r="C20619">
        <v>1084.0099500020344</v>
      </c>
      <c r="D20619">
        <v>33.804000000000002</v>
      </c>
      <c r="E20619">
        <v>60</v>
      </c>
      <c r="F20619">
        <f t="shared" si="645"/>
        <v>3.1662939914261133E-2</v>
      </c>
      <c r="G20619">
        <f t="shared" si="646"/>
        <v>1.6976612990914658E-3</v>
      </c>
    </row>
    <row r="20620" spans="3:7" x14ac:dyDescent="0.2">
      <c r="C20620">
        <v>1084.063350001971</v>
      </c>
      <c r="D20620">
        <v>33.805</v>
      </c>
      <c r="E20620">
        <v>60</v>
      </c>
      <c r="F20620">
        <f t="shared" si="645"/>
        <v>3.1667469513115665E-2</v>
      </c>
      <c r="G20620">
        <f t="shared" si="646"/>
        <v>1.6910428699918132E-3</v>
      </c>
    </row>
    <row r="20621" spans="3:7" x14ac:dyDescent="0.2">
      <c r="C20621">
        <v>1084.1159500042597</v>
      </c>
      <c r="D20621">
        <v>33.807000000000002</v>
      </c>
      <c r="E20621">
        <v>60</v>
      </c>
      <c r="F20621">
        <f t="shared" si="645"/>
        <v>3.1676530566316641E-2</v>
      </c>
      <c r="G20621">
        <f t="shared" si="646"/>
        <v>1.6661855802871991E-3</v>
      </c>
    </row>
    <row r="20622" spans="3:7" x14ac:dyDescent="0.2">
      <c r="C20622">
        <v>1084.169000005722</v>
      </c>
      <c r="D20622">
        <v>33.807000000000002</v>
      </c>
      <c r="E20622">
        <v>60</v>
      </c>
      <c r="F20622">
        <f t="shared" si="645"/>
        <v>3.1676530566316641E-2</v>
      </c>
      <c r="G20622">
        <f t="shared" si="646"/>
        <v>1.6804399928613072E-3</v>
      </c>
    </row>
    <row r="20623" spans="3:7" x14ac:dyDescent="0.2">
      <c r="C20623">
        <v>1084.2222500006358</v>
      </c>
      <c r="D20623">
        <v>33.804000000000002</v>
      </c>
      <c r="E20623">
        <v>60</v>
      </c>
      <c r="F20623">
        <f t="shared" si="645"/>
        <v>3.1662939914261133E-2</v>
      </c>
      <c r="G20623">
        <f t="shared" si="646"/>
        <v>1.6860513893907647E-3</v>
      </c>
    </row>
    <row r="20624" spans="3:7" x14ac:dyDescent="0.2">
      <c r="C20624">
        <v>1084.2754833380382</v>
      </c>
      <c r="D20624">
        <v>33.802</v>
      </c>
      <c r="E20624">
        <v>60</v>
      </c>
      <c r="F20624">
        <f t="shared" si="645"/>
        <v>3.1653882571643019E-2</v>
      </c>
      <c r="G20624">
        <f t="shared" si="646"/>
        <v>1.6850418110318807E-3</v>
      </c>
    </row>
    <row r="20625" spans="3:7" x14ac:dyDescent="0.2">
      <c r="C20625">
        <v>1084.3282999992371</v>
      </c>
      <c r="D20625">
        <v>33.801000000000002</v>
      </c>
      <c r="E20625">
        <v>60</v>
      </c>
      <c r="F20625">
        <f t="shared" si="645"/>
        <v>3.1649354827718294E-2</v>
      </c>
      <c r="G20625">
        <f t="shared" si="646"/>
        <v>1.6716132510994812E-3</v>
      </c>
    </row>
    <row r="20626" spans="3:7" x14ac:dyDescent="0.2">
      <c r="C20626">
        <v>1084.3817333380382</v>
      </c>
      <c r="D20626">
        <v>33.799999999999997</v>
      </c>
      <c r="E20626">
        <v>60</v>
      </c>
      <c r="F20626">
        <f t="shared" si="645"/>
        <v>3.1644827701943198E-2</v>
      </c>
      <c r="G20626">
        <f t="shared" si="646"/>
        <v>1.6908887999016907E-3</v>
      </c>
    </row>
    <row r="20627" spans="3:7" x14ac:dyDescent="0.2">
      <c r="C20627">
        <v>1084.4349500020346</v>
      </c>
      <c r="D20627">
        <v>33.801000000000002</v>
      </c>
      <c r="E20627">
        <v>60</v>
      </c>
      <c r="F20627">
        <f t="shared" si="645"/>
        <v>3.1649354827718294E-2</v>
      </c>
      <c r="G20627">
        <f t="shared" si="646"/>
        <v>1.6842730815698063E-3</v>
      </c>
    </row>
    <row r="20628" spans="3:7" x14ac:dyDescent="0.2">
      <c r="C20628">
        <v>1084.4883833328884</v>
      </c>
      <c r="D20628">
        <v>33.802999999999997</v>
      </c>
      <c r="E20628">
        <v>60</v>
      </c>
      <c r="F20628">
        <f t="shared" si="645"/>
        <v>3.1658410933796996E-2</v>
      </c>
      <c r="G20628">
        <f t="shared" si="646"/>
        <v>1.691614345729545E-3</v>
      </c>
    </row>
    <row r="20629" spans="3:7" x14ac:dyDescent="0.2">
      <c r="C20629">
        <v>1084.5416000048319</v>
      </c>
      <c r="D20629">
        <v>33.802999999999997</v>
      </c>
      <c r="E20629">
        <v>60</v>
      </c>
      <c r="F20629">
        <f t="shared" si="645"/>
        <v>3.1658410933796996E-2</v>
      </c>
      <c r="G20629">
        <f t="shared" si="646"/>
        <v>1.6847552689187183E-3</v>
      </c>
    </row>
    <row r="20630" spans="3:7" x14ac:dyDescent="0.2">
      <c r="C20630">
        <v>1084.5948666731517</v>
      </c>
      <c r="D20630">
        <v>33.798999999999999</v>
      </c>
      <c r="E20630">
        <v>60</v>
      </c>
      <c r="F20630">
        <f t="shared" si="645"/>
        <v>3.1640301194237011E-2</v>
      </c>
      <c r="G20630">
        <f t="shared" si="646"/>
        <v>1.6853734292517763E-3</v>
      </c>
    </row>
    <row r="20631" spans="3:7" x14ac:dyDescent="0.2">
      <c r="C20631">
        <v>1084.6474666674933</v>
      </c>
      <c r="D20631">
        <v>33.799999999999997</v>
      </c>
      <c r="E20631">
        <v>60</v>
      </c>
      <c r="F20631">
        <f t="shared" si="645"/>
        <v>3.1644827701943198E-2</v>
      </c>
      <c r="G20631">
        <f t="shared" si="646"/>
        <v>1.6645177580619391E-3</v>
      </c>
    </row>
    <row r="20632" spans="3:7" x14ac:dyDescent="0.2">
      <c r="C20632">
        <v>1084.7005333344141</v>
      </c>
      <c r="D20632">
        <v>33.799999999999997</v>
      </c>
      <c r="E20632">
        <v>60</v>
      </c>
      <c r="F20632">
        <f t="shared" si="645"/>
        <v>3.1644827701943198E-2</v>
      </c>
      <c r="G20632">
        <f t="shared" si="646"/>
        <v>1.6792855314255383E-3</v>
      </c>
    </row>
    <row r="20633" spans="3:7" x14ac:dyDescent="0.2">
      <c r="C20633">
        <v>1084.7540000041326</v>
      </c>
      <c r="D20633">
        <v>33.802</v>
      </c>
      <c r="E20633">
        <v>60</v>
      </c>
      <c r="F20633">
        <f t="shared" si="645"/>
        <v>3.1653882571643019E-2</v>
      </c>
      <c r="G20633">
        <f t="shared" si="646"/>
        <v>1.6924276847676688E-3</v>
      </c>
    </row>
    <row r="20634" spans="3:7" x14ac:dyDescent="0.2">
      <c r="C20634">
        <v>1084.8075333356858</v>
      </c>
      <c r="D20634">
        <v>33.802999999999997</v>
      </c>
      <c r="E20634">
        <v>60</v>
      </c>
      <c r="F20634">
        <f t="shared" si="645"/>
        <v>3.1658410933796996E-2</v>
      </c>
      <c r="G20634">
        <f t="shared" si="646"/>
        <v>1.6947802089640675E-3</v>
      </c>
    </row>
    <row r="20635" spans="3:7" x14ac:dyDescent="0.2">
      <c r="C20635">
        <v>1084.8609166701635</v>
      </c>
      <c r="D20635">
        <v>33.805</v>
      </c>
      <c r="E20635">
        <v>60</v>
      </c>
      <c r="F20635">
        <f t="shared" si="645"/>
        <v>3.1667469513115665E-2</v>
      </c>
      <c r="G20635">
        <f t="shared" si="646"/>
        <v>1.6905151170828474E-3</v>
      </c>
    </row>
    <row r="20636" spans="3:7" x14ac:dyDescent="0.2">
      <c r="C20636">
        <v>1084.914550002416</v>
      </c>
      <c r="D20636">
        <v>33.802</v>
      </c>
      <c r="E20636">
        <v>60</v>
      </c>
      <c r="F20636">
        <f t="shared" si="645"/>
        <v>3.1653882571643019E-2</v>
      </c>
      <c r="G20636">
        <f t="shared" si="646"/>
        <v>1.6977032010466265E-3</v>
      </c>
    </row>
    <row r="20637" spans="3:7" x14ac:dyDescent="0.2">
      <c r="C20637">
        <v>1084.9679333368938</v>
      </c>
      <c r="D20637">
        <v>33.802</v>
      </c>
      <c r="E20637">
        <v>60</v>
      </c>
      <c r="F20637">
        <f t="shared" si="645"/>
        <v>3.1653882571643019E-2</v>
      </c>
      <c r="G20637">
        <f t="shared" si="646"/>
        <v>1.6897898008416835E-3</v>
      </c>
    </row>
    <row r="20638" spans="3:7" x14ac:dyDescent="0.2">
      <c r="C20638">
        <v>1085.020983338356</v>
      </c>
      <c r="D20638">
        <v>33.801000000000002</v>
      </c>
      <c r="E20638">
        <v>60</v>
      </c>
      <c r="F20638">
        <f t="shared" si="645"/>
        <v>3.1649354827718294E-2</v>
      </c>
      <c r="G20638">
        <f t="shared" si="646"/>
        <v>1.678998319888928E-3</v>
      </c>
    </row>
    <row r="20639" spans="3:7" x14ac:dyDescent="0.2">
      <c r="C20639">
        <v>1085.0743666728338</v>
      </c>
      <c r="D20639">
        <v>33.799999999999997</v>
      </c>
      <c r="E20639">
        <v>60</v>
      </c>
      <c r="F20639">
        <f t="shared" si="645"/>
        <v>3.1644827701943198E-2</v>
      </c>
      <c r="G20639">
        <f t="shared" si="646"/>
        <v>1.6893064217038455E-3</v>
      </c>
    </row>
    <row r="20640" spans="3:7" x14ac:dyDescent="0.2">
      <c r="C20640">
        <v>1085.1273166735966</v>
      </c>
      <c r="D20640">
        <v>33.799999999999997</v>
      </c>
      <c r="E20640">
        <v>60</v>
      </c>
      <c r="F20640">
        <f t="shared" si="645"/>
        <v>3.1644827701943198E-2</v>
      </c>
      <c r="G20640">
        <f t="shared" si="646"/>
        <v>1.6755936509581018E-3</v>
      </c>
    </row>
    <row r="20641" spans="3:7" x14ac:dyDescent="0.2">
      <c r="C20641">
        <v>1085.1804000059763</v>
      </c>
      <c r="D20641">
        <v>33.801000000000002</v>
      </c>
      <c r="E20641">
        <v>60</v>
      </c>
      <c r="F20641">
        <f t="shared" si="645"/>
        <v>3.1649354827718294E-2</v>
      </c>
      <c r="G20641">
        <f t="shared" si="646"/>
        <v>1.6800532219205765E-3</v>
      </c>
    </row>
    <row r="20642" spans="3:7" x14ac:dyDescent="0.2">
      <c r="C20642">
        <v>1085.2337333361309</v>
      </c>
      <c r="D20642">
        <v>33.798999999999999</v>
      </c>
      <c r="E20642">
        <v>60</v>
      </c>
      <c r="F20642">
        <f t="shared" si="645"/>
        <v>3.1640301194237011E-2</v>
      </c>
      <c r="G20642">
        <f t="shared" si="646"/>
        <v>1.6874826297832539E-3</v>
      </c>
    </row>
    <row r="20643" spans="3:7" x14ac:dyDescent="0.2">
      <c r="C20643">
        <v>1085.2870166699092</v>
      </c>
      <c r="D20643">
        <v>33.799999999999997</v>
      </c>
      <c r="E20643">
        <v>60</v>
      </c>
      <c r="F20643">
        <f t="shared" si="645"/>
        <v>3.1644827701943198E-2</v>
      </c>
      <c r="G20643">
        <f t="shared" si="646"/>
        <v>1.6861419168020077E-3</v>
      </c>
    </row>
    <row r="20644" spans="3:7" x14ac:dyDescent="0.2">
      <c r="C20644">
        <v>1085.3403500000636</v>
      </c>
      <c r="D20644">
        <v>33.802</v>
      </c>
      <c r="E20644">
        <v>60</v>
      </c>
      <c r="F20644">
        <f t="shared" si="645"/>
        <v>3.1653882571643019E-2</v>
      </c>
      <c r="G20644">
        <f t="shared" si="646"/>
        <v>1.6882069698612055E-3</v>
      </c>
    </row>
    <row r="20645" spans="3:7" x14ac:dyDescent="0.2">
      <c r="C20645">
        <v>1085.3939666668573</v>
      </c>
      <c r="D20645">
        <v>33.798999999999999</v>
      </c>
      <c r="E20645">
        <v>60</v>
      </c>
      <c r="F20645">
        <f t="shared" si="645"/>
        <v>3.1640301194237011E-2</v>
      </c>
      <c r="G20645">
        <f t="shared" si="646"/>
        <v>1.6964474863832969E-3</v>
      </c>
    </row>
    <row r="20646" spans="3:7" x14ac:dyDescent="0.2">
      <c r="C20646">
        <v>1085.4472000042597</v>
      </c>
      <c r="D20646">
        <v>33.798999999999999</v>
      </c>
      <c r="E20646">
        <v>60</v>
      </c>
      <c r="F20646">
        <f t="shared" si="645"/>
        <v>3.1640301194237011E-2</v>
      </c>
      <c r="G20646">
        <f t="shared" si="646"/>
        <v>1.6843188289860376E-3</v>
      </c>
    </row>
    <row r="20647" spans="3:7" x14ac:dyDescent="0.2">
      <c r="C20647">
        <v>1085.5005499998729</v>
      </c>
      <c r="D20647">
        <v>33.798999999999999</v>
      </c>
      <c r="E20647">
        <v>60</v>
      </c>
      <c r="F20647">
        <f t="shared" si="645"/>
        <v>3.1640301194237011E-2</v>
      </c>
      <c r="G20647">
        <f t="shared" si="646"/>
        <v>1.6880099299125262E-3</v>
      </c>
    </row>
    <row r="20648" spans="3:7" x14ac:dyDescent="0.2">
      <c r="C20648">
        <v>1085.5540000041326</v>
      </c>
      <c r="D20648">
        <v>33.796999999999997</v>
      </c>
      <c r="E20648">
        <v>60</v>
      </c>
      <c r="F20648">
        <f t="shared" si="645"/>
        <v>3.1631250032711472E-2</v>
      </c>
      <c r="G20648">
        <f t="shared" si="646"/>
        <v>1.6906904489890167E-3</v>
      </c>
    </row>
    <row r="20649" spans="3:7" x14ac:dyDescent="0.2">
      <c r="C20649">
        <v>1085.6063000043234</v>
      </c>
      <c r="D20649">
        <v>33.798000000000002</v>
      </c>
      <c r="E20649">
        <v>60</v>
      </c>
      <c r="F20649">
        <f t="shared" si="645"/>
        <v>3.1635775304519949E-2</v>
      </c>
      <c r="G20649">
        <f t="shared" si="646"/>
        <v>1.6545510544633158E-3</v>
      </c>
    </row>
    <row r="20650" spans="3:7" x14ac:dyDescent="0.2">
      <c r="C20650">
        <v>1085.6589500029881</v>
      </c>
      <c r="D20650">
        <v>33.798000000000002</v>
      </c>
      <c r="E20650">
        <v>60</v>
      </c>
      <c r="F20650">
        <f t="shared" si="645"/>
        <v>3.1635775304519949E-2</v>
      </c>
      <c r="G20650">
        <f t="shared" si="646"/>
        <v>1.6656235275403425E-3</v>
      </c>
    </row>
    <row r="20651" spans="3:7" x14ac:dyDescent="0.2">
      <c r="C20651">
        <v>1085.7126000006995</v>
      </c>
      <c r="D20651">
        <v>33.796999999999997</v>
      </c>
      <c r="E20651">
        <v>60</v>
      </c>
      <c r="F20651">
        <f t="shared" si="645"/>
        <v>3.1631250032711472E-2</v>
      </c>
      <c r="G20651">
        <f t="shared" si="646"/>
        <v>1.6970164918611E-3</v>
      </c>
    </row>
    <row r="20652" spans="3:7" x14ac:dyDescent="0.2">
      <c r="C20652">
        <v>1085.7655166705449</v>
      </c>
      <c r="D20652">
        <v>33.798000000000002</v>
      </c>
      <c r="E20652">
        <v>60</v>
      </c>
      <c r="F20652">
        <f t="shared" si="645"/>
        <v>3.1635775304519949E-2</v>
      </c>
      <c r="G20652">
        <f t="shared" si="646"/>
        <v>1.6740598770939527E-3</v>
      </c>
    </row>
    <row r="20653" spans="3:7" x14ac:dyDescent="0.2">
      <c r="C20653">
        <v>1085.8187666734059</v>
      </c>
      <c r="D20653">
        <v>33.798000000000002</v>
      </c>
      <c r="E20653">
        <v>60</v>
      </c>
      <c r="F20653">
        <f t="shared" si="645"/>
        <v>3.1635775304519949E-2</v>
      </c>
      <c r="G20653">
        <f t="shared" si="646"/>
        <v>1.6846051254749278E-3</v>
      </c>
    </row>
    <row r="20654" spans="3:7" x14ac:dyDescent="0.2">
      <c r="C20654">
        <v>1085.8720499992371</v>
      </c>
      <c r="D20654">
        <v>33.798000000000002</v>
      </c>
      <c r="E20654">
        <v>60</v>
      </c>
      <c r="F20654">
        <f t="shared" si="645"/>
        <v>3.1635775304519949E-2</v>
      </c>
      <c r="G20654">
        <f t="shared" si="646"/>
        <v>1.6856593234738934E-3</v>
      </c>
    </row>
    <row r="20655" spans="3:7" x14ac:dyDescent="0.2">
      <c r="C20655">
        <v>1085.924883333842</v>
      </c>
      <c r="D20655">
        <v>33.798000000000002</v>
      </c>
      <c r="E20655">
        <v>60</v>
      </c>
      <c r="F20655">
        <f t="shared" si="645"/>
        <v>3.1635775304519949E-2</v>
      </c>
      <c r="G20655">
        <f t="shared" si="646"/>
        <v>1.6714235021486263E-3</v>
      </c>
    </row>
    <row r="20656" spans="3:7" x14ac:dyDescent="0.2">
      <c r="C20656">
        <v>1085.9783333381017</v>
      </c>
      <c r="D20656">
        <v>33.798999999999999</v>
      </c>
      <c r="E20656">
        <v>60</v>
      </c>
      <c r="F20656">
        <f t="shared" si="645"/>
        <v>3.1640301194237011E-2</v>
      </c>
      <c r="G20656">
        <f t="shared" si="646"/>
        <v>1.6911742336111124E-3</v>
      </c>
    </row>
    <row r="20657" spans="3:7" x14ac:dyDescent="0.2">
      <c r="C20657">
        <v>1086.0316833337149</v>
      </c>
      <c r="D20657">
        <v>33.795999999999999</v>
      </c>
      <c r="E20657">
        <v>60</v>
      </c>
      <c r="F20657">
        <f t="shared" si="645"/>
        <v>3.162672537873111E-2</v>
      </c>
      <c r="G20657">
        <f t="shared" si="646"/>
        <v>1.6872856602148409E-3</v>
      </c>
    </row>
    <row r="20658" spans="3:7" x14ac:dyDescent="0.2">
      <c r="C20658">
        <v>1086.0850000063579</v>
      </c>
      <c r="D20658">
        <v>33.798000000000002</v>
      </c>
      <c r="E20658">
        <v>60</v>
      </c>
      <c r="F20658">
        <f t="shared" si="645"/>
        <v>3.1635775304519949E-2</v>
      </c>
      <c r="G20658">
        <f t="shared" si="646"/>
        <v>1.6867142757170095E-3</v>
      </c>
    </row>
    <row r="20659" spans="3:7" x14ac:dyDescent="0.2">
      <c r="C20659">
        <v>1086.1381666660309</v>
      </c>
      <c r="D20659">
        <v>33.798999999999999</v>
      </c>
      <c r="E20659">
        <v>60</v>
      </c>
      <c r="F20659">
        <f t="shared" si="645"/>
        <v>3.1640301194237011E-2</v>
      </c>
      <c r="G20659">
        <f t="shared" si="646"/>
        <v>1.682209125545996E-3</v>
      </c>
    </row>
    <row r="20660" spans="3:7" x14ac:dyDescent="0.2">
      <c r="C20660">
        <v>1086.1914166688919</v>
      </c>
      <c r="D20660">
        <v>33.798000000000002</v>
      </c>
      <c r="E20660">
        <v>60</v>
      </c>
      <c r="F20660">
        <f t="shared" si="645"/>
        <v>3.1635775304519949E-2</v>
      </c>
      <c r="G20660">
        <f t="shared" si="646"/>
        <v>1.6846051254749278E-3</v>
      </c>
    </row>
    <row r="20661" spans="3:7" x14ac:dyDescent="0.2">
      <c r="C20661">
        <v>1086.2445166667303</v>
      </c>
      <c r="D20661">
        <v>33.81</v>
      </c>
      <c r="E20661">
        <v>60</v>
      </c>
      <c r="F20661">
        <f t="shared" si="645"/>
        <v>3.1690126786052875E-2</v>
      </c>
      <c r="G20661">
        <f t="shared" si="646"/>
        <v>1.6827456638394342E-3</v>
      </c>
    </row>
    <row r="20662" spans="3:7" x14ac:dyDescent="0.2">
      <c r="C20662">
        <v>1086.2978166659673</v>
      </c>
      <c r="D20662">
        <v>33.798000000000002</v>
      </c>
      <c r="E20662">
        <v>60</v>
      </c>
      <c r="F20662">
        <f t="shared" si="645"/>
        <v>3.1635775304519949E-2</v>
      </c>
      <c r="G20662">
        <f t="shared" si="646"/>
        <v>1.6861867995918549E-3</v>
      </c>
    </row>
    <row r="20663" spans="3:7" x14ac:dyDescent="0.2">
      <c r="C20663">
        <v>1086.3509333372117</v>
      </c>
      <c r="D20663">
        <v>33.805999999999997</v>
      </c>
      <c r="E20663">
        <v>60</v>
      </c>
      <c r="F20663">
        <f t="shared" si="645"/>
        <v>3.1671999730440575E-2</v>
      </c>
      <c r="G20663">
        <f t="shared" si="646"/>
        <v>1.6823111973353181E-3</v>
      </c>
    </row>
    <row r="20664" spans="3:7" x14ac:dyDescent="0.2">
      <c r="C20664">
        <v>1086.4040166695913</v>
      </c>
      <c r="D20664">
        <v>33.799999999999997</v>
      </c>
      <c r="E20664">
        <v>60</v>
      </c>
      <c r="F20664">
        <f t="shared" si="645"/>
        <v>3.1644827701943198E-2</v>
      </c>
      <c r="G20664">
        <f t="shared" si="646"/>
        <v>1.6798129069983327E-3</v>
      </c>
    </row>
    <row r="20665" spans="3:7" x14ac:dyDescent="0.2">
      <c r="C20665">
        <v>1086.4573000033697</v>
      </c>
      <c r="D20665">
        <v>33.798999999999999</v>
      </c>
      <c r="E20665">
        <v>60</v>
      </c>
      <c r="F20665">
        <f t="shared" si="645"/>
        <v>3.1640301194237011E-2</v>
      </c>
      <c r="G20665">
        <f t="shared" si="646"/>
        <v>1.6859007293810486E-3</v>
      </c>
    </row>
    <row r="20666" spans="3:7" x14ac:dyDescent="0.2">
      <c r="C20666">
        <v>1086.5108833392462</v>
      </c>
      <c r="D20666">
        <v>33.798000000000002</v>
      </c>
      <c r="E20666">
        <v>60</v>
      </c>
      <c r="F20666">
        <f t="shared" si="645"/>
        <v>3.1635775304519949E-2</v>
      </c>
      <c r="G20666">
        <f t="shared" si="646"/>
        <v>1.6951503738559029E-3</v>
      </c>
    </row>
    <row r="20667" spans="3:7" x14ac:dyDescent="0.2">
      <c r="C20667">
        <v>1086.5643166701</v>
      </c>
      <c r="D20667">
        <v>33.796999999999997</v>
      </c>
      <c r="E20667">
        <v>60</v>
      </c>
      <c r="F20667">
        <f t="shared" si="645"/>
        <v>3.1631250032711472E-2</v>
      </c>
      <c r="G20667">
        <f t="shared" si="646"/>
        <v>1.6901630483155562E-3</v>
      </c>
    </row>
    <row r="20668" spans="3:7" x14ac:dyDescent="0.2">
      <c r="C20668">
        <v>1086.6174833377202</v>
      </c>
      <c r="D20668">
        <v>33.802</v>
      </c>
      <c r="E20668">
        <v>60</v>
      </c>
      <c r="F20668">
        <f t="shared" si="645"/>
        <v>3.1653882571643019E-2</v>
      </c>
      <c r="G20668">
        <f t="shared" si="646"/>
        <v>1.6829314535750505E-3</v>
      </c>
    </row>
    <row r="20669" spans="3:7" x14ac:dyDescent="0.2">
      <c r="C20669">
        <v>1086.6709499994913</v>
      </c>
      <c r="D20669">
        <v>33.801000000000002</v>
      </c>
      <c r="E20669">
        <v>60</v>
      </c>
      <c r="F20669">
        <f t="shared" si="645"/>
        <v>3.1649354827718294E-2</v>
      </c>
      <c r="G20669">
        <f t="shared" si="646"/>
        <v>1.6921853498488434E-3</v>
      </c>
    </row>
    <row r="20670" spans="3:7" x14ac:dyDescent="0.2">
      <c r="C20670">
        <v>1086.7246833324432</v>
      </c>
      <c r="D20670">
        <v>33.798999999999999</v>
      </c>
      <c r="E20670">
        <v>60</v>
      </c>
      <c r="F20670">
        <f t="shared" si="645"/>
        <v>3.1640301194237011E-2</v>
      </c>
      <c r="G20670">
        <f t="shared" si="646"/>
        <v>1.7001388387676646E-3</v>
      </c>
    </row>
    <row r="20671" spans="3:7" x14ac:dyDescent="0.2">
      <c r="C20671">
        <v>1086.7778833389282</v>
      </c>
      <c r="D20671">
        <v>33.802</v>
      </c>
      <c r="E20671">
        <v>60</v>
      </c>
      <c r="F20671">
        <f t="shared" si="645"/>
        <v>3.1653882571643019E-2</v>
      </c>
      <c r="G20671">
        <f t="shared" si="646"/>
        <v>1.6839867580863734E-3</v>
      </c>
    </row>
    <row r="20672" spans="3:7" x14ac:dyDescent="0.2">
      <c r="C20672">
        <v>1086.8313833395639</v>
      </c>
      <c r="D20672">
        <v>33.798999999999999</v>
      </c>
      <c r="E20672">
        <v>60</v>
      </c>
      <c r="F20672">
        <f t="shared" si="645"/>
        <v>3.1640301194237011E-2</v>
      </c>
      <c r="G20672">
        <f t="shared" si="646"/>
        <v>1.6927561340061234E-3</v>
      </c>
    </row>
    <row r="20673" spans="3:7" x14ac:dyDescent="0.2">
      <c r="C20673">
        <v>1086.8849166711173</v>
      </c>
      <c r="D20673">
        <v>33.799999999999997</v>
      </c>
      <c r="E20673">
        <v>60</v>
      </c>
      <c r="F20673">
        <f t="shared" si="645"/>
        <v>3.1644827701943198E-2</v>
      </c>
      <c r="G20673">
        <f t="shared" si="646"/>
        <v>1.6940530533168705E-3</v>
      </c>
    </row>
    <row r="20674" spans="3:7" x14ac:dyDescent="0.2">
      <c r="C20674">
        <v>1086.9383000055948</v>
      </c>
      <c r="D20674">
        <v>33.798999999999999</v>
      </c>
      <c r="E20674">
        <v>60</v>
      </c>
      <c r="F20674">
        <f t="shared" si="645"/>
        <v>3.1640301194237011E-2</v>
      </c>
      <c r="G20674">
        <f t="shared" si="646"/>
        <v>1.6890647816217557E-3</v>
      </c>
    </row>
    <row r="20675" spans="3:7" x14ac:dyDescent="0.2">
      <c r="C20675">
        <v>1086.9915166695912</v>
      </c>
      <c r="D20675">
        <v>33.795999999999999</v>
      </c>
      <c r="E20675">
        <v>60</v>
      </c>
      <c r="F20675">
        <f t="shared" ref="F20675:F20738" si="647">EXP(-13478*(1/(D20675+273.15)-1/(E20675+273.15)))</f>
        <v>3.162672537873111E-2</v>
      </c>
      <c r="G20675">
        <f t="shared" si="646"/>
        <v>1.6830688177866314E-3</v>
      </c>
    </row>
    <row r="20676" spans="3:7" x14ac:dyDescent="0.2">
      <c r="C20676">
        <v>1087.0448833386104</v>
      </c>
      <c r="D20676">
        <v>33.798999999999999</v>
      </c>
      <c r="E20676">
        <v>60</v>
      </c>
      <c r="F20676">
        <f t="shared" si="647"/>
        <v>3.1640301194237011E-2</v>
      </c>
      <c r="G20676">
        <f t="shared" ref="G20676:G20739" si="648">F20676*(C20676-C20675)</f>
        <v>1.6885374814996775E-3</v>
      </c>
    </row>
    <row r="20677" spans="3:7" x14ac:dyDescent="0.2">
      <c r="C20677">
        <v>1087.0980333328248</v>
      </c>
      <c r="D20677">
        <v>33.804000000000002</v>
      </c>
      <c r="E20677">
        <v>60</v>
      </c>
      <c r="F20677">
        <f t="shared" si="647"/>
        <v>3.1662939914261133E-2</v>
      </c>
      <c r="G20677">
        <f t="shared" si="648"/>
        <v>1.682885073255028E-3</v>
      </c>
    </row>
    <row r="20678" spans="3:7" x14ac:dyDescent="0.2">
      <c r="C20678">
        <v>1087.1512500047684</v>
      </c>
      <c r="D20678">
        <v>33.804000000000002</v>
      </c>
      <c r="E20678">
        <v>60</v>
      </c>
      <c r="F20678">
        <f t="shared" si="647"/>
        <v>3.1662939914261133E-2</v>
      </c>
      <c r="G20678">
        <f t="shared" si="648"/>
        <v>1.6849962861863171E-3</v>
      </c>
    </row>
    <row r="20679" spans="3:7" x14ac:dyDescent="0.2">
      <c r="C20679">
        <v>1087.2047000010809</v>
      </c>
      <c r="D20679">
        <v>33.807000000000002</v>
      </c>
      <c r="E20679">
        <v>60</v>
      </c>
      <c r="F20679">
        <f t="shared" si="647"/>
        <v>3.1676530566316641E-2</v>
      </c>
      <c r="G20679">
        <f t="shared" si="648"/>
        <v>1.6931104419644902E-3</v>
      </c>
    </row>
    <row r="20680" spans="3:7" x14ac:dyDescent="0.2">
      <c r="C20680">
        <v>1087.2580166657765</v>
      </c>
      <c r="D20680">
        <v>33.804000000000002</v>
      </c>
      <c r="E20680">
        <v>60</v>
      </c>
      <c r="F20680">
        <f t="shared" si="647"/>
        <v>3.1662939914261133E-2</v>
      </c>
      <c r="G20680">
        <f t="shared" si="648"/>
        <v>1.6881623506842559E-3</v>
      </c>
    </row>
    <row r="20681" spans="3:7" x14ac:dyDescent="0.2">
      <c r="C20681">
        <v>1087.3114500045776</v>
      </c>
      <c r="D20681">
        <v>33.805</v>
      </c>
      <c r="E20681">
        <v>60</v>
      </c>
      <c r="F20681">
        <f t="shared" si="647"/>
        <v>3.1667469513115665E-2</v>
      </c>
      <c r="G20681">
        <f t="shared" si="648"/>
        <v>1.6920986274691406E-3</v>
      </c>
    </row>
    <row r="20682" spans="3:7" x14ac:dyDescent="0.2">
      <c r="C20682">
        <v>1087.3648166735968</v>
      </c>
      <c r="D20682">
        <v>33.804000000000002</v>
      </c>
      <c r="E20682">
        <v>60</v>
      </c>
      <c r="F20682">
        <f t="shared" si="647"/>
        <v>3.1662939914261133E-2</v>
      </c>
      <c r="G20682">
        <f t="shared" si="648"/>
        <v>1.6897456345782225E-3</v>
      </c>
    </row>
    <row r="20683" spans="3:7" x14ac:dyDescent="0.2">
      <c r="C20683">
        <v>1087.4176166693369</v>
      </c>
      <c r="D20683">
        <v>33.805</v>
      </c>
      <c r="E20683">
        <v>60</v>
      </c>
      <c r="F20683">
        <f t="shared" si="647"/>
        <v>3.1667469513115665E-2</v>
      </c>
      <c r="G20683">
        <f t="shared" si="648"/>
        <v>1.6720422553918731E-3</v>
      </c>
    </row>
    <row r="20684" spans="3:7" x14ac:dyDescent="0.2">
      <c r="C20684">
        <v>1087.470500000318</v>
      </c>
      <c r="D20684">
        <v>33.805999999999997</v>
      </c>
      <c r="E20684">
        <v>60</v>
      </c>
      <c r="F20684">
        <f t="shared" si="647"/>
        <v>3.1671999730440575E-2</v>
      </c>
      <c r="G20684">
        <f t="shared" si="648"/>
        <v>1.6749208445783076E-3</v>
      </c>
    </row>
    <row r="20685" spans="3:7" x14ac:dyDescent="0.2">
      <c r="C20685">
        <v>1087.5238500038784</v>
      </c>
      <c r="D20685">
        <v>33.808999999999997</v>
      </c>
      <c r="E20685">
        <v>60</v>
      </c>
      <c r="F20685">
        <f t="shared" si="647"/>
        <v>3.1685594094042098E-2</v>
      </c>
      <c r="G20685">
        <f t="shared" si="648"/>
        <v>1.6904265577290711E-3</v>
      </c>
    </row>
    <row r="20686" spans="3:7" x14ac:dyDescent="0.2">
      <c r="C20686">
        <v>1087.5767166694006</v>
      </c>
      <c r="D20686">
        <v>33.81</v>
      </c>
      <c r="E20686">
        <v>60</v>
      </c>
      <c r="F20686">
        <f t="shared" si="647"/>
        <v>3.1690126786052875E-2</v>
      </c>
      <c r="G20686">
        <f t="shared" si="648"/>
        <v>1.6753513331571508E-3</v>
      </c>
    </row>
    <row r="20687" spans="3:7" x14ac:dyDescent="0.2">
      <c r="C20687">
        <v>1087.6295666694641</v>
      </c>
      <c r="D20687">
        <v>33.802</v>
      </c>
      <c r="E20687">
        <v>60</v>
      </c>
      <c r="F20687">
        <f t="shared" si="647"/>
        <v>3.1653882571643019E-2</v>
      </c>
      <c r="G20687">
        <f t="shared" si="648"/>
        <v>1.6729076959204744E-3</v>
      </c>
    </row>
    <row r="20688" spans="3:7" x14ac:dyDescent="0.2">
      <c r="C20688">
        <v>1087.6830833355586</v>
      </c>
      <c r="D20688">
        <v>33.802999999999997</v>
      </c>
      <c r="E20688">
        <v>60</v>
      </c>
      <c r="F20688">
        <f t="shared" si="647"/>
        <v>3.1658410933796996E-2</v>
      </c>
      <c r="G20688">
        <f t="shared" si="648"/>
        <v>1.6942526070276805E-3</v>
      </c>
    </row>
    <row r="20689" spans="3:7" x14ac:dyDescent="0.2">
      <c r="C20689">
        <v>1087.7362000068028</v>
      </c>
      <c r="D20689">
        <v>33.808</v>
      </c>
      <c r="E20689">
        <v>60</v>
      </c>
      <c r="F20689">
        <f t="shared" si="647"/>
        <v>3.1681062020823554E-2</v>
      </c>
      <c r="G20689">
        <f t="shared" si="648"/>
        <v>1.6827925560271089E-3</v>
      </c>
    </row>
    <row r="20690" spans="3:7" x14ac:dyDescent="0.2">
      <c r="C20690">
        <v>1087.7894166707993</v>
      </c>
      <c r="D20690">
        <v>33.807000000000002</v>
      </c>
      <c r="E20690">
        <v>60</v>
      </c>
      <c r="F20690">
        <f t="shared" si="647"/>
        <v>3.1676530566316641E-2</v>
      </c>
      <c r="G20690">
        <f t="shared" si="648"/>
        <v>1.6857192837196487E-3</v>
      </c>
    </row>
    <row r="20691" spans="3:7" x14ac:dyDescent="0.2">
      <c r="C20691">
        <v>1087.8427500009536</v>
      </c>
      <c r="D20691">
        <v>33.804000000000002</v>
      </c>
      <c r="E20691">
        <v>60</v>
      </c>
      <c r="F20691">
        <f t="shared" si="647"/>
        <v>3.1662939914261133E-2</v>
      </c>
      <c r="G20691">
        <f t="shared" si="648"/>
        <v>1.6886900281053786E-3</v>
      </c>
    </row>
    <row r="20692" spans="3:7" x14ac:dyDescent="0.2">
      <c r="C20692">
        <v>1087.896033334732</v>
      </c>
      <c r="D20692">
        <v>33.805</v>
      </c>
      <c r="E20692">
        <v>60</v>
      </c>
      <c r="F20692">
        <f t="shared" si="647"/>
        <v>3.1667469513115665E-2</v>
      </c>
      <c r="G20692">
        <f t="shared" si="648"/>
        <v>1.6873483479840573E-3</v>
      </c>
    </row>
    <row r="20693" spans="3:7" x14ac:dyDescent="0.2">
      <c r="C20693">
        <v>1087.9495833396911</v>
      </c>
      <c r="D20693">
        <v>33.804000000000002</v>
      </c>
      <c r="E20693">
        <v>60</v>
      </c>
      <c r="F20693">
        <f t="shared" si="647"/>
        <v>3.1662939914261133E-2</v>
      </c>
      <c r="G20693">
        <f t="shared" si="648"/>
        <v>1.6955505894285731E-3</v>
      </c>
    </row>
    <row r="20694" spans="3:7" x14ac:dyDescent="0.2">
      <c r="C20694">
        <v>1088.0027499993641</v>
      </c>
      <c r="D20694">
        <v>33.805</v>
      </c>
      <c r="E20694">
        <v>60</v>
      </c>
      <c r="F20694">
        <f t="shared" si="647"/>
        <v>3.1667469513115665E-2</v>
      </c>
      <c r="G20694">
        <f t="shared" si="648"/>
        <v>1.6836535743097057E-3</v>
      </c>
    </row>
    <row r="20695" spans="3:7" x14ac:dyDescent="0.2">
      <c r="C20695">
        <v>1088.0559333324431</v>
      </c>
      <c r="D20695">
        <v>33.805999999999997</v>
      </c>
      <c r="E20695">
        <v>60</v>
      </c>
      <c r="F20695">
        <f t="shared" si="647"/>
        <v>3.1671999730440575E-2</v>
      </c>
      <c r="G20695">
        <f t="shared" si="648"/>
        <v>1.6844225109421784E-3</v>
      </c>
    </row>
    <row r="20696" spans="3:7" x14ac:dyDescent="0.2">
      <c r="C20696">
        <v>1088.1091166734695</v>
      </c>
      <c r="D20696">
        <v>33.805</v>
      </c>
      <c r="E20696">
        <v>60</v>
      </c>
      <c r="F20696">
        <f t="shared" si="647"/>
        <v>3.1667469513115665E-2</v>
      </c>
      <c r="G20696">
        <f t="shared" si="648"/>
        <v>1.6841818305590639E-3</v>
      </c>
    </row>
    <row r="20697" spans="3:7" x14ac:dyDescent="0.2">
      <c r="C20697">
        <v>1088.1618166685105</v>
      </c>
      <c r="D20697">
        <v>33.808999999999997</v>
      </c>
      <c r="E20697">
        <v>60</v>
      </c>
      <c r="F20697">
        <f t="shared" si="647"/>
        <v>3.1685594094042098E-2</v>
      </c>
      <c r="G20697">
        <f t="shared" si="648"/>
        <v>1.6698306516252255E-3</v>
      </c>
    </row>
    <row r="20698" spans="3:7" x14ac:dyDescent="0.2">
      <c r="C20698">
        <v>1088.2152000029882</v>
      </c>
      <c r="D20698">
        <v>33.81</v>
      </c>
      <c r="E20698">
        <v>60</v>
      </c>
      <c r="F20698">
        <f t="shared" si="647"/>
        <v>3.1690126786052875E-2</v>
      </c>
      <c r="G20698">
        <f t="shared" si="648"/>
        <v>1.6917246378624084E-3</v>
      </c>
    </row>
    <row r="20699" spans="3:7" x14ac:dyDescent="0.2">
      <c r="C20699">
        <v>1088.2684666713078</v>
      </c>
      <c r="D20699">
        <v>33.802</v>
      </c>
      <c r="E20699">
        <v>60</v>
      </c>
      <c r="F20699">
        <f t="shared" si="647"/>
        <v>3.1653882571643019E-2</v>
      </c>
      <c r="G20699">
        <f t="shared" si="648"/>
        <v>1.6860968639701907E-3</v>
      </c>
    </row>
    <row r="20700" spans="3:7" x14ac:dyDescent="0.2">
      <c r="C20700">
        <v>1088.3215666691463</v>
      </c>
      <c r="D20700">
        <v>33.801000000000002</v>
      </c>
      <c r="E20700">
        <v>60</v>
      </c>
      <c r="F20700">
        <f t="shared" si="647"/>
        <v>3.1649354827718294E-2</v>
      </c>
      <c r="G20700">
        <f t="shared" si="648"/>
        <v>1.680580672939999E-3</v>
      </c>
    </row>
    <row r="20701" spans="3:7" x14ac:dyDescent="0.2">
      <c r="C20701">
        <v>1088.375</v>
      </c>
      <c r="D20701">
        <v>33.801000000000002</v>
      </c>
      <c r="E20701">
        <v>60</v>
      </c>
      <c r="F20701">
        <f t="shared" si="647"/>
        <v>3.1649354827718294E-2</v>
      </c>
      <c r="G20701">
        <f t="shared" si="648"/>
        <v>1.6911304478171949E-3</v>
      </c>
    </row>
    <row r="20702" spans="3:7" x14ac:dyDescent="0.2">
      <c r="C20702">
        <v>1088.4314666668574</v>
      </c>
      <c r="D20702">
        <v>33.802999999999997</v>
      </c>
      <c r="E20702">
        <v>60</v>
      </c>
      <c r="F20702">
        <f t="shared" si="647"/>
        <v>3.1658410933796996E-2</v>
      </c>
      <c r="G20702">
        <f t="shared" si="648"/>
        <v>1.7876449434343928E-3</v>
      </c>
    </row>
    <row r="20703" spans="3:7" x14ac:dyDescent="0.2">
      <c r="C20703">
        <v>1088.4835000038147</v>
      </c>
      <c r="D20703">
        <v>33.802</v>
      </c>
      <c r="E20703">
        <v>60</v>
      </c>
      <c r="F20703">
        <f t="shared" si="647"/>
        <v>3.1653882571643019E-2</v>
      </c>
      <c r="G20703">
        <f t="shared" si="648"/>
        <v>1.6470571378560124E-3</v>
      </c>
    </row>
    <row r="20704" spans="3:7" x14ac:dyDescent="0.2">
      <c r="C20704">
        <v>1088.5370333353678</v>
      </c>
      <c r="D20704">
        <v>33.801000000000002</v>
      </c>
      <c r="E20704">
        <v>60</v>
      </c>
      <c r="F20704">
        <f t="shared" si="647"/>
        <v>3.1649354827718294E-2</v>
      </c>
      <c r="G20704">
        <f t="shared" si="648"/>
        <v>1.6942954054347762E-3</v>
      </c>
    </row>
    <row r="20705" spans="3:7" x14ac:dyDescent="0.2">
      <c r="C20705">
        <v>1088.5899666706721</v>
      </c>
      <c r="D20705">
        <v>33.798999999999999</v>
      </c>
      <c r="E20705">
        <v>60</v>
      </c>
      <c r="F20705">
        <f t="shared" si="647"/>
        <v>3.1640301194237011E-2</v>
      </c>
      <c r="G20705">
        <f t="shared" si="648"/>
        <v>1.6748266722423338E-3</v>
      </c>
    </row>
    <row r="20706" spans="3:7" x14ac:dyDescent="0.2">
      <c r="C20706">
        <v>1088.6435000022252</v>
      </c>
      <c r="D20706">
        <v>33.804000000000002</v>
      </c>
      <c r="E20706">
        <v>60</v>
      </c>
      <c r="F20706">
        <f t="shared" si="647"/>
        <v>3.1662939914261133E-2</v>
      </c>
      <c r="G20706">
        <f t="shared" si="648"/>
        <v>1.695022660376852E-3</v>
      </c>
    </row>
    <row r="20707" spans="3:7" x14ac:dyDescent="0.2">
      <c r="C20707">
        <v>1088.6961000045142</v>
      </c>
      <c r="D20707">
        <v>33.801000000000002</v>
      </c>
      <c r="E20707">
        <v>60</v>
      </c>
      <c r="F20707">
        <f t="shared" si="647"/>
        <v>3.1649354827718294E-2</v>
      </c>
      <c r="G20707">
        <f t="shared" si="648"/>
        <v>1.6647561363819245E-3</v>
      </c>
    </row>
    <row r="20708" spans="3:7" x14ac:dyDescent="0.2">
      <c r="C20708">
        <v>1088.7491500059764</v>
      </c>
      <c r="D20708">
        <v>33.804000000000002</v>
      </c>
      <c r="E20708">
        <v>60</v>
      </c>
      <c r="F20708">
        <f t="shared" si="647"/>
        <v>3.1662939914261133E-2</v>
      </c>
      <c r="G20708">
        <f t="shared" si="648"/>
        <v>1.67971900874989E-3</v>
      </c>
    </row>
    <row r="20709" spans="3:7" x14ac:dyDescent="0.2">
      <c r="C20709">
        <v>1088.8025166670482</v>
      </c>
      <c r="D20709">
        <v>33.802999999999997</v>
      </c>
      <c r="E20709">
        <v>60</v>
      </c>
      <c r="F20709">
        <f t="shared" si="647"/>
        <v>3.1658410933796996E-2</v>
      </c>
      <c r="G20709">
        <f t="shared" si="648"/>
        <v>1.6895036863749944E-3</v>
      </c>
    </row>
    <row r="20710" spans="3:7" x14ac:dyDescent="0.2">
      <c r="C20710">
        <v>1088.8560000022253</v>
      </c>
      <c r="D20710">
        <v>33.802999999999997</v>
      </c>
      <c r="E20710">
        <v>60</v>
      </c>
      <c r="F20710">
        <f t="shared" si="647"/>
        <v>3.1658410933796996E-2</v>
      </c>
      <c r="G20710">
        <f t="shared" si="648"/>
        <v>1.6931974031477084E-3</v>
      </c>
    </row>
    <row r="20711" spans="3:7" x14ac:dyDescent="0.2">
      <c r="C20711">
        <v>1088.9094833374024</v>
      </c>
      <c r="D20711">
        <v>33.799999999999997</v>
      </c>
      <c r="E20711">
        <v>60</v>
      </c>
      <c r="F20711">
        <f t="shared" si="647"/>
        <v>3.1644827701943198E-2</v>
      </c>
      <c r="G20711">
        <f t="shared" si="648"/>
        <v>1.692470926605683E-3</v>
      </c>
    </row>
    <row r="20712" spans="3:7" x14ac:dyDescent="0.2">
      <c r="C20712">
        <v>1088.9625833352407</v>
      </c>
      <c r="D20712">
        <v>33.801000000000002</v>
      </c>
      <c r="E20712">
        <v>60</v>
      </c>
      <c r="F20712">
        <f t="shared" si="647"/>
        <v>3.1649354827718294E-2</v>
      </c>
      <c r="G20712">
        <f t="shared" si="648"/>
        <v>1.6805806729328027E-3</v>
      </c>
    </row>
    <row r="20713" spans="3:7" x14ac:dyDescent="0.2">
      <c r="C20713">
        <v>1089.0159666697184</v>
      </c>
      <c r="D20713">
        <v>33.798999999999999</v>
      </c>
      <c r="E20713">
        <v>60</v>
      </c>
      <c r="F20713">
        <f t="shared" si="647"/>
        <v>3.1640301194237011E-2</v>
      </c>
      <c r="G20713">
        <f t="shared" si="648"/>
        <v>1.6890647816289498E-3</v>
      </c>
    </row>
    <row r="20714" spans="3:7" x14ac:dyDescent="0.2">
      <c r="C20714">
        <v>1089.0698333342871</v>
      </c>
      <c r="D20714">
        <v>33.799999999999997</v>
      </c>
      <c r="E20714">
        <v>60</v>
      </c>
      <c r="F20714">
        <f t="shared" si="647"/>
        <v>3.1644827701943198E-2</v>
      </c>
      <c r="G20714">
        <f t="shared" si="648"/>
        <v>1.7046013191535812E-3</v>
      </c>
    </row>
    <row r="20715" spans="3:7" x14ac:dyDescent="0.2">
      <c r="C20715">
        <v>1089.1230000019073</v>
      </c>
      <c r="D20715">
        <v>33.799999999999997</v>
      </c>
      <c r="E20715">
        <v>60</v>
      </c>
      <c r="F20715">
        <f t="shared" si="647"/>
        <v>3.1644827701943198E-2</v>
      </c>
      <c r="G20715">
        <f t="shared" si="648"/>
        <v>1.6824500363273761E-3</v>
      </c>
    </row>
    <row r="20716" spans="3:7" x14ac:dyDescent="0.2">
      <c r="C20716">
        <v>1089.175800005595</v>
      </c>
      <c r="D20716">
        <v>33.796999999999997</v>
      </c>
      <c r="E20716">
        <v>60</v>
      </c>
      <c r="F20716">
        <f t="shared" si="647"/>
        <v>3.1631250032711472E-2</v>
      </c>
      <c r="G20716">
        <f t="shared" si="648"/>
        <v>1.6701301183739616E-3</v>
      </c>
    </row>
    <row r="20717" spans="3:7" x14ac:dyDescent="0.2">
      <c r="C20717">
        <v>1089.2294000069301</v>
      </c>
      <c r="D20717">
        <v>33.804000000000002</v>
      </c>
      <c r="E20717">
        <v>60</v>
      </c>
      <c r="F20717">
        <f t="shared" si="647"/>
        <v>3.1662939914261133E-2</v>
      </c>
      <c r="G20717">
        <f t="shared" si="648"/>
        <v>1.6971336216775425E-3</v>
      </c>
    </row>
    <row r="20718" spans="3:7" x14ac:dyDescent="0.2">
      <c r="C20718">
        <v>1089.2827833334604</v>
      </c>
      <c r="D20718">
        <v>33.796999999999997</v>
      </c>
      <c r="E20718">
        <v>60</v>
      </c>
      <c r="F20718">
        <f t="shared" si="647"/>
        <v>3.1631250032711472E-2</v>
      </c>
      <c r="G20718">
        <f t="shared" si="648"/>
        <v>1.6885813490598739E-3</v>
      </c>
    </row>
    <row r="20719" spans="3:7" x14ac:dyDescent="0.2">
      <c r="C20719">
        <v>1089.3361000061036</v>
      </c>
      <c r="D20719">
        <v>33.798000000000002</v>
      </c>
      <c r="E20719">
        <v>60</v>
      </c>
      <c r="F20719">
        <f t="shared" si="647"/>
        <v>3.1635775304519949E-2</v>
      </c>
      <c r="G20719">
        <f t="shared" si="648"/>
        <v>1.6867142757242028E-3</v>
      </c>
    </row>
    <row r="20720" spans="3:7" x14ac:dyDescent="0.2">
      <c r="C20720">
        <v>1089.3894666671754</v>
      </c>
      <c r="D20720">
        <v>33.796999999999997</v>
      </c>
      <c r="E20720">
        <v>60</v>
      </c>
      <c r="F20720">
        <f t="shared" si="647"/>
        <v>3.1631250032711472E-2</v>
      </c>
      <c r="G20720">
        <f t="shared" si="648"/>
        <v>1.6880541997723591E-3</v>
      </c>
    </row>
    <row r="20721" spans="3:7" x14ac:dyDescent="0.2">
      <c r="C20721">
        <v>1089.4424666722616</v>
      </c>
      <c r="D20721">
        <v>33.799999999999997</v>
      </c>
      <c r="E20721">
        <v>60</v>
      </c>
      <c r="F20721">
        <f t="shared" si="647"/>
        <v>3.1644827701943198E-2</v>
      </c>
      <c r="G20721">
        <f t="shared" si="648"/>
        <v>1.677176029155947E-3</v>
      </c>
    </row>
    <row r="20722" spans="3:7" x14ac:dyDescent="0.2">
      <c r="C20722">
        <v>1089.4959666728973</v>
      </c>
      <c r="D20722">
        <v>33.798000000000002</v>
      </c>
      <c r="E20722">
        <v>60</v>
      </c>
      <c r="F20722">
        <f t="shared" si="647"/>
        <v>3.1635775304519949E-2</v>
      </c>
      <c r="G20722">
        <f t="shared" si="648"/>
        <v>1.6925139989033833E-3</v>
      </c>
    </row>
    <row r="20723" spans="3:7" x14ac:dyDescent="0.2">
      <c r="C20723">
        <v>1089.5488833347956</v>
      </c>
      <c r="D20723">
        <v>33.796999999999997</v>
      </c>
      <c r="E20723">
        <v>60</v>
      </c>
      <c r="F20723">
        <f t="shared" si="647"/>
        <v>3.1631250032711472E-2</v>
      </c>
      <c r="G20723">
        <f t="shared" si="648"/>
        <v>1.6738201634009489E-3</v>
      </c>
    </row>
    <row r="20724" spans="3:7" x14ac:dyDescent="0.2">
      <c r="C20724">
        <v>1089.6023166735968</v>
      </c>
      <c r="D20724">
        <v>33.798999999999999</v>
      </c>
      <c r="E20724">
        <v>60</v>
      </c>
      <c r="F20724">
        <f t="shared" si="647"/>
        <v>3.1640301194237011E-2</v>
      </c>
      <c r="G20724">
        <f t="shared" si="648"/>
        <v>1.6906469334818401E-3</v>
      </c>
    </row>
    <row r="20725" spans="3:7" x14ac:dyDescent="0.2">
      <c r="C20725">
        <v>1089.6557333389917</v>
      </c>
      <c r="D20725">
        <v>33.798999999999999</v>
      </c>
      <c r="E20725">
        <v>60</v>
      </c>
      <c r="F20725">
        <f t="shared" si="647"/>
        <v>3.1640301194237011E-2</v>
      </c>
      <c r="G20725">
        <f t="shared" si="648"/>
        <v>1.6901193818874944E-3</v>
      </c>
    </row>
    <row r="20726" spans="3:7" x14ac:dyDescent="0.2">
      <c r="C20726">
        <v>1089.7089999993643</v>
      </c>
      <c r="D20726">
        <v>33.795999999999999</v>
      </c>
      <c r="E20726">
        <v>60</v>
      </c>
      <c r="F20726">
        <f t="shared" si="647"/>
        <v>3.162672537873111E-2</v>
      </c>
      <c r="G20726">
        <f t="shared" si="648"/>
        <v>1.6846500394472571E-3</v>
      </c>
    </row>
    <row r="20727" spans="3:7" x14ac:dyDescent="0.2">
      <c r="C20727">
        <v>1089.7624166727066</v>
      </c>
      <c r="D20727">
        <v>33.798000000000002</v>
      </c>
      <c r="E20727">
        <v>60</v>
      </c>
      <c r="F20727">
        <f t="shared" si="647"/>
        <v>3.1635775304519949E-2</v>
      </c>
      <c r="G20727">
        <f t="shared" si="648"/>
        <v>1.6898778753727738E-3</v>
      </c>
    </row>
    <row r="20728" spans="3:7" x14ac:dyDescent="0.2">
      <c r="C20728">
        <v>1089.8156500021616</v>
      </c>
      <c r="D20728">
        <v>33.801000000000002</v>
      </c>
      <c r="E20728">
        <v>60</v>
      </c>
      <c r="F20728">
        <f t="shared" si="647"/>
        <v>3.1649354827718294E-2</v>
      </c>
      <c r="G20728">
        <f t="shared" si="648"/>
        <v>1.6848005325820325E-3</v>
      </c>
    </row>
    <row r="20729" spans="3:7" x14ac:dyDescent="0.2">
      <c r="C20729">
        <v>1089.8692833344141</v>
      </c>
      <c r="D20729">
        <v>33.801000000000002</v>
      </c>
      <c r="E20729">
        <v>60</v>
      </c>
      <c r="F20729">
        <f t="shared" si="647"/>
        <v>3.1649354827718294E-2</v>
      </c>
      <c r="G20729">
        <f t="shared" si="648"/>
        <v>1.6974603630523575E-3</v>
      </c>
    </row>
    <row r="20730" spans="3:7" x14ac:dyDescent="0.2">
      <c r="C20730">
        <v>1089.9225000063577</v>
      </c>
      <c r="D20730">
        <v>33.798999999999999</v>
      </c>
      <c r="E20730">
        <v>60</v>
      </c>
      <c r="F20730">
        <f t="shared" si="647"/>
        <v>3.1640301194237011E-2</v>
      </c>
      <c r="G20730">
        <f t="shared" si="648"/>
        <v>1.6837915288495711E-3</v>
      </c>
    </row>
    <row r="20731" spans="3:7" x14ac:dyDescent="0.2">
      <c r="C20731">
        <v>1089.9757166703541</v>
      </c>
      <c r="D20731">
        <v>33.798000000000002</v>
      </c>
      <c r="E20731">
        <v>60</v>
      </c>
      <c r="F20731">
        <f t="shared" si="647"/>
        <v>3.1635775304519949E-2</v>
      </c>
      <c r="G20731">
        <f t="shared" si="648"/>
        <v>1.6835504246465285E-3</v>
      </c>
    </row>
    <row r="20732" spans="3:7" x14ac:dyDescent="0.2">
      <c r="C20732">
        <v>1090.0289666732153</v>
      </c>
      <c r="D20732">
        <v>33.799999999999997</v>
      </c>
      <c r="E20732">
        <v>60</v>
      </c>
      <c r="F20732">
        <f t="shared" si="647"/>
        <v>3.1644827701943198E-2</v>
      </c>
      <c r="G20732">
        <f t="shared" si="648"/>
        <v>1.6850871656708098E-3</v>
      </c>
    </row>
    <row r="20733" spans="3:7" x14ac:dyDescent="0.2">
      <c r="C20733">
        <v>1090.0823666731517</v>
      </c>
      <c r="D20733">
        <v>33.802</v>
      </c>
      <c r="E20733">
        <v>60</v>
      </c>
      <c r="F20733">
        <f t="shared" si="647"/>
        <v>3.1653882571643019E-2</v>
      </c>
      <c r="G20733">
        <f t="shared" si="648"/>
        <v>1.6903173273108384E-3</v>
      </c>
    </row>
    <row r="20734" spans="3:7" x14ac:dyDescent="0.2">
      <c r="C20734">
        <v>1090.1355166673661</v>
      </c>
      <c r="D20734">
        <v>33.798000000000002</v>
      </c>
      <c r="E20734">
        <v>60</v>
      </c>
      <c r="F20734">
        <f t="shared" si="647"/>
        <v>3.1635775304519949E-2</v>
      </c>
      <c r="G20734">
        <f t="shared" si="648"/>
        <v>1.6814412744044467E-3</v>
      </c>
    </row>
    <row r="20735" spans="3:7" x14ac:dyDescent="0.2">
      <c r="C20735">
        <v>1090.1887666702271</v>
      </c>
      <c r="D20735">
        <v>33.799999999999997</v>
      </c>
      <c r="E20735">
        <v>60</v>
      </c>
      <c r="F20735">
        <f t="shared" si="647"/>
        <v>3.1644827701943198E-2</v>
      </c>
      <c r="G20735">
        <f t="shared" si="648"/>
        <v>1.6850871656636146E-3</v>
      </c>
    </row>
    <row r="20736" spans="3:7" x14ac:dyDescent="0.2">
      <c r="C20736">
        <v>1090.2420666694641</v>
      </c>
      <c r="D20736">
        <v>33.798999999999999</v>
      </c>
      <c r="E20736">
        <v>60</v>
      </c>
      <c r="F20736">
        <f t="shared" si="647"/>
        <v>3.1640301194237011E-2</v>
      </c>
      <c r="G20736">
        <f t="shared" si="648"/>
        <v>1.6864280295103209E-3</v>
      </c>
    </row>
    <row r="20737" spans="3:7" x14ac:dyDescent="0.2">
      <c r="C20737">
        <v>1090.2951166709265</v>
      </c>
      <c r="D20737">
        <v>33.798999999999999</v>
      </c>
      <c r="E20737">
        <v>60</v>
      </c>
      <c r="F20737">
        <f t="shared" si="647"/>
        <v>3.1640301194237011E-2</v>
      </c>
      <c r="G20737">
        <f t="shared" si="648"/>
        <v>1.6785180246267017E-3</v>
      </c>
    </row>
    <row r="20738" spans="3:7" x14ac:dyDescent="0.2">
      <c r="C20738">
        <v>1090.3484500010809</v>
      </c>
      <c r="D20738">
        <v>33.798999999999999</v>
      </c>
      <c r="E20738">
        <v>60</v>
      </c>
      <c r="F20738">
        <f t="shared" si="647"/>
        <v>3.1640301194237011E-2</v>
      </c>
      <c r="G20738">
        <f t="shared" si="648"/>
        <v>1.6874826297760598E-3</v>
      </c>
    </row>
    <row r="20739" spans="3:7" x14ac:dyDescent="0.2">
      <c r="C20739">
        <v>1090.4012833356858</v>
      </c>
      <c r="D20739">
        <v>33.798000000000002</v>
      </c>
      <c r="E20739">
        <v>60</v>
      </c>
      <c r="F20739">
        <f t="shared" ref="F20739:F20802" si="649">EXP(-13478*(1/(D20739+273.15)-1/(E20739+273.15)))</f>
        <v>3.1635775304519949E-2</v>
      </c>
      <c r="G20739">
        <f t="shared" si="648"/>
        <v>1.6714235021486263E-3</v>
      </c>
    </row>
    <row r="20740" spans="3:7" x14ac:dyDescent="0.2">
      <c r="C20740">
        <v>1090.4547333399455</v>
      </c>
      <c r="D20740">
        <v>33.796999999999997</v>
      </c>
      <c r="E20740">
        <v>60</v>
      </c>
      <c r="F20740">
        <f t="shared" si="649"/>
        <v>3.1631250032711472E-2</v>
      </c>
      <c r="G20740">
        <f t="shared" ref="G20740:G20803" si="650">F20740*(C20740-C20739)</f>
        <v>1.6906904489890167E-3</v>
      </c>
    </row>
    <row r="20741" spans="3:7" x14ac:dyDescent="0.2">
      <c r="C20741">
        <v>1090.5079666694005</v>
      </c>
      <c r="D20741">
        <v>33.798000000000002</v>
      </c>
      <c r="E20741">
        <v>60</v>
      </c>
      <c r="F20741">
        <f t="shared" si="649"/>
        <v>3.1635775304519949E-2</v>
      </c>
      <c r="G20741">
        <f t="shared" si="650"/>
        <v>1.6840776493497731E-3</v>
      </c>
    </row>
    <row r="20742" spans="3:7" x14ac:dyDescent="0.2">
      <c r="C20742">
        <v>1090.5614166736602</v>
      </c>
      <c r="D20742">
        <v>33.798000000000002</v>
      </c>
      <c r="E20742">
        <v>60</v>
      </c>
      <c r="F20742">
        <f t="shared" si="649"/>
        <v>3.1635775304519949E-2</v>
      </c>
      <c r="G20742">
        <f t="shared" si="650"/>
        <v>1.6909323247864562E-3</v>
      </c>
    </row>
    <row r="20743" spans="3:7" x14ac:dyDescent="0.2">
      <c r="C20743">
        <v>1090.6148166735968</v>
      </c>
      <c r="D20743">
        <v>33.802</v>
      </c>
      <c r="E20743">
        <v>60</v>
      </c>
      <c r="F20743">
        <f t="shared" si="649"/>
        <v>3.1653882571643019E-2</v>
      </c>
      <c r="G20743">
        <f t="shared" si="650"/>
        <v>1.6903173273180357E-3</v>
      </c>
    </row>
    <row r="20744" spans="3:7" x14ac:dyDescent="0.2">
      <c r="C20744">
        <v>1090.6683833360671</v>
      </c>
      <c r="D20744">
        <v>33.798000000000002</v>
      </c>
      <c r="E20744">
        <v>60</v>
      </c>
      <c r="F20744">
        <f t="shared" si="649"/>
        <v>3.1635775304519949E-2</v>
      </c>
      <c r="G20744">
        <f t="shared" si="650"/>
        <v>1.694622897723555E-3</v>
      </c>
    </row>
    <row r="20745" spans="3:7" x14ac:dyDescent="0.2">
      <c r="C20745">
        <v>1090.7217000007629</v>
      </c>
      <c r="D20745">
        <v>33.798999999999999</v>
      </c>
      <c r="E20745">
        <v>60</v>
      </c>
      <c r="F20745">
        <f t="shared" si="649"/>
        <v>3.1640301194237011E-2</v>
      </c>
      <c r="G20745">
        <f t="shared" si="650"/>
        <v>1.6869553296467875E-3</v>
      </c>
    </row>
    <row r="20746" spans="3:7" x14ac:dyDescent="0.2">
      <c r="C20746">
        <v>1090.7749500036239</v>
      </c>
      <c r="D20746">
        <v>33.798000000000002</v>
      </c>
      <c r="E20746">
        <v>60</v>
      </c>
      <c r="F20746">
        <f t="shared" si="649"/>
        <v>3.1635775304519949E-2</v>
      </c>
      <c r="G20746">
        <f t="shared" si="650"/>
        <v>1.6846051254749278E-3</v>
      </c>
    </row>
    <row r="20747" spans="3:7" x14ac:dyDescent="0.2">
      <c r="C20747">
        <v>1090.8284166733424</v>
      </c>
      <c r="D20747">
        <v>33.798999999999999</v>
      </c>
      <c r="E20747">
        <v>60</v>
      </c>
      <c r="F20747">
        <f t="shared" si="649"/>
        <v>3.1640301194237011E-2</v>
      </c>
      <c r="G20747">
        <f t="shared" si="650"/>
        <v>1.6917015337475788E-3</v>
      </c>
    </row>
    <row r="20748" spans="3:7" x14ac:dyDescent="0.2">
      <c r="C20748">
        <v>1090.8815833330154</v>
      </c>
      <c r="D20748">
        <v>33.796999999999997</v>
      </c>
      <c r="E20748">
        <v>60</v>
      </c>
      <c r="F20748">
        <f t="shared" si="649"/>
        <v>3.1631250032711472E-2</v>
      </c>
      <c r="G20748">
        <f t="shared" si="650"/>
        <v>1.6817279055215222E-3</v>
      </c>
    </row>
    <row r="20749" spans="3:7" x14ac:dyDescent="0.2">
      <c r="C20749">
        <v>1090.9349333365758</v>
      </c>
      <c r="D20749">
        <v>33.798000000000002</v>
      </c>
      <c r="E20749">
        <v>60</v>
      </c>
      <c r="F20749">
        <f t="shared" si="649"/>
        <v>3.1635775304519949E-2</v>
      </c>
      <c r="G20749">
        <f t="shared" si="650"/>
        <v>1.6877687251306921E-3</v>
      </c>
    </row>
    <row r="20750" spans="3:7" x14ac:dyDescent="0.2">
      <c r="C20750">
        <v>1090.9880833387374</v>
      </c>
      <c r="D20750">
        <v>33.798999999999999</v>
      </c>
      <c r="E20750">
        <v>60</v>
      </c>
      <c r="F20750">
        <f t="shared" si="649"/>
        <v>3.1640301194237011E-2</v>
      </c>
      <c r="G20750">
        <f t="shared" si="650"/>
        <v>1.6816820768674086E-3</v>
      </c>
    </row>
    <row r="20751" spans="3:7" x14ac:dyDescent="0.2">
      <c r="C20751">
        <v>1091.0413499991098</v>
      </c>
      <c r="D20751">
        <v>33.795999999999999</v>
      </c>
      <c r="E20751">
        <v>60</v>
      </c>
      <c r="F20751">
        <f t="shared" si="649"/>
        <v>3.162672537873111E-2</v>
      </c>
      <c r="G20751">
        <f t="shared" si="650"/>
        <v>1.684650039440066E-3</v>
      </c>
    </row>
    <row r="20752" spans="3:7" x14ac:dyDescent="0.2">
      <c r="C20752">
        <v>1091.0949166695277</v>
      </c>
      <c r="D20752">
        <v>33.796999999999997</v>
      </c>
      <c r="E20752">
        <v>60</v>
      </c>
      <c r="F20752">
        <f t="shared" si="649"/>
        <v>3.1631250032711472E-2</v>
      </c>
      <c r="G20752">
        <f t="shared" si="650"/>
        <v>1.6943807454091421E-3</v>
      </c>
    </row>
    <row r="20753" spans="3:7" x14ac:dyDescent="0.2">
      <c r="C20753">
        <v>1091.1482000033061</v>
      </c>
      <c r="D20753">
        <v>33.796999999999997</v>
      </c>
      <c r="E20753">
        <v>60</v>
      </c>
      <c r="F20753">
        <f t="shared" si="649"/>
        <v>3.1631250032711472E-2</v>
      </c>
      <c r="G20753">
        <f t="shared" si="650"/>
        <v>1.6854184533204013E-3</v>
      </c>
    </row>
    <row r="20754" spans="3:7" x14ac:dyDescent="0.2">
      <c r="C20754">
        <v>1091.2016000032424</v>
      </c>
      <c r="D20754">
        <v>33.796999999999997</v>
      </c>
      <c r="E20754">
        <v>60</v>
      </c>
      <c r="F20754">
        <f t="shared" si="649"/>
        <v>3.1631250032711472E-2</v>
      </c>
      <c r="G20754">
        <f t="shared" si="650"/>
        <v>1.6891087497333346E-3</v>
      </c>
    </row>
    <row r="20755" spans="3:7" x14ac:dyDescent="0.2">
      <c r="C20755">
        <v>1091.2545666694641</v>
      </c>
      <c r="D20755">
        <v>33.795999999999999</v>
      </c>
      <c r="E20755">
        <v>60</v>
      </c>
      <c r="F20755">
        <f t="shared" si="649"/>
        <v>3.162672537873111E-2</v>
      </c>
      <c r="G20755">
        <f t="shared" si="650"/>
        <v>1.6751622068194847E-3</v>
      </c>
    </row>
    <row r="20756" spans="3:7" x14ac:dyDescent="0.2">
      <c r="C20756">
        <v>1091.3076000054677</v>
      </c>
      <c r="D20756">
        <v>33.796999999999997</v>
      </c>
      <c r="E20756">
        <v>60</v>
      </c>
      <c r="F20756">
        <f t="shared" si="649"/>
        <v>3.1631250032711472E-2</v>
      </c>
      <c r="G20756">
        <f t="shared" si="650"/>
        <v>1.6775107111998279E-3</v>
      </c>
    </row>
    <row r="20757" spans="3:7" x14ac:dyDescent="0.2">
      <c r="C20757">
        <v>1091.3609000047047</v>
      </c>
      <c r="D20757">
        <v>33.793999999999997</v>
      </c>
      <c r="E20757">
        <v>60</v>
      </c>
      <c r="F20757">
        <f t="shared" si="649"/>
        <v>3.1617677923934905E-2</v>
      </c>
      <c r="G20757">
        <f t="shared" si="650"/>
        <v>1.6852222092204809E-3</v>
      </c>
    </row>
    <row r="20758" spans="3:7" x14ac:dyDescent="0.2">
      <c r="C20758">
        <v>1091.4141499996185</v>
      </c>
      <c r="D20758">
        <v>33.795000000000002</v>
      </c>
      <c r="E20758">
        <v>60</v>
      </c>
      <c r="F20758">
        <f t="shared" si="649"/>
        <v>3.1622201342499261E-2</v>
      </c>
      <c r="G20758">
        <f t="shared" si="650"/>
        <v>1.6838820606516489E-3</v>
      </c>
    </row>
    <row r="20759" spans="3:7" x14ac:dyDescent="0.2">
      <c r="C20759">
        <v>1091.4674666722615</v>
      </c>
      <c r="D20759">
        <v>33.793999999999997</v>
      </c>
      <c r="E20759">
        <v>60</v>
      </c>
      <c r="F20759">
        <f t="shared" si="649"/>
        <v>3.1617677923934905E-2</v>
      </c>
      <c r="G20759">
        <f t="shared" si="650"/>
        <v>1.6857493836006619E-3</v>
      </c>
    </row>
    <row r="20760" spans="3:7" x14ac:dyDescent="0.2">
      <c r="C20760">
        <v>1091.5207666714987</v>
      </c>
      <c r="D20760">
        <v>33.798000000000002</v>
      </c>
      <c r="E20760">
        <v>60</v>
      </c>
      <c r="F20760">
        <f t="shared" si="649"/>
        <v>3.1635775304519949E-2</v>
      </c>
      <c r="G20760">
        <f t="shared" si="650"/>
        <v>1.6861867995990481E-3</v>
      </c>
    </row>
    <row r="20761" spans="3:7" x14ac:dyDescent="0.2">
      <c r="C20761">
        <v>1091.5743333339692</v>
      </c>
      <c r="D20761">
        <v>33.795999999999999</v>
      </c>
      <c r="E20761">
        <v>60</v>
      </c>
      <c r="F20761">
        <f t="shared" si="649"/>
        <v>3.162672537873111E-2</v>
      </c>
      <c r="G20761">
        <f t="shared" si="650"/>
        <v>1.6941381234106341E-3</v>
      </c>
    </row>
    <row r="20762" spans="3:7" x14ac:dyDescent="0.2">
      <c r="C20762">
        <v>1091.6278666734695</v>
      </c>
      <c r="D20762">
        <v>33.792999999999999</v>
      </c>
      <c r="E20762">
        <v>60</v>
      </c>
      <c r="F20762">
        <f t="shared" si="649"/>
        <v>3.1613155122958654E-2</v>
      </c>
      <c r="G20762">
        <f t="shared" si="650"/>
        <v>1.6923577658727036E-3</v>
      </c>
    </row>
    <row r="20763" spans="3:7" x14ac:dyDescent="0.2">
      <c r="C20763">
        <v>1091.6813000043232</v>
      </c>
      <c r="D20763">
        <v>33.792000000000002</v>
      </c>
      <c r="E20763">
        <v>60</v>
      </c>
      <c r="F20763">
        <f t="shared" si="649"/>
        <v>3.1608632939489685E-2</v>
      </c>
      <c r="G20763">
        <f t="shared" si="650"/>
        <v>1.6889545416904862E-3</v>
      </c>
    </row>
    <row r="20764" spans="3:7" x14ac:dyDescent="0.2">
      <c r="C20764">
        <v>1091.7345833381016</v>
      </c>
      <c r="D20764">
        <v>33.792000000000002</v>
      </c>
      <c r="E20764">
        <v>60</v>
      </c>
      <c r="F20764">
        <f t="shared" si="649"/>
        <v>3.1608632939489685E-2</v>
      </c>
      <c r="G20764">
        <f t="shared" si="650"/>
        <v>1.6842133391931681E-3</v>
      </c>
    </row>
    <row r="20765" spans="3:7" x14ac:dyDescent="0.2">
      <c r="C20765">
        <v>1091.7879333337148</v>
      </c>
      <c r="D20765">
        <v>33.792000000000002</v>
      </c>
      <c r="E20765">
        <v>60</v>
      </c>
      <c r="F20765">
        <f t="shared" si="649"/>
        <v>3.1608632939489685E-2</v>
      </c>
      <c r="G20765">
        <f t="shared" si="650"/>
        <v>1.6863204286606791E-3</v>
      </c>
    </row>
    <row r="20766" spans="3:7" x14ac:dyDescent="0.2">
      <c r="C20766">
        <v>1091.841366672516</v>
      </c>
      <c r="D20766">
        <v>33.793999999999997</v>
      </c>
      <c r="E20766">
        <v>60</v>
      </c>
      <c r="F20766">
        <f t="shared" si="649"/>
        <v>3.1617677923934905E-2</v>
      </c>
      <c r="G20766">
        <f t="shared" si="650"/>
        <v>1.6894380966149978E-3</v>
      </c>
    </row>
    <row r="20767" spans="3:7" x14ac:dyDescent="0.2">
      <c r="C20767">
        <v>1091.8947666724523</v>
      </c>
      <c r="D20767">
        <v>33.790999999999997</v>
      </c>
      <c r="E20767">
        <v>60</v>
      </c>
      <c r="F20767">
        <f t="shared" si="649"/>
        <v>3.1604111373448096E-2</v>
      </c>
      <c r="G20767">
        <f t="shared" si="650"/>
        <v>1.6876595453303978E-3</v>
      </c>
    </row>
    <row r="20768" spans="3:7" x14ac:dyDescent="0.2">
      <c r="C20768">
        <v>1091.9485000054042</v>
      </c>
      <c r="D20768">
        <v>33.792000000000002</v>
      </c>
      <c r="E20768">
        <v>60</v>
      </c>
      <c r="F20768">
        <f t="shared" si="649"/>
        <v>3.1608632939489685E-2</v>
      </c>
      <c r="G20768">
        <f t="shared" si="650"/>
        <v>1.6984371978913217E-3</v>
      </c>
    </row>
    <row r="20769" spans="3:7" x14ac:dyDescent="0.2">
      <c r="C20769">
        <v>1092.0016333341598</v>
      </c>
      <c r="D20769">
        <v>33.795000000000002</v>
      </c>
      <c r="E20769">
        <v>60</v>
      </c>
      <c r="F20769">
        <f t="shared" si="649"/>
        <v>3.1622201342499261E-2</v>
      </c>
      <c r="G20769">
        <f t="shared" si="650"/>
        <v>1.6801928199074473E-3</v>
      </c>
    </row>
    <row r="20770" spans="3:7" x14ac:dyDescent="0.2">
      <c r="C20770">
        <v>1092.054933333397</v>
      </c>
      <c r="D20770">
        <v>33.796999999999997</v>
      </c>
      <c r="E20770">
        <v>60</v>
      </c>
      <c r="F20770">
        <f t="shared" si="649"/>
        <v>3.1631250032711472E-2</v>
      </c>
      <c r="G20770">
        <f t="shared" si="650"/>
        <v>1.6859456026151081E-3</v>
      </c>
    </row>
    <row r="20771" spans="3:7" x14ac:dyDescent="0.2">
      <c r="C20771">
        <v>1092.1079166730244</v>
      </c>
      <c r="D20771">
        <v>33.793999999999997</v>
      </c>
      <c r="E20771">
        <v>60</v>
      </c>
      <c r="F20771">
        <f t="shared" si="649"/>
        <v>3.1617677923934905E-2</v>
      </c>
      <c r="G20771">
        <f t="shared" si="650"/>
        <v>1.6752101676741305E-3</v>
      </c>
    </row>
    <row r="20772" spans="3:7" x14ac:dyDescent="0.2">
      <c r="C20772">
        <v>1092.1604500055314</v>
      </c>
      <c r="D20772">
        <v>33.792999999999999</v>
      </c>
      <c r="E20772">
        <v>60</v>
      </c>
      <c r="F20772">
        <f t="shared" si="649"/>
        <v>3.1613155122958654E-2</v>
      </c>
      <c r="G20772">
        <f t="shared" si="650"/>
        <v>1.6607443896691988E-3</v>
      </c>
    </row>
    <row r="20773" spans="3:7" x14ac:dyDescent="0.2">
      <c r="C20773">
        <v>1092.2138000011444</v>
      </c>
      <c r="D20773">
        <v>33.795999999999999</v>
      </c>
      <c r="E20773">
        <v>60</v>
      </c>
      <c r="F20773">
        <f t="shared" si="649"/>
        <v>3.162672537873111E-2</v>
      </c>
      <c r="G20773">
        <f t="shared" si="650"/>
        <v>1.6872856602076498E-3</v>
      </c>
    </row>
    <row r="20774" spans="3:7" x14ac:dyDescent="0.2">
      <c r="C20774">
        <v>1092.2672666708629</v>
      </c>
      <c r="D20774">
        <v>33.793999999999997</v>
      </c>
      <c r="E20774">
        <v>60</v>
      </c>
      <c r="F20774">
        <f t="shared" si="649"/>
        <v>3.1617677923934905E-2</v>
      </c>
      <c r="G20774">
        <f t="shared" si="650"/>
        <v>1.6904919428263826E-3</v>
      </c>
    </row>
    <row r="20775" spans="3:7" x14ac:dyDescent="0.2">
      <c r="C20775">
        <v>1092.3206166664759</v>
      </c>
      <c r="D20775">
        <v>33.792000000000002</v>
      </c>
      <c r="E20775">
        <v>60</v>
      </c>
      <c r="F20775">
        <f t="shared" si="649"/>
        <v>3.1608632939489685E-2</v>
      </c>
      <c r="G20775">
        <f t="shared" si="650"/>
        <v>1.6863204286534921E-3</v>
      </c>
    </row>
    <row r="20776" spans="3:7" x14ac:dyDescent="0.2">
      <c r="C20776">
        <v>1092.3737500031789</v>
      </c>
      <c r="D20776">
        <v>33.792000000000002</v>
      </c>
      <c r="E20776">
        <v>60</v>
      </c>
      <c r="F20776">
        <f t="shared" si="649"/>
        <v>3.1608632939489685E-2</v>
      </c>
      <c r="G20776">
        <f t="shared" si="650"/>
        <v>1.6794721366958499E-3</v>
      </c>
    </row>
    <row r="20777" spans="3:7" x14ac:dyDescent="0.2">
      <c r="C20777">
        <v>1092.4270333369573</v>
      </c>
      <c r="D20777">
        <v>33.792999999999999</v>
      </c>
      <c r="E20777">
        <v>60</v>
      </c>
      <c r="F20777">
        <f t="shared" si="649"/>
        <v>3.1613155122958654E-2</v>
      </c>
      <c r="G20777">
        <f t="shared" si="650"/>
        <v>1.6844542962043522E-3</v>
      </c>
    </row>
    <row r="20778" spans="3:7" x14ac:dyDescent="0.2">
      <c r="C20778">
        <v>1092.480416671435</v>
      </c>
      <c r="D20778">
        <v>33.795000000000002</v>
      </c>
      <c r="E20778">
        <v>60</v>
      </c>
      <c r="F20778">
        <f t="shared" si="649"/>
        <v>3.1622201342499261E-2</v>
      </c>
      <c r="G20778">
        <f t="shared" si="650"/>
        <v>1.6880985511896357E-3</v>
      </c>
    </row>
    <row r="20779" spans="3:7" x14ac:dyDescent="0.2">
      <c r="C20779">
        <v>1092.5338166713714</v>
      </c>
      <c r="D20779">
        <v>33.792000000000002</v>
      </c>
      <c r="E20779">
        <v>60</v>
      </c>
      <c r="F20779">
        <f t="shared" si="649"/>
        <v>3.1608632939489685E-2</v>
      </c>
      <c r="G20779">
        <f t="shared" si="650"/>
        <v>1.6879009969567307E-3</v>
      </c>
    </row>
    <row r="20780" spans="3:7" x14ac:dyDescent="0.2">
      <c r="C20780">
        <v>1092.5870333353678</v>
      </c>
      <c r="D20780">
        <v>33.793999999999997</v>
      </c>
      <c r="E20780">
        <v>60</v>
      </c>
      <c r="F20780">
        <f t="shared" si="649"/>
        <v>3.1617677923934905E-2</v>
      </c>
      <c r="G20780">
        <f t="shared" si="650"/>
        <v>1.6825873424247192E-3</v>
      </c>
    </row>
    <row r="20781" spans="3:7" x14ac:dyDescent="0.2">
      <c r="C20781">
        <v>1092.6404000043869</v>
      </c>
      <c r="D20781">
        <v>33.795999999999999</v>
      </c>
      <c r="E20781">
        <v>60</v>
      </c>
      <c r="F20781">
        <f t="shared" si="649"/>
        <v>3.162672537873111E-2</v>
      </c>
      <c r="G20781">
        <f t="shared" si="650"/>
        <v>1.6878129854469089E-3</v>
      </c>
    </row>
    <row r="20782" spans="3:7" x14ac:dyDescent="0.2">
      <c r="C20782">
        <v>1092.6936333338419</v>
      </c>
      <c r="D20782">
        <v>33.792000000000002</v>
      </c>
      <c r="E20782">
        <v>60</v>
      </c>
      <c r="F20782">
        <f t="shared" si="649"/>
        <v>3.1608632939489685E-2</v>
      </c>
      <c r="G20782">
        <f t="shared" si="650"/>
        <v>1.6826327708899292E-3</v>
      </c>
    </row>
    <row r="20783" spans="3:7" x14ac:dyDescent="0.2">
      <c r="C20783">
        <v>1092.7464833339056</v>
      </c>
      <c r="D20783">
        <v>33.792000000000002</v>
      </c>
      <c r="E20783">
        <v>60</v>
      </c>
      <c r="F20783">
        <f t="shared" si="649"/>
        <v>3.1608632939489685E-2</v>
      </c>
      <c r="G20783">
        <f t="shared" si="650"/>
        <v>1.6705162528654856E-3</v>
      </c>
    </row>
    <row r="20784" spans="3:7" x14ac:dyDescent="0.2">
      <c r="C20784">
        <v>1092.7999666690826</v>
      </c>
      <c r="D20784">
        <v>33.792999999999999</v>
      </c>
      <c r="E20784">
        <v>60</v>
      </c>
      <c r="F20784">
        <f t="shared" si="649"/>
        <v>3.1613155122958654E-2</v>
      </c>
      <c r="G20784">
        <f t="shared" si="650"/>
        <v>1.6907769714407403E-3</v>
      </c>
    </row>
    <row r="20785" spans="3:7" x14ac:dyDescent="0.2">
      <c r="C20785">
        <v>1092.8529666662216</v>
      </c>
      <c r="D20785">
        <v>33.792999999999999</v>
      </c>
      <c r="E20785">
        <v>60</v>
      </c>
      <c r="F20785">
        <f t="shared" si="649"/>
        <v>3.1613155122958654E-2</v>
      </c>
      <c r="G20785">
        <f t="shared" si="650"/>
        <v>1.6754971310737215E-3</v>
      </c>
    </row>
    <row r="20786" spans="3:7" x14ac:dyDescent="0.2">
      <c r="C20786">
        <v>1092.9060833374658</v>
      </c>
      <c r="D20786">
        <v>33.793999999999997</v>
      </c>
      <c r="E20786">
        <v>60</v>
      </c>
      <c r="F20786">
        <f t="shared" si="649"/>
        <v>3.1617677923934905E-2</v>
      </c>
      <c r="G20786">
        <f t="shared" si="650"/>
        <v>1.6794258037905643E-3</v>
      </c>
    </row>
    <row r="20787" spans="3:7" x14ac:dyDescent="0.2">
      <c r="C20787">
        <v>1092.9594666719436</v>
      </c>
      <c r="D20787">
        <v>33.792000000000002</v>
      </c>
      <c r="E20787">
        <v>60</v>
      </c>
      <c r="F20787">
        <f t="shared" si="649"/>
        <v>3.1608632939489685E-2</v>
      </c>
      <c r="G20787">
        <f t="shared" si="650"/>
        <v>1.6873742245934464E-3</v>
      </c>
    </row>
    <row r="20788" spans="3:7" x14ac:dyDescent="0.2">
      <c r="C20788">
        <v>1093.0129333337147</v>
      </c>
      <c r="D20788">
        <v>33.792000000000002</v>
      </c>
      <c r="E20788">
        <v>60</v>
      </c>
      <c r="F20788">
        <f t="shared" si="649"/>
        <v>3.1608632939489685E-2</v>
      </c>
      <c r="G20788">
        <f t="shared" si="650"/>
        <v>1.6900080864242417E-3</v>
      </c>
    </row>
    <row r="20789" spans="3:7" x14ac:dyDescent="0.2">
      <c r="C20789">
        <v>1093.0659666697184</v>
      </c>
      <c r="D20789">
        <v>33.795000000000002</v>
      </c>
      <c r="E20789">
        <v>60</v>
      </c>
      <c r="F20789">
        <f t="shared" si="649"/>
        <v>3.1622201342499261E-2</v>
      </c>
      <c r="G20789">
        <f t="shared" si="650"/>
        <v>1.677030828971411E-3</v>
      </c>
    </row>
    <row r="20790" spans="3:7" x14ac:dyDescent="0.2">
      <c r="C20790">
        <v>1093.1191999991736</v>
      </c>
      <c r="D20790">
        <v>33.79</v>
      </c>
      <c r="E20790">
        <v>60</v>
      </c>
      <c r="F20790">
        <f t="shared" si="649"/>
        <v>3.1599590424753611E-2</v>
      </c>
      <c r="G20790">
        <f t="shared" si="650"/>
        <v>1.6821514077310672E-3</v>
      </c>
    </row>
    <row r="20791" spans="3:7" x14ac:dyDescent="0.2">
      <c r="C20791">
        <v>1093.1720833381016</v>
      </c>
      <c r="D20791">
        <v>33.790999999999997</v>
      </c>
      <c r="E20791">
        <v>60</v>
      </c>
      <c r="F20791">
        <f t="shared" si="649"/>
        <v>3.1604111373448096E-2</v>
      </c>
      <c r="G20791">
        <f t="shared" si="650"/>
        <v>1.6713309332816034E-3</v>
      </c>
    </row>
    <row r="20792" spans="3:7" x14ac:dyDescent="0.2">
      <c r="C20792">
        <v>1093.2254666725794</v>
      </c>
      <c r="D20792">
        <v>33.792000000000002</v>
      </c>
      <c r="E20792">
        <v>60</v>
      </c>
      <c r="F20792">
        <f t="shared" si="649"/>
        <v>3.1608632939489685E-2</v>
      </c>
      <c r="G20792">
        <f t="shared" si="650"/>
        <v>1.6873742245934464E-3</v>
      </c>
    </row>
    <row r="20793" spans="3:7" x14ac:dyDescent="0.2">
      <c r="C20793">
        <v>1093.2787166674932</v>
      </c>
      <c r="D20793">
        <v>33.790999999999997</v>
      </c>
      <c r="E20793">
        <v>60</v>
      </c>
      <c r="F20793">
        <f t="shared" si="649"/>
        <v>3.1604111373448096E-2</v>
      </c>
      <c r="G20793">
        <f t="shared" si="650"/>
        <v>1.6829187698916834E-3</v>
      </c>
    </row>
    <row r="20794" spans="3:7" x14ac:dyDescent="0.2">
      <c r="C20794">
        <v>1093.332050005595</v>
      </c>
      <c r="D20794">
        <v>33.790999999999997</v>
      </c>
      <c r="E20794">
        <v>60</v>
      </c>
      <c r="F20794">
        <f t="shared" si="649"/>
        <v>3.1604111373448096E-2</v>
      </c>
      <c r="G20794">
        <f t="shared" si="650"/>
        <v>1.6855527572859613E-3</v>
      </c>
    </row>
    <row r="20795" spans="3:7" x14ac:dyDescent="0.2">
      <c r="C20795">
        <v>1093.3854166666667</v>
      </c>
      <c r="D20795">
        <v>33.792000000000002</v>
      </c>
      <c r="E20795">
        <v>60</v>
      </c>
      <c r="F20795">
        <f t="shared" si="649"/>
        <v>3.1608632939489685E-2</v>
      </c>
      <c r="G20795">
        <f t="shared" si="650"/>
        <v>1.6868472010239633E-3</v>
      </c>
    </row>
    <row r="20796" spans="3:7" x14ac:dyDescent="0.2">
      <c r="C20796">
        <v>1093.4388333400091</v>
      </c>
      <c r="D20796">
        <v>33.793999999999997</v>
      </c>
      <c r="E20796">
        <v>60</v>
      </c>
      <c r="F20796">
        <f t="shared" si="649"/>
        <v>3.1617677923934905E-2</v>
      </c>
      <c r="G20796">
        <f t="shared" si="650"/>
        <v>1.6889111735057106E-3</v>
      </c>
    </row>
    <row r="20797" spans="3:7" x14ac:dyDescent="0.2">
      <c r="C20797">
        <v>1093.4922500054042</v>
      </c>
      <c r="D20797">
        <v>33.79</v>
      </c>
      <c r="E20797">
        <v>60</v>
      </c>
      <c r="F20797">
        <f t="shared" si="649"/>
        <v>3.1599590424753611E-2</v>
      </c>
      <c r="G20797">
        <f t="shared" si="650"/>
        <v>1.6879447483432143E-3</v>
      </c>
    </row>
    <row r="20798" spans="3:7" x14ac:dyDescent="0.2">
      <c r="C20798">
        <v>1093.5454333384832</v>
      </c>
      <c r="D20798">
        <v>33.796999999999997</v>
      </c>
      <c r="E20798">
        <v>60</v>
      </c>
      <c r="F20798">
        <f t="shared" si="649"/>
        <v>3.1631250032711472E-2</v>
      </c>
      <c r="G20798">
        <f t="shared" si="650"/>
        <v>1.6822553061949827E-3</v>
      </c>
    </row>
    <row r="20799" spans="3:7" x14ac:dyDescent="0.2">
      <c r="C20799">
        <v>1093.5986333370208</v>
      </c>
      <c r="D20799">
        <v>33.795000000000002</v>
      </c>
      <c r="E20799">
        <v>60</v>
      </c>
      <c r="F20799">
        <f t="shared" si="649"/>
        <v>3.1622201342499261E-2</v>
      </c>
      <c r="G20799">
        <f t="shared" si="650"/>
        <v>1.6823010651764408E-3</v>
      </c>
    </row>
    <row r="20800" spans="3:7" x14ac:dyDescent="0.2">
      <c r="C20800">
        <v>1093.652050002416</v>
      </c>
      <c r="D20800">
        <v>33.792000000000002</v>
      </c>
      <c r="E20800">
        <v>60</v>
      </c>
      <c r="F20800">
        <f t="shared" si="649"/>
        <v>3.1608632939489685E-2</v>
      </c>
      <c r="G20800">
        <f t="shared" si="650"/>
        <v>1.6884277693272019E-3</v>
      </c>
    </row>
    <row r="20801" spans="3:7" x14ac:dyDescent="0.2">
      <c r="C20801">
        <v>1093.7050833384196</v>
      </c>
      <c r="D20801">
        <v>33.795000000000002</v>
      </c>
      <c r="E20801">
        <v>60</v>
      </c>
      <c r="F20801">
        <f t="shared" si="649"/>
        <v>3.1622201342499261E-2</v>
      </c>
      <c r="G20801">
        <f t="shared" si="650"/>
        <v>1.677030828971411E-3</v>
      </c>
    </row>
    <row r="20802" spans="3:7" x14ac:dyDescent="0.2">
      <c r="C20802">
        <v>1093.7577333370843</v>
      </c>
      <c r="D20802">
        <v>33.792000000000002</v>
      </c>
      <c r="E20802">
        <v>60</v>
      </c>
      <c r="F20802">
        <f t="shared" si="649"/>
        <v>3.1608632939489685E-2</v>
      </c>
      <c r="G20802">
        <f t="shared" si="650"/>
        <v>1.6641944820577417E-3</v>
      </c>
    </row>
    <row r="20803" spans="3:7" x14ac:dyDescent="0.2">
      <c r="C20803">
        <v>1093.8109666665396</v>
      </c>
      <c r="D20803">
        <v>33.795000000000002</v>
      </c>
      <c r="E20803">
        <v>60</v>
      </c>
      <c r="F20803">
        <f t="shared" ref="F20803:F20866" si="651">EXP(-13478*(1/(D20803+273.15)-1/(E20803+273.15)))</f>
        <v>3.1622201342499261E-2</v>
      </c>
      <c r="G20803">
        <f t="shared" si="650"/>
        <v>1.6833550621647062E-3</v>
      </c>
    </row>
    <row r="20804" spans="3:7" x14ac:dyDescent="0.2">
      <c r="C20804">
        <v>1093.8643666664759</v>
      </c>
      <c r="D20804">
        <v>33.795999999999999</v>
      </c>
      <c r="E20804">
        <v>60</v>
      </c>
      <c r="F20804">
        <f t="shared" si="651"/>
        <v>3.162672537873111E-2</v>
      </c>
      <c r="G20804">
        <f t="shared" ref="G20804:G20867" si="652">F20804*(C20804-C20803)</f>
        <v>1.6888671332110712E-3</v>
      </c>
    </row>
    <row r="20805" spans="3:7" x14ac:dyDescent="0.2">
      <c r="C20805">
        <v>1093.9179000059764</v>
      </c>
      <c r="D20805">
        <v>33.795000000000002</v>
      </c>
      <c r="E20805">
        <v>60</v>
      </c>
      <c r="F20805">
        <f t="shared" si="651"/>
        <v>3.1622201342499261E-2</v>
      </c>
      <c r="G20805">
        <f t="shared" si="652"/>
        <v>1.6928420402217551E-3</v>
      </c>
    </row>
    <row r="20806" spans="3:7" x14ac:dyDescent="0.2">
      <c r="C20806">
        <v>1093.9714333375296</v>
      </c>
      <c r="D20806">
        <v>33.792999999999999</v>
      </c>
      <c r="E20806">
        <v>60</v>
      </c>
      <c r="F20806">
        <f t="shared" si="651"/>
        <v>3.1613155122958654E-2</v>
      </c>
      <c r="G20806">
        <f t="shared" si="652"/>
        <v>1.692357514637753E-3</v>
      </c>
    </row>
    <row r="20807" spans="3:7" x14ac:dyDescent="0.2">
      <c r="C20807">
        <v>1094.024650001526</v>
      </c>
      <c r="D20807">
        <v>33.792999999999999</v>
      </c>
      <c r="E20807">
        <v>60</v>
      </c>
      <c r="F20807">
        <f t="shared" si="651"/>
        <v>3.1613155122958654E-2</v>
      </c>
      <c r="G20807">
        <f t="shared" si="652"/>
        <v>1.6823466540448434E-3</v>
      </c>
    </row>
    <row r="20808" spans="3:7" x14ac:dyDescent="0.2">
      <c r="C20808">
        <v>1094.0779666662215</v>
      </c>
      <c r="D20808">
        <v>33.792000000000002</v>
      </c>
      <c r="E20808">
        <v>60</v>
      </c>
      <c r="F20808">
        <f t="shared" si="651"/>
        <v>3.1608632939489685E-2</v>
      </c>
      <c r="G20808">
        <f t="shared" si="652"/>
        <v>1.6852668839197366E-3</v>
      </c>
    </row>
    <row r="20809" spans="3:7" x14ac:dyDescent="0.2">
      <c r="C20809">
        <v>1094.1314333359401</v>
      </c>
      <c r="D20809">
        <v>33.796999999999997</v>
      </c>
      <c r="E20809">
        <v>60</v>
      </c>
      <c r="F20809">
        <f t="shared" si="651"/>
        <v>3.1631250032711472E-2</v>
      </c>
      <c r="G20809">
        <f t="shared" si="652"/>
        <v>1.6912175982837236E-3</v>
      </c>
    </row>
    <row r="20810" spans="3:7" x14ac:dyDescent="0.2">
      <c r="C20810">
        <v>1094.1841833353042</v>
      </c>
      <c r="D20810">
        <v>33.792999999999999</v>
      </c>
      <c r="E20810">
        <v>60</v>
      </c>
      <c r="F20810">
        <f t="shared" si="651"/>
        <v>3.1613155122958654E-2</v>
      </c>
      <c r="G20810">
        <f t="shared" si="652"/>
        <v>1.6675939126331327E-3</v>
      </c>
    </row>
    <row r="20811" spans="3:7" x14ac:dyDescent="0.2">
      <c r="C20811">
        <v>1094.237383333842</v>
      </c>
      <c r="D20811">
        <v>33.792000000000002</v>
      </c>
      <c r="E20811">
        <v>60</v>
      </c>
      <c r="F20811">
        <f t="shared" si="651"/>
        <v>3.1608632939489685E-2</v>
      </c>
      <c r="G20811">
        <f t="shared" si="652"/>
        <v>1.6815792261633607E-3</v>
      </c>
    </row>
    <row r="20812" spans="3:7" x14ac:dyDescent="0.2">
      <c r="C20812">
        <v>1094.2905333360036</v>
      </c>
      <c r="D20812">
        <v>33.790999999999997</v>
      </c>
      <c r="E20812">
        <v>60</v>
      </c>
      <c r="F20812">
        <f t="shared" si="651"/>
        <v>3.1604111373448096E-2</v>
      </c>
      <c r="G20812">
        <f t="shared" si="652"/>
        <v>1.6797585878142499E-3</v>
      </c>
    </row>
    <row r="20813" spans="3:7" x14ac:dyDescent="0.2">
      <c r="C20813">
        <v>1094.3439833402633</v>
      </c>
      <c r="D20813">
        <v>33.792000000000002</v>
      </c>
      <c r="E20813">
        <v>60</v>
      </c>
      <c r="F20813">
        <f t="shared" si="651"/>
        <v>3.1608632939489685E-2</v>
      </c>
      <c r="G20813">
        <f t="shared" si="652"/>
        <v>1.6894815652599695E-3</v>
      </c>
    </row>
    <row r="20814" spans="3:7" x14ac:dyDescent="0.2">
      <c r="C20814">
        <v>1094.3973833401999</v>
      </c>
      <c r="D20814">
        <v>33.792000000000002</v>
      </c>
      <c r="E20814">
        <v>60</v>
      </c>
      <c r="F20814">
        <f t="shared" si="651"/>
        <v>3.1608632939489685E-2</v>
      </c>
      <c r="G20814">
        <f t="shared" si="652"/>
        <v>1.6879009969639177E-3</v>
      </c>
    </row>
    <row r="20815" spans="3:7" x14ac:dyDescent="0.2">
      <c r="C20815">
        <v>1094.4508500019708</v>
      </c>
      <c r="D20815">
        <v>33.792999999999999</v>
      </c>
      <c r="E20815">
        <v>60</v>
      </c>
      <c r="F20815">
        <f t="shared" si="651"/>
        <v>3.1613155122958654E-2</v>
      </c>
      <c r="G20815">
        <f t="shared" si="652"/>
        <v>1.6902498724710561E-3</v>
      </c>
    </row>
    <row r="20816" spans="3:7" x14ac:dyDescent="0.2">
      <c r="C20816">
        <v>1094.5042333364486</v>
      </c>
      <c r="D20816">
        <v>33.790999999999997</v>
      </c>
      <c r="E20816">
        <v>60</v>
      </c>
      <c r="F20816">
        <f t="shared" si="651"/>
        <v>3.1604111373448096E-2</v>
      </c>
      <c r="G20816">
        <f t="shared" si="652"/>
        <v>1.6871328483210851E-3</v>
      </c>
    </row>
    <row r="20817" spans="3:7" x14ac:dyDescent="0.2">
      <c r="C20817">
        <v>1094.5574666659038</v>
      </c>
      <c r="D20817">
        <v>33.790999999999997</v>
      </c>
      <c r="E20817">
        <v>60</v>
      </c>
      <c r="F20817">
        <f t="shared" si="651"/>
        <v>3.1604111373448096E-2</v>
      </c>
      <c r="G20817">
        <f t="shared" si="652"/>
        <v>1.6823920728823707E-3</v>
      </c>
    </row>
    <row r="20818" spans="3:7" x14ac:dyDescent="0.2">
      <c r="C20818">
        <v>1094.61046667099</v>
      </c>
      <c r="D20818">
        <v>33.790999999999997</v>
      </c>
      <c r="E20818">
        <v>60</v>
      </c>
      <c r="F20818">
        <f t="shared" si="651"/>
        <v>3.1604111373448096E-2</v>
      </c>
      <c r="G20818">
        <f t="shared" si="652"/>
        <v>1.6750180635386139E-3</v>
      </c>
    </row>
    <row r="20819" spans="3:7" x14ac:dyDescent="0.2">
      <c r="C20819">
        <v>1094.6639666716258</v>
      </c>
      <c r="D20819">
        <v>33.792000000000002</v>
      </c>
      <c r="E20819">
        <v>60</v>
      </c>
      <c r="F20819">
        <f t="shared" si="651"/>
        <v>3.1608632939489685E-2</v>
      </c>
      <c r="G20819">
        <f t="shared" si="652"/>
        <v>1.6910618823570093E-3</v>
      </c>
    </row>
    <row r="20820" spans="3:7" x14ac:dyDescent="0.2">
      <c r="C20820">
        <v>1094.7172833363215</v>
      </c>
      <c r="D20820">
        <v>33.792999999999999</v>
      </c>
      <c r="E20820">
        <v>60</v>
      </c>
      <c r="F20820">
        <f t="shared" si="651"/>
        <v>3.1613155122958654E-2</v>
      </c>
      <c r="G20820">
        <f t="shared" si="652"/>
        <v>1.6855079916666313E-3</v>
      </c>
    </row>
    <row r="20821" spans="3:7" x14ac:dyDescent="0.2">
      <c r="C20821">
        <v>1094.7699500004451</v>
      </c>
      <c r="D20821">
        <v>33.786999999999999</v>
      </c>
      <c r="E20821">
        <v>60</v>
      </c>
      <c r="F20821">
        <f t="shared" si="651"/>
        <v>3.1586031281951123E-2</v>
      </c>
      <c r="G20821">
        <f t="shared" si="652"/>
        <v>1.6635309005219943E-3</v>
      </c>
    </row>
    <row r="20822" spans="3:7" x14ac:dyDescent="0.2">
      <c r="C20822">
        <v>1094.823316669464</v>
      </c>
      <c r="D20822">
        <v>33.789000000000001</v>
      </c>
      <c r="E20822">
        <v>60</v>
      </c>
      <c r="F20822">
        <f t="shared" si="651"/>
        <v>3.1595070093326003E-2</v>
      </c>
      <c r="G20822">
        <f t="shared" si="652"/>
        <v>1.6861236483008033E-3</v>
      </c>
    </row>
    <row r="20823" spans="3:7" x14ac:dyDescent="0.2">
      <c r="C20823">
        <v>1094.8764666716258</v>
      </c>
      <c r="D20823">
        <v>33.789000000000001</v>
      </c>
      <c r="E20823">
        <v>60</v>
      </c>
      <c r="F20823">
        <f t="shared" si="651"/>
        <v>3.1595070093326003E-2</v>
      </c>
      <c r="G20823">
        <f t="shared" si="652"/>
        <v>1.6792780437634009E-3</v>
      </c>
    </row>
    <row r="20824" spans="3:7" x14ac:dyDescent="0.2">
      <c r="C20824">
        <v>1094.9296166658401</v>
      </c>
      <c r="D20824">
        <v>33.79</v>
      </c>
      <c r="E20824">
        <v>60</v>
      </c>
      <c r="F20824">
        <f t="shared" si="651"/>
        <v>3.1599590424753611E-2</v>
      </c>
      <c r="G20824">
        <f t="shared" si="652"/>
        <v>1.6795180482470308E-3</v>
      </c>
    </row>
    <row r="20825" spans="3:7" x14ac:dyDescent="0.2">
      <c r="C20825">
        <v>1094.9828666687013</v>
      </c>
      <c r="D20825">
        <v>33.790999999999997</v>
      </c>
      <c r="E20825">
        <v>60</v>
      </c>
      <c r="F20825">
        <f t="shared" si="651"/>
        <v>3.1604111373448096E-2</v>
      </c>
      <c r="G20825">
        <f t="shared" si="652"/>
        <v>1.6829190210619477E-3</v>
      </c>
    </row>
    <row r="20826" spans="3:7" x14ac:dyDescent="0.2">
      <c r="C20826">
        <v>1095.0362666686376</v>
      </c>
      <c r="D20826">
        <v>33.789000000000001</v>
      </c>
      <c r="E20826">
        <v>60</v>
      </c>
      <c r="F20826">
        <f t="shared" si="651"/>
        <v>3.1595070093326003E-2</v>
      </c>
      <c r="G20826">
        <f t="shared" si="652"/>
        <v>1.6871767409724534E-3</v>
      </c>
    </row>
    <row r="20827" spans="3:7" x14ac:dyDescent="0.2">
      <c r="C20827">
        <v>1095.089483332634</v>
      </c>
      <c r="D20827">
        <v>33.789000000000001</v>
      </c>
      <c r="E20827">
        <v>60</v>
      </c>
      <c r="F20827">
        <f t="shared" si="651"/>
        <v>3.1595070093326003E-2</v>
      </c>
      <c r="G20827">
        <f t="shared" si="652"/>
        <v>1.6813842290995173E-3</v>
      </c>
    </row>
    <row r="20828" spans="3:7" x14ac:dyDescent="0.2">
      <c r="C20828">
        <v>1095.1429166714349</v>
      </c>
      <c r="D20828">
        <v>33.790999999999997</v>
      </c>
      <c r="E20828">
        <v>60</v>
      </c>
      <c r="F20828">
        <f t="shared" si="651"/>
        <v>3.1604111373448096E-2</v>
      </c>
      <c r="G20828">
        <f t="shared" si="652"/>
        <v>1.6887131905192873E-3</v>
      </c>
    </row>
    <row r="20829" spans="3:7" x14ac:dyDescent="0.2">
      <c r="C20829">
        <v>1095.1956666707993</v>
      </c>
      <c r="D20829">
        <v>33.792000000000002</v>
      </c>
      <c r="E20829">
        <v>60</v>
      </c>
      <c r="F20829">
        <f t="shared" si="651"/>
        <v>3.1608632939489685E-2</v>
      </c>
      <c r="G20829">
        <f t="shared" si="652"/>
        <v>1.6673553674652073E-3</v>
      </c>
    </row>
    <row r="20830" spans="3:7" x14ac:dyDescent="0.2">
      <c r="C20830">
        <v>1095.248983335495</v>
      </c>
      <c r="D20830">
        <v>33.79</v>
      </c>
      <c r="E20830">
        <v>60</v>
      </c>
      <c r="F20830">
        <f t="shared" si="651"/>
        <v>3.1599590424753611E-2</v>
      </c>
      <c r="G20830">
        <f t="shared" si="652"/>
        <v>1.6847847672007336E-3</v>
      </c>
    </row>
    <row r="20831" spans="3:7" x14ac:dyDescent="0.2">
      <c r="C20831">
        <v>1095.3024500052134</v>
      </c>
      <c r="D20831">
        <v>33.786999999999999</v>
      </c>
      <c r="E20831">
        <v>60</v>
      </c>
      <c r="F20831">
        <f t="shared" si="651"/>
        <v>3.1586031281951123E-2</v>
      </c>
      <c r="G20831">
        <f t="shared" si="652"/>
        <v>1.6887999022645529E-3</v>
      </c>
    </row>
    <row r="20832" spans="3:7" x14ac:dyDescent="0.2">
      <c r="C20832">
        <v>1095.3557333389917</v>
      </c>
      <c r="D20832">
        <v>33.79</v>
      </c>
      <c r="E20832">
        <v>60</v>
      </c>
      <c r="F20832">
        <f t="shared" si="651"/>
        <v>3.1599590424753611E-2</v>
      </c>
      <c r="G20832">
        <f t="shared" si="652"/>
        <v>1.6837315238622899E-3</v>
      </c>
    </row>
    <row r="20833" spans="3:7" x14ac:dyDescent="0.2">
      <c r="C20833">
        <v>1095.4090333382289</v>
      </c>
      <c r="D20833">
        <v>33.792000000000002</v>
      </c>
      <c r="E20833">
        <v>60</v>
      </c>
      <c r="F20833">
        <f t="shared" si="651"/>
        <v>3.1608632939489685E-2</v>
      </c>
      <c r="G20833">
        <f t="shared" si="652"/>
        <v>1.6847401115636393E-3</v>
      </c>
    </row>
    <row r="20834" spans="3:7" x14ac:dyDescent="0.2">
      <c r="C20834">
        <v>1095.4620333353678</v>
      </c>
      <c r="D20834">
        <v>33.79</v>
      </c>
      <c r="E20834">
        <v>60</v>
      </c>
      <c r="F20834">
        <f t="shared" si="651"/>
        <v>3.1599590424753611E-2</v>
      </c>
      <c r="G20834">
        <f t="shared" si="652"/>
        <v>1.674778202100477E-3</v>
      </c>
    </row>
    <row r="20835" spans="3:7" x14ac:dyDescent="0.2">
      <c r="C20835">
        <v>1095.5152333339056</v>
      </c>
      <c r="D20835">
        <v>33.787999999999997</v>
      </c>
      <c r="E20835">
        <v>60</v>
      </c>
      <c r="F20835">
        <f t="shared" si="651"/>
        <v>3.1590550379085369E-2</v>
      </c>
      <c r="G20835">
        <f t="shared" si="652"/>
        <v>1.6806172339762912E-3</v>
      </c>
    </row>
    <row r="20836" spans="3:7" x14ac:dyDescent="0.2">
      <c r="C20836">
        <v>1095.568466671308</v>
      </c>
      <c r="D20836">
        <v>33.783999999999999</v>
      </c>
      <c r="E20836">
        <v>60</v>
      </c>
      <c r="F20836">
        <f t="shared" si="651"/>
        <v>3.1572477692387461E-2</v>
      </c>
      <c r="G20836">
        <f t="shared" si="652"/>
        <v>1.680708357628269E-3</v>
      </c>
    </row>
    <row r="20837" spans="3:7" x14ac:dyDescent="0.2">
      <c r="C20837">
        <v>1095.6219333330789</v>
      </c>
      <c r="D20837">
        <v>33.79</v>
      </c>
      <c r="E20837">
        <v>60</v>
      </c>
      <c r="F20837">
        <f t="shared" si="651"/>
        <v>3.1599590424753611E-2</v>
      </c>
      <c r="G20837">
        <f t="shared" si="652"/>
        <v>1.6895246133401024E-3</v>
      </c>
    </row>
    <row r="20838" spans="3:7" x14ac:dyDescent="0.2">
      <c r="C20838">
        <v>1095.6745500008265</v>
      </c>
      <c r="D20838">
        <v>33.790999999999997</v>
      </c>
      <c r="E20838">
        <v>60</v>
      </c>
      <c r="F20838">
        <f t="shared" si="651"/>
        <v>3.1604111373448096E-2</v>
      </c>
      <c r="G20838">
        <f t="shared" si="652"/>
        <v>1.6629030275930644E-3</v>
      </c>
    </row>
    <row r="20839" spans="3:7" x14ac:dyDescent="0.2">
      <c r="C20839">
        <v>1095.727950000763</v>
      </c>
      <c r="D20839">
        <v>33.790999999999997</v>
      </c>
      <c r="E20839">
        <v>60</v>
      </c>
      <c r="F20839">
        <f t="shared" si="651"/>
        <v>3.1604111373448096E-2</v>
      </c>
      <c r="G20839">
        <f t="shared" si="652"/>
        <v>1.6876595453375837E-3</v>
      </c>
    </row>
    <row r="20840" spans="3:7" x14ac:dyDescent="0.2">
      <c r="C20840">
        <v>1095.7814000050228</v>
      </c>
      <c r="D20840">
        <v>33.790999999999997</v>
      </c>
      <c r="E20840">
        <v>60</v>
      </c>
      <c r="F20840">
        <f t="shared" si="651"/>
        <v>3.1604111373448096E-2</v>
      </c>
      <c r="G20840">
        <f t="shared" si="652"/>
        <v>1.6892398875357859E-3</v>
      </c>
    </row>
    <row r="20841" spans="3:7" x14ac:dyDescent="0.2">
      <c r="C20841">
        <v>1095.834500002861</v>
      </c>
      <c r="D20841">
        <v>33.793999999999997</v>
      </c>
      <c r="E20841">
        <v>60</v>
      </c>
      <c r="F20841">
        <f t="shared" si="651"/>
        <v>3.1617677923934905E-2</v>
      </c>
      <c r="G20841">
        <f t="shared" si="652"/>
        <v>1.6788986294103833E-3</v>
      </c>
    </row>
    <row r="20842" spans="3:7" x14ac:dyDescent="0.2">
      <c r="C20842">
        <v>1095.8878666718801</v>
      </c>
      <c r="D20842">
        <v>33.792000000000002</v>
      </c>
      <c r="E20842">
        <v>60</v>
      </c>
      <c r="F20842">
        <f t="shared" si="651"/>
        <v>3.1608632939489685E-2</v>
      </c>
      <c r="G20842">
        <f t="shared" si="652"/>
        <v>1.6868474522301622E-3</v>
      </c>
    </row>
    <row r="20843" spans="3:7" x14ac:dyDescent="0.2">
      <c r="C20843">
        <v>1095.9412500063579</v>
      </c>
      <c r="D20843">
        <v>33.793999999999997</v>
      </c>
      <c r="E20843">
        <v>60</v>
      </c>
      <c r="F20843">
        <f t="shared" si="651"/>
        <v>3.1617677923934905E-2</v>
      </c>
      <c r="G20843">
        <f t="shared" si="652"/>
        <v>1.6878570760234318E-3</v>
      </c>
    </row>
    <row r="20844" spans="3:7" x14ac:dyDescent="0.2">
      <c r="C20844">
        <v>1095.9948666731516</v>
      </c>
      <c r="D20844">
        <v>33.796999999999997</v>
      </c>
      <c r="E20844">
        <v>60</v>
      </c>
      <c r="F20844">
        <f t="shared" si="651"/>
        <v>3.1631250032711472E-2</v>
      </c>
      <c r="G20844">
        <f t="shared" si="652"/>
        <v>1.6959621932716863E-3</v>
      </c>
    </row>
    <row r="20845" spans="3:7" x14ac:dyDescent="0.2">
      <c r="C20845">
        <v>1096.0484166701635</v>
      </c>
      <c r="D20845">
        <v>33.793999999999997</v>
      </c>
      <c r="E20845">
        <v>60</v>
      </c>
      <c r="F20845">
        <f t="shared" si="651"/>
        <v>3.1617677923934905E-2</v>
      </c>
      <c r="G20845">
        <f t="shared" si="652"/>
        <v>1.6931265583512505E-3</v>
      </c>
    </row>
    <row r="20846" spans="3:7" x14ac:dyDescent="0.2">
      <c r="C20846">
        <v>1096.1018333355585</v>
      </c>
      <c r="D20846">
        <v>33.792000000000002</v>
      </c>
      <c r="E20846">
        <v>60</v>
      </c>
      <c r="F20846">
        <f t="shared" si="651"/>
        <v>3.1608632939489685E-2</v>
      </c>
      <c r="G20846">
        <f t="shared" si="652"/>
        <v>1.688427769320015E-3</v>
      </c>
    </row>
    <row r="20847" spans="3:7" x14ac:dyDescent="0.2">
      <c r="C20847">
        <v>1096.1553833325704</v>
      </c>
      <c r="D20847">
        <v>33.792999999999999</v>
      </c>
      <c r="E20847">
        <v>60</v>
      </c>
      <c r="F20847">
        <f t="shared" si="651"/>
        <v>3.1613155122958654E-2</v>
      </c>
      <c r="G20847">
        <f t="shared" si="652"/>
        <v>1.6928843623724866E-3</v>
      </c>
    </row>
    <row r="20848" spans="3:7" x14ac:dyDescent="0.2">
      <c r="C20848">
        <v>1096.2083333333333</v>
      </c>
      <c r="D20848">
        <v>33.792999999999999</v>
      </c>
      <c r="E20848">
        <v>60</v>
      </c>
      <c r="F20848">
        <f t="shared" si="651"/>
        <v>3.1613155122958654E-2</v>
      </c>
      <c r="G20848">
        <f t="shared" si="652"/>
        <v>1.6739165878767088E-3</v>
      </c>
    </row>
    <row r="20849" spans="3:7" x14ac:dyDescent="0.2">
      <c r="C20849">
        <v>1096.2618666728338</v>
      </c>
      <c r="D20849">
        <v>33.786000000000001</v>
      </c>
      <c r="E20849">
        <v>60</v>
      </c>
      <c r="F20849">
        <f t="shared" si="651"/>
        <v>3.1581512801843778E-2</v>
      </c>
      <c r="G20849">
        <f t="shared" si="652"/>
        <v>1.6906638467610645E-3</v>
      </c>
    </row>
    <row r="20850" spans="3:7" x14ac:dyDescent="0.2">
      <c r="C20850">
        <v>1096.3151000022888</v>
      </c>
      <c r="D20850">
        <v>33.793999999999997</v>
      </c>
      <c r="E20850">
        <v>60</v>
      </c>
      <c r="F20850">
        <f t="shared" si="651"/>
        <v>3.1617677923934905E-2</v>
      </c>
      <c r="G20850">
        <f t="shared" si="652"/>
        <v>1.683114265526817E-3</v>
      </c>
    </row>
    <row r="20851" spans="3:7" x14ac:dyDescent="0.2">
      <c r="C20851">
        <v>1096.3684833367665</v>
      </c>
      <c r="D20851">
        <v>33.792000000000002</v>
      </c>
      <c r="E20851">
        <v>60</v>
      </c>
      <c r="F20851">
        <f t="shared" si="651"/>
        <v>3.1608632939489685E-2</v>
      </c>
      <c r="G20851">
        <f t="shared" si="652"/>
        <v>1.6873742245934464E-3</v>
      </c>
    </row>
    <row r="20852" spans="3:7" x14ac:dyDescent="0.2">
      <c r="C20852">
        <v>1096.4216500043869</v>
      </c>
      <c r="D20852">
        <v>33.792999999999999</v>
      </c>
      <c r="E20852">
        <v>60</v>
      </c>
      <c r="F20852">
        <f t="shared" si="651"/>
        <v>3.1613155122958654E-2</v>
      </c>
      <c r="G20852">
        <f t="shared" si="652"/>
        <v>1.6807661108550185E-3</v>
      </c>
    </row>
    <row r="20853" spans="3:7" x14ac:dyDescent="0.2">
      <c r="C20853">
        <v>1096.4749999999999</v>
      </c>
      <c r="D20853">
        <v>33.792000000000002</v>
      </c>
      <c r="E20853">
        <v>60</v>
      </c>
      <c r="F20853">
        <f t="shared" si="651"/>
        <v>3.1608632939489685E-2</v>
      </c>
      <c r="G20853">
        <f t="shared" si="652"/>
        <v>1.6863204286534921E-3</v>
      </c>
    </row>
    <row r="20854" spans="3:7" x14ac:dyDescent="0.2">
      <c r="C20854">
        <v>1096.5282833337783</v>
      </c>
      <c r="D20854">
        <v>33.795000000000002</v>
      </c>
      <c r="E20854">
        <v>60</v>
      </c>
      <c r="F20854">
        <f t="shared" si="651"/>
        <v>3.1622201342499261E-2</v>
      </c>
      <c r="G20854">
        <f t="shared" si="652"/>
        <v>1.6849363089395668E-3</v>
      </c>
    </row>
    <row r="20855" spans="3:7" x14ac:dyDescent="0.2">
      <c r="C20855">
        <v>1096.5814333359401</v>
      </c>
      <c r="D20855">
        <v>33.802</v>
      </c>
      <c r="E20855">
        <v>60</v>
      </c>
      <c r="F20855">
        <f t="shared" si="651"/>
        <v>3.1653882571643019E-2</v>
      </c>
      <c r="G20855">
        <f t="shared" si="652"/>
        <v>1.6824039271130927E-3</v>
      </c>
    </row>
    <row r="20856" spans="3:7" x14ac:dyDescent="0.2">
      <c r="C20856">
        <v>1096.6347666660945</v>
      </c>
      <c r="D20856">
        <v>33.796999999999997</v>
      </c>
      <c r="E20856">
        <v>60</v>
      </c>
      <c r="F20856">
        <f t="shared" si="651"/>
        <v>3.1631250032711472E-2</v>
      </c>
      <c r="G20856">
        <f t="shared" si="652"/>
        <v>1.6869999011901375E-3</v>
      </c>
    </row>
    <row r="20857" spans="3:7" x14ac:dyDescent="0.2">
      <c r="C20857">
        <v>1096.6879333337149</v>
      </c>
      <c r="D20857">
        <v>33.799999999999997</v>
      </c>
      <c r="E20857">
        <v>60</v>
      </c>
      <c r="F20857">
        <f t="shared" si="651"/>
        <v>3.1644827701943198E-2</v>
      </c>
      <c r="G20857">
        <f t="shared" si="652"/>
        <v>1.6824500363345713E-3</v>
      </c>
    </row>
    <row r="20858" spans="3:7" x14ac:dyDescent="0.2">
      <c r="C20858">
        <v>1096.7405333360036</v>
      </c>
      <c r="D20858">
        <v>33.805</v>
      </c>
      <c r="E20858">
        <v>60</v>
      </c>
      <c r="F20858">
        <f t="shared" si="651"/>
        <v>3.1667469513115665E-2</v>
      </c>
      <c r="G20858">
        <f t="shared" si="652"/>
        <v>1.6657089688680894E-3</v>
      </c>
    </row>
    <row r="20859" spans="3:7" x14ac:dyDescent="0.2">
      <c r="C20859">
        <v>1096.793866666158</v>
      </c>
      <c r="D20859">
        <v>33.802</v>
      </c>
      <c r="E20859">
        <v>60</v>
      </c>
      <c r="F20859">
        <f t="shared" si="651"/>
        <v>3.1653882571643019E-2</v>
      </c>
      <c r="G20859">
        <f t="shared" si="652"/>
        <v>1.6882069698612055E-3</v>
      </c>
    </row>
    <row r="20860" spans="3:7" x14ac:dyDescent="0.2">
      <c r="C20860">
        <v>1096.8470333337784</v>
      </c>
      <c r="D20860">
        <v>33.801000000000002</v>
      </c>
      <c r="E20860">
        <v>60</v>
      </c>
      <c r="F20860">
        <f t="shared" si="651"/>
        <v>3.1649354827718294E-2</v>
      </c>
      <c r="G20860">
        <f t="shared" si="652"/>
        <v>1.6826907285259316E-3</v>
      </c>
    </row>
    <row r="20861" spans="3:7" x14ac:dyDescent="0.2">
      <c r="C20861">
        <v>1096.9005000034967</v>
      </c>
      <c r="D20861">
        <v>33.805999999999997</v>
      </c>
      <c r="E20861">
        <v>60</v>
      </c>
      <c r="F20861">
        <f t="shared" si="651"/>
        <v>3.1671999730440575E-2</v>
      </c>
      <c r="G20861">
        <f t="shared" si="652"/>
        <v>1.6933963489061347E-3</v>
      </c>
    </row>
    <row r="20862" spans="3:7" x14ac:dyDescent="0.2">
      <c r="C20862">
        <v>1096.9539499998093</v>
      </c>
      <c r="D20862">
        <v>33.804000000000002</v>
      </c>
      <c r="E20862">
        <v>60</v>
      </c>
      <c r="F20862">
        <f t="shared" si="651"/>
        <v>3.1662939914261133E-2</v>
      </c>
      <c r="G20862">
        <f t="shared" si="652"/>
        <v>1.6923840216622379E-3</v>
      </c>
    </row>
    <row r="20863" spans="3:7" x14ac:dyDescent="0.2">
      <c r="C20863">
        <v>1097.0074833393096</v>
      </c>
      <c r="D20863">
        <v>33.804000000000002</v>
      </c>
      <c r="E20863">
        <v>60</v>
      </c>
      <c r="F20863">
        <f t="shared" si="651"/>
        <v>3.1662939914261133E-2</v>
      </c>
      <c r="G20863">
        <f t="shared" si="652"/>
        <v>1.6950229120074505E-3</v>
      </c>
    </row>
    <row r="20864" spans="3:7" x14ac:dyDescent="0.2">
      <c r="C20864">
        <v>1097.0609500010808</v>
      </c>
      <c r="D20864">
        <v>33.805999999999997</v>
      </c>
      <c r="E20864">
        <v>60</v>
      </c>
      <c r="F20864">
        <f t="shared" si="651"/>
        <v>3.1671999730440575E-2</v>
      </c>
      <c r="G20864">
        <f t="shared" si="652"/>
        <v>1.6933960972035365E-3</v>
      </c>
    </row>
    <row r="20865" spans="3:7" x14ac:dyDescent="0.2">
      <c r="C20865">
        <v>1097.1144166707993</v>
      </c>
      <c r="D20865">
        <v>33.795000000000002</v>
      </c>
      <c r="E20865">
        <v>60</v>
      </c>
      <c r="F20865">
        <f t="shared" si="651"/>
        <v>3.1622201342499261E-2</v>
      </c>
      <c r="G20865">
        <f t="shared" si="652"/>
        <v>1.6907337949527619E-3</v>
      </c>
    </row>
    <row r="20866" spans="3:7" x14ac:dyDescent="0.2">
      <c r="C20866">
        <v>1097.1678000052771</v>
      </c>
      <c r="D20866">
        <v>33.798999999999999</v>
      </c>
      <c r="E20866">
        <v>60</v>
      </c>
      <c r="F20866">
        <f t="shared" si="651"/>
        <v>3.1640301194237011E-2</v>
      </c>
      <c r="G20866">
        <f t="shared" si="652"/>
        <v>1.6890647816289498E-3</v>
      </c>
    </row>
    <row r="20867" spans="3:7" x14ac:dyDescent="0.2">
      <c r="C20867">
        <v>1097.2206333398819</v>
      </c>
      <c r="D20867">
        <v>33.802</v>
      </c>
      <c r="E20867">
        <v>60</v>
      </c>
      <c r="F20867">
        <f t="shared" ref="F20867:F20930" si="653">EXP(-13478*(1/(D20867+273.15)-1/(E20867+273.15)))</f>
        <v>3.1653882571643019E-2</v>
      </c>
      <c r="G20867">
        <f t="shared" si="652"/>
        <v>1.6723801694513195E-3</v>
      </c>
    </row>
    <row r="20868" spans="3:7" x14ac:dyDescent="0.2">
      <c r="C20868">
        <v>1097.2739666700363</v>
      </c>
      <c r="D20868">
        <v>33.799999999999997</v>
      </c>
      <c r="E20868">
        <v>60</v>
      </c>
      <c r="F20868">
        <f t="shared" si="653"/>
        <v>3.1644827701943198E-2</v>
      </c>
      <c r="G20868">
        <f t="shared" ref="G20868:G20931" si="654">F20868*(C20868-C20867)</f>
        <v>1.6877240435060001E-3</v>
      </c>
    </row>
    <row r="20869" spans="3:7" x14ac:dyDescent="0.2">
      <c r="C20869">
        <v>1097.3274500052134</v>
      </c>
      <c r="D20869">
        <v>33.801000000000002</v>
      </c>
      <c r="E20869">
        <v>60</v>
      </c>
      <c r="F20869">
        <f t="shared" si="653"/>
        <v>3.1649354827718294E-2</v>
      </c>
      <c r="G20869">
        <f t="shared" si="654"/>
        <v>1.6927130523909015E-3</v>
      </c>
    </row>
    <row r="20870" spans="3:7" x14ac:dyDescent="0.2">
      <c r="C20870">
        <v>1097.3809333324432</v>
      </c>
      <c r="D20870">
        <v>33.802</v>
      </c>
      <c r="E20870">
        <v>60</v>
      </c>
      <c r="F20870">
        <f t="shared" si="653"/>
        <v>3.1653882571643019E-2</v>
      </c>
      <c r="G20870">
        <f t="shared" si="654"/>
        <v>1.6929549596710082E-3</v>
      </c>
    </row>
    <row r="20871" spans="3:7" x14ac:dyDescent="0.2">
      <c r="C20871">
        <v>1097.434266670545</v>
      </c>
      <c r="D20871">
        <v>33.793999999999997</v>
      </c>
      <c r="E20871">
        <v>60</v>
      </c>
      <c r="F20871">
        <f t="shared" si="653"/>
        <v>3.1617677923934905E-2</v>
      </c>
      <c r="G20871">
        <f t="shared" si="654"/>
        <v>1.6862763067099489E-3</v>
      </c>
    </row>
    <row r="20872" spans="3:7" x14ac:dyDescent="0.2">
      <c r="C20872">
        <v>1097.4879000027975</v>
      </c>
      <c r="D20872">
        <v>33.798999999999999</v>
      </c>
      <c r="E20872">
        <v>60</v>
      </c>
      <c r="F20872">
        <f t="shared" si="653"/>
        <v>3.1640301194237011E-2</v>
      </c>
      <c r="G20872">
        <f t="shared" si="654"/>
        <v>1.6969747865197633E-3</v>
      </c>
    </row>
    <row r="20873" spans="3:7" x14ac:dyDescent="0.2">
      <c r="C20873">
        <v>1097.5417833328247</v>
      </c>
      <c r="D20873">
        <v>33.799999999999997</v>
      </c>
      <c r="E20873">
        <v>60</v>
      </c>
      <c r="F20873">
        <f t="shared" si="653"/>
        <v>3.1644827701943198E-2</v>
      </c>
      <c r="G20873">
        <f t="shared" si="654"/>
        <v>1.7051286947191804E-3</v>
      </c>
    </row>
    <row r="20874" spans="3:7" x14ac:dyDescent="0.2">
      <c r="C20874">
        <v>1097.595200006167</v>
      </c>
      <c r="D20874">
        <v>33.801000000000002</v>
      </c>
      <c r="E20874">
        <v>60</v>
      </c>
      <c r="F20874">
        <f t="shared" si="653"/>
        <v>3.1649354827718294E-2</v>
      </c>
      <c r="G20874">
        <f t="shared" si="654"/>
        <v>1.6906032483276043E-3</v>
      </c>
    </row>
    <row r="20875" spans="3:7" x14ac:dyDescent="0.2">
      <c r="C20875">
        <v>1097.6484833399454</v>
      </c>
      <c r="D20875">
        <v>33.804000000000002</v>
      </c>
      <c r="E20875">
        <v>60</v>
      </c>
      <c r="F20875">
        <f t="shared" si="653"/>
        <v>3.1662939914261133E-2</v>
      </c>
      <c r="G20875">
        <f t="shared" si="654"/>
        <v>1.6871069958564093E-3</v>
      </c>
    </row>
    <row r="20876" spans="3:7" x14ac:dyDescent="0.2">
      <c r="C20876">
        <v>1097.7019166707992</v>
      </c>
      <c r="D20876">
        <v>33.796999999999997</v>
      </c>
      <c r="E20876">
        <v>60</v>
      </c>
      <c r="F20876">
        <f t="shared" si="653"/>
        <v>3.1631250032711472E-2</v>
      </c>
      <c r="G20876">
        <f t="shared" si="654"/>
        <v>1.6901630483155562E-3</v>
      </c>
    </row>
    <row r="20877" spans="3:7" x14ac:dyDescent="0.2">
      <c r="C20877">
        <v>1097.755000003179</v>
      </c>
      <c r="D20877">
        <v>33.799999999999997</v>
      </c>
      <c r="E20877">
        <v>60</v>
      </c>
      <c r="F20877">
        <f t="shared" si="653"/>
        <v>3.1644827701943198E-2</v>
      </c>
      <c r="G20877">
        <f t="shared" si="654"/>
        <v>1.6798129070055279E-3</v>
      </c>
    </row>
    <row r="20878" spans="3:7" x14ac:dyDescent="0.2">
      <c r="C20878">
        <v>1097.8085166692733</v>
      </c>
      <c r="D20878">
        <v>33.801000000000002</v>
      </c>
      <c r="E20878">
        <v>60</v>
      </c>
      <c r="F20878">
        <f t="shared" si="653"/>
        <v>3.1649354827718294E-2</v>
      </c>
      <c r="G20878">
        <f t="shared" si="654"/>
        <v>1.6937679544153537E-3</v>
      </c>
    </row>
    <row r="20879" spans="3:7" x14ac:dyDescent="0.2">
      <c r="C20879">
        <v>1097.8619166692099</v>
      </c>
      <c r="D20879">
        <v>33.790999999999997</v>
      </c>
      <c r="E20879">
        <v>60</v>
      </c>
      <c r="F20879">
        <f t="shared" si="653"/>
        <v>3.1604111373448096E-2</v>
      </c>
      <c r="G20879">
        <f t="shared" si="654"/>
        <v>1.6876595453375837E-3</v>
      </c>
    </row>
    <row r="20880" spans="3:7" x14ac:dyDescent="0.2">
      <c r="C20880">
        <v>1097.9154166698456</v>
      </c>
      <c r="D20880">
        <v>33.790999999999997</v>
      </c>
      <c r="E20880">
        <v>60</v>
      </c>
      <c r="F20880">
        <f t="shared" si="653"/>
        <v>3.1604111373448096E-2</v>
      </c>
      <c r="G20880">
        <f t="shared" si="654"/>
        <v>1.6908199785709097E-3</v>
      </c>
    </row>
    <row r="20881" spans="3:7" x14ac:dyDescent="0.2">
      <c r="C20881">
        <v>1097.9680000066758</v>
      </c>
      <c r="D20881">
        <v>33.793999999999997</v>
      </c>
      <c r="E20881">
        <v>60</v>
      </c>
      <c r="F20881">
        <f t="shared" si="653"/>
        <v>3.1617677923934905E-2</v>
      </c>
      <c r="G20881">
        <f t="shared" si="654"/>
        <v>1.6625630080611242E-3</v>
      </c>
    </row>
    <row r="20882" spans="3:7" x14ac:dyDescent="0.2">
      <c r="C20882">
        <v>1098.0215833346049</v>
      </c>
      <c r="D20882">
        <v>33.789000000000001</v>
      </c>
      <c r="E20882">
        <v>60</v>
      </c>
      <c r="F20882">
        <f t="shared" si="653"/>
        <v>3.1595070093326003E-2</v>
      </c>
      <c r="G20882">
        <f t="shared" si="654"/>
        <v>1.6929690017541636E-3</v>
      </c>
    </row>
    <row r="20883" spans="3:7" x14ac:dyDescent="0.2">
      <c r="C20883">
        <v>1098.0749500036241</v>
      </c>
      <c r="D20883">
        <v>33.792999999999999</v>
      </c>
      <c r="E20883">
        <v>60</v>
      </c>
      <c r="F20883">
        <f t="shared" si="653"/>
        <v>3.1613155122958654E-2</v>
      </c>
      <c r="G20883">
        <f t="shared" si="654"/>
        <v>1.6870887860985946E-3</v>
      </c>
    </row>
    <row r="20884" spans="3:7" x14ac:dyDescent="0.2">
      <c r="C20884">
        <v>1098.1283500035604</v>
      </c>
      <c r="D20884">
        <v>33.784999999999997</v>
      </c>
      <c r="E20884">
        <v>60</v>
      </c>
      <c r="F20884">
        <f t="shared" si="653"/>
        <v>3.1576994938682386E-2</v>
      </c>
      <c r="G20884">
        <f t="shared" si="654"/>
        <v>1.6862115277156348E-3</v>
      </c>
    </row>
    <row r="20885" spans="3:7" x14ac:dyDescent="0.2">
      <c r="C20885">
        <v>1098.1815833330154</v>
      </c>
      <c r="D20885">
        <v>33.783999999999999</v>
      </c>
      <c r="E20885">
        <v>60</v>
      </c>
      <c r="F20885">
        <f t="shared" si="653"/>
        <v>3.1572477692387461E-2</v>
      </c>
      <c r="G20885">
        <f t="shared" si="654"/>
        <v>1.6807081067094097E-3</v>
      </c>
    </row>
    <row r="20886" spans="3:7" x14ac:dyDescent="0.2">
      <c r="C20886">
        <v>1098.2349500020346</v>
      </c>
      <c r="D20886">
        <v>33.789000000000001</v>
      </c>
      <c r="E20886">
        <v>60</v>
      </c>
      <c r="F20886">
        <f t="shared" si="653"/>
        <v>3.1595070093326003E-2</v>
      </c>
      <c r="G20886">
        <f t="shared" si="654"/>
        <v>1.686123648307987E-3</v>
      </c>
    </row>
    <row r="20887" spans="3:7" x14ac:dyDescent="0.2">
      <c r="C20887">
        <v>1098.2883500019709</v>
      </c>
      <c r="D20887">
        <v>33.793999999999997</v>
      </c>
      <c r="E20887">
        <v>60</v>
      </c>
      <c r="F20887">
        <f t="shared" si="653"/>
        <v>3.1617677923934905E-2</v>
      </c>
      <c r="G20887">
        <f t="shared" si="654"/>
        <v>1.6883839991255298E-3</v>
      </c>
    </row>
    <row r="20888" spans="3:7" x14ac:dyDescent="0.2">
      <c r="C20888">
        <v>1098.3415000041325</v>
      </c>
      <c r="D20888">
        <v>33.789000000000001</v>
      </c>
      <c r="E20888">
        <v>60</v>
      </c>
      <c r="F20888">
        <f t="shared" si="653"/>
        <v>3.1595070093326003E-2</v>
      </c>
      <c r="G20888">
        <f t="shared" si="654"/>
        <v>1.6792780437562169E-3</v>
      </c>
    </row>
    <row r="20889" spans="3:7" x14ac:dyDescent="0.2">
      <c r="C20889">
        <v>1098.3948333342871</v>
      </c>
      <c r="D20889">
        <v>33.784999999999997</v>
      </c>
      <c r="E20889">
        <v>60</v>
      </c>
      <c r="F20889">
        <f t="shared" si="653"/>
        <v>3.1576994938682386E-2</v>
      </c>
      <c r="G20889">
        <f t="shared" si="654"/>
        <v>1.6841062963549075E-3</v>
      </c>
    </row>
    <row r="20890" spans="3:7" x14ac:dyDescent="0.2">
      <c r="C20890">
        <v>1098.4482000033061</v>
      </c>
      <c r="D20890">
        <v>33.795000000000002</v>
      </c>
      <c r="E20890">
        <v>60</v>
      </c>
      <c r="F20890">
        <f t="shared" si="653"/>
        <v>3.1622201342499261E-2</v>
      </c>
      <c r="G20890">
        <f t="shared" si="654"/>
        <v>1.687571552695503E-3</v>
      </c>
    </row>
    <row r="20891" spans="3:7" x14ac:dyDescent="0.2">
      <c r="C20891">
        <v>1098.5016333341598</v>
      </c>
      <c r="D20891">
        <v>33.784999999999997</v>
      </c>
      <c r="E20891">
        <v>60</v>
      </c>
      <c r="F20891">
        <f t="shared" si="653"/>
        <v>3.1576994938682386E-2</v>
      </c>
      <c r="G20891">
        <f t="shared" si="654"/>
        <v>1.6872640179257986E-3</v>
      </c>
    </row>
    <row r="20892" spans="3:7" x14ac:dyDescent="0.2">
      <c r="C20892">
        <v>1098.5545500040055</v>
      </c>
      <c r="D20892">
        <v>33.787999999999997</v>
      </c>
      <c r="E20892">
        <v>60</v>
      </c>
      <c r="F20892">
        <f t="shared" si="653"/>
        <v>3.1590550379085369E-2</v>
      </c>
      <c r="G20892">
        <f t="shared" si="654"/>
        <v>1.671666724653129E-3</v>
      </c>
    </row>
    <row r="20893" spans="3:7" x14ac:dyDescent="0.2">
      <c r="C20893">
        <v>1098.6080500046412</v>
      </c>
      <c r="D20893">
        <v>33.792999999999999</v>
      </c>
      <c r="E20893">
        <v>60</v>
      </c>
      <c r="F20893">
        <f t="shared" si="653"/>
        <v>3.1613155122958654E-2</v>
      </c>
      <c r="G20893">
        <f t="shared" si="654"/>
        <v>1.6913038191754739E-3</v>
      </c>
    </row>
    <row r="20894" spans="3:7" x14ac:dyDescent="0.2">
      <c r="C20894">
        <v>1098.661316672961</v>
      </c>
      <c r="D20894">
        <v>33.792999999999999</v>
      </c>
      <c r="E20894">
        <v>60</v>
      </c>
      <c r="F20894">
        <f t="shared" si="653"/>
        <v>3.1613155122958654E-2</v>
      </c>
      <c r="G20894">
        <f t="shared" si="654"/>
        <v>1.6839274484768067E-3</v>
      </c>
    </row>
    <row r="20895" spans="3:7" x14ac:dyDescent="0.2">
      <c r="C20895">
        <v>1098.7148833354315</v>
      </c>
      <c r="D20895">
        <v>33.795000000000002</v>
      </c>
      <c r="E20895">
        <v>60</v>
      </c>
      <c r="F20895">
        <f t="shared" si="653"/>
        <v>3.1622201342499261E-2</v>
      </c>
      <c r="G20895">
        <f t="shared" si="654"/>
        <v>1.6938957858887982E-3</v>
      </c>
    </row>
    <row r="20896" spans="3:7" x14ac:dyDescent="0.2">
      <c r="C20896">
        <v>1098.7677000045776</v>
      </c>
      <c r="D20896">
        <v>33.79</v>
      </c>
      <c r="E20896">
        <v>60</v>
      </c>
      <c r="F20896">
        <f t="shared" si="653"/>
        <v>3.1599590424753611E-2</v>
      </c>
      <c r="G20896">
        <f t="shared" si="654"/>
        <v>1.6689851126154797E-3</v>
      </c>
    </row>
    <row r="20897" spans="3:7" x14ac:dyDescent="0.2">
      <c r="C20897">
        <v>1098.8209333340326</v>
      </c>
      <c r="D20897">
        <v>33.79</v>
      </c>
      <c r="E20897">
        <v>60</v>
      </c>
      <c r="F20897">
        <f t="shared" si="653"/>
        <v>3.1599590424753611E-2</v>
      </c>
      <c r="G20897">
        <f t="shared" si="654"/>
        <v>1.6821514077238822E-3</v>
      </c>
    </row>
    <row r="20898" spans="3:7" x14ac:dyDescent="0.2">
      <c r="C20898">
        <v>1098.8741500059764</v>
      </c>
      <c r="D20898">
        <v>33.787999999999997</v>
      </c>
      <c r="E20898">
        <v>60</v>
      </c>
      <c r="F20898">
        <f t="shared" si="653"/>
        <v>3.1590550379085369E-2</v>
      </c>
      <c r="G20898">
        <f t="shared" si="654"/>
        <v>1.6811439560479036E-3</v>
      </c>
    </row>
    <row r="20899" spans="3:7" x14ac:dyDescent="0.2">
      <c r="C20899">
        <v>1098.9274333397548</v>
      </c>
      <c r="D20899">
        <v>33.783999999999999</v>
      </c>
      <c r="E20899">
        <v>60</v>
      </c>
      <c r="F20899">
        <f t="shared" si="653"/>
        <v>3.1572477692387461E-2</v>
      </c>
      <c r="G20899">
        <f t="shared" si="654"/>
        <v>1.6822868670939805E-3</v>
      </c>
    </row>
    <row r="20900" spans="3:7" x14ac:dyDescent="0.2">
      <c r="C20900">
        <v>1098.9808166662851</v>
      </c>
      <c r="D20900">
        <v>33.783999999999999</v>
      </c>
      <c r="E20900">
        <v>60</v>
      </c>
      <c r="F20900">
        <f t="shared" si="653"/>
        <v>3.1572477692387461E-2</v>
      </c>
      <c r="G20900">
        <f t="shared" si="654"/>
        <v>1.6854438860254034E-3</v>
      </c>
    </row>
    <row r="20901" spans="3:7" x14ac:dyDescent="0.2">
      <c r="C20901">
        <v>1099.0341500043869</v>
      </c>
      <c r="D20901">
        <v>33.787999999999997</v>
      </c>
      <c r="E20901">
        <v>60</v>
      </c>
      <c r="F20901">
        <f t="shared" si="653"/>
        <v>3.1590550379085369E-2</v>
      </c>
      <c r="G20901">
        <f t="shared" si="654"/>
        <v>1.6848295041886178E-3</v>
      </c>
    </row>
    <row r="20902" spans="3:7" x14ac:dyDescent="0.2">
      <c r="C20902">
        <v>1099.0877666711808</v>
      </c>
      <c r="D20902">
        <v>33.786999999999999</v>
      </c>
      <c r="E20902">
        <v>60</v>
      </c>
      <c r="F20902">
        <f t="shared" si="653"/>
        <v>3.1586031281951123E-2</v>
      </c>
      <c r="G20902">
        <f t="shared" si="654"/>
        <v>1.6935377145865236E-3</v>
      </c>
    </row>
    <row r="20903" spans="3:7" x14ac:dyDescent="0.2">
      <c r="C20903">
        <v>1099.1408999999364</v>
      </c>
      <c r="D20903">
        <v>33.789000000000001</v>
      </c>
      <c r="E20903">
        <v>60</v>
      </c>
      <c r="F20903">
        <f t="shared" si="653"/>
        <v>3.1595070093326003E-2</v>
      </c>
      <c r="G20903">
        <f t="shared" si="654"/>
        <v>1.6787512463255739E-3</v>
      </c>
    </row>
    <row r="20904" spans="3:7" x14ac:dyDescent="0.2">
      <c r="C20904">
        <v>1099.1943500041962</v>
      </c>
      <c r="D20904">
        <v>33.784999999999997</v>
      </c>
      <c r="E20904">
        <v>60</v>
      </c>
      <c r="F20904">
        <f t="shared" si="653"/>
        <v>3.1576994938682386E-2</v>
      </c>
      <c r="G20904">
        <f t="shared" si="654"/>
        <v>1.6877905139820501E-3</v>
      </c>
    </row>
    <row r="20905" spans="3:7" x14ac:dyDescent="0.2">
      <c r="C20905">
        <v>1099.2477500041325</v>
      </c>
      <c r="D20905">
        <v>33.784999999999997</v>
      </c>
      <c r="E20905">
        <v>60</v>
      </c>
      <c r="F20905">
        <f t="shared" si="653"/>
        <v>3.1576994938682386E-2</v>
      </c>
      <c r="G20905">
        <f t="shared" si="654"/>
        <v>1.6862115277156348E-3</v>
      </c>
    </row>
    <row r="20906" spans="3:7" x14ac:dyDescent="0.2">
      <c r="C20906">
        <v>1099.301450006167</v>
      </c>
      <c r="D20906">
        <v>33.781999999999996</v>
      </c>
      <c r="E20906">
        <v>60</v>
      </c>
      <c r="F20906">
        <f t="shared" si="653"/>
        <v>3.1563445050075967E-2</v>
      </c>
      <c r="G20906">
        <f t="shared" si="654"/>
        <v>1.6949570634041159E-3</v>
      </c>
    </row>
    <row r="20907" spans="3:7" x14ac:dyDescent="0.2">
      <c r="C20907">
        <v>1099.3546666701634</v>
      </c>
      <c r="D20907">
        <v>33.792000000000002</v>
      </c>
      <c r="E20907">
        <v>60</v>
      </c>
      <c r="F20907">
        <f t="shared" si="653"/>
        <v>3.1608632939489685E-2</v>
      </c>
      <c r="G20907">
        <f t="shared" si="654"/>
        <v>1.682105998526645E-3</v>
      </c>
    </row>
    <row r="20908" spans="3:7" x14ac:dyDescent="0.2">
      <c r="C20908">
        <v>1099.4081833362579</v>
      </c>
      <c r="D20908">
        <v>33.792999999999999</v>
      </c>
      <c r="E20908">
        <v>60</v>
      </c>
      <c r="F20908">
        <f t="shared" si="653"/>
        <v>3.1613155122958654E-2</v>
      </c>
      <c r="G20908">
        <f t="shared" si="654"/>
        <v>1.6918306669102075E-3</v>
      </c>
    </row>
    <row r="20909" spans="3:7" x14ac:dyDescent="0.2">
      <c r="C20909">
        <v>1099.461250003179</v>
      </c>
      <c r="D20909">
        <v>33.792000000000002</v>
      </c>
      <c r="E20909">
        <v>60</v>
      </c>
      <c r="F20909">
        <f t="shared" si="653"/>
        <v>3.1608632939489685E-2</v>
      </c>
      <c r="G20909">
        <f t="shared" si="654"/>
        <v>1.6773647960293269E-3</v>
      </c>
    </row>
    <row r="20910" spans="3:7" x14ac:dyDescent="0.2">
      <c r="C20910">
        <v>1099.5144166707992</v>
      </c>
      <c r="D20910">
        <v>33.790999999999997</v>
      </c>
      <c r="E20910">
        <v>60</v>
      </c>
      <c r="F20910">
        <f t="shared" si="653"/>
        <v>3.1604111373448096E-2</v>
      </c>
      <c r="G20910">
        <f t="shared" si="654"/>
        <v>1.6802852848235624E-3</v>
      </c>
    </row>
    <row r="20911" spans="3:7" x14ac:dyDescent="0.2">
      <c r="C20911">
        <v>1099.567500003179</v>
      </c>
      <c r="D20911">
        <v>33.783000000000001</v>
      </c>
      <c r="E20911">
        <v>60</v>
      </c>
      <c r="F20911">
        <f t="shared" si="653"/>
        <v>3.1567961062878847E-2</v>
      </c>
      <c r="G20911">
        <f t="shared" si="654"/>
        <v>1.6757325696551523E-3</v>
      </c>
    </row>
    <row r="20912" spans="3:7" x14ac:dyDescent="0.2">
      <c r="C20912">
        <v>1099.6205500046412</v>
      </c>
      <c r="D20912">
        <v>33.786000000000001</v>
      </c>
      <c r="E20912">
        <v>60</v>
      </c>
      <c r="F20912">
        <f t="shared" si="653"/>
        <v>3.1581512801843778E-2</v>
      </c>
      <c r="G20912">
        <f t="shared" si="654"/>
        <v>1.6753993003170845E-3</v>
      </c>
    </row>
    <row r="20913" spans="3:7" x14ac:dyDescent="0.2">
      <c r="C20913">
        <v>1099.6736000061035</v>
      </c>
      <c r="D20913">
        <v>33.781999999999996</v>
      </c>
      <c r="E20913">
        <v>60</v>
      </c>
      <c r="F20913">
        <f t="shared" si="653"/>
        <v>3.1563445050075967E-2</v>
      </c>
      <c r="G20913">
        <f t="shared" si="654"/>
        <v>1.674440806059383E-3</v>
      </c>
    </row>
    <row r="20914" spans="3:7" x14ac:dyDescent="0.2">
      <c r="C20914">
        <v>1099.7269333362578</v>
      </c>
      <c r="D20914">
        <v>33.789000000000001</v>
      </c>
      <c r="E20914">
        <v>60</v>
      </c>
      <c r="F20914">
        <f t="shared" si="653"/>
        <v>3.1595070093326003E-2</v>
      </c>
      <c r="G20914">
        <f t="shared" si="654"/>
        <v>1.6850703045379271E-3</v>
      </c>
    </row>
    <row r="20915" spans="3:7" x14ac:dyDescent="0.2">
      <c r="C20915">
        <v>1099.7801166693368</v>
      </c>
      <c r="D20915">
        <v>33.79</v>
      </c>
      <c r="E20915">
        <v>60</v>
      </c>
      <c r="F20915">
        <f t="shared" si="653"/>
        <v>3.1599590424753611E-2</v>
      </c>
      <c r="G20915">
        <f t="shared" si="654"/>
        <v>1.680571542719809E-3</v>
      </c>
    </row>
    <row r="20916" spans="3:7" x14ac:dyDescent="0.2">
      <c r="C20916">
        <v>1099.8333333333333</v>
      </c>
      <c r="D20916">
        <v>33.784999999999997</v>
      </c>
      <c r="E20916">
        <v>60</v>
      </c>
      <c r="F20916">
        <f t="shared" si="653"/>
        <v>3.1576994938682386E-2</v>
      </c>
      <c r="G20916">
        <f t="shared" si="654"/>
        <v>1.6804223296681649E-3</v>
      </c>
    </row>
    <row r="20917" spans="3:7" x14ac:dyDescent="0.2">
      <c r="C20917">
        <v>1099.8864666700363</v>
      </c>
      <c r="D20917">
        <v>33.783000000000001</v>
      </c>
      <c r="E20917">
        <v>60</v>
      </c>
      <c r="F20917">
        <f t="shared" si="653"/>
        <v>3.1567961062878847E-2</v>
      </c>
      <c r="G20917">
        <f t="shared" si="654"/>
        <v>1.6773111041815429E-3</v>
      </c>
    </row>
    <row r="20918" spans="3:7" x14ac:dyDescent="0.2">
      <c r="C20918">
        <v>1099.9397666692735</v>
      </c>
      <c r="D20918">
        <v>33.783000000000001</v>
      </c>
      <c r="E20918">
        <v>60</v>
      </c>
      <c r="F20918">
        <f t="shared" si="653"/>
        <v>3.1567961062878847E-2</v>
      </c>
      <c r="G20918">
        <f t="shared" si="654"/>
        <v>1.6825723005713061E-3</v>
      </c>
    </row>
    <row r="20919" spans="3:7" x14ac:dyDescent="0.2">
      <c r="C20919">
        <v>1099.9934833367665</v>
      </c>
      <c r="D20919">
        <v>33.792999999999999</v>
      </c>
      <c r="E20919">
        <v>60</v>
      </c>
      <c r="F20919">
        <f t="shared" si="653"/>
        <v>3.1613155122958654E-2</v>
      </c>
      <c r="G20919">
        <f t="shared" si="654"/>
        <v>1.6981533421465955E-3</v>
      </c>
    </row>
    <row r="20920" spans="3:7" x14ac:dyDescent="0.2">
      <c r="C20920">
        <v>1100.0470166683197</v>
      </c>
      <c r="D20920">
        <v>33.784999999999997</v>
      </c>
      <c r="E20920">
        <v>60</v>
      </c>
      <c r="F20920">
        <f t="shared" si="653"/>
        <v>3.1576994938682386E-2</v>
      </c>
      <c r="G20920">
        <f t="shared" si="654"/>
        <v>1.6904217395038695E-3</v>
      </c>
    </row>
    <row r="20921" spans="3:7" x14ac:dyDescent="0.2">
      <c r="C20921">
        <v>1100.1004333337148</v>
      </c>
      <c r="D20921">
        <v>33.795000000000002</v>
      </c>
      <c r="E20921">
        <v>60</v>
      </c>
      <c r="F20921">
        <f t="shared" si="653"/>
        <v>3.1622201342499261E-2</v>
      </c>
      <c r="G20921">
        <f t="shared" si="654"/>
        <v>1.6891525481707113E-3</v>
      </c>
    </row>
    <row r="20922" spans="3:7" x14ac:dyDescent="0.2">
      <c r="C20922">
        <v>1100.1538333336512</v>
      </c>
      <c r="D20922">
        <v>33.787999999999997</v>
      </c>
      <c r="E20922">
        <v>60</v>
      </c>
      <c r="F20922">
        <f t="shared" si="653"/>
        <v>3.1590550379085369E-2</v>
      </c>
      <c r="G20922">
        <f t="shared" si="654"/>
        <v>1.6869353882322912E-3</v>
      </c>
    </row>
    <row r="20923" spans="3:7" x14ac:dyDescent="0.2">
      <c r="C20923">
        <v>1100.2071333328884</v>
      </c>
      <c r="D20923">
        <v>33.786999999999999</v>
      </c>
      <c r="E20923">
        <v>60</v>
      </c>
      <c r="F20923">
        <f t="shared" si="653"/>
        <v>3.1586031281951123E-2</v>
      </c>
      <c r="G20923">
        <f t="shared" si="654"/>
        <v>1.6835354432340746E-3</v>
      </c>
    </row>
    <row r="20924" spans="3:7" x14ac:dyDescent="0.2">
      <c r="C20924">
        <v>1100.2604333400727</v>
      </c>
      <c r="D20924">
        <v>33.786999999999999</v>
      </c>
      <c r="E20924">
        <v>60</v>
      </c>
      <c r="F20924">
        <f t="shared" si="653"/>
        <v>3.1586031281951123E-2</v>
      </c>
      <c r="G20924">
        <f t="shared" si="654"/>
        <v>1.6835356942534675E-3</v>
      </c>
    </row>
    <row r="20925" spans="3:7" x14ac:dyDescent="0.2">
      <c r="C20925">
        <v>1100.3138500054677</v>
      </c>
      <c r="D20925">
        <v>33.786999999999999</v>
      </c>
      <c r="E20925">
        <v>60</v>
      </c>
      <c r="F20925">
        <f t="shared" si="653"/>
        <v>3.1586031281951123E-2</v>
      </c>
      <c r="G20925">
        <f t="shared" si="654"/>
        <v>1.6872204641419067E-3</v>
      </c>
    </row>
    <row r="20926" spans="3:7" x14ac:dyDescent="0.2">
      <c r="C20926">
        <v>1100.3672166665394</v>
      </c>
      <c r="D20926">
        <v>33.79</v>
      </c>
      <c r="E20926">
        <v>60</v>
      </c>
      <c r="F20926">
        <f t="shared" si="653"/>
        <v>3.1599590424753611E-2</v>
      </c>
      <c r="G20926">
        <f t="shared" si="654"/>
        <v>1.6863646322048066E-3</v>
      </c>
    </row>
    <row r="20927" spans="3:7" x14ac:dyDescent="0.2">
      <c r="C20927">
        <v>1100.4204666694006</v>
      </c>
      <c r="D20927">
        <v>33.789000000000001</v>
      </c>
      <c r="E20927">
        <v>60</v>
      </c>
      <c r="F20927">
        <f t="shared" si="653"/>
        <v>3.1595070093326003E-2</v>
      </c>
      <c r="G20927">
        <f t="shared" si="654"/>
        <v>1.6824375728695775E-3</v>
      </c>
    </row>
    <row r="20928" spans="3:7" x14ac:dyDescent="0.2">
      <c r="C20928">
        <v>1100.4734666665395</v>
      </c>
      <c r="D20928">
        <v>33.793999999999997</v>
      </c>
      <c r="E20928">
        <v>60</v>
      </c>
      <c r="F20928">
        <f t="shared" si="653"/>
        <v>3.1617677923934905E-2</v>
      </c>
      <c r="G20928">
        <f t="shared" si="654"/>
        <v>1.6757368395053343E-3</v>
      </c>
    </row>
    <row r="20929" spans="3:7" x14ac:dyDescent="0.2">
      <c r="C20929">
        <v>1100.5268166700998</v>
      </c>
      <c r="D20929">
        <v>33.795000000000002</v>
      </c>
      <c r="E20929">
        <v>60</v>
      </c>
      <c r="F20929">
        <f t="shared" si="653"/>
        <v>3.1622201342499261E-2</v>
      </c>
      <c r="G20929">
        <f t="shared" si="654"/>
        <v>1.6870445542085603E-3</v>
      </c>
    </row>
    <row r="20930" spans="3:7" x14ac:dyDescent="0.2">
      <c r="C20930">
        <v>1100.5799833377203</v>
      </c>
      <c r="D20930">
        <v>33.792999999999999</v>
      </c>
      <c r="E20930">
        <v>60</v>
      </c>
      <c r="F20930">
        <f t="shared" si="653"/>
        <v>3.1613155122958654E-2</v>
      </c>
      <c r="G20930">
        <f t="shared" si="654"/>
        <v>1.6807661108550185E-3</v>
      </c>
    </row>
    <row r="20931" spans="3:7" x14ac:dyDescent="0.2">
      <c r="C20931">
        <v>1100.6332666714986</v>
      </c>
      <c r="D20931">
        <v>33.807000000000002</v>
      </c>
      <c r="E20931">
        <v>60</v>
      </c>
      <c r="F20931">
        <f t="shared" ref="F20931:F20994" si="655">EXP(-13478*(1/(D20931+273.15)-1/(E20931+273.15)))</f>
        <v>3.1676530566316641E-2</v>
      </c>
      <c r="G20931">
        <f t="shared" si="654"/>
        <v>1.6878311511061487E-3</v>
      </c>
    </row>
    <row r="20932" spans="3:7" x14ac:dyDescent="0.2">
      <c r="C20932">
        <v>1100.6867000023524</v>
      </c>
      <c r="D20932">
        <v>33.817</v>
      </c>
      <c r="E20932">
        <v>60</v>
      </c>
      <c r="F20932">
        <f t="shared" si="655"/>
        <v>3.1721872963051158E-2</v>
      </c>
      <c r="G20932">
        <f t="shared" ref="G20932:G20995" si="656">F20932*(C20932-C20931)</f>
        <v>1.6950053333353329E-3</v>
      </c>
    </row>
    <row r="20933" spans="3:7" x14ac:dyDescent="0.2">
      <c r="C20933">
        <v>1100.7395166714987</v>
      </c>
      <c r="D20933">
        <v>33.81</v>
      </c>
      <c r="E20933">
        <v>60</v>
      </c>
      <c r="F20933">
        <f t="shared" si="655"/>
        <v>3.1690126786052875E-2</v>
      </c>
      <c r="G20933">
        <f t="shared" si="656"/>
        <v>1.6737669416631172E-3</v>
      </c>
    </row>
    <row r="20934" spans="3:7" x14ac:dyDescent="0.2">
      <c r="C20934">
        <v>1100.7927666664123</v>
      </c>
      <c r="D20934">
        <v>33.808999999999997</v>
      </c>
      <c r="E20934">
        <v>60</v>
      </c>
      <c r="F20934">
        <f t="shared" si="655"/>
        <v>3.1685594094042098E-2</v>
      </c>
      <c r="G20934">
        <f t="shared" si="656"/>
        <v>1.6872577243416732E-3</v>
      </c>
    </row>
    <row r="20935" spans="3:7" x14ac:dyDescent="0.2">
      <c r="C20935">
        <v>1100.8459499994913</v>
      </c>
      <c r="D20935">
        <v>33.798000000000002</v>
      </c>
      <c r="E20935">
        <v>60</v>
      </c>
      <c r="F20935">
        <f t="shared" si="655"/>
        <v>3.1635775304519949E-2</v>
      </c>
      <c r="G20935">
        <f t="shared" si="656"/>
        <v>1.6824959752328461E-3</v>
      </c>
    </row>
    <row r="20936" spans="3:7" x14ac:dyDescent="0.2">
      <c r="C20936">
        <v>1100.8988500038784</v>
      </c>
      <c r="D20936">
        <v>33.801000000000002</v>
      </c>
      <c r="E20936">
        <v>60</v>
      </c>
      <c r="F20936">
        <f t="shared" si="655"/>
        <v>3.1649354827718294E-2</v>
      </c>
      <c r="G20936">
        <f t="shared" si="656"/>
        <v>1.6742510092346682E-3</v>
      </c>
    </row>
    <row r="20937" spans="3:7" x14ac:dyDescent="0.2">
      <c r="C20937">
        <v>1100.9518000046412</v>
      </c>
      <c r="D20937">
        <v>33.808999999999997</v>
      </c>
      <c r="E20937">
        <v>60</v>
      </c>
      <c r="F20937">
        <f t="shared" si="655"/>
        <v>3.1685594094042098E-2</v>
      </c>
      <c r="G20937">
        <f t="shared" si="656"/>
        <v>1.677752231450837E-3</v>
      </c>
    </row>
    <row r="20938" spans="3:7" x14ac:dyDescent="0.2">
      <c r="C20938">
        <v>1101.005066672961</v>
      </c>
      <c r="D20938">
        <v>33.798000000000002</v>
      </c>
      <c r="E20938">
        <v>60</v>
      </c>
      <c r="F20938">
        <f t="shared" si="655"/>
        <v>3.1635775304519949E-2</v>
      </c>
      <c r="G20938">
        <f t="shared" si="656"/>
        <v>1.6851323501853655E-3</v>
      </c>
    </row>
    <row r="20939" spans="3:7" x14ac:dyDescent="0.2">
      <c r="C20939">
        <v>1101.0586166699727</v>
      </c>
      <c r="D20939">
        <v>33.786000000000001</v>
      </c>
      <c r="E20939">
        <v>60</v>
      </c>
      <c r="F20939">
        <f t="shared" si="655"/>
        <v>3.1581512801843778E-2</v>
      </c>
      <c r="G20939">
        <f t="shared" si="656"/>
        <v>1.6911899161641533E-3</v>
      </c>
    </row>
    <row r="20940" spans="3:7" x14ac:dyDescent="0.2">
      <c r="C20940">
        <v>1101.1117500066757</v>
      </c>
      <c r="D20940">
        <v>33.798000000000002</v>
      </c>
      <c r="E20940">
        <v>60</v>
      </c>
      <c r="F20940">
        <f t="shared" si="655"/>
        <v>3.1635775304519949E-2</v>
      </c>
      <c r="G20940">
        <f t="shared" si="656"/>
        <v>1.680914301115919E-3</v>
      </c>
    </row>
    <row r="20941" spans="3:7" x14ac:dyDescent="0.2">
      <c r="C20941">
        <v>1101.1650666713715</v>
      </c>
      <c r="D20941">
        <v>33.799999999999997</v>
      </c>
      <c r="E20941">
        <v>60</v>
      </c>
      <c r="F20941">
        <f t="shared" si="655"/>
        <v>3.1644827701943198E-2</v>
      </c>
      <c r="G20941">
        <f t="shared" si="656"/>
        <v>1.6871966679404011E-3</v>
      </c>
    </row>
    <row r="20942" spans="3:7" x14ac:dyDescent="0.2">
      <c r="C20942">
        <v>1101.2179833332698</v>
      </c>
      <c r="D20942">
        <v>33.792999999999999</v>
      </c>
      <c r="E20942">
        <v>60</v>
      </c>
      <c r="F20942">
        <f t="shared" si="655"/>
        <v>3.1613155122958654E-2</v>
      </c>
      <c r="G20942">
        <f t="shared" si="656"/>
        <v>1.6728626411794791E-3</v>
      </c>
    </row>
    <row r="20943" spans="3:7" x14ac:dyDescent="0.2">
      <c r="C20943">
        <v>1101.2711500008902</v>
      </c>
      <c r="D20943">
        <v>33.808999999999997</v>
      </c>
      <c r="E20943">
        <v>60</v>
      </c>
      <c r="F20943">
        <f t="shared" si="655"/>
        <v>3.1685594094042098E-2</v>
      </c>
      <c r="G20943">
        <f t="shared" si="656"/>
        <v>1.684617449553377E-3</v>
      </c>
    </row>
    <row r="20944" spans="3:7" x14ac:dyDescent="0.2">
      <c r="C20944">
        <v>1101.3245000044506</v>
      </c>
      <c r="D20944">
        <v>33.805</v>
      </c>
      <c r="E20944">
        <v>60</v>
      </c>
      <c r="F20944">
        <f t="shared" si="655"/>
        <v>3.1667469513115665E-2</v>
      </c>
      <c r="G20944">
        <f t="shared" si="656"/>
        <v>1.689459611272116E-3</v>
      </c>
    </row>
    <row r="20945" spans="3:7" x14ac:dyDescent="0.2">
      <c r="C20945">
        <v>1101.3775333325068</v>
      </c>
      <c r="D20945">
        <v>33.808999999999997</v>
      </c>
      <c r="E20945">
        <v>60</v>
      </c>
      <c r="F20945">
        <f t="shared" si="655"/>
        <v>3.1685594094042098E-2</v>
      </c>
      <c r="G20945">
        <f t="shared" si="656"/>
        <v>1.6803925062463378E-3</v>
      </c>
    </row>
    <row r="20946" spans="3:7" x14ac:dyDescent="0.2">
      <c r="C20946">
        <v>1101.4308833360672</v>
      </c>
      <c r="D20946">
        <v>33.807000000000002</v>
      </c>
      <c r="E20946">
        <v>60</v>
      </c>
      <c r="F20946">
        <f t="shared" si="655"/>
        <v>3.1676530566316641E-2</v>
      </c>
      <c r="G20946">
        <f t="shared" si="656"/>
        <v>1.6899430184926488E-3</v>
      </c>
    </row>
    <row r="20947" spans="3:7" x14ac:dyDescent="0.2">
      <c r="C20947">
        <v>1101.4843500057857</v>
      </c>
      <c r="D20947">
        <v>33.795999999999999</v>
      </c>
      <c r="E20947">
        <v>60</v>
      </c>
      <c r="F20947">
        <f t="shared" si="655"/>
        <v>3.162672537873111E-2</v>
      </c>
      <c r="G20947">
        <f t="shared" si="656"/>
        <v>1.6909756801037649E-3</v>
      </c>
    </row>
    <row r="20948" spans="3:7" x14ac:dyDescent="0.2">
      <c r="C20948">
        <v>1101.5375166734059</v>
      </c>
      <c r="D20948">
        <v>33.814999999999998</v>
      </c>
      <c r="E20948">
        <v>60</v>
      </c>
      <c r="F20948">
        <f t="shared" si="655"/>
        <v>3.1712799530796879E-2</v>
      </c>
      <c r="G20948">
        <f t="shared" si="656"/>
        <v>1.686063871959576E-3</v>
      </c>
    </row>
    <row r="20949" spans="3:7" x14ac:dyDescent="0.2">
      <c r="C20949">
        <v>1101.5908666690191</v>
      </c>
      <c r="D20949">
        <v>33.796999999999997</v>
      </c>
      <c r="E20949">
        <v>60</v>
      </c>
      <c r="F20949">
        <f t="shared" si="655"/>
        <v>3.1631250032711472E-2</v>
      </c>
      <c r="G20949">
        <f t="shared" si="656"/>
        <v>1.6875270504848445E-3</v>
      </c>
    </row>
    <row r="20950" spans="3:7" x14ac:dyDescent="0.2">
      <c r="C20950">
        <v>1101.6443833351136</v>
      </c>
      <c r="D20950">
        <v>33.81</v>
      </c>
      <c r="E20950">
        <v>60</v>
      </c>
      <c r="F20950">
        <f t="shared" si="655"/>
        <v>3.1690126786052875E-2</v>
      </c>
      <c r="G20950">
        <f t="shared" si="656"/>
        <v>1.6959499337027622E-3</v>
      </c>
    </row>
    <row r="20951" spans="3:7" x14ac:dyDescent="0.2">
      <c r="C20951">
        <v>1101.6975166718164</v>
      </c>
      <c r="D20951">
        <v>33.801000000000002</v>
      </c>
      <c r="E20951">
        <v>60</v>
      </c>
      <c r="F20951">
        <f t="shared" si="655"/>
        <v>3.1649354827718294E-2</v>
      </c>
      <c r="G20951">
        <f t="shared" si="656"/>
        <v>1.6816358264870868E-3</v>
      </c>
    </row>
    <row r="20952" spans="3:7" x14ac:dyDescent="0.2">
      <c r="C20952">
        <v>1101.7504499991735</v>
      </c>
      <c r="D20952">
        <v>33.817999999999998</v>
      </c>
      <c r="E20952">
        <v>60</v>
      </c>
      <c r="F20952">
        <f t="shared" si="655"/>
        <v>3.1726410608290623E-2</v>
      </c>
      <c r="G20952">
        <f t="shared" si="656"/>
        <v>1.6793844785942765E-3</v>
      </c>
    </row>
    <row r="20953" spans="3:7" x14ac:dyDescent="0.2">
      <c r="C20953">
        <v>1101.8039333343506</v>
      </c>
      <c r="D20953">
        <v>33.801000000000002</v>
      </c>
      <c r="E20953">
        <v>60</v>
      </c>
      <c r="F20953">
        <f t="shared" si="655"/>
        <v>3.1649354827718294E-2</v>
      </c>
      <c r="G20953">
        <f t="shared" si="656"/>
        <v>1.6927130523909015E-3</v>
      </c>
    </row>
    <row r="20954" spans="3:7" x14ac:dyDescent="0.2">
      <c r="C20954">
        <v>1101.8568500041961</v>
      </c>
      <c r="D20954">
        <v>33.823</v>
      </c>
      <c r="E20954">
        <v>60</v>
      </c>
      <c r="F20954">
        <f t="shared" si="655"/>
        <v>3.1749108128829515E-2</v>
      </c>
      <c r="G20954">
        <f t="shared" si="656"/>
        <v>1.6800570727405937E-3</v>
      </c>
    </row>
    <row r="20955" spans="3:7" x14ac:dyDescent="0.2">
      <c r="C20955">
        <v>1101.9100666681925</v>
      </c>
      <c r="D20955">
        <v>33.808999999999997</v>
      </c>
      <c r="E20955">
        <v>60</v>
      </c>
      <c r="F20955">
        <f t="shared" si="655"/>
        <v>3.1685594094042098E-2</v>
      </c>
      <c r="G20955">
        <f t="shared" si="656"/>
        <v>1.6862016144292365E-3</v>
      </c>
    </row>
    <row r="20956" spans="3:7" x14ac:dyDescent="0.2">
      <c r="C20956">
        <v>1101.9634500026702</v>
      </c>
      <c r="D20956">
        <v>33.817</v>
      </c>
      <c r="E20956">
        <v>60</v>
      </c>
      <c r="F20956">
        <f t="shared" si="655"/>
        <v>3.1721872963051158E-2</v>
      </c>
      <c r="G20956">
        <f t="shared" si="656"/>
        <v>1.6934193546474978E-3</v>
      </c>
    </row>
    <row r="20957" spans="3:7" x14ac:dyDescent="0.2">
      <c r="C20957">
        <v>1102.0166500012081</v>
      </c>
      <c r="D20957">
        <v>33.813000000000002</v>
      </c>
      <c r="E20957">
        <v>60</v>
      </c>
      <c r="F20957">
        <f t="shared" si="655"/>
        <v>3.1703728575639405E-2</v>
      </c>
      <c r="G20957">
        <f t="shared" si="656"/>
        <v>1.686638313867479E-3</v>
      </c>
    </row>
    <row r="20958" spans="3:7" x14ac:dyDescent="0.2">
      <c r="C20958">
        <v>1102.0698833386102</v>
      </c>
      <c r="D20958">
        <v>33.81</v>
      </c>
      <c r="E20958">
        <v>60</v>
      </c>
      <c r="F20958">
        <f t="shared" si="655"/>
        <v>3.1690126786052875E-2</v>
      </c>
      <c r="G20958">
        <f t="shared" si="656"/>
        <v>1.6869712115192396E-3</v>
      </c>
    </row>
    <row r="20959" spans="3:7" x14ac:dyDescent="0.2">
      <c r="C20959">
        <v>1102.1230166673661</v>
      </c>
      <c r="D20959">
        <v>33.796999999999997</v>
      </c>
      <c r="E20959">
        <v>60</v>
      </c>
      <c r="F20959">
        <f t="shared" si="655"/>
        <v>3.1631250032711472E-2</v>
      </c>
      <c r="G20959">
        <f t="shared" si="656"/>
        <v>1.6806736069464928E-3</v>
      </c>
    </row>
    <row r="20960" spans="3:7" x14ac:dyDescent="0.2">
      <c r="C20960">
        <v>1102.176383336385</v>
      </c>
      <c r="D20960">
        <v>33.795999999999999</v>
      </c>
      <c r="E20960">
        <v>60</v>
      </c>
      <c r="F20960">
        <f t="shared" si="655"/>
        <v>3.162672537873111E-2</v>
      </c>
      <c r="G20960">
        <f t="shared" si="656"/>
        <v>1.6878129854397178E-3</v>
      </c>
    </row>
    <row r="20961" spans="3:7" x14ac:dyDescent="0.2">
      <c r="C20961">
        <v>1102.2298333326976</v>
      </c>
      <c r="D20961">
        <v>33.811</v>
      </c>
      <c r="E20961">
        <v>60</v>
      </c>
      <c r="F20961">
        <f t="shared" si="655"/>
        <v>3.1694660096935411E-2</v>
      </c>
      <c r="G20961">
        <f t="shared" si="656"/>
        <v>1.694079465309212E-3</v>
      </c>
    </row>
    <row r="20962" spans="3:7" x14ac:dyDescent="0.2">
      <c r="C20962">
        <v>1102.2829833348592</v>
      </c>
      <c r="D20962">
        <v>33.801000000000002</v>
      </c>
      <c r="E20962">
        <v>60</v>
      </c>
      <c r="F20962">
        <f t="shared" si="655"/>
        <v>3.1649354827718294E-2</v>
      </c>
      <c r="G20962">
        <f t="shared" si="656"/>
        <v>1.6821632775065091E-3</v>
      </c>
    </row>
    <row r="20963" spans="3:7" x14ac:dyDescent="0.2">
      <c r="C20963">
        <v>1102.3367166678111</v>
      </c>
      <c r="D20963">
        <v>33.81</v>
      </c>
      <c r="E20963">
        <v>60</v>
      </c>
      <c r="F20963">
        <f t="shared" si="655"/>
        <v>3.1690126786052875E-2</v>
      </c>
      <c r="G20963">
        <f t="shared" si="656"/>
        <v>1.7028161338822308E-3</v>
      </c>
    </row>
    <row r="20964" spans="3:7" x14ac:dyDescent="0.2">
      <c r="C20964">
        <v>1102.3900000015894</v>
      </c>
      <c r="D20964">
        <v>33.799999999999997</v>
      </c>
      <c r="E20964">
        <v>60</v>
      </c>
      <c r="F20964">
        <f t="shared" si="655"/>
        <v>3.1644827701943198E-2</v>
      </c>
      <c r="G20964">
        <f t="shared" si="656"/>
        <v>1.6861419168020077E-3</v>
      </c>
    </row>
    <row r="20965" spans="3:7" x14ac:dyDescent="0.2">
      <c r="C20965">
        <v>1102.4434166669846</v>
      </c>
      <c r="D20965">
        <v>33.808</v>
      </c>
      <c r="E20965">
        <v>60</v>
      </c>
      <c r="F20965">
        <f t="shared" si="655"/>
        <v>3.1681062020823554E-2</v>
      </c>
      <c r="G20965">
        <f t="shared" si="656"/>
        <v>1.6922966893296921E-3</v>
      </c>
    </row>
    <row r="20966" spans="3:7" x14ac:dyDescent="0.2">
      <c r="C20966">
        <v>1102.496700000763</v>
      </c>
      <c r="D20966">
        <v>33.814999999999998</v>
      </c>
      <c r="E20966">
        <v>60</v>
      </c>
      <c r="F20966">
        <f t="shared" si="655"/>
        <v>3.1712799530796879E-2</v>
      </c>
      <c r="G20966">
        <f t="shared" si="656"/>
        <v>1.6897636824463455E-3</v>
      </c>
    </row>
    <row r="20967" spans="3:7" x14ac:dyDescent="0.2">
      <c r="C20967">
        <v>1102.5500166734059</v>
      </c>
      <c r="D20967">
        <v>33.811</v>
      </c>
      <c r="E20967">
        <v>60</v>
      </c>
      <c r="F20967">
        <f t="shared" si="655"/>
        <v>3.1694660096935411E-2</v>
      </c>
      <c r="G20967">
        <f t="shared" si="656"/>
        <v>1.6898538169178728E-3</v>
      </c>
    </row>
    <row r="20968" spans="3:7" x14ac:dyDescent="0.2">
      <c r="C20968">
        <v>1102.6032666683197</v>
      </c>
      <c r="D20968">
        <v>33.823</v>
      </c>
      <c r="E20968">
        <v>60</v>
      </c>
      <c r="F20968">
        <f t="shared" si="655"/>
        <v>3.1749108128829515E-2</v>
      </c>
      <c r="G20968">
        <f t="shared" si="656"/>
        <v>1.6906398463782633E-3</v>
      </c>
    </row>
    <row r="20969" spans="3:7" x14ac:dyDescent="0.2">
      <c r="C20969">
        <v>1102.6558500051499</v>
      </c>
      <c r="D20969">
        <v>33.814</v>
      </c>
      <c r="E20969">
        <v>60</v>
      </c>
      <c r="F20969">
        <f t="shared" si="655"/>
        <v>3.1708263743621415E-2</v>
      </c>
      <c r="G20969">
        <f t="shared" si="656"/>
        <v>1.667326312729734E-3</v>
      </c>
    </row>
    <row r="20970" spans="3:7" x14ac:dyDescent="0.2">
      <c r="C20970">
        <v>1102.7091333389283</v>
      </c>
      <c r="D20970">
        <v>33.808</v>
      </c>
      <c r="E20970">
        <v>60</v>
      </c>
      <c r="F20970">
        <f t="shared" si="655"/>
        <v>3.1681062020823554E-2</v>
      </c>
      <c r="G20970">
        <f t="shared" si="656"/>
        <v>1.6880726021091422E-3</v>
      </c>
    </row>
    <row r="20971" spans="3:7" x14ac:dyDescent="0.2">
      <c r="C20971">
        <v>1102.7624666690826</v>
      </c>
      <c r="D20971">
        <v>33.798999999999999</v>
      </c>
      <c r="E20971">
        <v>60</v>
      </c>
      <c r="F20971">
        <f t="shared" si="655"/>
        <v>3.1640301194237011E-2</v>
      </c>
      <c r="G20971">
        <f t="shared" si="656"/>
        <v>1.6874826297760598E-3</v>
      </c>
    </row>
    <row r="20972" spans="3:7" x14ac:dyDescent="0.2">
      <c r="C20972">
        <v>1102.8156500021616</v>
      </c>
      <c r="D20972">
        <v>33.804000000000002</v>
      </c>
      <c r="E20972">
        <v>60</v>
      </c>
      <c r="F20972">
        <f t="shared" si="655"/>
        <v>3.1662939914261133E-2</v>
      </c>
      <c r="G20972">
        <f t="shared" si="656"/>
        <v>1.6839406797206726E-3</v>
      </c>
    </row>
    <row r="20973" spans="3:7" x14ac:dyDescent="0.2">
      <c r="C20973">
        <v>1102.8689666668574</v>
      </c>
      <c r="D20973">
        <v>33.808</v>
      </c>
      <c r="E20973">
        <v>60</v>
      </c>
      <c r="F20973">
        <f t="shared" si="655"/>
        <v>3.1681062020823554E-2</v>
      </c>
      <c r="G20973">
        <f t="shared" si="656"/>
        <v>1.6891285609706252E-3</v>
      </c>
    </row>
    <row r="20974" spans="3:7" x14ac:dyDescent="0.2">
      <c r="C20974">
        <v>1102.9221666733424</v>
      </c>
      <c r="D20974">
        <v>33.801000000000002</v>
      </c>
      <c r="E20974">
        <v>60</v>
      </c>
      <c r="F20974">
        <f t="shared" si="655"/>
        <v>3.1649354827718294E-2</v>
      </c>
      <c r="G20974">
        <f t="shared" si="656"/>
        <v>1.6837458820802157E-3</v>
      </c>
    </row>
    <row r="20975" spans="3:7" x14ac:dyDescent="0.2">
      <c r="C20975">
        <v>1102.9754833380382</v>
      </c>
      <c r="D20975">
        <v>33.819000000000003</v>
      </c>
      <c r="E20975">
        <v>60</v>
      </c>
      <c r="F20975">
        <f t="shared" si="655"/>
        <v>3.1730948873045721E-2</v>
      </c>
      <c r="G20975">
        <f t="shared" si="656"/>
        <v>1.6917883615432826E-3</v>
      </c>
    </row>
    <row r="20976" spans="3:7" x14ac:dyDescent="0.2">
      <c r="C20976">
        <v>1103.0284333388011</v>
      </c>
      <c r="D20976">
        <v>33.802999999999997</v>
      </c>
      <c r="E20976">
        <v>60</v>
      </c>
      <c r="F20976">
        <f t="shared" si="655"/>
        <v>3.1658410933796996E-2</v>
      </c>
      <c r="G20976">
        <f t="shared" si="656"/>
        <v>1.6763128830951223E-3</v>
      </c>
    </row>
    <row r="20977" spans="3:7" x14ac:dyDescent="0.2">
      <c r="C20977">
        <v>1103.0819333394368</v>
      </c>
      <c r="D20977">
        <v>33.832999999999998</v>
      </c>
      <c r="E20977">
        <v>60</v>
      </c>
      <c r="F20977">
        <f t="shared" si="655"/>
        <v>3.1794549673810069E-2</v>
      </c>
      <c r="G20977">
        <f t="shared" si="656"/>
        <v>1.7010084277613411E-3</v>
      </c>
    </row>
    <row r="20978" spans="3:7" x14ac:dyDescent="0.2">
      <c r="C20978">
        <v>1103.1350000063578</v>
      </c>
      <c r="D20978">
        <v>33.798000000000002</v>
      </c>
      <c r="E20978">
        <v>60</v>
      </c>
      <c r="F20978">
        <f t="shared" si="655"/>
        <v>3.1635775304519949E-2</v>
      </c>
      <c r="G20978">
        <f t="shared" si="656"/>
        <v>1.6788051508738371E-3</v>
      </c>
    </row>
    <row r="20979" spans="3:7" x14ac:dyDescent="0.2">
      <c r="C20979">
        <v>1103.1883333365122</v>
      </c>
      <c r="D20979">
        <v>33.805</v>
      </c>
      <c r="E20979">
        <v>60</v>
      </c>
      <c r="F20979">
        <f t="shared" si="655"/>
        <v>3.1667469513115665E-2</v>
      </c>
      <c r="G20979">
        <f t="shared" si="656"/>
        <v>1.6889316066965542E-3</v>
      </c>
    </row>
    <row r="20980" spans="3:7" x14ac:dyDescent="0.2">
      <c r="C20980">
        <v>1103.2412833372753</v>
      </c>
      <c r="D20980">
        <v>33.798000000000002</v>
      </c>
      <c r="E20980">
        <v>60</v>
      </c>
      <c r="F20980">
        <f t="shared" si="655"/>
        <v>3.1635775304519949E-2</v>
      </c>
      <c r="G20980">
        <f t="shared" si="656"/>
        <v>1.6751143265148283E-3</v>
      </c>
    </row>
    <row r="20981" spans="3:7" x14ac:dyDescent="0.2">
      <c r="C20981">
        <v>1103.2944833358129</v>
      </c>
      <c r="D20981">
        <v>33.805</v>
      </c>
      <c r="E20981">
        <v>60</v>
      </c>
      <c r="F20981">
        <f t="shared" si="655"/>
        <v>3.1667469513115665E-2</v>
      </c>
      <c r="G20981">
        <f t="shared" si="656"/>
        <v>1.6847093317870329E-3</v>
      </c>
    </row>
    <row r="20982" spans="3:7" x14ac:dyDescent="0.2">
      <c r="C20982">
        <v>1103.3476166725159</v>
      </c>
      <c r="D20982">
        <v>33.811</v>
      </c>
      <c r="E20982">
        <v>60</v>
      </c>
      <c r="F20982">
        <f t="shared" si="655"/>
        <v>3.1694660096935411E-2</v>
      </c>
      <c r="G20982">
        <f t="shared" si="656"/>
        <v>1.6840430466180166E-3</v>
      </c>
    </row>
    <row r="20983" spans="3:7" x14ac:dyDescent="0.2">
      <c r="C20983">
        <v>1103.4008666674297</v>
      </c>
      <c r="D20983">
        <v>33.804000000000002</v>
      </c>
      <c r="E20983">
        <v>60</v>
      </c>
      <c r="F20983">
        <f t="shared" si="655"/>
        <v>3.1662939914261133E-2</v>
      </c>
      <c r="G20983">
        <f t="shared" si="656"/>
        <v>1.6860513893907647E-3</v>
      </c>
    </row>
    <row r="20984" spans="3:7" x14ac:dyDescent="0.2">
      <c r="C20984">
        <v>1103.4553666671118</v>
      </c>
      <c r="D20984">
        <v>33.805</v>
      </c>
      <c r="E20984">
        <v>60</v>
      </c>
      <c r="F20984">
        <f t="shared" si="655"/>
        <v>3.1667469513115665E-2</v>
      </c>
      <c r="G20984">
        <f t="shared" si="656"/>
        <v>1.7258770783975062E-3</v>
      </c>
    </row>
    <row r="20985" spans="3:7" x14ac:dyDescent="0.2">
      <c r="C20985">
        <v>1103.5074166695276</v>
      </c>
      <c r="D20985">
        <v>33.808</v>
      </c>
      <c r="E20985">
        <v>60</v>
      </c>
      <c r="F20985">
        <f t="shared" si="655"/>
        <v>3.1681062020823554E-2</v>
      </c>
      <c r="G20985">
        <f t="shared" si="656"/>
        <v>1.648999354720676E-3</v>
      </c>
    </row>
    <row r="20986" spans="3:7" x14ac:dyDescent="0.2">
      <c r="C20986">
        <v>1103.5607833385468</v>
      </c>
      <c r="D20986">
        <v>33.808</v>
      </c>
      <c r="E20986">
        <v>60</v>
      </c>
      <c r="F20986">
        <f t="shared" si="655"/>
        <v>3.1681062020823554E-2</v>
      </c>
      <c r="G20986">
        <f t="shared" si="656"/>
        <v>1.6907127510410694E-3</v>
      </c>
    </row>
    <row r="20987" spans="3:7" x14ac:dyDescent="0.2">
      <c r="C20987">
        <v>1103.6140500068664</v>
      </c>
      <c r="D20987">
        <v>33.814999999999998</v>
      </c>
      <c r="E20987">
        <v>60</v>
      </c>
      <c r="F20987">
        <f t="shared" si="655"/>
        <v>3.1712799530796879E-2</v>
      </c>
      <c r="G20987">
        <f t="shared" si="656"/>
        <v>1.689235174091837E-3</v>
      </c>
    </row>
    <row r="20988" spans="3:7" x14ac:dyDescent="0.2">
      <c r="C20988">
        <v>1103.6674666722615</v>
      </c>
      <c r="D20988">
        <v>33.807000000000002</v>
      </c>
      <c r="E20988">
        <v>60</v>
      </c>
      <c r="F20988">
        <f t="shared" si="655"/>
        <v>3.1676530566316641E-2</v>
      </c>
      <c r="G20988">
        <f t="shared" si="656"/>
        <v>1.6920546341405429E-3</v>
      </c>
    </row>
    <row r="20989" spans="3:7" x14ac:dyDescent="0.2">
      <c r="C20989">
        <v>1103.7208000024159</v>
      </c>
      <c r="D20989">
        <v>33.817999999999998</v>
      </c>
      <c r="E20989">
        <v>60</v>
      </c>
      <c r="F20989">
        <f t="shared" si="655"/>
        <v>3.1726410608290623E-2</v>
      </c>
      <c r="G20989">
        <f t="shared" si="656"/>
        <v>1.6920751315851806E-3</v>
      </c>
    </row>
    <row r="20990" spans="3:7" x14ac:dyDescent="0.2">
      <c r="C20990">
        <v>1103.7734000047049</v>
      </c>
      <c r="D20990">
        <v>33.805</v>
      </c>
      <c r="E20990">
        <v>60</v>
      </c>
      <c r="F20990">
        <f t="shared" si="655"/>
        <v>3.1667469513115665E-2</v>
      </c>
      <c r="G20990">
        <f t="shared" si="656"/>
        <v>1.6657089688752898E-3</v>
      </c>
    </row>
    <row r="20991" spans="3:7" x14ac:dyDescent="0.2">
      <c r="C20991">
        <v>1103.826883339882</v>
      </c>
      <c r="D20991">
        <v>33.795999999999999</v>
      </c>
      <c r="E20991">
        <v>60</v>
      </c>
      <c r="F20991">
        <f t="shared" si="655"/>
        <v>3.162672537873111E-2</v>
      </c>
      <c r="G20991">
        <f t="shared" si="656"/>
        <v>1.6915027539858461E-3</v>
      </c>
    </row>
    <row r="20992" spans="3:7" x14ac:dyDescent="0.2">
      <c r="C20992">
        <v>1103.880000003179</v>
      </c>
      <c r="D20992">
        <v>33.795000000000002</v>
      </c>
      <c r="E20992">
        <v>60</v>
      </c>
      <c r="F20992">
        <f t="shared" si="655"/>
        <v>3.1622201342499261E-2</v>
      </c>
      <c r="G20992">
        <f t="shared" si="656"/>
        <v>1.6796658214205046E-3</v>
      </c>
    </row>
    <row r="20993" spans="3:7" x14ac:dyDescent="0.2">
      <c r="C20993">
        <v>1103.9329500039419</v>
      </c>
      <c r="D20993">
        <v>33.802</v>
      </c>
      <c r="E20993">
        <v>60</v>
      </c>
      <c r="F20993">
        <f t="shared" si="655"/>
        <v>3.1653882571643019E-2</v>
      </c>
      <c r="G20993">
        <f t="shared" si="656"/>
        <v>1.6760731063156149E-3</v>
      </c>
    </row>
    <row r="20994" spans="3:7" x14ac:dyDescent="0.2">
      <c r="C20994">
        <v>1103.9860666672389</v>
      </c>
      <c r="D20994">
        <v>33.811</v>
      </c>
      <c r="E20994">
        <v>60</v>
      </c>
      <c r="F20994">
        <f t="shared" si="655"/>
        <v>3.1694660096935411E-2</v>
      </c>
      <c r="G20994">
        <f t="shared" si="656"/>
        <v>1.683514588682812E-3</v>
      </c>
    </row>
    <row r="20995" spans="3:7" x14ac:dyDescent="0.2">
      <c r="C20995">
        <v>1104.0394500017167</v>
      </c>
      <c r="D20995">
        <v>33.817999999999998</v>
      </c>
      <c r="E20995">
        <v>60</v>
      </c>
      <c r="F20995">
        <f t="shared" ref="F20995:F21058" si="657">EXP(-13478*(1/(D20995+273.15)-1/(E20995+273.15)))</f>
        <v>3.1726410608290623E-2</v>
      </c>
      <c r="G20995">
        <f t="shared" si="656"/>
        <v>1.6936615892810575E-3</v>
      </c>
    </row>
    <row r="20996" spans="3:7" x14ac:dyDescent="0.2">
      <c r="C20996">
        <v>1104.0927000045776</v>
      </c>
      <c r="D20996">
        <v>33.808</v>
      </c>
      <c r="E20996">
        <v>60</v>
      </c>
      <c r="F20996">
        <f t="shared" si="657"/>
        <v>3.1681062020823554E-2</v>
      </c>
      <c r="G20996">
        <f t="shared" ref="G20996:G21059" si="658">F20996*(C20996-C20995)</f>
        <v>1.6870166432476591E-3</v>
      </c>
    </row>
    <row r="20997" spans="3:7" x14ac:dyDescent="0.2">
      <c r="C20997">
        <v>1104.1463000059127</v>
      </c>
      <c r="D20997">
        <v>33.816000000000003</v>
      </c>
      <c r="E20997">
        <v>60</v>
      </c>
      <c r="F20997">
        <f t="shared" si="657"/>
        <v>3.17173359372468E-2</v>
      </c>
      <c r="G20997">
        <f t="shared" si="658"/>
        <v>1.7000492485821984E-3</v>
      </c>
    </row>
    <row r="20998" spans="3:7" x14ac:dyDescent="0.2">
      <c r="C20998">
        <v>1104.1995000044506</v>
      </c>
      <c r="D20998">
        <v>33.811</v>
      </c>
      <c r="E20998">
        <v>60</v>
      </c>
      <c r="F20998">
        <f t="shared" si="657"/>
        <v>3.1694660096935411E-2</v>
      </c>
      <c r="G20998">
        <f t="shared" si="658"/>
        <v>1.6861558708136863E-3</v>
      </c>
    </row>
    <row r="20999" spans="3:7" x14ac:dyDescent="0.2">
      <c r="C20999">
        <v>1104.252716668447</v>
      </c>
      <c r="D20999">
        <v>33.817999999999998</v>
      </c>
      <c r="E20999">
        <v>60</v>
      </c>
      <c r="F20999">
        <f t="shared" si="657"/>
        <v>3.1726410608290623E-2</v>
      </c>
      <c r="G20999">
        <f t="shared" si="658"/>
        <v>1.6883737331535049E-3</v>
      </c>
    </row>
    <row r="21000" spans="3:7" x14ac:dyDescent="0.2">
      <c r="C21000">
        <v>1104.3061166683833</v>
      </c>
      <c r="D21000">
        <v>33.807000000000002</v>
      </c>
      <c r="E21000">
        <v>60</v>
      </c>
      <c r="F21000">
        <f t="shared" si="657"/>
        <v>3.1676530566316641E-2</v>
      </c>
      <c r="G21000">
        <f t="shared" si="658"/>
        <v>1.6915267302249682E-3</v>
      </c>
    </row>
    <row r="21001" spans="3:7" x14ac:dyDescent="0.2">
      <c r="C21001">
        <v>1104.3592666705449</v>
      </c>
      <c r="D21001">
        <v>33.808</v>
      </c>
      <c r="E21001">
        <v>60</v>
      </c>
      <c r="F21001">
        <f t="shared" si="657"/>
        <v>3.1681062020823554E-2</v>
      </c>
      <c r="G21001">
        <f t="shared" si="658"/>
        <v>1.683848514888592E-3</v>
      </c>
    </row>
    <row r="21002" spans="3:7" x14ac:dyDescent="0.2">
      <c r="C21002">
        <v>1104.4126166661581</v>
      </c>
      <c r="D21002">
        <v>33.805</v>
      </c>
      <c r="E21002">
        <v>60</v>
      </c>
      <c r="F21002">
        <f t="shared" si="657"/>
        <v>3.1667469513115665E-2</v>
      </c>
      <c r="G21002">
        <f t="shared" si="658"/>
        <v>1.68945935960552E-3</v>
      </c>
    </row>
    <row r="21003" spans="3:7" x14ac:dyDescent="0.2">
      <c r="C21003">
        <v>1104.4659666697185</v>
      </c>
      <c r="D21003">
        <v>33.802</v>
      </c>
      <c r="E21003">
        <v>60</v>
      </c>
      <c r="F21003">
        <f t="shared" si="657"/>
        <v>3.1653882571643019E-2</v>
      </c>
      <c r="G21003">
        <f t="shared" si="658"/>
        <v>1.6887347478961761E-3</v>
      </c>
    </row>
    <row r="21004" spans="3:7" x14ac:dyDescent="0.2">
      <c r="C21004">
        <v>1104.5190500020981</v>
      </c>
      <c r="D21004">
        <v>33.804000000000002</v>
      </c>
      <c r="E21004">
        <v>60</v>
      </c>
      <c r="F21004">
        <f t="shared" si="657"/>
        <v>3.1662939914261133E-2</v>
      </c>
      <c r="G21004">
        <f t="shared" si="658"/>
        <v>1.6807743635849359E-3</v>
      </c>
    </row>
    <row r="21005" spans="3:7" x14ac:dyDescent="0.2">
      <c r="C21005">
        <v>1104.5720499992372</v>
      </c>
      <c r="D21005">
        <v>33.816000000000003</v>
      </c>
      <c r="E21005">
        <v>60</v>
      </c>
      <c r="F21005">
        <f t="shared" si="657"/>
        <v>3.17173359372468E-2</v>
      </c>
      <c r="G21005">
        <f t="shared" si="658"/>
        <v>1.6810187139329391E-3</v>
      </c>
    </row>
    <row r="21006" spans="3:7" x14ac:dyDescent="0.2">
      <c r="C21006">
        <v>1104.6253833373387</v>
      </c>
      <c r="D21006">
        <v>33.813000000000002</v>
      </c>
      <c r="E21006">
        <v>60</v>
      </c>
      <c r="F21006">
        <f t="shared" si="657"/>
        <v>3.1703728575639405E-2</v>
      </c>
      <c r="G21006">
        <f t="shared" si="658"/>
        <v>1.6908656752039736E-3</v>
      </c>
    </row>
    <row r="21007" spans="3:7" x14ac:dyDescent="0.2">
      <c r="C21007">
        <v>1104.6785166660945</v>
      </c>
      <c r="D21007">
        <v>33.807000000000002</v>
      </c>
      <c r="E21007">
        <v>60</v>
      </c>
      <c r="F21007">
        <f t="shared" si="657"/>
        <v>3.1676530566316641E-2</v>
      </c>
      <c r="G21007">
        <f t="shared" si="658"/>
        <v>1.6830795124247763E-3</v>
      </c>
    </row>
    <row r="21008" spans="3:7" x14ac:dyDescent="0.2">
      <c r="C21008">
        <v>1104.7319666703543</v>
      </c>
      <c r="D21008">
        <v>33.823</v>
      </c>
      <c r="E21008">
        <v>60</v>
      </c>
      <c r="F21008">
        <f t="shared" si="657"/>
        <v>3.1749108128829515E-2</v>
      </c>
      <c r="G21008">
        <f t="shared" si="658"/>
        <v>1.6969899647285697E-3</v>
      </c>
    </row>
    <row r="21009" spans="3:7" x14ac:dyDescent="0.2">
      <c r="C21009">
        <v>1104.7848833401997</v>
      </c>
      <c r="D21009">
        <v>33.805999999999997</v>
      </c>
      <c r="E21009">
        <v>60</v>
      </c>
      <c r="F21009">
        <f t="shared" si="657"/>
        <v>3.1671999730440575E-2</v>
      </c>
      <c r="G21009">
        <f t="shared" si="658"/>
        <v>1.6759767530807352E-3</v>
      </c>
    </row>
    <row r="21010" spans="3:7" x14ac:dyDescent="0.2">
      <c r="C21010">
        <v>1104.8383166710535</v>
      </c>
      <c r="D21010">
        <v>33.807000000000002</v>
      </c>
      <c r="E21010">
        <v>60</v>
      </c>
      <c r="F21010">
        <f t="shared" si="657"/>
        <v>3.1676530566316641E-2</v>
      </c>
      <c r="G21010">
        <f t="shared" si="658"/>
        <v>1.6925825380489153E-3</v>
      </c>
    </row>
    <row r="21011" spans="3:7" x14ac:dyDescent="0.2">
      <c r="C21011">
        <v>1104.8913333336511</v>
      </c>
      <c r="D21011">
        <v>33.823999999999998</v>
      </c>
      <c r="E21011">
        <v>60</v>
      </c>
      <c r="F21011">
        <f t="shared" si="657"/>
        <v>3.1753649492368891E-2</v>
      </c>
      <c r="G21011">
        <f t="shared" si="658"/>
        <v>1.6834725213811601E-3</v>
      </c>
    </row>
    <row r="21012" spans="3:7" x14ac:dyDescent="0.2">
      <c r="C21012">
        <v>1104.944416666031</v>
      </c>
      <c r="D21012">
        <v>33.805</v>
      </c>
      <c r="E21012">
        <v>60</v>
      </c>
      <c r="F21012">
        <f t="shared" si="657"/>
        <v>3.1667469513115665E-2</v>
      </c>
      <c r="G21012">
        <f t="shared" si="658"/>
        <v>1.6810148097936778E-3</v>
      </c>
    </row>
    <row r="21013" spans="3:7" x14ac:dyDescent="0.2">
      <c r="C21013">
        <v>1104.9979000012079</v>
      </c>
      <c r="D21013">
        <v>33.802999999999997</v>
      </c>
      <c r="E21013">
        <v>60</v>
      </c>
      <c r="F21013">
        <f t="shared" si="657"/>
        <v>3.1658410933796996E-2</v>
      </c>
      <c r="G21013">
        <f t="shared" si="658"/>
        <v>1.6931974031405101E-3</v>
      </c>
    </row>
    <row r="21014" spans="3:7" x14ac:dyDescent="0.2">
      <c r="C21014">
        <v>1105.0512833356856</v>
      </c>
      <c r="D21014">
        <v>33.807000000000002</v>
      </c>
      <c r="E21014">
        <v>60</v>
      </c>
      <c r="F21014">
        <f t="shared" si="657"/>
        <v>3.1676530566316641E-2</v>
      </c>
      <c r="G21014">
        <f t="shared" si="658"/>
        <v>1.6909988263165959E-3</v>
      </c>
    </row>
    <row r="21015" spans="3:7" x14ac:dyDescent="0.2">
      <c r="C21015">
        <v>1105.1045333385468</v>
      </c>
      <c r="D21015">
        <v>33.808</v>
      </c>
      <c r="E21015">
        <v>60</v>
      </c>
      <c r="F21015">
        <f t="shared" si="657"/>
        <v>3.1681062020823554E-2</v>
      </c>
      <c r="G21015">
        <f t="shared" si="658"/>
        <v>1.6870166432548625E-3</v>
      </c>
    </row>
    <row r="21016" spans="3:7" x14ac:dyDescent="0.2">
      <c r="C21016">
        <v>1105.1580166657766</v>
      </c>
      <c r="D21016">
        <v>33.811</v>
      </c>
      <c r="E21016">
        <v>60</v>
      </c>
      <c r="F21016">
        <f t="shared" si="657"/>
        <v>3.1694660096935411E-2</v>
      </c>
      <c r="G21016">
        <f t="shared" si="658"/>
        <v>1.6951358773998402E-3</v>
      </c>
    </row>
    <row r="21017" spans="3:7" x14ac:dyDescent="0.2">
      <c r="C21017">
        <v>1105.2112666686376</v>
      </c>
      <c r="D21017">
        <v>33.81</v>
      </c>
      <c r="E21017">
        <v>60</v>
      </c>
      <c r="F21017">
        <f t="shared" si="657"/>
        <v>3.1690126786052875E-2</v>
      </c>
      <c r="G21017">
        <f t="shared" si="658"/>
        <v>1.6874993420220544E-3</v>
      </c>
    </row>
    <row r="21018" spans="3:7" x14ac:dyDescent="0.2">
      <c r="C21018">
        <v>1105.2645666678748</v>
      </c>
      <c r="D21018">
        <v>33.813000000000002</v>
      </c>
      <c r="E21018">
        <v>60</v>
      </c>
      <c r="F21018">
        <f t="shared" si="657"/>
        <v>3.1703728575639405E-2</v>
      </c>
      <c r="G21018">
        <f t="shared" si="658"/>
        <v>1.6898087088978802E-3</v>
      </c>
    </row>
    <row r="21019" spans="3:7" x14ac:dyDescent="0.2">
      <c r="C21019">
        <v>1105.3174166679382</v>
      </c>
      <c r="D21019">
        <v>33.811999999999998</v>
      </c>
      <c r="E21019">
        <v>60</v>
      </c>
      <c r="F21019">
        <f t="shared" si="657"/>
        <v>3.1699194026771065E-2</v>
      </c>
      <c r="G21019">
        <f t="shared" si="658"/>
        <v>1.6753024063268678E-3</v>
      </c>
    </row>
    <row r="21020" spans="3:7" x14ac:dyDescent="0.2">
      <c r="C21020">
        <v>1105.3708333333334</v>
      </c>
      <c r="D21020">
        <v>33.813000000000002</v>
      </c>
      <c r="E21020">
        <v>60</v>
      </c>
      <c r="F21020">
        <f t="shared" si="657"/>
        <v>3.1703728575639405E-2</v>
      </c>
      <c r="G21020">
        <f t="shared" si="658"/>
        <v>1.6935074611039516E-3</v>
      </c>
    </row>
    <row r="21021" spans="3:7" x14ac:dyDescent="0.2">
      <c r="C21021">
        <v>1105.4243333339691</v>
      </c>
      <c r="D21021">
        <v>33.811</v>
      </c>
      <c r="E21021">
        <v>60</v>
      </c>
      <c r="F21021">
        <f t="shared" si="657"/>
        <v>3.1694660096935411E-2</v>
      </c>
      <c r="G21021">
        <f t="shared" si="658"/>
        <v>1.6956643353350448E-3</v>
      </c>
    </row>
    <row r="21022" spans="3:7" x14ac:dyDescent="0.2">
      <c r="C21022">
        <v>1105.4778833389282</v>
      </c>
      <c r="D21022">
        <v>33.799999999999997</v>
      </c>
      <c r="E21022">
        <v>60</v>
      </c>
      <c r="F21022">
        <f t="shared" si="657"/>
        <v>3.1644827701943198E-2</v>
      </c>
      <c r="G21022">
        <f t="shared" si="658"/>
        <v>1.6945806803691274E-3</v>
      </c>
    </row>
    <row r="21023" spans="3:7" x14ac:dyDescent="0.2">
      <c r="C21023">
        <v>1105.5312833388646</v>
      </c>
      <c r="D21023">
        <v>33.808999999999997</v>
      </c>
      <c r="E21023">
        <v>60</v>
      </c>
      <c r="F21023">
        <f t="shared" si="657"/>
        <v>3.1685594094042098E-2</v>
      </c>
      <c r="G21023">
        <f t="shared" si="658"/>
        <v>1.6920107226049306E-3</v>
      </c>
    </row>
    <row r="21024" spans="3:7" x14ac:dyDescent="0.2">
      <c r="C21024">
        <v>1105.5846833388011</v>
      </c>
      <c r="D21024">
        <v>33.811</v>
      </c>
      <c r="E21024">
        <v>60</v>
      </c>
      <c r="F21024">
        <f t="shared" si="657"/>
        <v>3.1694660096935411E-2</v>
      </c>
      <c r="G21024">
        <f t="shared" si="658"/>
        <v>1.6924948471660631E-3</v>
      </c>
    </row>
    <row r="21025" spans="3:7" x14ac:dyDescent="0.2">
      <c r="C21025">
        <v>1105.6379833380381</v>
      </c>
      <c r="D21025">
        <v>33.81</v>
      </c>
      <c r="E21025">
        <v>60</v>
      </c>
      <c r="F21025">
        <f t="shared" si="657"/>
        <v>3.1690126786052875E-2</v>
      </c>
      <c r="G21025">
        <f t="shared" si="658"/>
        <v>1.689083733516088E-3</v>
      </c>
    </row>
    <row r="21026" spans="3:7" x14ac:dyDescent="0.2">
      <c r="C21026">
        <v>1105.6913666725159</v>
      </c>
      <c r="D21026">
        <v>33.805999999999997</v>
      </c>
      <c r="E21026">
        <v>60</v>
      </c>
      <c r="F21026">
        <f t="shared" si="657"/>
        <v>3.1671999730440575E-2</v>
      </c>
      <c r="G21026">
        <f t="shared" si="658"/>
        <v>1.6907569551895601E-3</v>
      </c>
    </row>
    <row r="21027" spans="3:7" x14ac:dyDescent="0.2">
      <c r="C21027">
        <v>1105.7441166718802</v>
      </c>
      <c r="D21027">
        <v>33.798000000000002</v>
      </c>
      <c r="E21027">
        <v>60</v>
      </c>
      <c r="F21027">
        <f t="shared" si="657"/>
        <v>3.1635775304519949E-2</v>
      </c>
      <c r="G21027">
        <f t="shared" si="658"/>
        <v>1.6687871272032999E-3</v>
      </c>
    </row>
    <row r="21028" spans="3:7" x14ac:dyDescent="0.2">
      <c r="C21028">
        <v>1105.7970000028611</v>
      </c>
      <c r="D21028">
        <v>33.804000000000002</v>
      </c>
      <c r="E21028">
        <v>60</v>
      </c>
      <c r="F21028">
        <f t="shared" si="657"/>
        <v>3.1662939914261133E-2</v>
      </c>
      <c r="G21028">
        <f t="shared" si="658"/>
        <v>1.6744417313134627E-3</v>
      </c>
    </row>
    <row r="21029" spans="3:7" x14ac:dyDescent="0.2">
      <c r="C21029">
        <v>1105.8504166682562</v>
      </c>
      <c r="D21029">
        <v>33.807000000000002</v>
      </c>
      <c r="E21029">
        <v>60</v>
      </c>
      <c r="F21029">
        <f t="shared" si="657"/>
        <v>3.1676530566316641E-2</v>
      </c>
      <c r="G21029">
        <f t="shared" si="658"/>
        <v>1.6920546341405429E-3</v>
      </c>
    </row>
    <row r="21030" spans="3:7" x14ac:dyDescent="0.2">
      <c r="C21030">
        <v>1105.9035166660944</v>
      </c>
      <c r="D21030">
        <v>33.796999999999997</v>
      </c>
      <c r="E21030">
        <v>60</v>
      </c>
      <c r="F21030">
        <f t="shared" si="657"/>
        <v>3.1631250032711472E-2</v>
      </c>
      <c r="G21030">
        <f t="shared" si="658"/>
        <v>1.6796193083570791E-3</v>
      </c>
    </row>
    <row r="21031" spans="3:7" x14ac:dyDescent="0.2">
      <c r="C21031">
        <v>1105.9569500048956</v>
      </c>
      <c r="D21031">
        <v>33.798000000000002</v>
      </c>
      <c r="E21031">
        <v>60</v>
      </c>
      <c r="F21031">
        <f t="shared" si="657"/>
        <v>3.1635775304519949E-2</v>
      </c>
      <c r="G21031">
        <f t="shared" si="658"/>
        <v>1.6904051000832115E-3</v>
      </c>
    </row>
    <row r="21032" spans="3:7" x14ac:dyDescent="0.2">
      <c r="C21032">
        <v>1106.0101999998092</v>
      </c>
      <c r="D21032">
        <v>33.798999999999999</v>
      </c>
      <c r="E21032">
        <v>60</v>
      </c>
      <c r="F21032">
        <f t="shared" si="657"/>
        <v>3.1640301194237011E-2</v>
      </c>
      <c r="G21032">
        <f t="shared" si="658"/>
        <v>1.6848458776574308E-3</v>
      </c>
    </row>
    <row r="21033" spans="3:7" x14ac:dyDescent="0.2">
      <c r="C21033">
        <v>1106.0634333372116</v>
      </c>
      <c r="D21033">
        <v>33.795000000000002</v>
      </c>
      <c r="E21033">
        <v>60</v>
      </c>
      <c r="F21033">
        <f t="shared" si="657"/>
        <v>3.1622201342499261E-2</v>
      </c>
      <c r="G21033">
        <f t="shared" si="658"/>
        <v>1.6833553134715487E-3</v>
      </c>
    </row>
    <row r="21034" spans="3:7" x14ac:dyDescent="0.2">
      <c r="C21034">
        <v>1106.1167666673659</v>
      </c>
      <c r="D21034">
        <v>33.795999999999999</v>
      </c>
      <c r="E21034">
        <v>60</v>
      </c>
      <c r="F21034">
        <f t="shared" si="657"/>
        <v>3.162672537873111E-2</v>
      </c>
      <c r="G21034">
        <f t="shared" si="658"/>
        <v>1.6867585863255686E-3</v>
      </c>
    </row>
    <row r="21035" spans="3:7" x14ac:dyDescent="0.2">
      <c r="C21035">
        <v>1106.1700833400091</v>
      </c>
      <c r="D21035">
        <v>33.802</v>
      </c>
      <c r="E21035">
        <v>60</v>
      </c>
      <c r="F21035">
        <f t="shared" si="657"/>
        <v>3.1653882571643019E-2</v>
      </c>
      <c r="G21035">
        <f t="shared" si="658"/>
        <v>1.6876796949578661E-3</v>
      </c>
    </row>
    <row r="21036" spans="3:7" x14ac:dyDescent="0.2">
      <c r="C21036">
        <v>1106.2234333356221</v>
      </c>
      <c r="D21036">
        <v>33.799999999999997</v>
      </c>
      <c r="E21036">
        <v>60</v>
      </c>
      <c r="F21036">
        <f t="shared" si="657"/>
        <v>3.1644827701943198E-2</v>
      </c>
      <c r="G21036">
        <f t="shared" si="658"/>
        <v>1.6882514190715992E-3</v>
      </c>
    </row>
    <row r="21037" spans="3:7" x14ac:dyDescent="0.2">
      <c r="C21037">
        <v>1106.2767500003179</v>
      </c>
      <c r="D21037">
        <v>33.799999999999997</v>
      </c>
      <c r="E21037">
        <v>60</v>
      </c>
      <c r="F21037">
        <f t="shared" si="657"/>
        <v>3.1644827701943198E-2</v>
      </c>
      <c r="G21037">
        <f t="shared" si="658"/>
        <v>1.6871966679404011E-3</v>
      </c>
    </row>
    <row r="21038" spans="3:7" x14ac:dyDescent="0.2">
      <c r="C21038">
        <v>1106.3294666687648</v>
      </c>
      <c r="D21038">
        <v>33.795999999999999</v>
      </c>
      <c r="E21038">
        <v>60</v>
      </c>
      <c r="F21038">
        <f t="shared" si="657"/>
        <v>3.162672537873111E-2</v>
      </c>
      <c r="G21038">
        <f t="shared" si="658"/>
        <v>1.667255595852338E-3</v>
      </c>
    </row>
    <row r="21039" spans="3:7" x14ac:dyDescent="0.2">
      <c r="C21039">
        <v>1106.382566666603</v>
      </c>
      <c r="D21039">
        <v>33.798999999999999</v>
      </c>
      <c r="E21039">
        <v>60</v>
      </c>
      <c r="F21039">
        <f t="shared" si="657"/>
        <v>3.1640301194237011E-2</v>
      </c>
      <c r="G21039">
        <f t="shared" si="658"/>
        <v>1.6800999250145185E-3</v>
      </c>
    </row>
    <row r="21040" spans="3:7" x14ac:dyDescent="0.2">
      <c r="C21040">
        <v>1106.4359500010808</v>
      </c>
      <c r="D21040">
        <v>33.793999999999997</v>
      </c>
      <c r="E21040">
        <v>60</v>
      </c>
      <c r="F21040">
        <f t="shared" si="657"/>
        <v>3.1617677923934905E-2</v>
      </c>
      <c r="G21040">
        <f t="shared" si="658"/>
        <v>1.6878570760234318E-3</v>
      </c>
    </row>
    <row r="21041" spans="3:7" x14ac:dyDescent="0.2">
      <c r="C21041">
        <v>1106.4890000025432</v>
      </c>
      <c r="D21041">
        <v>33.795999999999999</v>
      </c>
      <c r="E21041">
        <v>60</v>
      </c>
      <c r="F21041">
        <f t="shared" si="657"/>
        <v>3.162672537873111E-2</v>
      </c>
      <c r="G21041">
        <f t="shared" si="658"/>
        <v>1.6777978275942596E-3</v>
      </c>
    </row>
    <row r="21042" spans="3:7" x14ac:dyDescent="0.2">
      <c r="C21042">
        <v>1106.5423333326976</v>
      </c>
      <c r="D21042">
        <v>33.804000000000002</v>
      </c>
      <c r="E21042">
        <v>60</v>
      </c>
      <c r="F21042">
        <f t="shared" si="657"/>
        <v>3.1662939914261133E-2</v>
      </c>
      <c r="G21042">
        <f t="shared" si="658"/>
        <v>1.6886900281053786E-3</v>
      </c>
    </row>
    <row r="21043" spans="3:7" x14ac:dyDescent="0.2">
      <c r="C21043">
        <v>1106.5958000024159</v>
      </c>
      <c r="D21043">
        <v>33.798999999999999</v>
      </c>
      <c r="E21043">
        <v>60</v>
      </c>
      <c r="F21043">
        <f t="shared" si="657"/>
        <v>3.1640301194237011E-2</v>
      </c>
      <c r="G21043">
        <f t="shared" si="658"/>
        <v>1.6917015337403847E-3</v>
      </c>
    </row>
    <row r="21044" spans="3:7" x14ac:dyDescent="0.2">
      <c r="C21044">
        <v>1106.6488166729609</v>
      </c>
      <c r="D21044">
        <v>33.793999999999997</v>
      </c>
      <c r="E21044">
        <v>60</v>
      </c>
      <c r="F21044">
        <f t="shared" si="657"/>
        <v>3.1617677923934905E-2</v>
      </c>
      <c r="G21044">
        <f t="shared" si="658"/>
        <v>1.6762640138927045E-3</v>
      </c>
    </row>
    <row r="21045" spans="3:7" x14ac:dyDescent="0.2">
      <c r="C21045">
        <v>1106.7021666685739</v>
      </c>
      <c r="D21045">
        <v>33.799999999999997</v>
      </c>
      <c r="E21045">
        <v>60</v>
      </c>
      <c r="F21045">
        <f t="shared" si="657"/>
        <v>3.1644827701943198E-2</v>
      </c>
      <c r="G21045">
        <f t="shared" si="658"/>
        <v>1.6882514190715992E-3</v>
      </c>
    </row>
    <row r="21046" spans="3:7" x14ac:dyDescent="0.2">
      <c r="C21046">
        <v>1106.7556333382925</v>
      </c>
      <c r="D21046">
        <v>33.802</v>
      </c>
      <c r="E21046">
        <v>60</v>
      </c>
      <c r="F21046">
        <f t="shared" si="657"/>
        <v>3.1653882571643019E-2</v>
      </c>
      <c r="G21046">
        <f t="shared" si="658"/>
        <v>1.6924276847676688E-3</v>
      </c>
    </row>
    <row r="21047" spans="3:7" x14ac:dyDescent="0.2">
      <c r="C21047">
        <v>1106.8089833339056</v>
      </c>
      <c r="D21047">
        <v>33.799999999999997</v>
      </c>
      <c r="E21047">
        <v>60</v>
      </c>
      <c r="F21047">
        <f t="shared" si="657"/>
        <v>3.1644827701943198E-2</v>
      </c>
      <c r="G21047">
        <f t="shared" si="658"/>
        <v>1.6882514190787944E-3</v>
      </c>
    </row>
    <row r="21048" spans="3:7" x14ac:dyDescent="0.2">
      <c r="C21048">
        <v>1106.862383333842</v>
      </c>
      <c r="D21048">
        <v>33.799999999999997</v>
      </c>
      <c r="E21048">
        <v>60</v>
      </c>
      <c r="F21048">
        <f t="shared" si="657"/>
        <v>3.1644827701943198E-2</v>
      </c>
      <c r="G21048">
        <f t="shared" si="658"/>
        <v>1.6898337972694444E-3</v>
      </c>
    </row>
    <row r="21049" spans="3:7" x14ac:dyDescent="0.2">
      <c r="C21049">
        <v>1106.9156666676204</v>
      </c>
      <c r="D21049">
        <v>33.804000000000002</v>
      </c>
      <c r="E21049">
        <v>60</v>
      </c>
      <c r="F21049">
        <f t="shared" si="657"/>
        <v>3.1662939914261133E-2</v>
      </c>
      <c r="G21049">
        <f t="shared" si="658"/>
        <v>1.6871069958564093E-3</v>
      </c>
    </row>
    <row r="21050" spans="3:7" x14ac:dyDescent="0.2">
      <c r="C21050">
        <v>1106.9690166711807</v>
      </c>
      <c r="D21050">
        <v>33.798999999999999</v>
      </c>
      <c r="E21050">
        <v>60</v>
      </c>
      <c r="F21050">
        <f t="shared" si="657"/>
        <v>3.1640301194237011E-2</v>
      </c>
      <c r="G21050">
        <f t="shared" si="658"/>
        <v>1.6880101813632111E-3</v>
      </c>
    </row>
    <row r="21051" spans="3:7" x14ac:dyDescent="0.2">
      <c r="C21051">
        <v>1107.0225166718164</v>
      </c>
      <c r="D21051">
        <v>33.795000000000002</v>
      </c>
      <c r="E21051">
        <v>60</v>
      </c>
      <c r="F21051">
        <f t="shared" si="657"/>
        <v>3.1622201342499261E-2</v>
      </c>
      <c r="G21051">
        <f t="shared" si="658"/>
        <v>1.6917877919266472E-3</v>
      </c>
    </row>
    <row r="21052" spans="3:7" x14ac:dyDescent="0.2">
      <c r="C21052">
        <v>1107.076033337911</v>
      </c>
      <c r="D21052">
        <v>33.792999999999999</v>
      </c>
      <c r="E21052">
        <v>60</v>
      </c>
      <c r="F21052">
        <f t="shared" si="657"/>
        <v>3.1613155122958654E-2</v>
      </c>
      <c r="G21052">
        <f t="shared" si="658"/>
        <v>1.6918306669102075E-3</v>
      </c>
    </row>
    <row r="21053" spans="3:7" x14ac:dyDescent="0.2">
      <c r="C21053">
        <v>1107.1290666659672</v>
      </c>
      <c r="D21053">
        <v>33.802</v>
      </c>
      <c r="E21053">
        <v>60</v>
      </c>
      <c r="F21053">
        <f t="shared" si="657"/>
        <v>3.1653882571643019E-2</v>
      </c>
      <c r="G21053">
        <f t="shared" si="658"/>
        <v>1.6787107386757845E-3</v>
      </c>
    </row>
    <row r="21054" spans="3:7" x14ac:dyDescent="0.2">
      <c r="C21054">
        <v>1107.1826333363852</v>
      </c>
      <c r="D21054">
        <v>33.796999999999997</v>
      </c>
      <c r="E21054">
        <v>60</v>
      </c>
      <c r="F21054">
        <f t="shared" si="657"/>
        <v>3.1631250032711472E-2</v>
      </c>
      <c r="G21054">
        <f t="shared" si="658"/>
        <v>1.6943807454091421E-3</v>
      </c>
    </row>
    <row r="21055" spans="3:7" x14ac:dyDescent="0.2">
      <c r="C21055">
        <v>1107.2359166701635</v>
      </c>
      <c r="D21055">
        <v>33.793999999999997</v>
      </c>
      <c r="E21055">
        <v>60</v>
      </c>
      <c r="F21055">
        <f t="shared" si="657"/>
        <v>3.1617677923934905E-2</v>
      </c>
      <c r="G21055">
        <f t="shared" si="658"/>
        <v>1.6846952861183828E-3</v>
      </c>
    </row>
    <row r="21056" spans="3:7" x14ac:dyDescent="0.2">
      <c r="C21056">
        <v>1107.2893500010173</v>
      </c>
      <c r="D21056">
        <v>33.801000000000002</v>
      </c>
      <c r="E21056">
        <v>60</v>
      </c>
      <c r="F21056">
        <f t="shared" si="657"/>
        <v>3.1649354827718294E-2</v>
      </c>
      <c r="G21056">
        <f t="shared" si="658"/>
        <v>1.6911304478171949E-3</v>
      </c>
    </row>
    <row r="21057" spans="3:7" x14ac:dyDescent="0.2">
      <c r="C21057">
        <v>1107.3419666687648</v>
      </c>
      <c r="D21057">
        <v>33.795999999999999</v>
      </c>
      <c r="E21057">
        <v>60</v>
      </c>
      <c r="F21057">
        <f t="shared" si="657"/>
        <v>3.162672537873111E-2</v>
      </c>
      <c r="G21057">
        <f t="shared" si="658"/>
        <v>1.664092901195482E-3</v>
      </c>
    </row>
    <row r="21058" spans="3:7" x14ac:dyDescent="0.2">
      <c r="C21058">
        <v>1107.3954166730246</v>
      </c>
      <c r="D21058">
        <v>33.795000000000002</v>
      </c>
      <c r="E21058">
        <v>60</v>
      </c>
      <c r="F21058">
        <f t="shared" si="657"/>
        <v>3.1622201342499261E-2</v>
      </c>
      <c r="G21058">
        <f t="shared" si="658"/>
        <v>1.690206796458629E-3</v>
      </c>
    </row>
    <row r="21059" spans="3:7" x14ac:dyDescent="0.2">
      <c r="C21059">
        <v>1107.4487333377203</v>
      </c>
      <c r="D21059">
        <v>33.795999999999999</v>
      </c>
      <c r="E21059">
        <v>60</v>
      </c>
      <c r="F21059">
        <f t="shared" ref="F21059:F21122" si="659">EXP(-13478*(1/(D21059+273.15)-1/(E21059+273.15)))</f>
        <v>3.162672537873111E-2</v>
      </c>
      <c r="G21059">
        <f t="shared" si="658"/>
        <v>1.6862315124434874E-3</v>
      </c>
    </row>
    <row r="21060" spans="3:7" x14ac:dyDescent="0.2">
      <c r="C21060">
        <v>1107.5015833377838</v>
      </c>
      <c r="D21060">
        <v>33.792000000000002</v>
      </c>
      <c r="E21060">
        <v>60</v>
      </c>
      <c r="F21060">
        <f t="shared" si="659"/>
        <v>3.1608632939489685E-2</v>
      </c>
      <c r="G21060">
        <f t="shared" ref="G21060:G21123" si="660">F21060*(C21060-C21059)</f>
        <v>1.6705162528582987E-3</v>
      </c>
    </row>
    <row r="21061" spans="3:7" x14ac:dyDescent="0.2">
      <c r="C21061">
        <v>1107.5549666722616</v>
      </c>
      <c r="D21061">
        <v>33.792999999999999</v>
      </c>
      <c r="E21061">
        <v>60</v>
      </c>
      <c r="F21061">
        <f t="shared" si="659"/>
        <v>3.1613155122958654E-2</v>
      </c>
      <c r="G21061">
        <f t="shared" si="660"/>
        <v>1.6876156338261402E-3</v>
      </c>
    </row>
    <row r="21062" spans="3:7" x14ac:dyDescent="0.2">
      <c r="C21062">
        <v>1107.6080500046412</v>
      </c>
      <c r="D21062">
        <v>33.793999999999997</v>
      </c>
      <c r="E21062">
        <v>60</v>
      </c>
      <c r="F21062">
        <f t="shared" si="659"/>
        <v>3.1617677923934905E-2</v>
      </c>
      <c r="G21062">
        <f t="shared" si="660"/>
        <v>1.6783717063082852E-3</v>
      </c>
    </row>
    <row r="21063" spans="3:7" x14ac:dyDescent="0.2">
      <c r="C21063">
        <v>1107.6608166694641</v>
      </c>
      <c r="D21063">
        <v>33.796999999999997</v>
      </c>
      <c r="E21063">
        <v>60</v>
      </c>
      <c r="F21063">
        <f t="shared" si="659"/>
        <v>3.1631250032711472E-2</v>
      </c>
      <c r="G21063">
        <f t="shared" si="660"/>
        <v>1.6690755684057941E-3</v>
      </c>
    </row>
    <row r="21064" spans="3:7" x14ac:dyDescent="0.2">
      <c r="C21064">
        <v>1107.7140500068665</v>
      </c>
      <c r="D21064">
        <v>33.792999999999999</v>
      </c>
      <c r="E21064">
        <v>60</v>
      </c>
      <c r="F21064">
        <f t="shared" si="659"/>
        <v>3.1613155122958654E-2</v>
      </c>
      <c r="G21064">
        <f t="shared" si="660"/>
        <v>1.6828737530145273E-3</v>
      </c>
    </row>
    <row r="21065" spans="3:7" x14ac:dyDescent="0.2">
      <c r="C21065">
        <v>1107.7668166716894</v>
      </c>
      <c r="D21065">
        <v>33.787999999999997</v>
      </c>
      <c r="E21065">
        <v>60</v>
      </c>
      <c r="F21065">
        <f t="shared" si="659"/>
        <v>3.1590550379085369E-2</v>
      </c>
      <c r="G21065">
        <f t="shared" si="660"/>
        <v>1.6669279834244969E-3</v>
      </c>
    </row>
    <row r="21066" spans="3:7" x14ac:dyDescent="0.2">
      <c r="C21066">
        <v>1107.820016670227</v>
      </c>
      <c r="D21066">
        <v>33.792000000000002</v>
      </c>
      <c r="E21066">
        <v>60</v>
      </c>
      <c r="F21066">
        <f t="shared" si="659"/>
        <v>3.1608632939489685E-2</v>
      </c>
      <c r="G21066">
        <f t="shared" si="660"/>
        <v>1.6815792261561738E-3</v>
      </c>
    </row>
    <row r="21067" spans="3:7" x14ac:dyDescent="0.2">
      <c r="C21067">
        <v>1107.8731833378474</v>
      </c>
      <c r="D21067">
        <v>33.795000000000002</v>
      </c>
      <c r="E21067">
        <v>60</v>
      </c>
      <c r="F21067">
        <f t="shared" si="659"/>
        <v>3.1622201342499261E-2</v>
      </c>
      <c r="G21067">
        <f t="shared" si="660"/>
        <v>1.6812470682025552E-3</v>
      </c>
    </row>
    <row r="21068" spans="3:7" x14ac:dyDescent="0.2">
      <c r="C21068">
        <v>1107.9264666716258</v>
      </c>
      <c r="D21068">
        <v>33.793999999999997</v>
      </c>
      <c r="E21068">
        <v>60</v>
      </c>
      <c r="F21068">
        <f t="shared" si="659"/>
        <v>3.1617677923934905E-2</v>
      </c>
      <c r="G21068">
        <f t="shared" si="660"/>
        <v>1.6846952861183828E-3</v>
      </c>
    </row>
    <row r="21069" spans="3:7" x14ac:dyDescent="0.2">
      <c r="C21069">
        <v>1107.9800166686375</v>
      </c>
      <c r="D21069">
        <v>33.790999999999997</v>
      </c>
      <c r="E21069">
        <v>60</v>
      </c>
      <c r="F21069">
        <f t="shared" si="659"/>
        <v>3.1604111373448096E-2</v>
      </c>
      <c r="G21069">
        <f t="shared" si="660"/>
        <v>1.6924000696060335E-3</v>
      </c>
    </row>
    <row r="21070" spans="3:7" x14ac:dyDescent="0.2">
      <c r="C21070">
        <v>1108.0333833376567</v>
      </c>
      <c r="D21070">
        <v>33.795999999999999</v>
      </c>
      <c r="E21070">
        <v>60</v>
      </c>
      <c r="F21070">
        <f t="shared" si="659"/>
        <v>3.162672537873111E-2</v>
      </c>
      <c r="G21070">
        <f t="shared" si="660"/>
        <v>1.6878129854469089E-3</v>
      </c>
    </row>
    <row r="21071" spans="3:7" x14ac:dyDescent="0.2">
      <c r="C21071">
        <v>1108.0871000051498</v>
      </c>
      <c r="D21071">
        <v>33.795000000000002</v>
      </c>
      <c r="E21071">
        <v>60</v>
      </c>
      <c r="F21071">
        <f t="shared" si="659"/>
        <v>3.1622201342499261E-2</v>
      </c>
      <c r="G21071">
        <f t="shared" si="660"/>
        <v>1.6986392749137277E-3</v>
      </c>
    </row>
    <row r="21072" spans="3:7" x14ac:dyDescent="0.2">
      <c r="C21072">
        <v>1108.1405500014623</v>
      </c>
      <c r="D21072">
        <v>33.796999999999997</v>
      </c>
      <c r="E21072">
        <v>60</v>
      </c>
      <c r="F21072">
        <f t="shared" si="659"/>
        <v>3.1631250032711472E-2</v>
      </c>
      <c r="G21072">
        <f t="shared" si="660"/>
        <v>1.6906901976102629E-3</v>
      </c>
    </row>
    <row r="21073" spans="3:7" x14ac:dyDescent="0.2">
      <c r="C21073">
        <v>1108.1939166704813</v>
      </c>
      <c r="D21073">
        <v>33.798999999999999</v>
      </c>
      <c r="E21073">
        <v>60</v>
      </c>
      <c r="F21073">
        <f t="shared" si="659"/>
        <v>3.1640301194237011E-2</v>
      </c>
      <c r="G21073">
        <f t="shared" si="660"/>
        <v>1.6885374814924834E-3</v>
      </c>
    </row>
    <row r="21074" spans="3:7" x14ac:dyDescent="0.2">
      <c r="C21074">
        <v>1108.2473166704178</v>
      </c>
      <c r="D21074">
        <v>33.796999999999997</v>
      </c>
      <c r="E21074">
        <v>60</v>
      </c>
      <c r="F21074">
        <f t="shared" si="659"/>
        <v>3.1631250032711472E-2</v>
      </c>
      <c r="G21074">
        <f t="shared" si="660"/>
        <v>1.6891087497405265E-3</v>
      </c>
    </row>
    <row r="21075" spans="3:7" x14ac:dyDescent="0.2">
      <c r="C21075">
        <v>1108.300733335813</v>
      </c>
      <c r="D21075">
        <v>33.795999999999999</v>
      </c>
      <c r="E21075">
        <v>60</v>
      </c>
      <c r="F21075">
        <f t="shared" si="659"/>
        <v>3.162672537873111E-2</v>
      </c>
      <c r="G21075">
        <f t="shared" si="660"/>
        <v>1.6893942071003435E-3</v>
      </c>
    </row>
    <row r="21076" spans="3:7" x14ac:dyDescent="0.2">
      <c r="C21076">
        <v>1108.3534833351771</v>
      </c>
      <c r="D21076">
        <v>33.795999999999999</v>
      </c>
      <c r="E21076">
        <v>60</v>
      </c>
      <c r="F21076">
        <f t="shared" si="659"/>
        <v>3.162672537873111E-2</v>
      </c>
      <c r="G21076">
        <f t="shared" si="660"/>
        <v>1.6683097436165004E-3</v>
      </c>
    </row>
    <row r="21077" spans="3:7" x14ac:dyDescent="0.2">
      <c r="C21077">
        <v>1108.4064833402633</v>
      </c>
      <c r="D21077">
        <v>33.796999999999997</v>
      </c>
      <c r="E21077">
        <v>60</v>
      </c>
      <c r="F21077">
        <f t="shared" si="659"/>
        <v>3.1631250032711472E-2</v>
      </c>
      <c r="G21077">
        <f t="shared" si="660"/>
        <v>1.6764564126176063E-3</v>
      </c>
    </row>
    <row r="21078" spans="3:7" x14ac:dyDescent="0.2">
      <c r="C21078">
        <v>1108.4595333337784</v>
      </c>
      <c r="D21078">
        <v>33.795000000000002</v>
      </c>
      <c r="E21078">
        <v>60</v>
      </c>
      <c r="F21078">
        <f t="shared" si="659"/>
        <v>3.1622201342499261E-2</v>
      </c>
      <c r="G21078">
        <f t="shared" si="660"/>
        <v>1.6775575761515114E-3</v>
      </c>
    </row>
    <row r="21079" spans="3:7" x14ac:dyDescent="0.2">
      <c r="C21079">
        <v>1108.5129833380381</v>
      </c>
      <c r="D21079">
        <v>33.801000000000002</v>
      </c>
      <c r="E21079">
        <v>60</v>
      </c>
      <c r="F21079">
        <f t="shared" si="659"/>
        <v>3.1649354827718294E-2</v>
      </c>
      <c r="G21079">
        <f t="shared" si="660"/>
        <v>1.691658150359253E-3</v>
      </c>
    </row>
    <row r="21080" spans="3:7" x14ac:dyDescent="0.2">
      <c r="C21080">
        <v>1108.5660166660944</v>
      </c>
      <c r="D21080">
        <v>33.801000000000002</v>
      </c>
      <c r="E21080">
        <v>60</v>
      </c>
      <c r="F21080">
        <f t="shared" si="659"/>
        <v>3.1649354827718294E-2</v>
      </c>
      <c r="G21080">
        <f t="shared" si="660"/>
        <v>1.6784706173468699E-3</v>
      </c>
    </row>
    <row r="21081" spans="3:7" x14ac:dyDescent="0.2">
      <c r="C21081">
        <v>1108.6193166732787</v>
      </c>
      <c r="D21081">
        <v>33.799999999999997</v>
      </c>
      <c r="E21081">
        <v>60</v>
      </c>
      <c r="F21081">
        <f t="shared" si="659"/>
        <v>3.1644827701943198E-2</v>
      </c>
      <c r="G21081">
        <f t="shared" si="660"/>
        <v>1.6866695438614598E-3</v>
      </c>
    </row>
    <row r="21082" spans="3:7" x14ac:dyDescent="0.2">
      <c r="C21082">
        <v>1108.6725666681925</v>
      </c>
      <c r="D21082">
        <v>33.802999999999997</v>
      </c>
      <c r="E21082">
        <v>60</v>
      </c>
      <c r="F21082">
        <f t="shared" si="659"/>
        <v>3.1658410933796996E-2</v>
      </c>
      <c r="G21082">
        <f t="shared" si="660"/>
        <v>1.6858102212040846E-3</v>
      </c>
    </row>
    <row r="21083" spans="3:7" x14ac:dyDescent="0.2">
      <c r="C21083">
        <v>1108.7257833401361</v>
      </c>
      <c r="D21083">
        <v>33.795999999999999</v>
      </c>
      <c r="E21083">
        <v>60</v>
      </c>
      <c r="F21083">
        <f t="shared" si="659"/>
        <v>3.162672537873111E-2</v>
      </c>
      <c r="G21083">
        <f t="shared" si="660"/>
        <v>1.6830690691294272E-3</v>
      </c>
    </row>
    <row r="21084" spans="3:7" x14ac:dyDescent="0.2">
      <c r="C21084">
        <v>1108.7790500005087</v>
      </c>
      <c r="D21084">
        <v>33.796999999999997</v>
      </c>
      <c r="E21084">
        <v>60</v>
      </c>
      <c r="F21084">
        <f t="shared" si="659"/>
        <v>3.1631250032711472E-2</v>
      </c>
      <c r="G21084">
        <f t="shared" si="660"/>
        <v>1.6848910526541328E-3</v>
      </c>
    </row>
    <row r="21085" spans="3:7" x14ac:dyDescent="0.2">
      <c r="C21085">
        <v>1108.8325500011445</v>
      </c>
      <c r="D21085">
        <v>33.798000000000002</v>
      </c>
      <c r="E21085">
        <v>60</v>
      </c>
      <c r="F21085">
        <f t="shared" si="659"/>
        <v>3.1635775304519949E-2</v>
      </c>
      <c r="G21085">
        <f t="shared" si="660"/>
        <v>1.6925139989033833E-3</v>
      </c>
    </row>
    <row r="21086" spans="3:7" x14ac:dyDescent="0.2">
      <c r="C21086">
        <v>1108.8860000054042</v>
      </c>
      <c r="D21086">
        <v>33.799999999999997</v>
      </c>
      <c r="E21086">
        <v>60</v>
      </c>
      <c r="F21086">
        <f t="shared" si="659"/>
        <v>3.1644827701943198E-2</v>
      </c>
      <c r="G21086">
        <f t="shared" si="660"/>
        <v>1.6914161754672896E-3</v>
      </c>
    </row>
    <row r="21087" spans="3:7" x14ac:dyDescent="0.2">
      <c r="C21087">
        <v>1108.9394833326339</v>
      </c>
      <c r="D21087">
        <v>33.802999999999997</v>
      </c>
      <c r="E21087">
        <v>60</v>
      </c>
      <c r="F21087">
        <f t="shared" si="659"/>
        <v>3.1658410933796996E-2</v>
      </c>
      <c r="G21087">
        <f t="shared" si="660"/>
        <v>1.6931971515459041E-3</v>
      </c>
    </row>
    <row r="21088" spans="3:7" x14ac:dyDescent="0.2">
      <c r="C21088">
        <v>1108.9928500016531</v>
      </c>
      <c r="D21088">
        <v>33.783999999999999</v>
      </c>
      <c r="E21088">
        <v>60</v>
      </c>
      <c r="F21088">
        <f t="shared" si="659"/>
        <v>3.1572477692387461E-2</v>
      </c>
      <c r="G21088">
        <f t="shared" si="660"/>
        <v>1.6849179671247516E-3</v>
      </c>
    </row>
    <row r="21089" spans="3:7" x14ac:dyDescent="0.2">
      <c r="C21089">
        <v>1109.0458500067393</v>
      </c>
      <c r="D21089">
        <v>33.786999999999999</v>
      </c>
      <c r="E21089">
        <v>60</v>
      </c>
      <c r="F21089">
        <f t="shared" si="659"/>
        <v>3.1586031281951123E-2</v>
      </c>
      <c r="G21089">
        <f t="shared" si="660"/>
        <v>1.6740598185973148E-3</v>
      </c>
    </row>
    <row r="21090" spans="3:7" x14ac:dyDescent="0.2">
      <c r="C21090">
        <v>1109.0994166692099</v>
      </c>
      <c r="D21090">
        <v>33.787999999999997</v>
      </c>
      <c r="E21090">
        <v>60</v>
      </c>
      <c r="F21090">
        <f t="shared" si="659"/>
        <v>3.1590550379085369E-2</v>
      </c>
      <c r="G21090">
        <f t="shared" si="660"/>
        <v>1.6922003494147392E-3</v>
      </c>
    </row>
    <row r="21091" spans="3:7" x14ac:dyDescent="0.2">
      <c r="C21091">
        <v>1109.1528333346048</v>
      </c>
      <c r="D21091">
        <v>33.784999999999997</v>
      </c>
      <c r="E21091">
        <v>60</v>
      </c>
      <c r="F21091">
        <f t="shared" si="659"/>
        <v>3.1576994938682386E-2</v>
      </c>
      <c r="G21091">
        <f t="shared" si="660"/>
        <v>1.6867377728171269E-3</v>
      </c>
    </row>
    <row r="21092" spans="3:7" x14ac:dyDescent="0.2">
      <c r="C21092">
        <v>1109.2059666713078</v>
      </c>
      <c r="D21092">
        <v>33.790999999999997</v>
      </c>
      <c r="E21092">
        <v>60</v>
      </c>
      <c r="F21092">
        <f t="shared" si="659"/>
        <v>3.1604111373448096E-2</v>
      </c>
      <c r="G21092">
        <f t="shared" si="660"/>
        <v>1.6792318908049372E-3</v>
      </c>
    </row>
    <row r="21093" spans="3:7" x14ac:dyDescent="0.2">
      <c r="C21093">
        <v>1109.2594833374023</v>
      </c>
      <c r="D21093">
        <v>33.790999999999997</v>
      </c>
      <c r="E21093">
        <v>60</v>
      </c>
      <c r="F21093">
        <f t="shared" si="659"/>
        <v>3.1604111373448096E-2</v>
      </c>
      <c r="G21093">
        <f t="shared" si="660"/>
        <v>1.6913466755874083E-3</v>
      </c>
    </row>
    <row r="21094" spans="3:7" x14ac:dyDescent="0.2">
      <c r="C21094">
        <v>1109.3125</v>
      </c>
      <c r="D21094">
        <v>33.792000000000002</v>
      </c>
      <c r="E21094">
        <v>60</v>
      </c>
      <c r="F21094">
        <f t="shared" si="659"/>
        <v>3.1608632939489685E-2</v>
      </c>
      <c r="G21094">
        <f t="shared" si="660"/>
        <v>1.675784227726088E-3</v>
      </c>
    </row>
    <row r="21095" spans="3:7" x14ac:dyDescent="0.2">
      <c r="C21095">
        <v>1109.3654000043869</v>
      </c>
      <c r="D21095">
        <v>33.796999999999997</v>
      </c>
      <c r="E21095">
        <v>60</v>
      </c>
      <c r="F21095">
        <f t="shared" si="659"/>
        <v>3.1631250032711472E-2</v>
      </c>
      <c r="G21095">
        <f t="shared" si="660"/>
        <v>1.6732932654921879E-3</v>
      </c>
    </row>
    <row r="21096" spans="3:7" x14ac:dyDescent="0.2">
      <c r="C21096">
        <v>1109.4188500006994</v>
      </c>
      <c r="D21096">
        <v>33.802999999999997</v>
      </c>
      <c r="E21096">
        <v>60</v>
      </c>
      <c r="F21096">
        <f t="shared" si="659"/>
        <v>3.1658410933796996E-2</v>
      </c>
      <c r="G21096">
        <f t="shared" si="660"/>
        <v>1.6921419476731302E-3</v>
      </c>
    </row>
    <row r="21097" spans="3:7" x14ac:dyDescent="0.2">
      <c r="C21097">
        <v>1109.471950006485</v>
      </c>
      <c r="D21097">
        <v>33.805999999999997</v>
      </c>
      <c r="E21097">
        <v>60</v>
      </c>
      <c r="F21097">
        <f t="shared" si="659"/>
        <v>3.1671999730440575E-2</v>
      </c>
      <c r="G21097">
        <f t="shared" si="660"/>
        <v>1.6817833689282021E-3</v>
      </c>
    </row>
    <row r="21098" spans="3:7" x14ac:dyDescent="0.2">
      <c r="C21098">
        <v>1109.5248999993007</v>
      </c>
      <c r="D21098">
        <v>33.802</v>
      </c>
      <c r="E21098">
        <v>60</v>
      </c>
      <c r="F21098">
        <f t="shared" si="659"/>
        <v>3.1653882571643019E-2</v>
      </c>
      <c r="G21098">
        <f t="shared" si="660"/>
        <v>1.6760728547569965E-3</v>
      </c>
    </row>
    <row r="21099" spans="3:7" x14ac:dyDescent="0.2">
      <c r="C21099">
        <v>1109.5780833403269</v>
      </c>
      <c r="D21099">
        <v>33.802</v>
      </c>
      <c r="E21099">
        <v>60</v>
      </c>
      <c r="F21099">
        <f t="shared" si="659"/>
        <v>3.1653882571643019E-2</v>
      </c>
      <c r="G21099">
        <f t="shared" si="660"/>
        <v>1.6834592316100211E-3</v>
      </c>
    </row>
    <row r="21100" spans="3:7" x14ac:dyDescent="0.2">
      <c r="C21100">
        <v>1109.6313333352407</v>
      </c>
      <c r="D21100">
        <v>33.805</v>
      </c>
      <c r="E21100">
        <v>60</v>
      </c>
      <c r="F21100">
        <f t="shared" si="659"/>
        <v>3.1667469513115665E-2</v>
      </c>
      <c r="G21100">
        <f t="shared" si="660"/>
        <v>1.6862925905067301E-3</v>
      </c>
    </row>
    <row r="21101" spans="3:7" x14ac:dyDescent="0.2">
      <c r="C21101">
        <v>1109.6845333337783</v>
      </c>
      <c r="D21101">
        <v>33.795000000000002</v>
      </c>
      <c r="E21101">
        <v>60</v>
      </c>
      <c r="F21101">
        <f t="shared" si="659"/>
        <v>3.1622201342499261E-2</v>
      </c>
      <c r="G21101">
        <f t="shared" si="660"/>
        <v>1.6823010651764408E-3</v>
      </c>
    </row>
    <row r="21102" spans="3:7" x14ac:dyDescent="0.2">
      <c r="C21102">
        <v>1109.7377333402633</v>
      </c>
      <c r="D21102">
        <v>33.802</v>
      </c>
      <c r="E21102">
        <v>60</v>
      </c>
      <c r="F21102">
        <f t="shared" si="659"/>
        <v>3.1653882571643019E-2</v>
      </c>
      <c r="G21102">
        <f t="shared" si="660"/>
        <v>1.6839867580863734E-3</v>
      </c>
    </row>
    <row r="21103" spans="3:7" x14ac:dyDescent="0.2">
      <c r="C21103">
        <v>1109.7909333388011</v>
      </c>
      <c r="D21103">
        <v>33.811</v>
      </c>
      <c r="E21103">
        <v>60</v>
      </c>
      <c r="F21103">
        <f t="shared" si="659"/>
        <v>3.1694660096935411E-2</v>
      </c>
      <c r="G21103">
        <f t="shared" si="660"/>
        <v>1.6861558708136863E-3</v>
      </c>
    </row>
    <row r="21104" spans="3:7" x14ac:dyDescent="0.2">
      <c r="C21104">
        <v>1109.84375</v>
      </c>
      <c r="D21104">
        <v>33.801000000000002</v>
      </c>
      <c r="E21104">
        <v>60</v>
      </c>
      <c r="F21104">
        <f t="shared" si="659"/>
        <v>3.1649354827718294E-2</v>
      </c>
      <c r="G21104">
        <f t="shared" si="660"/>
        <v>1.6716132510994812E-3</v>
      </c>
    </row>
    <row r="21105" spans="3:7" x14ac:dyDescent="0.2">
      <c r="C21105">
        <v>1109.8969000021616</v>
      </c>
      <c r="D21105">
        <v>33.804000000000002</v>
      </c>
      <c r="E21105">
        <v>60</v>
      </c>
      <c r="F21105">
        <f t="shared" si="659"/>
        <v>3.1662939914261133E-2</v>
      </c>
      <c r="G21105">
        <f t="shared" si="660"/>
        <v>1.6828853248856265E-3</v>
      </c>
    </row>
    <row r="21106" spans="3:7" x14ac:dyDescent="0.2">
      <c r="C21106">
        <v>1109.95</v>
      </c>
      <c r="D21106">
        <v>33.807000000000002</v>
      </c>
      <c r="E21106">
        <v>60</v>
      </c>
      <c r="F21106">
        <f t="shared" si="659"/>
        <v>3.1676530566316641E-2</v>
      </c>
      <c r="G21106">
        <f t="shared" si="660"/>
        <v>1.6820237046008292E-3</v>
      </c>
    </row>
    <row r="21107" spans="3:7" x14ac:dyDescent="0.2">
      <c r="C21107">
        <v>1110.0032666683196</v>
      </c>
      <c r="D21107">
        <v>33.805</v>
      </c>
      <c r="E21107">
        <v>60</v>
      </c>
      <c r="F21107">
        <f t="shared" si="659"/>
        <v>3.1667469513115665E-2</v>
      </c>
      <c r="G21107">
        <f t="shared" si="660"/>
        <v>1.6868205950750915E-3</v>
      </c>
    </row>
    <row r="21108" spans="3:7" x14ac:dyDescent="0.2">
      <c r="C21108">
        <v>1110.0566500027974</v>
      </c>
      <c r="D21108">
        <v>33.798000000000002</v>
      </c>
      <c r="E21108">
        <v>60</v>
      </c>
      <c r="F21108">
        <f t="shared" si="659"/>
        <v>3.1635775304519949E-2</v>
      </c>
      <c r="G21108">
        <f t="shared" si="660"/>
        <v>1.6888231745443745E-3</v>
      </c>
    </row>
    <row r="21109" spans="3:7" x14ac:dyDescent="0.2">
      <c r="C21109">
        <v>1110.1097000042598</v>
      </c>
      <c r="D21109">
        <v>33.795999999999999</v>
      </c>
      <c r="E21109">
        <v>60</v>
      </c>
      <c r="F21109">
        <f t="shared" si="659"/>
        <v>3.162672537873111E-2</v>
      </c>
      <c r="G21109">
        <f t="shared" si="660"/>
        <v>1.6777978275942596E-3</v>
      </c>
    </row>
    <row r="21110" spans="3:7" x14ac:dyDescent="0.2">
      <c r="C21110">
        <v>1110.1632500012715</v>
      </c>
      <c r="D21110">
        <v>33.793999999999997</v>
      </c>
      <c r="E21110">
        <v>60</v>
      </c>
      <c r="F21110">
        <f t="shared" si="659"/>
        <v>3.1617677923934905E-2</v>
      </c>
      <c r="G21110">
        <f t="shared" si="660"/>
        <v>1.6931265583440614E-3</v>
      </c>
    </row>
    <row r="21111" spans="3:7" x14ac:dyDescent="0.2">
      <c r="C21111">
        <v>1110.2165166695913</v>
      </c>
      <c r="D21111">
        <v>33.792000000000002</v>
      </c>
      <c r="E21111">
        <v>60</v>
      </c>
      <c r="F21111">
        <f t="shared" si="659"/>
        <v>3.1608632939489685E-2</v>
      </c>
      <c r="G21111">
        <f t="shared" si="660"/>
        <v>1.6836865668298838E-3</v>
      </c>
    </row>
    <row r="21112" spans="3:7" x14ac:dyDescent="0.2">
      <c r="C21112">
        <v>1110.2698499997457</v>
      </c>
      <c r="D21112">
        <v>33.799999999999997</v>
      </c>
      <c r="E21112">
        <v>60</v>
      </c>
      <c r="F21112">
        <f t="shared" si="659"/>
        <v>3.1644827701943198E-2</v>
      </c>
      <c r="G21112">
        <f t="shared" si="660"/>
        <v>1.6877240435060001E-3</v>
      </c>
    </row>
    <row r="21113" spans="3:7" x14ac:dyDescent="0.2">
      <c r="C21113">
        <v>1110.3230666716893</v>
      </c>
      <c r="D21113">
        <v>33.799999999999997</v>
      </c>
      <c r="E21113">
        <v>60</v>
      </c>
      <c r="F21113">
        <f t="shared" si="659"/>
        <v>3.1644827701943198E-2</v>
      </c>
      <c r="G21113">
        <f t="shared" si="660"/>
        <v>1.6840324145252212E-3</v>
      </c>
    </row>
    <row r="21114" spans="3:7" x14ac:dyDescent="0.2">
      <c r="C21114">
        <v>1110.3759833335876</v>
      </c>
      <c r="D21114">
        <v>33.792999999999999</v>
      </c>
      <c r="E21114">
        <v>60</v>
      </c>
      <c r="F21114">
        <f t="shared" si="659"/>
        <v>3.1613155122958654E-2</v>
      </c>
      <c r="G21114">
        <f t="shared" si="660"/>
        <v>1.6728626411794791E-3</v>
      </c>
    </row>
    <row r="21115" spans="3:7" x14ac:dyDescent="0.2">
      <c r="C21115">
        <v>1110.4291666666666</v>
      </c>
      <c r="D21115">
        <v>33.793999999999997</v>
      </c>
      <c r="E21115">
        <v>60</v>
      </c>
      <c r="F21115">
        <f t="shared" si="659"/>
        <v>3.1617677923934905E-2</v>
      </c>
      <c r="G21115">
        <f t="shared" si="660"/>
        <v>1.6815334962133341E-3</v>
      </c>
    </row>
    <row r="21116" spans="3:7" x14ac:dyDescent="0.2">
      <c r="C21116">
        <v>1110.4821833372116</v>
      </c>
      <c r="D21116">
        <v>33.798000000000002</v>
      </c>
      <c r="E21116">
        <v>60</v>
      </c>
      <c r="F21116">
        <f t="shared" si="659"/>
        <v>3.1635775304519949E-2</v>
      </c>
      <c r="G21116">
        <f t="shared" si="660"/>
        <v>1.67722347675691E-3</v>
      </c>
    </row>
    <row r="21117" spans="3:7" x14ac:dyDescent="0.2">
      <c r="C21117">
        <v>1110.5354333400726</v>
      </c>
      <c r="D21117">
        <v>33.801000000000002</v>
      </c>
      <c r="E21117">
        <v>60</v>
      </c>
      <c r="F21117">
        <f t="shared" si="659"/>
        <v>3.1649354827718294E-2</v>
      </c>
      <c r="G21117">
        <f t="shared" si="660"/>
        <v>1.6853282351240904E-3</v>
      </c>
    </row>
    <row r="21118" spans="3:7" x14ac:dyDescent="0.2">
      <c r="C21118">
        <v>1110.5888333400092</v>
      </c>
      <c r="D21118">
        <v>33.795999999999999</v>
      </c>
      <c r="E21118">
        <v>60</v>
      </c>
      <c r="F21118">
        <f t="shared" si="659"/>
        <v>3.162672537873111E-2</v>
      </c>
      <c r="G21118">
        <f t="shared" si="660"/>
        <v>1.6888671332182623E-3</v>
      </c>
    </row>
    <row r="21119" spans="3:7" x14ac:dyDescent="0.2">
      <c r="C21119">
        <v>1110.6417333364486</v>
      </c>
      <c r="D21119">
        <v>33.802999999999997</v>
      </c>
      <c r="E21119">
        <v>60</v>
      </c>
      <c r="F21119">
        <f t="shared" si="659"/>
        <v>3.1658410933796996E-2</v>
      </c>
      <c r="G21119">
        <f t="shared" si="660"/>
        <v>1.6747298256769589E-3</v>
      </c>
    </row>
    <row r="21120" spans="3:7" x14ac:dyDescent="0.2">
      <c r="C21120">
        <v>1110.6945000012715</v>
      </c>
      <c r="D21120">
        <v>33.802</v>
      </c>
      <c r="E21120">
        <v>60</v>
      </c>
      <c r="F21120">
        <f t="shared" si="659"/>
        <v>3.1653882571643019E-2</v>
      </c>
      <c r="G21120">
        <f t="shared" si="660"/>
        <v>1.6702698120016864E-3</v>
      </c>
    </row>
    <row r="21121" spans="3:7" x14ac:dyDescent="0.2">
      <c r="C21121">
        <v>1110.7475333372752</v>
      </c>
      <c r="D21121">
        <v>33.807000000000002</v>
      </c>
      <c r="E21121">
        <v>60</v>
      </c>
      <c r="F21121">
        <f t="shared" si="659"/>
        <v>3.1676530566316641E-2</v>
      </c>
      <c r="G21121">
        <f t="shared" si="660"/>
        <v>1.6799120889529348E-3</v>
      </c>
    </row>
    <row r="21122" spans="3:7" x14ac:dyDescent="0.2">
      <c r="C21122">
        <v>1110.8008333365121</v>
      </c>
      <c r="D21122">
        <v>33.805999999999997</v>
      </c>
      <c r="E21122">
        <v>60</v>
      </c>
      <c r="F21122">
        <f t="shared" si="659"/>
        <v>3.1671999730440575E-2</v>
      </c>
      <c r="G21122">
        <f t="shared" si="660"/>
        <v>1.6881175614657841E-3</v>
      </c>
    </row>
    <row r="21123" spans="3:7" x14ac:dyDescent="0.2">
      <c r="C21123">
        <v>1110.8539666732152</v>
      </c>
      <c r="D21123">
        <v>33.801000000000002</v>
      </c>
      <c r="E21123">
        <v>60</v>
      </c>
      <c r="F21123">
        <f t="shared" ref="F21123:F21186" si="661">EXP(-13478*(1/(D21123+273.15)-1/(E21123+273.15)))</f>
        <v>3.1649354827718294E-2</v>
      </c>
      <c r="G21123">
        <f t="shared" si="660"/>
        <v>1.6816358264942831E-3</v>
      </c>
    </row>
    <row r="21124" spans="3:7" x14ac:dyDescent="0.2">
      <c r="C21124">
        <v>1110.9072333335876</v>
      </c>
      <c r="D21124">
        <v>33.807000000000002</v>
      </c>
      <c r="E21124">
        <v>60</v>
      </c>
      <c r="F21124">
        <f t="shared" si="661"/>
        <v>3.1676530566316641E-2</v>
      </c>
      <c r="G21124">
        <f t="shared" ref="G21124:G21187" si="662">F21124*(C21124-C21123)</f>
        <v>1.6873029954519682E-3</v>
      </c>
    </row>
    <row r="21125" spans="3:7" x14ac:dyDescent="0.2">
      <c r="C21125">
        <v>1110.9601666688918</v>
      </c>
      <c r="D21125">
        <v>33.807000000000002</v>
      </c>
      <c r="E21125">
        <v>60</v>
      </c>
      <c r="F21125">
        <f t="shared" si="661"/>
        <v>3.1676530566316641E-2</v>
      </c>
      <c r="G21125">
        <f t="shared" si="662"/>
        <v>1.6767444137424877E-3</v>
      </c>
    </row>
    <row r="21126" spans="3:7" x14ac:dyDescent="0.2">
      <c r="C21126">
        <v>1111.0134333372116</v>
      </c>
      <c r="D21126">
        <v>33.804000000000002</v>
      </c>
      <c r="E21126">
        <v>60</v>
      </c>
      <c r="F21126">
        <f t="shared" si="661"/>
        <v>3.1662939914261133E-2</v>
      </c>
      <c r="G21126">
        <f t="shared" si="662"/>
        <v>1.6865793184424858E-3</v>
      </c>
    </row>
    <row r="21127" spans="3:7" x14ac:dyDescent="0.2">
      <c r="C21127">
        <v>1111.0665166695912</v>
      </c>
      <c r="D21127">
        <v>33.805999999999997</v>
      </c>
      <c r="E21127">
        <v>60</v>
      </c>
      <c r="F21127">
        <f t="shared" si="661"/>
        <v>3.1671999730440575E-2</v>
      </c>
      <c r="G21127">
        <f t="shared" si="662"/>
        <v>1.6812552888184876E-3</v>
      </c>
    </row>
    <row r="21128" spans="3:7" x14ac:dyDescent="0.2">
      <c r="C21128">
        <v>1111.1199333349864</v>
      </c>
      <c r="D21128">
        <v>33.805</v>
      </c>
      <c r="E21128">
        <v>60</v>
      </c>
      <c r="F21128">
        <f t="shared" si="661"/>
        <v>3.1667469513115665E-2</v>
      </c>
      <c r="G21128">
        <f t="shared" si="662"/>
        <v>1.6915706228935788E-3</v>
      </c>
    </row>
    <row r="21129" spans="3:7" x14ac:dyDescent="0.2">
      <c r="C21129">
        <v>1111.1733166694642</v>
      </c>
      <c r="D21129">
        <v>33.802</v>
      </c>
      <c r="E21129">
        <v>60</v>
      </c>
      <c r="F21129">
        <f t="shared" si="661"/>
        <v>3.1653882571643019E-2</v>
      </c>
      <c r="G21129">
        <f t="shared" si="662"/>
        <v>1.6897898008416835E-3</v>
      </c>
    </row>
    <row r="21130" spans="3:7" x14ac:dyDescent="0.2">
      <c r="C21130">
        <v>1111.2265666723251</v>
      </c>
      <c r="D21130">
        <v>33.801000000000002</v>
      </c>
      <c r="E21130">
        <v>60</v>
      </c>
      <c r="F21130">
        <f t="shared" si="661"/>
        <v>3.1649354827718294E-2</v>
      </c>
      <c r="G21130">
        <f t="shared" si="662"/>
        <v>1.6853282351240904E-3</v>
      </c>
    </row>
    <row r="21131" spans="3:7" x14ac:dyDescent="0.2">
      <c r="C21131">
        <v>1111.2802000045776</v>
      </c>
      <c r="D21131">
        <v>33.802999999999997</v>
      </c>
      <c r="E21131">
        <v>60</v>
      </c>
      <c r="F21131">
        <f t="shared" si="661"/>
        <v>3.1658410933796996E-2</v>
      </c>
      <c r="G21131">
        <f t="shared" si="662"/>
        <v>1.6979460721985903E-3</v>
      </c>
    </row>
    <row r="21132" spans="3:7" x14ac:dyDescent="0.2">
      <c r="C21132">
        <v>1111.333483338356</v>
      </c>
      <c r="D21132">
        <v>33.801000000000002</v>
      </c>
      <c r="E21132">
        <v>60</v>
      </c>
      <c r="F21132">
        <f t="shared" si="661"/>
        <v>3.1649354827718294E-2</v>
      </c>
      <c r="G21132">
        <f t="shared" si="662"/>
        <v>1.6863831371557389E-3</v>
      </c>
    </row>
    <row r="21133" spans="3:7" x14ac:dyDescent="0.2">
      <c r="C21133">
        <v>1111.3862833340963</v>
      </c>
      <c r="D21133">
        <v>33.792999999999999</v>
      </c>
      <c r="E21133">
        <v>60</v>
      </c>
      <c r="F21133">
        <f t="shared" si="661"/>
        <v>3.1613155122958654E-2</v>
      </c>
      <c r="G21133">
        <f t="shared" si="662"/>
        <v>1.6691744558301454E-3</v>
      </c>
    </row>
    <row r="21134" spans="3:7" x14ac:dyDescent="0.2">
      <c r="C21134">
        <v>1111.4394833326339</v>
      </c>
      <c r="D21134">
        <v>33.798999999999999</v>
      </c>
      <c r="E21134">
        <v>60</v>
      </c>
      <c r="F21134">
        <f t="shared" si="661"/>
        <v>3.1640301194237011E-2</v>
      </c>
      <c r="G21134">
        <f t="shared" si="662"/>
        <v>1.6832639772624198E-3</v>
      </c>
    </row>
    <row r="21135" spans="3:7" x14ac:dyDescent="0.2">
      <c r="C21135">
        <v>1111.4929666678111</v>
      </c>
      <c r="D21135">
        <v>33.802</v>
      </c>
      <c r="E21135">
        <v>60</v>
      </c>
      <c r="F21135">
        <f t="shared" si="661"/>
        <v>3.1653882571643019E-2</v>
      </c>
      <c r="G21135">
        <f t="shared" si="662"/>
        <v>1.6929552112368237E-3</v>
      </c>
    </row>
    <row r="21136" spans="3:7" x14ac:dyDescent="0.2">
      <c r="C21136">
        <v>1111.5460333347321</v>
      </c>
      <c r="D21136">
        <v>33.807000000000002</v>
      </c>
      <c r="E21136">
        <v>60</v>
      </c>
      <c r="F21136">
        <f t="shared" si="661"/>
        <v>3.1676530566316641E-2</v>
      </c>
      <c r="G21136">
        <f t="shared" si="662"/>
        <v>1.6809678967768819E-3</v>
      </c>
    </row>
    <row r="21137" spans="3:7" x14ac:dyDescent="0.2">
      <c r="C21137">
        <v>1111.599400003751</v>
      </c>
      <c r="D21137">
        <v>33.808</v>
      </c>
      <c r="E21137">
        <v>60</v>
      </c>
      <c r="F21137">
        <f t="shared" si="661"/>
        <v>3.1681062020823554E-2</v>
      </c>
      <c r="G21137">
        <f t="shared" si="662"/>
        <v>1.690712751033866E-3</v>
      </c>
    </row>
    <row r="21138" spans="3:7" x14ac:dyDescent="0.2">
      <c r="C21138">
        <v>1111.6525000015895</v>
      </c>
      <c r="D21138">
        <v>33.802</v>
      </c>
      <c r="E21138">
        <v>60</v>
      </c>
      <c r="F21138">
        <f t="shared" si="661"/>
        <v>3.1653882571643019E-2</v>
      </c>
      <c r="G21138">
        <f t="shared" si="662"/>
        <v>1.6808210961326148E-3</v>
      </c>
    </row>
    <row r="21139" spans="3:7" x14ac:dyDescent="0.2">
      <c r="C21139">
        <v>1111.7058166662853</v>
      </c>
      <c r="D21139">
        <v>33.808999999999997</v>
      </c>
      <c r="E21139">
        <v>60</v>
      </c>
      <c r="F21139">
        <f t="shared" si="661"/>
        <v>3.1685594094042098E-2</v>
      </c>
      <c r="G21139">
        <f t="shared" si="662"/>
        <v>1.689370195998795E-3</v>
      </c>
    </row>
    <row r="21140" spans="3:7" x14ac:dyDescent="0.2">
      <c r="C21140">
        <v>1111.7592166662216</v>
      </c>
      <c r="D21140">
        <v>33.789000000000001</v>
      </c>
      <c r="E21140">
        <v>60</v>
      </c>
      <c r="F21140">
        <f t="shared" si="661"/>
        <v>3.1595070093326003E-2</v>
      </c>
      <c r="G21140">
        <f t="shared" si="662"/>
        <v>1.6871767409724534E-3</v>
      </c>
    </row>
    <row r="21141" spans="3:7" x14ac:dyDescent="0.2">
      <c r="C21141">
        <v>1111.812450003624</v>
      </c>
      <c r="D21141">
        <v>33.805</v>
      </c>
      <c r="E21141">
        <v>60</v>
      </c>
      <c r="F21141">
        <f t="shared" si="661"/>
        <v>3.1667469513115665E-2</v>
      </c>
      <c r="G21141">
        <f t="shared" si="662"/>
        <v>1.6857650892715605E-3</v>
      </c>
    </row>
    <row r="21142" spans="3:7" x14ac:dyDescent="0.2">
      <c r="C21142">
        <v>1111.8659500042597</v>
      </c>
      <c r="D21142">
        <v>33.801000000000002</v>
      </c>
      <c r="E21142">
        <v>60</v>
      </c>
      <c r="F21142">
        <f t="shared" si="661"/>
        <v>3.1649354827718294E-2</v>
      </c>
      <c r="G21142">
        <f t="shared" si="662"/>
        <v>1.6932405034031277E-3</v>
      </c>
    </row>
    <row r="21143" spans="3:7" x14ac:dyDescent="0.2">
      <c r="C21143">
        <v>1111.9190833330154</v>
      </c>
      <c r="D21143">
        <v>33.808</v>
      </c>
      <c r="E21143">
        <v>60</v>
      </c>
      <c r="F21143">
        <f t="shared" si="661"/>
        <v>3.1681062020823554E-2</v>
      </c>
      <c r="G21143">
        <f t="shared" si="662"/>
        <v>1.6833202836796309E-3</v>
      </c>
    </row>
    <row r="21144" spans="3:7" x14ac:dyDescent="0.2">
      <c r="C21144">
        <v>1111.9724666674931</v>
      </c>
      <c r="D21144">
        <v>33.805</v>
      </c>
      <c r="E21144">
        <v>60</v>
      </c>
      <c r="F21144">
        <f t="shared" si="661"/>
        <v>3.1667469513115665E-2</v>
      </c>
      <c r="G21144">
        <f t="shared" si="662"/>
        <v>1.6905151170828474E-3</v>
      </c>
    </row>
    <row r="21145" spans="3:7" x14ac:dyDescent="0.2">
      <c r="C21145">
        <v>1112.0257000048955</v>
      </c>
      <c r="D21145">
        <v>33.814999999999998</v>
      </c>
      <c r="E21145">
        <v>60</v>
      </c>
      <c r="F21145">
        <f t="shared" si="661"/>
        <v>3.1712799530796879E-2</v>
      </c>
      <c r="G21145">
        <f t="shared" si="662"/>
        <v>1.6881781573972409E-3</v>
      </c>
    </row>
    <row r="21146" spans="3:7" x14ac:dyDescent="0.2">
      <c r="C21146">
        <v>1112.0788333336511</v>
      </c>
      <c r="D21146">
        <v>33.798000000000002</v>
      </c>
      <c r="E21146">
        <v>60</v>
      </c>
      <c r="F21146">
        <f t="shared" si="661"/>
        <v>3.1635775304519949E-2</v>
      </c>
      <c r="G21146">
        <f t="shared" si="662"/>
        <v>1.6809140496940088E-3</v>
      </c>
    </row>
    <row r="21147" spans="3:7" x14ac:dyDescent="0.2">
      <c r="C21147">
        <v>1112.1313000043233</v>
      </c>
      <c r="D21147">
        <v>33.798000000000002</v>
      </c>
      <c r="E21147">
        <v>60</v>
      </c>
      <c r="F21147">
        <f t="shared" si="661"/>
        <v>3.1635775304519949E-2</v>
      </c>
      <c r="G21147">
        <f t="shared" si="662"/>
        <v>1.6598238043611618E-3</v>
      </c>
    </row>
    <row r="21148" spans="3:7" x14ac:dyDescent="0.2">
      <c r="C21148">
        <v>1112.1850000063578</v>
      </c>
      <c r="D21148">
        <v>33.795999999999999</v>
      </c>
      <c r="E21148">
        <v>60</v>
      </c>
      <c r="F21148">
        <f t="shared" si="661"/>
        <v>3.162672537873111E-2</v>
      </c>
      <c r="G21148">
        <f t="shared" si="662"/>
        <v>1.6983552171816393E-3</v>
      </c>
    </row>
    <row r="21149" spans="3:7" x14ac:dyDescent="0.2">
      <c r="C21149">
        <v>1112.2383833328884</v>
      </c>
      <c r="D21149">
        <v>33.807000000000002</v>
      </c>
      <c r="E21149">
        <v>60</v>
      </c>
      <c r="F21149">
        <f t="shared" si="661"/>
        <v>3.1676530566316641E-2</v>
      </c>
      <c r="G21149">
        <f t="shared" si="662"/>
        <v>1.6909985745779902E-3</v>
      </c>
    </row>
    <row r="21150" spans="3:7" x14ac:dyDescent="0.2">
      <c r="C21150">
        <v>1112.291483338674</v>
      </c>
      <c r="D21150">
        <v>33.808999999999997</v>
      </c>
      <c r="E21150">
        <v>60</v>
      </c>
      <c r="F21150">
        <f t="shared" si="661"/>
        <v>3.1685594094042098E-2</v>
      </c>
      <c r="G21150">
        <f t="shared" si="662"/>
        <v>1.6825052297140947E-3</v>
      </c>
    </row>
    <row r="21151" spans="3:7" x14ac:dyDescent="0.2">
      <c r="C21151">
        <v>1112.3448333342869</v>
      </c>
      <c r="D21151">
        <v>33.799999999999997</v>
      </c>
      <c r="E21151">
        <v>60</v>
      </c>
      <c r="F21151">
        <f t="shared" si="661"/>
        <v>3.1644827701943198E-2</v>
      </c>
      <c r="G21151">
        <f t="shared" si="662"/>
        <v>1.6882514190715992E-3</v>
      </c>
    </row>
    <row r="21152" spans="3:7" x14ac:dyDescent="0.2">
      <c r="C21152">
        <v>1112.3976999998092</v>
      </c>
      <c r="D21152">
        <v>33.799999999999997</v>
      </c>
      <c r="E21152">
        <v>60</v>
      </c>
      <c r="F21152">
        <f t="shared" si="661"/>
        <v>3.1644827701943198E-2</v>
      </c>
      <c r="G21152">
        <f t="shared" si="662"/>
        <v>1.6729565216290585E-3</v>
      </c>
    </row>
    <row r="21153" spans="3:7" x14ac:dyDescent="0.2">
      <c r="C21153">
        <v>1112.4510000069936</v>
      </c>
      <c r="D21153">
        <v>33.814999999999998</v>
      </c>
      <c r="E21153">
        <v>60</v>
      </c>
      <c r="F21153">
        <f t="shared" si="661"/>
        <v>3.1712799530796879E-2</v>
      </c>
      <c r="G21153">
        <f t="shared" si="662"/>
        <v>1.6902924428276952E-3</v>
      </c>
    </row>
    <row r="21154" spans="3:7" x14ac:dyDescent="0.2">
      <c r="C21154">
        <v>1112.5045666694641</v>
      </c>
      <c r="D21154">
        <v>33.811999999999998</v>
      </c>
      <c r="E21154">
        <v>60</v>
      </c>
      <c r="F21154">
        <f t="shared" si="661"/>
        <v>3.1699194026771065E-2</v>
      </c>
      <c r="G21154">
        <f t="shared" si="662"/>
        <v>1.6980200270198861E-3</v>
      </c>
    </row>
    <row r="21155" spans="3:7" x14ac:dyDescent="0.2">
      <c r="C21155">
        <v>1112.5579833348593</v>
      </c>
      <c r="D21155">
        <v>33.799999999999997</v>
      </c>
      <c r="E21155">
        <v>60</v>
      </c>
      <c r="F21155">
        <f t="shared" si="661"/>
        <v>3.1644827701943198E-2</v>
      </c>
      <c r="G21155">
        <f t="shared" si="662"/>
        <v>1.6903611728422386E-3</v>
      </c>
    </row>
    <row r="21156" spans="3:7" x14ac:dyDescent="0.2">
      <c r="C21156">
        <v>1112.6113500038782</v>
      </c>
      <c r="D21156">
        <v>33.805999999999997</v>
      </c>
      <c r="E21156">
        <v>60</v>
      </c>
      <c r="F21156">
        <f t="shared" si="661"/>
        <v>3.1671999730440575E-2</v>
      </c>
      <c r="G21156">
        <f t="shared" si="662"/>
        <v>1.690229126782444E-3</v>
      </c>
    </row>
    <row r="21157" spans="3:7" x14ac:dyDescent="0.2">
      <c r="C21157">
        <v>1112.6643833398819</v>
      </c>
      <c r="D21157">
        <v>33.796999999999997</v>
      </c>
      <c r="E21157">
        <v>60</v>
      </c>
      <c r="F21157">
        <f t="shared" si="661"/>
        <v>3.1631250032711472E-2</v>
      </c>
      <c r="G21157">
        <f t="shared" si="662"/>
        <v>1.6775107111998279E-3</v>
      </c>
    </row>
    <row r="21158" spans="3:7" x14ac:dyDescent="0.2">
      <c r="C21158">
        <v>1112.7174333333969</v>
      </c>
      <c r="D21158">
        <v>33.795999999999999</v>
      </c>
      <c r="E21158">
        <v>60</v>
      </c>
      <c r="F21158">
        <f t="shared" si="661"/>
        <v>3.162672537873111E-2</v>
      </c>
      <c r="G21158">
        <f t="shared" si="662"/>
        <v>1.6777975762442728E-3</v>
      </c>
    </row>
    <row r="21159" spans="3:7" x14ac:dyDescent="0.2">
      <c r="C21159">
        <v>1112.7700166702271</v>
      </c>
      <c r="D21159">
        <v>33.795999999999999</v>
      </c>
      <c r="E21159">
        <v>60</v>
      </c>
      <c r="F21159">
        <f t="shared" si="661"/>
        <v>3.162672537873111E-2</v>
      </c>
      <c r="G21159">
        <f t="shared" si="662"/>
        <v>1.6630387534241286E-3</v>
      </c>
    </row>
    <row r="21160" spans="3:7" x14ac:dyDescent="0.2">
      <c r="C21160">
        <v>1112.823249999682</v>
      </c>
      <c r="D21160">
        <v>33.801000000000002</v>
      </c>
      <c r="E21160">
        <v>60</v>
      </c>
      <c r="F21160">
        <f t="shared" si="661"/>
        <v>3.1649354827718294E-2</v>
      </c>
      <c r="G21160">
        <f t="shared" si="662"/>
        <v>1.6848005325820325E-3</v>
      </c>
    </row>
    <row r="21161" spans="3:7" x14ac:dyDescent="0.2">
      <c r="C21161">
        <v>1112.8767333348592</v>
      </c>
      <c r="D21161">
        <v>33.805</v>
      </c>
      <c r="E21161">
        <v>60</v>
      </c>
      <c r="F21161">
        <f t="shared" si="661"/>
        <v>3.1667469513115665E-2</v>
      </c>
      <c r="G21161">
        <f t="shared" si="662"/>
        <v>1.6936818861816375E-3</v>
      </c>
    </row>
    <row r="21162" spans="3:7" x14ac:dyDescent="0.2">
      <c r="C21162">
        <v>1112.930049999555</v>
      </c>
      <c r="D21162">
        <v>33.798999999999999</v>
      </c>
      <c r="E21162">
        <v>60</v>
      </c>
      <c r="F21162">
        <f t="shared" si="661"/>
        <v>3.1640301194237011E-2</v>
      </c>
      <c r="G21162">
        <f t="shared" si="662"/>
        <v>1.6869553296467875E-3</v>
      </c>
    </row>
    <row r="21163" spans="3:7" x14ac:dyDescent="0.2">
      <c r="C21163">
        <v>1112.9834166685739</v>
      </c>
      <c r="D21163">
        <v>33.805999999999997</v>
      </c>
      <c r="E21163">
        <v>60</v>
      </c>
      <c r="F21163">
        <f t="shared" si="661"/>
        <v>3.1671999730440575E-2</v>
      </c>
      <c r="G21163">
        <f t="shared" si="662"/>
        <v>1.690229126782444E-3</v>
      </c>
    </row>
    <row r="21164" spans="3:7" x14ac:dyDescent="0.2">
      <c r="C21164">
        <v>1113.0365833361943</v>
      </c>
      <c r="D21164">
        <v>33.790999999999997</v>
      </c>
      <c r="E21164">
        <v>60</v>
      </c>
      <c r="F21164">
        <f t="shared" si="661"/>
        <v>3.1604111373448096E-2</v>
      </c>
      <c r="G21164">
        <f t="shared" si="662"/>
        <v>1.6802852848307483E-3</v>
      </c>
    </row>
    <row r="21165" spans="3:7" x14ac:dyDescent="0.2">
      <c r="C21165">
        <v>1113.0899833361307</v>
      </c>
      <c r="D21165">
        <v>33.789000000000001</v>
      </c>
      <c r="E21165">
        <v>60</v>
      </c>
      <c r="F21165">
        <f t="shared" si="661"/>
        <v>3.1595070093326003E-2</v>
      </c>
      <c r="G21165">
        <f t="shared" si="662"/>
        <v>1.6871767409724534E-3</v>
      </c>
    </row>
    <row r="21166" spans="3:7" x14ac:dyDescent="0.2">
      <c r="C21166">
        <v>1113.1434166669846</v>
      </c>
      <c r="D21166">
        <v>33.795000000000002</v>
      </c>
      <c r="E21166">
        <v>60</v>
      </c>
      <c r="F21166">
        <f t="shared" si="661"/>
        <v>3.1622201342499261E-2</v>
      </c>
      <c r="G21166">
        <f t="shared" si="662"/>
        <v>1.689679546664844E-3</v>
      </c>
    </row>
    <row r="21167" spans="3:7" x14ac:dyDescent="0.2">
      <c r="C21167">
        <v>1113.1969833374023</v>
      </c>
      <c r="D21167">
        <v>33.807000000000002</v>
      </c>
      <c r="E21167">
        <v>60</v>
      </c>
      <c r="F21167">
        <f t="shared" si="661"/>
        <v>3.1676530566316641E-2</v>
      </c>
      <c r="G21167">
        <f t="shared" si="662"/>
        <v>1.6968062728219154E-3</v>
      </c>
    </row>
    <row r="21168" spans="3:7" x14ac:dyDescent="0.2">
      <c r="C21168">
        <v>1113.2504666725795</v>
      </c>
      <c r="D21168">
        <v>33.795999999999999</v>
      </c>
      <c r="E21168">
        <v>60</v>
      </c>
      <c r="F21168">
        <f t="shared" si="661"/>
        <v>3.162672537873111E-2</v>
      </c>
      <c r="G21168">
        <f t="shared" si="662"/>
        <v>1.6915027539858461E-3</v>
      </c>
    </row>
    <row r="21169" spans="3:7" x14ac:dyDescent="0.2">
      <c r="C21169">
        <v>1113.3039166688918</v>
      </c>
      <c r="D21169">
        <v>33.798999999999999</v>
      </c>
      <c r="E21169">
        <v>60</v>
      </c>
      <c r="F21169">
        <f t="shared" si="661"/>
        <v>3.1640301194237011E-2</v>
      </c>
      <c r="G21169">
        <f t="shared" si="662"/>
        <v>1.6911739821532333E-3</v>
      </c>
    </row>
    <row r="21170" spans="3:7" x14ac:dyDescent="0.2">
      <c r="C21170">
        <v>1113.3572500069936</v>
      </c>
      <c r="D21170">
        <v>33.799999999999997</v>
      </c>
      <c r="E21170">
        <v>60</v>
      </c>
      <c r="F21170">
        <f t="shared" si="661"/>
        <v>3.1644827701943198E-2</v>
      </c>
      <c r="G21170">
        <f t="shared" si="662"/>
        <v>1.6877242949998531E-3</v>
      </c>
    </row>
    <row r="21171" spans="3:7" x14ac:dyDescent="0.2">
      <c r="C21171">
        <v>1113.4106666723887</v>
      </c>
      <c r="D21171">
        <v>33.799999999999997</v>
      </c>
      <c r="E21171">
        <v>60</v>
      </c>
      <c r="F21171">
        <f t="shared" si="661"/>
        <v>3.1644827701943198E-2</v>
      </c>
      <c r="G21171">
        <f t="shared" si="662"/>
        <v>1.6903611728422386E-3</v>
      </c>
    </row>
    <row r="21172" spans="3:7" x14ac:dyDescent="0.2">
      <c r="C21172">
        <v>1113.4639500061671</v>
      </c>
      <c r="D21172">
        <v>33.790999999999997</v>
      </c>
      <c r="E21172">
        <v>60</v>
      </c>
      <c r="F21172">
        <f t="shared" si="661"/>
        <v>3.1604111373448096E-2</v>
      </c>
      <c r="G21172">
        <f t="shared" si="662"/>
        <v>1.6839724150805732E-3</v>
      </c>
    </row>
    <row r="21173" spans="3:7" x14ac:dyDescent="0.2">
      <c r="C21173">
        <v>1113.51690000693</v>
      </c>
      <c r="D21173">
        <v>33.792000000000002</v>
      </c>
      <c r="E21173">
        <v>60</v>
      </c>
      <c r="F21173">
        <f t="shared" si="661"/>
        <v>3.1608632939489685E-2</v>
      </c>
      <c r="G21173">
        <f t="shared" si="662"/>
        <v>1.6736771382585773E-3</v>
      </c>
    </row>
    <row r="21174" spans="3:7" x14ac:dyDescent="0.2">
      <c r="C21174">
        <v>1113.5703999996185</v>
      </c>
      <c r="D21174">
        <v>33.792000000000002</v>
      </c>
      <c r="E21174">
        <v>60</v>
      </c>
      <c r="F21174">
        <f t="shared" si="661"/>
        <v>3.1608632939489685E-2</v>
      </c>
      <c r="G21174">
        <f t="shared" si="662"/>
        <v>1.6910616311579972E-3</v>
      </c>
    </row>
    <row r="21175" spans="3:7" x14ac:dyDescent="0.2">
      <c r="C21175">
        <v>1113.6239666700362</v>
      </c>
      <c r="D21175">
        <v>33.795999999999999</v>
      </c>
      <c r="E21175">
        <v>60</v>
      </c>
      <c r="F21175">
        <f t="shared" si="661"/>
        <v>3.162672537873111E-2</v>
      </c>
      <c r="G21175">
        <f t="shared" si="662"/>
        <v>1.6941383747534299E-3</v>
      </c>
    </row>
    <row r="21176" spans="3:7" x14ac:dyDescent="0.2">
      <c r="C21176">
        <v>1113.6772666692734</v>
      </c>
      <c r="D21176">
        <v>33.793999999999997</v>
      </c>
      <c r="E21176">
        <v>60</v>
      </c>
      <c r="F21176">
        <f t="shared" si="661"/>
        <v>3.1617677923934905E-2</v>
      </c>
      <c r="G21176">
        <f t="shared" si="662"/>
        <v>1.68522220922767E-3</v>
      </c>
    </row>
    <row r="21177" spans="3:7" x14ac:dyDescent="0.2">
      <c r="C21177">
        <v>1113.7304500023524</v>
      </c>
      <c r="D21177">
        <v>33.795000000000002</v>
      </c>
      <c r="E21177">
        <v>60</v>
      </c>
      <c r="F21177">
        <f t="shared" si="661"/>
        <v>3.1622201342499261E-2</v>
      </c>
      <c r="G21177">
        <f t="shared" si="662"/>
        <v>1.6817740666894979E-3</v>
      </c>
    </row>
    <row r="21178" spans="3:7" x14ac:dyDescent="0.2">
      <c r="C21178">
        <v>1113.783600004514</v>
      </c>
      <c r="D21178">
        <v>33.799999999999997</v>
      </c>
      <c r="E21178">
        <v>60</v>
      </c>
      <c r="F21178">
        <f t="shared" si="661"/>
        <v>3.1644827701943198E-2</v>
      </c>
      <c r="G21178">
        <f t="shared" si="662"/>
        <v>1.6819226607617769E-3</v>
      </c>
    </row>
    <row r="21179" spans="3:7" x14ac:dyDescent="0.2">
      <c r="C21179">
        <v>1113.8364666700363</v>
      </c>
      <c r="D21179">
        <v>33.777999999999999</v>
      </c>
      <c r="E21179">
        <v>60</v>
      </c>
      <c r="F21179">
        <f t="shared" si="661"/>
        <v>3.1545387164324028E-2</v>
      </c>
      <c r="G21179">
        <f t="shared" si="662"/>
        <v>1.6676994319873894E-3</v>
      </c>
    </row>
    <row r="21180" spans="3:7" x14ac:dyDescent="0.2">
      <c r="C21180">
        <v>1113.8896333376567</v>
      </c>
      <c r="D21180">
        <v>33.780999999999999</v>
      </c>
      <c r="E21180">
        <v>60</v>
      </c>
      <c r="F21180">
        <f t="shared" si="661"/>
        <v>3.1558929653899385E-2</v>
      </c>
      <c r="G21180">
        <f t="shared" si="662"/>
        <v>1.6778831233649832E-3</v>
      </c>
    </row>
    <row r="21181" spans="3:7" x14ac:dyDescent="0.2">
      <c r="C21181">
        <v>1113.9429166714351</v>
      </c>
      <c r="D21181">
        <v>33.774000000000001</v>
      </c>
      <c r="E21181">
        <v>60</v>
      </c>
      <c r="F21181">
        <f t="shared" si="661"/>
        <v>3.1527339139462658E-2</v>
      </c>
      <c r="G21181">
        <f t="shared" si="662"/>
        <v>1.679881734512215E-3</v>
      </c>
    </row>
    <row r="21182" spans="3:7" x14ac:dyDescent="0.2">
      <c r="C21182">
        <v>1113.9959000031154</v>
      </c>
      <c r="D21182">
        <v>33.78</v>
      </c>
      <c r="E21182">
        <v>60</v>
      </c>
      <c r="F21182">
        <f t="shared" si="661"/>
        <v>3.1554414874268209E-2</v>
      </c>
      <c r="G21182">
        <f t="shared" si="662"/>
        <v>1.6718580292596416E-3</v>
      </c>
    </row>
    <row r="21183" spans="3:7" x14ac:dyDescent="0.2">
      <c r="C21183">
        <v>1114.0490666707358</v>
      </c>
      <c r="D21183">
        <v>33.779000000000003</v>
      </c>
      <c r="E21183">
        <v>60</v>
      </c>
      <c r="F21183">
        <f t="shared" si="661"/>
        <v>3.1549900711103182E-2</v>
      </c>
      <c r="G21183">
        <f t="shared" si="662"/>
        <v>1.6774030845643738E-3</v>
      </c>
    </row>
    <row r="21184" spans="3:7" x14ac:dyDescent="0.2">
      <c r="C21184">
        <v>1114.102233338356</v>
      </c>
      <c r="D21184">
        <v>33.771999999999998</v>
      </c>
      <c r="E21184">
        <v>60</v>
      </c>
      <c r="F21184">
        <f t="shared" si="661"/>
        <v>3.151831882326557E-2</v>
      </c>
      <c r="G21184">
        <f t="shared" si="662"/>
        <v>1.6757239808237196E-3</v>
      </c>
    </row>
    <row r="21185" spans="3:7" x14ac:dyDescent="0.2">
      <c r="C21185">
        <v>1114.1556333382925</v>
      </c>
      <c r="D21185">
        <v>33.777000000000001</v>
      </c>
      <c r="E21185">
        <v>60</v>
      </c>
      <c r="F21185">
        <f t="shared" si="661"/>
        <v>3.1540874233850005E-2</v>
      </c>
      <c r="G21185">
        <f t="shared" si="662"/>
        <v>1.6842826820870566E-3</v>
      </c>
    </row>
    <row r="21186" spans="3:7" x14ac:dyDescent="0.2">
      <c r="C21186">
        <v>1114.2091833353043</v>
      </c>
      <c r="D21186">
        <v>33.783999999999999</v>
      </c>
      <c r="E21186">
        <v>60</v>
      </c>
      <c r="F21186">
        <f t="shared" si="661"/>
        <v>3.1572477692387461E-2</v>
      </c>
      <c r="G21186">
        <f t="shared" si="662"/>
        <v>1.6907060860797672E-3</v>
      </c>
    </row>
    <row r="21187" spans="3:7" x14ac:dyDescent="0.2">
      <c r="C21187">
        <v>1114.26268333594</v>
      </c>
      <c r="D21187">
        <v>33.776000000000003</v>
      </c>
      <c r="E21187">
        <v>60</v>
      </c>
      <c r="F21187">
        <f t="shared" ref="F21187:F21250" si="663">EXP(-13478*(1/(D21187+273.15)-1/(E21187+273.15)))</f>
        <v>3.1536361919602122E-2</v>
      </c>
      <c r="G21187">
        <f t="shared" si="662"/>
        <v>1.6871953827470804E-3</v>
      </c>
    </row>
    <row r="21188" spans="3:7" x14ac:dyDescent="0.2">
      <c r="C21188">
        <v>1114.3159833351772</v>
      </c>
      <c r="D21188">
        <v>33.776000000000003</v>
      </c>
      <c r="E21188">
        <v>60</v>
      </c>
      <c r="F21188">
        <f t="shared" si="663"/>
        <v>3.1536361919602122E-2</v>
      </c>
      <c r="G21188">
        <f t="shared" ref="G21188:G21251" si="664">F21188*(C21188-C21187)</f>
        <v>1.6808880662587608E-3</v>
      </c>
    </row>
    <row r="21189" spans="3:7" x14ac:dyDescent="0.2">
      <c r="C21189">
        <v>1114.3693166732787</v>
      </c>
      <c r="D21189">
        <v>33.773000000000003</v>
      </c>
      <c r="E21189">
        <v>60</v>
      </c>
      <c r="F21189">
        <f t="shared" si="663"/>
        <v>3.1522828673411434E-2</v>
      </c>
      <c r="G21189">
        <f t="shared" si="664"/>
        <v>1.6812176795559142E-3</v>
      </c>
    </row>
    <row r="21190" spans="3:7" x14ac:dyDescent="0.2">
      <c r="C21190">
        <v>1114.4225500027339</v>
      </c>
      <c r="D21190">
        <v>33.774000000000001</v>
      </c>
      <c r="E21190">
        <v>60</v>
      </c>
      <c r="F21190">
        <f t="shared" si="663"/>
        <v>3.1527339139462658E-2</v>
      </c>
      <c r="G21190">
        <f t="shared" si="664"/>
        <v>1.6783052312576104E-3</v>
      </c>
    </row>
    <row r="21191" spans="3:7" x14ac:dyDescent="0.2">
      <c r="C21191">
        <v>1114.4760166724523</v>
      </c>
      <c r="D21191">
        <v>33.774000000000001</v>
      </c>
      <c r="E21191">
        <v>60</v>
      </c>
      <c r="F21191">
        <f t="shared" si="663"/>
        <v>3.1527339139462658E-2</v>
      </c>
      <c r="G21191">
        <f t="shared" si="664"/>
        <v>1.6856618288670618E-3</v>
      </c>
    </row>
    <row r="21192" spans="3:7" x14ac:dyDescent="0.2">
      <c r="C21192">
        <v>1114.5292333364487</v>
      </c>
      <c r="D21192">
        <v>33.765000000000001</v>
      </c>
      <c r="E21192">
        <v>60</v>
      </c>
      <c r="F21192">
        <f t="shared" si="663"/>
        <v>3.1486767110882698E-2</v>
      </c>
      <c r="G21192">
        <f t="shared" si="664"/>
        <v>1.6756207056730231E-3</v>
      </c>
    </row>
    <row r="21193" spans="3:7" x14ac:dyDescent="0.2">
      <c r="C21193">
        <v>1114.5824500004451</v>
      </c>
      <c r="D21193">
        <v>33.771999999999998</v>
      </c>
      <c r="E21193">
        <v>60</v>
      </c>
      <c r="F21193">
        <f t="shared" si="663"/>
        <v>3.151831882326557E-2</v>
      </c>
      <c r="G21193">
        <f t="shared" si="664"/>
        <v>1.6772997825494137E-3</v>
      </c>
    </row>
    <row r="21194" spans="3:7" x14ac:dyDescent="0.2">
      <c r="C21194">
        <v>1114.6359333356222</v>
      </c>
      <c r="D21194">
        <v>33.768999999999998</v>
      </c>
      <c r="E21194">
        <v>60</v>
      </c>
      <c r="F21194">
        <f t="shared" si="663"/>
        <v>3.1504792967461712E-2</v>
      </c>
      <c r="G21194">
        <f t="shared" si="664"/>
        <v>1.6849814019649686E-3</v>
      </c>
    </row>
    <row r="21195" spans="3:7" x14ac:dyDescent="0.2">
      <c r="C21195">
        <v>1114.6888833363851</v>
      </c>
      <c r="D21195">
        <v>33.773000000000003</v>
      </c>
      <c r="E21195">
        <v>60</v>
      </c>
      <c r="F21195">
        <f t="shared" si="663"/>
        <v>3.1522828673411434E-2</v>
      </c>
      <c r="G21195">
        <f t="shared" si="664"/>
        <v>1.6691338023042781E-3</v>
      </c>
    </row>
    <row r="21196" spans="3:7" x14ac:dyDescent="0.2">
      <c r="C21196">
        <v>1114.7413499991098</v>
      </c>
      <c r="D21196">
        <v>33.765000000000001</v>
      </c>
      <c r="E21196">
        <v>60</v>
      </c>
      <c r="F21196">
        <f t="shared" si="663"/>
        <v>3.1486767110882698E-2</v>
      </c>
      <c r="G21196">
        <f t="shared" si="664"/>
        <v>1.6520055903004572E-3</v>
      </c>
    </row>
    <row r="21197" spans="3:7" x14ac:dyDescent="0.2">
      <c r="C21197">
        <v>1114.7947333335876</v>
      </c>
      <c r="D21197">
        <v>33.768999999999998</v>
      </c>
      <c r="E21197">
        <v>60</v>
      </c>
      <c r="F21197">
        <f t="shared" si="663"/>
        <v>3.1504792967461712E-2</v>
      </c>
      <c r="G21197">
        <f t="shared" si="664"/>
        <v>1.6818309006345162E-3</v>
      </c>
    </row>
    <row r="21198" spans="3:7" x14ac:dyDescent="0.2">
      <c r="C21198">
        <v>1114.84796667099</v>
      </c>
      <c r="D21198">
        <v>33.771999999999998</v>
      </c>
      <c r="E21198">
        <v>60</v>
      </c>
      <c r="F21198">
        <f t="shared" si="663"/>
        <v>3.151831882326557E-2</v>
      </c>
      <c r="G21198">
        <f t="shared" si="664"/>
        <v>1.6778253002749715E-3</v>
      </c>
    </row>
    <row r="21199" spans="3:7" x14ac:dyDescent="0.2">
      <c r="C21199">
        <v>1114.9013500054677</v>
      </c>
      <c r="D21199">
        <v>33.771999999999998</v>
      </c>
      <c r="E21199">
        <v>60</v>
      </c>
      <c r="F21199">
        <f t="shared" si="663"/>
        <v>3.151831882326557E-2</v>
      </c>
      <c r="G21199">
        <f t="shared" si="664"/>
        <v>1.6825529559189915E-3</v>
      </c>
    </row>
    <row r="21200" spans="3:7" x14ac:dyDescent="0.2">
      <c r="C21200">
        <v>1114.9544999996822</v>
      </c>
      <c r="D21200">
        <v>33.771000000000001</v>
      </c>
      <c r="E21200">
        <v>60</v>
      </c>
      <c r="F21200">
        <f t="shared" si="663"/>
        <v>3.1513809588945368E-2</v>
      </c>
      <c r="G21200">
        <f t="shared" si="664"/>
        <v>1.6749587973272982E-3</v>
      </c>
    </row>
    <row r="21201" spans="3:7" x14ac:dyDescent="0.2">
      <c r="C21201">
        <v>1115.0073499997457</v>
      </c>
      <c r="D21201">
        <v>33.768000000000001</v>
      </c>
      <c r="E21201">
        <v>60</v>
      </c>
      <c r="F21201">
        <f t="shared" si="663"/>
        <v>3.1500285580138516E-2</v>
      </c>
      <c r="G21201">
        <f t="shared" si="664"/>
        <v>1.6647900949097124E-3</v>
      </c>
    </row>
    <row r="21202" spans="3:7" x14ac:dyDescent="0.2">
      <c r="C21202">
        <v>1115.0608833392462</v>
      </c>
      <c r="D21202">
        <v>33.770000000000003</v>
      </c>
      <c r="E21202">
        <v>60</v>
      </c>
      <c r="F21202">
        <f t="shared" si="663"/>
        <v>3.1509300970370774E-2</v>
      </c>
      <c r="G21202">
        <f t="shared" si="664"/>
        <v>1.686798106270866E-3</v>
      </c>
    </row>
    <row r="21203" spans="3:7" x14ac:dyDescent="0.2">
      <c r="C21203">
        <v>1115.1143166700999</v>
      </c>
      <c r="D21203">
        <v>33.773000000000003</v>
      </c>
      <c r="E21203">
        <v>60</v>
      </c>
      <c r="F21203">
        <f t="shared" si="663"/>
        <v>3.1522828673411434E-2</v>
      </c>
      <c r="G21203">
        <f t="shared" si="664"/>
        <v>1.6843697339524639E-3</v>
      </c>
    </row>
    <row r="21204" spans="3:7" x14ac:dyDescent="0.2">
      <c r="C21204">
        <v>1115.1675166686375</v>
      </c>
      <c r="D21204">
        <v>33.773000000000003</v>
      </c>
      <c r="E21204">
        <v>60</v>
      </c>
      <c r="F21204">
        <f t="shared" si="663"/>
        <v>3.1522828673411434E-2</v>
      </c>
      <c r="G21204">
        <f t="shared" si="664"/>
        <v>1.6770144393262916E-3</v>
      </c>
    </row>
    <row r="21205" spans="3:7" x14ac:dyDescent="0.2">
      <c r="C21205">
        <v>1115.2208333333333</v>
      </c>
      <c r="D21205">
        <v>33.770000000000003</v>
      </c>
      <c r="E21205">
        <v>60</v>
      </c>
      <c r="F21205">
        <f t="shared" si="663"/>
        <v>3.1509300970370774E-2</v>
      </c>
      <c r="G21205">
        <f t="shared" si="664"/>
        <v>1.6799708346358383E-3</v>
      </c>
    </row>
    <row r="21206" spans="3:7" x14ac:dyDescent="0.2">
      <c r="C21206">
        <v>1115.2742000023525</v>
      </c>
      <c r="D21206">
        <v>33.774000000000001</v>
      </c>
      <c r="E21206">
        <v>60</v>
      </c>
      <c r="F21206">
        <f t="shared" si="663"/>
        <v>3.1527339139462658E-2</v>
      </c>
      <c r="G21206">
        <f t="shared" si="664"/>
        <v>1.6825090729108093E-3</v>
      </c>
    </row>
    <row r="21207" spans="3:7" x14ac:dyDescent="0.2">
      <c r="C21207">
        <v>1115.3276333332062</v>
      </c>
      <c r="D21207">
        <v>33.768000000000001</v>
      </c>
      <c r="E21207">
        <v>60</v>
      </c>
      <c r="F21207">
        <f t="shared" si="663"/>
        <v>3.1500285580138516E-2</v>
      </c>
      <c r="G21207">
        <f t="shared" si="664"/>
        <v>1.6831651813911451E-3</v>
      </c>
    </row>
    <row r="21208" spans="3:7" x14ac:dyDescent="0.2">
      <c r="C21208">
        <v>1115.3809833367666</v>
      </c>
      <c r="D21208">
        <v>33.765000000000001</v>
      </c>
      <c r="E21208">
        <v>60</v>
      </c>
      <c r="F21208">
        <f t="shared" si="663"/>
        <v>3.1486767110882698E-2</v>
      </c>
      <c r="G21208">
        <f t="shared" si="664"/>
        <v>1.6798191374696229E-3</v>
      </c>
    </row>
    <row r="21209" spans="3:7" x14ac:dyDescent="0.2">
      <c r="C21209">
        <v>1115.4343500057855</v>
      </c>
      <c r="D21209">
        <v>33.762999999999998</v>
      </c>
      <c r="E21209">
        <v>60</v>
      </c>
      <c r="F21209">
        <f t="shared" si="663"/>
        <v>3.1477757874508128E-2</v>
      </c>
      <c r="G21209">
        <f t="shared" si="664"/>
        <v>1.6798630859472721E-3</v>
      </c>
    </row>
    <row r="21210" spans="3:7" x14ac:dyDescent="0.2">
      <c r="C21210">
        <v>1115.4876833359401</v>
      </c>
      <c r="D21210">
        <v>33.765999999999998</v>
      </c>
      <c r="E21210">
        <v>60</v>
      </c>
      <c r="F21210">
        <f t="shared" si="663"/>
        <v>3.1491272651928838E-2</v>
      </c>
      <c r="G21210">
        <f t="shared" si="664"/>
        <v>1.6795344413338732E-3</v>
      </c>
    </row>
    <row r="21211" spans="3:7" x14ac:dyDescent="0.2">
      <c r="C21211">
        <v>1115.5410166660945</v>
      </c>
      <c r="D21211">
        <v>33.764000000000003</v>
      </c>
      <c r="E21211">
        <v>60</v>
      </c>
      <c r="F21211">
        <f t="shared" si="663"/>
        <v>3.1482262185102527E-2</v>
      </c>
      <c r="G21211">
        <f t="shared" si="664"/>
        <v>1.6790538831246203E-3</v>
      </c>
    </row>
    <row r="21212" spans="3:7" x14ac:dyDescent="0.2">
      <c r="C21212">
        <v>1115.5944500048956</v>
      </c>
      <c r="D21212">
        <v>33.758000000000003</v>
      </c>
      <c r="E21212">
        <v>60</v>
      </c>
      <c r="F21212">
        <f t="shared" si="663"/>
        <v>3.1455245546530189E-2</v>
      </c>
      <c r="G21212">
        <f t="shared" si="664"/>
        <v>1.6807587923608567E-3</v>
      </c>
    </row>
    <row r="21213" spans="3:7" x14ac:dyDescent="0.2">
      <c r="C21213">
        <v>1115.6479666709899</v>
      </c>
      <c r="D21213">
        <v>33.770000000000003</v>
      </c>
      <c r="E21213">
        <v>60</v>
      </c>
      <c r="F21213">
        <f t="shared" si="663"/>
        <v>3.1509300970370774E-2</v>
      </c>
      <c r="G21213">
        <f t="shared" si="664"/>
        <v>1.6862727388964663E-3</v>
      </c>
    </row>
    <row r="21214" spans="3:7" x14ac:dyDescent="0.2">
      <c r="C21214">
        <v>1115.7013833363851</v>
      </c>
      <c r="D21214">
        <v>33.768000000000001</v>
      </c>
      <c r="E21214">
        <v>60</v>
      </c>
      <c r="F21214">
        <f t="shared" si="663"/>
        <v>3.1500285580138516E-2</v>
      </c>
      <c r="G21214">
        <f t="shared" si="664"/>
        <v>1.6826402146862913E-3</v>
      </c>
    </row>
    <row r="21215" spans="3:7" x14ac:dyDescent="0.2">
      <c r="C21215">
        <v>1115.7546333392461</v>
      </c>
      <c r="D21215">
        <v>33.765999999999998</v>
      </c>
      <c r="E21215">
        <v>60</v>
      </c>
      <c r="F21215">
        <f t="shared" si="663"/>
        <v>3.1491272651928838E-2</v>
      </c>
      <c r="G21215">
        <f t="shared" si="664"/>
        <v>1.6769103588110323E-3</v>
      </c>
    </row>
    <row r="21216" spans="3:7" x14ac:dyDescent="0.2">
      <c r="C21216">
        <v>1115.8078833341599</v>
      </c>
      <c r="D21216">
        <v>33.765000000000001</v>
      </c>
      <c r="E21216">
        <v>60</v>
      </c>
      <c r="F21216">
        <f t="shared" si="663"/>
        <v>3.1486767110882698E-2</v>
      </c>
      <c r="G21216">
        <f t="shared" si="664"/>
        <v>1.6766701885069109E-3</v>
      </c>
    </row>
    <row r="21217" spans="3:7" x14ac:dyDescent="0.2">
      <c r="C21217">
        <v>1115.8609666665395</v>
      </c>
      <c r="D21217">
        <v>33.773000000000003</v>
      </c>
      <c r="E21217">
        <v>60</v>
      </c>
      <c r="F21217">
        <f t="shared" si="663"/>
        <v>3.1522828673411434E-2</v>
      </c>
      <c r="G21217">
        <f t="shared" si="664"/>
        <v>1.6733367920167893E-3</v>
      </c>
    </row>
    <row r="21218" spans="3:7" x14ac:dyDescent="0.2">
      <c r="C21218">
        <v>1115.9143333355585</v>
      </c>
      <c r="D21218">
        <v>33.770000000000003</v>
      </c>
      <c r="E21218">
        <v>60</v>
      </c>
      <c r="F21218">
        <f t="shared" si="663"/>
        <v>3.1509300970370774E-2</v>
      </c>
      <c r="G21218">
        <f t="shared" si="664"/>
        <v>1.6815464359040066E-3</v>
      </c>
    </row>
    <row r="21219" spans="3:7" x14ac:dyDescent="0.2">
      <c r="C21219">
        <v>1115.9673666715621</v>
      </c>
      <c r="D21219">
        <v>33.765000000000001</v>
      </c>
      <c r="E21219">
        <v>60</v>
      </c>
      <c r="F21219">
        <f t="shared" si="663"/>
        <v>3.1486767110882698E-2</v>
      </c>
      <c r="G21219">
        <f t="shared" si="664"/>
        <v>1.6698482998596955E-3</v>
      </c>
    </row>
    <row r="21220" spans="3:7" x14ac:dyDescent="0.2">
      <c r="C21220">
        <v>1116.0204833348591</v>
      </c>
      <c r="D21220">
        <v>33.764000000000003</v>
      </c>
      <c r="E21220">
        <v>60</v>
      </c>
      <c r="F21220">
        <f t="shared" si="663"/>
        <v>3.1482262185102527E-2</v>
      </c>
      <c r="G21220">
        <f t="shared" si="664"/>
        <v>1.672232720314992E-3</v>
      </c>
    </row>
    <row r="21221" spans="3:7" x14ac:dyDescent="0.2">
      <c r="C21221">
        <v>1116.0739500045777</v>
      </c>
      <c r="D21221">
        <v>33.762</v>
      </c>
      <c r="E21221">
        <v>60</v>
      </c>
      <c r="F21221">
        <f t="shared" si="663"/>
        <v>3.1473254179020083E-2</v>
      </c>
      <c r="G21221">
        <f t="shared" si="664"/>
        <v>1.6827700861575064E-3</v>
      </c>
    </row>
    <row r="21222" spans="3:7" x14ac:dyDescent="0.2">
      <c r="C21222">
        <v>1116.1271000067393</v>
      </c>
      <c r="D21222">
        <v>33.765999999999998</v>
      </c>
      <c r="E21222">
        <v>60</v>
      </c>
      <c r="F21222">
        <f t="shared" si="663"/>
        <v>3.1491272651928838E-2</v>
      </c>
      <c r="G21222">
        <f t="shared" si="664"/>
        <v>1.6737612095215891E-3</v>
      </c>
    </row>
    <row r="21223" spans="3:7" x14ac:dyDescent="0.2">
      <c r="C21223">
        <v>1116.1808833360672</v>
      </c>
      <c r="D21223">
        <v>33.767000000000003</v>
      </c>
      <c r="E21223">
        <v>60</v>
      </c>
      <c r="F21223">
        <f t="shared" si="663"/>
        <v>3.149577880832078E-2</v>
      </c>
      <c r="G21223">
        <f t="shared" si="664"/>
        <v>1.6939478440856934E-3</v>
      </c>
    </row>
    <row r="21224" spans="3:7" x14ac:dyDescent="0.2">
      <c r="C21224">
        <v>1116.2344000021617</v>
      </c>
      <c r="D21224">
        <v>33.768999999999998</v>
      </c>
      <c r="E21224">
        <v>60</v>
      </c>
      <c r="F21224">
        <f t="shared" si="663"/>
        <v>3.1504792967461712E-2</v>
      </c>
      <c r="G21224">
        <f t="shared" si="664"/>
        <v>1.6860314856171933E-3</v>
      </c>
    </row>
    <row r="21225" spans="3:7" x14ac:dyDescent="0.2">
      <c r="C21225">
        <v>1116.2875333388647</v>
      </c>
      <c r="D21225">
        <v>33.767000000000003</v>
      </c>
      <c r="E21225">
        <v>60</v>
      </c>
      <c r="F21225">
        <f t="shared" si="663"/>
        <v>3.149577880832078E-2</v>
      </c>
      <c r="G21225">
        <f t="shared" si="664"/>
        <v>1.6734758201461264E-3</v>
      </c>
    </row>
    <row r="21226" spans="3:7" x14ac:dyDescent="0.2">
      <c r="C21226">
        <v>1116.3409500042596</v>
      </c>
      <c r="D21226">
        <v>33.765000000000001</v>
      </c>
      <c r="E21226">
        <v>60</v>
      </c>
      <c r="F21226">
        <f t="shared" si="663"/>
        <v>3.1486767110882698E-2</v>
      </c>
      <c r="G21226">
        <f t="shared" si="664"/>
        <v>1.6819181031302391E-3</v>
      </c>
    </row>
    <row r="21227" spans="3:7" x14ac:dyDescent="0.2">
      <c r="C21227">
        <v>1116.3942500034968</v>
      </c>
      <c r="D21227">
        <v>33.765999999999998</v>
      </c>
      <c r="E21227">
        <v>60</v>
      </c>
      <c r="F21227">
        <f t="shared" si="663"/>
        <v>3.1491272651928838E-2</v>
      </c>
      <c r="G21227">
        <f t="shared" si="664"/>
        <v>1.6784848083261689E-3</v>
      </c>
    </row>
    <row r="21228" spans="3:7" x14ac:dyDescent="0.2">
      <c r="C21228">
        <v>1116.4474833329518</v>
      </c>
      <c r="D21228">
        <v>33.774000000000001</v>
      </c>
      <c r="E21228">
        <v>60</v>
      </c>
      <c r="F21228">
        <f t="shared" si="663"/>
        <v>3.1527339139462658E-2</v>
      </c>
      <c r="G21228">
        <f t="shared" si="664"/>
        <v>1.6783052312504419E-3</v>
      </c>
    </row>
    <row r="21229" spans="3:7" x14ac:dyDescent="0.2">
      <c r="C21229">
        <v>1116.5008833328882</v>
      </c>
      <c r="D21229">
        <v>33.774999999999999</v>
      </c>
      <c r="E21229">
        <v>60</v>
      </c>
      <c r="F21229">
        <f t="shared" si="663"/>
        <v>3.1531850221499527E-2</v>
      </c>
      <c r="G21229">
        <f t="shared" si="664"/>
        <v>1.6838007998209439E-3</v>
      </c>
    </row>
    <row r="21230" spans="3:7" x14ac:dyDescent="0.2">
      <c r="C21230">
        <v>1116.5541833400725</v>
      </c>
      <c r="D21230">
        <v>33.767000000000003</v>
      </c>
      <c r="E21230">
        <v>60</v>
      </c>
      <c r="F21230">
        <f t="shared" si="663"/>
        <v>3.149577880832078E-2</v>
      </c>
      <c r="G21230">
        <f t="shared" si="664"/>
        <v>1.6787252367605639E-3</v>
      </c>
    </row>
    <row r="21231" spans="3:7" x14ac:dyDescent="0.2">
      <c r="C21231">
        <v>1116.6073666731515</v>
      </c>
      <c r="D21231">
        <v>33.768000000000001</v>
      </c>
      <c r="E21231">
        <v>60</v>
      </c>
      <c r="F21231">
        <f t="shared" si="663"/>
        <v>3.1500285580138516E-2</v>
      </c>
      <c r="G21231">
        <f t="shared" si="664"/>
        <v>1.6752901800922858E-3</v>
      </c>
    </row>
    <row r="21232" spans="3:7" x14ac:dyDescent="0.2">
      <c r="C21232">
        <v>1116.6606666723887</v>
      </c>
      <c r="D21232">
        <v>33.771000000000001</v>
      </c>
      <c r="E21232">
        <v>60</v>
      </c>
      <c r="F21232">
        <f t="shared" si="663"/>
        <v>3.1513809588945368E-2</v>
      </c>
      <c r="G21232">
        <f t="shared" si="664"/>
        <v>1.6796860270519587E-3</v>
      </c>
    </row>
    <row r="21233" spans="3:7" x14ac:dyDescent="0.2">
      <c r="C21233">
        <v>1116.7137166659038</v>
      </c>
      <c r="D21233">
        <v>33.771999999999998</v>
      </c>
      <c r="E21233">
        <v>60</v>
      </c>
      <c r="F21233">
        <f t="shared" si="663"/>
        <v>3.151831882326557E-2</v>
      </c>
      <c r="G21233">
        <f t="shared" si="664"/>
        <v>1.6720466091798359E-3</v>
      </c>
    </row>
    <row r="21234" spans="3:7" x14ac:dyDescent="0.2">
      <c r="C21234">
        <v>1116.7669833342234</v>
      </c>
      <c r="D21234">
        <v>33.765000000000001</v>
      </c>
      <c r="E21234">
        <v>60</v>
      </c>
      <c r="F21234">
        <f t="shared" si="663"/>
        <v>3.1486767110882698E-2</v>
      </c>
      <c r="G21234">
        <f t="shared" si="664"/>
        <v>1.6771951801507995E-3</v>
      </c>
    </row>
    <row r="21235" spans="3:7" x14ac:dyDescent="0.2">
      <c r="C21235">
        <v>1116.8205166657765</v>
      </c>
      <c r="D21235">
        <v>33.765000000000001</v>
      </c>
      <c r="E21235">
        <v>60</v>
      </c>
      <c r="F21235">
        <f t="shared" si="663"/>
        <v>3.1486767110882698E-2</v>
      </c>
      <c r="G21235">
        <f t="shared" si="664"/>
        <v>1.6855915432829505E-3</v>
      </c>
    </row>
    <row r="21236" spans="3:7" x14ac:dyDescent="0.2">
      <c r="C21236">
        <v>1116.8736333370209</v>
      </c>
      <c r="D21236">
        <v>33.773000000000003</v>
      </c>
      <c r="E21236">
        <v>60</v>
      </c>
      <c r="F21236">
        <f t="shared" si="663"/>
        <v>3.1522828673411434E-2</v>
      </c>
      <c r="G21236">
        <f t="shared" si="664"/>
        <v>1.6743877273399179E-3</v>
      </c>
    </row>
    <row r="21237" spans="3:7" x14ac:dyDescent="0.2">
      <c r="C21237">
        <v>1116.9268000046411</v>
      </c>
      <c r="D21237">
        <v>33.765999999999998</v>
      </c>
      <c r="E21237">
        <v>60</v>
      </c>
      <c r="F21237">
        <f t="shared" si="663"/>
        <v>3.1491272651928838E-2</v>
      </c>
      <c r="G21237">
        <f t="shared" si="664"/>
        <v>1.674286026021861E-3</v>
      </c>
    </row>
    <row r="21238" spans="3:7" x14ac:dyDescent="0.2">
      <c r="C21238">
        <v>1116.9802833398182</v>
      </c>
      <c r="D21238">
        <v>33.765999999999998</v>
      </c>
      <c r="E21238">
        <v>60</v>
      </c>
      <c r="F21238">
        <f t="shared" si="663"/>
        <v>3.1491272651928838E-2</v>
      </c>
      <c r="G21238">
        <f t="shared" si="664"/>
        <v>1.6842582903976234E-3</v>
      </c>
    </row>
    <row r="21239" spans="3:7" x14ac:dyDescent="0.2">
      <c r="C21239">
        <v>1117.0338500022888</v>
      </c>
      <c r="D21239">
        <v>33.767000000000003</v>
      </c>
      <c r="E21239">
        <v>60</v>
      </c>
      <c r="F21239">
        <f t="shared" si="663"/>
        <v>3.149577880832078E-2</v>
      </c>
      <c r="G21239">
        <f t="shared" si="664"/>
        <v>1.6871237526717906E-3</v>
      </c>
    </row>
    <row r="21240" spans="3:7" x14ac:dyDescent="0.2">
      <c r="C21240">
        <v>1117.0868499994278</v>
      </c>
      <c r="D21240">
        <v>33.76</v>
      </c>
      <c r="E21240">
        <v>60</v>
      </c>
      <c r="F21240">
        <f t="shared" si="663"/>
        <v>3.146424863304241E-2</v>
      </c>
      <c r="G21240">
        <f t="shared" si="664"/>
        <v>1.6676050875341719E-3</v>
      </c>
    </row>
    <row r="21241" spans="3:7" x14ac:dyDescent="0.2">
      <c r="C21241">
        <v>1117.1399833361309</v>
      </c>
      <c r="D21241">
        <v>33.76</v>
      </c>
      <c r="E21241">
        <v>60</v>
      </c>
      <c r="F21241">
        <f t="shared" si="663"/>
        <v>3.146424863304241E-2</v>
      </c>
      <c r="G21241">
        <f t="shared" si="664"/>
        <v>1.6718005167267558E-3</v>
      </c>
    </row>
    <row r="21242" spans="3:7" x14ac:dyDescent="0.2">
      <c r="C21242">
        <v>1117.1934500058492</v>
      </c>
      <c r="D21242">
        <v>33.762</v>
      </c>
      <c r="E21242">
        <v>60</v>
      </c>
      <c r="F21242">
        <f t="shared" si="663"/>
        <v>3.1473254179020083E-2</v>
      </c>
      <c r="G21242">
        <f t="shared" si="664"/>
        <v>1.6827700861503502E-3</v>
      </c>
    </row>
    <row r="21243" spans="3:7" x14ac:dyDescent="0.2">
      <c r="C21243">
        <v>1117.2469000021617</v>
      </c>
      <c r="D21243">
        <v>33.761000000000003</v>
      </c>
      <c r="E21243">
        <v>60</v>
      </c>
      <c r="F21243">
        <f t="shared" si="663"/>
        <v>3.146875109855822E-2</v>
      </c>
      <c r="G21243">
        <f t="shared" si="664"/>
        <v>1.6820046301789758E-3</v>
      </c>
    </row>
    <row r="21244" spans="3:7" x14ac:dyDescent="0.2">
      <c r="C21244">
        <v>1117.3001666704813</v>
      </c>
      <c r="D21244">
        <v>33.76</v>
      </c>
      <c r="E21244">
        <v>60</v>
      </c>
      <c r="F21244">
        <f t="shared" si="663"/>
        <v>3.146424863304241E-2</v>
      </c>
      <c r="G21244">
        <f t="shared" si="664"/>
        <v>1.6759956958606193E-3</v>
      </c>
    </row>
    <row r="21245" spans="3:7" x14ac:dyDescent="0.2">
      <c r="C21245">
        <v>1117.3534833351771</v>
      </c>
      <c r="D21245">
        <v>33.767000000000003</v>
      </c>
      <c r="E21245">
        <v>60</v>
      </c>
      <c r="F21245">
        <f t="shared" si="663"/>
        <v>3.149577880832078E-2</v>
      </c>
      <c r="G21245">
        <f t="shared" si="664"/>
        <v>1.6792498780558568E-3</v>
      </c>
    </row>
    <row r="21246" spans="3:7" x14ac:dyDescent="0.2">
      <c r="C21246">
        <v>1117.4068500041963</v>
      </c>
      <c r="D21246">
        <v>33.762</v>
      </c>
      <c r="E21246">
        <v>60</v>
      </c>
      <c r="F21246">
        <f t="shared" si="663"/>
        <v>3.1473254179020083E-2</v>
      </c>
      <c r="G21246">
        <f t="shared" si="664"/>
        <v>1.6796227387279555E-3</v>
      </c>
    </row>
    <row r="21247" spans="3:7" x14ac:dyDescent="0.2">
      <c r="C21247">
        <v>1117.4601833343506</v>
      </c>
      <c r="D21247">
        <v>33.764000000000003</v>
      </c>
      <c r="E21247">
        <v>60</v>
      </c>
      <c r="F21247">
        <f t="shared" si="663"/>
        <v>3.1482262185102527E-2</v>
      </c>
      <c r="G21247">
        <f t="shared" si="664"/>
        <v>1.6790538831246203E-3</v>
      </c>
    </row>
    <row r="21248" spans="3:7" x14ac:dyDescent="0.2">
      <c r="C21248">
        <v>1117.5137000004449</v>
      </c>
      <c r="D21248">
        <v>33.768000000000001</v>
      </c>
      <c r="E21248">
        <v>60</v>
      </c>
      <c r="F21248">
        <f t="shared" si="663"/>
        <v>3.1500285580138516E-2</v>
      </c>
      <c r="G21248">
        <f t="shared" si="664"/>
        <v>1.6857902652676966E-3</v>
      </c>
    </row>
    <row r="21249" spans="3:7" x14ac:dyDescent="0.2">
      <c r="C21249">
        <v>1117.5672000010809</v>
      </c>
      <c r="D21249">
        <v>33.774000000000001</v>
      </c>
      <c r="E21249">
        <v>60</v>
      </c>
      <c r="F21249">
        <f t="shared" si="663"/>
        <v>3.1527339139462658E-2</v>
      </c>
      <c r="G21249">
        <f t="shared" si="664"/>
        <v>1.6867126640110516E-3</v>
      </c>
    </row>
    <row r="21250" spans="3:7" x14ac:dyDescent="0.2">
      <c r="C21250">
        <v>1117.6205166657767</v>
      </c>
      <c r="D21250">
        <v>33.776000000000003</v>
      </c>
      <c r="E21250">
        <v>60</v>
      </c>
      <c r="F21250">
        <f t="shared" si="663"/>
        <v>3.1536361919602122E-2</v>
      </c>
      <c r="G21250">
        <f t="shared" si="664"/>
        <v>1.6814136341923558E-3</v>
      </c>
    </row>
    <row r="21251" spans="3:7" x14ac:dyDescent="0.2">
      <c r="C21251">
        <v>1117.6737333377203</v>
      </c>
      <c r="D21251">
        <v>33.764000000000003</v>
      </c>
      <c r="E21251">
        <v>60</v>
      </c>
      <c r="F21251">
        <f t="shared" ref="F21251:F21314" si="665">EXP(-13478*(1/(D21251+273.15)-1/(E21251+273.15)))</f>
        <v>3.1482262185102527E-2</v>
      </c>
      <c r="G21251">
        <f t="shared" si="664"/>
        <v>1.6753812187461738E-3</v>
      </c>
    </row>
    <row r="21252" spans="3:7" x14ac:dyDescent="0.2">
      <c r="C21252">
        <v>1117.727116672198</v>
      </c>
      <c r="D21252">
        <v>33.777000000000001</v>
      </c>
      <c r="E21252">
        <v>60</v>
      </c>
      <c r="F21252">
        <f t="shared" si="665"/>
        <v>3.1540874233850005E-2</v>
      </c>
      <c r="G21252">
        <f t="shared" ref="G21252:G21315" si="666">F21252*(C21252-C21251)</f>
        <v>1.6837570389465035E-3</v>
      </c>
    </row>
    <row r="21253" spans="3:7" x14ac:dyDescent="0.2">
      <c r="C21253">
        <v>1117.780466667811</v>
      </c>
      <c r="D21253">
        <v>33.774999999999999</v>
      </c>
      <c r="E21253">
        <v>60</v>
      </c>
      <c r="F21253">
        <f t="shared" si="665"/>
        <v>3.1531850221499527E-2</v>
      </c>
      <c r="G21253">
        <f t="shared" si="666"/>
        <v>1.6822240709855659E-3</v>
      </c>
    </row>
    <row r="21254" spans="3:7" x14ac:dyDescent="0.2">
      <c r="C21254">
        <v>1117.8337500015894</v>
      </c>
      <c r="D21254">
        <v>33.777000000000001</v>
      </c>
      <c r="E21254">
        <v>60</v>
      </c>
      <c r="F21254">
        <f t="shared" si="665"/>
        <v>3.1540874233850005E-2</v>
      </c>
      <c r="G21254">
        <f t="shared" si="666"/>
        <v>1.6806029294641779E-3</v>
      </c>
    </row>
    <row r="21255" spans="3:7" x14ac:dyDescent="0.2">
      <c r="C21255">
        <v>1117.8874166727066</v>
      </c>
      <c r="D21255">
        <v>33.767000000000003</v>
      </c>
      <c r="E21255">
        <v>60</v>
      </c>
      <c r="F21255">
        <f t="shared" si="665"/>
        <v>3.149577880832078E-2</v>
      </c>
      <c r="G21255">
        <f t="shared" si="666"/>
        <v>1.6902736028893276E-3</v>
      </c>
    </row>
    <row r="21256" spans="3:7" x14ac:dyDescent="0.2">
      <c r="C21256">
        <v>1117.9407166719436</v>
      </c>
      <c r="D21256">
        <v>33.765000000000001</v>
      </c>
      <c r="E21256">
        <v>60</v>
      </c>
      <c r="F21256">
        <f t="shared" si="665"/>
        <v>3.1486767110882698E-2</v>
      </c>
      <c r="G21256">
        <f t="shared" si="666"/>
        <v>1.6782446629846873E-3</v>
      </c>
    </row>
    <row r="21257" spans="3:7" x14ac:dyDescent="0.2">
      <c r="C21257">
        <v>1117.9943666696549</v>
      </c>
      <c r="D21257">
        <v>33.764000000000003</v>
      </c>
      <c r="E21257">
        <v>60</v>
      </c>
      <c r="F21257">
        <f t="shared" si="665"/>
        <v>3.1482262185102527E-2</v>
      </c>
      <c r="G21257">
        <f t="shared" si="666"/>
        <v>1.6890232941778659E-3</v>
      </c>
    </row>
    <row r="21258" spans="3:7" x14ac:dyDescent="0.2">
      <c r="C21258">
        <v>1118.0475833336511</v>
      </c>
      <c r="D21258">
        <v>33.762</v>
      </c>
      <c r="E21258">
        <v>60</v>
      </c>
      <c r="F21258">
        <f t="shared" si="665"/>
        <v>3.1473254179020083E-2</v>
      </c>
      <c r="G21258">
        <f t="shared" si="666"/>
        <v>1.6749015925113277E-3</v>
      </c>
    </row>
    <row r="21259" spans="3:7" x14ac:dyDescent="0.2">
      <c r="C21259">
        <v>1118.1009000062943</v>
      </c>
      <c r="D21259">
        <v>33.762999999999998</v>
      </c>
      <c r="E21259">
        <v>60</v>
      </c>
      <c r="F21259">
        <f t="shared" si="665"/>
        <v>3.1477757874508128E-2</v>
      </c>
      <c r="G21259">
        <f t="shared" si="666"/>
        <v>1.6782893121363462E-3</v>
      </c>
    </row>
    <row r="21260" spans="3:7" x14ac:dyDescent="0.2">
      <c r="C21260">
        <v>1118.1539499998094</v>
      </c>
      <c r="D21260">
        <v>33.761000000000003</v>
      </c>
      <c r="E21260">
        <v>60</v>
      </c>
      <c r="F21260">
        <f t="shared" si="665"/>
        <v>3.146875109855822E-2</v>
      </c>
      <c r="G21260">
        <f t="shared" si="666"/>
        <v>1.6694170417055547E-3</v>
      </c>
    </row>
    <row r="21261" spans="3:7" x14ac:dyDescent="0.2">
      <c r="C21261">
        <v>1118.2071333328884</v>
      </c>
      <c r="D21261">
        <v>33.765000000000001</v>
      </c>
      <c r="E21261">
        <v>60</v>
      </c>
      <c r="F21261">
        <f t="shared" si="665"/>
        <v>3.1486767110882698E-2</v>
      </c>
      <c r="G21261">
        <f t="shared" si="666"/>
        <v>1.6745712228391353E-3</v>
      </c>
    </row>
    <row r="21262" spans="3:7" x14ac:dyDescent="0.2">
      <c r="C21262">
        <v>1118.2600833336512</v>
      </c>
      <c r="D21262">
        <v>33.765000000000001</v>
      </c>
      <c r="E21262">
        <v>60</v>
      </c>
      <c r="F21262">
        <f t="shared" si="665"/>
        <v>3.1486767110882698E-2</v>
      </c>
      <c r="G21262">
        <f t="shared" si="666"/>
        <v>1.6672243425408721E-3</v>
      </c>
    </row>
    <row r="21263" spans="3:7" x14ac:dyDescent="0.2">
      <c r="C21263">
        <v>1118.3130166689555</v>
      </c>
      <c r="D21263">
        <v>33.770000000000003</v>
      </c>
      <c r="E21263">
        <v>60</v>
      </c>
      <c r="F21263">
        <f t="shared" si="665"/>
        <v>3.1509300970370774E-2</v>
      </c>
      <c r="G21263">
        <f t="shared" si="666"/>
        <v>1.6678923934674891E-3</v>
      </c>
    </row>
    <row r="21264" spans="3:7" x14ac:dyDescent="0.2">
      <c r="C21264">
        <v>1118.3662166674933</v>
      </c>
      <c r="D21264">
        <v>33.765999999999998</v>
      </c>
      <c r="E21264">
        <v>60</v>
      </c>
      <c r="F21264">
        <f t="shared" si="665"/>
        <v>3.1491272651928838E-2</v>
      </c>
      <c r="G21264">
        <f t="shared" si="666"/>
        <v>1.6753356590367256E-3</v>
      </c>
    </row>
    <row r="21265" spans="3:7" x14ac:dyDescent="0.2">
      <c r="C21265">
        <v>1118.4205833355586</v>
      </c>
      <c r="D21265">
        <v>33.76</v>
      </c>
      <c r="E21265">
        <v>60</v>
      </c>
      <c r="F21265">
        <f t="shared" si="665"/>
        <v>3.146424863304241E-2</v>
      </c>
      <c r="G21265">
        <f t="shared" si="666"/>
        <v>1.7106063613571015E-3</v>
      </c>
    </row>
    <row r="21266" spans="3:7" x14ac:dyDescent="0.2">
      <c r="C21266">
        <v>1118.4740666707357</v>
      </c>
      <c r="D21266">
        <v>33.767000000000003</v>
      </c>
      <c r="E21266">
        <v>60</v>
      </c>
      <c r="F21266">
        <f t="shared" si="665"/>
        <v>3.149577880832078E-2</v>
      </c>
      <c r="G21266">
        <f t="shared" si="666"/>
        <v>1.6844992946702941E-3</v>
      </c>
    </row>
    <row r="21267" spans="3:7" x14ac:dyDescent="0.2">
      <c r="C21267">
        <v>1118.5268666664758</v>
      </c>
      <c r="D21267">
        <v>33.765000000000001</v>
      </c>
      <c r="E21267">
        <v>60</v>
      </c>
      <c r="F21267">
        <f t="shared" si="665"/>
        <v>3.1486767110882698E-2</v>
      </c>
      <c r="G21267">
        <f t="shared" si="666"/>
        <v>1.6625011693237486E-3</v>
      </c>
    </row>
    <row r="21268" spans="3:7" x14ac:dyDescent="0.2">
      <c r="C21268">
        <v>1118.580116669337</v>
      </c>
      <c r="D21268">
        <v>33.765999999999998</v>
      </c>
      <c r="E21268">
        <v>60</v>
      </c>
      <c r="F21268">
        <f t="shared" si="665"/>
        <v>3.1491272651928838E-2</v>
      </c>
      <c r="G21268">
        <f t="shared" si="666"/>
        <v>1.6769103588181926E-3</v>
      </c>
    </row>
    <row r="21269" spans="3:7" x14ac:dyDescent="0.2">
      <c r="C21269">
        <v>1118.6331000010173</v>
      </c>
      <c r="D21269">
        <v>33.767000000000003</v>
      </c>
      <c r="E21269">
        <v>60</v>
      </c>
      <c r="F21269">
        <f t="shared" si="665"/>
        <v>3.149577880832078E-2</v>
      </c>
      <c r="G21269">
        <f t="shared" si="666"/>
        <v>1.6687512951291238E-3</v>
      </c>
    </row>
    <row r="21270" spans="3:7" x14ac:dyDescent="0.2">
      <c r="C21270">
        <v>1118.686666671435</v>
      </c>
      <c r="D21270">
        <v>33.759</v>
      </c>
      <c r="E21270">
        <v>60</v>
      </c>
      <c r="F21270">
        <f t="shared" si="665"/>
        <v>3.1459746782393223E-2</v>
      </c>
      <c r="G21270">
        <f t="shared" si="666"/>
        <v>1.6851938873165889E-3</v>
      </c>
    </row>
    <row r="21271" spans="3:7" x14ac:dyDescent="0.2">
      <c r="C21271">
        <v>1118.7392666657765</v>
      </c>
      <c r="D21271">
        <v>33.756</v>
      </c>
      <c r="E21271">
        <v>60</v>
      </c>
      <c r="F21271">
        <f t="shared" si="665"/>
        <v>3.1446244918844971E-2</v>
      </c>
      <c r="G21271">
        <f t="shared" si="666"/>
        <v>1.6540723047946404E-3</v>
      </c>
    </row>
    <row r="21272" spans="3:7" x14ac:dyDescent="0.2">
      <c r="C21272">
        <v>1118.7925833384195</v>
      </c>
      <c r="D21272">
        <v>33.759</v>
      </c>
      <c r="E21272">
        <v>60</v>
      </c>
      <c r="F21272">
        <f t="shared" si="665"/>
        <v>3.1459746782393223E-2</v>
      </c>
      <c r="G21272">
        <f t="shared" si="666"/>
        <v>1.6773290206269567E-3</v>
      </c>
    </row>
    <row r="21273" spans="3:7" x14ac:dyDescent="0.2">
      <c r="C21273">
        <v>1118.8457833369573</v>
      </c>
      <c r="D21273">
        <v>33.759</v>
      </c>
      <c r="E21273">
        <v>60</v>
      </c>
      <c r="F21273">
        <f t="shared" si="665"/>
        <v>3.1459746782393223E-2</v>
      </c>
      <c r="G21273">
        <f t="shared" si="666"/>
        <v>1.6736584828235272E-3</v>
      </c>
    </row>
    <row r="21274" spans="3:7" x14ac:dyDescent="0.2">
      <c r="C21274">
        <v>1118.899283337593</v>
      </c>
      <c r="D21274">
        <v>33.759</v>
      </c>
      <c r="E21274">
        <v>60</v>
      </c>
      <c r="F21274">
        <f t="shared" si="665"/>
        <v>3.1459746782393223E-2</v>
      </c>
      <c r="G21274">
        <f t="shared" si="666"/>
        <v>1.6830964728576983E-3</v>
      </c>
    </row>
    <row r="21275" spans="3:7" x14ac:dyDescent="0.2">
      <c r="C21275">
        <v>1118.9526500066122</v>
      </c>
      <c r="D21275">
        <v>33.758000000000003</v>
      </c>
      <c r="E21275">
        <v>60</v>
      </c>
      <c r="F21275">
        <f t="shared" si="665"/>
        <v>3.1455245546530189E-2</v>
      </c>
      <c r="G21275">
        <f t="shared" si="666"/>
        <v>1.6786616779983796E-3</v>
      </c>
    </row>
    <row r="21276" spans="3:7" x14ac:dyDescent="0.2">
      <c r="C21276">
        <v>1119.0059500058492</v>
      </c>
      <c r="D21276">
        <v>33.76</v>
      </c>
      <c r="E21276">
        <v>60</v>
      </c>
      <c r="F21276">
        <f t="shared" si="665"/>
        <v>3.146424863304241E-2</v>
      </c>
      <c r="G21276">
        <f t="shared" si="666"/>
        <v>1.6770444281329821E-3</v>
      </c>
    </row>
    <row r="21277" spans="3:7" x14ac:dyDescent="0.2">
      <c r="C21277">
        <v>1119.0589500029882</v>
      </c>
      <c r="D21277">
        <v>33.756</v>
      </c>
      <c r="E21277">
        <v>60</v>
      </c>
      <c r="F21277">
        <f t="shared" si="665"/>
        <v>3.1446244918844971E-2</v>
      </c>
      <c r="G21277">
        <f t="shared" si="666"/>
        <v>1.666650890733215E-3</v>
      </c>
    </row>
    <row r="21278" spans="3:7" x14ac:dyDescent="0.2">
      <c r="C21278">
        <v>1119.1119166692099</v>
      </c>
      <c r="D21278">
        <v>33.755000000000003</v>
      </c>
      <c r="E21278">
        <v>60</v>
      </c>
      <c r="F21278">
        <f t="shared" si="665"/>
        <v>3.1441745526862783E-2</v>
      </c>
      <c r="G21278">
        <f t="shared" si="666"/>
        <v>1.6653644407478422E-3</v>
      </c>
    </row>
    <row r="21279" spans="3:7" x14ac:dyDescent="0.2">
      <c r="C21279">
        <v>1119.1653666734696</v>
      </c>
      <c r="D21279">
        <v>33.753999999999998</v>
      </c>
      <c r="E21279">
        <v>60</v>
      </c>
      <c r="F21279">
        <f t="shared" si="665"/>
        <v>3.143724674934794E-2</v>
      </c>
      <c r="G21279">
        <f t="shared" si="666"/>
        <v>1.6803209726668343E-3</v>
      </c>
    </row>
    <row r="21280" spans="3:7" x14ac:dyDescent="0.2">
      <c r="C21280">
        <v>1119.2185333331427</v>
      </c>
      <c r="D21280">
        <v>33.756</v>
      </c>
      <c r="E21280">
        <v>60</v>
      </c>
      <c r="F21280">
        <f t="shared" si="665"/>
        <v>3.1446244918844971E-2</v>
      </c>
      <c r="G21280">
        <f t="shared" si="666"/>
        <v>1.6718918015948127E-3</v>
      </c>
    </row>
    <row r="21281" spans="3:7" x14ac:dyDescent="0.2">
      <c r="C21281">
        <v>1119.271883336703</v>
      </c>
      <c r="D21281">
        <v>33.753999999999998</v>
      </c>
      <c r="E21281">
        <v>60</v>
      </c>
      <c r="F21281">
        <f t="shared" si="665"/>
        <v>3.143724674934794E-2</v>
      </c>
      <c r="G21281">
        <f t="shared" si="666"/>
        <v>1.6771772260054335E-3</v>
      </c>
    </row>
    <row r="21282" spans="3:7" x14ac:dyDescent="0.2">
      <c r="C21282">
        <v>1119.3252000013988</v>
      </c>
      <c r="D21282">
        <v>33.752000000000002</v>
      </c>
      <c r="E21282">
        <v>60</v>
      </c>
      <c r="F21282">
        <f t="shared" si="665"/>
        <v>3.1428251037400066E-2</v>
      </c>
      <c r="G21282">
        <f t="shared" si="666"/>
        <v>1.6756495225360233E-3</v>
      </c>
    </row>
    <row r="21283" spans="3:7" x14ac:dyDescent="0.2">
      <c r="C21283">
        <v>1119.3788666725159</v>
      </c>
      <c r="D21283">
        <v>33.753999999999998</v>
      </c>
      <c r="E21283">
        <v>60</v>
      </c>
      <c r="F21283">
        <f t="shared" si="665"/>
        <v>3.143724674934794E-2</v>
      </c>
      <c r="G21283">
        <f t="shared" si="666"/>
        <v>1.6871323821234659E-3</v>
      </c>
    </row>
    <row r="21284" spans="3:7" x14ac:dyDescent="0.2">
      <c r="C21284">
        <v>1119.4323833386104</v>
      </c>
      <c r="D21284">
        <v>33.75</v>
      </c>
      <c r="E21284">
        <v>60</v>
      </c>
      <c r="F21284">
        <f t="shared" si="665"/>
        <v>3.141925778236318E-2</v>
      </c>
      <c r="G21284">
        <f t="shared" si="666"/>
        <v>1.6814539276769408E-3</v>
      </c>
    </row>
    <row r="21285" spans="3:7" x14ac:dyDescent="0.2">
      <c r="C21285">
        <v>1119.4855000019074</v>
      </c>
      <c r="D21285">
        <v>33.753</v>
      </c>
      <c r="E21285">
        <v>60</v>
      </c>
      <c r="F21285">
        <f t="shared" si="665"/>
        <v>3.1432748586220034E-2</v>
      </c>
      <c r="G21285">
        <f t="shared" si="666"/>
        <v>1.6696027231545261E-3</v>
      </c>
    </row>
    <row r="21286" spans="3:7" x14ac:dyDescent="0.2">
      <c r="C21286">
        <v>1119.5391000032425</v>
      </c>
      <c r="D21286">
        <v>33.755000000000003</v>
      </c>
      <c r="E21286">
        <v>60</v>
      </c>
      <c r="F21286">
        <f t="shared" si="665"/>
        <v>3.1441745526862783E-2</v>
      </c>
      <c r="G21286">
        <f t="shared" si="666"/>
        <v>1.6852776022176746E-3</v>
      </c>
    </row>
    <row r="21287" spans="3:7" x14ac:dyDescent="0.2">
      <c r="C21287">
        <v>1119.5926500002543</v>
      </c>
      <c r="D21287">
        <v>33.753999999999998</v>
      </c>
      <c r="E21287">
        <v>60</v>
      </c>
      <c r="F21287">
        <f t="shared" si="665"/>
        <v>3.143724674934794E-2</v>
      </c>
      <c r="G21287">
        <f t="shared" si="666"/>
        <v>1.6834644694841093E-3</v>
      </c>
    </row>
    <row r="21288" spans="3:7" x14ac:dyDescent="0.2">
      <c r="C21288">
        <v>1119.6460000038146</v>
      </c>
      <c r="D21288">
        <v>33.750999999999998</v>
      </c>
      <c r="E21288">
        <v>60</v>
      </c>
      <c r="F21288">
        <f t="shared" si="665"/>
        <v>3.1423754102807622E-2</v>
      </c>
      <c r="G21288">
        <f t="shared" si="666"/>
        <v>1.6764573932644689E-3</v>
      </c>
    </row>
    <row r="21289" spans="3:7" x14ac:dyDescent="0.2">
      <c r="C21289">
        <v>1119.6996000051499</v>
      </c>
      <c r="D21289">
        <v>33.750999999999998</v>
      </c>
      <c r="E21289">
        <v>60</v>
      </c>
      <c r="F21289">
        <f t="shared" si="665"/>
        <v>3.1423754102807622E-2</v>
      </c>
      <c r="G21289">
        <f t="shared" si="666"/>
        <v>1.6843132618714425E-3</v>
      </c>
    </row>
    <row r="21290" spans="3:7" x14ac:dyDescent="0.2">
      <c r="C21290">
        <v>1119.7528333346049</v>
      </c>
      <c r="D21290">
        <v>33.761000000000003</v>
      </c>
      <c r="E21290">
        <v>60</v>
      </c>
      <c r="F21290">
        <f t="shared" si="665"/>
        <v>3.146875109855822E-2</v>
      </c>
      <c r="G21290">
        <f t="shared" si="666"/>
        <v>1.6751863947668531E-3</v>
      </c>
    </row>
    <row r="21291" spans="3:7" x14ac:dyDescent="0.2">
      <c r="C21291">
        <v>1119.8060000022253</v>
      </c>
      <c r="D21291">
        <v>33.753</v>
      </c>
      <c r="E21291">
        <v>60</v>
      </c>
      <c r="F21291">
        <f t="shared" si="665"/>
        <v>3.1432748586220034E-2</v>
      </c>
      <c r="G21291">
        <f t="shared" si="666"/>
        <v>1.6711744964796858E-3</v>
      </c>
    </row>
    <row r="21292" spans="3:7" x14ac:dyDescent="0.2">
      <c r="C21292">
        <v>1119.8593000014623</v>
      </c>
      <c r="D21292">
        <v>33.752000000000002</v>
      </c>
      <c r="E21292">
        <v>60</v>
      </c>
      <c r="F21292">
        <f t="shared" si="665"/>
        <v>3.1428251037400066E-2</v>
      </c>
      <c r="G21292">
        <f t="shared" si="666"/>
        <v>1.6751257563127125E-3</v>
      </c>
    </row>
    <row r="21293" spans="3:7" x14ac:dyDescent="0.2">
      <c r="C21293">
        <v>1119.9127333402635</v>
      </c>
      <c r="D21293">
        <v>33.750999999999998</v>
      </c>
      <c r="E21293">
        <v>60</v>
      </c>
      <c r="F21293">
        <f t="shared" si="665"/>
        <v>3.1423754102807622E-2</v>
      </c>
      <c r="G21293">
        <f t="shared" si="666"/>
        <v>1.6790760993790916E-3</v>
      </c>
    </row>
    <row r="21294" spans="3:7" x14ac:dyDescent="0.2">
      <c r="C21294">
        <v>1119.9664499998094</v>
      </c>
      <c r="D21294">
        <v>33.750999999999998</v>
      </c>
      <c r="E21294">
        <v>60</v>
      </c>
      <c r="F21294">
        <f t="shared" si="665"/>
        <v>3.1423754102807622E-2</v>
      </c>
      <c r="G21294">
        <f t="shared" si="666"/>
        <v>1.6879791007945461E-3</v>
      </c>
    </row>
    <row r="21295" spans="3:7" x14ac:dyDescent="0.2">
      <c r="C21295">
        <v>1120.019600001971</v>
      </c>
      <c r="D21295">
        <v>33.750999999999998</v>
      </c>
      <c r="E21295">
        <v>60</v>
      </c>
      <c r="F21295">
        <f t="shared" si="665"/>
        <v>3.1423754102807622E-2</v>
      </c>
      <c r="G21295">
        <f t="shared" si="666"/>
        <v>1.6701725984898481E-3</v>
      </c>
    </row>
    <row r="21296" spans="3:7" x14ac:dyDescent="0.2">
      <c r="C21296">
        <v>1120.072666668892</v>
      </c>
      <c r="D21296">
        <v>33.750999999999998</v>
      </c>
      <c r="E21296">
        <v>60</v>
      </c>
      <c r="F21296">
        <f t="shared" si="665"/>
        <v>3.1423754102807622E-2</v>
      </c>
      <c r="G21296">
        <f t="shared" si="666"/>
        <v>1.6675538923823703E-3</v>
      </c>
    </row>
    <row r="21297" spans="3:7" x14ac:dyDescent="0.2">
      <c r="C21297">
        <v>1120.125966668129</v>
      </c>
      <c r="D21297">
        <v>33.759</v>
      </c>
      <c r="E21297">
        <v>60</v>
      </c>
      <c r="F21297">
        <f t="shared" si="665"/>
        <v>3.1459746782393223E-2</v>
      </c>
      <c r="G21297">
        <f t="shared" si="666"/>
        <v>1.6768044794968156E-3</v>
      </c>
    </row>
    <row r="21298" spans="3:7" x14ac:dyDescent="0.2">
      <c r="C21298">
        <v>1120.1791166702906</v>
      </c>
      <c r="D21298">
        <v>33.750999999999998</v>
      </c>
      <c r="E21298">
        <v>60</v>
      </c>
      <c r="F21298">
        <f t="shared" si="665"/>
        <v>3.1423754102807622E-2</v>
      </c>
      <c r="G21298">
        <f t="shared" si="666"/>
        <v>1.6701725984898481E-3</v>
      </c>
    </row>
    <row r="21299" spans="3:7" x14ac:dyDescent="0.2">
      <c r="C21299">
        <v>1120.2324166695278</v>
      </c>
      <c r="D21299">
        <v>33.752000000000002</v>
      </c>
      <c r="E21299">
        <v>60</v>
      </c>
      <c r="F21299">
        <f t="shared" si="665"/>
        <v>3.1428251037400066E-2</v>
      </c>
      <c r="G21299">
        <f t="shared" si="666"/>
        <v>1.6751257563198585E-3</v>
      </c>
    </row>
    <row r="21300" spans="3:7" x14ac:dyDescent="0.2">
      <c r="C21300">
        <v>1120.2857833385467</v>
      </c>
      <c r="D21300">
        <v>33.75</v>
      </c>
      <c r="E21300">
        <v>60</v>
      </c>
      <c r="F21300">
        <f t="shared" si="665"/>
        <v>3.141925778236318E-2</v>
      </c>
      <c r="G21300">
        <f t="shared" si="666"/>
        <v>1.6767411308921949E-3</v>
      </c>
    </row>
    <row r="21301" spans="3:7" x14ac:dyDescent="0.2">
      <c r="C21301">
        <v>1120.3390833377839</v>
      </c>
      <c r="D21301">
        <v>33.749000000000002</v>
      </c>
      <c r="E21301">
        <v>60</v>
      </c>
      <c r="F21301">
        <f t="shared" si="665"/>
        <v>3.1414762075987097E-2</v>
      </c>
      <c r="G21301">
        <f t="shared" si="666"/>
        <v>1.6744067946868365E-3</v>
      </c>
    </row>
    <row r="21302" spans="3:7" x14ac:dyDescent="0.2">
      <c r="C21302">
        <v>1120.3925333340962</v>
      </c>
      <c r="D21302">
        <v>33.747999999999998</v>
      </c>
      <c r="E21302">
        <v>60</v>
      </c>
      <c r="F21302">
        <f t="shared" si="665"/>
        <v>3.1410266983599333E-2</v>
      </c>
      <c r="G21302">
        <f t="shared" si="666"/>
        <v>1.6788786544429377E-3</v>
      </c>
    </row>
    <row r="21303" spans="3:7" x14ac:dyDescent="0.2">
      <c r="C21303">
        <v>1120.4455500046413</v>
      </c>
      <c r="D21303">
        <v>33.75</v>
      </c>
      <c r="E21303">
        <v>60</v>
      </c>
      <c r="F21303">
        <f t="shared" si="665"/>
        <v>3.141925778236318E-2</v>
      </c>
      <c r="G21303">
        <f t="shared" si="666"/>
        <v>1.6657444386174944E-3</v>
      </c>
    </row>
    <row r="21304" spans="3:7" x14ac:dyDescent="0.2">
      <c r="C21304">
        <v>1120.4989666700362</v>
      </c>
      <c r="D21304">
        <v>33.747999999999998</v>
      </c>
      <c r="E21304">
        <v>60</v>
      </c>
      <c r="F21304">
        <f t="shared" si="665"/>
        <v>3.1410266983599333E-2</v>
      </c>
      <c r="G21304">
        <f t="shared" si="666"/>
        <v>1.6778317214284739E-3</v>
      </c>
    </row>
    <row r="21305" spans="3:7" x14ac:dyDescent="0.2">
      <c r="C21305">
        <v>1120.5521166721981</v>
      </c>
      <c r="D21305">
        <v>33.753999999999998</v>
      </c>
      <c r="E21305">
        <v>60</v>
      </c>
      <c r="F21305">
        <f t="shared" si="665"/>
        <v>3.143724674934794E-2</v>
      </c>
      <c r="G21305">
        <f t="shared" si="666"/>
        <v>1.6708897326897798E-3</v>
      </c>
    </row>
    <row r="21306" spans="3:7" x14ac:dyDescent="0.2">
      <c r="C21306">
        <v>1120.6055000066758</v>
      </c>
      <c r="D21306">
        <v>33.749000000000002</v>
      </c>
      <c r="E21306">
        <v>60</v>
      </c>
      <c r="F21306">
        <f t="shared" si="665"/>
        <v>3.1414762075987097E-2</v>
      </c>
      <c r="G21306">
        <f t="shared" si="666"/>
        <v>1.6770247514415963E-3</v>
      </c>
    </row>
    <row r="21307" spans="3:7" x14ac:dyDescent="0.2">
      <c r="C21307">
        <v>1120.658600004514</v>
      </c>
      <c r="D21307">
        <v>33.747</v>
      </c>
      <c r="E21307">
        <v>60</v>
      </c>
      <c r="F21307">
        <f t="shared" si="665"/>
        <v>3.1405772505120208E-2</v>
      </c>
      <c r="G21307">
        <f t="shared" si="666"/>
        <v>1.6676464521294164E-3</v>
      </c>
    </row>
    <row r="21308" spans="3:7" x14ac:dyDescent="0.2">
      <c r="C21308">
        <v>1120.7123000065485</v>
      </c>
      <c r="D21308">
        <v>33.744999999999997</v>
      </c>
      <c r="E21308">
        <v>60</v>
      </c>
      <c r="F21308">
        <f t="shared" si="665"/>
        <v>3.1396785389568999E-2</v>
      </c>
      <c r="G21308">
        <f t="shared" si="666"/>
        <v>1.6860074392958267E-3</v>
      </c>
    </row>
    <row r="21309" spans="3:7" x14ac:dyDescent="0.2">
      <c r="C21309">
        <v>1120.7650666713714</v>
      </c>
      <c r="D21309">
        <v>33.747999999999998</v>
      </c>
      <c r="E21309">
        <v>60</v>
      </c>
      <c r="F21309">
        <f t="shared" si="665"/>
        <v>3.1410266983599333E-2</v>
      </c>
      <c r="G21309">
        <f t="shared" si="666"/>
        <v>1.6574150299217489E-3</v>
      </c>
    </row>
    <row r="21310" spans="3:7" x14ac:dyDescent="0.2">
      <c r="C21310">
        <v>1120.8183666706086</v>
      </c>
      <c r="D21310">
        <v>33.747999999999998</v>
      </c>
      <c r="E21310">
        <v>60</v>
      </c>
      <c r="F21310">
        <f t="shared" si="665"/>
        <v>3.1410266983599333E-2</v>
      </c>
      <c r="G21310">
        <f t="shared" si="666"/>
        <v>1.6741672062659976E-3</v>
      </c>
    </row>
    <row r="21311" spans="3:7" x14ac:dyDescent="0.2">
      <c r="C21311">
        <v>1120.8714666684468</v>
      </c>
      <c r="D21311">
        <v>33.743000000000002</v>
      </c>
      <c r="E21311">
        <v>60</v>
      </c>
      <c r="F21311">
        <f t="shared" si="665"/>
        <v>3.1387800728695681E-2</v>
      </c>
      <c r="G21311">
        <f t="shared" si="666"/>
        <v>1.6666921508401251E-3</v>
      </c>
    </row>
    <row r="21312" spans="3:7" x14ac:dyDescent="0.2">
      <c r="C21312">
        <v>1120.924766667684</v>
      </c>
      <c r="D21312">
        <v>33.746000000000002</v>
      </c>
      <c r="E21312">
        <v>60</v>
      </c>
      <c r="F21312">
        <f t="shared" si="665"/>
        <v>3.1401278640469911E-2</v>
      </c>
      <c r="G21312">
        <f t="shared" si="666"/>
        <v>1.6736881275840557E-3</v>
      </c>
    </row>
    <row r="21313" spans="3:7" x14ac:dyDescent="0.2">
      <c r="C21313">
        <v>1120.978066666921</v>
      </c>
      <c r="D21313">
        <v>33.747999999999998</v>
      </c>
      <c r="E21313">
        <v>60</v>
      </c>
      <c r="F21313">
        <f t="shared" si="665"/>
        <v>3.1410266983599333E-2</v>
      </c>
      <c r="G21313">
        <f t="shared" si="666"/>
        <v>1.6741672062588558E-3</v>
      </c>
    </row>
    <row r="21314" spans="3:7" x14ac:dyDescent="0.2">
      <c r="C21314">
        <v>1121.0315333366393</v>
      </c>
      <c r="D21314">
        <v>33.747</v>
      </c>
      <c r="E21314">
        <v>60</v>
      </c>
      <c r="F21314">
        <f t="shared" si="665"/>
        <v>3.1405772505120208E-2</v>
      </c>
      <c r="G21314">
        <f t="shared" si="666"/>
        <v>1.6791620657799064E-3</v>
      </c>
    </row>
    <row r="21315" spans="3:7" x14ac:dyDescent="0.2">
      <c r="C21315">
        <v>1121.0849833329519</v>
      </c>
      <c r="D21315">
        <v>33.747</v>
      </c>
      <c r="E21315">
        <v>60</v>
      </c>
      <c r="F21315">
        <f t="shared" ref="F21315:F21378" si="667">EXP(-13478*(1/(D21315+273.15)-1/(E21315+273.15)))</f>
        <v>3.1405772505120208E-2</v>
      </c>
      <c r="G21315">
        <f t="shared" si="666"/>
        <v>1.6786384245919435E-3</v>
      </c>
    </row>
    <row r="21316" spans="3:7" x14ac:dyDescent="0.2">
      <c r="C21316">
        <v>1121.1384500026702</v>
      </c>
      <c r="D21316">
        <v>33.747</v>
      </c>
      <c r="E21316">
        <v>60</v>
      </c>
      <c r="F21316">
        <f t="shared" si="667"/>
        <v>3.1405772505120208E-2</v>
      </c>
      <c r="G21316">
        <f t="shared" ref="G21316:G21379" si="668">F21316*(C21316-C21315)</f>
        <v>1.6791620657799064E-3</v>
      </c>
    </row>
    <row r="21317" spans="3:7" x14ac:dyDescent="0.2">
      <c r="C21317">
        <v>1121.1914666732152</v>
      </c>
      <c r="D21317">
        <v>33.747</v>
      </c>
      <c r="E21317">
        <v>60</v>
      </c>
      <c r="F21317">
        <f t="shared" si="667"/>
        <v>3.1405772505120208E-2</v>
      </c>
      <c r="G21317">
        <f t="shared" si="668"/>
        <v>1.6650294941166952E-3</v>
      </c>
    </row>
    <row r="21318" spans="3:7" x14ac:dyDescent="0.2">
      <c r="C21318">
        <v>1121.2446833372117</v>
      </c>
      <c r="D21318">
        <v>33.747999999999998</v>
      </c>
      <c r="E21318">
        <v>60</v>
      </c>
      <c r="F21318">
        <f t="shared" si="667"/>
        <v>3.1410266983599333E-2</v>
      </c>
      <c r="G21318">
        <f t="shared" si="668"/>
        <v>1.6715496241037017E-3</v>
      </c>
    </row>
    <row r="21319" spans="3:7" x14ac:dyDescent="0.2">
      <c r="C21319">
        <v>1121.2978333393733</v>
      </c>
      <c r="D21319">
        <v>33.747</v>
      </c>
      <c r="E21319">
        <v>60</v>
      </c>
      <c r="F21319">
        <f t="shared" si="667"/>
        <v>3.1405772505120208E-2</v>
      </c>
      <c r="G21319">
        <f t="shared" si="668"/>
        <v>1.6692168765338931E-3</v>
      </c>
    </row>
    <row r="21320" spans="3:7" x14ac:dyDescent="0.2">
      <c r="C21320">
        <v>1121.3509833335877</v>
      </c>
      <c r="D21320">
        <v>33.747999999999998</v>
      </c>
      <c r="E21320">
        <v>60</v>
      </c>
      <c r="F21320">
        <f t="shared" si="667"/>
        <v>3.1410266983599333E-2</v>
      </c>
      <c r="G21320">
        <f t="shared" si="668"/>
        <v>1.6694555084522087E-3</v>
      </c>
    </row>
    <row r="21321" spans="3:7" x14ac:dyDescent="0.2">
      <c r="C21321">
        <v>1121.4043500026066</v>
      </c>
      <c r="D21321">
        <v>33.744</v>
      </c>
      <c r="E21321">
        <v>60</v>
      </c>
      <c r="F21321">
        <f t="shared" si="667"/>
        <v>3.1392292752337639E-2</v>
      </c>
      <c r="G21321">
        <f t="shared" si="668"/>
        <v>1.6753020970597362E-3</v>
      </c>
    </row>
    <row r="21322" spans="3:7" x14ac:dyDescent="0.2">
      <c r="C21322">
        <v>1121.4573333342871</v>
      </c>
      <c r="D21322">
        <v>33.746000000000002</v>
      </c>
      <c r="E21322">
        <v>60</v>
      </c>
      <c r="F21322">
        <f t="shared" si="667"/>
        <v>3.1401278640469911E-2</v>
      </c>
      <c r="G21322">
        <f t="shared" si="668"/>
        <v>1.6637443613991816E-3</v>
      </c>
    </row>
    <row r="21323" spans="3:7" x14ac:dyDescent="0.2">
      <c r="C21323">
        <v>1121.510766673088</v>
      </c>
      <c r="D21323">
        <v>33.746000000000002</v>
      </c>
      <c r="E21323">
        <v>60</v>
      </c>
      <c r="F21323">
        <f t="shared" si="667"/>
        <v>3.1401278640469911E-2</v>
      </c>
      <c r="G21323">
        <f t="shared" si="668"/>
        <v>1.6778751603781486E-3</v>
      </c>
    </row>
    <row r="21324" spans="3:7" x14ac:dyDescent="0.2">
      <c r="C21324">
        <v>1121.5640166680018</v>
      </c>
      <c r="D21324">
        <v>33.746000000000002</v>
      </c>
      <c r="E21324">
        <v>60</v>
      </c>
      <c r="F21324">
        <f t="shared" si="667"/>
        <v>3.1401278640469911E-2</v>
      </c>
      <c r="G21324">
        <f t="shared" si="668"/>
        <v>1.6721179278922403E-3</v>
      </c>
    </row>
    <row r="21325" spans="3:7" x14ac:dyDescent="0.2">
      <c r="C21325">
        <v>1121.6174833377202</v>
      </c>
      <c r="D21325">
        <v>33.746000000000002</v>
      </c>
      <c r="E21325">
        <v>60</v>
      </c>
      <c r="F21325">
        <f t="shared" si="667"/>
        <v>3.1401278640469911E-2</v>
      </c>
      <c r="G21325">
        <f t="shared" si="668"/>
        <v>1.6789217938028901E-3</v>
      </c>
    </row>
    <row r="21326" spans="3:7" x14ac:dyDescent="0.2">
      <c r="C21326">
        <v>1121.6705666700998</v>
      </c>
      <c r="D21326">
        <v>33.746000000000002</v>
      </c>
      <c r="E21326">
        <v>60</v>
      </c>
      <c r="F21326">
        <f t="shared" si="667"/>
        <v>3.1401278640469911E-2</v>
      </c>
      <c r="G21326">
        <f t="shared" si="668"/>
        <v>1.6668845112173996E-3</v>
      </c>
    </row>
    <row r="21327" spans="3:7" x14ac:dyDescent="0.2">
      <c r="C21327">
        <v>1121.723866669337</v>
      </c>
      <c r="D21327">
        <v>33.747999999999998</v>
      </c>
      <c r="E21327">
        <v>60</v>
      </c>
      <c r="F21327">
        <f t="shared" si="667"/>
        <v>3.1410266983599333E-2</v>
      </c>
      <c r="G21327">
        <f t="shared" si="668"/>
        <v>1.6741672062659976E-3</v>
      </c>
    </row>
    <row r="21328" spans="3:7" x14ac:dyDescent="0.2">
      <c r="C21328">
        <v>1121.7774000008901</v>
      </c>
      <c r="D21328">
        <v>33.744999999999997</v>
      </c>
      <c r="E21328">
        <v>60</v>
      </c>
      <c r="F21328">
        <f t="shared" si="667"/>
        <v>3.1396785389568999E-2</v>
      </c>
      <c r="G21328">
        <f t="shared" si="668"/>
        <v>1.6807745219621431E-3</v>
      </c>
    </row>
    <row r="21329" spans="3:7" x14ac:dyDescent="0.2">
      <c r="C21329">
        <v>1121.8308500051498</v>
      </c>
      <c r="D21329">
        <v>33.747999999999998</v>
      </c>
      <c r="E21329">
        <v>60</v>
      </c>
      <c r="F21329">
        <f t="shared" si="667"/>
        <v>3.1410266983599333E-2</v>
      </c>
      <c r="G21329">
        <f t="shared" si="668"/>
        <v>1.6788789040726448E-3</v>
      </c>
    </row>
    <row r="21330" spans="3:7" x14ac:dyDescent="0.2">
      <c r="C21330">
        <v>1121.8836166699728</v>
      </c>
      <c r="D21330">
        <v>33.747</v>
      </c>
      <c r="E21330">
        <v>60</v>
      </c>
      <c r="F21330">
        <f t="shared" si="667"/>
        <v>3.1405772505120208E-2</v>
      </c>
      <c r="G21330">
        <f t="shared" si="668"/>
        <v>1.6571778712822871E-3</v>
      </c>
    </row>
    <row r="21331" spans="3:7" x14ac:dyDescent="0.2">
      <c r="C21331">
        <v>1121.9369833389917</v>
      </c>
      <c r="D21331">
        <v>33.747</v>
      </c>
      <c r="E21331">
        <v>60</v>
      </c>
      <c r="F21331">
        <f t="shared" si="667"/>
        <v>3.1405772505120208E-2</v>
      </c>
      <c r="G21331">
        <f t="shared" si="668"/>
        <v>1.6760214665649405E-3</v>
      </c>
    </row>
    <row r="21332" spans="3:7" x14ac:dyDescent="0.2">
      <c r="C21332">
        <v>1121.9904166698457</v>
      </c>
      <c r="D21332">
        <v>33.744999999999997</v>
      </c>
      <c r="E21332">
        <v>60</v>
      </c>
      <c r="F21332">
        <f t="shared" si="667"/>
        <v>3.1396785389568999E-2</v>
      </c>
      <c r="G21332">
        <f t="shared" si="668"/>
        <v>1.6776348214721567E-3</v>
      </c>
    </row>
    <row r="21333" spans="3:7" x14ac:dyDescent="0.2">
      <c r="C21333">
        <v>1122.0433000008265</v>
      </c>
      <c r="D21333">
        <v>33.746000000000002</v>
      </c>
      <c r="E21333">
        <v>60</v>
      </c>
      <c r="F21333">
        <f t="shared" si="667"/>
        <v>3.1401278640469911E-2</v>
      </c>
      <c r="G21333">
        <f t="shared" si="668"/>
        <v>1.6606042115666839E-3</v>
      </c>
    </row>
    <row r="21334" spans="3:7" x14ac:dyDescent="0.2">
      <c r="C21334">
        <v>1122.0967000007629</v>
      </c>
      <c r="D21334">
        <v>33.749000000000002</v>
      </c>
      <c r="E21334">
        <v>60</v>
      </c>
      <c r="F21334">
        <f t="shared" si="667"/>
        <v>3.1414762075987097E-2</v>
      </c>
      <c r="G21334">
        <f t="shared" si="668"/>
        <v>1.6775482928580332E-3</v>
      </c>
    </row>
    <row r="21335" spans="3:7" x14ac:dyDescent="0.2">
      <c r="C21335">
        <v>1122.1499833345413</v>
      </c>
      <c r="D21335">
        <v>33.747999999999998</v>
      </c>
      <c r="E21335">
        <v>60</v>
      </c>
      <c r="F21335">
        <f t="shared" si="667"/>
        <v>3.1410266983599333E-2</v>
      </c>
      <c r="G21335">
        <f t="shared" si="668"/>
        <v>1.6736437397551946E-3</v>
      </c>
    </row>
    <row r="21336" spans="3:7" x14ac:dyDescent="0.2">
      <c r="C21336">
        <v>1122.2034166733424</v>
      </c>
      <c r="D21336">
        <v>33.746000000000002</v>
      </c>
      <c r="E21336">
        <v>60</v>
      </c>
      <c r="F21336">
        <f t="shared" si="667"/>
        <v>3.1401278640469911E-2</v>
      </c>
      <c r="G21336">
        <f t="shared" si="668"/>
        <v>1.6778751603852883E-3</v>
      </c>
    </row>
    <row r="21337" spans="3:7" x14ac:dyDescent="0.2">
      <c r="C21337">
        <v>1122.256933339437</v>
      </c>
      <c r="D21337">
        <v>33.747</v>
      </c>
      <c r="E21337">
        <v>60</v>
      </c>
      <c r="F21337">
        <f t="shared" si="667"/>
        <v>3.1405772505120208E-2</v>
      </c>
      <c r="G21337">
        <f t="shared" si="668"/>
        <v>1.6807322405975361E-3</v>
      </c>
    </row>
    <row r="21338" spans="3:7" x14ac:dyDescent="0.2">
      <c r="C21338">
        <v>1122.3105500062306</v>
      </c>
      <c r="D21338">
        <v>33.747</v>
      </c>
      <c r="E21338">
        <v>60</v>
      </c>
      <c r="F21338">
        <f t="shared" si="667"/>
        <v>3.1405772505120208E-2</v>
      </c>
      <c r="G21338">
        <f t="shared" si="668"/>
        <v>1.6838728398053612E-3</v>
      </c>
    </row>
    <row r="21339" spans="3:7" x14ac:dyDescent="0.2">
      <c r="C21339">
        <v>1122.3638500054678</v>
      </c>
      <c r="D21339">
        <v>33.749000000000002</v>
      </c>
      <c r="E21339">
        <v>60</v>
      </c>
      <c r="F21339">
        <f t="shared" si="667"/>
        <v>3.1414762075987097E-2</v>
      </c>
      <c r="G21339">
        <f t="shared" si="668"/>
        <v>1.6744067946868365E-3</v>
      </c>
    </row>
    <row r="21340" spans="3:7" x14ac:dyDescent="0.2">
      <c r="C21340">
        <v>1122.416999999682</v>
      </c>
      <c r="D21340">
        <v>33.747999999999998</v>
      </c>
      <c r="E21340">
        <v>60</v>
      </c>
      <c r="F21340">
        <f t="shared" si="667"/>
        <v>3.1410266983599333E-2</v>
      </c>
      <c r="G21340">
        <f t="shared" si="668"/>
        <v>1.6694555084450669E-3</v>
      </c>
    </row>
    <row r="21341" spans="3:7" x14ac:dyDescent="0.2">
      <c r="C21341">
        <v>1122.4696166674296</v>
      </c>
      <c r="D21341">
        <v>33.747</v>
      </c>
      <c r="E21341">
        <v>60</v>
      </c>
      <c r="F21341">
        <f t="shared" si="667"/>
        <v>3.1405772505120208E-2</v>
      </c>
      <c r="G21341">
        <f t="shared" si="668"/>
        <v>1.6524670972568323E-3</v>
      </c>
    </row>
    <row r="21342" spans="3:7" x14ac:dyDescent="0.2">
      <c r="C21342">
        <v>1122.5226333379746</v>
      </c>
      <c r="D21342">
        <v>33.75</v>
      </c>
      <c r="E21342">
        <v>60</v>
      </c>
      <c r="F21342">
        <f t="shared" si="667"/>
        <v>3.141925778236318E-2</v>
      </c>
      <c r="G21342">
        <f t="shared" si="668"/>
        <v>1.6657444386174944E-3</v>
      </c>
    </row>
    <row r="21343" spans="3:7" x14ac:dyDescent="0.2">
      <c r="C21343">
        <v>1122.5758666674296</v>
      </c>
      <c r="D21343">
        <v>33.746000000000002</v>
      </c>
      <c r="E21343">
        <v>60</v>
      </c>
      <c r="F21343">
        <f t="shared" si="667"/>
        <v>3.1401278640469911E-2</v>
      </c>
      <c r="G21343">
        <f t="shared" si="668"/>
        <v>1.6715946111762997E-3</v>
      </c>
    </row>
    <row r="21344" spans="3:7" x14ac:dyDescent="0.2">
      <c r="C21344">
        <v>1122.6291333357492</v>
      </c>
      <c r="D21344">
        <v>33.749000000000002</v>
      </c>
      <c r="E21344">
        <v>60</v>
      </c>
      <c r="F21344">
        <f t="shared" si="667"/>
        <v>3.1414762075987097E-2</v>
      </c>
      <c r="G21344">
        <f t="shared" si="668"/>
        <v>1.6733597118396767E-3</v>
      </c>
    </row>
    <row r="21345" spans="3:7" x14ac:dyDescent="0.2">
      <c r="C21345">
        <v>1122.682283337911</v>
      </c>
      <c r="D21345">
        <v>33.749000000000002</v>
      </c>
      <c r="E21345">
        <v>60</v>
      </c>
      <c r="F21345">
        <f t="shared" si="667"/>
        <v>3.1414762075987097E-2</v>
      </c>
      <c r="G21345">
        <f t="shared" si="668"/>
        <v>1.6696946722520429E-3</v>
      </c>
    </row>
    <row r="21346" spans="3:7" x14ac:dyDescent="0.2">
      <c r="C21346">
        <v>1122.7354166666667</v>
      </c>
      <c r="D21346">
        <v>33.747</v>
      </c>
      <c r="E21346">
        <v>60</v>
      </c>
      <c r="F21346">
        <f t="shared" si="667"/>
        <v>3.1405772505120208E-2</v>
      </c>
      <c r="G21346">
        <f t="shared" si="668"/>
        <v>1.6686932353387894E-3</v>
      </c>
    </row>
    <row r="21347" spans="3:7" x14ac:dyDescent="0.2">
      <c r="C21347">
        <v>1122.788833340009</v>
      </c>
      <c r="D21347">
        <v>33.744</v>
      </c>
      <c r="E21347">
        <v>60</v>
      </c>
      <c r="F21347">
        <f t="shared" si="667"/>
        <v>3.1392292752337639E-2</v>
      </c>
      <c r="G21347">
        <f t="shared" si="668"/>
        <v>1.6768718474182954E-3</v>
      </c>
    </row>
    <row r="21348" spans="3:7" x14ac:dyDescent="0.2">
      <c r="C21348">
        <v>1122.841999999682</v>
      </c>
      <c r="D21348">
        <v>33.747</v>
      </c>
      <c r="E21348">
        <v>60</v>
      </c>
      <c r="F21348">
        <f t="shared" si="667"/>
        <v>3.1405772505120208E-2</v>
      </c>
      <c r="G21348">
        <f t="shared" si="668"/>
        <v>1.6697400185481624E-3</v>
      </c>
    </row>
    <row r="21349" spans="3:7" x14ac:dyDescent="0.2">
      <c r="C21349">
        <v>1122.8946333328884</v>
      </c>
      <c r="D21349">
        <v>33.747</v>
      </c>
      <c r="E21349">
        <v>60</v>
      </c>
      <c r="F21349">
        <f t="shared" si="667"/>
        <v>3.1405772505120208E-2</v>
      </c>
      <c r="G21349">
        <f t="shared" si="668"/>
        <v>1.652990488865089E-3</v>
      </c>
    </row>
    <row r="21350" spans="3:7" x14ac:dyDescent="0.2">
      <c r="C21350">
        <v>1122.9479500055313</v>
      </c>
      <c r="D21350">
        <v>33.749000000000002</v>
      </c>
      <c r="E21350">
        <v>60</v>
      </c>
      <c r="F21350">
        <f t="shared" si="667"/>
        <v>3.1414762075987097E-2</v>
      </c>
      <c r="G21350">
        <f t="shared" si="668"/>
        <v>1.6749305857615621E-3</v>
      </c>
    </row>
    <row r="21351" spans="3:7" x14ac:dyDescent="0.2">
      <c r="C21351">
        <v>1123.0010833342869</v>
      </c>
      <c r="D21351">
        <v>33.747999999999998</v>
      </c>
      <c r="E21351">
        <v>60</v>
      </c>
      <c r="F21351">
        <f t="shared" si="667"/>
        <v>3.1410266983599333E-2</v>
      </c>
      <c r="G21351">
        <f t="shared" si="668"/>
        <v>1.6689320419414058E-3</v>
      </c>
    </row>
    <row r="21352" spans="3:7" x14ac:dyDescent="0.2">
      <c r="C21352">
        <v>1123.0545333385467</v>
      </c>
      <c r="D21352">
        <v>33.747</v>
      </c>
      <c r="E21352">
        <v>60</v>
      </c>
      <c r="F21352">
        <f t="shared" si="667"/>
        <v>3.1405772505120208E-2</v>
      </c>
      <c r="G21352">
        <f t="shared" si="668"/>
        <v>1.6786386741787904E-3</v>
      </c>
    </row>
    <row r="21353" spans="3:7" x14ac:dyDescent="0.2">
      <c r="C21353">
        <v>1123.1079666694006</v>
      </c>
      <c r="D21353">
        <v>33.749000000000002</v>
      </c>
      <c r="E21353">
        <v>60</v>
      </c>
      <c r="F21353">
        <f t="shared" si="667"/>
        <v>3.1414762075987097E-2</v>
      </c>
      <c r="G21353">
        <f t="shared" si="668"/>
        <v>1.6785953757051933E-3</v>
      </c>
    </row>
    <row r="21354" spans="3:7" x14ac:dyDescent="0.2">
      <c r="C21354">
        <v>1123.1615833361943</v>
      </c>
      <c r="D21354">
        <v>33.747999999999998</v>
      </c>
      <c r="E21354">
        <v>60</v>
      </c>
      <c r="F21354">
        <f t="shared" si="667"/>
        <v>3.1410266983599333E-2</v>
      </c>
      <c r="G21354">
        <f t="shared" si="668"/>
        <v>1.6841138187603877E-3</v>
      </c>
    </row>
    <row r="21355" spans="3:7" x14ac:dyDescent="0.2">
      <c r="C21355">
        <v>1123.2149666706721</v>
      </c>
      <c r="D21355">
        <v>33.747</v>
      </c>
      <c r="E21355">
        <v>60</v>
      </c>
      <c r="F21355">
        <f t="shared" si="667"/>
        <v>3.1405772505120208E-2</v>
      </c>
      <c r="G21355">
        <f t="shared" si="668"/>
        <v>1.6765448581731975E-3</v>
      </c>
    </row>
    <row r="21356" spans="3:7" x14ac:dyDescent="0.2">
      <c r="C21356">
        <v>1123.2680999994277</v>
      </c>
      <c r="D21356">
        <v>33.75</v>
      </c>
      <c r="E21356">
        <v>60</v>
      </c>
      <c r="F21356">
        <f t="shared" si="667"/>
        <v>3.141925778236318E-2</v>
      </c>
      <c r="G21356">
        <f t="shared" si="668"/>
        <v>1.669409753007901E-3</v>
      </c>
    </row>
    <row r="21357" spans="3:7" x14ac:dyDescent="0.2">
      <c r="C21357">
        <v>1123.3215500036874</v>
      </c>
      <c r="D21357">
        <v>33.744</v>
      </c>
      <c r="E21357">
        <v>60</v>
      </c>
      <c r="F21357">
        <f t="shared" si="667"/>
        <v>3.1392292752337639E-2</v>
      </c>
      <c r="G21357">
        <f t="shared" si="668"/>
        <v>1.6779181813351418E-3</v>
      </c>
    </row>
    <row r="21358" spans="3:7" x14ac:dyDescent="0.2">
      <c r="C21358">
        <v>1123.3749666690826</v>
      </c>
      <c r="D21358">
        <v>33.744999999999997</v>
      </c>
      <c r="E21358">
        <v>60</v>
      </c>
      <c r="F21358">
        <f t="shared" si="667"/>
        <v>3.1396785389568999E-2</v>
      </c>
      <c r="G21358">
        <f t="shared" si="668"/>
        <v>1.6771115796383039E-3</v>
      </c>
    </row>
    <row r="21359" spans="3:7" x14ac:dyDescent="0.2">
      <c r="C21359">
        <v>1123.428133336703</v>
      </c>
      <c r="D21359">
        <v>33.744999999999997</v>
      </c>
      <c r="E21359">
        <v>60</v>
      </c>
      <c r="F21359">
        <f t="shared" si="667"/>
        <v>3.1396785389568999E-2</v>
      </c>
      <c r="G21359">
        <f t="shared" si="668"/>
        <v>1.6692624531567724E-3</v>
      </c>
    </row>
    <row r="21360" spans="3:7" x14ac:dyDescent="0.2">
      <c r="C21360">
        <v>1123.4803500016531</v>
      </c>
      <c r="D21360">
        <v>33.744</v>
      </c>
      <c r="E21360">
        <v>60</v>
      </c>
      <c r="F21360">
        <f t="shared" si="667"/>
        <v>3.1392292752337639E-2</v>
      </c>
      <c r="G21360">
        <f t="shared" si="668"/>
        <v>1.6392008326623125E-3</v>
      </c>
    </row>
    <row r="21361" spans="3:7" x14ac:dyDescent="0.2">
      <c r="C21361">
        <v>1123.5334666728972</v>
      </c>
      <c r="D21361">
        <v>33.744999999999997</v>
      </c>
      <c r="E21361">
        <v>60</v>
      </c>
      <c r="F21361">
        <f t="shared" si="667"/>
        <v>3.1396785389568999E-2</v>
      </c>
      <c r="G21361">
        <f t="shared" si="668"/>
        <v>1.6676927276623528E-3</v>
      </c>
    </row>
    <row r="21362" spans="3:7" x14ac:dyDescent="0.2">
      <c r="C21362">
        <v>1123.5871166706086</v>
      </c>
      <c r="D21362">
        <v>33.747</v>
      </c>
      <c r="E21362">
        <v>60</v>
      </c>
      <c r="F21362">
        <f t="shared" si="667"/>
        <v>3.1405772505120208E-2</v>
      </c>
      <c r="G21362">
        <f t="shared" si="668"/>
        <v>1.684919623021875E-3</v>
      </c>
    </row>
    <row r="21363" spans="3:7" x14ac:dyDescent="0.2">
      <c r="C21363">
        <v>1123.6406000057857</v>
      </c>
      <c r="D21363">
        <v>33.747</v>
      </c>
      <c r="E21363">
        <v>60</v>
      </c>
      <c r="F21363">
        <f t="shared" si="667"/>
        <v>3.1405772505120208E-2</v>
      </c>
      <c r="G21363">
        <f t="shared" si="668"/>
        <v>1.6796854573881631E-3</v>
      </c>
    </row>
    <row r="21364" spans="3:7" x14ac:dyDescent="0.2">
      <c r="C21364">
        <v>1123.693583337466</v>
      </c>
      <c r="D21364">
        <v>33.746000000000002</v>
      </c>
      <c r="E21364">
        <v>60</v>
      </c>
      <c r="F21364">
        <f t="shared" si="667"/>
        <v>3.1401278640469911E-2</v>
      </c>
      <c r="G21364">
        <f t="shared" si="668"/>
        <v>1.6637443613920417E-3</v>
      </c>
    </row>
    <row r="21365" spans="3:7" x14ac:dyDescent="0.2">
      <c r="C21365">
        <v>1123.7464000066122</v>
      </c>
      <c r="D21365">
        <v>33.747999999999998</v>
      </c>
      <c r="E21365">
        <v>60</v>
      </c>
      <c r="F21365">
        <f t="shared" si="667"/>
        <v>3.1410266983599333E-2</v>
      </c>
      <c r="G21365">
        <f t="shared" si="668"/>
        <v>1.6589856790695807E-3</v>
      </c>
    </row>
    <row r="21366" spans="3:7" x14ac:dyDescent="0.2">
      <c r="C21366">
        <v>1123.799833337466</v>
      </c>
      <c r="D21366">
        <v>33.744</v>
      </c>
      <c r="E21366">
        <v>60</v>
      </c>
      <c r="F21366">
        <f t="shared" si="667"/>
        <v>3.1392292752337639E-2</v>
      </c>
      <c r="G21366">
        <f t="shared" si="668"/>
        <v>1.6773947648934288E-3</v>
      </c>
    </row>
    <row r="21367" spans="3:7" x14ac:dyDescent="0.2">
      <c r="C21367">
        <v>1123.8530000050862</v>
      </c>
      <c r="D21367">
        <v>33.746000000000002</v>
      </c>
      <c r="E21367">
        <v>60</v>
      </c>
      <c r="F21367">
        <f t="shared" si="667"/>
        <v>3.1401278640469911E-2</v>
      </c>
      <c r="G21367">
        <f t="shared" si="668"/>
        <v>1.6695013443268167E-3</v>
      </c>
    </row>
    <row r="21368" spans="3:7" x14ac:dyDescent="0.2">
      <c r="C21368">
        <v>1123.9064666668573</v>
      </c>
      <c r="D21368">
        <v>33.744999999999997</v>
      </c>
      <c r="E21368">
        <v>60</v>
      </c>
      <c r="F21368">
        <f t="shared" si="667"/>
        <v>3.1396785389568999E-2</v>
      </c>
      <c r="G21368">
        <f t="shared" si="668"/>
        <v>1.6786813051255847E-3</v>
      </c>
    </row>
    <row r="21369" spans="3:7" x14ac:dyDescent="0.2">
      <c r="C21369">
        <v>1123.9598666667939</v>
      </c>
      <c r="D21369">
        <v>33.746000000000002</v>
      </c>
      <c r="E21369">
        <v>60</v>
      </c>
      <c r="F21369">
        <f t="shared" si="667"/>
        <v>3.1401278640469911E-2</v>
      </c>
      <c r="G21369">
        <f t="shared" si="668"/>
        <v>1.6768282774094136E-3</v>
      </c>
    </row>
    <row r="21370" spans="3:7" x14ac:dyDescent="0.2">
      <c r="C21370">
        <v>1124.0133166710536</v>
      </c>
      <c r="D21370">
        <v>33.749000000000002</v>
      </c>
      <c r="E21370">
        <v>60</v>
      </c>
      <c r="F21370">
        <f t="shared" si="667"/>
        <v>3.1414762075987097E-2</v>
      </c>
      <c r="G21370">
        <f t="shared" si="668"/>
        <v>1.6791191667799186E-3</v>
      </c>
    </row>
    <row r="21371" spans="3:7" x14ac:dyDescent="0.2">
      <c r="C21371">
        <v>1124.0668166716894</v>
      </c>
      <c r="D21371">
        <v>33.750999999999998</v>
      </c>
      <c r="E21371">
        <v>60</v>
      </c>
      <c r="F21371">
        <f t="shared" si="667"/>
        <v>3.1423754102807622E-2</v>
      </c>
      <c r="G21371">
        <f t="shared" si="668"/>
        <v>1.6811708644769872E-3</v>
      </c>
    </row>
    <row r="21372" spans="3:7" x14ac:dyDescent="0.2">
      <c r="C21372">
        <v>1124.1202500025431</v>
      </c>
      <c r="D21372">
        <v>33.747</v>
      </c>
      <c r="E21372">
        <v>60</v>
      </c>
      <c r="F21372">
        <f t="shared" si="667"/>
        <v>3.1405772505120208E-2</v>
      </c>
      <c r="G21372">
        <f t="shared" si="668"/>
        <v>1.6781150329836865E-3</v>
      </c>
    </row>
    <row r="21373" spans="3:7" x14ac:dyDescent="0.2">
      <c r="C21373">
        <v>1124.173133333524</v>
      </c>
      <c r="D21373">
        <v>33.747999999999998</v>
      </c>
      <c r="E21373">
        <v>60</v>
      </c>
      <c r="F21373">
        <f t="shared" si="667"/>
        <v>3.1410266983599333E-2</v>
      </c>
      <c r="G21373">
        <f t="shared" si="668"/>
        <v>1.6610795450913668E-3</v>
      </c>
    </row>
    <row r="21374" spans="3:7" x14ac:dyDescent="0.2">
      <c r="C21374">
        <v>1124.2264166673024</v>
      </c>
      <c r="D21374">
        <v>33.749000000000002</v>
      </c>
      <c r="E21374">
        <v>60</v>
      </c>
      <c r="F21374">
        <f t="shared" si="667"/>
        <v>3.1414762075987097E-2</v>
      </c>
      <c r="G21374">
        <f t="shared" si="668"/>
        <v>1.6738832532632566E-3</v>
      </c>
    </row>
    <row r="21375" spans="3:7" x14ac:dyDescent="0.2">
      <c r="C21375">
        <v>1124.2799000024795</v>
      </c>
      <c r="D21375">
        <v>33.746000000000002</v>
      </c>
      <c r="E21375">
        <v>60</v>
      </c>
      <c r="F21375">
        <f t="shared" si="667"/>
        <v>3.1401278640469911E-2</v>
      </c>
      <c r="G21375">
        <f t="shared" si="668"/>
        <v>1.6794451105188307E-3</v>
      </c>
    </row>
    <row r="21376" spans="3:7" x14ac:dyDescent="0.2">
      <c r="C21376">
        <v>1124.3333833376566</v>
      </c>
      <c r="D21376">
        <v>33.747999999999998</v>
      </c>
      <c r="E21376">
        <v>60</v>
      </c>
      <c r="F21376">
        <f t="shared" si="667"/>
        <v>3.1410266983599333E-2</v>
      </c>
      <c r="G21376">
        <f t="shared" si="668"/>
        <v>1.6799258370871087E-3</v>
      </c>
    </row>
    <row r="21377" spans="3:7" x14ac:dyDescent="0.2">
      <c r="C21377">
        <v>1124.3869000037512</v>
      </c>
      <c r="D21377">
        <v>33.75</v>
      </c>
      <c r="E21377">
        <v>60</v>
      </c>
      <c r="F21377">
        <f t="shared" si="667"/>
        <v>3.141925778236318E-2</v>
      </c>
      <c r="G21377">
        <f t="shared" si="668"/>
        <v>1.6814539276769408E-3</v>
      </c>
    </row>
    <row r="21378" spans="3:7" x14ac:dyDescent="0.2">
      <c r="C21378">
        <v>1124.4404333353043</v>
      </c>
      <c r="D21378">
        <v>33.749000000000002</v>
      </c>
      <c r="E21378">
        <v>60</v>
      </c>
      <c r="F21378">
        <f t="shared" si="667"/>
        <v>3.1414762075987097E-2</v>
      </c>
      <c r="G21378">
        <f t="shared" si="668"/>
        <v>1.6817368738763897E-3</v>
      </c>
    </row>
    <row r="21379" spans="3:7" x14ac:dyDescent="0.2">
      <c r="C21379">
        <v>1124.493083333969</v>
      </c>
      <c r="D21379">
        <v>33.749000000000002</v>
      </c>
      <c r="E21379">
        <v>60</v>
      </c>
      <c r="F21379">
        <f t="shared" ref="F21379:F21442" si="669">EXP(-13478*(1/(D21379+273.15)-1/(E21379+273.15)))</f>
        <v>3.1414762075987097E-2</v>
      </c>
      <c r="G21379">
        <f t="shared" si="668"/>
        <v>1.6539871813532024E-3</v>
      </c>
    </row>
    <row r="21380" spans="3:7" x14ac:dyDescent="0.2">
      <c r="C21380">
        <v>1124.5463166713714</v>
      </c>
      <c r="D21380">
        <v>33.747999999999998</v>
      </c>
      <c r="E21380">
        <v>60</v>
      </c>
      <c r="F21380">
        <f t="shared" si="669"/>
        <v>3.1410266983599333E-2</v>
      </c>
      <c r="G21380">
        <f t="shared" ref="G21380:G21443" si="670">F21380*(C21380-C21379)</f>
        <v>1.6720733402370697E-3</v>
      </c>
    </row>
    <row r="21381" spans="3:7" x14ac:dyDescent="0.2">
      <c r="C21381">
        <v>1124.5999833345413</v>
      </c>
      <c r="D21381">
        <v>33.747999999999998</v>
      </c>
      <c r="E21381">
        <v>60</v>
      </c>
      <c r="F21381">
        <f t="shared" si="669"/>
        <v>3.1410266983599333E-2</v>
      </c>
      <c r="G21381">
        <f t="shared" si="670"/>
        <v>1.6856842182856545E-3</v>
      </c>
    </row>
    <row r="21382" spans="3:7" x14ac:dyDescent="0.2">
      <c r="C21382">
        <v>1124.6531666676203</v>
      </c>
      <c r="D21382">
        <v>33.750999999999998</v>
      </c>
      <c r="E21382">
        <v>60</v>
      </c>
      <c r="F21382">
        <f t="shared" si="669"/>
        <v>3.1423754102807622E-2</v>
      </c>
      <c r="G21382">
        <f t="shared" si="670"/>
        <v>1.6712199810423685E-3</v>
      </c>
    </row>
    <row r="21383" spans="3:7" x14ac:dyDescent="0.2">
      <c r="C21383">
        <v>1124.7064166704813</v>
      </c>
      <c r="D21383">
        <v>33.749000000000002</v>
      </c>
      <c r="E21383">
        <v>60</v>
      </c>
      <c r="F21383">
        <f t="shared" si="669"/>
        <v>3.1414762075987097E-2</v>
      </c>
      <c r="G21383">
        <f t="shared" si="670"/>
        <v>1.6728361704232396E-3</v>
      </c>
    </row>
    <row r="21384" spans="3:7" x14ac:dyDescent="0.2">
      <c r="C21384">
        <v>1124.7595333337783</v>
      </c>
      <c r="D21384">
        <v>33.753</v>
      </c>
      <c r="E21384">
        <v>60</v>
      </c>
      <c r="F21384">
        <f t="shared" si="669"/>
        <v>3.1432748586220034E-2</v>
      </c>
      <c r="G21384">
        <f t="shared" si="670"/>
        <v>1.6696027231545261E-3</v>
      </c>
    </row>
    <row r="21385" spans="3:7" x14ac:dyDescent="0.2">
      <c r="C21385">
        <v>1124.8131833394368</v>
      </c>
      <c r="D21385">
        <v>33.752000000000002</v>
      </c>
      <c r="E21385">
        <v>60</v>
      </c>
      <c r="F21385">
        <f t="shared" si="669"/>
        <v>3.1428251037400066E-2</v>
      </c>
      <c r="G21385">
        <f t="shared" si="670"/>
        <v>1.6861258459927304E-3</v>
      </c>
    </row>
    <row r="21386" spans="3:7" x14ac:dyDescent="0.2">
      <c r="C21386">
        <v>1124.8667166709899</v>
      </c>
      <c r="D21386">
        <v>33.750999999999998</v>
      </c>
      <c r="E21386">
        <v>60</v>
      </c>
      <c r="F21386">
        <f t="shared" si="669"/>
        <v>3.1423754102807622E-2</v>
      </c>
      <c r="G21386">
        <f t="shared" si="670"/>
        <v>1.6822182470295076E-3</v>
      </c>
    </row>
    <row r="21387" spans="3:7" x14ac:dyDescent="0.2">
      <c r="C21387">
        <v>1124.9199833393097</v>
      </c>
      <c r="D21387">
        <v>33.750999999999998</v>
      </c>
      <c r="E21387">
        <v>60</v>
      </c>
      <c r="F21387">
        <f t="shared" si="669"/>
        <v>3.1423754102807622E-2</v>
      </c>
      <c r="G21387">
        <f t="shared" si="670"/>
        <v>1.6738386871569912E-3</v>
      </c>
    </row>
    <row r="21388" spans="3:7" x14ac:dyDescent="0.2">
      <c r="C21388">
        <v>1124.9732499996821</v>
      </c>
      <c r="D21388">
        <v>33.75</v>
      </c>
      <c r="E21388">
        <v>60</v>
      </c>
      <c r="F21388">
        <f t="shared" si="669"/>
        <v>3.141925778236318E-2</v>
      </c>
      <c r="G21388">
        <f t="shared" si="670"/>
        <v>1.6735989334460571E-3</v>
      </c>
    </row>
    <row r="21389" spans="3:7" x14ac:dyDescent="0.2">
      <c r="C21389">
        <v>1125.0265000025431</v>
      </c>
      <c r="D21389">
        <v>33.752000000000002</v>
      </c>
      <c r="E21389">
        <v>60</v>
      </c>
      <c r="F21389">
        <f t="shared" si="669"/>
        <v>3.1428251037400066E-2</v>
      </c>
      <c r="G21389">
        <f t="shared" si="670"/>
        <v>1.6735544576570718E-3</v>
      </c>
    </row>
    <row r="21390" spans="3:7" x14ac:dyDescent="0.2">
      <c r="C21390">
        <v>1125.0795333385468</v>
      </c>
      <c r="D21390">
        <v>33.744</v>
      </c>
      <c r="E21390">
        <v>60</v>
      </c>
      <c r="F21390">
        <f t="shared" si="669"/>
        <v>3.1392292752337639E-2</v>
      </c>
      <c r="G21390">
        <f t="shared" si="670"/>
        <v>1.6648380094592473E-3</v>
      </c>
    </row>
    <row r="21391" spans="3:7" x14ac:dyDescent="0.2">
      <c r="C21391">
        <v>1125.1329666694005</v>
      </c>
      <c r="D21391">
        <v>33.750999999999998</v>
      </c>
      <c r="E21391">
        <v>60</v>
      </c>
      <c r="F21391">
        <f t="shared" si="669"/>
        <v>3.1423754102807622E-2</v>
      </c>
      <c r="G21391">
        <f t="shared" si="670"/>
        <v>1.6790758496421972E-3</v>
      </c>
    </row>
    <row r="21392" spans="3:7" x14ac:dyDescent="0.2">
      <c r="C21392">
        <v>1125.186433339119</v>
      </c>
      <c r="D21392">
        <v>33.75</v>
      </c>
      <c r="E21392">
        <v>60</v>
      </c>
      <c r="F21392">
        <f t="shared" si="669"/>
        <v>3.141925778236318E-2</v>
      </c>
      <c r="G21392">
        <f t="shared" si="670"/>
        <v>1.6798830786514602E-3</v>
      </c>
    </row>
    <row r="21393" spans="3:7" x14ac:dyDescent="0.2">
      <c r="C21393">
        <v>1125.2395000060399</v>
      </c>
      <c r="D21393">
        <v>33.746000000000002</v>
      </c>
      <c r="E21393">
        <v>60</v>
      </c>
      <c r="F21393">
        <f t="shared" si="669"/>
        <v>3.1401278640469911E-2</v>
      </c>
      <c r="G21393">
        <f t="shared" si="670"/>
        <v>1.6663611945014589E-3</v>
      </c>
    </row>
    <row r="21394" spans="3:7" x14ac:dyDescent="0.2">
      <c r="C21394">
        <v>1125.2925666729609</v>
      </c>
      <c r="D21394">
        <v>33.747999999999998</v>
      </c>
      <c r="E21394">
        <v>60</v>
      </c>
      <c r="F21394">
        <f t="shared" si="669"/>
        <v>3.1410266983599333E-2</v>
      </c>
      <c r="G21394">
        <f t="shared" si="670"/>
        <v>1.6668381759196197E-3</v>
      </c>
    </row>
    <row r="21395" spans="3:7" x14ac:dyDescent="0.2">
      <c r="C21395">
        <v>1125.3458333333333</v>
      </c>
      <c r="D21395">
        <v>33.750999999999998</v>
      </c>
      <c r="E21395">
        <v>60</v>
      </c>
      <c r="F21395">
        <f t="shared" si="669"/>
        <v>3.1423754102807622E-2</v>
      </c>
      <c r="G21395">
        <f t="shared" si="670"/>
        <v>1.6738384374200966E-3</v>
      </c>
    </row>
    <row r="21396" spans="3:7" x14ac:dyDescent="0.2">
      <c r="C21396">
        <v>1125.3989500045777</v>
      </c>
      <c r="D21396">
        <v>33.749000000000002</v>
      </c>
      <c r="E21396">
        <v>60</v>
      </c>
      <c r="F21396">
        <f t="shared" si="669"/>
        <v>3.1414762075987097E-2</v>
      </c>
      <c r="G21396">
        <f t="shared" si="670"/>
        <v>1.668647589412026E-3</v>
      </c>
    </row>
    <row r="21397" spans="3:7" x14ac:dyDescent="0.2">
      <c r="C21397">
        <v>1125.4524333397546</v>
      </c>
      <c r="D21397">
        <v>33.752000000000002</v>
      </c>
      <c r="E21397">
        <v>60</v>
      </c>
      <c r="F21397">
        <f t="shared" si="669"/>
        <v>3.1428251037400066E-2</v>
      </c>
      <c r="G21397">
        <f t="shared" si="670"/>
        <v>1.680887684257231E-3</v>
      </c>
    </row>
    <row r="21398" spans="3:7" x14ac:dyDescent="0.2">
      <c r="C21398">
        <v>1125.5058000008264</v>
      </c>
      <c r="D21398">
        <v>33.750999999999998</v>
      </c>
      <c r="E21398">
        <v>60</v>
      </c>
      <c r="F21398">
        <f t="shared" si="669"/>
        <v>3.1423754102807622E-2</v>
      </c>
      <c r="G21398">
        <f t="shared" si="670"/>
        <v>1.676980834807407E-3</v>
      </c>
    </row>
    <row r="21399" spans="3:7" x14ac:dyDescent="0.2">
      <c r="C21399">
        <v>1125.5591000000636</v>
      </c>
      <c r="D21399">
        <v>33.752000000000002</v>
      </c>
      <c r="E21399">
        <v>60</v>
      </c>
      <c r="F21399">
        <f t="shared" si="669"/>
        <v>3.1428251037400066E-2</v>
      </c>
      <c r="G21399">
        <f t="shared" si="670"/>
        <v>1.6751257563198585E-3</v>
      </c>
    </row>
    <row r="21400" spans="3:7" x14ac:dyDescent="0.2">
      <c r="C21400">
        <v>1125.6125666697819</v>
      </c>
      <c r="D21400">
        <v>33.744</v>
      </c>
      <c r="E21400">
        <v>60</v>
      </c>
      <c r="F21400">
        <f t="shared" si="669"/>
        <v>3.1392292752337639E-2</v>
      </c>
      <c r="G21400">
        <f t="shared" si="670"/>
        <v>1.6784413482899962E-3</v>
      </c>
    </row>
    <row r="21401" spans="3:7" x14ac:dyDescent="0.2">
      <c r="C21401">
        <v>1125.6658666690191</v>
      </c>
      <c r="D21401">
        <v>33.746000000000002</v>
      </c>
      <c r="E21401">
        <v>60</v>
      </c>
      <c r="F21401">
        <f t="shared" si="669"/>
        <v>3.1401278640469911E-2</v>
      </c>
      <c r="G21401">
        <f t="shared" si="670"/>
        <v>1.6736881275840557E-3</v>
      </c>
    </row>
    <row r="21402" spans="3:7" x14ac:dyDescent="0.2">
      <c r="C21402">
        <v>1125.7194833358128</v>
      </c>
      <c r="D21402">
        <v>33.75</v>
      </c>
      <c r="E21402">
        <v>60</v>
      </c>
      <c r="F21402">
        <f t="shared" si="669"/>
        <v>3.141925778236318E-2</v>
      </c>
      <c r="G21402">
        <f t="shared" si="670"/>
        <v>1.684595875421918E-3</v>
      </c>
    </row>
    <row r="21403" spans="3:7" x14ac:dyDescent="0.2">
      <c r="C21403">
        <v>1125.7724000056585</v>
      </c>
      <c r="D21403">
        <v>33.752000000000002</v>
      </c>
      <c r="E21403">
        <v>60</v>
      </c>
      <c r="F21403">
        <f t="shared" si="669"/>
        <v>3.1428251037400066E-2</v>
      </c>
      <c r="G21403">
        <f t="shared" si="670"/>
        <v>1.6630783839729981E-3</v>
      </c>
    </row>
    <row r="21404" spans="3:7" x14ac:dyDescent="0.2">
      <c r="C21404">
        <v>1125.8256000041961</v>
      </c>
      <c r="D21404">
        <v>33.746000000000002</v>
      </c>
      <c r="E21404">
        <v>60</v>
      </c>
      <c r="F21404">
        <f t="shared" si="669"/>
        <v>3.1401278640469911E-2</v>
      </c>
      <c r="G21404">
        <f t="shared" si="670"/>
        <v>1.6705479777515582E-3</v>
      </c>
    </row>
    <row r="21405" spans="3:7" x14ac:dyDescent="0.2">
      <c r="C21405">
        <v>1125.8784666697184</v>
      </c>
      <c r="D21405">
        <v>33.752000000000002</v>
      </c>
      <c r="E21405">
        <v>60</v>
      </c>
      <c r="F21405">
        <f t="shared" si="669"/>
        <v>3.1428251037400066E-2</v>
      </c>
      <c r="G21405">
        <f t="shared" si="670"/>
        <v>1.661506835544724E-3</v>
      </c>
    </row>
    <row r="21406" spans="3:7" x14ac:dyDescent="0.2">
      <c r="C21406">
        <v>1125.9318666696549</v>
      </c>
      <c r="D21406">
        <v>33.756</v>
      </c>
      <c r="E21406">
        <v>60</v>
      </c>
      <c r="F21406">
        <f t="shared" si="669"/>
        <v>3.1446244918844971E-2</v>
      </c>
      <c r="G21406">
        <f t="shared" si="670"/>
        <v>1.6792294766717897E-3</v>
      </c>
    </row>
    <row r="21407" spans="3:7" x14ac:dyDescent="0.2">
      <c r="C21407">
        <v>1125.9850666681925</v>
      </c>
      <c r="D21407">
        <v>33.75</v>
      </c>
      <c r="E21407">
        <v>60</v>
      </c>
      <c r="F21407">
        <f t="shared" si="669"/>
        <v>3.141925778236318E-2</v>
      </c>
      <c r="G21407">
        <f t="shared" si="670"/>
        <v>1.6715044680739872E-3</v>
      </c>
    </row>
    <row r="21408" spans="3:7" x14ac:dyDescent="0.2">
      <c r="C21408">
        <v>1126.0380499998728</v>
      </c>
      <c r="D21408">
        <v>33.752000000000002</v>
      </c>
      <c r="E21408">
        <v>60</v>
      </c>
      <c r="F21408">
        <f t="shared" si="669"/>
        <v>3.1428251037400066E-2</v>
      </c>
      <c r="G21408">
        <f t="shared" si="670"/>
        <v>1.6651734488448036E-3</v>
      </c>
    </row>
    <row r="21409" spans="3:7" x14ac:dyDescent="0.2">
      <c r="C21409">
        <v>1126.0910333395004</v>
      </c>
      <c r="D21409">
        <v>33.749000000000002</v>
      </c>
      <c r="E21409">
        <v>60</v>
      </c>
      <c r="F21409">
        <f t="shared" si="669"/>
        <v>3.1414762075987097E-2</v>
      </c>
      <c r="G21409">
        <f t="shared" si="670"/>
        <v>1.6644590083936693E-3</v>
      </c>
    </row>
    <row r="21410" spans="3:7" x14ac:dyDescent="0.2">
      <c r="C21410">
        <v>1126.1442166725794</v>
      </c>
      <c r="D21410">
        <v>33.750999999999998</v>
      </c>
      <c r="E21410">
        <v>60</v>
      </c>
      <c r="F21410">
        <f t="shared" si="669"/>
        <v>3.1423754102807622E-2</v>
      </c>
      <c r="G21410">
        <f t="shared" si="670"/>
        <v>1.6712199810423685E-3</v>
      </c>
    </row>
    <row r="21411" spans="3:7" x14ac:dyDescent="0.2">
      <c r="C21411">
        <v>1126.1974833329518</v>
      </c>
      <c r="D21411">
        <v>33.750999999999998</v>
      </c>
      <c r="E21411">
        <v>60</v>
      </c>
      <c r="F21411">
        <f t="shared" si="669"/>
        <v>3.1423754102807622E-2</v>
      </c>
      <c r="G21411">
        <f t="shared" si="670"/>
        <v>1.6738384374200966E-3</v>
      </c>
    </row>
    <row r="21412" spans="3:7" x14ac:dyDescent="0.2">
      <c r="C21412">
        <v>1126.250916671753</v>
      </c>
      <c r="D21412">
        <v>33.753</v>
      </c>
      <c r="E21412">
        <v>60</v>
      </c>
      <c r="F21412">
        <f t="shared" si="669"/>
        <v>3.1432748586220034E-2</v>
      </c>
      <c r="G21412">
        <f t="shared" si="670"/>
        <v>1.6795567046586082E-3</v>
      </c>
    </row>
    <row r="21413" spans="3:7" x14ac:dyDescent="0.2">
      <c r="C21413">
        <v>1126.3041166702906</v>
      </c>
      <c r="D21413">
        <v>33.747999999999998</v>
      </c>
      <c r="E21413">
        <v>60</v>
      </c>
      <c r="F21413">
        <f t="shared" si="669"/>
        <v>3.1410266983599333E-2</v>
      </c>
      <c r="G21413">
        <f t="shared" si="670"/>
        <v>1.6710261575928987E-3</v>
      </c>
    </row>
    <row r="21414" spans="3:7" x14ac:dyDescent="0.2">
      <c r="C21414">
        <v>1126.3570833365122</v>
      </c>
      <c r="D21414">
        <v>33.753</v>
      </c>
      <c r="E21414">
        <v>60</v>
      </c>
      <c r="F21414">
        <f t="shared" si="669"/>
        <v>3.1432748586220034E-2</v>
      </c>
      <c r="G21414">
        <f t="shared" si="670"/>
        <v>1.6648879027958015E-3</v>
      </c>
    </row>
    <row r="21415" spans="3:7" x14ac:dyDescent="0.2">
      <c r="C21415">
        <v>1126.4104166666666</v>
      </c>
      <c r="D21415">
        <v>33.753</v>
      </c>
      <c r="E21415">
        <v>60</v>
      </c>
      <c r="F21415">
        <f t="shared" si="669"/>
        <v>3.1432748586220034E-2</v>
      </c>
      <c r="G21415">
        <f t="shared" si="670"/>
        <v>1.676413158008289E-3</v>
      </c>
    </row>
    <row r="21416" spans="3:7" x14ac:dyDescent="0.2">
      <c r="C21416">
        <v>1126.463766670227</v>
      </c>
      <c r="D21416">
        <v>33.753</v>
      </c>
      <c r="E21416">
        <v>60</v>
      </c>
      <c r="F21416">
        <f t="shared" si="669"/>
        <v>3.1432748586220034E-2</v>
      </c>
      <c r="G21416">
        <f t="shared" si="670"/>
        <v>1.6769372489865446E-3</v>
      </c>
    </row>
    <row r="21417" spans="3:7" x14ac:dyDescent="0.2">
      <c r="C21417">
        <v>1126.5174000024795</v>
      </c>
      <c r="D21417">
        <v>33.752000000000002</v>
      </c>
      <c r="E21417">
        <v>60</v>
      </c>
      <c r="F21417">
        <f t="shared" si="669"/>
        <v>3.1428251037400066E-2</v>
      </c>
      <c r="G21417">
        <f t="shared" si="670"/>
        <v>1.6856018300039322E-3</v>
      </c>
    </row>
    <row r="21418" spans="3:7" x14ac:dyDescent="0.2">
      <c r="C21418">
        <v>1126.5704500039419</v>
      </c>
      <c r="D21418">
        <v>33.746000000000002</v>
      </c>
      <c r="E21418">
        <v>60</v>
      </c>
      <c r="F21418">
        <f t="shared" si="669"/>
        <v>3.1401278640469911E-2</v>
      </c>
      <c r="G21418">
        <f t="shared" si="670"/>
        <v>1.6658378777997978E-3</v>
      </c>
    </row>
    <row r="21419" spans="3:7" x14ac:dyDescent="0.2">
      <c r="C21419">
        <v>1126.6235666672389</v>
      </c>
      <c r="D21419">
        <v>33.759</v>
      </c>
      <c r="E21419">
        <v>60</v>
      </c>
      <c r="F21419">
        <f t="shared" si="669"/>
        <v>3.1459746782393223E-2</v>
      </c>
      <c r="G21419">
        <f t="shared" si="670"/>
        <v>1.6710367772502846E-3</v>
      </c>
    </row>
    <row r="21420" spans="3:7" x14ac:dyDescent="0.2">
      <c r="C21420">
        <v>1126.6769666671753</v>
      </c>
      <c r="D21420">
        <v>33.753999999999998</v>
      </c>
      <c r="E21420">
        <v>60</v>
      </c>
      <c r="F21420">
        <f t="shared" si="669"/>
        <v>3.143724674934794E-2</v>
      </c>
      <c r="G21420">
        <f t="shared" si="670"/>
        <v>1.678748974414071E-3</v>
      </c>
    </row>
    <row r="21421" spans="3:7" x14ac:dyDescent="0.2">
      <c r="C21421">
        <v>1126.7300333340963</v>
      </c>
      <c r="D21421">
        <v>33.753999999999998</v>
      </c>
      <c r="E21421">
        <v>60</v>
      </c>
      <c r="F21421">
        <f t="shared" si="669"/>
        <v>3.143724674934794E-2</v>
      </c>
      <c r="G21421">
        <f t="shared" si="670"/>
        <v>1.6682699021622087E-3</v>
      </c>
    </row>
    <row r="21422" spans="3:7" x14ac:dyDescent="0.2">
      <c r="C21422">
        <v>1126.7835666735966</v>
      </c>
      <c r="D21422">
        <v>33.750999999999998</v>
      </c>
      <c r="E21422">
        <v>60</v>
      </c>
      <c r="F21422">
        <f t="shared" si="669"/>
        <v>3.1423754102807622E-2</v>
      </c>
      <c r="G21422">
        <f t="shared" si="670"/>
        <v>1.6822184967592571E-3</v>
      </c>
    </row>
    <row r="21423" spans="3:7" x14ac:dyDescent="0.2">
      <c r="C21423">
        <v>1126.8366166671117</v>
      </c>
      <c r="D21423">
        <v>33.75</v>
      </c>
      <c r="E21423">
        <v>60</v>
      </c>
      <c r="F21423">
        <f t="shared" si="669"/>
        <v>3.141925778236318E-2</v>
      </c>
      <c r="G21423">
        <f t="shared" si="670"/>
        <v>1.6667914216023691E-3</v>
      </c>
    </row>
    <row r="21424" spans="3:7" x14ac:dyDescent="0.2">
      <c r="C21424">
        <v>1126.8900500059128</v>
      </c>
      <c r="D21424">
        <v>33.753999999999998</v>
      </c>
      <c r="E21424">
        <v>60</v>
      </c>
      <c r="F21424">
        <f t="shared" si="669"/>
        <v>3.143724674934794E-2</v>
      </c>
      <c r="G21424">
        <f t="shared" si="670"/>
        <v>1.6797970565330044E-3</v>
      </c>
    </row>
    <row r="21425" spans="3:7" x14ac:dyDescent="0.2">
      <c r="C21425">
        <v>1126.9430000066757</v>
      </c>
      <c r="D21425">
        <v>33.749000000000002</v>
      </c>
      <c r="E21425">
        <v>60</v>
      </c>
      <c r="F21425">
        <f t="shared" si="669"/>
        <v>3.1414762075987097E-2</v>
      </c>
      <c r="G21425">
        <f t="shared" si="670"/>
        <v>1.6634116758882211E-3</v>
      </c>
    </row>
    <row r="21426" spans="3:7" x14ac:dyDescent="0.2">
      <c r="C21426">
        <v>1126.9963833332063</v>
      </c>
      <c r="D21426">
        <v>33.75</v>
      </c>
      <c r="E21426">
        <v>60</v>
      </c>
      <c r="F21426">
        <f t="shared" si="669"/>
        <v>3.141925778236318E-2</v>
      </c>
      <c r="G21426">
        <f t="shared" si="670"/>
        <v>1.6772644975447679E-3</v>
      </c>
    </row>
    <row r="21427" spans="3:7" x14ac:dyDescent="0.2">
      <c r="C21427">
        <v>1127.0497166713078</v>
      </c>
      <c r="D21427">
        <v>33.753999999999998</v>
      </c>
      <c r="E21427">
        <v>60</v>
      </c>
      <c r="F21427">
        <f t="shared" si="669"/>
        <v>3.143724674934794E-2</v>
      </c>
      <c r="G21427">
        <f t="shared" si="670"/>
        <v>1.6766533098644557E-3</v>
      </c>
    </row>
    <row r="21428" spans="3:7" x14ac:dyDescent="0.2">
      <c r="C21428">
        <v>1127.1029833396276</v>
      </c>
      <c r="D21428">
        <v>33.753</v>
      </c>
      <c r="E21428">
        <v>60</v>
      </c>
      <c r="F21428">
        <f t="shared" si="669"/>
        <v>3.1432748586220034E-2</v>
      </c>
      <c r="G21428">
        <f t="shared" si="670"/>
        <v>1.674317793321628E-3</v>
      </c>
    </row>
    <row r="21429" spans="3:7" x14ac:dyDescent="0.2">
      <c r="C21429">
        <v>1127.1565000057221</v>
      </c>
      <c r="D21429">
        <v>33.747999999999998</v>
      </c>
      <c r="E21429">
        <v>60</v>
      </c>
      <c r="F21429">
        <f t="shared" si="669"/>
        <v>3.1410266983599333E-2</v>
      </c>
      <c r="G21429">
        <f t="shared" si="670"/>
        <v>1.6809727701015728E-3</v>
      </c>
    </row>
    <row r="21430" spans="3:7" x14ac:dyDescent="0.2">
      <c r="C21430">
        <v>1127.209500002861</v>
      </c>
      <c r="D21430">
        <v>33.744</v>
      </c>
      <c r="E21430">
        <v>60</v>
      </c>
      <c r="F21430">
        <f t="shared" si="669"/>
        <v>3.1392292752337639E-2</v>
      </c>
      <c r="G21430">
        <f t="shared" si="670"/>
        <v>1.6637914260555422E-3</v>
      </c>
    </row>
    <row r="21431" spans="3:7" x14ac:dyDescent="0.2">
      <c r="C21431">
        <v>1127.2630000034967</v>
      </c>
      <c r="D21431">
        <v>33.752000000000002</v>
      </c>
      <c r="E21431">
        <v>60</v>
      </c>
      <c r="F21431">
        <f t="shared" si="669"/>
        <v>3.1428251037400066E-2</v>
      </c>
      <c r="G21431">
        <f t="shared" si="670"/>
        <v>1.6814114504805418E-3</v>
      </c>
    </row>
    <row r="21432" spans="3:7" x14ac:dyDescent="0.2">
      <c r="C21432">
        <v>1127.3163499991099</v>
      </c>
      <c r="D21432">
        <v>33.750999999999998</v>
      </c>
      <c r="E21432">
        <v>60</v>
      </c>
      <c r="F21432">
        <f t="shared" si="669"/>
        <v>3.1423754102807622E-2</v>
      </c>
      <c r="G21432">
        <f t="shared" si="670"/>
        <v>1.6764571435347194E-3</v>
      </c>
    </row>
    <row r="21433" spans="3:7" x14ac:dyDescent="0.2">
      <c r="C21433">
        <v>1127.3699333349864</v>
      </c>
      <c r="D21433">
        <v>33.750999999999998</v>
      </c>
      <c r="E21433">
        <v>60</v>
      </c>
      <c r="F21433">
        <f t="shared" si="669"/>
        <v>3.1423754102807622E-2</v>
      </c>
      <c r="G21433">
        <f t="shared" si="670"/>
        <v>1.68378957059161E-3</v>
      </c>
    </row>
    <row r="21434" spans="3:7" x14ac:dyDescent="0.2">
      <c r="C21434">
        <v>1127.4232166687648</v>
      </c>
      <c r="D21434">
        <v>33.749000000000002</v>
      </c>
      <c r="E21434">
        <v>60</v>
      </c>
      <c r="F21434">
        <f t="shared" si="669"/>
        <v>3.1414762075987097E-2</v>
      </c>
      <c r="G21434">
        <f t="shared" si="670"/>
        <v>1.6738832532632566E-3</v>
      </c>
    </row>
    <row r="21435" spans="3:7" x14ac:dyDescent="0.2">
      <c r="C21435">
        <v>1127.4764000018438</v>
      </c>
      <c r="D21435">
        <v>33.753999999999998</v>
      </c>
      <c r="E21435">
        <v>60</v>
      </c>
      <c r="F21435">
        <f t="shared" si="669"/>
        <v>3.143724674934794E-2</v>
      </c>
      <c r="G21435">
        <f t="shared" si="670"/>
        <v>1.6719375649574394E-3</v>
      </c>
    </row>
    <row r="21436" spans="3:7" x14ac:dyDescent="0.2">
      <c r="C21436">
        <v>1127.5293666680654</v>
      </c>
      <c r="D21436">
        <v>33.753999999999998</v>
      </c>
      <c r="E21436">
        <v>60</v>
      </c>
      <c r="F21436">
        <f t="shared" si="669"/>
        <v>3.143724674934794E-2</v>
      </c>
      <c r="G21436">
        <f t="shared" si="670"/>
        <v>1.6651261555008078E-3</v>
      </c>
    </row>
    <row r="21437" spans="3:7" x14ac:dyDescent="0.2">
      <c r="C21437">
        <v>1127.5828333377838</v>
      </c>
      <c r="D21437">
        <v>33.753</v>
      </c>
      <c r="E21437">
        <v>60</v>
      </c>
      <c r="F21437">
        <f t="shared" si="669"/>
        <v>3.1432748586220034E-2</v>
      </c>
      <c r="G21437">
        <f t="shared" si="670"/>
        <v>1.6806043869983653E-3</v>
      </c>
    </row>
    <row r="21438" spans="3:7" x14ac:dyDescent="0.2">
      <c r="C21438">
        <v>1127.6363333384195</v>
      </c>
      <c r="D21438">
        <v>33.749000000000002</v>
      </c>
      <c r="E21438">
        <v>60</v>
      </c>
      <c r="F21438">
        <f t="shared" si="669"/>
        <v>3.1414762075987097E-2</v>
      </c>
      <c r="G21438">
        <f t="shared" si="670"/>
        <v>1.6806897910363729E-3</v>
      </c>
    </row>
    <row r="21439" spans="3:7" x14ac:dyDescent="0.2">
      <c r="C21439">
        <v>1127.6898333390554</v>
      </c>
      <c r="D21439">
        <v>33.750999999999998</v>
      </c>
      <c r="E21439">
        <v>60</v>
      </c>
      <c r="F21439">
        <f t="shared" si="669"/>
        <v>3.1423754102807622E-2</v>
      </c>
      <c r="G21439">
        <f t="shared" si="670"/>
        <v>1.6811708644841321E-3</v>
      </c>
    </row>
    <row r="21440" spans="3:7" x14ac:dyDescent="0.2">
      <c r="C21440">
        <v>1127.7427333354949</v>
      </c>
      <c r="D21440">
        <v>33.76</v>
      </c>
      <c r="E21440">
        <v>60</v>
      </c>
      <c r="F21440">
        <f t="shared" si="669"/>
        <v>3.146424863304241E-2</v>
      </c>
      <c r="G21440">
        <f t="shared" si="670"/>
        <v>1.6644586406583631E-3</v>
      </c>
    </row>
    <row r="21441" spans="3:7" x14ac:dyDescent="0.2">
      <c r="C21441">
        <v>1127.7961500008901</v>
      </c>
      <c r="D21441">
        <v>33.753</v>
      </c>
      <c r="E21441">
        <v>60</v>
      </c>
      <c r="F21441">
        <f t="shared" si="669"/>
        <v>3.1432748586220034E-2</v>
      </c>
      <c r="G21441">
        <f t="shared" si="670"/>
        <v>1.6790326136803526E-3</v>
      </c>
    </row>
    <row r="21442" spans="3:7" x14ac:dyDescent="0.2">
      <c r="C21442">
        <v>1127.8491166671117</v>
      </c>
      <c r="D21442">
        <v>33.749000000000002</v>
      </c>
      <c r="E21442">
        <v>60</v>
      </c>
      <c r="F21442">
        <f t="shared" si="669"/>
        <v>3.1414762075987097E-2</v>
      </c>
      <c r="G21442">
        <f t="shared" si="670"/>
        <v>1.663935217311801E-3</v>
      </c>
    </row>
    <row r="21443" spans="3:7" x14ac:dyDescent="0.2">
      <c r="C21443">
        <v>1127.9026833375294</v>
      </c>
      <c r="D21443">
        <v>33.753</v>
      </c>
      <c r="E21443">
        <v>60</v>
      </c>
      <c r="F21443">
        <f t="shared" ref="F21443:F21506" si="671">EXP(-13478*(1/(D21443+273.15)-1/(E21443+273.15)))</f>
        <v>3.1432748586220034E-2</v>
      </c>
      <c r="G21443">
        <f t="shared" si="670"/>
        <v>1.6837476838403075E-3</v>
      </c>
    </row>
    <row r="21444" spans="3:7" x14ac:dyDescent="0.2">
      <c r="C21444">
        <v>1127.9560333331426</v>
      </c>
      <c r="D21444">
        <v>33.746000000000002</v>
      </c>
      <c r="E21444">
        <v>60</v>
      </c>
      <c r="F21444">
        <f t="shared" si="671"/>
        <v>3.1401278640469911E-2</v>
      </c>
      <c r="G21444">
        <f t="shared" ref="G21444:G21507" si="672">F21444*(C21444-C21443)</f>
        <v>1.6752580777175982E-3</v>
      </c>
    </row>
    <row r="21445" spans="3:7" x14ac:dyDescent="0.2">
      <c r="C21445">
        <v>1128.0094000021616</v>
      </c>
      <c r="D21445">
        <v>33.744999999999997</v>
      </c>
      <c r="E21445">
        <v>60</v>
      </c>
      <c r="F21445">
        <f t="shared" si="671"/>
        <v>3.1396785389568999E-2</v>
      </c>
      <c r="G21445">
        <f t="shared" si="672"/>
        <v>1.6755418541438841E-3</v>
      </c>
    </row>
    <row r="21446" spans="3:7" x14ac:dyDescent="0.2">
      <c r="C21446">
        <v>1128.0624833345414</v>
      </c>
      <c r="D21446">
        <v>33.755000000000003</v>
      </c>
      <c r="E21446">
        <v>60</v>
      </c>
      <c r="F21446">
        <f t="shared" si="671"/>
        <v>3.1441745526862783E-2</v>
      </c>
      <c r="G21446">
        <f t="shared" si="672"/>
        <v>1.66903262840531E-3</v>
      </c>
    </row>
    <row r="21447" spans="3:7" x14ac:dyDescent="0.2">
      <c r="C21447">
        <v>1128.1158166726429</v>
      </c>
      <c r="D21447">
        <v>33.752000000000002</v>
      </c>
      <c r="E21447">
        <v>60</v>
      </c>
      <c r="F21447">
        <f t="shared" si="671"/>
        <v>3.1428251037400066E-2</v>
      </c>
      <c r="G21447">
        <f t="shared" si="672"/>
        <v>1.6761735385176755E-3</v>
      </c>
    </row>
    <row r="21448" spans="3:7" x14ac:dyDescent="0.2">
      <c r="C21448">
        <v>1128.1693333387375</v>
      </c>
      <c r="D21448">
        <v>33.749000000000002</v>
      </c>
      <c r="E21448">
        <v>60</v>
      </c>
      <c r="F21448">
        <f t="shared" si="671"/>
        <v>3.1414762075987097E-2</v>
      </c>
      <c r="G21448">
        <f t="shared" si="672"/>
        <v>1.6812133324599528E-3</v>
      </c>
    </row>
    <row r="21449" spans="3:7" x14ac:dyDescent="0.2">
      <c r="C21449">
        <v>1128.2225000063579</v>
      </c>
      <c r="D21449">
        <v>33.747999999999998</v>
      </c>
      <c r="E21449">
        <v>60</v>
      </c>
      <c r="F21449">
        <f t="shared" si="671"/>
        <v>3.1410266983599333E-2</v>
      </c>
      <c r="G21449">
        <f t="shared" si="672"/>
        <v>1.6699792245855767E-3</v>
      </c>
    </row>
    <row r="21450" spans="3:7" x14ac:dyDescent="0.2">
      <c r="C21450">
        <v>1128.2757666667303</v>
      </c>
      <c r="D21450">
        <v>33.741</v>
      </c>
      <c r="E21450">
        <v>60</v>
      </c>
      <c r="F21450">
        <f t="shared" si="671"/>
        <v>3.137881852186248E-2</v>
      </c>
      <c r="G21450">
        <f t="shared" si="672"/>
        <v>1.6714448690912554E-3</v>
      </c>
    </row>
    <row r="21451" spans="3:7" x14ac:dyDescent="0.2">
      <c r="C21451">
        <v>1128.32921667099</v>
      </c>
      <c r="D21451">
        <v>33.743000000000002</v>
      </c>
      <c r="E21451">
        <v>60</v>
      </c>
      <c r="F21451">
        <f t="shared" si="671"/>
        <v>3.1387800728695681E-2</v>
      </c>
      <c r="G21451">
        <f t="shared" si="672"/>
        <v>1.6776780826523443E-3</v>
      </c>
    </row>
    <row r="21452" spans="3:7" x14ac:dyDescent="0.2">
      <c r="C21452">
        <v>1128.3828666687011</v>
      </c>
      <c r="D21452">
        <v>33.744</v>
      </c>
      <c r="E21452">
        <v>60</v>
      </c>
      <c r="F21452">
        <f t="shared" si="671"/>
        <v>3.1392292752337639E-2</v>
      </c>
      <c r="G21452">
        <f t="shared" si="672"/>
        <v>1.6841964343088031E-3</v>
      </c>
    </row>
    <row r="21453" spans="3:7" x14ac:dyDescent="0.2">
      <c r="C21453">
        <v>1128.4360000054041</v>
      </c>
      <c r="D21453">
        <v>33.743000000000002</v>
      </c>
      <c r="E21453">
        <v>60</v>
      </c>
      <c r="F21453">
        <f t="shared" si="671"/>
        <v>3.1387800728695681E-2</v>
      </c>
      <c r="G21453">
        <f t="shared" si="672"/>
        <v>1.6677385844848613E-3</v>
      </c>
    </row>
    <row r="21454" spans="3:7" x14ac:dyDescent="0.2">
      <c r="C21454">
        <v>1128.4895500024161</v>
      </c>
      <c r="D21454">
        <v>33.75</v>
      </c>
      <c r="E21454">
        <v>60</v>
      </c>
      <c r="F21454">
        <f t="shared" si="671"/>
        <v>3.141925778236318E-2</v>
      </c>
      <c r="G21454">
        <f t="shared" si="672"/>
        <v>1.6825011603629756E-3</v>
      </c>
    </row>
    <row r="21455" spans="3:7" x14ac:dyDescent="0.2">
      <c r="C21455">
        <v>1128.5430833339692</v>
      </c>
      <c r="D21455">
        <v>33.752000000000002</v>
      </c>
      <c r="E21455">
        <v>60</v>
      </c>
      <c r="F21455">
        <f t="shared" si="671"/>
        <v>3.1428251037400066E-2</v>
      </c>
      <c r="G21455">
        <f t="shared" si="672"/>
        <v>1.6824589829200177E-3</v>
      </c>
    </row>
    <row r="21456" spans="3:7" x14ac:dyDescent="0.2">
      <c r="C21456">
        <v>1128.5964166720707</v>
      </c>
      <c r="D21456">
        <v>33.750999999999998</v>
      </c>
      <c r="E21456">
        <v>60</v>
      </c>
      <c r="F21456">
        <f t="shared" si="671"/>
        <v>3.1423754102807622E-2</v>
      </c>
      <c r="G21456">
        <f t="shared" si="672"/>
        <v>1.6759337019846363E-3</v>
      </c>
    </row>
    <row r="21457" spans="3:7" x14ac:dyDescent="0.2">
      <c r="C21457">
        <v>1128.6497166713079</v>
      </c>
      <c r="D21457">
        <v>33.752000000000002</v>
      </c>
      <c r="E21457">
        <v>60</v>
      </c>
      <c r="F21457">
        <f t="shared" si="671"/>
        <v>3.1428251037400066E-2</v>
      </c>
      <c r="G21457">
        <f t="shared" si="672"/>
        <v>1.6751257563198585E-3</v>
      </c>
    </row>
    <row r="21458" spans="3:7" x14ac:dyDescent="0.2">
      <c r="C21458">
        <v>1128.7030833403269</v>
      </c>
      <c r="D21458">
        <v>33.744</v>
      </c>
      <c r="E21458">
        <v>60</v>
      </c>
      <c r="F21458">
        <f t="shared" si="671"/>
        <v>3.1392292752337639E-2</v>
      </c>
      <c r="G21458">
        <f t="shared" si="672"/>
        <v>1.6753020970597362E-3</v>
      </c>
    </row>
    <row r="21459" spans="3:7" x14ac:dyDescent="0.2">
      <c r="C21459">
        <v>1128.756500005722</v>
      </c>
      <c r="D21459">
        <v>33.752000000000002</v>
      </c>
      <c r="E21459">
        <v>60</v>
      </c>
      <c r="F21459">
        <f t="shared" si="671"/>
        <v>3.1428251037400066E-2</v>
      </c>
      <c r="G21459">
        <f t="shared" si="672"/>
        <v>1.6787923696199381E-3</v>
      </c>
    </row>
    <row r="21460" spans="3:7" x14ac:dyDescent="0.2">
      <c r="C21460">
        <v>1128.8100166718166</v>
      </c>
      <c r="D21460">
        <v>33.746000000000002</v>
      </c>
      <c r="E21460">
        <v>60</v>
      </c>
      <c r="F21460">
        <f t="shared" si="671"/>
        <v>3.1401278640469911E-2</v>
      </c>
      <c r="G21460">
        <f t="shared" si="672"/>
        <v>1.6804917439435722E-3</v>
      </c>
    </row>
    <row r="21461" spans="3:7" x14ac:dyDescent="0.2">
      <c r="C21461">
        <v>1128.8633833328884</v>
      </c>
      <c r="D21461">
        <v>33.747</v>
      </c>
      <c r="E21461">
        <v>60</v>
      </c>
      <c r="F21461">
        <f t="shared" si="671"/>
        <v>3.1405772505120208E-2</v>
      </c>
      <c r="G21461">
        <f t="shared" si="672"/>
        <v>1.6760212169780939E-3</v>
      </c>
    </row>
    <row r="21462" spans="3:7" x14ac:dyDescent="0.2">
      <c r="C21462">
        <v>1128.9166833400727</v>
      </c>
      <c r="D21462">
        <v>33.747</v>
      </c>
      <c r="E21462">
        <v>60</v>
      </c>
      <c r="F21462">
        <f t="shared" si="671"/>
        <v>3.1405772505120208E-2</v>
      </c>
      <c r="G21462">
        <f t="shared" si="672"/>
        <v>1.6739279001533355E-3</v>
      </c>
    </row>
    <row r="21463" spans="3:7" x14ac:dyDescent="0.2">
      <c r="C21463">
        <v>1128.9698833386103</v>
      </c>
      <c r="D21463">
        <v>33.743000000000002</v>
      </c>
      <c r="E21463">
        <v>60</v>
      </c>
      <c r="F21463">
        <f t="shared" si="671"/>
        <v>3.1387800728695681E-2</v>
      </c>
      <c r="G21463">
        <f t="shared" si="672"/>
        <v>1.6698309528648792E-3</v>
      </c>
    </row>
    <row r="21464" spans="3:7" x14ac:dyDescent="0.2">
      <c r="C21464">
        <v>1129.0232499996821</v>
      </c>
      <c r="D21464">
        <v>33.738999999999997</v>
      </c>
      <c r="E21464">
        <v>60</v>
      </c>
      <c r="F21464">
        <f t="shared" si="671"/>
        <v>3.1369838768431725E-2</v>
      </c>
      <c r="G21464">
        <f t="shared" si="672"/>
        <v>1.6741035534311971E-3</v>
      </c>
    </row>
    <row r="21465" spans="3:7" x14ac:dyDescent="0.2">
      <c r="C21465">
        <v>1129.0765500068665</v>
      </c>
      <c r="D21465">
        <v>33.747</v>
      </c>
      <c r="E21465">
        <v>60</v>
      </c>
      <c r="F21465">
        <f t="shared" si="671"/>
        <v>3.1405772505120208E-2</v>
      </c>
      <c r="G21465">
        <f t="shared" si="672"/>
        <v>1.6739279001533355E-3</v>
      </c>
    </row>
    <row r="21466" spans="3:7" x14ac:dyDescent="0.2">
      <c r="C21466">
        <v>1129.1299833377202</v>
      </c>
      <c r="D21466">
        <v>33.749000000000002</v>
      </c>
      <c r="E21466">
        <v>60</v>
      </c>
      <c r="F21466">
        <f t="shared" si="671"/>
        <v>3.1414762075987097E-2</v>
      </c>
      <c r="G21466">
        <f t="shared" si="672"/>
        <v>1.6785953756980503E-3</v>
      </c>
    </row>
    <row r="21467" spans="3:7" x14ac:dyDescent="0.2">
      <c r="C21467">
        <v>1129.1832666714986</v>
      </c>
      <c r="D21467">
        <v>33.743000000000002</v>
      </c>
      <c r="E21467">
        <v>60</v>
      </c>
      <c r="F21467">
        <f t="shared" si="671"/>
        <v>3.1387800728695681E-2</v>
      </c>
      <c r="G21467">
        <f t="shared" si="672"/>
        <v>1.6724466627964132E-3</v>
      </c>
    </row>
    <row r="21468" spans="3:7" x14ac:dyDescent="0.2">
      <c r="C21468">
        <v>1129.2364500045776</v>
      </c>
      <c r="D21468">
        <v>33.741999999999997</v>
      </c>
      <c r="E21468">
        <v>60</v>
      </c>
      <c r="F21468">
        <f t="shared" si="671"/>
        <v>3.1383309318564069E-2</v>
      </c>
      <c r="G21468">
        <f t="shared" si="672"/>
        <v>1.6690689926106351E-3</v>
      </c>
    </row>
    <row r="21469" spans="3:7" x14ac:dyDescent="0.2">
      <c r="C21469">
        <v>1129.2897500038148</v>
      </c>
      <c r="D21469">
        <v>33.741999999999997</v>
      </c>
      <c r="E21469">
        <v>60</v>
      </c>
      <c r="F21469">
        <f t="shared" si="671"/>
        <v>3.1383309318564069E-2</v>
      </c>
      <c r="G21469">
        <f t="shared" si="672"/>
        <v>1.6727303627401815E-3</v>
      </c>
    </row>
    <row r="21470" spans="3:7" x14ac:dyDescent="0.2">
      <c r="C21470">
        <v>1129.3427166700362</v>
      </c>
      <c r="D21470">
        <v>33.741999999999997</v>
      </c>
      <c r="E21470">
        <v>60</v>
      </c>
      <c r="F21470">
        <f t="shared" si="671"/>
        <v>3.1383309318564069E-2</v>
      </c>
      <c r="G21470">
        <f t="shared" si="672"/>
        <v>1.6622692696004887E-3</v>
      </c>
    </row>
    <row r="21471" spans="3:7" x14ac:dyDescent="0.2">
      <c r="C21471">
        <v>1129.3959666728974</v>
      </c>
      <c r="D21471">
        <v>33.756999999999998</v>
      </c>
      <c r="E21471">
        <v>60</v>
      </c>
      <c r="F21471">
        <f t="shared" si="671"/>
        <v>3.1450744925374266E-2</v>
      </c>
      <c r="G21471">
        <f t="shared" si="672"/>
        <v>1.6747522572632034E-3</v>
      </c>
    </row>
    <row r="21472" spans="3:7" x14ac:dyDescent="0.2">
      <c r="C21472">
        <v>1129.4490500052771</v>
      </c>
      <c r="D21472">
        <v>33.756</v>
      </c>
      <c r="E21472">
        <v>60</v>
      </c>
      <c r="F21472">
        <f t="shared" si="671"/>
        <v>3.1446244918844971E-2</v>
      </c>
      <c r="G21472">
        <f t="shared" si="672"/>
        <v>1.6692714711182576E-3</v>
      </c>
    </row>
    <row r="21473" spans="3:7" x14ac:dyDescent="0.2">
      <c r="C21473">
        <v>1129.5018833398819</v>
      </c>
      <c r="D21473">
        <v>33.744</v>
      </c>
      <c r="E21473">
        <v>60</v>
      </c>
      <c r="F21473">
        <f t="shared" si="671"/>
        <v>3.1392292752337639E-2</v>
      </c>
      <c r="G21473">
        <f t="shared" si="672"/>
        <v>1.6585595069987273E-3</v>
      </c>
    </row>
    <row r="21474" spans="3:7" x14ac:dyDescent="0.2">
      <c r="C21474">
        <v>1129.5550166686376</v>
      </c>
      <c r="D21474">
        <v>33.747999999999998</v>
      </c>
      <c r="E21474">
        <v>60</v>
      </c>
      <c r="F21474">
        <f t="shared" si="671"/>
        <v>3.1410266983599333E-2</v>
      </c>
      <c r="G21474">
        <f t="shared" si="672"/>
        <v>1.6689320419414058E-3</v>
      </c>
    </row>
    <row r="21475" spans="3:7" x14ac:dyDescent="0.2">
      <c r="C21475">
        <v>1129.6084833383561</v>
      </c>
      <c r="D21475">
        <v>33.759</v>
      </c>
      <c r="E21475">
        <v>60</v>
      </c>
      <c r="F21475">
        <f t="shared" si="671"/>
        <v>3.1459746782393223E-2</v>
      </c>
      <c r="G21475">
        <f t="shared" si="672"/>
        <v>1.6820478906433007E-3</v>
      </c>
    </row>
    <row r="21476" spans="3:7" x14ac:dyDescent="0.2">
      <c r="C21476">
        <v>1129.6618333339691</v>
      </c>
      <c r="D21476">
        <v>33.756</v>
      </c>
      <c r="E21476">
        <v>60</v>
      </c>
      <c r="F21476">
        <f t="shared" si="671"/>
        <v>3.1446244918844971E-2</v>
      </c>
      <c r="G21476">
        <f t="shared" si="672"/>
        <v>1.6776570284644989E-3</v>
      </c>
    </row>
    <row r="21477" spans="3:7" x14ac:dyDescent="0.2">
      <c r="C21477">
        <v>1129.7150333325069</v>
      </c>
      <c r="D21477">
        <v>33.753</v>
      </c>
      <c r="E21477">
        <v>60</v>
      </c>
      <c r="F21477">
        <f t="shared" si="671"/>
        <v>3.1432748586220034E-2</v>
      </c>
      <c r="G21477">
        <f t="shared" si="672"/>
        <v>1.6722221788265899E-3</v>
      </c>
    </row>
    <row r="21478" spans="3:7" x14ac:dyDescent="0.2">
      <c r="C21478">
        <v>1129.7679500023523</v>
      </c>
      <c r="D21478">
        <v>33.747</v>
      </c>
      <c r="E21478">
        <v>60</v>
      </c>
      <c r="F21478">
        <f t="shared" si="671"/>
        <v>3.1405772505120208E-2</v>
      </c>
      <c r="G21478">
        <f t="shared" si="672"/>
        <v>1.6618888948945886E-3</v>
      </c>
    </row>
    <row r="21479" spans="3:7" x14ac:dyDescent="0.2">
      <c r="C21479">
        <v>1129.8212333361307</v>
      </c>
      <c r="D21479">
        <v>33.746000000000002</v>
      </c>
      <c r="E21479">
        <v>60</v>
      </c>
      <c r="F21479">
        <f t="shared" si="671"/>
        <v>3.1401278640469911E-2</v>
      </c>
      <c r="G21479">
        <f t="shared" si="672"/>
        <v>1.673164810868115E-3</v>
      </c>
    </row>
    <row r="21480" spans="3:7" x14ac:dyDescent="0.2">
      <c r="C21480">
        <v>1129.8744666735331</v>
      </c>
      <c r="D21480">
        <v>33.741</v>
      </c>
      <c r="E21480">
        <v>60</v>
      </c>
      <c r="F21480">
        <f t="shared" si="671"/>
        <v>3.137881852186248E-2</v>
      </c>
      <c r="G21480">
        <f t="shared" si="672"/>
        <v>1.6703992336626458E-3</v>
      </c>
    </row>
    <row r="21481" spans="3:7" x14ac:dyDescent="0.2">
      <c r="C21481">
        <v>1129.9278500000635</v>
      </c>
      <c r="D21481">
        <v>33.746000000000002</v>
      </c>
      <c r="E21481">
        <v>60</v>
      </c>
      <c r="F21481">
        <f t="shared" si="671"/>
        <v>3.1401278640469911E-2</v>
      </c>
      <c r="G21481">
        <f t="shared" si="672"/>
        <v>1.6763047111351998E-3</v>
      </c>
    </row>
    <row r="21482" spans="3:7" x14ac:dyDescent="0.2">
      <c r="C21482">
        <v>1129.9809833367665</v>
      </c>
      <c r="D21482">
        <v>33.735999999999997</v>
      </c>
      <c r="E21482">
        <v>60</v>
      </c>
      <c r="F21482">
        <f t="shared" si="671"/>
        <v>3.135637373702134E-2</v>
      </c>
      <c r="G21482">
        <f t="shared" si="672"/>
        <v>1.6660687635546658E-3</v>
      </c>
    </row>
    <row r="21483" spans="3:7" x14ac:dyDescent="0.2">
      <c r="C21483">
        <v>1130.0344833374024</v>
      </c>
      <c r="D21483">
        <v>33.741999999999997</v>
      </c>
      <c r="E21483">
        <v>60</v>
      </c>
      <c r="F21483">
        <f t="shared" si="671"/>
        <v>3.1383309318564069E-2</v>
      </c>
      <c r="G21483">
        <f t="shared" si="672"/>
        <v>1.6790070685013814E-3</v>
      </c>
    </row>
    <row r="21484" spans="3:7" x14ac:dyDescent="0.2">
      <c r="C21484">
        <v>1130.0879833380382</v>
      </c>
      <c r="D21484">
        <v>33.738999999999997</v>
      </c>
      <c r="E21484">
        <v>60</v>
      </c>
      <c r="F21484">
        <f t="shared" si="671"/>
        <v>3.1369838768431725E-2</v>
      </c>
      <c r="G21484">
        <f t="shared" si="672"/>
        <v>1.6782863940536016E-3</v>
      </c>
    </row>
    <row r="21485" spans="3:7" x14ac:dyDescent="0.2">
      <c r="C21485">
        <v>1130.1410333395004</v>
      </c>
      <c r="D21485">
        <v>33.738999999999997</v>
      </c>
      <c r="E21485">
        <v>60</v>
      </c>
      <c r="F21485">
        <f t="shared" si="671"/>
        <v>3.1369838768431725E-2</v>
      </c>
      <c r="G21485">
        <f t="shared" si="672"/>
        <v>1.6641699925350601E-3</v>
      </c>
    </row>
    <row r="21486" spans="3:7" x14ac:dyDescent="0.2">
      <c r="C21486">
        <v>1130.1943500041962</v>
      </c>
      <c r="D21486">
        <v>33.737000000000002</v>
      </c>
      <c r="E21486">
        <v>60</v>
      </c>
      <c r="F21486">
        <f t="shared" si="671"/>
        <v>3.1360861467766468E-2</v>
      </c>
      <c r="G21486">
        <f t="shared" si="672"/>
        <v>1.6720565354478756E-3</v>
      </c>
    </row>
    <row r="21487" spans="3:7" x14ac:dyDescent="0.2">
      <c r="C21487">
        <v>1130.2477166732153</v>
      </c>
      <c r="D21487">
        <v>33.74</v>
      </c>
      <c r="E21487">
        <v>60</v>
      </c>
      <c r="F21487">
        <f t="shared" si="671"/>
        <v>3.137432833851167E-2</v>
      </c>
      <c r="G21487">
        <f t="shared" si="672"/>
        <v>1.6743433961400999E-3</v>
      </c>
    </row>
    <row r="21488" spans="3:7" x14ac:dyDescent="0.2">
      <c r="C21488">
        <v>1130.3009666681289</v>
      </c>
      <c r="D21488">
        <v>33.741999999999997</v>
      </c>
      <c r="E21488">
        <v>60</v>
      </c>
      <c r="F21488">
        <f t="shared" si="671"/>
        <v>3.1383309318564069E-2</v>
      </c>
      <c r="G21488">
        <f t="shared" si="672"/>
        <v>1.6711610615850138E-3</v>
      </c>
    </row>
    <row r="21489" spans="3:7" x14ac:dyDescent="0.2">
      <c r="C21489">
        <v>1130.3540000041326</v>
      </c>
      <c r="D21489">
        <v>33.738</v>
      </c>
      <c r="E21489">
        <v>60</v>
      </c>
      <c r="F21489">
        <f t="shared" si="671"/>
        <v>3.1365349811543236E-2</v>
      </c>
      <c r="G21489">
        <f t="shared" si="672"/>
        <v>1.6634091354271717E-3</v>
      </c>
    </row>
    <row r="21490" spans="3:7" x14ac:dyDescent="0.2">
      <c r="C21490">
        <v>1130.4071166674296</v>
      </c>
      <c r="D21490">
        <v>33.737000000000002</v>
      </c>
      <c r="E21490">
        <v>60</v>
      </c>
      <c r="F21490">
        <f t="shared" si="671"/>
        <v>3.1360861467766468E-2</v>
      </c>
      <c r="G21490">
        <f t="shared" si="672"/>
        <v>1.6657843192882343E-3</v>
      </c>
    </row>
    <row r="21491" spans="3:7" x14ac:dyDescent="0.2">
      <c r="C21491">
        <v>1130.4601166725158</v>
      </c>
      <c r="D21491">
        <v>33.743000000000002</v>
      </c>
      <c r="E21491">
        <v>60</v>
      </c>
      <c r="F21491">
        <f t="shared" si="671"/>
        <v>3.1387800728695681E-2</v>
      </c>
      <c r="G21491">
        <f t="shared" si="672"/>
        <v>1.6635535982665298E-3</v>
      </c>
    </row>
    <row r="21492" spans="3:7" x14ac:dyDescent="0.2">
      <c r="C21492">
        <v>1130.5132500012717</v>
      </c>
      <c r="D21492">
        <v>33.74</v>
      </c>
      <c r="E21492">
        <v>60</v>
      </c>
      <c r="F21492">
        <f t="shared" si="671"/>
        <v>3.137432833851167E-2</v>
      </c>
      <c r="G21492">
        <f t="shared" si="672"/>
        <v>1.6670225021040651E-3</v>
      </c>
    </row>
    <row r="21493" spans="3:7" x14ac:dyDescent="0.2">
      <c r="C21493">
        <v>1130.5669000069299</v>
      </c>
      <c r="D21493">
        <v>33.746000000000002</v>
      </c>
      <c r="E21493">
        <v>60</v>
      </c>
      <c r="F21493">
        <f t="shared" si="671"/>
        <v>3.1401278640469911E-2</v>
      </c>
      <c r="G21493">
        <f t="shared" si="672"/>
        <v>1.6846787767376651E-3</v>
      </c>
    </row>
    <row r="21494" spans="3:7" x14ac:dyDescent="0.2">
      <c r="C21494">
        <v>1130.6201666673026</v>
      </c>
      <c r="D21494">
        <v>33.746000000000002</v>
      </c>
      <c r="E21494">
        <v>60</v>
      </c>
      <c r="F21494">
        <f t="shared" si="671"/>
        <v>3.1401278640469911E-2</v>
      </c>
      <c r="G21494">
        <f t="shared" si="672"/>
        <v>1.672641244608181E-3</v>
      </c>
    </row>
    <row r="21495" spans="3:7" x14ac:dyDescent="0.2">
      <c r="C21495">
        <v>1130.6736333370209</v>
      </c>
      <c r="D21495">
        <v>33.747999999999998</v>
      </c>
      <c r="E21495">
        <v>60</v>
      </c>
      <c r="F21495">
        <f t="shared" si="671"/>
        <v>3.1410266983599333E-2</v>
      </c>
      <c r="G21495">
        <f t="shared" si="672"/>
        <v>1.6794023705763057E-3</v>
      </c>
    </row>
    <row r="21496" spans="3:7" x14ac:dyDescent="0.2">
      <c r="C21496">
        <v>1130.7268666664759</v>
      </c>
      <c r="D21496">
        <v>33.752000000000002</v>
      </c>
      <c r="E21496">
        <v>60</v>
      </c>
      <c r="F21496">
        <f t="shared" si="671"/>
        <v>3.1428251037400066E-2</v>
      </c>
      <c r="G21496">
        <f t="shared" si="672"/>
        <v>1.6730304416682736E-3</v>
      </c>
    </row>
    <row r="21497" spans="3:7" x14ac:dyDescent="0.2">
      <c r="C21497">
        <v>1130.7800166686377</v>
      </c>
      <c r="D21497">
        <v>33.747</v>
      </c>
      <c r="E21497">
        <v>60</v>
      </c>
      <c r="F21497">
        <f t="shared" si="671"/>
        <v>3.1405772505120208E-2</v>
      </c>
      <c r="G21497">
        <f t="shared" si="672"/>
        <v>1.6692168765410338E-3</v>
      </c>
    </row>
    <row r="21498" spans="3:7" x14ac:dyDescent="0.2">
      <c r="C21498">
        <v>1130.833483338356</v>
      </c>
      <c r="D21498">
        <v>33.756999999999998</v>
      </c>
      <c r="E21498">
        <v>60</v>
      </c>
      <c r="F21498">
        <f t="shared" si="671"/>
        <v>3.1450744925374266E-2</v>
      </c>
      <c r="G21498">
        <f t="shared" si="672"/>
        <v>1.6815665913200635E-3</v>
      </c>
    </row>
    <row r="21499" spans="3:7" x14ac:dyDescent="0.2">
      <c r="C21499">
        <v>1130.8868000030518</v>
      </c>
      <c r="D21499">
        <v>33.741</v>
      </c>
      <c r="E21499">
        <v>60</v>
      </c>
      <c r="F21499">
        <f t="shared" si="671"/>
        <v>3.137881852186248E-2</v>
      </c>
      <c r="G21499">
        <f t="shared" si="672"/>
        <v>1.6730139456800366E-3</v>
      </c>
    </row>
    <row r="21500" spans="3:7" x14ac:dyDescent="0.2">
      <c r="C21500">
        <v>1130.9404666662217</v>
      </c>
      <c r="D21500">
        <v>33.755000000000003</v>
      </c>
      <c r="E21500">
        <v>60</v>
      </c>
      <c r="F21500">
        <f t="shared" si="671"/>
        <v>3.1441745526862783E-2</v>
      </c>
      <c r="G21500">
        <f t="shared" si="672"/>
        <v>1.6873735666640536E-3</v>
      </c>
    </row>
    <row r="21501" spans="3:7" x14ac:dyDescent="0.2">
      <c r="C21501">
        <v>1130.9935833374659</v>
      </c>
      <c r="D21501">
        <v>33.747</v>
      </c>
      <c r="E21501">
        <v>60</v>
      </c>
      <c r="F21501">
        <f t="shared" si="671"/>
        <v>3.1405772505120208E-2</v>
      </c>
      <c r="G21501">
        <f t="shared" si="672"/>
        <v>1.6681700933245201E-3</v>
      </c>
    </row>
    <row r="21502" spans="3:7" x14ac:dyDescent="0.2">
      <c r="C21502">
        <v>1131.0470000028611</v>
      </c>
      <c r="D21502">
        <v>33.750999999999998</v>
      </c>
      <c r="E21502">
        <v>60</v>
      </c>
      <c r="F21502">
        <f t="shared" si="671"/>
        <v>3.1423754102807622E-2</v>
      </c>
      <c r="G21502">
        <f t="shared" si="672"/>
        <v>1.6785521583695094E-3</v>
      </c>
    </row>
    <row r="21503" spans="3:7" x14ac:dyDescent="0.2">
      <c r="C21503">
        <v>1131.1004333337148</v>
      </c>
      <c r="D21503">
        <v>33.753</v>
      </c>
      <c r="E21503">
        <v>60</v>
      </c>
      <c r="F21503">
        <f t="shared" si="671"/>
        <v>3.1432748586220034E-2</v>
      </c>
      <c r="G21503">
        <f t="shared" si="672"/>
        <v>1.6795564548502313E-3</v>
      </c>
    </row>
    <row r="21504" spans="3:7" x14ac:dyDescent="0.2">
      <c r="C21504">
        <v>1131.1536500056584</v>
      </c>
      <c r="D21504">
        <v>33.752000000000002</v>
      </c>
      <c r="E21504">
        <v>60</v>
      </c>
      <c r="F21504">
        <f t="shared" si="671"/>
        <v>3.1428251037400066E-2</v>
      </c>
      <c r="G21504">
        <f t="shared" si="672"/>
        <v>1.6725069252175961E-3</v>
      </c>
    </row>
    <row r="21505" spans="3:7" x14ac:dyDescent="0.2">
      <c r="C21505">
        <v>1131.2070000012716</v>
      </c>
      <c r="D21505">
        <v>33.753</v>
      </c>
      <c r="E21505">
        <v>60</v>
      </c>
      <c r="F21505">
        <f t="shared" si="671"/>
        <v>3.1432748586220034E-2</v>
      </c>
      <c r="G21505">
        <f t="shared" si="672"/>
        <v>1.6769369991853145E-3</v>
      </c>
    </row>
    <row r="21506" spans="3:7" x14ac:dyDescent="0.2">
      <c r="C21506">
        <v>1131.2605833371481</v>
      </c>
      <c r="D21506">
        <v>33.753</v>
      </c>
      <c r="E21506">
        <v>60</v>
      </c>
      <c r="F21506">
        <f t="shared" si="671"/>
        <v>3.1432748586220034E-2</v>
      </c>
      <c r="G21506">
        <f t="shared" si="672"/>
        <v>1.684271525017333E-3</v>
      </c>
    </row>
    <row r="21507" spans="3:7" x14ac:dyDescent="0.2">
      <c r="C21507">
        <v>1131.3141333341598</v>
      </c>
      <c r="D21507">
        <v>33.750999999999998</v>
      </c>
      <c r="E21507">
        <v>60</v>
      </c>
      <c r="F21507">
        <f t="shared" ref="F21507:F21570" si="673">EXP(-13478*(1/(D21507+273.15)-1/(E21507+273.15)))</f>
        <v>3.1423754102807622E-2</v>
      </c>
      <c r="G21507">
        <f t="shared" si="672"/>
        <v>1.6827419383021952E-3</v>
      </c>
    </row>
    <row r="21508" spans="3:7" x14ac:dyDescent="0.2">
      <c r="C21508">
        <v>1131.367433333397</v>
      </c>
      <c r="D21508">
        <v>33.750999999999998</v>
      </c>
      <c r="E21508">
        <v>60</v>
      </c>
      <c r="F21508">
        <f t="shared" si="673"/>
        <v>3.1423754102807622E-2</v>
      </c>
      <c r="G21508">
        <f t="shared" ref="G21508:G21571" si="674">F21508*(C21508-C21507)</f>
        <v>1.6748860697095114E-3</v>
      </c>
    </row>
    <row r="21509" spans="3:7" x14ac:dyDescent="0.2">
      <c r="C21509">
        <v>1131.4201666673025</v>
      </c>
      <c r="D21509">
        <v>33.753</v>
      </c>
      <c r="E21509">
        <v>60</v>
      </c>
      <c r="F21509">
        <f t="shared" si="673"/>
        <v>3.1432748586220034E-2</v>
      </c>
      <c r="G21509">
        <f t="shared" si="674"/>
        <v>1.6575536267650131E-3</v>
      </c>
    </row>
    <row r="21510" spans="3:7" x14ac:dyDescent="0.2">
      <c r="C21510">
        <v>1131.4736000061034</v>
      </c>
      <c r="D21510">
        <v>33.744</v>
      </c>
      <c r="E21510">
        <v>60</v>
      </c>
      <c r="F21510">
        <f t="shared" si="673"/>
        <v>3.1392292752337639E-2</v>
      </c>
      <c r="G21510">
        <f t="shared" si="674"/>
        <v>1.6773950143731497E-3</v>
      </c>
    </row>
    <row r="21511" spans="3:7" x14ac:dyDescent="0.2">
      <c r="C21511">
        <v>1131.52700000604</v>
      </c>
      <c r="D21511">
        <v>33.750999999999998</v>
      </c>
      <c r="E21511">
        <v>60</v>
      </c>
      <c r="F21511">
        <f t="shared" si="673"/>
        <v>3.1423754102807622E-2</v>
      </c>
      <c r="G21511">
        <f t="shared" si="674"/>
        <v>1.6780284670968218E-3</v>
      </c>
    </row>
    <row r="21512" spans="3:7" x14ac:dyDescent="0.2">
      <c r="C21512">
        <v>1131.5808166662853</v>
      </c>
      <c r="D21512">
        <v>33.749000000000002</v>
      </c>
      <c r="E21512">
        <v>60</v>
      </c>
      <c r="F21512">
        <f t="shared" si="673"/>
        <v>3.1414762075987097E-2</v>
      </c>
      <c r="G21512">
        <f t="shared" si="674"/>
        <v>1.6906375773295401E-3</v>
      </c>
    </row>
    <row r="21513" spans="3:7" x14ac:dyDescent="0.2">
      <c r="C21513">
        <v>1131.6342166662216</v>
      </c>
      <c r="D21513">
        <v>33.752000000000002</v>
      </c>
      <c r="E21513">
        <v>60</v>
      </c>
      <c r="F21513">
        <f t="shared" si="673"/>
        <v>3.1428251037400066E-2</v>
      </c>
      <c r="G21513">
        <f t="shared" si="674"/>
        <v>1.6782686033966273E-3</v>
      </c>
    </row>
    <row r="21514" spans="3:7" x14ac:dyDescent="0.2">
      <c r="C21514">
        <v>1131.6875500043234</v>
      </c>
      <c r="D21514">
        <v>33.747999999999998</v>
      </c>
      <c r="E21514">
        <v>60</v>
      </c>
      <c r="F21514">
        <f t="shared" si="673"/>
        <v>3.1410266983599333E-2</v>
      </c>
      <c r="G21514">
        <f t="shared" si="674"/>
        <v>1.6752143889030267E-3</v>
      </c>
    </row>
    <row r="21515" spans="3:7" x14ac:dyDescent="0.2">
      <c r="C21515">
        <v>1131.7398333390554</v>
      </c>
      <c r="D21515">
        <v>33.747999999999998</v>
      </c>
      <c r="E21515">
        <v>60</v>
      </c>
      <c r="F21515">
        <f t="shared" si="673"/>
        <v>3.1410266983599333E-2</v>
      </c>
      <c r="G21515">
        <f t="shared" si="674"/>
        <v>1.642233502725332E-3</v>
      </c>
    </row>
    <row r="21516" spans="3:7" x14ac:dyDescent="0.2">
      <c r="C21516">
        <v>1131.7934000015259</v>
      </c>
      <c r="D21516">
        <v>33.747999999999998</v>
      </c>
      <c r="E21516">
        <v>60</v>
      </c>
      <c r="F21516">
        <f t="shared" si="673"/>
        <v>3.1410266983599333E-2</v>
      </c>
      <c r="G21516">
        <f t="shared" si="674"/>
        <v>1.6825431696196977E-3</v>
      </c>
    </row>
    <row r="21517" spans="3:7" x14ac:dyDescent="0.2">
      <c r="C21517">
        <v>1131.846466668447</v>
      </c>
      <c r="D21517">
        <v>33.753</v>
      </c>
      <c r="E21517">
        <v>60</v>
      </c>
      <c r="F21517">
        <f t="shared" si="673"/>
        <v>3.1432748586220034E-2</v>
      </c>
      <c r="G21517">
        <f t="shared" si="674"/>
        <v>1.6680311996377438E-3</v>
      </c>
    </row>
    <row r="21518" spans="3:7" x14ac:dyDescent="0.2">
      <c r="C21518">
        <v>1131.8994000037512</v>
      </c>
      <c r="D21518">
        <v>33.749000000000002</v>
      </c>
      <c r="E21518">
        <v>60</v>
      </c>
      <c r="F21518">
        <f t="shared" si="673"/>
        <v>3.1414762075987097E-2</v>
      </c>
      <c r="G21518">
        <f t="shared" si="674"/>
        <v>1.6628881344717839E-3</v>
      </c>
    </row>
    <row r="21519" spans="3:7" x14ac:dyDescent="0.2">
      <c r="C21519">
        <v>1131.9529333353044</v>
      </c>
      <c r="D21519">
        <v>33.752000000000002</v>
      </c>
      <c r="E21519">
        <v>60</v>
      </c>
      <c r="F21519">
        <f t="shared" si="673"/>
        <v>3.1428251037400066E-2</v>
      </c>
      <c r="G21519">
        <f t="shared" si="674"/>
        <v>1.6824589829200177E-3</v>
      </c>
    </row>
    <row r="21520" spans="3:7" x14ac:dyDescent="0.2">
      <c r="C21520">
        <v>1132.0064000050227</v>
      </c>
      <c r="D21520">
        <v>33.744999999999997</v>
      </c>
      <c r="E21520">
        <v>60</v>
      </c>
      <c r="F21520">
        <f t="shared" si="673"/>
        <v>3.1396785389568999E-2</v>
      </c>
      <c r="G21520">
        <f t="shared" si="674"/>
        <v>1.6786815546410093E-3</v>
      </c>
    </row>
    <row r="21521" spans="3:7" x14ac:dyDescent="0.2">
      <c r="C21521">
        <v>1132.0595499992371</v>
      </c>
      <c r="D21521">
        <v>33.746000000000002</v>
      </c>
      <c r="E21521">
        <v>60</v>
      </c>
      <c r="F21521">
        <f t="shared" si="673"/>
        <v>3.1401278640469911E-2</v>
      </c>
      <c r="G21521">
        <f t="shared" si="674"/>
        <v>1.6689777780668825E-3</v>
      </c>
    </row>
    <row r="21522" spans="3:7" x14ac:dyDescent="0.2">
      <c r="C21522">
        <v>1132.1130000034968</v>
      </c>
      <c r="D21522">
        <v>33.750999999999998</v>
      </c>
      <c r="E21522">
        <v>60</v>
      </c>
      <c r="F21522">
        <f t="shared" si="673"/>
        <v>3.1423754102807622E-2</v>
      </c>
      <c r="G21522">
        <f t="shared" si="674"/>
        <v>1.6795997906517792E-3</v>
      </c>
    </row>
    <row r="21523" spans="3:7" x14ac:dyDescent="0.2">
      <c r="C21523">
        <v>1132.1664333343506</v>
      </c>
      <c r="D21523">
        <v>33.747</v>
      </c>
      <c r="E21523">
        <v>60</v>
      </c>
      <c r="F21523">
        <f t="shared" si="673"/>
        <v>3.1405772505120208E-2</v>
      </c>
      <c r="G21523">
        <f t="shared" si="674"/>
        <v>1.6781150329836865E-3</v>
      </c>
    </row>
    <row r="21524" spans="3:7" x14ac:dyDescent="0.2">
      <c r="C21524">
        <v>1132.2195166667302</v>
      </c>
      <c r="D21524">
        <v>33.749000000000002</v>
      </c>
      <c r="E21524">
        <v>60</v>
      </c>
      <c r="F21524">
        <f t="shared" si="673"/>
        <v>3.1414762075987097E-2</v>
      </c>
      <c r="G21524">
        <f t="shared" si="674"/>
        <v>1.6676002569065776E-3</v>
      </c>
    </row>
    <row r="21525" spans="3:7" x14ac:dyDescent="0.2">
      <c r="C21525">
        <v>1132.2728666702906</v>
      </c>
      <c r="D21525">
        <v>33.738999999999997</v>
      </c>
      <c r="E21525">
        <v>60</v>
      </c>
      <c r="F21525">
        <f t="shared" si="673"/>
        <v>3.1369838768431725E-2</v>
      </c>
      <c r="G21525">
        <f t="shared" si="674"/>
        <v>1.6735810099835571E-3</v>
      </c>
    </row>
    <row r="21526" spans="3:7" x14ac:dyDescent="0.2">
      <c r="C21526">
        <v>1132.3263500054677</v>
      </c>
      <c r="D21526">
        <v>33.749000000000002</v>
      </c>
      <c r="E21526">
        <v>60</v>
      </c>
      <c r="F21526">
        <f t="shared" si="673"/>
        <v>3.1414762075987097E-2</v>
      </c>
      <c r="G21526">
        <f t="shared" si="674"/>
        <v>1.6801662496199357E-3</v>
      </c>
    </row>
    <row r="21527" spans="3:7" x14ac:dyDescent="0.2">
      <c r="C21527">
        <v>1132.3795833349227</v>
      </c>
      <c r="D21527">
        <v>33.743000000000002</v>
      </c>
      <c r="E21527">
        <v>60</v>
      </c>
      <c r="F21527">
        <f t="shared" si="673"/>
        <v>3.1387800728695681E-2</v>
      </c>
      <c r="G21527">
        <f t="shared" si="674"/>
        <v>1.6708771370584567E-3</v>
      </c>
    </row>
    <row r="21528" spans="3:7" x14ac:dyDescent="0.2">
      <c r="C21528">
        <v>1132.4378500064215</v>
      </c>
      <c r="D21528">
        <v>33.756</v>
      </c>
      <c r="E21528">
        <v>60</v>
      </c>
      <c r="F21528">
        <f t="shared" si="673"/>
        <v>3.1446244918844971E-2</v>
      </c>
      <c r="G21528">
        <f t="shared" si="674"/>
        <v>1.832268022557576E-3</v>
      </c>
    </row>
    <row r="21529" spans="3:7" x14ac:dyDescent="0.2">
      <c r="C21529">
        <v>1132.4910500049591</v>
      </c>
      <c r="D21529">
        <v>33.753</v>
      </c>
      <c r="E21529">
        <v>60</v>
      </c>
      <c r="F21529">
        <f t="shared" si="673"/>
        <v>3.1432748586220034E-2</v>
      </c>
      <c r="G21529">
        <f t="shared" si="674"/>
        <v>1.6722221788194429E-3</v>
      </c>
    </row>
    <row r="21530" spans="3:7" x14ac:dyDescent="0.2">
      <c r="C21530">
        <v>1132.5442500034967</v>
      </c>
      <c r="D21530">
        <v>33.747</v>
      </c>
      <c r="E21530">
        <v>60</v>
      </c>
      <c r="F21530">
        <f t="shared" si="673"/>
        <v>3.1405772505120208E-2</v>
      </c>
      <c r="G21530">
        <f t="shared" si="674"/>
        <v>1.6707870513443821E-3</v>
      </c>
    </row>
    <row r="21531" spans="3:7" x14ac:dyDescent="0.2">
      <c r="C21531">
        <v>1132.5975000063579</v>
      </c>
      <c r="D21531">
        <v>33.747</v>
      </c>
      <c r="E21531">
        <v>60</v>
      </c>
      <c r="F21531">
        <f t="shared" si="673"/>
        <v>3.1405772505120208E-2</v>
      </c>
      <c r="G21531">
        <f t="shared" si="674"/>
        <v>1.6723574757559997E-3</v>
      </c>
    </row>
    <row r="21532" spans="3:7" x14ac:dyDescent="0.2">
      <c r="C21532">
        <v>1132.6504333337148</v>
      </c>
      <c r="D21532">
        <v>33.753</v>
      </c>
      <c r="E21532">
        <v>60</v>
      </c>
      <c r="F21532">
        <f t="shared" si="673"/>
        <v>3.1432748586220034E-2</v>
      </c>
      <c r="G21532">
        <f t="shared" si="674"/>
        <v>1.6638399706405205E-3</v>
      </c>
    </row>
    <row r="21533" spans="3:7" x14ac:dyDescent="0.2">
      <c r="C21533">
        <v>1132.7030500014623</v>
      </c>
      <c r="D21533">
        <v>33.74</v>
      </c>
      <c r="E21533">
        <v>60</v>
      </c>
      <c r="F21533">
        <f t="shared" si="673"/>
        <v>3.137432833851167E-2</v>
      </c>
      <c r="G21533">
        <f t="shared" si="674"/>
        <v>1.6508126099897924E-3</v>
      </c>
    </row>
    <row r="21534" spans="3:7" x14ac:dyDescent="0.2">
      <c r="C21534">
        <v>1132.7564333359401</v>
      </c>
      <c r="D21534">
        <v>33.747</v>
      </c>
      <c r="E21534">
        <v>60</v>
      </c>
      <c r="F21534">
        <f t="shared" si="673"/>
        <v>3.1405772505120208E-2</v>
      </c>
      <c r="G21534">
        <f t="shared" si="674"/>
        <v>1.6765448581731975E-3</v>
      </c>
    </row>
    <row r="21535" spans="3:7" x14ac:dyDescent="0.2">
      <c r="C21535">
        <v>1132.8097000042596</v>
      </c>
      <c r="D21535">
        <v>33.746000000000002</v>
      </c>
      <c r="E21535">
        <v>60</v>
      </c>
      <c r="F21535">
        <f t="shared" si="673"/>
        <v>3.1401278640469911E-2</v>
      </c>
      <c r="G21535">
        <f t="shared" si="674"/>
        <v>1.6726414941521744E-3</v>
      </c>
    </row>
    <row r="21536" spans="3:7" x14ac:dyDescent="0.2">
      <c r="C21536">
        <v>1132.8629666725794</v>
      </c>
      <c r="D21536">
        <v>33.746000000000002</v>
      </c>
      <c r="E21536">
        <v>60</v>
      </c>
      <c r="F21536">
        <f t="shared" si="673"/>
        <v>3.1401278640469911E-2</v>
      </c>
      <c r="G21536">
        <f t="shared" si="674"/>
        <v>1.6726414941593143E-3</v>
      </c>
    </row>
    <row r="21537" spans="3:7" x14ac:dyDescent="0.2">
      <c r="C21537">
        <v>1132.9164000034332</v>
      </c>
      <c r="D21537">
        <v>33.746000000000002</v>
      </c>
      <c r="E21537">
        <v>60</v>
      </c>
      <c r="F21537">
        <f t="shared" si="673"/>
        <v>3.1401278640469911E-2</v>
      </c>
      <c r="G21537">
        <f t="shared" si="674"/>
        <v>1.6778749108270154E-3</v>
      </c>
    </row>
    <row r="21538" spans="3:7" x14ac:dyDescent="0.2">
      <c r="C21538">
        <v>1132.9698666731517</v>
      </c>
      <c r="D21538">
        <v>33.741999999999997</v>
      </c>
      <c r="E21538">
        <v>60</v>
      </c>
      <c r="F21538">
        <f t="shared" si="673"/>
        <v>3.1383309318564069E-2</v>
      </c>
      <c r="G21538">
        <f t="shared" si="674"/>
        <v>1.6779610340106239E-3</v>
      </c>
    </row>
    <row r="21539" spans="3:7" x14ac:dyDescent="0.2">
      <c r="C21539">
        <v>1133.0230500062307</v>
      </c>
      <c r="D21539">
        <v>33.749000000000002</v>
      </c>
      <c r="E21539">
        <v>60</v>
      </c>
      <c r="F21539">
        <f t="shared" si="673"/>
        <v>3.1414762075987097E-2</v>
      </c>
      <c r="G21539">
        <f t="shared" si="674"/>
        <v>1.6707417550849172E-3</v>
      </c>
    </row>
    <row r="21540" spans="3:7" x14ac:dyDescent="0.2">
      <c r="C21540">
        <v>1133.075966668129</v>
      </c>
      <c r="D21540">
        <v>33.747999999999998</v>
      </c>
      <c r="E21540">
        <v>60</v>
      </c>
      <c r="F21540">
        <f t="shared" si="673"/>
        <v>3.1410266983599333E-2</v>
      </c>
      <c r="G21540">
        <f t="shared" si="674"/>
        <v>1.6621264781058308E-3</v>
      </c>
    </row>
    <row r="21541" spans="3:7" x14ac:dyDescent="0.2">
      <c r="C21541">
        <v>1133.1293000062308</v>
      </c>
      <c r="D21541">
        <v>33.744999999999997</v>
      </c>
      <c r="E21541">
        <v>60</v>
      </c>
      <c r="F21541">
        <f t="shared" si="673"/>
        <v>3.1396785389568999E-2</v>
      </c>
      <c r="G21541">
        <f t="shared" si="674"/>
        <v>1.6744953704904563E-3</v>
      </c>
    </row>
    <row r="21542" spans="3:7" x14ac:dyDescent="0.2">
      <c r="C21542">
        <v>1133.1824666659038</v>
      </c>
      <c r="D21542">
        <v>33.746000000000002</v>
      </c>
      <c r="E21542">
        <v>60</v>
      </c>
      <c r="F21542">
        <f t="shared" si="673"/>
        <v>3.1401278640469911E-2</v>
      </c>
      <c r="G21542">
        <f t="shared" si="674"/>
        <v>1.6695010947756833E-3</v>
      </c>
    </row>
    <row r="21543" spans="3:7" x14ac:dyDescent="0.2">
      <c r="C21543">
        <v>1133.235633333524</v>
      </c>
      <c r="D21543">
        <v>33.741</v>
      </c>
      <c r="E21543">
        <v>60</v>
      </c>
      <c r="F21543">
        <f t="shared" si="673"/>
        <v>3.137881852186248E-2</v>
      </c>
      <c r="G21543">
        <f t="shared" si="674"/>
        <v>1.6683072146661054E-3</v>
      </c>
    </row>
    <row r="21544" spans="3:7" x14ac:dyDescent="0.2">
      <c r="C21544">
        <v>1133.288650004069</v>
      </c>
      <c r="D21544">
        <v>33.747</v>
      </c>
      <c r="E21544">
        <v>60</v>
      </c>
      <c r="F21544">
        <f t="shared" si="673"/>
        <v>3.1405772505120208E-2</v>
      </c>
      <c r="G21544">
        <f t="shared" si="674"/>
        <v>1.6650294941166952E-3</v>
      </c>
    </row>
    <row r="21545" spans="3:7" x14ac:dyDescent="0.2">
      <c r="C21545">
        <v>1133.3421000003814</v>
      </c>
      <c r="D21545">
        <v>33.741999999999997</v>
      </c>
      <c r="E21545">
        <v>60</v>
      </c>
      <c r="F21545">
        <f t="shared" si="673"/>
        <v>3.1383309318564069E-2</v>
      </c>
      <c r="G21545">
        <f t="shared" si="674"/>
        <v>1.6774377673462136E-3</v>
      </c>
    </row>
    <row r="21546" spans="3:7" x14ac:dyDescent="0.2">
      <c r="C21546">
        <v>1133.395133336385</v>
      </c>
      <c r="D21546">
        <v>33.747</v>
      </c>
      <c r="E21546">
        <v>60</v>
      </c>
      <c r="F21546">
        <f t="shared" si="673"/>
        <v>3.1405772505120208E-2</v>
      </c>
      <c r="G21546">
        <f t="shared" si="674"/>
        <v>1.6655528857178112E-3</v>
      </c>
    </row>
    <row r="21547" spans="3:7" x14ac:dyDescent="0.2">
      <c r="C21547">
        <v>1133.4487500031789</v>
      </c>
      <c r="D21547">
        <v>33.74</v>
      </c>
      <c r="E21547">
        <v>60</v>
      </c>
      <c r="F21547">
        <f t="shared" si="673"/>
        <v>3.137432833851167E-2</v>
      </c>
      <c r="G21547">
        <f t="shared" si="674"/>
        <v>1.6821869084088397E-3</v>
      </c>
    </row>
    <row r="21548" spans="3:7" x14ac:dyDescent="0.2">
      <c r="C21548">
        <v>1133.5019666671753</v>
      </c>
      <c r="D21548">
        <v>33.744</v>
      </c>
      <c r="E21548">
        <v>60</v>
      </c>
      <c r="F21548">
        <f t="shared" si="673"/>
        <v>3.1392292752337639E-2</v>
      </c>
      <c r="G21548">
        <f t="shared" si="674"/>
        <v>1.6705930954780544E-3</v>
      </c>
    </row>
    <row r="21549" spans="3:7" x14ac:dyDescent="0.2">
      <c r="C21549">
        <v>1133.5553833325705</v>
      </c>
      <c r="D21549">
        <v>33.734999999999999</v>
      </c>
      <c r="E21549">
        <v>60</v>
      </c>
      <c r="F21549">
        <f t="shared" si="673"/>
        <v>3.1351886619228851E-2</v>
      </c>
      <c r="G21549">
        <f t="shared" si="674"/>
        <v>1.6747132370463901E-3</v>
      </c>
    </row>
    <row r="21550" spans="3:7" x14ac:dyDescent="0.2">
      <c r="C21550">
        <v>1133.6083500067393</v>
      </c>
      <c r="D21550">
        <v>33.741999999999997</v>
      </c>
      <c r="E21550">
        <v>60</v>
      </c>
      <c r="F21550">
        <f t="shared" si="673"/>
        <v>3.1383309318564069E-2</v>
      </c>
      <c r="G21550">
        <f t="shared" si="674"/>
        <v>1.6622695190159527E-3</v>
      </c>
    </row>
    <row r="21551" spans="3:7" x14ac:dyDescent="0.2">
      <c r="C21551">
        <v>1133.6614500045775</v>
      </c>
      <c r="D21551">
        <v>33.744</v>
      </c>
      <c r="E21551">
        <v>60</v>
      </c>
      <c r="F21551">
        <f t="shared" si="673"/>
        <v>3.1392292752337639E-2</v>
      </c>
      <c r="G21551">
        <f t="shared" si="674"/>
        <v>1.6669306772858022E-3</v>
      </c>
    </row>
    <row r="21552" spans="3:7" x14ac:dyDescent="0.2">
      <c r="C21552">
        <v>1133.7149166663487</v>
      </c>
      <c r="D21552">
        <v>33.744999999999997</v>
      </c>
      <c r="E21552">
        <v>60</v>
      </c>
      <c r="F21552">
        <f t="shared" si="673"/>
        <v>3.1396785389568999E-2</v>
      </c>
      <c r="G21552">
        <f t="shared" si="674"/>
        <v>1.6786813051255847E-3</v>
      </c>
    </row>
    <row r="21553" spans="3:7" x14ac:dyDescent="0.2">
      <c r="C21553">
        <v>1133.7674833377203</v>
      </c>
      <c r="D21553">
        <v>33.746000000000002</v>
      </c>
      <c r="E21553">
        <v>60</v>
      </c>
      <c r="F21553">
        <f t="shared" si="673"/>
        <v>3.1401278640469911E-2</v>
      </c>
      <c r="G21553">
        <f t="shared" si="674"/>
        <v>1.6506606949400827E-3</v>
      </c>
    </row>
    <row r="21554" spans="3:7" x14ac:dyDescent="0.2">
      <c r="C21554">
        <v>1133.8204833348593</v>
      </c>
      <c r="D21554">
        <v>33.744999999999997</v>
      </c>
      <c r="E21554">
        <v>60</v>
      </c>
      <c r="F21554">
        <f t="shared" si="673"/>
        <v>3.1396785389568999E-2</v>
      </c>
      <c r="G21554">
        <f t="shared" si="674"/>
        <v>1.6640295358230888E-3</v>
      </c>
    </row>
    <row r="21555" spans="3:7" x14ac:dyDescent="0.2">
      <c r="C21555">
        <v>1133.8737833340963</v>
      </c>
      <c r="D21555">
        <v>33.741999999999997</v>
      </c>
      <c r="E21555">
        <v>60</v>
      </c>
      <c r="F21555">
        <f t="shared" si="673"/>
        <v>3.1383309318564069E-2</v>
      </c>
      <c r="G21555">
        <f t="shared" si="674"/>
        <v>1.6727303627330457E-3</v>
      </c>
    </row>
    <row r="21556" spans="3:7" x14ac:dyDescent="0.2">
      <c r="C21556">
        <v>1133.9269833326339</v>
      </c>
      <c r="D21556">
        <v>33.743000000000002</v>
      </c>
      <c r="E21556">
        <v>60</v>
      </c>
      <c r="F21556">
        <f t="shared" si="673"/>
        <v>3.1387800728695681E-2</v>
      </c>
      <c r="G21556">
        <f t="shared" si="674"/>
        <v>1.6698309528648792E-3</v>
      </c>
    </row>
    <row r="21557" spans="3:7" x14ac:dyDescent="0.2">
      <c r="C21557">
        <v>1133.980466667811</v>
      </c>
      <c r="D21557">
        <v>33.741999999999997</v>
      </c>
      <c r="E21557">
        <v>60</v>
      </c>
      <c r="F21557">
        <f t="shared" si="673"/>
        <v>3.1383309318564069E-2</v>
      </c>
      <c r="G21557">
        <f t="shared" si="674"/>
        <v>1.6784840512524349E-3</v>
      </c>
    </row>
    <row r="21558" spans="3:7" x14ac:dyDescent="0.2">
      <c r="C21558">
        <v>1134.0337833325068</v>
      </c>
      <c r="D21558">
        <v>33.74</v>
      </c>
      <c r="E21558">
        <v>60</v>
      </c>
      <c r="F21558">
        <f t="shared" si="673"/>
        <v>3.137432833851167E-2</v>
      </c>
      <c r="G21558">
        <f t="shared" si="674"/>
        <v>1.6727745440798989E-3</v>
      </c>
    </row>
    <row r="21559" spans="3:7" x14ac:dyDescent="0.2">
      <c r="C21559">
        <v>1134.0870166699092</v>
      </c>
      <c r="D21559">
        <v>33.735999999999997</v>
      </c>
      <c r="E21559">
        <v>60</v>
      </c>
      <c r="F21559">
        <f t="shared" si="673"/>
        <v>3.135637373702134E-2</v>
      </c>
      <c r="G21559">
        <f t="shared" si="674"/>
        <v>1.6692044228582732E-3</v>
      </c>
    </row>
    <row r="21560" spans="3:7" x14ac:dyDescent="0.2">
      <c r="C21560">
        <v>1134.1403666734695</v>
      </c>
      <c r="D21560">
        <v>33.732999999999997</v>
      </c>
      <c r="E21560">
        <v>60</v>
      </c>
      <c r="F21560">
        <f t="shared" si="673"/>
        <v>3.1342914222182036E-2</v>
      </c>
      <c r="G21560">
        <f t="shared" si="674"/>
        <v>1.6721445853452753E-3</v>
      </c>
    </row>
    <row r="21561" spans="3:7" x14ac:dyDescent="0.2">
      <c r="C21561">
        <v>1134.193516667684</v>
      </c>
      <c r="D21561">
        <v>33.728000000000002</v>
      </c>
      <c r="E21561">
        <v>60</v>
      </c>
      <c r="F21561">
        <f t="shared" si="673"/>
        <v>3.1320493950658307E-2</v>
      </c>
      <c r="G21561">
        <f t="shared" si="674"/>
        <v>1.6646840722707808E-3</v>
      </c>
    </row>
    <row r="21562" spans="3:7" x14ac:dyDescent="0.2">
      <c r="C21562">
        <v>1134.2469500064849</v>
      </c>
      <c r="D21562">
        <v>33.737000000000002</v>
      </c>
      <c r="E21562">
        <v>60</v>
      </c>
      <c r="F21562">
        <f t="shared" si="673"/>
        <v>3.1360861467766468E-2</v>
      </c>
      <c r="G21562">
        <f t="shared" si="674"/>
        <v>1.6757155358957103E-3</v>
      </c>
    </row>
    <row r="21563" spans="3:7" x14ac:dyDescent="0.2">
      <c r="C21563">
        <v>1134.3001166661581</v>
      </c>
      <c r="D21563">
        <v>33.732999999999997</v>
      </c>
      <c r="E21563">
        <v>60</v>
      </c>
      <c r="F21563">
        <f t="shared" si="673"/>
        <v>3.1342914222182036E-2</v>
      </c>
      <c r="G21563">
        <f t="shared" si="674"/>
        <v>1.6663980536186845E-3</v>
      </c>
    </row>
    <row r="21564" spans="3:7" x14ac:dyDescent="0.2">
      <c r="C21564">
        <v>1134.3535166660945</v>
      </c>
      <c r="D21564">
        <v>33.726999999999997</v>
      </c>
      <c r="E21564">
        <v>60</v>
      </c>
      <c r="F21564">
        <f t="shared" si="673"/>
        <v>3.1316011733618532E-2</v>
      </c>
      <c r="G21564">
        <f t="shared" si="674"/>
        <v>1.6722750245818376E-3</v>
      </c>
    </row>
    <row r="21565" spans="3:7" x14ac:dyDescent="0.2">
      <c r="C21565">
        <v>1134.4070000012716</v>
      </c>
      <c r="D21565">
        <v>33.732999999999997</v>
      </c>
      <c r="E21565">
        <v>60</v>
      </c>
      <c r="F21565">
        <f t="shared" si="673"/>
        <v>3.1342914222182036E-2</v>
      </c>
      <c r="G21565">
        <f t="shared" si="674"/>
        <v>1.6763235867731218E-3</v>
      </c>
    </row>
    <row r="21566" spans="3:7" x14ac:dyDescent="0.2">
      <c r="C21566">
        <v>1134.4600000063579</v>
      </c>
      <c r="D21566">
        <v>33.737000000000002</v>
      </c>
      <c r="E21566">
        <v>60</v>
      </c>
      <c r="F21566">
        <f t="shared" si="673"/>
        <v>3.1360861467766468E-2</v>
      </c>
      <c r="G21566">
        <f t="shared" si="674"/>
        <v>1.6621258173002619E-3</v>
      </c>
    </row>
    <row r="21567" spans="3:7" x14ac:dyDescent="0.2">
      <c r="C21567">
        <v>1134.5130166689555</v>
      </c>
      <c r="D21567">
        <v>33.731999999999999</v>
      </c>
      <c r="E21567">
        <v>60</v>
      </c>
      <c r="F21567">
        <f t="shared" si="673"/>
        <v>3.1338428942768691E-2</v>
      </c>
      <c r="G21567">
        <f t="shared" si="674"/>
        <v>1.661458913599393E-3</v>
      </c>
    </row>
    <row r="21568" spans="3:7" x14ac:dyDescent="0.2">
      <c r="C21568">
        <v>1134.5665500005086</v>
      </c>
      <c r="D21568">
        <v>33.735999999999997</v>
      </c>
      <c r="E21568">
        <v>60</v>
      </c>
      <c r="F21568">
        <f t="shared" si="673"/>
        <v>3.135637373702134E-2</v>
      </c>
      <c r="G21568">
        <f t="shared" si="674"/>
        <v>1.6786111515676996E-3</v>
      </c>
    </row>
    <row r="21569" spans="3:7" x14ac:dyDescent="0.2">
      <c r="C21569">
        <v>1134.6195000012715</v>
      </c>
      <c r="D21569">
        <v>33.729999999999997</v>
      </c>
      <c r="E21569">
        <v>60</v>
      </c>
      <c r="F21569">
        <f t="shared" si="673"/>
        <v>3.1329460221764263E-2</v>
      </c>
      <c r="G21569">
        <f t="shared" si="674"/>
        <v>1.6588949426420497E-3</v>
      </c>
    </row>
    <row r="21570" spans="3:7" x14ac:dyDescent="0.2">
      <c r="C21570">
        <v>1134.6728666702907</v>
      </c>
      <c r="D21570">
        <v>33.738999999999997</v>
      </c>
      <c r="E21570">
        <v>60</v>
      </c>
      <c r="F21570">
        <f t="shared" si="673"/>
        <v>3.1369838768431725E-2</v>
      </c>
      <c r="G21570">
        <f t="shared" si="674"/>
        <v>1.6741038027396052E-3</v>
      </c>
    </row>
    <row r="21571" spans="3:7" x14ac:dyDescent="0.2">
      <c r="C21571">
        <v>1134.7262333393096</v>
      </c>
      <c r="D21571">
        <v>33.731999999999999</v>
      </c>
      <c r="E21571">
        <v>60</v>
      </c>
      <c r="F21571">
        <f t="shared" ref="F21571:F21634" si="675">EXP(-13478*(1/(D21571+273.15)-1/(E21571+273.15)))</f>
        <v>3.1338428942768691E-2</v>
      </c>
      <c r="G21571">
        <f t="shared" si="674"/>
        <v>1.6724275649623707E-3</v>
      </c>
    </row>
    <row r="21572" spans="3:7" x14ac:dyDescent="0.2">
      <c r="C21572">
        <v>1134.779499999682</v>
      </c>
      <c r="D21572">
        <v>33.728999999999999</v>
      </c>
      <c r="E21572">
        <v>60</v>
      </c>
      <c r="F21572">
        <f t="shared" si="675"/>
        <v>3.1324976780013662E-2</v>
      </c>
      <c r="G21572">
        <f t="shared" ref="G21572:G21635" si="676">F21572*(C21572-C21571)</f>
        <v>1.6685768993143358E-3</v>
      </c>
    </row>
    <row r="21573" spans="3:7" x14ac:dyDescent="0.2">
      <c r="C21573">
        <v>1134.8329666694005</v>
      </c>
      <c r="D21573">
        <v>33.726999999999997</v>
      </c>
      <c r="E21573">
        <v>60</v>
      </c>
      <c r="F21573">
        <f t="shared" si="675"/>
        <v>3.1316011733618532E-2</v>
      </c>
      <c r="G21573">
        <f t="shared" si="676"/>
        <v>1.6743628562634852E-3</v>
      </c>
    </row>
    <row r="21574" spans="3:7" x14ac:dyDescent="0.2">
      <c r="C21574">
        <v>1134.8861000061036</v>
      </c>
      <c r="D21574">
        <v>33.728000000000002</v>
      </c>
      <c r="E21574">
        <v>60</v>
      </c>
      <c r="F21574">
        <f t="shared" si="675"/>
        <v>3.1320493950658307E-2</v>
      </c>
      <c r="G21574">
        <f t="shared" si="676"/>
        <v>1.6641623507850066E-3</v>
      </c>
    </row>
    <row r="21575" spans="3:7" x14ac:dyDescent="0.2">
      <c r="C21575">
        <v>1134.9391499996186</v>
      </c>
      <c r="D21575">
        <v>33.731000000000002</v>
      </c>
      <c r="E21575">
        <v>60</v>
      </c>
      <c r="F21575">
        <f t="shared" si="675"/>
        <v>3.1333944275989199E-2</v>
      </c>
      <c r="G21575">
        <f t="shared" si="676"/>
        <v>1.6622655406424822E-3</v>
      </c>
    </row>
    <row r="21576" spans="3:7" x14ac:dyDescent="0.2">
      <c r="C21576">
        <v>1134.9924833377202</v>
      </c>
      <c r="D21576">
        <v>33.735999999999997</v>
      </c>
      <c r="E21576">
        <v>60</v>
      </c>
      <c r="F21576">
        <f t="shared" si="675"/>
        <v>3.135637373702134E-2</v>
      </c>
      <c r="G21576">
        <f t="shared" si="676"/>
        <v>1.6723400821547511E-3</v>
      </c>
    </row>
    <row r="21577" spans="3:7" x14ac:dyDescent="0.2">
      <c r="C21577">
        <v>1135.0461166699727</v>
      </c>
      <c r="D21577">
        <v>33.74</v>
      </c>
      <c r="E21577">
        <v>60</v>
      </c>
      <c r="F21577">
        <f t="shared" si="675"/>
        <v>3.137432833851167E-2</v>
      </c>
      <c r="G21577">
        <f t="shared" si="676"/>
        <v>1.6827097759784992E-3</v>
      </c>
    </row>
    <row r="21578" spans="3:7" x14ac:dyDescent="0.2">
      <c r="C21578">
        <v>1135.099466673533</v>
      </c>
      <c r="D21578">
        <v>33.737000000000002</v>
      </c>
      <c r="E21578">
        <v>60</v>
      </c>
      <c r="F21578">
        <f t="shared" si="675"/>
        <v>3.1360861467766468E-2</v>
      </c>
      <c r="G21578">
        <f t="shared" si="676"/>
        <v>1.6731020709611034E-3</v>
      </c>
    </row>
    <row r="21579" spans="3:7" x14ac:dyDescent="0.2">
      <c r="C21579">
        <v>1135.1528666734696</v>
      </c>
      <c r="D21579">
        <v>33.729999999999997</v>
      </c>
      <c r="E21579">
        <v>60</v>
      </c>
      <c r="F21579">
        <f t="shared" si="675"/>
        <v>3.1329460221764263E-2</v>
      </c>
      <c r="G21579">
        <f t="shared" si="676"/>
        <v>1.6729931738550872E-3</v>
      </c>
    </row>
    <row r="21580" spans="3:7" x14ac:dyDescent="0.2">
      <c r="C21580">
        <v>1135.2059166669846</v>
      </c>
      <c r="D21580">
        <v>33.737000000000002</v>
      </c>
      <c r="E21580">
        <v>60</v>
      </c>
      <c r="F21580">
        <f t="shared" si="675"/>
        <v>3.1360861467766468E-2</v>
      </c>
      <c r="G21580">
        <f t="shared" si="676"/>
        <v>1.6636934974917101E-3</v>
      </c>
    </row>
    <row r="21581" spans="3:7" x14ac:dyDescent="0.2">
      <c r="C21581">
        <v>1135.259333340327</v>
      </c>
      <c r="D21581">
        <v>33.738999999999997</v>
      </c>
      <c r="E21581">
        <v>60</v>
      </c>
      <c r="F21581">
        <f t="shared" si="675"/>
        <v>3.1369838768431725E-2</v>
      </c>
      <c r="G21581">
        <f t="shared" si="676"/>
        <v>1.6756724302947595E-3</v>
      </c>
    </row>
    <row r="21582" spans="3:7" x14ac:dyDescent="0.2">
      <c r="C21582">
        <v>1135.3124833345414</v>
      </c>
      <c r="D21582">
        <v>33.737000000000002</v>
      </c>
      <c r="E21582">
        <v>60</v>
      </c>
      <c r="F21582">
        <f t="shared" si="675"/>
        <v>3.1360861467766468E-2</v>
      </c>
      <c r="G21582">
        <f t="shared" si="676"/>
        <v>1.6668296055715307E-3</v>
      </c>
    </row>
    <row r="21583" spans="3:7" x14ac:dyDescent="0.2">
      <c r="C21583">
        <v>1135.3658999999363</v>
      </c>
      <c r="D21583">
        <v>33.731999999999999</v>
      </c>
      <c r="E21583">
        <v>60</v>
      </c>
      <c r="F21583">
        <f t="shared" si="675"/>
        <v>3.1338428942768691E-2</v>
      </c>
      <c r="G21583">
        <f t="shared" si="676"/>
        <v>1.6739943728387957E-3</v>
      </c>
    </row>
    <row r="21584" spans="3:7" x14ac:dyDescent="0.2">
      <c r="C21584">
        <v>1135.4195333401362</v>
      </c>
      <c r="D21584">
        <v>33.731000000000002</v>
      </c>
      <c r="E21584">
        <v>60</v>
      </c>
      <c r="F21584">
        <f t="shared" si="675"/>
        <v>3.1333944275989199E-2</v>
      </c>
      <c r="G21584">
        <f t="shared" si="676"/>
        <v>1.6805440931586663E-3</v>
      </c>
    </row>
    <row r="21585" spans="3:7" x14ac:dyDescent="0.2">
      <c r="C21585">
        <v>1135.4724166711171</v>
      </c>
      <c r="D21585">
        <v>33.728000000000002</v>
      </c>
      <c r="E21585">
        <v>60</v>
      </c>
      <c r="F21585">
        <f t="shared" si="675"/>
        <v>3.1320493950658307E-2</v>
      </c>
      <c r="G21585">
        <f t="shared" si="676"/>
        <v>1.6563320480771895E-3</v>
      </c>
    </row>
    <row r="21586" spans="3:7" x14ac:dyDescent="0.2">
      <c r="C21586">
        <v>1135.5253833373388</v>
      </c>
      <c r="D21586">
        <v>33.74</v>
      </c>
      <c r="E21586">
        <v>60</v>
      </c>
      <c r="F21586">
        <f t="shared" si="675"/>
        <v>3.137432833851167E-2</v>
      </c>
      <c r="G21586">
        <f t="shared" si="676"/>
        <v>1.6617935770348456E-3</v>
      </c>
    </row>
    <row r="21587" spans="3:7" x14ac:dyDescent="0.2">
      <c r="C21587">
        <v>1135.5786666711172</v>
      </c>
      <c r="D21587">
        <v>33.737000000000002</v>
      </c>
      <c r="E21587">
        <v>60</v>
      </c>
      <c r="F21587">
        <f t="shared" si="675"/>
        <v>3.1360861467766468E-2</v>
      </c>
      <c r="G21587">
        <f t="shared" si="676"/>
        <v>1.6710112491645792E-3</v>
      </c>
    </row>
    <row r="21588" spans="3:7" x14ac:dyDescent="0.2">
      <c r="C21588">
        <v>1135.631500005722</v>
      </c>
      <c r="D21588">
        <v>33.728000000000002</v>
      </c>
      <c r="E21588">
        <v>60</v>
      </c>
      <c r="F21588">
        <f t="shared" si="675"/>
        <v>3.1320493950658307E-2</v>
      </c>
      <c r="G21588">
        <f t="shared" si="676"/>
        <v>1.6547661368853733E-3</v>
      </c>
    </row>
    <row r="21589" spans="3:7" x14ac:dyDescent="0.2">
      <c r="C21589">
        <v>1135.6845333337783</v>
      </c>
      <c r="D21589">
        <v>33.735999999999997</v>
      </c>
      <c r="E21589">
        <v>60</v>
      </c>
      <c r="F21589">
        <f t="shared" si="675"/>
        <v>3.135637373702134E-2</v>
      </c>
      <c r="G21589">
        <f t="shared" si="676"/>
        <v>1.6629328550496619E-3</v>
      </c>
    </row>
    <row r="21590" spans="3:7" x14ac:dyDescent="0.2">
      <c r="C21590">
        <v>1135.7382166703542</v>
      </c>
      <c r="D21590">
        <v>33.738999999999997</v>
      </c>
      <c r="E21590">
        <v>60</v>
      </c>
      <c r="F21590">
        <f t="shared" si="675"/>
        <v>3.1369838768431725E-2</v>
      </c>
      <c r="G21590">
        <f t="shared" si="676"/>
        <v>1.6840376129370175E-3</v>
      </c>
    </row>
    <row r="21591" spans="3:7" x14ac:dyDescent="0.2">
      <c r="C21591">
        <v>1135.7912666718164</v>
      </c>
      <c r="D21591">
        <v>33.735999999999997</v>
      </c>
      <c r="E21591">
        <v>60</v>
      </c>
      <c r="F21591">
        <f t="shared" si="675"/>
        <v>3.135637373702134E-2</v>
      </c>
      <c r="G21591">
        <f t="shared" si="676"/>
        <v>1.6634556725990503E-3</v>
      </c>
    </row>
    <row r="21592" spans="3:7" x14ac:dyDescent="0.2">
      <c r="C21592">
        <v>1135.8445000012716</v>
      </c>
      <c r="D21592">
        <v>33.738999999999997</v>
      </c>
      <c r="E21592">
        <v>60</v>
      </c>
      <c r="F21592">
        <f t="shared" si="675"/>
        <v>3.1369838768431725E-2</v>
      </c>
      <c r="G21592">
        <f t="shared" si="676"/>
        <v>1.6699209621172007E-3</v>
      </c>
    </row>
    <row r="21593" spans="3:7" x14ac:dyDescent="0.2">
      <c r="C21593">
        <v>1135.8979166666666</v>
      </c>
      <c r="D21593">
        <v>33.737000000000002</v>
      </c>
      <c r="E21593">
        <v>60</v>
      </c>
      <c r="F21593">
        <f t="shared" si="675"/>
        <v>3.1360861467766468E-2</v>
      </c>
      <c r="G21593">
        <f t="shared" si="676"/>
        <v>1.6751926435205657E-3</v>
      </c>
    </row>
    <row r="21594" spans="3:7" x14ac:dyDescent="0.2">
      <c r="C21594">
        <v>1135.9513500054677</v>
      </c>
      <c r="D21594">
        <v>33.741</v>
      </c>
      <c r="E21594">
        <v>60</v>
      </c>
      <c r="F21594">
        <f t="shared" si="675"/>
        <v>3.137881852186248E-2</v>
      </c>
      <c r="G21594">
        <f t="shared" si="676"/>
        <v>1.6766750412582237E-3</v>
      </c>
    </row>
    <row r="21595" spans="3:7" x14ac:dyDescent="0.2">
      <c r="C21595">
        <v>1136.0046166658401</v>
      </c>
      <c r="D21595">
        <v>33.747</v>
      </c>
      <c r="E21595">
        <v>60</v>
      </c>
      <c r="F21595">
        <f t="shared" si="675"/>
        <v>3.1405772505120208E-2</v>
      </c>
      <c r="G21595">
        <f t="shared" si="676"/>
        <v>1.672880617763128E-3</v>
      </c>
    </row>
    <row r="21596" spans="3:7" x14ac:dyDescent="0.2">
      <c r="C21596">
        <v>1136.0576166709263</v>
      </c>
      <c r="D21596">
        <v>33.741999999999997</v>
      </c>
      <c r="E21596">
        <v>60</v>
      </c>
      <c r="F21596">
        <f t="shared" si="675"/>
        <v>3.1383309318564069E-2</v>
      </c>
      <c r="G21596">
        <f t="shared" si="676"/>
        <v>1.6633155535067099E-3</v>
      </c>
    </row>
    <row r="21597" spans="3:7" x14ac:dyDescent="0.2">
      <c r="C21597">
        <v>1136.1108333349227</v>
      </c>
      <c r="D21597">
        <v>33.732999999999997</v>
      </c>
      <c r="E21597">
        <v>60</v>
      </c>
      <c r="F21597">
        <f t="shared" si="675"/>
        <v>3.1342914222182036E-2</v>
      </c>
      <c r="G21597">
        <f t="shared" si="676"/>
        <v>1.6679653348301272E-3</v>
      </c>
    </row>
    <row r="21598" spans="3:7" x14ac:dyDescent="0.2">
      <c r="C21598">
        <v>1136.1636333386102</v>
      </c>
      <c r="D21598">
        <v>33.737000000000002</v>
      </c>
      <c r="E21598">
        <v>60</v>
      </c>
      <c r="F21598">
        <f t="shared" si="675"/>
        <v>3.1360861467766468E-2</v>
      </c>
      <c r="G21598">
        <f t="shared" si="676"/>
        <v>1.6558536011406207E-3</v>
      </c>
    </row>
    <row r="21599" spans="3:7" x14ac:dyDescent="0.2">
      <c r="C21599">
        <v>1136.2171166658402</v>
      </c>
      <c r="D21599">
        <v>33.728999999999999</v>
      </c>
      <c r="E21599">
        <v>60</v>
      </c>
      <c r="F21599">
        <f t="shared" si="675"/>
        <v>3.1324976780013662E-2</v>
      </c>
      <c r="G21599">
        <f t="shared" si="676"/>
        <v>1.6753639835966605E-3</v>
      </c>
    </row>
    <row r="21600" spans="3:7" x14ac:dyDescent="0.2">
      <c r="C21600">
        <v>1136.2704333384831</v>
      </c>
      <c r="D21600">
        <v>33.738</v>
      </c>
      <c r="E21600">
        <v>60</v>
      </c>
      <c r="F21600">
        <f t="shared" si="675"/>
        <v>3.1365349811543236E-2</v>
      </c>
      <c r="G21600">
        <f t="shared" si="676"/>
        <v>1.6722960882336619E-3</v>
      </c>
    </row>
    <row r="21601" spans="3:7" x14ac:dyDescent="0.2">
      <c r="C21601">
        <v>1136.3236000061036</v>
      </c>
      <c r="D21601">
        <v>33.729999999999997</v>
      </c>
      <c r="E21601">
        <v>60</v>
      </c>
      <c r="F21601">
        <f t="shared" si="675"/>
        <v>3.1329460221764263E-2</v>
      </c>
      <c r="G21601">
        <f t="shared" si="676"/>
        <v>1.6656829983376093E-3</v>
      </c>
    </row>
    <row r="21602" spans="3:7" x14ac:dyDescent="0.2">
      <c r="C21602">
        <v>1136.376750000318</v>
      </c>
      <c r="D21602">
        <v>33.731999999999999</v>
      </c>
      <c r="E21602">
        <v>60</v>
      </c>
      <c r="F21602">
        <f t="shared" si="675"/>
        <v>3.1338428942768691E-2</v>
      </c>
      <c r="G21602">
        <f t="shared" si="676"/>
        <v>1.6656373169976837E-3</v>
      </c>
    </row>
    <row r="21603" spans="3:7" x14ac:dyDescent="0.2">
      <c r="C21603">
        <v>1136.4303333361943</v>
      </c>
      <c r="D21603">
        <v>33.744</v>
      </c>
      <c r="E21603">
        <v>60</v>
      </c>
      <c r="F21603">
        <f t="shared" si="675"/>
        <v>3.1392292752337639E-2</v>
      </c>
      <c r="G21603">
        <f t="shared" si="676"/>
        <v>1.6821037664751105E-3</v>
      </c>
    </row>
    <row r="21604" spans="3:7" x14ac:dyDescent="0.2">
      <c r="C21604">
        <v>1136.4835166692733</v>
      </c>
      <c r="D21604">
        <v>33.734000000000002</v>
      </c>
      <c r="E21604">
        <v>60</v>
      </c>
      <c r="F21604">
        <f t="shared" si="675"/>
        <v>3.1347400114308734E-2</v>
      </c>
      <c r="G21604">
        <f t="shared" si="676"/>
        <v>1.6671592214401215E-3</v>
      </c>
    </row>
    <row r="21605" spans="3:7" x14ac:dyDescent="0.2">
      <c r="C21605">
        <v>1136.5369833389918</v>
      </c>
      <c r="D21605">
        <v>33.734999999999999</v>
      </c>
      <c r="E21605">
        <v>60</v>
      </c>
      <c r="F21605">
        <f t="shared" si="675"/>
        <v>3.1351886619228851E-2</v>
      </c>
      <c r="G21605">
        <f t="shared" si="676"/>
        <v>1.6762809669236026E-3</v>
      </c>
    </row>
    <row r="21606" spans="3:7" x14ac:dyDescent="0.2">
      <c r="C21606">
        <v>1136.5902833382288</v>
      </c>
      <c r="D21606">
        <v>33.738</v>
      </c>
      <c r="E21606">
        <v>60</v>
      </c>
      <c r="F21606">
        <f t="shared" si="675"/>
        <v>3.1365349811543236E-2</v>
      </c>
      <c r="G21606">
        <f t="shared" si="676"/>
        <v>1.6717731210225391E-3</v>
      </c>
    </row>
    <row r="21607" spans="3:7" x14ac:dyDescent="0.2">
      <c r="C21607">
        <v>1136.6433000008265</v>
      </c>
      <c r="D21607">
        <v>33.728999999999999</v>
      </c>
      <c r="E21607">
        <v>60</v>
      </c>
      <c r="F21607">
        <f t="shared" si="675"/>
        <v>3.1324976780013662E-2</v>
      </c>
      <c r="G21607">
        <f t="shared" si="676"/>
        <v>1.6607457248254008E-3</v>
      </c>
    </row>
    <row r="21608" spans="3:7" x14ac:dyDescent="0.2">
      <c r="C21608">
        <v>1136.6964833339055</v>
      </c>
      <c r="D21608">
        <v>33.731999999999999</v>
      </c>
      <c r="E21608">
        <v>60</v>
      </c>
      <c r="F21608">
        <f t="shared" si="675"/>
        <v>3.1338428942768691E-2</v>
      </c>
      <c r="G21608">
        <f t="shared" si="676"/>
        <v>1.6666821046359985E-3</v>
      </c>
    </row>
    <row r="21609" spans="3:7" x14ac:dyDescent="0.2">
      <c r="C21609">
        <v>1136.7497833331427</v>
      </c>
      <c r="D21609">
        <v>33.734000000000002</v>
      </c>
      <c r="E21609">
        <v>60</v>
      </c>
      <c r="F21609">
        <f t="shared" si="675"/>
        <v>3.1347400114308734E-2</v>
      </c>
      <c r="G21609">
        <f t="shared" si="676"/>
        <v>1.6708164021807638E-3</v>
      </c>
    </row>
    <row r="21610" spans="3:7" x14ac:dyDescent="0.2">
      <c r="C21610">
        <v>1136.803016670545</v>
      </c>
      <c r="D21610">
        <v>33.738999999999997</v>
      </c>
      <c r="E21610">
        <v>60</v>
      </c>
      <c r="F21610">
        <f t="shared" si="675"/>
        <v>3.1369838768431725E-2</v>
      </c>
      <c r="G21610">
        <f t="shared" si="676"/>
        <v>1.669921211418476E-3</v>
      </c>
    </row>
    <row r="21611" spans="3:7" x14ac:dyDescent="0.2">
      <c r="C21611">
        <v>1136.8560166676839</v>
      </c>
      <c r="D21611">
        <v>33.738999999999997</v>
      </c>
      <c r="E21611">
        <v>60</v>
      </c>
      <c r="F21611">
        <f t="shared" si="675"/>
        <v>3.1369838768431725E-2</v>
      </c>
      <c r="G21611">
        <f t="shared" si="676"/>
        <v>1.6626013649727732E-3</v>
      </c>
    </row>
    <row r="21612" spans="3:7" x14ac:dyDescent="0.2">
      <c r="C21612">
        <v>1136.9095166683196</v>
      </c>
      <c r="D21612">
        <v>33.746000000000002</v>
      </c>
      <c r="E21612">
        <v>60</v>
      </c>
      <c r="F21612">
        <f t="shared" si="675"/>
        <v>3.1401278640469911E-2</v>
      </c>
      <c r="G21612">
        <f t="shared" si="676"/>
        <v>1.6799684272276315E-3</v>
      </c>
    </row>
    <row r="21613" spans="3:7" x14ac:dyDescent="0.2">
      <c r="C21613">
        <v>1136.9629666725793</v>
      </c>
      <c r="D21613">
        <v>33.728999999999999</v>
      </c>
      <c r="E21613">
        <v>60</v>
      </c>
      <c r="F21613">
        <f t="shared" si="675"/>
        <v>3.1324976780013662E-2</v>
      </c>
      <c r="G21613">
        <f t="shared" si="676"/>
        <v>1.6743201423276774E-3</v>
      </c>
    </row>
    <row r="21614" spans="3:7" x14ac:dyDescent="0.2">
      <c r="C21614">
        <v>1137.0165333350499</v>
      </c>
      <c r="D21614">
        <v>33.743000000000002</v>
      </c>
      <c r="E21614">
        <v>60</v>
      </c>
      <c r="F21614">
        <f t="shared" si="675"/>
        <v>3.1387800728695681E-2</v>
      </c>
      <c r="G21614">
        <f t="shared" si="676"/>
        <v>1.6813397273262969E-3</v>
      </c>
    </row>
    <row r="21615" spans="3:7" x14ac:dyDescent="0.2">
      <c r="C21615">
        <v>1137.0701833327612</v>
      </c>
      <c r="D21615">
        <v>33.738</v>
      </c>
      <c r="E21615">
        <v>60</v>
      </c>
      <c r="F21615">
        <f t="shared" si="675"/>
        <v>3.1365349811543236E-2</v>
      </c>
      <c r="G21615">
        <f t="shared" si="676"/>
        <v>1.6827509456039851E-3</v>
      </c>
    </row>
    <row r="21616" spans="3:7" x14ac:dyDescent="0.2">
      <c r="C21616">
        <v>1137.1234833399456</v>
      </c>
      <c r="D21616">
        <v>33.738</v>
      </c>
      <c r="E21616">
        <v>60</v>
      </c>
      <c r="F21616">
        <f t="shared" si="675"/>
        <v>3.1365349811543236E-2</v>
      </c>
      <c r="G21616">
        <f t="shared" si="676"/>
        <v>1.6717733702952715E-3</v>
      </c>
    </row>
    <row r="21617" spans="3:7" x14ac:dyDescent="0.2">
      <c r="C21617">
        <v>1137.1770166714987</v>
      </c>
      <c r="D21617">
        <v>33.743000000000002</v>
      </c>
      <c r="E21617">
        <v>60</v>
      </c>
      <c r="F21617">
        <f t="shared" si="675"/>
        <v>3.1387800728695681E-2</v>
      </c>
      <c r="G21617">
        <f t="shared" si="676"/>
        <v>1.6802935431327194E-3</v>
      </c>
    </row>
    <row r="21618" spans="3:7" x14ac:dyDescent="0.2">
      <c r="C21618">
        <v>1137.2301166693369</v>
      </c>
      <c r="D21618">
        <v>33.728000000000002</v>
      </c>
      <c r="E21618">
        <v>60</v>
      </c>
      <c r="F21618">
        <f t="shared" si="675"/>
        <v>3.1320493950658307E-2</v>
      </c>
      <c r="G21618">
        <f t="shared" si="676"/>
        <v>1.6631181610718433E-3</v>
      </c>
    </row>
    <row r="21619" spans="3:7" x14ac:dyDescent="0.2">
      <c r="C21619">
        <v>1137.28365000089</v>
      </c>
      <c r="D21619">
        <v>33.731999999999999</v>
      </c>
      <c r="E21619">
        <v>60</v>
      </c>
      <c r="F21619">
        <f t="shared" si="675"/>
        <v>3.1338428942768691E-2</v>
      </c>
      <c r="G21619">
        <f t="shared" si="676"/>
        <v>1.67765050694732E-3</v>
      </c>
    </row>
    <row r="21620" spans="3:7" x14ac:dyDescent="0.2">
      <c r="C21620">
        <v>1137.3369000037512</v>
      </c>
      <c r="D21620">
        <v>33.734000000000002</v>
      </c>
      <c r="E21620">
        <v>60</v>
      </c>
      <c r="F21620">
        <f t="shared" si="675"/>
        <v>3.1347400114308734E-2</v>
      </c>
      <c r="G21620">
        <f t="shared" si="676"/>
        <v>1.6692491457782732E-3</v>
      </c>
    </row>
    <row r="21621" spans="3:7" x14ac:dyDescent="0.2">
      <c r="C21621">
        <v>1137.3901333332062</v>
      </c>
      <c r="D21621">
        <v>33.731000000000002</v>
      </c>
      <c r="E21621">
        <v>60</v>
      </c>
      <c r="F21621">
        <f t="shared" si="675"/>
        <v>3.1333944275989199E-2</v>
      </c>
      <c r="G21621">
        <f t="shared" si="676"/>
        <v>1.6680101787682551E-3</v>
      </c>
    </row>
    <row r="21622" spans="3:7" x14ac:dyDescent="0.2">
      <c r="C21622">
        <v>1137.4433166662852</v>
      </c>
      <c r="D21622">
        <v>33.743000000000002</v>
      </c>
      <c r="E21622">
        <v>60</v>
      </c>
      <c r="F21622">
        <f t="shared" si="675"/>
        <v>3.1387800728695681E-2</v>
      </c>
      <c r="G21622">
        <f t="shared" si="676"/>
        <v>1.6693078607716589E-3</v>
      </c>
    </row>
    <row r="21623" spans="3:7" x14ac:dyDescent="0.2">
      <c r="C21623">
        <v>1137.4968666712443</v>
      </c>
      <c r="D21623">
        <v>33.744</v>
      </c>
      <c r="E21623">
        <v>60</v>
      </c>
      <c r="F21623">
        <f t="shared" si="675"/>
        <v>3.1392292752337639E-2</v>
      </c>
      <c r="G21623">
        <f t="shared" si="676"/>
        <v>1.6810574325654018E-3</v>
      </c>
    </row>
    <row r="21624" spans="3:7" x14ac:dyDescent="0.2">
      <c r="C21624">
        <v>1137.5496666669846</v>
      </c>
      <c r="D21624">
        <v>33.738</v>
      </c>
      <c r="E21624">
        <v>60</v>
      </c>
      <c r="F21624">
        <f t="shared" si="675"/>
        <v>3.1365349811543236E-2</v>
      </c>
      <c r="G21624">
        <f t="shared" si="676"/>
        <v>1.6560903364429838E-3</v>
      </c>
    </row>
    <row r="21625" spans="3:7" x14ac:dyDescent="0.2">
      <c r="C21625">
        <v>1137.602950000763</v>
      </c>
      <c r="D21625">
        <v>33.743000000000002</v>
      </c>
      <c r="E21625">
        <v>60</v>
      </c>
      <c r="F21625">
        <f t="shared" si="675"/>
        <v>3.1387800728695681E-2</v>
      </c>
      <c r="G21625">
        <f t="shared" si="676"/>
        <v>1.6724466627964132E-3</v>
      </c>
    </row>
    <row r="21626" spans="3:7" x14ac:dyDescent="0.2">
      <c r="C21626">
        <v>1137.6562333345414</v>
      </c>
      <c r="D21626">
        <v>33.74</v>
      </c>
      <c r="E21626">
        <v>60</v>
      </c>
      <c r="F21626">
        <f t="shared" si="675"/>
        <v>3.137432833851167E-2</v>
      </c>
      <c r="G21626">
        <f t="shared" si="676"/>
        <v>1.671728808933446E-3</v>
      </c>
    </row>
    <row r="21627" spans="3:7" x14ac:dyDescent="0.2">
      <c r="C21627">
        <v>1137.7087166706722</v>
      </c>
      <c r="D21627">
        <v>33.744</v>
      </c>
      <c r="E21627">
        <v>60</v>
      </c>
      <c r="F21627">
        <f t="shared" si="675"/>
        <v>3.1392292752337639E-2</v>
      </c>
      <c r="G21627">
        <f t="shared" si="676"/>
        <v>1.6475722524362463E-3</v>
      </c>
    </row>
    <row r="21628" spans="3:7" x14ac:dyDescent="0.2">
      <c r="C21628">
        <v>1137.7619666735332</v>
      </c>
      <c r="D21628">
        <v>33.734000000000002</v>
      </c>
      <c r="E21628">
        <v>60</v>
      </c>
      <c r="F21628">
        <f t="shared" si="675"/>
        <v>3.1347400114308734E-2</v>
      </c>
      <c r="G21628">
        <f t="shared" si="676"/>
        <v>1.6692491457711456E-3</v>
      </c>
    </row>
    <row r="21629" spans="3:7" x14ac:dyDescent="0.2">
      <c r="C21629">
        <v>1137.8151833375296</v>
      </c>
      <c r="D21629">
        <v>33.732999999999997</v>
      </c>
      <c r="E21629">
        <v>60</v>
      </c>
      <c r="F21629">
        <f t="shared" si="675"/>
        <v>3.1342914222182036E-2</v>
      </c>
      <c r="G21629">
        <f t="shared" si="676"/>
        <v>1.6679653348301272E-3</v>
      </c>
    </row>
    <row r="21630" spans="3:7" x14ac:dyDescent="0.2">
      <c r="C21630">
        <v>1137.8685833374659</v>
      </c>
      <c r="D21630">
        <v>33.734999999999999</v>
      </c>
      <c r="E21630">
        <v>60</v>
      </c>
      <c r="F21630">
        <f t="shared" si="675"/>
        <v>3.1351886619228851E-2</v>
      </c>
      <c r="G21630">
        <f t="shared" si="676"/>
        <v>1.6741907434711452E-3</v>
      </c>
    </row>
    <row r="21631" spans="3:7" x14ac:dyDescent="0.2">
      <c r="C21631">
        <v>1137.9219666719437</v>
      </c>
      <c r="D21631">
        <v>33.74</v>
      </c>
      <c r="E21631">
        <v>60</v>
      </c>
      <c r="F21631">
        <f t="shared" si="675"/>
        <v>3.137432833851167E-2</v>
      </c>
      <c r="G21631">
        <f t="shared" si="676"/>
        <v>1.6748662637097597E-3</v>
      </c>
    </row>
    <row r="21632" spans="3:7" x14ac:dyDescent="0.2">
      <c r="C21632">
        <v>1137.9754833380382</v>
      </c>
      <c r="D21632">
        <v>33.734999999999999</v>
      </c>
      <c r="E21632">
        <v>60</v>
      </c>
      <c r="F21632">
        <f t="shared" si="675"/>
        <v>3.1351886619228851E-2</v>
      </c>
      <c r="G21632">
        <f t="shared" si="676"/>
        <v>1.6778484476350801E-3</v>
      </c>
    </row>
    <row r="21633" spans="3:7" x14ac:dyDescent="0.2">
      <c r="C21633">
        <v>1138.028916668892</v>
      </c>
      <c r="D21633">
        <v>33.738999999999997</v>
      </c>
      <c r="E21633">
        <v>60</v>
      </c>
      <c r="F21633">
        <f t="shared" si="675"/>
        <v>3.1369838768431725E-2</v>
      </c>
      <c r="G21633">
        <f t="shared" si="676"/>
        <v>1.6761949737423994E-3</v>
      </c>
    </row>
    <row r="21634" spans="3:7" x14ac:dyDescent="0.2">
      <c r="C21634">
        <v>1138.0819166660308</v>
      </c>
      <c r="D21634">
        <v>33.743000000000002</v>
      </c>
      <c r="E21634">
        <v>60</v>
      </c>
      <c r="F21634">
        <f t="shared" si="675"/>
        <v>3.1387800728695681E-2</v>
      </c>
      <c r="G21634">
        <f t="shared" si="676"/>
        <v>1.6635533488153708E-3</v>
      </c>
    </row>
    <row r="21635" spans="3:7" x14ac:dyDescent="0.2">
      <c r="C21635">
        <v>1138.1351333379746</v>
      </c>
      <c r="D21635">
        <v>33.741999999999997</v>
      </c>
      <c r="E21635">
        <v>60</v>
      </c>
      <c r="F21635">
        <f t="shared" ref="F21635:F21698" si="677">EXP(-13478*(1/(D21635+273.15)-1/(E21635+273.15)))</f>
        <v>3.1383309318564069E-2</v>
      </c>
      <c r="G21635">
        <f t="shared" si="676"/>
        <v>1.6701152765168561E-3</v>
      </c>
    </row>
    <row r="21636" spans="3:7" x14ac:dyDescent="0.2">
      <c r="C21636">
        <v>1138.1885000069935</v>
      </c>
      <c r="D21636">
        <v>33.737000000000002</v>
      </c>
      <c r="E21636">
        <v>60</v>
      </c>
      <c r="F21636">
        <f t="shared" si="677"/>
        <v>3.1360861467766468E-2</v>
      </c>
      <c r="G21636">
        <f t="shared" ref="G21636:G21699" si="678">F21636*(C21636-C21635)</f>
        <v>1.6736247140991861E-3</v>
      </c>
    </row>
    <row r="21637" spans="3:7" x14ac:dyDescent="0.2">
      <c r="C21637">
        <v>1138.2420500040055</v>
      </c>
      <c r="D21637">
        <v>33.734999999999999</v>
      </c>
      <c r="E21637">
        <v>60</v>
      </c>
      <c r="F21637">
        <f t="shared" si="677"/>
        <v>3.1351886619228851E-2</v>
      </c>
      <c r="G21637">
        <f t="shared" si="678"/>
        <v>1.6788934347784412E-3</v>
      </c>
    </row>
    <row r="21638" spans="3:7" x14ac:dyDescent="0.2">
      <c r="C21638">
        <v>1138.2952500025431</v>
      </c>
      <c r="D21638">
        <v>33.734999999999999</v>
      </c>
      <c r="E21638">
        <v>60</v>
      </c>
      <c r="F21638">
        <f t="shared" si="677"/>
        <v>3.1351886619228851E-2</v>
      </c>
      <c r="G21638">
        <f t="shared" si="678"/>
        <v>1.6679203222937651E-3</v>
      </c>
    </row>
    <row r="21639" spans="3:7" x14ac:dyDescent="0.2">
      <c r="C21639">
        <v>1138.3492000023523</v>
      </c>
      <c r="D21639">
        <v>33.734000000000002</v>
      </c>
      <c r="E21639">
        <v>60</v>
      </c>
      <c r="F21639">
        <f t="shared" si="677"/>
        <v>3.1347400114308734E-2</v>
      </c>
      <c r="G21639">
        <f t="shared" si="678"/>
        <v>1.6911922301864886E-3</v>
      </c>
    </row>
    <row r="21640" spans="3:7" x14ac:dyDescent="0.2">
      <c r="C21640">
        <v>1138.4016666730245</v>
      </c>
      <c r="D21640">
        <v>33.74</v>
      </c>
      <c r="E21640">
        <v>60</v>
      </c>
      <c r="F21640">
        <f t="shared" si="677"/>
        <v>3.137432833851167E-2</v>
      </c>
      <c r="G21640">
        <f t="shared" si="678"/>
        <v>1.6461065524973663E-3</v>
      </c>
    </row>
    <row r="21641" spans="3:7" x14ac:dyDescent="0.2">
      <c r="C21641">
        <v>1138.4549166679383</v>
      </c>
      <c r="D21641">
        <v>33.738</v>
      </c>
      <c r="E21641">
        <v>60</v>
      </c>
      <c r="F21641">
        <f t="shared" si="677"/>
        <v>3.1365349811543236E-2</v>
      </c>
      <c r="G21641">
        <f t="shared" si="678"/>
        <v>1.6702047179346356E-3</v>
      </c>
    </row>
    <row r="21642" spans="3:7" x14ac:dyDescent="0.2">
      <c r="C21642">
        <v>1138.5081666707993</v>
      </c>
      <c r="D21642">
        <v>33.74</v>
      </c>
      <c r="E21642">
        <v>60</v>
      </c>
      <c r="F21642">
        <f t="shared" si="677"/>
        <v>3.137432833851167E-2</v>
      </c>
      <c r="G21642">
        <f t="shared" si="678"/>
        <v>1.6706830737869931E-3</v>
      </c>
    </row>
    <row r="21643" spans="3:7" x14ac:dyDescent="0.2">
      <c r="C21643">
        <v>1138.561666671435</v>
      </c>
      <c r="D21643">
        <v>33.741999999999997</v>
      </c>
      <c r="E21643">
        <v>60</v>
      </c>
      <c r="F21643">
        <f t="shared" si="677"/>
        <v>3.1383309318564069E-2</v>
      </c>
      <c r="G21643">
        <f t="shared" si="678"/>
        <v>1.6790070684942456E-3</v>
      </c>
    </row>
    <row r="21644" spans="3:7" x14ac:dyDescent="0.2">
      <c r="C21644">
        <v>1138.6148833354314</v>
      </c>
      <c r="D21644">
        <v>33.738999999999997</v>
      </c>
      <c r="E21644">
        <v>60</v>
      </c>
      <c r="F21644">
        <f t="shared" si="677"/>
        <v>3.1369838768431725E-2</v>
      </c>
      <c r="G21644">
        <f t="shared" si="678"/>
        <v>1.6693981693611526E-3</v>
      </c>
    </row>
    <row r="21645" spans="3:7" x14ac:dyDescent="0.2">
      <c r="C21645">
        <v>1138.6683500051499</v>
      </c>
      <c r="D21645">
        <v>33.744</v>
      </c>
      <c r="E21645">
        <v>60</v>
      </c>
      <c r="F21645">
        <f t="shared" si="677"/>
        <v>3.1392292752337639E-2</v>
      </c>
      <c r="G21645">
        <f t="shared" si="678"/>
        <v>1.6784413482971339E-3</v>
      </c>
    </row>
    <row r="21646" spans="3:7" x14ac:dyDescent="0.2">
      <c r="C21646">
        <v>1138.7219166676202</v>
      </c>
      <c r="D21646">
        <v>33.738999999999997</v>
      </c>
      <c r="E21646">
        <v>60</v>
      </c>
      <c r="F21646">
        <f t="shared" si="677"/>
        <v>3.1369838768431725E-2</v>
      </c>
      <c r="G21646">
        <f t="shared" si="678"/>
        <v>1.6803775650563958E-3</v>
      </c>
    </row>
    <row r="21647" spans="3:7" x14ac:dyDescent="0.2">
      <c r="C21647">
        <v>1138.775250005722</v>
      </c>
      <c r="D21647">
        <v>33.734000000000002</v>
      </c>
      <c r="E21647">
        <v>60</v>
      </c>
      <c r="F21647">
        <f t="shared" si="677"/>
        <v>3.1347400114308734E-2</v>
      </c>
      <c r="G21647">
        <f t="shared" si="678"/>
        <v>1.6718614889077517E-3</v>
      </c>
    </row>
    <row r="21648" spans="3:7" x14ac:dyDescent="0.2">
      <c r="C21648">
        <v>1138.828483335177</v>
      </c>
      <c r="D21648">
        <v>33.741</v>
      </c>
      <c r="E21648">
        <v>60</v>
      </c>
      <c r="F21648">
        <f t="shared" si="677"/>
        <v>3.137881852186248E-2</v>
      </c>
      <c r="G21648">
        <f t="shared" si="678"/>
        <v>1.670398984282872E-3</v>
      </c>
    </row>
    <row r="21649" spans="3:7" x14ac:dyDescent="0.2">
      <c r="C21649">
        <v>1138.881916666031</v>
      </c>
      <c r="D21649">
        <v>33.738999999999997</v>
      </c>
      <c r="E21649">
        <v>60</v>
      </c>
      <c r="F21649">
        <f t="shared" si="677"/>
        <v>3.1369838768431725E-2</v>
      </c>
      <c r="G21649">
        <f t="shared" si="678"/>
        <v>1.676194973749532E-3</v>
      </c>
    </row>
    <row r="21650" spans="3:7" x14ac:dyDescent="0.2">
      <c r="C21650">
        <v>1138.9353666702907</v>
      </c>
      <c r="D21650">
        <v>33.731000000000002</v>
      </c>
      <c r="E21650">
        <v>60</v>
      </c>
      <c r="F21650">
        <f t="shared" si="677"/>
        <v>3.1333944275989199E-2</v>
      </c>
      <c r="G21650">
        <f t="shared" si="678"/>
        <v>1.6747994550257691E-3</v>
      </c>
    </row>
    <row r="21651" spans="3:7" x14ac:dyDescent="0.2">
      <c r="C21651">
        <v>1138.9886333386103</v>
      </c>
      <c r="D21651">
        <v>33.738999999999997</v>
      </c>
      <c r="E21651">
        <v>60</v>
      </c>
      <c r="F21651">
        <f t="shared" si="677"/>
        <v>3.1369838768431725E-2</v>
      </c>
      <c r="G21651">
        <f t="shared" si="678"/>
        <v>1.6709667969163069E-3</v>
      </c>
    </row>
    <row r="21652" spans="3:7" x14ac:dyDescent="0.2">
      <c r="C21652">
        <v>1139.0419833342235</v>
      </c>
      <c r="D21652">
        <v>33.734000000000002</v>
      </c>
      <c r="E21652">
        <v>60</v>
      </c>
      <c r="F21652">
        <f t="shared" si="677"/>
        <v>3.1347400114308734E-2</v>
      </c>
      <c r="G21652">
        <f t="shared" si="678"/>
        <v>1.6723836585832543E-3</v>
      </c>
    </row>
    <row r="21653" spans="3:7" x14ac:dyDescent="0.2">
      <c r="C21653">
        <v>1139.0954833348592</v>
      </c>
      <c r="D21653">
        <v>33.737000000000002</v>
      </c>
      <c r="E21653">
        <v>60</v>
      </c>
      <c r="F21653">
        <f t="shared" si="677"/>
        <v>3.1360861467766468E-2</v>
      </c>
      <c r="G21653">
        <f t="shared" si="678"/>
        <v>1.6778061084623034E-3</v>
      </c>
    </row>
    <row r="21654" spans="3:7" x14ac:dyDescent="0.2">
      <c r="C21654">
        <v>1139.1488666693369</v>
      </c>
      <c r="D21654">
        <v>33.729999999999997</v>
      </c>
      <c r="E21654">
        <v>60</v>
      </c>
      <c r="F21654">
        <f t="shared" si="677"/>
        <v>3.1329460221764263E-2</v>
      </c>
      <c r="G21654">
        <f t="shared" si="678"/>
        <v>1.6724710540260456E-3</v>
      </c>
    </row>
    <row r="21655" spans="3:7" x14ac:dyDescent="0.2">
      <c r="C21655">
        <v>1139.201983332634</v>
      </c>
      <c r="D21655">
        <v>33.731999999999999</v>
      </c>
      <c r="E21655">
        <v>60</v>
      </c>
      <c r="F21655">
        <f t="shared" si="677"/>
        <v>3.1338428942768691E-2</v>
      </c>
      <c r="G21655">
        <f t="shared" si="678"/>
        <v>1.664592778411025E-3</v>
      </c>
    </row>
    <row r="21656" spans="3:7" x14ac:dyDescent="0.2">
      <c r="C21656">
        <v>1139.2552166700364</v>
      </c>
      <c r="D21656">
        <v>33.732999999999997</v>
      </c>
      <c r="E21656">
        <v>60</v>
      </c>
      <c r="F21656">
        <f t="shared" si="677"/>
        <v>3.1342914222182036E-2</v>
      </c>
      <c r="G21656">
        <f t="shared" si="678"/>
        <v>1.6684879279635601E-3</v>
      </c>
    </row>
    <row r="21657" spans="3:7" x14ac:dyDescent="0.2">
      <c r="C21657">
        <v>1139.3084666728973</v>
      </c>
      <c r="D21657">
        <v>33.731000000000002</v>
      </c>
      <c r="E21657">
        <v>60</v>
      </c>
      <c r="F21657">
        <f t="shared" si="677"/>
        <v>3.1333944275989199E-2</v>
      </c>
      <c r="G21657">
        <f t="shared" si="678"/>
        <v>1.6685326223421337E-3</v>
      </c>
    </row>
    <row r="21658" spans="3:7" x14ac:dyDescent="0.2">
      <c r="C21658">
        <v>1139.3617000023523</v>
      </c>
      <c r="D21658">
        <v>33.732999999999997</v>
      </c>
      <c r="E21658">
        <v>60</v>
      </c>
      <c r="F21658">
        <f t="shared" si="677"/>
        <v>3.1342914222182036E-2</v>
      </c>
      <c r="G21658">
        <f t="shared" si="678"/>
        <v>1.6684876788691319E-3</v>
      </c>
    </row>
    <row r="21659" spans="3:7" x14ac:dyDescent="0.2">
      <c r="C21659">
        <v>1139.4146833340326</v>
      </c>
      <c r="D21659">
        <v>33.734000000000002</v>
      </c>
      <c r="E21659">
        <v>60</v>
      </c>
      <c r="F21659">
        <f t="shared" si="677"/>
        <v>3.1347400114308734E-2</v>
      </c>
      <c r="G21659">
        <f t="shared" si="678"/>
        <v>1.6608896975700009E-3</v>
      </c>
    </row>
    <row r="21660" spans="3:7" x14ac:dyDescent="0.2">
      <c r="C21660">
        <v>1139.4680833339692</v>
      </c>
      <c r="D21660">
        <v>33.731000000000002</v>
      </c>
      <c r="E21660">
        <v>60</v>
      </c>
      <c r="F21660">
        <f t="shared" si="677"/>
        <v>3.1333944275989199E-2</v>
      </c>
      <c r="G21660">
        <f t="shared" si="678"/>
        <v>1.6732326223504145E-3</v>
      </c>
    </row>
    <row r="21661" spans="3:7" x14ac:dyDescent="0.2">
      <c r="C21661">
        <v>1139.5215166727701</v>
      </c>
      <c r="D21661">
        <v>33.738</v>
      </c>
      <c r="E21661">
        <v>60</v>
      </c>
      <c r="F21661">
        <f t="shared" si="677"/>
        <v>3.1365349811543236E-2</v>
      </c>
      <c r="G21661">
        <f t="shared" si="678"/>
        <v>1.6759553630893895E-3</v>
      </c>
    </row>
    <row r="21662" spans="3:7" x14ac:dyDescent="0.2">
      <c r="C21662">
        <v>1139.5749166727066</v>
      </c>
      <c r="D21662">
        <v>33.734000000000002</v>
      </c>
      <c r="E21662">
        <v>60</v>
      </c>
      <c r="F21662">
        <f t="shared" si="677"/>
        <v>3.1347400114308734E-2</v>
      </c>
      <c r="G21662">
        <f t="shared" si="678"/>
        <v>1.6739511641158241E-3</v>
      </c>
    </row>
    <row r="21663" spans="3:7" x14ac:dyDescent="0.2">
      <c r="C21663">
        <v>1139.628366669019</v>
      </c>
      <c r="D21663">
        <v>33.728999999999999</v>
      </c>
      <c r="E21663">
        <v>60</v>
      </c>
      <c r="F21663">
        <f t="shared" si="677"/>
        <v>3.1324976780013662E-2</v>
      </c>
      <c r="G21663">
        <f t="shared" si="678"/>
        <v>1.674319893375805E-3</v>
      </c>
    </row>
    <row r="21664" spans="3:7" x14ac:dyDescent="0.2">
      <c r="C21664">
        <v>1139.6818666696549</v>
      </c>
      <c r="D21664">
        <v>33.738</v>
      </c>
      <c r="E21664">
        <v>60</v>
      </c>
      <c r="F21664">
        <f t="shared" si="677"/>
        <v>3.1365349811543236E-2</v>
      </c>
      <c r="G21664">
        <f t="shared" si="678"/>
        <v>1.6780462348643453E-3</v>
      </c>
    </row>
    <row r="21665" spans="3:7" x14ac:dyDescent="0.2">
      <c r="C21665">
        <v>1139.7351999998093</v>
      </c>
      <c r="D21665">
        <v>33.726999999999997</v>
      </c>
      <c r="E21665">
        <v>60</v>
      </c>
      <c r="F21665">
        <f t="shared" si="677"/>
        <v>3.1316011733618532E-2</v>
      </c>
      <c r="G21665">
        <f t="shared" si="678"/>
        <v>1.6701871929073106E-3</v>
      </c>
    </row>
    <row r="21666" spans="3:7" x14ac:dyDescent="0.2">
      <c r="C21666">
        <v>1139.7885666688283</v>
      </c>
      <c r="D21666">
        <v>33.728999999999999</v>
      </c>
      <c r="E21666">
        <v>60</v>
      </c>
      <c r="F21666">
        <f t="shared" si="677"/>
        <v>3.1324976780013662E-2</v>
      </c>
      <c r="G21666">
        <f t="shared" si="678"/>
        <v>1.6717096678450342E-3</v>
      </c>
    </row>
    <row r="21667" spans="3:7" x14ac:dyDescent="0.2">
      <c r="C21667">
        <v>1139.8418500026066</v>
      </c>
      <c r="D21667">
        <v>33.725999999999999</v>
      </c>
      <c r="E21667">
        <v>60</v>
      </c>
      <c r="F21667">
        <f t="shared" si="677"/>
        <v>3.1311530128814907E-2</v>
      </c>
      <c r="G21667">
        <f t="shared" si="678"/>
        <v>1.6683827109654887E-3</v>
      </c>
    </row>
    <row r="21668" spans="3:7" x14ac:dyDescent="0.2">
      <c r="C21668">
        <v>1139.8955166657765</v>
      </c>
      <c r="D21668">
        <v>33.722999999999999</v>
      </c>
      <c r="E21668">
        <v>60</v>
      </c>
      <c r="F21668">
        <f t="shared" si="677"/>
        <v>3.1298088987024353E-2</v>
      </c>
      <c r="G21668">
        <f t="shared" si="678"/>
        <v>1.6796639995283903E-3</v>
      </c>
    </row>
    <row r="21669" spans="3:7" x14ac:dyDescent="0.2">
      <c r="C21669">
        <v>1139.9487833340963</v>
      </c>
      <c r="D21669">
        <v>33.723999999999997</v>
      </c>
      <c r="E21669">
        <v>60</v>
      </c>
      <c r="F21669">
        <f t="shared" si="677"/>
        <v>3.1302568755597233E-2</v>
      </c>
      <c r="G21669">
        <f t="shared" si="678"/>
        <v>1.6673835474619164E-3</v>
      </c>
    </row>
    <row r="21670" spans="3:7" x14ac:dyDescent="0.2">
      <c r="C21670">
        <v>1140.0020833333333</v>
      </c>
      <c r="D21670">
        <v>33.729999999999997</v>
      </c>
      <c r="E21670">
        <v>60</v>
      </c>
      <c r="F21670">
        <f t="shared" si="677"/>
        <v>3.1329460221764263E-2</v>
      </c>
      <c r="G21670">
        <f t="shared" si="678"/>
        <v>1.6698602059147046E-3</v>
      </c>
    </row>
    <row r="21671" spans="3:7" x14ac:dyDescent="0.2">
      <c r="C21671">
        <v>1140.0554833332696</v>
      </c>
      <c r="D21671">
        <v>33.731999999999999</v>
      </c>
      <c r="E21671">
        <v>60</v>
      </c>
      <c r="F21671">
        <f t="shared" si="677"/>
        <v>3.1338428942768691E-2</v>
      </c>
      <c r="G21671">
        <f t="shared" si="678"/>
        <v>1.6734721035490292E-3</v>
      </c>
    </row>
    <row r="21672" spans="3:7" x14ac:dyDescent="0.2">
      <c r="C21672">
        <v>1140.1088833332062</v>
      </c>
      <c r="D21672">
        <v>33.726999999999997</v>
      </c>
      <c r="E21672">
        <v>60</v>
      </c>
      <c r="F21672">
        <f t="shared" si="677"/>
        <v>3.1316011733618532E-2</v>
      </c>
      <c r="G21672">
        <f t="shared" si="678"/>
        <v>1.6722750245889582E-3</v>
      </c>
    </row>
    <row r="21673" spans="3:7" x14ac:dyDescent="0.2">
      <c r="C21673">
        <v>1140.1620500008264</v>
      </c>
      <c r="D21673">
        <v>33.728000000000002</v>
      </c>
      <c r="E21673">
        <v>60</v>
      </c>
      <c r="F21673">
        <f t="shared" si="677"/>
        <v>3.1320493950658307E-2</v>
      </c>
      <c r="G21673">
        <f t="shared" si="678"/>
        <v>1.665206291574803E-3</v>
      </c>
    </row>
    <row r="21674" spans="3:7" x14ac:dyDescent="0.2">
      <c r="C21674">
        <v>1140.2159166733425</v>
      </c>
      <c r="D21674">
        <v>33.728000000000002</v>
      </c>
      <c r="E21674">
        <v>60</v>
      </c>
      <c r="F21674">
        <f t="shared" si="677"/>
        <v>3.1320493950658307E-2</v>
      </c>
      <c r="G21674">
        <f t="shared" si="678"/>
        <v>1.6871307906810686E-3</v>
      </c>
    </row>
    <row r="21675" spans="3:7" x14ac:dyDescent="0.2">
      <c r="C21675">
        <v>1140.2690666675567</v>
      </c>
      <c r="D21675">
        <v>33.726999999999997</v>
      </c>
      <c r="E21675">
        <v>60</v>
      </c>
      <c r="F21675">
        <f t="shared" si="677"/>
        <v>3.1316011733618532E-2</v>
      </c>
      <c r="G21675">
        <f t="shared" si="678"/>
        <v>1.6644458424539283E-3</v>
      </c>
    </row>
    <row r="21676" spans="3:7" x14ac:dyDescent="0.2">
      <c r="C21676">
        <v>1140.3224666674932</v>
      </c>
      <c r="D21676">
        <v>33.728000000000002</v>
      </c>
      <c r="E21676">
        <v>60</v>
      </c>
      <c r="F21676">
        <f t="shared" si="677"/>
        <v>3.1320493950658307E-2</v>
      </c>
      <c r="G21676">
        <f t="shared" si="678"/>
        <v>1.6725143749785978E-3</v>
      </c>
    </row>
    <row r="21677" spans="3:7" x14ac:dyDescent="0.2">
      <c r="C21677">
        <v>1140.3760000069935</v>
      </c>
      <c r="D21677">
        <v>33.728999999999999</v>
      </c>
      <c r="E21677">
        <v>60</v>
      </c>
      <c r="F21677">
        <f t="shared" si="677"/>
        <v>3.1324976780013662E-2</v>
      </c>
      <c r="G21677">
        <f t="shared" si="678"/>
        <v>1.6769306168031982E-3</v>
      </c>
    </row>
    <row r="21678" spans="3:7" x14ac:dyDescent="0.2">
      <c r="C21678">
        <v>1140.429100004832</v>
      </c>
      <c r="D21678">
        <v>33.728999999999999</v>
      </c>
      <c r="E21678">
        <v>60</v>
      </c>
      <c r="F21678">
        <f t="shared" si="677"/>
        <v>3.1324976780013662E-2</v>
      </c>
      <c r="G21678">
        <f t="shared" si="678"/>
        <v>1.6633561993080442E-3</v>
      </c>
    </row>
    <row r="21679" spans="3:7" x14ac:dyDescent="0.2">
      <c r="C21679">
        <v>1140.4825000047683</v>
      </c>
      <c r="D21679">
        <v>33.723999999999997</v>
      </c>
      <c r="E21679">
        <v>60</v>
      </c>
      <c r="F21679">
        <f t="shared" si="677"/>
        <v>3.1302568755597233E-2</v>
      </c>
      <c r="G21679">
        <f t="shared" si="678"/>
        <v>1.6715571695563561E-3</v>
      </c>
    </row>
    <row r="21680" spans="3:7" x14ac:dyDescent="0.2">
      <c r="C21680">
        <v>1140.535516667366</v>
      </c>
      <c r="D21680">
        <v>33.722999999999999</v>
      </c>
      <c r="E21680">
        <v>60</v>
      </c>
      <c r="F21680">
        <f t="shared" si="677"/>
        <v>3.1298088987024353E-2</v>
      </c>
      <c r="G21680">
        <f t="shared" si="678"/>
        <v>1.659320223776491E-3</v>
      </c>
    </row>
    <row r="21681" spans="3:7" x14ac:dyDescent="0.2">
      <c r="C21681">
        <v>1140.5889833370845</v>
      </c>
      <c r="D21681">
        <v>33.72</v>
      </c>
      <c r="E21681">
        <v>60</v>
      </c>
      <c r="F21681">
        <f t="shared" si="677"/>
        <v>3.1284653352495272E-2</v>
      </c>
      <c r="G21681">
        <f t="shared" si="678"/>
        <v>1.6726862280570596E-3</v>
      </c>
    </row>
    <row r="21682" spans="3:7" x14ac:dyDescent="0.2">
      <c r="C21682">
        <v>1140.6425666729608</v>
      </c>
      <c r="D21682">
        <v>33.720999999999997</v>
      </c>
      <c r="E21682">
        <v>60</v>
      </c>
      <c r="F21682">
        <f t="shared" si="677"/>
        <v>3.1289131285552843E-2</v>
      </c>
      <c r="G21682">
        <f t="shared" si="678"/>
        <v>1.6765760309508907E-3</v>
      </c>
    </row>
    <row r="21683" spans="3:7" x14ac:dyDescent="0.2">
      <c r="C21683">
        <v>1140.6957166671752</v>
      </c>
      <c r="D21683">
        <v>33.722000000000001</v>
      </c>
      <c r="E21683">
        <v>60</v>
      </c>
      <c r="F21683">
        <f t="shared" si="677"/>
        <v>3.1293609830369357E-2</v>
      </c>
      <c r="G21683">
        <f t="shared" si="678"/>
        <v>1.6632551814329628E-3</v>
      </c>
    </row>
    <row r="21684" spans="3:7" x14ac:dyDescent="0.2">
      <c r="C21684">
        <v>1140.7493666728337</v>
      </c>
      <c r="D21684">
        <v>33.72</v>
      </c>
      <c r="E21684">
        <v>60</v>
      </c>
      <c r="F21684">
        <f t="shared" si="677"/>
        <v>3.1284653352495272E-2</v>
      </c>
      <c r="G21684">
        <f t="shared" si="678"/>
        <v>1.6784218293850433E-3</v>
      </c>
    </row>
    <row r="21685" spans="3:7" x14ac:dyDescent="0.2">
      <c r="C21685">
        <v>1140.8027000029881</v>
      </c>
      <c r="D21685">
        <v>33.722000000000001</v>
      </c>
      <c r="E21685">
        <v>60</v>
      </c>
      <c r="F21685">
        <f t="shared" si="677"/>
        <v>3.1293609830369357E-2</v>
      </c>
      <c r="G21685">
        <f t="shared" si="678"/>
        <v>1.6689924248052361E-3</v>
      </c>
    </row>
    <row r="21686" spans="3:7" x14ac:dyDescent="0.2">
      <c r="C21686">
        <v>1140.8561000029247</v>
      </c>
      <c r="D21686">
        <v>33.722999999999999</v>
      </c>
      <c r="E21686">
        <v>60</v>
      </c>
      <c r="F21686">
        <f t="shared" si="677"/>
        <v>3.1298088987024353E-2</v>
      </c>
      <c r="G21686">
        <f t="shared" si="678"/>
        <v>1.6713179499219658E-3</v>
      </c>
    </row>
    <row r="21687" spans="3:7" x14ac:dyDescent="0.2">
      <c r="C21687">
        <v>1140.9092333396277</v>
      </c>
      <c r="D21687">
        <v>33.719000000000001</v>
      </c>
      <c r="E21687">
        <v>60</v>
      </c>
      <c r="F21687">
        <f t="shared" si="677"/>
        <v>3.1280176031116866E-2</v>
      </c>
      <c r="G21687">
        <f t="shared" si="678"/>
        <v>1.6620201251908461E-3</v>
      </c>
    </row>
    <row r="21688" spans="3:7" x14ac:dyDescent="0.2">
      <c r="C21688">
        <v>1140.9629666725793</v>
      </c>
      <c r="D21688">
        <v>33.720999999999997</v>
      </c>
      <c r="E21688">
        <v>60</v>
      </c>
      <c r="F21688">
        <f t="shared" si="677"/>
        <v>3.1289131285552843E-2</v>
      </c>
      <c r="G21688">
        <f t="shared" si="678"/>
        <v>1.681269309134543E-3</v>
      </c>
    </row>
    <row r="21689" spans="3:7" x14ac:dyDescent="0.2">
      <c r="C21689">
        <v>1141.0160166660944</v>
      </c>
      <c r="D21689">
        <v>33.72</v>
      </c>
      <c r="E21689">
        <v>60</v>
      </c>
      <c r="F21689">
        <f t="shared" si="677"/>
        <v>3.1284653352495272E-2</v>
      </c>
      <c r="G21689">
        <f t="shared" si="678"/>
        <v>1.6596506574707781E-3</v>
      </c>
    </row>
    <row r="21690" spans="3:7" x14ac:dyDescent="0.2">
      <c r="C21690">
        <v>1141.0689166704813</v>
      </c>
      <c r="D21690">
        <v>33.726999999999997</v>
      </c>
      <c r="E21690">
        <v>60</v>
      </c>
      <c r="F21690">
        <f t="shared" si="677"/>
        <v>3.1316011733618532E-2</v>
      </c>
      <c r="G21690">
        <f t="shared" si="678"/>
        <v>1.6566171580872661E-3</v>
      </c>
    </row>
    <row r="21691" spans="3:7" x14ac:dyDescent="0.2">
      <c r="C21691">
        <v>1141.1221499999365</v>
      </c>
      <c r="D21691">
        <v>33.723999999999997</v>
      </c>
      <c r="E21691">
        <v>60</v>
      </c>
      <c r="F21691">
        <f t="shared" si="677"/>
        <v>3.1302568755597233E-2</v>
      </c>
      <c r="G21691">
        <f t="shared" si="678"/>
        <v>1.6663399553615249E-3</v>
      </c>
    </row>
    <row r="21692" spans="3:7" x14ac:dyDescent="0.2">
      <c r="C21692">
        <v>1141.1750833352407</v>
      </c>
      <c r="D21692">
        <v>33.720999999999997</v>
      </c>
      <c r="E21692">
        <v>60</v>
      </c>
      <c r="F21692">
        <f t="shared" si="677"/>
        <v>3.1289131285552843E-2</v>
      </c>
      <c r="G21692">
        <f t="shared" si="678"/>
        <v>1.6562380777171884E-3</v>
      </c>
    </row>
    <row r="21693" spans="3:7" x14ac:dyDescent="0.2">
      <c r="C21693">
        <v>1141.2285333395005</v>
      </c>
      <c r="D21693">
        <v>33.718000000000004</v>
      </c>
      <c r="E21693">
        <v>60</v>
      </c>
      <c r="F21693">
        <f t="shared" si="677"/>
        <v>3.1275699321338633E-2</v>
      </c>
      <c r="G21693">
        <f t="shared" si="678"/>
        <v>1.6716862619515884E-3</v>
      </c>
    </row>
    <row r="21694" spans="3:7" x14ac:dyDescent="0.2">
      <c r="C21694">
        <v>1141.2821166674296</v>
      </c>
      <c r="D21694">
        <v>33.716999999999999</v>
      </c>
      <c r="E21694">
        <v>60</v>
      </c>
      <c r="F21694">
        <f t="shared" si="677"/>
        <v>3.1271223223080652E-2</v>
      </c>
      <c r="G21694">
        <f t="shared" si="678"/>
        <v>1.6756162087069883E-3</v>
      </c>
    </row>
    <row r="21695" spans="3:7" x14ac:dyDescent="0.2">
      <c r="C21695">
        <v>1141.3352500041326</v>
      </c>
      <c r="D21695">
        <v>33.716000000000001</v>
      </c>
      <c r="E21695">
        <v>60</v>
      </c>
      <c r="F21695">
        <f t="shared" si="677"/>
        <v>3.1266747736264124E-2</v>
      </c>
      <c r="G21695">
        <f t="shared" si="678"/>
        <v>1.661306635079088E-3</v>
      </c>
    </row>
    <row r="21696" spans="3:7" x14ac:dyDescent="0.2">
      <c r="C21696">
        <v>1141.388583334287</v>
      </c>
      <c r="D21696">
        <v>33.715000000000003</v>
      </c>
      <c r="E21696">
        <v>60</v>
      </c>
      <c r="F21696">
        <f t="shared" si="677"/>
        <v>3.1262272860808987E-2</v>
      </c>
      <c r="G21696">
        <f t="shared" si="678"/>
        <v>1.6673211198616354E-3</v>
      </c>
    </row>
    <row r="21697" spans="3:7" x14ac:dyDescent="0.2">
      <c r="C21697">
        <v>1141.4416333357492</v>
      </c>
      <c r="D21697">
        <v>33.716000000000001</v>
      </c>
      <c r="E21697">
        <v>60</v>
      </c>
      <c r="F21697">
        <f t="shared" si="677"/>
        <v>3.1266747736264124E-2</v>
      </c>
      <c r="G21697">
        <f t="shared" si="678"/>
        <v>1.6587010131278266E-3</v>
      </c>
    </row>
    <row r="21698" spans="3:7" x14ac:dyDescent="0.2">
      <c r="C21698">
        <v>1141.4949666659038</v>
      </c>
      <c r="D21698">
        <v>33.719000000000001</v>
      </c>
      <c r="E21698">
        <v>60</v>
      </c>
      <c r="F21698">
        <f t="shared" si="677"/>
        <v>3.1280176031116866E-2</v>
      </c>
      <c r="G21698">
        <f t="shared" si="678"/>
        <v>1.6682759555615876E-3</v>
      </c>
    </row>
    <row r="21699" spans="3:7" x14ac:dyDescent="0.2">
      <c r="C21699">
        <v>1141.5483833392461</v>
      </c>
      <c r="D21699">
        <v>33.713999999999999</v>
      </c>
      <c r="E21699">
        <v>60</v>
      </c>
      <c r="F21699">
        <f t="shared" ref="F21699:F21762" si="679">EXP(-13478*(1/(D21699+273.15)-1/(E21699+273.15)))</f>
        <v>3.1257798596635897E-2</v>
      </c>
      <c r="G21699">
        <f t="shared" si="678"/>
        <v>1.6696876170367236E-3</v>
      </c>
    </row>
    <row r="21700" spans="3:7" x14ac:dyDescent="0.2">
      <c r="C21700">
        <v>1141.6018666664759</v>
      </c>
      <c r="D21700">
        <v>33.718000000000004</v>
      </c>
      <c r="E21700">
        <v>60</v>
      </c>
      <c r="F21700">
        <f t="shared" si="679"/>
        <v>3.1275699321338633E-2</v>
      </c>
      <c r="G21700">
        <f t="shared" ref="G21700:G21763" si="680">F21700*(C21700-C21699)</f>
        <v>1.6727284611421714E-3</v>
      </c>
    </row>
    <row r="21701" spans="3:7" x14ac:dyDescent="0.2">
      <c r="C21701">
        <v>1141.655350001653</v>
      </c>
      <c r="D21701">
        <v>33.719000000000001</v>
      </c>
      <c r="E21701">
        <v>60</v>
      </c>
      <c r="F21701">
        <f t="shared" si="679"/>
        <v>3.1280176031116866E-2</v>
      </c>
      <c r="G21701">
        <f t="shared" si="680"/>
        <v>1.6729681390719763E-3</v>
      </c>
    </row>
    <row r="21702" spans="3:7" x14ac:dyDescent="0.2">
      <c r="C21702">
        <v>1141.7088166713716</v>
      </c>
      <c r="D21702">
        <v>33.716999999999999</v>
      </c>
      <c r="E21702">
        <v>60</v>
      </c>
      <c r="F21702">
        <f t="shared" si="679"/>
        <v>3.1271223223080652E-2</v>
      </c>
      <c r="G21702">
        <f t="shared" si="680"/>
        <v>1.6719681637633707E-3</v>
      </c>
    </row>
    <row r="21703" spans="3:7" x14ac:dyDescent="0.2">
      <c r="C21703">
        <v>1141.7620666662851</v>
      </c>
      <c r="D21703">
        <v>33.716999999999999</v>
      </c>
      <c r="E21703">
        <v>60</v>
      </c>
      <c r="F21703">
        <f t="shared" si="679"/>
        <v>3.1271223223080652E-2</v>
      </c>
      <c r="G21703">
        <f t="shared" si="680"/>
        <v>1.6651924775706382E-3</v>
      </c>
    </row>
    <row r="21704" spans="3:7" x14ac:dyDescent="0.2">
      <c r="C21704">
        <v>1141.8154833396277</v>
      </c>
      <c r="D21704">
        <v>33.716000000000001</v>
      </c>
      <c r="E21704">
        <v>60</v>
      </c>
      <c r="F21704">
        <f t="shared" si="679"/>
        <v>3.1266747736264124E-2</v>
      </c>
      <c r="G21704">
        <f t="shared" si="680"/>
        <v>1.6701656503120487E-3</v>
      </c>
    </row>
    <row r="21705" spans="3:7" x14ac:dyDescent="0.2">
      <c r="C21705">
        <v>1141.8688166697821</v>
      </c>
      <c r="D21705">
        <v>33.716999999999999</v>
      </c>
      <c r="E21705">
        <v>60</v>
      </c>
      <c r="F21705">
        <f t="shared" si="679"/>
        <v>3.1271223223080652E-2</v>
      </c>
      <c r="G21705">
        <f t="shared" si="680"/>
        <v>1.6677984724876712E-3</v>
      </c>
    </row>
    <row r="21706" spans="3:7" x14ac:dyDescent="0.2">
      <c r="C21706">
        <v>1141.9220333337785</v>
      </c>
      <c r="D21706">
        <v>33.718000000000004</v>
      </c>
      <c r="E21706">
        <v>60</v>
      </c>
      <c r="F21706">
        <f t="shared" si="679"/>
        <v>3.1275699321338633E-2</v>
      </c>
      <c r="G21706">
        <f t="shared" si="680"/>
        <v>1.6643883820363918E-3</v>
      </c>
    </row>
    <row r="21707" spans="3:7" x14ac:dyDescent="0.2">
      <c r="C21707">
        <v>1141.9750833352407</v>
      </c>
      <c r="D21707">
        <v>33.718000000000004</v>
      </c>
      <c r="E21707">
        <v>60</v>
      </c>
      <c r="F21707">
        <f t="shared" si="679"/>
        <v>3.1275699321338633E-2</v>
      </c>
      <c r="G21707">
        <f t="shared" si="680"/>
        <v>1.6591758947291186E-3</v>
      </c>
    </row>
    <row r="21708" spans="3:7" x14ac:dyDescent="0.2">
      <c r="C21708">
        <v>1142.0281500021617</v>
      </c>
      <c r="D21708">
        <v>33.716999999999999</v>
      </c>
      <c r="E21708">
        <v>60</v>
      </c>
      <c r="F21708">
        <f t="shared" si="679"/>
        <v>3.1271223223080652E-2</v>
      </c>
      <c r="G21708">
        <f t="shared" si="680"/>
        <v>1.659459586992726E-3</v>
      </c>
    </row>
    <row r="21709" spans="3:7" x14ac:dyDescent="0.2">
      <c r="C21709">
        <v>1142.0814833402633</v>
      </c>
      <c r="D21709">
        <v>33.715000000000003</v>
      </c>
      <c r="E21709">
        <v>60</v>
      </c>
      <c r="F21709">
        <f t="shared" si="679"/>
        <v>3.1262272860808987E-2</v>
      </c>
      <c r="G21709">
        <f t="shared" si="680"/>
        <v>1.6673213683080668E-3</v>
      </c>
    </row>
    <row r="21710" spans="3:7" x14ac:dyDescent="0.2">
      <c r="C21710">
        <v>1142.1348833401998</v>
      </c>
      <c r="D21710">
        <v>33.716000000000001</v>
      </c>
      <c r="E21710">
        <v>60</v>
      </c>
      <c r="F21710">
        <f t="shared" si="679"/>
        <v>3.1266747736264124E-2</v>
      </c>
      <c r="G21710">
        <f t="shared" si="680"/>
        <v>1.6696443271333574E-3</v>
      </c>
    </row>
    <row r="21711" spans="3:7" x14ac:dyDescent="0.2">
      <c r="C21711">
        <v>1142.1883166710536</v>
      </c>
      <c r="D21711">
        <v>33.713999999999999</v>
      </c>
      <c r="E21711">
        <v>60</v>
      </c>
      <c r="F21711">
        <f t="shared" si="679"/>
        <v>3.1257798596635897E-2</v>
      </c>
      <c r="G21711">
        <f t="shared" si="680"/>
        <v>1.6702082941739218E-3</v>
      </c>
    </row>
    <row r="21712" spans="3:7" x14ac:dyDescent="0.2">
      <c r="C21712">
        <v>1142.2415166695912</v>
      </c>
      <c r="D21712">
        <v>33.713000000000001</v>
      </c>
      <c r="E21712">
        <v>60</v>
      </c>
      <c r="F21712">
        <f t="shared" si="679"/>
        <v>3.1253324943665714E-2</v>
      </c>
      <c r="G21712">
        <f t="shared" si="680"/>
        <v>1.6626768412979433E-3</v>
      </c>
    </row>
    <row r="21713" spans="3:7" x14ac:dyDescent="0.2">
      <c r="C21713">
        <v>1142.2950166702271</v>
      </c>
      <c r="D21713">
        <v>33.719000000000001</v>
      </c>
      <c r="E21713">
        <v>60</v>
      </c>
      <c r="F21713">
        <f t="shared" si="679"/>
        <v>3.1280176031116866E-2</v>
      </c>
      <c r="G21713">
        <f t="shared" si="680"/>
        <v>1.6734894375573684E-3</v>
      </c>
    </row>
    <row r="21714" spans="3:7" x14ac:dyDescent="0.2">
      <c r="C21714">
        <v>1142.3482833385467</v>
      </c>
      <c r="D21714">
        <v>33.716000000000001</v>
      </c>
      <c r="E21714">
        <v>60</v>
      </c>
      <c r="F21714">
        <f t="shared" si="679"/>
        <v>3.1266747736264124E-2</v>
      </c>
      <c r="G21714">
        <f t="shared" si="680"/>
        <v>1.6654754810991135E-3</v>
      </c>
    </row>
    <row r="21715" spans="3:7" x14ac:dyDescent="0.2">
      <c r="C21715">
        <v>1142.4016333341599</v>
      </c>
      <c r="D21715">
        <v>33.715000000000003</v>
      </c>
      <c r="E21715">
        <v>60</v>
      </c>
      <c r="F21715">
        <f t="shared" si="679"/>
        <v>3.1262272860808987E-2</v>
      </c>
      <c r="G21715">
        <f t="shared" si="680"/>
        <v>1.66784211998248E-3</v>
      </c>
    </row>
    <row r="21716" spans="3:7" x14ac:dyDescent="0.2">
      <c r="C21716">
        <v>1142.4544999996822</v>
      </c>
      <c r="D21716">
        <v>33.718000000000004</v>
      </c>
      <c r="E21716">
        <v>60</v>
      </c>
      <c r="F21716">
        <f t="shared" si="679"/>
        <v>3.1275699321338633E-2</v>
      </c>
      <c r="G21716">
        <f t="shared" si="680"/>
        <v>1.6534419349968532E-3</v>
      </c>
    </row>
    <row r="21717" spans="3:7" x14ac:dyDescent="0.2">
      <c r="C21717">
        <v>1142.5080000003179</v>
      </c>
      <c r="D21717">
        <v>33.716999999999999</v>
      </c>
      <c r="E21717">
        <v>60</v>
      </c>
      <c r="F21717">
        <f t="shared" si="679"/>
        <v>3.1271223223080652E-2</v>
      </c>
      <c r="G21717">
        <f t="shared" si="680"/>
        <v>1.6730104623146271E-3</v>
      </c>
    </row>
    <row r="21718" spans="3:7" x14ac:dyDescent="0.2">
      <c r="C21718">
        <v>1142.5614000002543</v>
      </c>
      <c r="D21718">
        <v>33.719000000000001</v>
      </c>
      <c r="E21718">
        <v>60</v>
      </c>
      <c r="F21718">
        <f t="shared" si="679"/>
        <v>3.1280176031116866E-2</v>
      </c>
      <c r="G21718">
        <f t="shared" si="680"/>
        <v>1.6703613980705299E-3</v>
      </c>
    </row>
    <row r="21719" spans="3:7" x14ac:dyDescent="0.2">
      <c r="C21719">
        <v>1142.6145833333333</v>
      </c>
      <c r="D21719">
        <v>33.718000000000004</v>
      </c>
      <c r="E21719">
        <v>60</v>
      </c>
      <c r="F21719">
        <f t="shared" si="679"/>
        <v>3.1275699321338633E-2</v>
      </c>
      <c r="G21719">
        <f t="shared" si="680"/>
        <v>1.6633459342855639E-3</v>
      </c>
    </row>
    <row r="21720" spans="3:7" x14ac:dyDescent="0.2">
      <c r="C21720">
        <v>1142.6675499995549</v>
      </c>
      <c r="D21720">
        <v>33.716999999999999</v>
      </c>
      <c r="E21720">
        <v>60</v>
      </c>
      <c r="F21720">
        <f t="shared" si="679"/>
        <v>3.1271223223080652E-2</v>
      </c>
      <c r="G21720">
        <f t="shared" si="680"/>
        <v>1.6563324428000648E-3</v>
      </c>
    </row>
    <row r="21721" spans="3:7" x14ac:dyDescent="0.2">
      <c r="C21721">
        <v>1142.7205166657766</v>
      </c>
      <c r="D21721">
        <v>33.716999999999999</v>
      </c>
      <c r="E21721">
        <v>60</v>
      </c>
      <c r="F21721">
        <f t="shared" si="679"/>
        <v>3.1271223223080652E-2</v>
      </c>
      <c r="G21721">
        <f t="shared" si="680"/>
        <v>1.6563324428000648E-3</v>
      </c>
    </row>
    <row r="21722" spans="3:7" x14ac:dyDescent="0.2">
      <c r="C21722">
        <v>1142.773383339246</v>
      </c>
      <c r="D21722">
        <v>33.716999999999999</v>
      </c>
      <c r="E21722">
        <v>60</v>
      </c>
      <c r="F21722">
        <f t="shared" si="679"/>
        <v>3.1271223223080652E-2</v>
      </c>
      <c r="G21722">
        <f t="shared" si="680"/>
        <v>1.6532055471249649E-3</v>
      </c>
    </row>
    <row r="21723" spans="3:7" x14ac:dyDescent="0.2">
      <c r="C21723">
        <v>1142.8269000053406</v>
      </c>
      <c r="D21723">
        <v>33.719000000000001</v>
      </c>
      <c r="E21723">
        <v>60</v>
      </c>
      <c r="F21723">
        <f t="shared" si="679"/>
        <v>3.1280176031116866E-2</v>
      </c>
      <c r="G21723">
        <f t="shared" si="680"/>
        <v>1.6740107360356481E-3</v>
      </c>
    </row>
    <row r="21724" spans="3:7" x14ac:dyDescent="0.2">
      <c r="C21724">
        <v>1142.880000003179</v>
      </c>
      <c r="D21724">
        <v>33.716999999999999</v>
      </c>
      <c r="E21724">
        <v>60</v>
      </c>
      <c r="F21724">
        <f t="shared" si="679"/>
        <v>3.1271223223080652E-2</v>
      </c>
      <c r="G21724">
        <f t="shared" si="680"/>
        <v>1.6605018855510925E-3</v>
      </c>
    </row>
    <row r="21725" spans="3:7" x14ac:dyDescent="0.2">
      <c r="C21725">
        <v>1142.9334833383559</v>
      </c>
      <c r="D21725">
        <v>33.718000000000004</v>
      </c>
      <c r="E21725">
        <v>60</v>
      </c>
      <c r="F21725">
        <f t="shared" si="679"/>
        <v>3.1275699321338633E-2</v>
      </c>
      <c r="G21725">
        <f t="shared" si="680"/>
        <v>1.672728709695305E-3</v>
      </c>
    </row>
    <row r="21726" spans="3:7" x14ac:dyDescent="0.2">
      <c r="C21726">
        <v>1142.986600001653</v>
      </c>
      <c r="D21726">
        <v>33.72</v>
      </c>
      <c r="E21726">
        <v>60</v>
      </c>
      <c r="F21726">
        <f t="shared" si="679"/>
        <v>3.1284653352495272E-2</v>
      </c>
      <c r="G21726">
        <f t="shared" si="680"/>
        <v>1.6617363984888726E-3</v>
      </c>
    </row>
    <row r="21727" spans="3:7" x14ac:dyDescent="0.2">
      <c r="C21727">
        <v>1143.0399833361307</v>
      </c>
      <c r="D21727">
        <v>33.72</v>
      </c>
      <c r="E21727">
        <v>60</v>
      </c>
      <c r="F21727">
        <f t="shared" si="679"/>
        <v>3.1284653352495272E-2</v>
      </c>
      <c r="G21727">
        <f t="shared" si="680"/>
        <v>1.6700791139369581E-3</v>
      </c>
    </row>
    <row r="21728" spans="3:7" x14ac:dyDescent="0.2">
      <c r="C21728">
        <v>1143.0934500058493</v>
      </c>
      <c r="D21728">
        <v>33.72</v>
      </c>
      <c r="E21728">
        <v>60</v>
      </c>
      <c r="F21728">
        <f t="shared" si="679"/>
        <v>3.1284653352495272E-2</v>
      </c>
      <c r="G21728">
        <f t="shared" si="680"/>
        <v>1.6726862280570596E-3</v>
      </c>
    </row>
    <row r="21729" spans="3:7" x14ac:dyDescent="0.2">
      <c r="C21729">
        <v>1143.146883336703</v>
      </c>
      <c r="D21729">
        <v>33.722000000000001</v>
      </c>
      <c r="E21729">
        <v>60</v>
      </c>
      <c r="F21729">
        <f t="shared" si="679"/>
        <v>3.1293609830369357E-2</v>
      </c>
      <c r="G21729">
        <f t="shared" si="680"/>
        <v>1.6721218076742829E-3</v>
      </c>
    </row>
    <row r="21730" spans="3:7" x14ac:dyDescent="0.2">
      <c r="C21730">
        <v>1143.1998999993007</v>
      </c>
      <c r="D21730">
        <v>33.722999999999999</v>
      </c>
      <c r="E21730">
        <v>60</v>
      </c>
      <c r="F21730">
        <f t="shared" si="679"/>
        <v>3.1298088987024353E-2</v>
      </c>
      <c r="G21730">
        <f t="shared" si="680"/>
        <v>1.659320223776491E-3</v>
      </c>
    </row>
    <row r="21731" spans="3:7" x14ac:dyDescent="0.2">
      <c r="C21731">
        <v>1143.253366669019</v>
      </c>
      <c r="D21731">
        <v>33.719000000000001</v>
      </c>
      <c r="E21731">
        <v>60</v>
      </c>
      <c r="F21731">
        <f t="shared" si="679"/>
        <v>3.1280176031116866E-2</v>
      </c>
      <c r="G21731">
        <f t="shared" si="680"/>
        <v>1.6724468405865842E-3</v>
      </c>
    </row>
    <row r="21732" spans="3:7" x14ac:dyDescent="0.2">
      <c r="C21732">
        <v>1143.3067833344141</v>
      </c>
      <c r="D21732">
        <v>33.722999999999999</v>
      </c>
      <c r="E21732">
        <v>60</v>
      </c>
      <c r="F21732">
        <f t="shared" si="679"/>
        <v>3.1298088987024353E-2</v>
      </c>
      <c r="G21732">
        <f t="shared" si="680"/>
        <v>1.6718395469278704E-3</v>
      </c>
    </row>
    <row r="21733" spans="3:7" x14ac:dyDescent="0.2">
      <c r="C21733">
        <v>1143.3600333372751</v>
      </c>
      <c r="D21733">
        <v>33.722000000000001</v>
      </c>
      <c r="E21733">
        <v>60</v>
      </c>
      <c r="F21733">
        <f t="shared" si="679"/>
        <v>3.1293609830369357E-2</v>
      </c>
      <c r="G21733">
        <f t="shared" si="680"/>
        <v>1.6663848129974811E-3</v>
      </c>
    </row>
    <row r="21734" spans="3:7" x14ac:dyDescent="0.2">
      <c r="C21734">
        <v>1143.4134666681289</v>
      </c>
      <c r="D21734">
        <v>33.719000000000001</v>
      </c>
      <c r="E21734">
        <v>60</v>
      </c>
      <c r="F21734">
        <f t="shared" si="679"/>
        <v>3.1280176031116866E-2</v>
      </c>
      <c r="G21734">
        <f t="shared" si="680"/>
        <v>1.6714039950342016E-3</v>
      </c>
    </row>
    <row r="21735" spans="3:7" x14ac:dyDescent="0.2">
      <c r="C21735">
        <v>1143.4665666659673</v>
      </c>
      <c r="D21735">
        <v>33.719000000000001</v>
      </c>
      <c r="E21735">
        <v>60</v>
      </c>
      <c r="F21735">
        <f t="shared" si="679"/>
        <v>3.1280176031116866E-2</v>
      </c>
      <c r="G21735">
        <f t="shared" si="680"/>
        <v>1.6609772796384635E-3</v>
      </c>
    </row>
    <row r="21736" spans="3:7" x14ac:dyDescent="0.2">
      <c r="C21736">
        <v>1143.5199166695277</v>
      </c>
      <c r="D21736">
        <v>33.722000000000001</v>
      </c>
      <c r="E21736">
        <v>60</v>
      </c>
      <c r="F21736">
        <f t="shared" si="679"/>
        <v>3.1293609830369357E-2</v>
      </c>
      <c r="G21736">
        <f t="shared" si="680"/>
        <v>1.6695141958665278E-3</v>
      </c>
    </row>
    <row r="21737" spans="3:7" x14ac:dyDescent="0.2">
      <c r="C21737">
        <v>1143.5727500041326</v>
      </c>
      <c r="D21737">
        <v>33.72</v>
      </c>
      <c r="E21737">
        <v>60</v>
      </c>
      <c r="F21737">
        <f t="shared" si="679"/>
        <v>3.1284653352495272E-2</v>
      </c>
      <c r="G21737">
        <f t="shared" si="680"/>
        <v>1.6528725585701865E-3</v>
      </c>
    </row>
    <row r="21738" spans="3:7" x14ac:dyDescent="0.2">
      <c r="C21738">
        <v>1143.6262500047683</v>
      </c>
      <c r="D21738">
        <v>33.719000000000001</v>
      </c>
      <c r="E21738">
        <v>60</v>
      </c>
      <c r="F21738">
        <f t="shared" si="679"/>
        <v>3.1280176031116866E-2</v>
      </c>
      <c r="G21738">
        <f t="shared" si="680"/>
        <v>1.673489437550256E-3</v>
      </c>
    </row>
    <row r="21739" spans="3:7" x14ac:dyDescent="0.2">
      <c r="C21739">
        <v>1143.6791333357494</v>
      </c>
      <c r="D21739">
        <v>33.716999999999999</v>
      </c>
      <c r="E21739">
        <v>60</v>
      </c>
      <c r="F21739">
        <f t="shared" si="679"/>
        <v>3.1271223223080652E-2</v>
      </c>
      <c r="G21739">
        <f t="shared" si="680"/>
        <v>1.653726447890142E-3</v>
      </c>
    </row>
    <row r="21740" spans="3:7" x14ac:dyDescent="0.2">
      <c r="C21740">
        <v>1143.7324000040689</v>
      </c>
      <c r="D21740">
        <v>33.72</v>
      </c>
      <c r="E21740">
        <v>60</v>
      </c>
      <c r="F21740">
        <f t="shared" si="679"/>
        <v>3.1284653352495272E-2</v>
      </c>
      <c r="G21740">
        <f t="shared" si="680"/>
        <v>1.6664292536199554E-3</v>
      </c>
    </row>
    <row r="21741" spans="3:7" x14ac:dyDescent="0.2">
      <c r="C21741">
        <v>1143.7856833378473</v>
      </c>
      <c r="D21741">
        <v>33.716999999999999</v>
      </c>
      <c r="E21741">
        <v>60</v>
      </c>
      <c r="F21741">
        <f t="shared" si="679"/>
        <v>3.1271223223080652E-2</v>
      </c>
      <c r="G21741">
        <f t="shared" si="680"/>
        <v>1.6662350246536765E-3</v>
      </c>
    </row>
    <row r="21742" spans="3:7" x14ac:dyDescent="0.2">
      <c r="C21742">
        <v>1143.8390333334605</v>
      </c>
      <c r="D21742">
        <v>33.715000000000003</v>
      </c>
      <c r="E21742">
        <v>60</v>
      </c>
      <c r="F21742">
        <f t="shared" si="679"/>
        <v>3.1262272860808987E-2</v>
      </c>
      <c r="G21742">
        <f t="shared" si="680"/>
        <v>1.66784211998248E-3</v>
      </c>
    </row>
    <row r="21743" spans="3:7" x14ac:dyDescent="0.2">
      <c r="C21743">
        <v>1143.8924833377203</v>
      </c>
      <c r="D21743">
        <v>33.716999999999999</v>
      </c>
      <c r="E21743">
        <v>60</v>
      </c>
      <c r="F21743">
        <f t="shared" si="679"/>
        <v>3.1271223223080652E-2</v>
      </c>
      <c r="G21743">
        <f t="shared" si="680"/>
        <v>1.6714470144806324E-3</v>
      </c>
    </row>
    <row r="21744" spans="3:7" x14ac:dyDescent="0.2">
      <c r="C21744">
        <v>1143.9456000010173</v>
      </c>
      <c r="D21744">
        <v>33.716000000000001</v>
      </c>
      <c r="E21744">
        <v>60</v>
      </c>
      <c r="F21744">
        <f t="shared" si="679"/>
        <v>3.1266747736264124E-2</v>
      </c>
      <c r="G21744">
        <f t="shared" si="680"/>
        <v>1.6607853119003969E-3</v>
      </c>
    </row>
    <row r="21745" spans="3:7" x14ac:dyDescent="0.2">
      <c r="C21745">
        <v>1143.9986333370209</v>
      </c>
      <c r="D21745">
        <v>33.715000000000003</v>
      </c>
      <c r="E21745">
        <v>60</v>
      </c>
      <c r="F21745">
        <f t="shared" si="679"/>
        <v>3.1262272860808987E-2</v>
      </c>
      <c r="G21745">
        <f t="shared" si="680"/>
        <v>1.6579426208646519E-3</v>
      </c>
    </row>
    <row r="21746" spans="3:7" x14ac:dyDescent="0.2">
      <c r="C21746">
        <v>1144.0515833377838</v>
      </c>
      <c r="D21746">
        <v>33.713000000000001</v>
      </c>
      <c r="E21746">
        <v>60</v>
      </c>
      <c r="F21746">
        <f t="shared" si="679"/>
        <v>3.1253324943665714E-2</v>
      </c>
      <c r="G21746">
        <f t="shared" si="680"/>
        <v>1.6548635796086518E-3</v>
      </c>
    </row>
    <row r="21747" spans="3:7" x14ac:dyDescent="0.2">
      <c r="C21747">
        <v>1144.104933333397</v>
      </c>
      <c r="D21747">
        <v>33.713000000000001</v>
      </c>
      <c r="E21747">
        <v>60</v>
      </c>
      <c r="F21747">
        <f t="shared" si="679"/>
        <v>3.1253324943665714E-2</v>
      </c>
      <c r="G21747">
        <f t="shared" si="680"/>
        <v>1.6673647486421391E-3</v>
      </c>
    </row>
    <row r="21748" spans="3:7" x14ac:dyDescent="0.2">
      <c r="C21748">
        <v>1144.1579666694006</v>
      </c>
      <c r="D21748">
        <v>33.715000000000003</v>
      </c>
      <c r="E21748">
        <v>60</v>
      </c>
      <c r="F21748">
        <f t="shared" si="679"/>
        <v>3.1262272860808987E-2</v>
      </c>
      <c r="G21748">
        <f t="shared" si="680"/>
        <v>1.6579426208646519E-3</v>
      </c>
    </row>
    <row r="21749" spans="3:7" x14ac:dyDescent="0.2">
      <c r="C21749">
        <v>1144.2114166736603</v>
      </c>
      <c r="D21749">
        <v>33.715000000000003</v>
      </c>
      <c r="E21749">
        <v>60</v>
      </c>
      <c r="F21749">
        <f t="shared" si="679"/>
        <v>3.1262272860808987E-2</v>
      </c>
      <c r="G21749">
        <f t="shared" si="680"/>
        <v>1.6709686175790859E-3</v>
      </c>
    </row>
    <row r="21750" spans="3:7" x14ac:dyDescent="0.2">
      <c r="C21750">
        <v>1144.2646666685739</v>
      </c>
      <c r="D21750">
        <v>33.715000000000003</v>
      </c>
      <c r="E21750">
        <v>60</v>
      </c>
      <c r="F21750">
        <f t="shared" si="679"/>
        <v>3.1262272860808987E-2</v>
      </c>
      <c r="G21750">
        <f t="shared" si="680"/>
        <v>1.6647158708251973E-3</v>
      </c>
    </row>
    <row r="21751" spans="3:7" x14ac:dyDescent="0.2">
      <c r="C21751">
        <v>1144.3177333354949</v>
      </c>
      <c r="D21751">
        <v>33.715000000000003</v>
      </c>
      <c r="E21751">
        <v>60</v>
      </c>
      <c r="F21751">
        <f t="shared" si="679"/>
        <v>3.1262272860808987E-2</v>
      </c>
      <c r="G21751">
        <f t="shared" si="680"/>
        <v>1.6589846210992329E-3</v>
      </c>
    </row>
    <row r="21752" spans="3:7" x14ac:dyDescent="0.2">
      <c r="C21752">
        <v>1144.3711000045141</v>
      </c>
      <c r="D21752">
        <v>33.713999999999999</v>
      </c>
      <c r="E21752">
        <v>60</v>
      </c>
      <c r="F21752">
        <f t="shared" si="679"/>
        <v>3.1257798596635897E-2</v>
      </c>
      <c r="G21752">
        <f t="shared" si="680"/>
        <v>1.6681245919745263E-3</v>
      </c>
    </row>
    <row r="21753" spans="3:7" x14ac:dyDescent="0.2">
      <c r="C21753">
        <v>1144.4241500059763</v>
      </c>
      <c r="D21753">
        <v>33.712000000000003</v>
      </c>
      <c r="E21753">
        <v>60</v>
      </c>
      <c r="F21753">
        <f t="shared" si="679"/>
        <v>3.1248851901818572E-2</v>
      </c>
      <c r="G21753">
        <f t="shared" si="680"/>
        <v>1.6577516390843224E-3</v>
      </c>
    </row>
    <row r="21754" spans="3:7" x14ac:dyDescent="0.2">
      <c r="C21754">
        <v>1144.477116672198</v>
      </c>
      <c r="D21754">
        <v>33.712000000000003</v>
      </c>
      <c r="E21754">
        <v>60</v>
      </c>
      <c r="F21754">
        <f t="shared" si="679"/>
        <v>3.1248851901818572E-2</v>
      </c>
      <c r="G21754">
        <f t="shared" si="680"/>
        <v>1.6551475084938387E-3</v>
      </c>
    </row>
    <row r="21755" spans="3:7" x14ac:dyDescent="0.2">
      <c r="C21755">
        <v>1144.5305833339692</v>
      </c>
      <c r="D21755">
        <v>33.713999999999999</v>
      </c>
      <c r="E21755">
        <v>60</v>
      </c>
      <c r="F21755">
        <f t="shared" si="679"/>
        <v>3.1257798596635897E-2</v>
      </c>
      <c r="G21755">
        <f t="shared" si="680"/>
        <v>1.6712501452771733E-3</v>
      </c>
    </row>
    <row r="21756" spans="3:7" x14ac:dyDescent="0.2">
      <c r="C21756">
        <v>1144.5839999993643</v>
      </c>
      <c r="D21756">
        <v>33.712000000000003</v>
      </c>
      <c r="E21756">
        <v>60</v>
      </c>
      <c r="F21756">
        <f t="shared" si="679"/>
        <v>3.1248851901818572E-2</v>
      </c>
      <c r="G21756">
        <f t="shared" si="680"/>
        <v>1.6692094660224002E-3</v>
      </c>
    </row>
    <row r="21757" spans="3:7" x14ac:dyDescent="0.2">
      <c r="C21757">
        <v>1144.6373666683833</v>
      </c>
      <c r="D21757">
        <v>33.710999999999999</v>
      </c>
      <c r="E21757">
        <v>60</v>
      </c>
      <c r="F21757">
        <f t="shared" si="679"/>
        <v>3.1244379471015743E-2</v>
      </c>
      <c r="G21757">
        <f t="shared" si="680"/>
        <v>1.6674084579319248E-3</v>
      </c>
    </row>
    <row r="21758" spans="3:7" x14ac:dyDescent="0.2">
      <c r="C21758">
        <v>1144.6901666720707</v>
      </c>
      <c r="D21758">
        <v>33.713000000000001</v>
      </c>
      <c r="E21758">
        <v>60</v>
      </c>
      <c r="F21758">
        <f t="shared" si="679"/>
        <v>3.1253324943665714E-2</v>
      </c>
      <c r="G21758">
        <f t="shared" si="680"/>
        <v>1.6501756722715622E-3</v>
      </c>
    </row>
    <row r="21759" spans="3:7" x14ac:dyDescent="0.2">
      <c r="C21759">
        <v>1144.7430666685104</v>
      </c>
      <c r="D21759">
        <v>33.71</v>
      </c>
      <c r="E21759">
        <v>60</v>
      </c>
      <c r="F21759">
        <f t="shared" si="679"/>
        <v>3.1239907651176988E-2</v>
      </c>
      <c r="G21759">
        <f t="shared" si="680"/>
        <v>1.6525910035235594E-3</v>
      </c>
    </row>
    <row r="21760" spans="3:7" x14ac:dyDescent="0.2">
      <c r="C21760">
        <v>1144.7964999993642</v>
      </c>
      <c r="D21760">
        <v>33.712000000000003</v>
      </c>
      <c r="E21760">
        <v>60</v>
      </c>
      <c r="F21760">
        <f t="shared" si="679"/>
        <v>3.1248851901818572E-2</v>
      </c>
      <c r="G21760">
        <f t="shared" si="680"/>
        <v>1.6697302424697003E-3</v>
      </c>
    </row>
    <row r="21761" spans="3:7" x14ac:dyDescent="0.2">
      <c r="C21761">
        <v>1144.8496166706086</v>
      </c>
      <c r="D21761">
        <v>33.71</v>
      </c>
      <c r="E21761">
        <v>60</v>
      </c>
      <c r="F21761">
        <f t="shared" si="679"/>
        <v>3.1239907651176988E-2</v>
      </c>
      <c r="G21761">
        <f t="shared" si="680"/>
        <v>1.6593599044137544E-3</v>
      </c>
    </row>
    <row r="21762" spans="3:7" x14ac:dyDescent="0.2">
      <c r="C21762">
        <v>1144.9029333353042</v>
      </c>
      <c r="D21762">
        <v>33.71</v>
      </c>
      <c r="E21762">
        <v>60</v>
      </c>
      <c r="F21762">
        <f t="shared" si="679"/>
        <v>3.1239907651176988E-2</v>
      </c>
      <c r="G21762">
        <f t="shared" si="680"/>
        <v>1.6656076813579956E-3</v>
      </c>
    </row>
    <row r="21763" spans="3:7" x14ac:dyDescent="0.2">
      <c r="C21763">
        <v>1144.9565833330155</v>
      </c>
      <c r="D21763">
        <v>33.710999999999999</v>
      </c>
      <c r="E21763">
        <v>60</v>
      </c>
      <c r="F21763">
        <f t="shared" ref="F21763:F21826" si="681">EXP(-13478*(1/(D21763+273.15)-1/(E21763+273.15)))</f>
        <v>3.1244379471015743E-2</v>
      </c>
      <c r="G21763">
        <f t="shared" si="680"/>
        <v>1.6762608871115478E-3</v>
      </c>
    </row>
    <row r="21764" spans="3:7" x14ac:dyDescent="0.2">
      <c r="C21764">
        <v>1145.0097166697185</v>
      </c>
      <c r="D21764">
        <v>33.712000000000003</v>
      </c>
      <c r="E21764">
        <v>60</v>
      </c>
      <c r="F21764">
        <f t="shared" si="681"/>
        <v>3.1248851901818572E-2</v>
      </c>
      <c r="G21764">
        <f t="shared" ref="G21764:G21827" si="682">F21764*(C21764-C21763)</f>
        <v>1.6603557696819112E-3</v>
      </c>
    </row>
    <row r="21765" spans="3:7" x14ac:dyDescent="0.2">
      <c r="C21765">
        <v>1145.0630833387374</v>
      </c>
      <c r="D21765">
        <v>33.707999999999998</v>
      </c>
      <c r="E21765">
        <v>60</v>
      </c>
      <c r="F21765">
        <f t="shared" si="681"/>
        <v>3.1230965844075899E-2</v>
      </c>
      <c r="G21765">
        <f t="shared" si="682"/>
        <v>1.6666926173426826E-3</v>
      </c>
    </row>
    <row r="21766" spans="3:7" x14ac:dyDescent="0.2">
      <c r="C21766">
        <v>1145.1165166695912</v>
      </c>
      <c r="D21766">
        <v>33.710999999999999</v>
      </c>
      <c r="E21766">
        <v>60</v>
      </c>
      <c r="F21766">
        <f t="shared" si="681"/>
        <v>3.1244379471015743E-2</v>
      </c>
      <c r="G21766">
        <f t="shared" si="682"/>
        <v>1.6694912655948922E-3</v>
      </c>
    </row>
    <row r="21767" spans="3:7" x14ac:dyDescent="0.2">
      <c r="C21767">
        <v>1145.1693666696549</v>
      </c>
      <c r="D21767">
        <v>33.710999999999999</v>
      </c>
      <c r="E21767">
        <v>60</v>
      </c>
      <c r="F21767">
        <f t="shared" si="681"/>
        <v>3.1244379471015743E-2</v>
      </c>
      <c r="G21767">
        <f t="shared" si="682"/>
        <v>1.651265457033435E-3</v>
      </c>
    </row>
    <row r="21768" spans="3:7" x14ac:dyDescent="0.2">
      <c r="C21768">
        <v>1145.2228833357492</v>
      </c>
      <c r="D21768">
        <v>33.709000000000003</v>
      </c>
      <c r="E21768">
        <v>60</v>
      </c>
      <c r="F21768">
        <f t="shared" si="681"/>
        <v>3.1235436442223766E-2</v>
      </c>
      <c r="G21768">
        <f t="shared" si="682"/>
        <v>1.671616422388547E-3</v>
      </c>
    </row>
    <row r="21769" spans="3:7" x14ac:dyDescent="0.2">
      <c r="C21769">
        <v>1145.2760166724522</v>
      </c>
      <c r="D21769">
        <v>33.709000000000003</v>
      </c>
      <c r="E21769">
        <v>60</v>
      </c>
      <c r="F21769">
        <f t="shared" si="681"/>
        <v>3.1235436442223766E-2</v>
      </c>
      <c r="G21769">
        <f t="shared" si="682"/>
        <v>1.6596429615502349E-3</v>
      </c>
    </row>
    <row r="21770" spans="3:7" x14ac:dyDescent="0.2">
      <c r="C21770">
        <v>1145.3294333378474</v>
      </c>
      <c r="D21770">
        <v>33.71</v>
      </c>
      <c r="E21770">
        <v>60</v>
      </c>
      <c r="F21770">
        <f t="shared" si="681"/>
        <v>3.1239907651176988E-2</v>
      </c>
      <c r="G21770">
        <f t="shared" si="682"/>
        <v>1.6687316939786683E-3</v>
      </c>
    </row>
    <row r="21771" spans="3:7" x14ac:dyDescent="0.2">
      <c r="C21771">
        <v>1145.3826000054678</v>
      </c>
      <c r="D21771">
        <v>33.707000000000001</v>
      </c>
      <c r="E21771">
        <v>60</v>
      </c>
      <c r="F21771">
        <f t="shared" si="681"/>
        <v>3.1226495856654851E-2</v>
      </c>
      <c r="G21771">
        <f t="shared" si="682"/>
        <v>1.6602087261610901E-3</v>
      </c>
    </row>
    <row r="21772" spans="3:7" x14ac:dyDescent="0.2">
      <c r="C21772">
        <v>1145.4359666665396</v>
      </c>
      <c r="D21772">
        <v>33.709000000000003</v>
      </c>
      <c r="E21772">
        <v>60</v>
      </c>
      <c r="F21772">
        <f t="shared" si="681"/>
        <v>3.1235436442223766E-2</v>
      </c>
      <c r="G21772">
        <f t="shared" si="682"/>
        <v>1.6669309500411985E-3</v>
      </c>
    </row>
    <row r="21773" spans="3:7" x14ac:dyDescent="0.2">
      <c r="C21773">
        <v>1145.4893833398819</v>
      </c>
      <c r="D21773">
        <v>33.709000000000003</v>
      </c>
      <c r="E21773">
        <v>60</v>
      </c>
      <c r="F21773">
        <f t="shared" si="681"/>
        <v>3.1235436442223766E-2</v>
      </c>
      <c r="G21773">
        <f t="shared" si="682"/>
        <v>1.6684931051392602E-3</v>
      </c>
    </row>
    <row r="21774" spans="3:7" x14ac:dyDescent="0.2">
      <c r="C21774">
        <v>1145.5426166693369</v>
      </c>
      <c r="D21774">
        <v>33.707999999999998</v>
      </c>
      <c r="E21774">
        <v>60</v>
      </c>
      <c r="F21774">
        <f t="shared" si="681"/>
        <v>3.1230965844075899E-2</v>
      </c>
      <c r="G21774">
        <f t="shared" si="682"/>
        <v>1.6625282939754554E-3</v>
      </c>
    </row>
    <row r="21775" spans="3:7" x14ac:dyDescent="0.2">
      <c r="C21775">
        <v>1145.5953000068664</v>
      </c>
      <c r="D21775">
        <v>33.707999999999998</v>
      </c>
      <c r="E21775">
        <v>60</v>
      </c>
      <c r="F21775">
        <f t="shared" si="681"/>
        <v>3.1230965844075899E-2</v>
      </c>
      <c r="G21775">
        <f t="shared" si="682"/>
        <v>1.6453515149362199E-3</v>
      </c>
    </row>
    <row r="21776" spans="3:7" x14ac:dyDescent="0.2">
      <c r="C21776">
        <v>1145.6479166666666</v>
      </c>
      <c r="D21776">
        <v>33.707999999999998</v>
      </c>
      <c r="E21776">
        <v>60</v>
      </c>
      <c r="F21776">
        <f t="shared" si="681"/>
        <v>3.1230965844075899E-2</v>
      </c>
      <c r="G21776">
        <f t="shared" si="682"/>
        <v>1.6432691050478759E-3</v>
      </c>
    </row>
    <row r="21777" spans="3:7" x14ac:dyDescent="0.2">
      <c r="C21777">
        <v>1145.7006666660309</v>
      </c>
      <c r="D21777">
        <v>33.707999999999998</v>
      </c>
      <c r="E21777">
        <v>60</v>
      </c>
      <c r="F21777">
        <f t="shared" si="681"/>
        <v>3.1230965844075899E-2</v>
      </c>
      <c r="G21777">
        <f t="shared" si="682"/>
        <v>1.6474334284222042E-3</v>
      </c>
    </row>
    <row r="21778" spans="3:7" x14ac:dyDescent="0.2">
      <c r="C21778">
        <v>1145.7536333401997</v>
      </c>
      <c r="D21778">
        <v>33.707999999999998</v>
      </c>
      <c r="E21778">
        <v>60</v>
      </c>
      <c r="F21778">
        <f t="shared" si="681"/>
        <v>3.1230965844075899E-2</v>
      </c>
      <c r="G21778">
        <f t="shared" si="682"/>
        <v>1.6542003918409904E-3</v>
      </c>
    </row>
    <row r="21779" spans="3:7" x14ac:dyDescent="0.2">
      <c r="C21779">
        <v>1145.8070833365123</v>
      </c>
      <c r="D21779">
        <v>33.713999999999999</v>
      </c>
      <c r="E21779">
        <v>60</v>
      </c>
      <c r="F21779">
        <f t="shared" si="681"/>
        <v>3.1257798596635897E-2</v>
      </c>
      <c r="G21779">
        <f t="shared" si="682"/>
        <v>1.6707292197291012E-3</v>
      </c>
    </row>
    <row r="21780" spans="3:7" x14ac:dyDescent="0.2">
      <c r="C21780">
        <v>1145.8604166666667</v>
      </c>
      <c r="D21780">
        <v>33.709000000000003</v>
      </c>
      <c r="E21780">
        <v>60</v>
      </c>
      <c r="F21780">
        <f t="shared" si="681"/>
        <v>3.1235436442223766E-2</v>
      </c>
      <c r="G21780">
        <f t="shared" si="682"/>
        <v>1.6658898442890688E-3</v>
      </c>
    </row>
    <row r="21781" spans="3:7" x14ac:dyDescent="0.2">
      <c r="C21781">
        <v>1145.9134833335877</v>
      </c>
      <c r="D21781">
        <v>33.707000000000001</v>
      </c>
      <c r="E21781">
        <v>60</v>
      </c>
      <c r="F21781">
        <f t="shared" si="681"/>
        <v>3.1226495856654851E-2</v>
      </c>
      <c r="G21781">
        <f t="shared" si="682"/>
        <v>1.6570860547363527E-3</v>
      </c>
    </row>
    <row r="21782" spans="3:7" x14ac:dyDescent="0.2">
      <c r="C21782">
        <v>1145.9668666680654</v>
      </c>
      <c r="D21782">
        <v>33.709000000000003</v>
      </c>
      <c r="E21782">
        <v>60</v>
      </c>
      <c r="F21782">
        <f t="shared" si="681"/>
        <v>3.1235436442223766E-2</v>
      </c>
      <c r="G21782">
        <f t="shared" si="682"/>
        <v>1.6674517511539725E-3</v>
      </c>
    </row>
    <row r="21783" spans="3:7" x14ac:dyDescent="0.2">
      <c r="C21783">
        <v>1146.0203666687012</v>
      </c>
      <c r="D21783">
        <v>33.707999999999998</v>
      </c>
      <c r="E21783">
        <v>60</v>
      </c>
      <c r="F21783">
        <f t="shared" si="681"/>
        <v>3.1230965844075899E-2</v>
      </c>
      <c r="G21783">
        <f t="shared" si="682"/>
        <v>1.6708566925122802E-3</v>
      </c>
    </row>
    <row r="21784" spans="3:7" x14ac:dyDescent="0.2">
      <c r="C21784">
        <v>1146.0738666693369</v>
      </c>
      <c r="D21784">
        <v>33.707000000000001</v>
      </c>
      <c r="E21784">
        <v>60</v>
      </c>
      <c r="F21784">
        <f t="shared" si="681"/>
        <v>3.1226495856654851E-2</v>
      </c>
      <c r="G21784">
        <f t="shared" si="682"/>
        <v>1.6706175481824125E-3</v>
      </c>
    </row>
    <row r="21785" spans="3:7" x14ac:dyDescent="0.2">
      <c r="C21785">
        <v>1146.1274333397548</v>
      </c>
      <c r="D21785">
        <v>33.709000000000003</v>
      </c>
      <c r="E21785">
        <v>60</v>
      </c>
      <c r="F21785">
        <f t="shared" si="681"/>
        <v>3.1235436442223766E-2</v>
      </c>
      <c r="G21785">
        <f t="shared" si="682"/>
        <v>1.6731783292605528E-3</v>
      </c>
    </row>
    <row r="21786" spans="3:7" x14ac:dyDescent="0.2">
      <c r="C21786">
        <v>1146.1809666713079</v>
      </c>
      <c r="D21786">
        <v>33.71</v>
      </c>
      <c r="E21786">
        <v>60</v>
      </c>
      <c r="F21786">
        <f t="shared" si="681"/>
        <v>3.1239907651176988E-2</v>
      </c>
      <c r="G21786">
        <f t="shared" si="682"/>
        <v>1.6723763339794992E-3</v>
      </c>
    </row>
    <row r="21787" spans="3:7" x14ac:dyDescent="0.2">
      <c r="C21787">
        <v>1146.2342666705449</v>
      </c>
      <c r="D21787">
        <v>33.71</v>
      </c>
      <c r="E21787">
        <v>60</v>
      </c>
      <c r="F21787">
        <f t="shared" si="681"/>
        <v>3.1239907651176988E-2</v>
      </c>
      <c r="G21787">
        <f t="shared" si="682"/>
        <v>1.6650870539707341E-3</v>
      </c>
    </row>
    <row r="21788" spans="3:7" x14ac:dyDescent="0.2">
      <c r="C21788">
        <v>1146.2874333381653</v>
      </c>
      <c r="D21788">
        <v>33.709000000000003</v>
      </c>
      <c r="E21788">
        <v>60</v>
      </c>
      <c r="F21788">
        <f t="shared" si="681"/>
        <v>3.1235436442223766E-2</v>
      </c>
      <c r="G21788">
        <f t="shared" si="682"/>
        <v>1.6606840673023644E-3</v>
      </c>
    </row>
    <row r="21789" spans="3:7" x14ac:dyDescent="0.2">
      <c r="C21789">
        <v>1146.3407999992371</v>
      </c>
      <c r="D21789">
        <v>33.719000000000001</v>
      </c>
      <c r="E21789">
        <v>60</v>
      </c>
      <c r="F21789">
        <f t="shared" si="681"/>
        <v>3.1280176031116866E-2</v>
      </c>
      <c r="G21789">
        <f t="shared" si="682"/>
        <v>1.6693185525181473E-3</v>
      </c>
    </row>
    <row r="21790" spans="3:7" x14ac:dyDescent="0.2">
      <c r="C21790">
        <v>1146.3940333366395</v>
      </c>
      <c r="D21790">
        <v>33.712000000000003</v>
      </c>
      <c r="E21790">
        <v>60</v>
      </c>
      <c r="F21790">
        <f t="shared" si="681"/>
        <v>3.1248851901818572E-2</v>
      </c>
      <c r="G21790">
        <f t="shared" si="682"/>
        <v>1.6634806767268002E-3</v>
      </c>
    </row>
    <row r="21791" spans="3:7" x14ac:dyDescent="0.2">
      <c r="C21791">
        <v>1146.4473833401998</v>
      </c>
      <c r="D21791">
        <v>33.712000000000003</v>
      </c>
      <c r="E21791">
        <v>60</v>
      </c>
      <c r="F21791">
        <f t="shared" si="681"/>
        <v>3.1248851901818572E-2</v>
      </c>
      <c r="G21791">
        <f t="shared" si="682"/>
        <v>1.6671263602189893E-3</v>
      </c>
    </row>
    <row r="21792" spans="3:7" x14ac:dyDescent="0.2">
      <c r="C21792">
        <v>1146.500966668129</v>
      </c>
      <c r="D21792">
        <v>33.719000000000001</v>
      </c>
      <c r="E21792">
        <v>60</v>
      </c>
      <c r="F21792">
        <f t="shared" si="681"/>
        <v>3.1280176031116866E-2</v>
      </c>
      <c r="G21792">
        <f t="shared" si="682"/>
        <v>1.6760959299558793E-3</v>
      </c>
    </row>
    <row r="21793" spans="3:7" x14ac:dyDescent="0.2">
      <c r="C21793">
        <v>1146.5539666732152</v>
      </c>
      <c r="D21793">
        <v>33.709000000000003</v>
      </c>
      <c r="E21793">
        <v>60</v>
      </c>
      <c r="F21793">
        <f t="shared" si="681"/>
        <v>3.1235436442223766E-2</v>
      </c>
      <c r="G21793">
        <f t="shared" si="682"/>
        <v>1.6554782903085579E-3</v>
      </c>
    </row>
    <row r="21794" spans="3:7" x14ac:dyDescent="0.2">
      <c r="C21794">
        <v>1146.6069666703543</v>
      </c>
      <c r="D21794">
        <v>33.710999999999999</v>
      </c>
      <c r="E21794">
        <v>60</v>
      </c>
      <c r="F21794">
        <f t="shared" si="681"/>
        <v>3.1244379471015743E-2</v>
      </c>
      <c r="G21794">
        <f t="shared" si="682"/>
        <v>1.6559520225757894E-3</v>
      </c>
    </row>
    <row r="21795" spans="3:7" x14ac:dyDescent="0.2">
      <c r="C21795">
        <v>1146.6599666674931</v>
      </c>
      <c r="D21795">
        <v>33.715000000000003</v>
      </c>
      <c r="E21795">
        <v>60</v>
      </c>
      <c r="F21795">
        <f t="shared" si="681"/>
        <v>3.1262272860808987E-2</v>
      </c>
      <c r="G21795">
        <f t="shared" si="682"/>
        <v>1.6569003721765313E-3</v>
      </c>
    </row>
    <row r="21796" spans="3:7" x14ac:dyDescent="0.2">
      <c r="C21796">
        <v>1146.7128666718802</v>
      </c>
      <c r="D21796">
        <v>33.713999999999999</v>
      </c>
      <c r="E21796">
        <v>60</v>
      </c>
      <c r="F21796">
        <f t="shared" si="681"/>
        <v>3.1257798596635897E-2</v>
      </c>
      <c r="G21796">
        <f t="shared" si="682"/>
        <v>1.6535376828926195E-3</v>
      </c>
    </row>
    <row r="21797" spans="3:7" x14ac:dyDescent="0.2">
      <c r="C21797">
        <v>1146.7651666720708</v>
      </c>
      <c r="D21797">
        <v>33.707999999999998</v>
      </c>
      <c r="E21797">
        <v>60</v>
      </c>
      <c r="F21797">
        <f t="shared" si="681"/>
        <v>3.1230965844075899E-2</v>
      </c>
      <c r="G21797">
        <f t="shared" si="682"/>
        <v>1.6333795195977428E-3</v>
      </c>
    </row>
    <row r="21798" spans="3:7" x14ac:dyDescent="0.2">
      <c r="C21798">
        <v>1146.8189000050227</v>
      </c>
      <c r="D21798">
        <v>33.719000000000001</v>
      </c>
      <c r="E21798">
        <v>60</v>
      </c>
      <c r="F21798">
        <f t="shared" si="681"/>
        <v>3.1280176031116866E-2</v>
      </c>
      <c r="G21798">
        <f t="shared" si="682"/>
        <v>1.6807881134733801E-3</v>
      </c>
    </row>
    <row r="21799" spans="3:7" x14ac:dyDescent="0.2">
      <c r="C21799">
        <v>1146.8721166690191</v>
      </c>
      <c r="D21799">
        <v>33.713999999999999</v>
      </c>
      <c r="E21799">
        <v>60</v>
      </c>
      <c r="F21799">
        <f t="shared" si="681"/>
        <v>3.1257798596635897E-2</v>
      </c>
      <c r="G21799">
        <f t="shared" si="682"/>
        <v>1.6634357651845941E-3</v>
      </c>
    </row>
    <row r="21800" spans="3:7" x14ac:dyDescent="0.2">
      <c r="C21800">
        <v>1146.9253333330155</v>
      </c>
      <c r="D21800">
        <v>33.715000000000003</v>
      </c>
      <c r="E21800">
        <v>60</v>
      </c>
      <c r="F21800">
        <f t="shared" si="681"/>
        <v>3.1262272860808987E-2</v>
      </c>
      <c r="G21800">
        <f t="shared" si="682"/>
        <v>1.6636738705977246E-3</v>
      </c>
    </row>
    <row r="21801" spans="3:7" x14ac:dyDescent="0.2">
      <c r="C21801">
        <v>1146.9789499998092</v>
      </c>
      <c r="D21801">
        <v>33.709000000000003</v>
      </c>
      <c r="E21801">
        <v>60</v>
      </c>
      <c r="F21801">
        <f t="shared" si="681"/>
        <v>3.1235436442223766E-2</v>
      </c>
      <c r="G21801">
        <f t="shared" si="682"/>
        <v>1.6747399878780942E-3</v>
      </c>
    </row>
    <row r="21802" spans="3:7" x14ac:dyDescent="0.2">
      <c r="C21802">
        <v>1147.0323499997457</v>
      </c>
      <c r="D21802">
        <v>33.707999999999998</v>
      </c>
      <c r="E21802">
        <v>60</v>
      </c>
      <c r="F21802">
        <f t="shared" si="681"/>
        <v>3.1230965844075899E-2</v>
      </c>
      <c r="G21802">
        <f t="shared" si="682"/>
        <v>1.6677335740927757E-3</v>
      </c>
    </row>
    <row r="21803" spans="3:7" x14ac:dyDescent="0.2">
      <c r="C21803">
        <v>1147.0860333363214</v>
      </c>
      <c r="D21803">
        <v>33.709000000000003</v>
      </c>
      <c r="E21803">
        <v>60</v>
      </c>
      <c r="F21803">
        <f t="shared" si="681"/>
        <v>3.1235436442223766E-2</v>
      </c>
      <c r="G21803">
        <f t="shared" si="682"/>
        <v>1.6768224476155116E-3</v>
      </c>
    </row>
    <row r="21804" spans="3:7" x14ac:dyDescent="0.2">
      <c r="C21804">
        <v>1147.1395166714985</v>
      </c>
      <c r="D21804">
        <v>33.707999999999998</v>
      </c>
      <c r="E21804">
        <v>60</v>
      </c>
      <c r="F21804">
        <f t="shared" si="681"/>
        <v>3.1230965844075899E-2</v>
      </c>
      <c r="G21804">
        <f t="shared" si="682"/>
        <v>1.6703362141443348E-3</v>
      </c>
    </row>
    <row r="21805" spans="3:7" x14ac:dyDescent="0.2">
      <c r="C21805">
        <v>1147.1935000022252</v>
      </c>
      <c r="D21805">
        <v>33.709000000000003</v>
      </c>
      <c r="E21805">
        <v>60</v>
      </c>
      <c r="F21805">
        <f t="shared" si="681"/>
        <v>3.1235436442223766E-2</v>
      </c>
      <c r="G21805">
        <f t="shared" si="682"/>
        <v>1.6861928958509947E-3</v>
      </c>
    </row>
    <row r="21806" spans="3:7" x14ac:dyDescent="0.2">
      <c r="C21806">
        <v>1147.2470166683197</v>
      </c>
      <c r="D21806">
        <v>33.706000000000003</v>
      </c>
      <c r="E21806">
        <v>60</v>
      </c>
      <c r="F21806">
        <f t="shared" si="681"/>
        <v>3.1222026479880632E-2</v>
      </c>
      <c r="G21806">
        <f t="shared" si="682"/>
        <v>1.6708987659185912E-3</v>
      </c>
    </row>
    <row r="21807" spans="3:7" x14ac:dyDescent="0.2">
      <c r="C21807">
        <v>1147.3003500064215</v>
      </c>
      <c r="D21807">
        <v>33.71</v>
      </c>
      <c r="E21807">
        <v>60</v>
      </c>
      <c r="F21807">
        <f t="shared" si="681"/>
        <v>3.1239907651176988E-2</v>
      </c>
      <c r="G21807">
        <f t="shared" si="682"/>
        <v>1.6661285570281547E-3</v>
      </c>
    </row>
    <row r="21808" spans="3:7" x14ac:dyDescent="0.2">
      <c r="C21808">
        <v>1147.3532166719438</v>
      </c>
      <c r="D21808">
        <v>33.707999999999998</v>
      </c>
      <c r="E21808">
        <v>60</v>
      </c>
      <c r="F21808">
        <f t="shared" si="681"/>
        <v>3.1230965844075899E-2</v>
      </c>
      <c r="G21808">
        <f t="shared" si="682"/>
        <v>1.6510770252167553E-3</v>
      </c>
    </row>
    <row r="21809" spans="3:7" x14ac:dyDescent="0.2">
      <c r="C21809">
        <v>1147.4065500020981</v>
      </c>
      <c r="D21809">
        <v>33.709000000000003</v>
      </c>
      <c r="E21809">
        <v>60</v>
      </c>
      <c r="F21809">
        <f t="shared" si="681"/>
        <v>3.1235436442223766E-2</v>
      </c>
      <c r="G21809">
        <f t="shared" si="682"/>
        <v>1.6658898442890688E-3</v>
      </c>
    </row>
    <row r="21810" spans="3:7" x14ac:dyDescent="0.2">
      <c r="C21810">
        <v>1147.4600833336513</v>
      </c>
      <c r="D21810">
        <v>33.71</v>
      </c>
      <c r="E21810">
        <v>60</v>
      </c>
      <c r="F21810">
        <f t="shared" si="681"/>
        <v>3.1239907651176988E-2</v>
      </c>
      <c r="G21810">
        <f t="shared" si="682"/>
        <v>1.6723763339794992E-3</v>
      </c>
    </row>
    <row r="21811" spans="3:7" x14ac:dyDescent="0.2">
      <c r="C21811">
        <v>1147.513416671753</v>
      </c>
      <c r="D21811">
        <v>33.704000000000001</v>
      </c>
      <c r="E21811">
        <v>60</v>
      </c>
      <c r="F21811">
        <f t="shared" si="681"/>
        <v>3.121308955795607E-2</v>
      </c>
      <c r="G21811">
        <f t="shared" si="682"/>
        <v>1.6646982585951588E-3</v>
      </c>
    </row>
    <row r="21812" spans="3:7" x14ac:dyDescent="0.2">
      <c r="C21812">
        <v>1147.5664166688919</v>
      </c>
      <c r="D21812">
        <v>33.707000000000001</v>
      </c>
      <c r="E21812">
        <v>60</v>
      </c>
      <c r="F21812">
        <f t="shared" si="681"/>
        <v>3.1226495856654851E-2</v>
      </c>
      <c r="G21812">
        <f t="shared" si="682"/>
        <v>1.6550041910587258E-3</v>
      </c>
    </row>
    <row r="21813" spans="3:7" x14ac:dyDescent="0.2">
      <c r="C21813">
        <v>1147.6200666666032</v>
      </c>
      <c r="D21813">
        <v>33.707999999999998</v>
      </c>
      <c r="E21813">
        <v>60</v>
      </c>
      <c r="F21813">
        <f t="shared" si="681"/>
        <v>3.1230965844075899E-2</v>
      </c>
      <c r="G21813">
        <f t="shared" si="682"/>
        <v>1.6755412460569246E-3</v>
      </c>
    </row>
    <row r="21814" spans="3:7" x14ac:dyDescent="0.2">
      <c r="C21814">
        <v>1147.6736166715623</v>
      </c>
      <c r="D21814">
        <v>33.704999999999998</v>
      </c>
      <c r="E21814">
        <v>60</v>
      </c>
      <c r="F21814">
        <f t="shared" si="681"/>
        <v>3.1217557713673984E-2</v>
      </c>
      <c r="G21814">
        <f t="shared" si="682"/>
        <v>1.6717003703784336E-3</v>
      </c>
    </row>
    <row r="21815" spans="3:7" x14ac:dyDescent="0.2">
      <c r="C21815">
        <v>1147.7265166680018</v>
      </c>
      <c r="D21815">
        <v>33.704999999999998</v>
      </c>
      <c r="E21815">
        <v>60</v>
      </c>
      <c r="F21815">
        <f t="shared" si="681"/>
        <v>3.1217557713673984E-2</v>
      </c>
      <c r="G21815">
        <f t="shared" si="682"/>
        <v>1.6514086919021253E-3</v>
      </c>
    </row>
    <row r="21816" spans="3:7" x14ac:dyDescent="0.2">
      <c r="C21816">
        <v>1147.7799833377203</v>
      </c>
      <c r="D21816">
        <v>33.706000000000003</v>
      </c>
      <c r="E21816">
        <v>60</v>
      </c>
      <c r="F21816">
        <f t="shared" si="681"/>
        <v>3.1222026479880632E-2</v>
      </c>
      <c r="G21816">
        <f t="shared" si="682"/>
        <v>1.6693377777434672E-3</v>
      </c>
    </row>
    <row r="21817" spans="3:7" x14ac:dyDescent="0.2">
      <c r="C21817">
        <v>1147.8334499994914</v>
      </c>
      <c r="D21817">
        <v>33.706000000000003</v>
      </c>
      <c r="E21817">
        <v>60</v>
      </c>
      <c r="F21817">
        <f t="shared" si="681"/>
        <v>3.1222026479880632E-2</v>
      </c>
      <c r="G21817">
        <f t="shared" si="682"/>
        <v>1.6693375296097813E-3</v>
      </c>
    </row>
    <row r="21818" spans="3:7" x14ac:dyDescent="0.2">
      <c r="C21818">
        <v>1147.8871166706085</v>
      </c>
      <c r="D21818">
        <v>33.709000000000003</v>
      </c>
      <c r="E21818">
        <v>60</v>
      </c>
      <c r="F21818">
        <f t="shared" si="681"/>
        <v>3.1235436442223766E-2</v>
      </c>
      <c r="G21818">
        <f t="shared" si="682"/>
        <v>1.6763018947429978E-3</v>
      </c>
    </row>
    <row r="21819" spans="3:7" x14ac:dyDescent="0.2">
      <c r="C21819">
        <v>1147.9404166698455</v>
      </c>
      <c r="D21819">
        <v>33.707999999999998</v>
      </c>
      <c r="E21819">
        <v>60</v>
      </c>
      <c r="F21819">
        <f t="shared" si="681"/>
        <v>3.1230965844075899E-2</v>
      </c>
      <c r="G21819">
        <f t="shared" si="682"/>
        <v>1.664610455659069E-3</v>
      </c>
    </row>
    <row r="21820" spans="3:7" x14ac:dyDescent="0.2">
      <c r="C21820">
        <v>1147.9937000036239</v>
      </c>
      <c r="D21820">
        <v>33.706000000000003</v>
      </c>
      <c r="E21820">
        <v>60</v>
      </c>
      <c r="F21820">
        <f t="shared" si="681"/>
        <v>3.1222026479880632E-2</v>
      </c>
      <c r="G21820">
        <f t="shared" si="682"/>
        <v>1.6636136581649405E-3</v>
      </c>
    </row>
    <row r="21821" spans="3:7" x14ac:dyDescent="0.2">
      <c r="C21821">
        <v>1148.0470833381016</v>
      </c>
      <c r="D21821">
        <v>33.704999999999998</v>
      </c>
      <c r="E21821">
        <v>60</v>
      </c>
      <c r="F21821">
        <f t="shared" si="681"/>
        <v>3.1217557713673984E-2</v>
      </c>
      <c r="G21821">
        <f t="shared" si="682"/>
        <v>1.6664973250077623E-3</v>
      </c>
    </row>
    <row r="21822" spans="3:7" x14ac:dyDescent="0.2">
      <c r="C21822">
        <v>1148.0999999999999</v>
      </c>
      <c r="D21822">
        <v>33.704000000000001</v>
      </c>
      <c r="E21822">
        <v>60</v>
      </c>
      <c r="F21822">
        <f t="shared" si="681"/>
        <v>3.121308955795607E-2</v>
      </c>
      <c r="G21822">
        <f t="shared" si="682"/>
        <v>1.6516925069390929E-3</v>
      </c>
    </row>
    <row r="21823" spans="3:7" x14ac:dyDescent="0.2">
      <c r="C21823">
        <v>1148.1531000057855</v>
      </c>
      <c r="D21823">
        <v>33.706000000000003</v>
      </c>
      <c r="E21823">
        <v>60</v>
      </c>
      <c r="F21823">
        <f t="shared" si="681"/>
        <v>3.1222026479880632E-2</v>
      </c>
      <c r="G21823">
        <f t="shared" si="682"/>
        <v>1.6578897867200997E-3</v>
      </c>
    </row>
    <row r="21824" spans="3:7" x14ac:dyDescent="0.2">
      <c r="C21824">
        <v>1148.2065666675567</v>
      </c>
      <c r="D21824">
        <v>33.703000000000003</v>
      </c>
      <c r="E21824">
        <v>60</v>
      </c>
      <c r="F21824">
        <f t="shared" si="681"/>
        <v>3.1208622012646733E-2</v>
      </c>
      <c r="G21824">
        <f t="shared" si="682"/>
        <v>1.6686208374939639E-3</v>
      </c>
    </row>
    <row r="21825" spans="3:7" x14ac:dyDescent="0.2">
      <c r="C21825">
        <v>1148.2598000049591</v>
      </c>
      <c r="D21825">
        <v>33.701999999999998</v>
      </c>
      <c r="E21825">
        <v>60</v>
      </c>
      <c r="F21825">
        <f t="shared" si="681"/>
        <v>3.1204155077667304E-2</v>
      </c>
      <c r="G21825">
        <f t="shared" si="682"/>
        <v>1.6611013156059406E-3</v>
      </c>
    </row>
    <row r="21826" spans="3:7" x14ac:dyDescent="0.2">
      <c r="C21826">
        <v>1148.3131666660308</v>
      </c>
      <c r="D21826">
        <v>33.701999999999998</v>
      </c>
      <c r="E21826">
        <v>60</v>
      </c>
      <c r="F21826">
        <f t="shared" si="681"/>
        <v>3.1204155077667304E-2</v>
      </c>
      <c r="G21826">
        <f t="shared" si="682"/>
        <v>1.665261568061051E-3</v>
      </c>
    </row>
    <row r="21827" spans="3:7" x14ac:dyDescent="0.2">
      <c r="C21827">
        <v>1148.3665166695912</v>
      </c>
      <c r="D21827">
        <v>33.703000000000003</v>
      </c>
      <c r="E21827">
        <v>60</v>
      </c>
      <c r="F21827">
        <f t="shared" ref="F21827:F21890" si="683">EXP(-13478*(1/(D21827+273.15)-1/(E21827+273.15)))</f>
        <v>3.1208622012646733E-2</v>
      </c>
      <c r="G21827">
        <f t="shared" si="682"/>
        <v>1.6649800954884391E-3</v>
      </c>
    </row>
    <row r="21828" spans="3:7" x14ac:dyDescent="0.2">
      <c r="C21828">
        <v>1148.4199166695278</v>
      </c>
      <c r="D21828">
        <v>33.703000000000003</v>
      </c>
      <c r="E21828">
        <v>60</v>
      </c>
      <c r="F21828">
        <f t="shared" si="683"/>
        <v>3.1208622012646733E-2</v>
      </c>
      <c r="G21828">
        <f t="shared" ref="G21828:G21891" si="684">F21828*(C21828-C21827)</f>
        <v>1.6665404134958756E-3</v>
      </c>
    </row>
    <row r="21829" spans="3:7" x14ac:dyDescent="0.2">
      <c r="C21829">
        <v>1148.4733166694641</v>
      </c>
      <c r="D21829">
        <v>33.701999999999998</v>
      </c>
      <c r="E21829">
        <v>60</v>
      </c>
      <c r="F21829">
        <f t="shared" si="683"/>
        <v>3.1204155077667304E-2</v>
      </c>
      <c r="G21829">
        <f t="shared" si="684"/>
        <v>1.6663018791611623E-3</v>
      </c>
    </row>
    <row r="21830" spans="3:7" x14ac:dyDescent="0.2">
      <c r="C21830">
        <v>1148.5264000018437</v>
      </c>
      <c r="D21830">
        <v>33.704000000000001</v>
      </c>
      <c r="E21830">
        <v>60</v>
      </c>
      <c r="F21830">
        <f t="shared" si="683"/>
        <v>3.121308955795607E-2</v>
      </c>
      <c r="G21830">
        <f t="shared" si="684"/>
        <v>1.6568948076001E-3</v>
      </c>
    </row>
    <row r="21831" spans="3:7" x14ac:dyDescent="0.2">
      <c r="C21831">
        <v>1148.5795166730882</v>
      </c>
      <c r="D21831">
        <v>33.707000000000001</v>
      </c>
      <c r="E21831">
        <v>60</v>
      </c>
      <c r="F21831">
        <f t="shared" si="683"/>
        <v>3.1226495856654851E-2</v>
      </c>
      <c r="G21831">
        <f t="shared" si="684"/>
        <v>1.6586475145333242E-3</v>
      </c>
    </row>
    <row r="21832" spans="3:7" x14ac:dyDescent="0.2">
      <c r="C21832">
        <v>1148.6329500039419</v>
      </c>
      <c r="D21832">
        <v>33.703000000000003</v>
      </c>
      <c r="E21832">
        <v>60</v>
      </c>
      <c r="F21832">
        <f t="shared" si="683"/>
        <v>3.1208622012646733E-2</v>
      </c>
      <c r="G21832">
        <f t="shared" si="684"/>
        <v>1.6675806254913717E-3</v>
      </c>
    </row>
    <row r="21833" spans="3:7" x14ac:dyDescent="0.2">
      <c r="C21833">
        <v>1148.6862833340963</v>
      </c>
      <c r="D21833">
        <v>33.704000000000001</v>
      </c>
      <c r="E21833">
        <v>60</v>
      </c>
      <c r="F21833">
        <f t="shared" si="683"/>
        <v>3.121308955795607E-2</v>
      </c>
      <c r="G21833">
        <f t="shared" si="684"/>
        <v>1.6646980105324981E-3</v>
      </c>
    </row>
    <row r="21834" spans="3:7" x14ac:dyDescent="0.2">
      <c r="C21834">
        <v>1148.738950006167</v>
      </c>
      <c r="D21834">
        <v>33.701000000000001</v>
      </c>
      <c r="E21834">
        <v>60</v>
      </c>
      <c r="F21834">
        <f t="shared" si="683"/>
        <v>3.1199688752938395E-2</v>
      </c>
      <c r="G21834">
        <f t="shared" si="684"/>
        <v>1.6431837762589092E-3</v>
      </c>
    </row>
    <row r="21835" spans="3:7" x14ac:dyDescent="0.2">
      <c r="C21835">
        <v>1148.7925000031789</v>
      </c>
      <c r="D21835">
        <v>33.701999999999998</v>
      </c>
      <c r="E21835">
        <v>60</v>
      </c>
      <c r="F21835">
        <f t="shared" si="683"/>
        <v>3.1204155077667304E-2</v>
      </c>
      <c r="G21835">
        <f t="shared" si="684"/>
        <v>1.6709824111692509E-3</v>
      </c>
    </row>
    <row r="21836" spans="3:7" x14ac:dyDescent="0.2">
      <c r="C21836">
        <v>1148.8457333326339</v>
      </c>
      <c r="D21836">
        <v>33.701000000000001</v>
      </c>
      <c r="E21836">
        <v>60</v>
      </c>
      <c r="F21836">
        <f t="shared" si="683"/>
        <v>3.1199688752938395E-2</v>
      </c>
      <c r="G21836">
        <f t="shared" si="684"/>
        <v>1.6608633102785386E-3</v>
      </c>
    </row>
    <row r="21837" spans="3:7" x14ac:dyDescent="0.2">
      <c r="C21837">
        <v>1148.8989833354949</v>
      </c>
      <c r="D21837">
        <v>33.704999999999998</v>
      </c>
      <c r="E21837">
        <v>60</v>
      </c>
      <c r="F21837">
        <f t="shared" si="683"/>
        <v>3.1217557713673984E-2</v>
      </c>
      <c r="G21837">
        <f t="shared" si="684"/>
        <v>1.6623350375658691E-3</v>
      </c>
    </row>
    <row r="21838" spans="3:7" x14ac:dyDescent="0.2">
      <c r="C21838">
        <v>1148.95200000604</v>
      </c>
      <c r="D21838">
        <v>33.701999999999998</v>
      </c>
      <c r="E21838">
        <v>60</v>
      </c>
      <c r="F21838">
        <f t="shared" si="683"/>
        <v>3.1204155077667304E-2</v>
      </c>
      <c r="G21838">
        <f t="shared" si="684"/>
        <v>1.6543404093892844E-3</v>
      </c>
    </row>
    <row r="21839" spans="3:7" x14ac:dyDescent="0.2">
      <c r="C21839">
        <v>1149.0050333340962</v>
      </c>
      <c r="D21839">
        <v>33.701000000000001</v>
      </c>
      <c r="E21839">
        <v>60</v>
      </c>
      <c r="F21839">
        <f t="shared" si="683"/>
        <v>3.1199688752938395E-2</v>
      </c>
      <c r="G21839">
        <f t="shared" si="684"/>
        <v>1.6546233288873037E-3</v>
      </c>
    </row>
    <row r="21840" spans="3:7" x14ac:dyDescent="0.2">
      <c r="C21840">
        <v>1149.058366672198</v>
      </c>
      <c r="D21840">
        <v>33.698</v>
      </c>
      <c r="E21840">
        <v>60</v>
      </c>
      <c r="F21840">
        <f t="shared" si="683"/>
        <v>3.1186293439460555E-2</v>
      </c>
      <c r="G21840">
        <f t="shared" si="684"/>
        <v>1.6632691321476225E-3</v>
      </c>
    </row>
    <row r="21841" spans="3:7" x14ac:dyDescent="0.2">
      <c r="C21841">
        <v>1149.1117500066757</v>
      </c>
      <c r="D21841">
        <v>33.698999999999998</v>
      </c>
      <c r="E21841">
        <v>60</v>
      </c>
      <c r="F21841">
        <f t="shared" si="683"/>
        <v>3.1190757933914303E-2</v>
      </c>
      <c r="G21841">
        <f t="shared" si="684"/>
        <v>1.665066663400921E-3</v>
      </c>
    </row>
    <row r="21842" spans="3:7" x14ac:dyDescent="0.2">
      <c r="C21842">
        <v>1149.1649666706721</v>
      </c>
      <c r="D21842">
        <v>33.698999999999998</v>
      </c>
      <c r="E21842">
        <v>60</v>
      </c>
      <c r="F21842">
        <f t="shared" si="683"/>
        <v>3.1190757933914303E-2</v>
      </c>
      <c r="G21842">
        <f t="shared" si="684"/>
        <v>1.6598680847624424E-3</v>
      </c>
    </row>
    <row r="21843" spans="3:7" x14ac:dyDescent="0.2">
      <c r="C21843">
        <v>1149.2183500051499</v>
      </c>
      <c r="D21843">
        <v>33.698999999999998</v>
      </c>
      <c r="E21843">
        <v>60</v>
      </c>
      <c r="F21843">
        <f t="shared" si="683"/>
        <v>3.1190757933914303E-2</v>
      </c>
      <c r="G21843">
        <f t="shared" si="684"/>
        <v>1.665066663400921E-3</v>
      </c>
    </row>
    <row r="21844" spans="3:7" x14ac:dyDescent="0.2">
      <c r="C21844">
        <v>1149.2721000035604</v>
      </c>
      <c r="D21844">
        <v>33.701000000000001</v>
      </c>
      <c r="E21844">
        <v>60</v>
      </c>
      <c r="F21844">
        <f t="shared" si="683"/>
        <v>3.1199688752938395E-2</v>
      </c>
      <c r="G21844">
        <f t="shared" si="684"/>
        <v>1.6769832208775044E-3</v>
      </c>
    </row>
    <row r="21845" spans="3:7" x14ac:dyDescent="0.2">
      <c r="C21845">
        <v>1149.3253166675568</v>
      </c>
      <c r="D21845">
        <v>33.697000000000003</v>
      </c>
      <c r="E21845">
        <v>60</v>
      </c>
      <c r="F21845">
        <f t="shared" si="683"/>
        <v>3.1181829554940432E-2</v>
      </c>
      <c r="G21845">
        <f t="shared" si="684"/>
        <v>1.6593929462185573E-3</v>
      </c>
    </row>
    <row r="21846" spans="3:7" x14ac:dyDescent="0.2">
      <c r="C21846">
        <v>1149.3790333350501</v>
      </c>
      <c r="D21846">
        <v>33.701000000000001</v>
      </c>
      <c r="E21846">
        <v>60</v>
      </c>
      <c r="F21846">
        <f t="shared" si="683"/>
        <v>3.1199688752938395E-2</v>
      </c>
      <c r="G21846">
        <f t="shared" si="684"/>
        <v>1.6759433066357477E-3</v>
      </c>
    </row>
    <row r="21847" spans="3:7" x14ac:dyDescent="0.2">
      <c r="C21847">
        <v>1149.4326333363852</v>
      </c>
      <c r="D21847">
        <v>33.697000000000003</v>
      </c>
      <c r="E21847">
        <v>60</v>
      </c>
      <c r="F21847">
        <f t="shared" si="683"/>
        <v>3.1181829554940432E-2</v>
      </c>
      <c r="G21847">
        <f t="shared" si="684"/>
        <v>1.6713461057756231E-3</v>
      </c>
    </row>
    <row r="21848" spans="3:7" x14ac:dyDescent="0.2">
      <c r="C21848">
        <v>1149.4860666672389</v>
      </c>
      <c r="D21848">
        <v>33.697000000000003</v>
      </c>
      <c r="E21848">
        <v>60</v>
      </c>
      <c r="F21848">
        <f t="shared" si="683"/>
        <v>3.1181829554940432E-2</v>
      </c>
      <c r="G21848">
        <f t="shared" si="684"/>
        <v>1.6661490152343659E-3</v>
      </c>
    </row>
    <row r="21849" spans="3:7" x14ac:dyDescent="0.2">
      <c r="C21849">
        <v>1149.5391499996185</v>
      </c>
      <c r="D21849">
        <v>33.698</v>
      </c>
      <c r="E21849">
        <v>60</v>
      </c>
      <c r="F21849">
        <f t="shared" si="683"/>
        <v>3.1186293439460555E-2</v>
      </c>
      <c r="G21849">
        <f t="shared" si="684"/>
        <v>1.6554723803355186E-3</v>
      </c>
    </row>
    <row r="21850" spans="3:7" x14ac:dyDescent="0.2">
      <c r="C21850">
        <v>1149.5921833356222</v>
      </c>
      <c r="D21850">
        <v>33.697000000000003</v>
      </c>
      <c r="E21850">
        <v>60</v>
      </c>
      <c r="F21850">
        <f t="shared" si="683"/>
        <v>3.1181829554940432E-2</v>
      </c>
      <c r="G21850">
        <f t="shared" si="684"/>
        <v>1.6536764439952815E-3</v>
      </c>
    </row>
    <row r="21851" spans="3:7" x14ac:dyDescent="0.2">
      <c r="C21851">
        <v>1149.6455666700999</v>
      </c>
      <c r="D21851">
        <v>33.698</v>
      </c>
      <c r="E21851">
        <v>60</v>
      </c>
      <c r="F21851">
        <f t="shared" si="683"/>
        <v>3.1186293439460555E-2</v>
      </c>
      <c r="G21851">
        <f t="shared" si="684"/>
        <v>1.6648283338002226E-3</v>
      </c>
    </row>
    <row r="21852" spans="3:7" x14ac:dyDescent="0.2">
      <c r="C21852">
        <v>1149.6989833354951</v>
      </c>
      <c r="D21852">
        <v>33.700000000000003</v>
      </c>
      <c r="E21852">
        <v>60</v>
      </c>
      <c r="F21852">
        <f t="shared" si="683"/>
        <v>3.1195223038380276E-2</v>
      </c>
      <c r="G21852">
        <f t="shared" si="684"/>
        <v>1.6663447909685939E-3</v>
      </c>
    </row>
    <row r="21853" spans="3:7" x14ac:dyDescent="0.2">
      <c r="C21853">
        <v>1149.7525666713714</v>
      </c>
      <c r="D21853">
        <v>33.700000000000003</v>
      </c>
      <c r="E21853">
        <v>60</v>
      </c>
      <c r="F21853">
        <f t="shared" si="683"/>
        <v>3.1195223038380276E-2</v>
      </c>
      <c r="G21853">
        <f t="shared" si="684"/>
        <v>1.6715441138010901E-3</v>
      </c>
    </row>
    <row r="21854" spans="3:7" x14ac:dyDescent="0.2">
      <c r="C21854">
        <v>1149.8059666713079</v>
      </c>
      <c r="D21854">
        <v>33.701000000000001</v>
      </c>
      <c r="E21854">
        <v>60</v>
      </c>
      <c r="F21854">
        <f t="shared" si="683"/>
        <v>3.1199688752938395E-2</v>
      </c>
      <c r="G21854">
        <f t="shared" si="684"/>
        <v>1.6660633774280168E-3</v>
      </c>
    </row>
    <row r="21855" spans="3:7" x14ac:dyDescent="0.2">
      <c r="C21855">
        <v>1149.8594666719437</v>
      </c>
      <c r="D21855">
        <v>33.700000000000003</v>
      </c>
      <c r="E21855">
        <v>60</v>
      </c>
      <c r="F21855">
        <f t="shared" si="683"/>
        <v>3.1195223038380276E-2</v>
      </c>
      <c r="G21855">
        <f t="shared" si="684"/>
        <v>1.6689444523848419E-3</v>
      </c>
    </row>
    <row r="21856" spans="3:7" x14ac:dyDescent="0.2">
      <c r="C21856">
        <v>1149.9126500050227</v>
      </c>
      <c r="D21856">
        <v>33.701000000000001</v>
      </c>
      <c r="E21856">
        <v>60</v>
      </c>
      <c r="F21856">
        <f t="shared" si="683"/>
        <v>3.1199688752938395E-2</v>
      </c>
      <c r="G21856">
        <f t="shared" si="684"/>
        <v>1.6593034389088095E-3</v>
      </c>
    </row>
    <row r="21857" spans="3:7" x14ac:dyDescent="0.2">
      <c r="C21857">
        <v>1149.9658666690191</v>
      </c>
      <c r="D21857">
        <v>33.704999999999998</v>
      </c>
      <c r="E21857">
        <v>60</v>
      </c>
      <c r="F21857">
        <f t="shared" si="683"/>
        <v>3.1217557713673984E-2</v>
      </c>
      <c r="G21857">
        <f t="shared" si="684"/>
        <v>1.6612942796370913E-3</v>
      </c>
    </row>
    <row r="21858" spans="3:7" x14ac:dyDescent="0.2">
      <c r="C21858">
        <v>1150.0190333366395</v>
      </c>
      <c r="D21858">
        <v>33.703000000000003</v>
      </c>
      <c r="E21858">
        <v>60</v>
      </c>
      <c r="F21858">
        <f t="shared" si="683"/>
        <v>3.1208622012646733E-2</v>
      </c>
      <c r="G21858">
        <f t="shared" si="684"/>
        <v>1.6592584334376112E-3</v>
      </c>
    </row>
    <row r="21859" spans="3:7" x14ac:dyDescent="0.2">
      <c r="C21859">
        <v>1150.0725333372752</v>
      </c>
      <c r="D21859">
        <v>33.701999999999998</v>
      </c>
      <c r="E21859">
        <v>60</v>
      </c>
      <c r="F21859">
        <f t="shared" si="683"/>
        <v>3.1204155077667304E-2</v>
      </c>
      <c r="G21859">
        <f t="shared" si="684"/>
        <v>1.6694223164923762E-3</v>
      </c>
    </row>
    <row r="21860" spans="3:7" x14ac:dyDescent="0.2">
      <c r="C21860">
        <v>1150.125966668129</v>
      </c>
      <c r="D21860">
        <v>33.701999999999998</v>
      </c>
      <c r="E21860">
        <v>60</v>
      </c>
      <c r="F21860">
        <f t="shared" si="683"/>
        <v>3.1204155077667304E-2</v>
      </c>
      <c r="G21860">
        <f t="shared" si="684"/>
        <v>1.6673419422767136E-3</v>
      </c>
    </row>
    <row r="21861" spans="3:7" x14ac:dyDescent="0.2">
      <c r="C21861">
        <v>1150.1791333357494</v>
      </c>
      <c r="D21861">
        <v>33.704000000000001</v>
      </c>
      <c r="E21861">
        <v>60</v>
      </c>
      <c r="F21861">
        <f t="shared" si="683"/>
        <v>3.121308955795607E-2</v>
      </c>
      <c r="G21861">
        <f t="shared" si="684"/>
        <v>1.6594959579341519E-3</v>
      </c>
    </row>
    <row r="21862" spans="3:7" x14ac:dyDescent="0.2">
      <c r="C21862">
        <v>1150.2326500018437</v>
      </c>
      <c r="D21862">
        <v>33.701999999999998</v>
      </c>
      <c r="E21862">
        <v>60</v>
      </c>
      <c r="F21862">
        <f t="shared" si="683"/>
        <v>3.1204155077667304E-2</v>
      </c>
      <c r="G21862">
        <f t="shared" si="684"/>
        <v>1.6699423480466046E-3</v>
      </c>
    </row>
    <row r="21863" spans="3:7" x14ac:dyDescent="0.2">
      <c r="C21863">
        <v>1150.286000005404</v>
      </c>
      <c r="D21863">
        <v>33.704000000000001</v>
      </c>
      <c r="E21863">
        <v>60</v>
      </c>
      <c r="F21863">
        <f t="shared" si="683"/>
        <v>3.121308955795607E-2</v>
      </c>
      <c r="G21863">
        <f t="shared" si="684"/>
        <v>1.6652184390465983E-3</v>
      </c>
    </row>
    <row r="21864" spans="3:7" x14ac:dyDescent="0.2">
      <c r="C21864">
        <v>1150.339483332634</v>
      </c>
      <c r="D21864">
        <v>33.701999999999998</v>
      </c>
      <c r="E21864">
        <v>60</v>
      </c>
      <c r="F21864">
        <f t="shared" si="683"/>
        <v>3.1204155077667304E-2</v>
      </c>
      <c r="G21864">
        <f t="shared" si="684"/>
        <v>1.6689020369535883E-3</v>
      </c>
    </row>
    <row r="21865" spans="3:7" x14ac:dyDescent="0.2">
      <c r="C21865">
        <v>1150.3926000038782</v>
      </c>
      <c r="D21865">
        <v>33.701999999999998</v>
      </c>
      <c r="E21865">
        <v>60</v>
      </c>
      <c r="F21865">
        <f t="shared" si="683"/>
        <v>3.1204155077667304E-2</v>
      </c>
      <c r="G21865">
        <f t="shared" si="684"/>
        <v>1.6574608467134033E-3</v>
      </c>
    </row>
    <row r="21866" spans="3:7" x14ac:dyDescent="0.2">
      <c r="C21866">
        <v>1150.4460166692734</v>
      </c>
      <c r="D21866">
        <v>33.701999999999998</v>
      </c>
      <c r="E21866">
        <v>60</v>
      </c>
      <c r="F21866">
        <f t="shared" si="683"/>
        <v>3.1204155077667304E-2</v>
      </c>
      <c r="G21866">
        <f t="shared" si="684"/>
        <v>1.6668219107224855E-3</v>
      </c>
    </row>
    <row r="21867" spans="3:7" x14ac:dyDescent="0.2">
      <c r="C21867">
        <v>1150.4990000009536</v>
      </c>
      <c r="D21867">
        <v>33.703000000000003</v>
      </c>
      <c r="E21867">
        <v>60</v>
      </c>
      <c r="F21867">
        <f t="shared" si="683"/>
        <v>3.1208622012646733E-2</v>
      </c>
      <c r="G21867">
        <f t="shared" si="684"/>
        <v>1.6535367713796873E-3</v>
      </c>
    </row>
    <row r="21868" spans="3:7" x14ac:dyDescent="0.2">
      <c r="C21868">
        <v>1150.5525000015894</v>
      </c>
      <c r="D21868">
        <v>33.703000000000003</v>
      </c>
      <c r="E21868">
        <v>60</v>
      </c>
      <c r="F21868">
        <f t="shared" si="683"/>
        <v>3.1208622012646733E-2</v>
      </c>
      <c r="G21868">
        <f t="shared" si="684"/>
        <v>1.6696612975166155E-3</v>
      </c>
    </row>
    <row r="21869" spans="3:7" x14ac:dyDescent="0.2">
      <c r="C21869">
        <v>1150.6056166728338</v>
      </c>
      <c r="D21869">
        <v>33.703000000000003</v>
      </c>
      <c r="E21869">
        <v>60</v>
      </c>
      <c r="F21869">
        <f t="shared" si="683"/>
        <v>3.1208622012646733E-2</v>
      </c>
      <c r="G21869">
        <f t="shared" si="684"/>
        <v>1.6576981154372708E-3</v>
      </c>
    </row>
    <row r="21870" spans="3:7" x14ac:dyDescent="0.2">
      <c r="C21870">
        <v>1150.6587000052134</v>
      </c>
      <c r="D21870">
        <v>33.701000000000001</v>
      </c>
      <c r="E21870">
        <v>60</v>
      </c>
      <c r="F21870">
        <f t="shared" si="683"/>
        <v>3.1199688752938395E-2</v>
      </c>
      <c r="G21870">
        <f t="shared" si="684"/>
        <v>1.6561834482131921E-3</v>
      </c>
    </row>
    <row r="21871" spans="3:7" x14ac:dyDescent="0.2">
      <c r="C21871">
        <v>1150.7120166699092</v>
      </c>
      <c r="D21871">
        <v>33.701999999999998</v>
      </c>
      <c r="E21871">
        <v>60</v>
      </c>
      <c r="F21871">
        <f t="shared" si="683"/>
        <v>3.1204155077667304E-2</v>
      </c>
      <c r="G21871">
        <f t="shared" si="684"/>
        <v>1.6637014733912716E-3</v>
      </c>
    </row>
    <row r="21872" spans="3:7" x14ac:dyDescent="0.2">
      <c r="C21872">
        <v>1150.7649333397546</v>
      </c>
      <c r="D21872">
        <v>33.701000000000001</v>
      </c>
      <c r="E21872">
        <v>60</v>
      </c>
      <c r="F21872">
        <f t="shared" si="683"/>
        <v>3.1199688752938395E-2</v>
      </c>
      <c r="G21872">
        <f t="shared" si="684"/>
        <v>1.6509836290198733E-3</v>
      </c>
    </row>
    <row r="21873" spans="3:7" x14ac:dyDescent="0.2">
      <c r="C21873">
        <v>1150.8182333389918</v>
      </c>
      <c r="D21873">
        <v>33.700000000000003</v>
      </c>
      <c r="E21873">
        <v>60</v>
      </c>
      <c r="F21873">
        <f t="shared" si="683"/>
        <v>3.1195223038380276E-2</v>
      </c>
      <c r="G21873">
        <f t="shared" si="684"/>
        <v>1.6627053641498581E-3</v>
      </c>
    </row>
    <row r="21874" spans="3:7" x14ac:dyDescent="0.2">
      <c r="C21874">
        <v>1150.8711000045141</v>
      </c>
      <c r="D21874">
        <v>33.701000000000001</v>
      </c>
      <c r="E21874">
        <v>60</v>
      </c>
      <c r="F21874">
        <f t="shared" si="683"/>
        <v>3.1199688752938395E-2</v>
      </c>
      <c r="G21874">
        <f t="shared" si="684"/>
        <v>1.6494235097010788E-3</v>
      </c>
    </row>
    <row r="21875" spans="3:7" x14ac:dyDescent="0.2">
      <c r="C21875">
        <v>1150.9238166729608</v>
      </c>
      <c r="D21875">
        <v>33.698999999999998</v>
      </c>
      <c r="E21875">
        <v>60</v>
      </c>
      <c r="F21875">
        <f t="shared" si="683"/>
        <v>3.1190757933914303E-2</v>
      </c>
      <c r="G21875">
        <f t="shared" si="684"/>
        <v>1.6442728446031877E-3</v>
      </c>
    </row>
    <row r="21876" spans="3:7" x14ac:dyDescent="0.2">
      <c r="C21876">
        <v>1150.977233338356</v>
      </c>
      <c r="D21876">
        <v>33.700000000000003</v>
      </c>
      <c r="E21876">
        <v>60</v>
      </c>
      <c r="F21876">
        <f t="shared" si="683"/>
        <v>3.1195223038380276E-2</v>
      </c>
      <c r="G21876">
        <f t="shared" si="684"/>
        <v>1.6663447909685939E-3</v>
      </c>
    </row>
    <row r="21877" spans="3:7" x14ac:dyDescent="0.2">
      <c r="C21877">
        <v>1151.0306166728337</v>
      </c>
      <c r="D21877">
        <v>33.701999999999998</v>
      </c>
      <c r="E21877">
        <v>60</v>
      </c>
      <c r="F21877">
        <f t="shared" si="683"/>
        <v>3.1204155077667304E-2</v>
      </c>
      <c r="G21877">
        <f t="shared" si="684"/>
        <v>1.6657818476069342E-3</v>
      </c>
    </row>
    <row r="21878" spans="3:7" x14ac:dyDescent="0.2">
      <c r="C21878">
        <v>1151.0836666663488</v>
      </c>
      <c r="D21878">
        <v>33.700000000000003</v>
      </c>
      <c r="E21878">
        <v>60</v>
      </c>
      <c r="F21878">
        <f t="shared" si="683"/>
        <v>3.1195223038380276E-2</v>
      </c>
      <c r="G21878">
        <f t="shared" si="684"/>
        <v>1.6549063798869277E-3</v>
      </c>
    </row>
    <row r="21879" spans="3:7" x14ac:dyDescent="0.2">
      <c r="C21879">
        <v>1151.1369833389917</v>
      </c>
      <c r="D21879">
        <v>33.695999999999998</v>
      </c>
      <c r="E21879">
        <v>60</v>
      </c>
      <c r="F21879">
        <f t="shared" si="683"/>
        <v>3.1177366280274038E-2</v>
      </c>
      <c r="G21879">
        <f t="shared" si="684"/>
        <v>1.6622734318347163E-3</v>
      </c>
    </row>
    <row r="21880" spans="3:7" x14ac:dyDescent="0.2">
      <c r="C21880">
        <v>1151.1902833382289</v>
      </c>
      <c r="D21880">
        <v>33.698</v>
      </c>
      <c r="E21880">
        <v>60</v>
      </c>
      <c r="F21880">
        <f t="shared" si="683"/>
        <v>3.1186293439460555E-2</v>
      </c>
      <c r="G21880">
        <f t="shared" si="684"/>
        <v>1.6622294165342486E-3</v>
      </c>
    </row>
    <row r="21881" spans="3:7" x14ac:dyDescent="0.2">
      <c r="C21881">
        <v>1151.2434500058491</v>
      </c>
      <c r="D21881">
        <v>33.697000000000003</v>
      </c>
      <c r="E21881">
        <v>60</v>
      </c>
      <c r="F21881">
        <f t="shared" si="683"/>
        <v>3.1181829554940432E-2</v>
      </c>
      <c r="G21881">
        <f t="shared" si="684"/>
        <v>1.6578339677369163E-3</v>
      </c>
    </row>
    <row r="21882" spans="3:7" x14ac:dyDescent="0.2">
      <c r="C21882">
        <v>1151.2966500043869</v>
      </c>
      <c r="D21882">
        <v>33.700000000000003</v>
      </c>
      <c r="E21882">
        <v>60</v>
      </c>
      <c r="F21882">
        <f t="shared" si="683"/>
        <v>3.1195223038380276E-2</v>
      </c>
      <c r="G21882">
        <f t="shared" si="684"/>
        <v>1.6595858200288197E-3</v>
      </c>
    </row>
    <row r="21883" spans="3:7" x14ac:dyDescent="0.2">
      <c r="C21883">
        <v>1151.3501833359401</v>
      </c>
      <c r="D21883">
        <v>33.695999999999998</v>
      </c>
      <c r="E21883">
        <v>60</v>
      </c>
      <c r="F21883">
        <f t="shared" si="683"/>
        <v>3.1177366280274038E-2</v>
      </c>
      <c r="G21883">
        <f t="shared" si="684"/>
        <v>1.6690282860351644E-3</v>
      </c>
    </row>
    <row r="21884" spans="3:7" x14ac:dyDescent="0.2">
      <c r="C21884">
        <v>1151.4039333343505</v>
      </c>
      <c r="D21884">
        <v>33.698</v>
      </c>
      <c r="E21884">
        <v>60</v>
      </c>
      <c r="F21884">
        <f t="shared" si="683"/>
        <v>3.1186293439460555E-2</v>
      </c>
      <c r="G21884">
        <f t="shared" si="684"/>
        <v>1.6762632227993628E-3</v>
      </c>
    </row>
    <row r="21885" spans="3:7" x14ac:dyDescent="0.2">
      <c r="C21885">
        <v>1151.4569500048956</v>
      </c>
      <c r="D21885">
        <v>33.698999999999998</v>
      </c>
      <c r="E21885">
        <v>60</v>
      </c>
      <c r="F21885">
        <f t="shared" si="683"/>
        <v>3.1190757933914303E-2</v>
      </c>
      <c r="G21885">
        <f t="shared" si="684"/>
        <v>1.6536301374326869E-3</v>
      </c>
    </row>
    <row r="21886" spans="3:7" x14ac:dyDescent="0.2">
      <c r="C21886">
        <v>1151.5104666709899</v>
      </c>
      <c r="D21886">
        <v>33.700000000000003</v>
      </c>
      <c r="E21886">
        <v>60</v>
      </c>
      <c r="F21886">
        <f t="shared" si="683"/>
        <v>3.1195223038380276E-2</v>
      </c>
      <c r="G21886">
        <f t="shared" si="684"/>
        <v>1.6694643350825393E-3</v>
      </c>
    </row>
    <row r="21887" spans="3:7" x14ac:dyDescent="0.2">
      <c r="C21887">
        <v>1151.5637500047683</v>
      </c>
      <c r="D21887">
        <v>33.704000000000001</v>
      </c>
      <c r="E21887">
        <v>60</v>
      </c>
      <c r="F21887">
        <f t="shared" si="683"/>
        <v>3.121308955795607E-2</v>
      </c>
      <c r="G21887">
        <f t="shared" si="684"/>
        <v>1.6631374691710827E-3</v>
      </c>
    </row>
    <row r="21888" spans="3:7" x14ac:dyDescent="0.2">
      <c r="C21888">
        <v>1151.6172666708628</v>
      </c>
      <c r="D21888">
        <v>33.697000000000003</v>
      </c>
      <c r="E21888">
        <v>60</v>
      </c>
      <c r="F21888">
        <f t="shared" si="683"/>
        <v>3.1181829554940432E-2</v>
      </c>
      <c r="G21888">
        <f t="shared" si="684"/>
        <v>1.6687475605085395E-3</v>
      </c>
    </row>
    <row r="21889" spans="3:7" x14ac:dyDescent="0.2">
      <c r="C21889">
        <v>1151.6701333363851</v>
      </c>
      <c r="D21889">
        <v>33.698</v>
      </c>
      <c r="E21889">
        <v>60</v>
      </c>
      <c r="F21889">
        <f t="shared" si="683"/>
        <v>3.1186293439460555E-2</v>
      </c>
      <c r="G21889">
        <f t="shared" si="684"/>
        <v>1.6487153441438797E-3</v>
      </c>
    </row>
    <row r="21890" spans="3:7" x14ac:dyDescent="0.2">
      <c r="C21890">
        <v>1151.7233500003815</v>
      </c>
      <c r="D21890">
        <v>33.698999999999998</v>
      </c>
      <c r="E21890">
        <v>60</v>
      </c>
      <c r="F21890">
        <f t="shared" si="683"/>
        <v>3.1190757933914303E-2</v>
      </c>
      <c r="G21890">
        <f t="shared" si="684"/>
        <v>1.6598680847624424E-3</v>
      </c>
    </row>
    <row r="21891" spans="3:7" x14ac:dyDescent="0.2">
      <c r="C21891">
        <v>1151.7765666723251</v>
      </c>
      <c r="D21891">
        <v>33.701000000000001</v>
      </c>
      <c r="E21891">
        <v>60</v>
      </c>
      <c r="F21891">
        <f t="shared" ref="F21891:F21954" si="685">EXP(-13478*(1/(D21891+273.15)-1/(E21891+273.15)))</f>
        <v>3.1199688752938395E-2</v>
      </c>
      <c r="G21891">
        <f t="shared" si="684"/>
        <v>1.6603436011067255E-3</v>
      </c>
    </row>
    <row r="21892" spans="3:7" x14ac:dyDescent="0.2">
      <c r="C21892">
        <v>1151.8299500068028</v>
      </c>
      <c r="D21892">
        <v>33.701999999999998</v>
      </c>
      <c r="E21892">
        <v>60</v>
      </c>
      <c r="F21892">
        <f t="shared" si="685"/>
        <v>3.1204155077667304E-2</v>
      </c>
      <c r="G21892">
        <f t="shared" ref="G21892:G21955" si="686">F21892*(C21892-C21891)</f>
        <v>1.6657818476069342E-3</v>
      </c>
    </row>
    <row r="21893" spans="3:7" x14ac:dyDescent="0.2">
      <c r="C21893">
        <v>1151.8830333391825</v>
      </c>
      <c r="D21893">
        <v>33.700000000000003</v>
      </c>
      <c r="E21893">
        <v>60</v>
      </c>
      <c r="F21893">
        <f t="shared" si="685"/>
        <v>3.1195223038380276E-2</v>
      </c>
      <c r="G21893">
        <f t="shared" si="686"/>
        <v>1.6559463932029909E-3</v>
      </c>
    </row>
    <row r="21894" spans="3:7" x14ac:dyDescent="0.2">
      <c r="C21894">
        <v>1151.9363166729609</v>
      </c>
      <c r="D21894">
        <v>33.698999999999998</v>
      </c>
      <c r="E21894">
        <v>60</v>
      </c>
      <c r="F21894">
        <f t="shared" si="685"/>
        <v>3.1190757933914303E-2</v>
      </c>
      <c r="G21894">
        <f t="shared" si="686"/>
        <v>1.661947565793452E-3</v>
      </c>
    </row>
    <row r="21895" spans="3:7" x14ac:dyDescent="0.2">
      <c r="C21895">
        <v>1151.989666668574</v>
      </c>
      <c r="D21895">
        <v>33.701999999999998</v>
      </c>
      <c r="E21895">
        <v>60</v>
      </c>
      <c r="F21895">
        <f t="shared" si="685"/>
        <v>3.1204155077667304E-2</v>
      </c>
      <c r="G21895">
        <f t="shared" si="686"/>
        <v>1.6647415365068229E-3</v>
      </c>
    </row>
    <row r="21896" spans="3:7" x14ac:dyDescent="0.2">
      <c r="C21896">
        <v>1152.0426833391189</v>
      </c>
      <c r="D21896">
        <v>33.701999999999998</v>
      </c>
      <c r="E21896">
        <v>60</v>
      </c>
      <c r="F21896">
        <f t="shared" si="685"/>
        <v>3.1204155077667304E-2</v>
      </c>
      <c r="G21896">
        <f t="shared" si="686"/>
        <v>1.6543404093821894E-3</v>
      </c>
    </row>
    <row r="21897" spans="3:7" x14ac:dyDescent="0.2">
      <c r="C21897">
        <v>1152.0959833383561</v>
      </c>
      <c r="D21897">
        <v>33.701000000000001</v>
      </c>
      <c r="E21897">
        <v>60</v>
      </c>
      <c r="F21897">
        <f t="shared" si="685"/>
        <v>3.1199688752938395E-2</v>
      </c>
      <c r="G21897">
        <f t="shared" si="686"/>
        <v>1.6629433867323994E-3</v>
      </c>
    </row>
    <row r="21898" spans="3:7" x14ac:dyDescent="0.2">
      <c r="C21898">
        <v>1152.1493499994278</v>
      </c>
      <c r="D21898">
        <v>33.701000000000001</v>
      </c>
      <c r="E21898">
        <v>60</v>
      </c>
      <c r="F21898">
        <f t="shared" si="685"/>
        <v>3.1199688752938395E-2</v>
      </c>
      <c r="G21898">
        <f t="shared" si="686"/>
        <v>1.6650232152230068E-3</v>
      </c>
    </row>
    <row r="21899" spans="3:7" x14ac:dyDescent="0.2">
      <c r="C21899">
        <v>1152.202833334605</v>
      </c>
      <c r="D21899">
        <v>33.700000000000003</v>
      </c>
      <c r="E21899">
        <v>60</v>
      </c>
      <c r="F21899">
        <f t="shared" si="685"/>
        <v>3.1195223038380276E-2</v>
      </c>
      <c r="G21899">
        <f t="shared" si="686"/>
        <v>1.6684245696871446E-3</v>
      </c>
    </row>
    <row r="21900" spans="3:7" x14ac:dyDescent="0.2">
      <c r="C21900">
        <v>1152.2563166697821</v>
      </c>
      <c r="D21900">
        <v>33.700000000000003</v>
      </c>
      <c r="E21900">
        <v>60</v>
      </c>
      <c r="F21900">
        <f t="shared" si="685"/>
        <v>3.1195223038380276E-2</v>
      </c>
      <c r="G21900">
        <f t="shared" si="686"/>
        <v>1.6684245696871446E-3</v>
      </c>
    </row>
    <row r="21901" spans="3:7" x14ac:dyDescent="0.2">
      <c r="C21901">
        <v>1152.3097166697185</v>
      </c>
      <c r="D21901">
        <v>33.703000000000003</v>
      </c>
      <c r="E21901">
        <v>60</v>
      </c>
      <c r="F21901">
        <f t="shared" si="685"/>
        <v>3.1208622012646733E-2</v>
      </c>
      <c r="G21901">
        <f t="shared" si="686"/>
        <v>1.6665404134887794E-3</v>
      </c>
    </row>
    <row r="21902" spans="3:7" x14ac:dyDescent="0.2">
      <c r="C21902">
        <v>1152.3630000034968</v>
      </c>
      <c r="D21902">
        <v>33.697000000000003</v>
      </c>
      <c r="E21902">
        <v>60</v>
      </c>
      <c r="F21902">
        <f t="shared" si="685"/>
        <v>3.1181829554940432E-2</v>
      </c>
      <c r="G21902">
        <f t="shared" si="686"/>
        <v>1.6614718319964874E-3</v>
      </c>
    </row>
    <row r="21903" spans="3:7" x14ac:dyDescent="0.2">
      <c r="C21903">
        <v>1152.4164499998092</v>
      </c>
      <c r="D21903">
        <v>33.701000000000001</v>
      </c>
      <c r="E21903">
        <v>60</v>
      </c>
      <c r="F21903">
        <f t="shared" si="685"/>
        <v>3.1199688752938395E-2</v>
      </c>
      <c r="G21903">
        <f t="shared" si="686"/>
        <v>1.6676232487906519E-3</v>
      </c>
    </row>
    <row r="21904" spans="3:7" x14ac:dyDescent="0.2">
      <c r="C21904">
        <v>1152.4695166667302</v>
      </c>
      <c r="D21904">
        <v>33.700000000000003</v>
      </c>
      <c r="E21904">
        <v>60</v>
      </c>
      <c r="F21904">
        <f t="shared" si="685"/>
        <v>3.1195223038380276E-2</v>
      </c>
      <c r="G21904">
        <f t="shared" si="686"/>
        <v>1.6554265105052936E-3</v>
      </c>
    </row>
    <row r="21905" spans="3:7" x14ac:dyDescent="0.2">
      <c r="C21905">
        <v>1152.5228166659674</v>
      </c>
      <c r="D21905">
        <v>33.697000000000003</v>
      </c>
      <c r="E21905">
        <v>60</v>
      </c>
      <c r="F21905">
        <f t="shared" si="685"/>
        <v>3.1181829554940432E-2</v>
      </c>
      <c r="G21905">
        <f t="shared" si="686"/>
        <v>1.6619914914927309E-3</v>
      </c>
    </row>
    <row r="21906" spans="3:7" x14ac:dyDescent="0.2">
      <c r="C21906">
        <v>1152.5762500047683</v>
      </c>
      <c r="D21906">
        <v>33.700000000000003</v>
      </c>
      <c r="E21906">
        <v>60</v>
      </c>
      <c r="F21906">
        <f t="shared" si="685"/>
        <v>3.1195223038380276E-2</v>
      </c>
      <c r="G21906">
        <f t="shared" si="686"/>
        <v>1.6668649215798666E-3</v>
      </c>
    </row>
    <row r="21907" spans="3:7" x14ac:dyDescent="0.2">
      <c r="C21907">
        <v>1152.6294833342233</v>
      </c>
      <c r="D21907">
        <v>33.698999999999998</v>
      </c>
      <c r="E21907">
        <v>60</v>
      </c>
      <c r="F21907">
        <f t="shared" si="685"/>
        <v>3.1190757933914303E-2</v>
      </c>
      <c r="G21907">
        <f t="shared" si="686"/>
        <v>1.6603878930471262E-3</v>
      </c>
    </row>
    <row r="21908" spans="3:7" x14ac:dyDescent="0.2">
      <c r="C21908">
        <v>1152.6825500011444</v>
      </c>
      <c r="D21908">
        <v>33.701999999999998</v>
      </c>
      <c r="E21908">
        <v>60</v>
      </c>
      <c r="F21908">
        <f t="shared" si="685"/>
        <v>3.1204155077667304E-2</v>
      </c>
      <c r="G21908">
        <f t="shared" si="686"/>
        <v>1.6559005040590639E-3</v>
      </c>
    </row>
    <row r="21909" spans="3:7" x14ac:dyDescent="0.2">
      <c r="C21909">
        <v>1152.7354166666667</v>
      </c>
      <c r="D21909">
        <v>33.695999999999998</v>
      </c>
      <c r="E21909">
        <v>60</v>
      </c>
      <c r="F21909">
        <f t="shared" si="685"/>
        <v>3.1177366280274038E-2</v>
      </c>
      <c r="G21909">
        <f t="shared" si="686"/>
        <v>1.6482433950051017E-3</v>
      </c>
    </row>
    <row r="21910" spans="3:7" x14ac:dyDescent="0.2">
      <c r="C21910">
        <v>1152.7889166673024</v>
      </c>
      <c r="D21910">
        <v>33.698999999999998</v>
      </c>
      <c r="E21910">
        <v>60</v>
      </c>
      <c r="F21910">
        <f t="shared" si="685"/>
        <v>3.1190757933914303E-2</v>
      </c>
      <c r="G21910">
        <f t="shared" si="686"/>
        <v>1.6687055692930738E-3</v>
      </c>
    </row>
    <row r="21911" spans="3:7" x14ac:dyDescent="0.2">
      <c r="C21911">
        <v>1152.8424833377203</v>
      </c>
      <c r="D21911">
        <v>33.698999999999998</v>
      </c>
      <c r="E21911">
        <v>60</v>
      </c>
      <c r="F21911">
        <f t="shared" si="685"/>
        <v>3.1190757933914303E-2</v>
      </c>
      <c r="G21911">
        <f t="shared" si="686"/>
        <v>1.6707850503311754E-3</v>
      </c>
    </row>
    <row r="21912" spans="3:7" x14ac:dyDescent="0.2">
      <c r="C21912">
        <v>1152.8955166657765</v>
      </c>
      <c r="D21912">
        <v>33.701000000000001</v>
      </c>
      <c r="E21912">
        <v>60</v>
      </c>
      <c r="F21912">
        <f t="shared" si="685"/>
        <v>3.1199688752938395E-2</v>
      </c>
      <c r="G21912">
        <f t="shared" si="686"/>
        <v>1.6546233288873037E-3</v>
      </c>
    </row>
    <row r="21913" spans="3:7" x14ac:dyDescent="0.2">
      <c r="C21913">
        <v>1152.9488500038783</v>
      </c>
      <c r="D21913">
        <v>33.698999999999998</v>
      </c>
      <c r="E21913">
        <v>60</v>
      </c>
      <c r="F21913">
        <f t="shared" si="685"/>
        <v>3.1190757933914303E-2</v>
      </c>
      <c r="G21913">
        <f t="shared" si="686"/>
        <v>1.6635072385397778E-3</v>
      </c>
    </row>
    <row r="21914" spans="3:7" x14ac:dyDescent="0.2">
      <c r="C21914">
        <v>1153.0021166721979</v>
      </c>
      <c r="D21914">
        <v>33.700000000000003</v>
      </c>
      <c r="E21914">
        <v>60</v>
      </c>
      <c r="F21914">
        <f t="shared" si="685"/>
        <v>3.1195223038380276E-2</v>
      </c>
      <c r="G21914">
        <f t="shared" si="686"/>
        <v>1.6616655987402775E-3</v>
      </c>
    </row>
    <row r="21915" spans="3:7" x14ac:dyDescent="0.2">
      <c r="C21915">
        <v>1153.054933333397</v>
      </c>
      <c r="D21915">
        <v>33.698999999999998</v>
      </c>
      <c r="E21915">
        <v>60</v>
      </c>
      <c r="F21915">
        <f t="shared" si="685"/>
        <v>3.1190757933914303E-2</v>
      </c>
      <c r="G21915">
        <f t="shared" si="686"/>
        <v>1.6473916943396583E-3</v>
      </c>
    </row>
    <row r="21916" spans="3:7" x14ac:dyDescent="0.2">
      <c r="C21916">
        <v>1153.1083666721979</v>
      </c>
      <c r="D21916">
        <v>33.698</v>
      </c>
      <c r="E21916">
        <v>60</v>
      </c>
      <c r="F21916">
        <f t="shared" si="685"/>
        <v>3.1186293439460555E-2</v>
      </c>
      <c r="G21916">
        <f t="shared" si="686"/>
        <v>1.6663877832954329E-3</v>
      </c>
    </row>
    <row r="21917" spans="3:7" x14ac:dyDescent="0.2">
      <c r="C21917">
        <v>1153.1620166699092</v>
      </c>
      <c r="D21917">
        <v>33.698</v>
      </c>
      <c r="E21917">
        <v>60</v>
      </c>
      <c r="F21917">
        <f t="shared" si="685"/>
        <v>3.1186293439460555E-2</v>
      </c>
      <c r="G21917">
        <f t="shared" si="686"/>
        <v>1.6731445716515524E-3</v>
      </c>
    </row>
    <row r="21918" spans="3:7" x14ac:dyDescent="0.2">
      <c r="C21918">
        <v>1153.2156166712443</v>
      </c>
      <c r="D21918">
        <v>33.698999999999998</v>
      </c>
      <c r="E21918">
        <v>60</v>
      </c>
      <c r="F21918">
        <f t="shared" si="685"/>
        <v>3.1190757933914303E-2</v>
      </c>
      <c r="G21918">
        <f t="shared" si="686"/>
        <v>1.671824666900543E-3</v>
      </c>
    </row>
    <row r="21919" spans="3:7" x14ac:dyDescent="0.2">
      <c r="C21919">
        <v>1153.2688833395639</v>
      </c>
      <c r="D21919">
        <v>33.698</v>
      </c>
      <c r="E21919">
        <v>60</v>
      </c>
      <c r="F21919">
        <f t="shared" si="685"/>
        <v>3.1186293439460555E-2</v>
      </c>
      <c r="G21919">
        <f t="shared" si="686"/>
        <v>1.661189948756394E-3</v>
      </c>
    </row>
    <row r="21920" spans="3:7" x14ac:dyDescent="0.2">
      <c r="C21920">
        <v>1153.3225000063578</v>
      </c>
      <c r="D21920">
        <v>33.700000000000003</v>
      </c>
      <c r="E21920">
        <v>60</v>
      </c>
      <c r="F21920">
        <f t="shared" si="685"/>
        <v>3.1195223038380276E-2</v>
      </c>
      <c r="G21920">
        <f t="shared" si="686"/>
        <v>1.6725838792106707E-3</v>
      </c>
    </row>
    <row r="21921" spans="3:7" x14ac:dyDescent="0.2">
      <c r="C21921">
        <v>1153.3764166673025</v>
      </c>
      <c r="D21921">
        <v>33.700000000000003</v>
      </c>
      <c r="E21921">
        <v>60</v>
      </c>
      <c r="F21921">
        <f t="shared" si="685"/>
        <v>3.1195223038380276E-2</v>
      </c>
      <c r="G21921">
        <f t="shared" si="686"/>
        <v>1.6819422636531176E-3</v>
      </c>
    </row>
    <row r="21922" spans="3:7" x14ac:dyDescent="0.2">
      <c r="C21922">
        <v>1153.4299166679382</v>
      </c>
      <c r="D21922">
        <v>33.700000000000003</v>
      </c>
      <c r="E21922">
        <v>60</v>
      </c>
      <c r="F21922">
        <f t="shared" si="685"/>
        <v>3.1195223038380276E-2</v>
      </c>
      <c r="G21922">
        <f t="shared" si="686"/>
        <v>1.6689444523848419E-3</v>
      </c>
    </row>
    <row r="21923" spans="3:7" x14ac:dyDescent="0.2">
      <c r="C21923">
        <v>1153.4830833355586</v>
      </c>
      <c r="D21923">
        <v>33.701000000000001</v>
      </c>
      <c r="E21923">
        <v>60</v>
      </c>
      <c r="F21923">
        <f t="shared" si="685"/>
        <v>3.1199688752938395E-2</v>
      </c>
      <c r="G21923">
        <f t="shared" si="686"/>
        <v>1.6587834817879312E-3</v>
      </c>
    </row>
    <row r="21924" spans="3:7" x14ac:dyDescent="0.2">
      <c r="C21924">
        <v>1153.5363500038782</v>
      </c>
      <c r="D21924">
        <v>33.704000000000001</v>
      </c>
      <c r="E21924">
        <v>60</v>
      </c>
      <c r="F21924">
        <f t="shared" si="685"/>
        <v>3.121308955795607E-2</v>
      </c>
      <c r="G21924">
        <f t="shared" si="686"/>
        <v>1.6626172887125462E-3</v>
      </c>
    </row>
    <row r="21925" spans="3:7" x14ac:dyDescent="0.2">
      <c r="C21925">
        <v>1153.589616672198</v>
      </c>
      <c r="D21925">
        <v>33.700000000000003</v>
      </c>
      <c r="E21925">
        <v>60</v>
      </c>
      <c r="F21925">
        <f t="shared" si="685"/>
        <v>3.1195223038380276E-2</v>
      </c>
      <c r="G21925">
        <f t="shared" si="686"/>
        <v>1.6616655987473704E-3</v>
      </c>
    </row>
    <row r="21926" spans="3:7" x14ac:dyDescent="0.2">
      <c r="C21926">
        <v>1153.642850001653</v>
      </c>
      <c r="D21926">
        <v>33.698</v>
      </c>
      <c r="E21926">
        <v>60</v>
      </c>
      <c r="F21926">
        <f t="shared" si="685"/>
        <v>3.1186293439460555E-2</v>
      </c>
      <c r="G21926">
        <f t="shared" si="686"/>
        <v>1.6601502331430199E-3</v>
      </c>
    </row>
    <row r="21927" spans="3:7" x14ac:dyDescent="0.2">
      <c r="C21927">
        <v>1153.6963500022889</v>
      </c>
      <c r="D21927">
        <v>33.698999999999998</v>
      </c>
      <c r="E21927">
        <v>60</v>
      </c>
      <c r="F21927">
        <f t="shared" si="685"/>
        <v>3.1190757933914303E-2</v>
      </c>
      <c r="G21927">
        <f t="shared" si="686"/>
        <v>1.6687055693001657E-3</v>
      </c>
    </row>
    <row r="21928" spans="3:7" x14ac:dyDescent="0.2">
      <c r="C21928">
        <v>1153.7497500022253</v>
      </c>
      <c r="D21928">
        <v>33.700000000000003</v>
      </c>
      <c r="E21928">
        <v>60</v>
      </c>
      <c r="F21928">
        <f t="shared" si="685"/>
        <v>3.1195223038380276E-2</v>
      </c>
      <c r="G21928">
        <f t="shared" si="686"/>
        <v>1.6658249082638036E-3</v>
      </c>
    </row>
    <row r="21929" spans="3:7" x14ac:dyDescent="0.2">
      <c r="C21929">
        <v>1153.8035833358765</v>
      </c>
      <c r="D21929">
        <v>33.703000000000003</v>
      </c>
      <c r="E21929">
        <v>60</v>
      </c>
      <c r="F21929">
        <f t="shared" si="685"/>
        <v>3.1208622012646733E-2</v>
      </c>
      <c r="G21929">
        <f t="shared" si="686"/>
        <v>1.6800641616027156E-3</v>
      </c>
    </row>
    <row r="21930" spans="3:7" x14ac:dyDescent="0.2">
      <c r="C21930">
        <v>1153.8567166725795</v>
      </c>
      <c r="D21930">
        <v>33.701000000000001</v>
      </c>
      <c r="E21930">
        <v>60</v>
      </c>
      <c r="F21930">
        <f t="shared" si="685"/>
        <v>3.1199688752938395E-2</v>
      </c>
      <c r="G21930">
        <f t="shared" si="686"/>
        <v>1.6577435675390806E-3</v>
      </c>
    </row>
    <row r="21931" spans="3:7" x14ac:dyDescent="0.2">
      <c r="C21931">
        <v>1153.9092333396277</v>
      </c>
      <c r="D21931">
        <v>33.712000000000003</v>
      </c>
      <c r="E21931">
        <v>60</v>
      </c>
      <c r="F21931">
        <f t="shared" si="685"/>
        <v>3.1248851901818572E-2</v>
      </c>
      <c r="G21931">
        <f t="shared" si="686"/>
        <v>1.6410855509652771E-3</v>
      </c>
    </row>
    <row r="21932" spans="3:7" x14ac:dyDescent="0.2">
      <c r="C21932">
        <v>1153.9625000000001</v>
      </c>
      <c r="D21932">
        <v>33.706000000000003</v>
      </c>
      <c r="E21932">
        <v>60</v>
      </c>
      <c r="F21932">
        <f t="shared" si="685"/>
        <v>3.1222026479880632E-2</v>
      </c>
      <c r="G21932">
        <f t="shared" si="686"/>
        <v>1.6630930806419129E-3</v>
      </c>
    </row>
    <row r="21933" spans="3:7" x14ac:dyDescent="0.2">
      <c r="C21933">
        <v>1154.0160833358764</v>
      </c>
      <c r="D21933">
        <v>33.706000000000003</v>
      </c>
      <c r="E21933">
        <v>60</v>
      </c>
      <c r="F21933">
        <f t="shared" si="685"/>
        <v>3.1222026479880632E-2</v>
      </c>
      <c r="G21933">
        <f t="shared" si="686"/>
        <v>1.672980331609644E-3</v>
      </c>
    </row>
    <row r="21934" spans="3:7" x14ac:dyDescent="0.2">
      <c r="C21934">
        <v>1154.0694666703541</v>
      </c>
      <c r="D21934">
        <v>33.704999999999998</v>
      </c>
      <c r="E21934">
        <v>60</v>
      </c>
      <c r="F21934">
        <f t="shared" si="685"/>
        <v>3.1217557713673984E-2</v>
      </c>
      <c r="G21934">
        <f t="shared" si="686"/>
        <v>1.6664973250077623E-3</v>
      </c>
    </row>
    <row r="21935" spans="3:7" x14ac:dyDescent="0.2">
      <c r="C21935">
        <v>1154.1225000063578</v>
      </c>
      <c r="D21935">
        <v>33.712000000000003</v>
      </c>
      <c r="E21935">
        <v>60</v>
      </c>
      <c r="F21935">
        <f t="shared" si="685"/>
        <v>3.1248851901818572E-2</v>
      </c>
      <c r="G21935">
        <f t="shared" si="686"/>
        <v>1.6572308626370221E-3</v>
      </c>
    </row>
    <row r="21936" spans="3:7" x14ac:dyDescent="0.2">
      <c r="C21936">
        <v>1154.175850001971</v>
      </c>
      <c r="D21936">
        <v>33.71</v>
      </c>
      <c r="E21936">
        <v>60</v>
      </c>
      <c r="F21936">
        <f t="shared" si="685"/>
        <v>3.1239907651176988E-2</v>
      </c>
      <c r="G21936">
        <f t="shared" si="686"/>
        <v>1.6666489361467248E-3</v>
      </c>
    </row>
    <row r="21937" spans="3:7" x14ac:dyDescent="0.2">
      <c r="C21937">
        <v>1154.2292833328247</v>
      </c>
      <c r="D21937">
        <v>33.706000000000003</v>
      </c>
      <c r="E21937">
        <v>60</v>
      </c>
      <c r="F21937">
        <f t="shared" si="685"/>
        <v>3.1222026479880632E-2</v>
      </c>
      <c r="G21937">
        <f t="shared" si="686"/>
        <v>1.6682968708239987E-3</v>
      </c>
    </row>
    <row r="21938" spans="3:7" x14ac:dyDescent="0.2">
      <c r="C21938">
        <v>1154.2824833393097</v>
      </c>
      <c r="D21938">
        <v>33.713999999999999</v>
      </c>
      <c r="E21938">
        <v>60</v>
      </c>
      <c r="F21938">
        <f t="shared" si="685"/>
        <v>3.1257798596635897E-2</v>
      </c>
      <c r="G21938">
        <f t="shared" si="686"/>
        <v>1.6629150880473958E-3</v>
      </c>
    </row>
    <row r="21939" spans="3:7" x14ac:dyDescent="0.2">
      <c r="C21939">
        <v>1154.3355500062307</v>
      </c>
      <c r="D21939">
        <v>33.716000000000001</v>
      </c>
      <c r="E21939">
        <v>60</v>
      </c>
      <c r="F21939">
        <f t="shared" si="685"/>
        <v>3.1266747736264124E-2</v>
      </c>
      <c r="G21939">
        <f t="shared" si="686"/>
        <v>1.6592220878245238E-3</v>
      </c>
    </row>
    <row r="21940" spans="3:7" x14ac:dyDescent="0.2">
      <c r="C21940">
        <v>1154.3889000018437</v>
      </c>
      <c r="D21940">
        <v>33.715000000000003</v>
      </c>
      <c r="E21940">
        <v>60</v>
      </c>
      <c r="F21940">
        <f t="shared" si="685"/>
        <v>3.1262272860808987E-2</v>
      </c>
      <c r="G21940">
        <f t="shared" si="686"/>
        <v>1.6678421199753718E-3</v>
      </c>
    </row>
    <row r="21941" spans="3:7" x14ac:dyDescent="0.2">
      <c r="C21941">
        <v>1154.4421000003815</v>
      </c>
      <c r="D21941">
        <v>33.707000000000001</v>
      </c>
      <c r="E21941">
        <v>60</v>
      </c>
      <c r="F21941">
        <f t="shared" si="685"/>
        <v>3.1226495856654851E-2</v>
      </c>
      <c r="G21941">
        <f t="shared" si="686"/>
        <v>1.6612495339153005E-3</v>
      </c>
    </row>
    <row r="21942" spans="3:7" x14ac:dyDescent="0.2">
      <c r="C21942">
        <v>1154.4953999996185</v>
      </c>
      <c r="D21942">
        <v>33.700000000000003</v>
      </c>
      <c r="E21942">
        <v>60</v>
      </c>
      <c r="F21942">
        <f t="shared" si="685"/>
        <v>3.1195223038380276E-2</v>
      </c>
      <c r="G21942">
        <f t="shared" si="686"/>
        <v>1.6627053641427652E-3</v>
      </c>
    </row>
    <row r="21943" spans="3:7" x14ac:dyDescent="0.2">
      <c r="C21943">
        <v>1154.549100001653</v>
      </c>
      <c r="D21943">
        <v>33.703000000000003</v>
      </c>
      <c r="E21943">
        <v>60</v>
      </c>
      <c r="F21943">
        <f t="shared" si="685"/>
        <v>3.1208622012646733E-2</v>
      </c>
      <c r="G21943">
        <f t="shared" si="686"/>
        <v>1.6759030655722875E-3</v>
      </c>
    </row>
    <row r="21944" spans="3:7" x14ac:dyDescent="0.2">
      <c r="C21944">
        <v>1154.6021999994914</v>
      </c>
      <c r="D21944">
        <v>33.698999999999998</v>
      </c>
      <c r="E21944">
        <v>60</v>
      </c>
      <c r="F21944">
        <f t="shared" si="685"/>
        <v>3.1190757933914303E-2</v>
      </c>
      <c r="G21944">
        <f t="shared" si="686"/>
        <v>1.6562291788702896E-3</v>
      </c>
    </row>
    <row r="21945" spans="3:7" x14ac:dyDescent="0.2">
      <c r="C21945">
        <v>1154.6558333396911</v>
      </c>
      <c r="D21945">
        <v>33.707999999999998</v>
      </c>
      <c r="E21945">
        <v>60</v>
      </c>
      <c r="F21945">
        <f t="shared" si="685"/>
        <v>3.1230965844075899E-2</v>
      </c>
      <c r="G21945">
        <f t="shared" si="686"/>
        <v>1.6750210158795074E-3</v>
      </c>
    </row>
    <row r="21946" spans="3:7" x14ac:dyDescent="0.2">
      <c r="C21946">
        <v>1154.7094000021616</v>
      </c>
      <c r="D21946">
        <v>33.701999999999998</v>
      </c>
      <c r="E21946">
        <v>60</v>
      </c>
      <c r="F21946">
        <f t="shared" si="685"/>
        <v>3.1204155077667304E-2</v>
      </c>
      <c r="G21946">
        <f t="shared" si="686"/>
        <v>1.671502442723479E-3</v>
      </c>
    </row>
    <row r="21947" spans="3:7" x14ac:dyDescent="0.2">
      <c r="C21947">
        <v>1154.7625833352406</v>
      </c>
      <c r="D21947">
        <v>33.701000000000001</v>
      </c>
      <c r="E21947">
        <v>60</v>
      </c>
      <c r="F21947">
        <f t="shared" si="685"/>
        <v>3.1199688752938395E-2</v>
      </c>
      <c r="G21947">
        <f t="shared" si="686"/>
        <v>1.6593034389088095E-3</v>
      </c>
    </row>
    <row r="21948" spans="3:7" x14ac:dyDescent="0.2">
      <c r="C21948">
        <v>1154.8162000020345</v>
      </c>
      <c r="D21948">
        <v>33.704999999999998</v>
      </c>
      <c r="E21948">
        <v>60</v>
      </c>
      <c r="F21948">
        <f t="shared" si="685"/>
        <v>3.1217557713673984E-2</v>
      </c>
      <c r="G21948">
        <f t="shared" si="686"/>
        <v>1.6737813900538437E-3</v>
      </c>
    </row>
    <row r="21949" spans="3:7" x14ac:dyDescent="0.2">
      <c r="C21949">
        <v>1154.869833334287</v>
      </c>
      <c r="D21949">
        <v>33.707999999999998</v>
      </c>
      <c r="E21949">
        <v>60</v>
      </c>
      <c r="F21949">
        <f t="shared" si="685"/>
        <v>3.1230965844075899E-2</v>
      </c>
      <c r="G21949">
        <f t="shared" si="686"/>
        <v>1.6750207676818781E-3</v>
      </c>
    </row>
    <row r="21950" spans="3:7" x14ac:dyDescent="0.2">
      <c r="C21950">
        <v>1154.923016667366</v>
      </c>
      <c r="D21950">
        <v>33.704999999999998</v>
      </c>
      <c r="E21950">
        <v>60</v>
      </c>
      <c r="F21950">
        <f t="shared" si="685"/>
        <v>3.1217557713673984E-2</v>
      </c>
      <c r="G21950">
        <f t="shared" si="686"/>
        <v>1.6602537697993861E-3</v>
      </c>
    </row>
    <row r="21951" spans="3:7" x14ac:dyDescent="0.2">
      <c r="C21951">
        <v>1154.9763666709264</v>
      </c>
      <c r="D21951">
        <v>33.706000000000003</v>
      </c>
      <c r="E21951">
        <v>60</v>
      </c>
      <c r="F21951">
        <f t="shared" si="685"/>
        <v>3.1222026479880632E-2</v>
      </c>
      <c r="G21951">
        <f t="shared" si="686"/>
        <v>1.6656952238630924E-3</v>
      </c>
    </row>
    <row r="21952" spans="3:7" x14ac:dyDescent="0.2">
      <c r="C21952">
        <v>1155.0297333399456</v>
      </c>
      <c r="D21952">
        <v>33.710999999999999</v>
      </c>
      <c r="E21952">
        <v>60</v>
      </c>
      <c r="F21952">
        <f t="shared" si="685"/>
        <v>3.1244379471015743E-2</v>
      </c>
      <c r="G21952">
        <f t="shared" si="686"/>
        <v>1.6674084579390289E-3</v>
      </c>
    </row>
    <row r="21953" spans="3:7" x14ac:dyDescent="0.2">
      <c r="C21953">
        <v>1155.0829666694005</v>
      </c>
      <c r="D21953">
        <v>33.703000000000003</v>
      </c>
      <c r="E21953">
        <v>60</v>
      </c>
      <c r="F21953">
        <f t="shared" si="685"/>
        <v>3.1208622012646733E-2</v>
      </c>
      <c r="G21953">
        <f t="shared" si="686"/>
        <v>1.6613388574356997E-3</v>
      </c>
    </row>
    <row r="21954" spans="3:7" x14ac:dyDescent="0.2">
      <c r="C21954">
        <v>1155.1362666686375</v>
      </c>
      <c r="D21954">
        <v>33.704000000000001</v>
      </c>
      <c r="E21954">
        <v>60</v>
      </c>
      <c r="F21954">
        <f t="shared" si="685"/>
        <v>3.121308955795607E-2</v>
      </c>
      <c r="G21954">
        <f t="shared" si="686"/>
        <v>1.6636576496225223E-3</v>
      </c>
    </row>
    <row r="21955" spans="3:7" x14ac:dyDescent="0.2">
      <c r="C21955">
        <v>1155.1896333376567</v>
      </c>
      <c r="D21955">
        <v>33.704000000000001</v>
      </c>
      <c r="E21955">
        <v>60</v>
      </c>
      <c r="F21955">
        <f t="shared" ref="F21955:F22018" si="687">EXP(-13478*(1/(D21955+273.15)-1/(E21955+273.15)))</f>
        <v>3.121308955795607E-2</v>
      </c>
      <c r="G21955">
        <f t="shared" si="686"/>
        <v>1.6657386195051348E-3</v>
      </c>
    </row>
    <row r="21956" spans="3:7" x14ac:dyDescent="0.2">
      <c r="C21956">
        <v>1155.2424166679382</v>
      </c>
      <c r="D21956">
        <v>33.701000000000001</v>
      </c>
      <c r="E21956">
        <v>60</v>
      </c>
      <c r="F21956">
        <f t="shared" si="687"/>
        <v>3.1199688752938395E-2</v>
      </c>
      <c r="G21956">
        <f t="shared" ref="G21956:G22019" si="688">F21956*(C21956-C21955)</f>
        <v>1.6468234761263397E-3</v>
      </c>
    </row>
    <row r="21957" spans="3:7" x14ac:dyDescent="0.2">
      <c r="C21957">
        <v>1155.2958500067393</v>
      </c>
      <c r="D21957">
        <v>33.706000000000003</v>
      </c>
      <c r="E21957">
        <v>60</v>
      </c>
      <c r="F21957">
        <f t="shared" si="687"/>
        <v>3.1222026479880632E-2</v>
      </c>
      <c r="G21957">
        <f t="shared" si="688"/>
        <v>1.6682971189576846E-3</v>
      </c>
    </row>
    <row r="21958" spans="3:7" x14ac:dyDescent="0.2">
      <c r="C21958">
        <v>1155.3492166678111</v>
      </c>
      <c r="D21958">
        <v>33.718000000000004</v>
      </c>
      <c r="E21958">
        <v>60</v>
      </c>
      <c r="F21958">
        <f t="shared" si="687"/>
        <v>3.1275699321338633E-2</v>
      </c>
      <c r="G21958">
        <f t="shared" si="688"/>
        <v>1.6690796454646955E-3</v>
      </c>
    </row>
    <row r="21959" spans="3:7" x14ac:dyDescent="0.2">
      <c r="C21959">
        <v>1155.4024833361307</v>
      </c>
      <c r="D21959">
        <v>33.710999999999999</v>
      </c>
      <c r="E21959">
        <v>60</v>
      </c>
      <c r="F21959">
        <f t="shared" si="687"/>
        <v>3.1244379471015743E-2</v>
      </c>
      <c r="G21959">
        <f t="shared" si="688"/>
        <v>1.6642839981332439E-3</v>
      </c>
    </row>
    <row r="21960" spans="3:7" x14ac:dyDescent="0.2">
      <c r="C21960">
        <v>1155.456016667684</v>
      </c>
      <c r="D21960">
        <v>33.713000000000001</v>
      </c>
      <c r="E21960">
        <v>60</v>
      </c>
      <c r="F21960">
        <f t="shared" si="687"/>
        <v>3.1253324943665714E-2</v>
      </c>
      <c r="G21960">
        <f t="shared" si="688"/>
        <v>1.6730946063539494E-3</v>
      </c>
    </row>
    <row r="21961" spans="3:7" x14ac:dyDescent="0.2">
      <c r="C21961">
        <v>1155.5094000021616</v>
      </c>
      <c r="D21961">
        <v>33.709000000000003</v>
      </c>
      <c r="E21961">
        <v>60</v>
      </c>
      <c r="F21961">
        <f t="shared" si="687"/>
        <v>3.1235436442223766E-2</v>
      </c>
      <c r="G21961">
        <f t="shared" si="688"/>
        <v>1.6674517511468703E-3</v>
      </c>
    </row>
    <row r="21962" spans="3:7" x14ac:dyDescent="0.2">
      <c r="C21962">
        <v>1155.5629166682561</v>
      </c>
      <c r="D21962">
        <v>33.707000000000001</v>
      </c>
      <c r="E21962">
        <v>60</v>
      </c>
      <c r="F21962">
        <f t="shared" si="687"/>
        <v>3.1226495856654851E-2</v>
      </c>
      <c r="G21962">
        <f t="shared" si="688"/>
        <v>1.671137952063068E-3</v>
      </c>
    </row>
    <row r="21963" spans="3:7" x14ac:dyDescent="0.2">
      <c r="C21963">
        <v>1155.6160166660945</v>
      </c>
      <c r="D21963">
        <v>33.700000000000003</v>
      </c>
      <c r="E21963">
        <v>60</v>
      </c>
      <c r="F21963">
        <f t="shared" si="687"/>
        <v>3.1195223038380276E-2</v>
      </c>
      <c r="G21963">
        <f t="shared" si="688"/>
        <v>1.6564662759077813E-3</v>
      </c>
    </row>
    <row r="21964" spans="3:7" x14ac:dyDescent="0.2">
      <c r="C21964">
        <v>1155.6691500027976</v>
      </c>
      <c r="D21964">
        <v>33.704999999999998</v>
      </c>
      <c r="E21964">
        <v>60</v>
      </c>
      <c r="F21964">
        <f t="shared" si="687"/>
        <v>3.1217557713673984E-2</v>
      </c>
      <c r="G21964">
        <f t="shared" si="688"/>
        <v>1.6586930050463775E-3</v>
      </c>
    </row>
    <row r="21965" spans="3:7" x14ac:dyDescent="0.2">
      <c r="C21965">
        <v>1155.7225500027339</v>
      </c>
      <c r="D21965">
        <v>33.707999999999998</v>
      </c>
      <c r="E21965">
        <v>60</v>
      </c>
      <c r="F21965">
        <f t="shared" si="687"/>
        <v>3.1230965844075899E-2</v>
      </c>
      <c r="G21965">
        <f t="shared" si="688"/>
        <v>1.6677335740856746E-3</v>
      </c>
    </row>
    <row r="21966" spans="3:7" x14ac:dyDescent="0.2">
      <c r="C21966">
        <v>1155.7751500050226</v>
      </c>
      <c r="D21966">
        <v>33.701999999999998</v>
      </c>
      <c r="E21966">
        <v>60</v>
      </c>
      <c r="F21966">
        <f t="shared" si="687"/>
        <v>3.1204155077667304E-2</v>
      </c>
      <c r="G21966">
        <f t="shared" si="688"/>
        <v>1.6413386285031052E-3</v>
      </c>
    </row>
    <row r="21967" spans="3:7" x14ac:dyDescent="0.2">
      <c r="C21967">
        <v>1155.8279666662215</v>
      </c>
      <c r="D21967">
        <v>33.701000000000001</v>
      </c>
      <c r="E21967">
        <v>60</v>
      </c>
      <c r="F21967">
        <f t="shared" si="687"/>
        <v>3.1199688752938395E-2</v>
      </c>
      <c r="G21967">
        <f t="shared" si="688"/>
        <v>1.6478633903751906E-3</v>
      </c>
    </row>
    <row r="21968" spans="3:7" x14ac:dyDescent="0.2">
      <c r="C21968">
        <v>1155.8813333352407</v>
      </c>
      <c r="D21968">
        <v>33.698999999999998</v>
      </c>
      <c r="E21968">
        <v>60</v>
      </c>
      <c r="F21968">
        <f t="shared" si="687"/>
        <v>3.1190757933914303E-2</v>
      </c>
      <c r="G21968">
        <f t="shared" si="688"/>
        <v>1.6645468551162372E-3</v>
      </c>
    </row>
    <row r="21969" spans="3:7" x14ac:dyDescent="0.2">
      <c r="C21969">
        <v>1155.9348833401998</v>
      </c>
      <c r="D21969">
        <v>33.707000000000001</v>
      </c>
      <c r="E21969">
        <v>60</v>
      </c>
      <c r="F21969">
        <f t="shared" si="687"/>
        <v>3.1226495856654851E-2</v>
      </c>
      <c r="G21969">
        <f t="shared" si="688"/>
        <v>1.6721790079793841E-3</v>
      </c>
    </row>
    <row r="21970" spans="3:7" x14ac:dyDescent="0.2">
      <c r="C21970">
        <v>1155.9883833328884</v>
      </c>
      <c r="D21970">
        <v>33.704999999999998</v>
      </c>
      <c r="E21970">
        <v>60</v>
      </c>
      <c r="F21970">
        <f t="shared" si="687"/>
        <v>3.1217557713673984E-2</v>
      </c>
      <c r="G21970">
        <f t="shared" si="688"/>
        <v>1.6701391094361812E-3</v>
      </c>
    </row>
    <row r="21971" spans="3:7" x14ac:dyDescent="0.2">
      <c r="C21971">
        <v>1156.04153333505</v>
      </c>
      <c r="D21971">
        <v>33.709000000000003</v>
      </c>
      <c r="E21971">
        <v>60</v>
      </c>
      <c r="F21971">
        <f t="shared" si="687"/>
        <v>3.1235436442223766E-2</v>
      </c>
      <c r="G21971">
        <f t="shared" si="688"/>
        <v>1.6601635144227486E-3</v>
      </c>
    </row>
    <row r="21972" spans="3:7" x14ac:dyDescent="0.2">
      <c r="C21972">
        <v>1156.0944500048956</v>
      </c>
      <c r="D21972">
        <v>33.701000000000001</v>
      </c>
      <c r="E21972">
        <v>60</v>
      </c>
      <c r="F21972">
        <f t="shared" si="687"/>
        <v>3.1199688752938395E-2</v>
      </c>
      <c r="G21972">
        <f t="shared" si="688"/>
        <v>1.6509836290269672E-3</v>
      </c>
    </row>
    <row r="21973" spans="3:7" x14ac:dyDescent="0.2">
      <c r="C21973">
        <v>1156.148383339246</v>
      </c>
      <c r="D21973">
        <v>33.698999999999998</v>
      </c>
      <c r="E21973">
        <v>60</v>
      </c>
      <c r="F21973">
        <f t="shared" si="687"/>
        <v>3.1190757933914303E-2</v>
      </c>
      <c r="G21973">
        <f t="shared" si="688"/>
        <v>1.6822215762923175E-3</v>
      </c>
    </row>
    <row r="21974" spans="3:7" x14ac:dyDescent="0.2">
      <c r="C21974">
        <v>1156.2016666730244</v>
      </c>
      <c r="D21974">
        <v>33.71</v>
      </c>
      <c r="E21974">
        <v>60</v>
      </c>
      <c r="F21974">
        <f t="shared" si="687"/>
        <v>3.1239907651176988E-2</v>
      </c>
      <c r="G21974">
        <f t="shared" si="688"/>
        <v>1.6645664265834727E-3</v>
      </c>
    </row>
    <row r="21975" spans="3:7" x14ac:dyDescent="0.2">
      <c r="C21975">
        <v>1156.2551333347956</v>
      </c>
      <c r="D21975">
        <v>33.707000000000001</v>
      </c>
      <c r="E21975">
        <v>60</v>
      </c>
      <c r="F21975">
        <f t="shared" si="687"/>
        <v>3.1226495856654851E-2</v>
      </c>
      <c r="G21975">
        <f t="shared" si="688"/>
        <v>1.6695764922660962E-3</v>
      </c>
    </row>
    <row r="21976" spans="3:7" x14ac:dyDescent="0.2">
      <c r="C21976">
        <v>1156.3084833383559</v>
      </c>
      <c r="D21976">
        <v>33.701999999999998</v>
      </c>
      <c r="E21976">
        <v>60</v>
      </c>
      <c r="F21976">
        <f t="shared" si="687"/>
        <v>3.1204155077667304E-2</v>
      </c>
      <c r="G21976">
        <f t="shared" si="688"/>
        <v>1.6647417844913826E-3</v>
      </c>
    </row>
    <row r="21977" spans="3:7" x14ac:dyDescent="0.2">
      <c r="C21977">
        <v>1156.3620333353679</v>
      </c>
      <c r="D21977">
        <v>33.701000000000001</v>
      </c>
      <c r="E21977">
        <v>60</v>
      </c>
      <c r="F21977">
        <f t="shared" si="687"/>
        <v>3.1199688752938395E-2</v>
      </c>
      <c r="G21977">
        <f t="shared" si="688"/>
        <v>1.6707432394933634E-3</v>
      </c>
    </row>
    <row r="21978" spans="3:7" x14ac:dyDescent="0.2">
      <c r="C21978">
        <v>1156.4153000036874</v>
      </c>
      <c r="D21978">
        <v>33.701000000000001</v>
      </c>
      <c r="E21978">
        <v>60</v>
      </c>
      <c r="F21978">
        <f t="shared" si="687"/>
        <v>3.1199688752938395E-2</v>
      </c>
      <c r="G21978">
        <f t="shared" si="688"/>
        <v>1.6619034724764546E-3</v>
      </c>
    </row>
    <row r="21979" spans="3:7" x14ac:dyDescent="0.2">
      <c r="C21979">
        <v>1156.4689166704813</v>
      </c>
      <c r="D21979">
        <v>33.701999999999998</v>
      </c>
      <c r="E21979">
        <v>60</v>
      </c>
      <c r="F21979">
        <f t="shared" si="687"/>
        <v>3.1204155077667304E-2</v>
      </c>
      <c r="G21979">
        <f t="shared" si="688"/>
        <v>1.6730627853849135E-3</v>
      </c>
    </row>
    <row r="21980" spans="3:7" x14ac:dyDescent="0.2">
      <c r="C21980">
        <v>1156.5223666667939</v>
      </c>
      <c r="D21980">
        <v>33.706000000000003</v>
      </c>
      <c r="E21980">
        <v>60</v>
      </c>
      <c r="F21980">
        <f t="shared" si="687"/>
        <v>3.1222026479880632E-2</v>
      </c>
      <c r="G21980">
        <f t="shared" si="688"/>
        <v>1.6688172002204396E-3</v>
      </c>
    </row>
    <row r="21981" spans="3:7" x14ac:dyDescent="0.2">
      <c r="C21981">
        <v>1156.5758000055948</v>
      </c>
      <c r="D21981">
        <v>33.701000000000001</v>
      </c>
      <c r="E21981">
        <v>60</v>
      </c>
      <c r="F21981">
        <f t="shared" si="687"/>
        <v>3.1199688752938395E-2</v>
      </c>
      <c r="G21981">
        <f t="shared" si="688"/>
        <v>1.6671035396188388E-3</v>
      </c>
    </row>
    <row r="21982" spans="3:7" x14ac:dyDescent="0.2">
      <c r="C21982">
        <v>1156.6291666666666</v>
      </c>
      <c r="D21982">
        <v>33.707000000000001</v>
      </c>
      <c r="E21982">
        <v>60</v>
      </c>
      <c r="F21982">
        <f t="shared" si="687"/>
        <v>3.1226495856654851E-2</v>
      </c>
      <c r="G21982">
        <f t="shared" si="688"/>
        <v>1.6664538208413589E-3</v>
      </c>
    </row>
    <row r="21983" spans="3:7" x14ac:dyDescent="0.2">
      <c r="C21983">
        <v>1156.6824833393098</v>
      </c>
      <c r="D21983">
        <v>33.704999999999998</v>
      </c>
      <c r="E21983">
        <v>60</v>
      </c>
      <c r="F21983">
        <f t="shared" si="687"/>
        <v>3.1217557713673984E-2</v>
      </c>
      <c r="G21983">
        <f t="shared" si="688"/>
        <v>1.6644163053394503E-3</v>
      </c>
    </row>
    <row r="21984" spans="3:7" x14ac:dyDescent="0.2">
      <c r="C21984">
        <v>1156.7356000026068</v>
      </c>
      <c r="D21984">
        <v>33.71</v>
      </c>
      <c r="E21984">
        <v>60</v>
      </c>
      <c r="F21984">
        <f t="shared" si="687"/>
        <v>3.1239907651176988E-2</v>
      </c>
      <c r="G21984">
        <f t="shared" si="688"/>
        <v>1.6593596561379597E-3</v>
      </c>
    </row>
    <row r="21985" spans="3:7" x14ac:dyDescent="0.2">
      <c r="C21985">
        <v>1156.7891499996185</v>
      </c>
      <c r="D21985">
        <v>33.707999999999998</v>
      </c>
      <c r="E21985">
        <v>60</v>
      </c>
      <c r="F21985">
        <f t="shared" si="687"/>
        <v>3.1230965844075899E-2</v>
      </c>
      <c r="G21985">
        <f t="shared" si="688"/>
        <v>1.6724181276232179E-3</v>
      </c>
    </row>
    <row r="21986" spans="3:7" x14ac:dyDescent="0.2">
      <c r="C21986">
        <v>1156.841950003306</v>
      </c>
      <c r="D21986">
        <v>33.707000000000001</v>
      </c>
      <c r="E21986">
        <v>60</v>
      </c>
      <c r="F21986">
        <f t="shared" si="687"/>
        <v>3.1226495856654851E-2</v>
      </c>
      <c r="G21986">
        <f t="shared" si="688"/>
        <v>1.6487590963784569E-3</v>
      </c>
    </row>
    <row r="21987" spans="3:7" x14ac:dyDescent="0.2">
      <c r="C21987">
        <v>1156.8949833393096</v>
      </c>
      <c r="D21987">
        <v>33.712000000000003</v>
      </c>
      <c r="E21987">
        <v>60</v>
      </c>
      <c r="F21987">
        <f t="shared" si="687"/>
        <v>3.1248851901818572E-2</v>
      </c>
      <c r="G21987">
        <f t="shared" si="688"/>
        <v>1.6572308626370221E-3</v>
      </c>
    </row>
    <row r="21988" spans="3:7" x14ac:dyDescent="0.2">
      <c r="C21988">
        <v>1156.9484500010808</v>
      </c>
      <c r="D21988">
        <v>33.71</v>
      </c>
      <c r="E21988">
        <v>60</v>
      </c>
      <c r="F21988">
        <f t="shared" si="687"/>
        <v>3.1239907651176988E-2</v>
      </c>
      <c r="G21988">
        <f t="shared" si="688"/>
        <v>1.6702935761475557E-3</v>
      </c>
    </row>
    <row r="21989" spans="3:7" x14ac:dyDescent="0.2">
      <c r="C21989">
        <v>1157.0015333334604</v>
      </c>
      <c r="D21989">
        <v>33.707000000000001</v>
      </c>
      <c r="E21989">
        <v>60</v>
      </c>
      <c r="F21989">
        <f t="shared" si="687"/>
        <v>3.1226495856654851E-2</v>
      </c>
      <c r="G21989">
        <f t="shared" si="688"/>
        <v>1.6576064586099079E-3</v>
      </c>
    </row>
    <row r="21990" spans="3:7" x14ac:dyDescent="0.2">
      <c r="C21990">
        <v>1157.0547333399454</v>
      </c>
      <c r="D21990">
        <v>33.704999999999998</v>
      </c>
      <c r="E21990">
        <v>60</v>
      </c>
      <c r="F21990">
        <f t="shared" si="687"/>
        <v>3.1217557713673984E-2</v>
      </c>
      <c r="G21990">
        <f t="shared" si="688"/>
        <v>1.6607742728128605E-3</v>
      </c>
    </row>
    <row r="21991" spans="3:7" x14ac:dyDescent="0.2">
      <c r="C21991">
        <v>1157.1080333391826</v>
      </c>
      <c r="D21991">
        <v>33.704000000000001</v>
      </c>
      <c r="E21991">
        <v>60</v>
      </c>
      <c r="F21991">
        <f t="shared" si="687"/>
        <v>3.121308955795607E-2</v>
      </c>
      <c r="G21991">
        <f t="shared" si="688"/>
        <v>1.6636576496296192E-3</v>
      </c>
    </row>
    <row r="21992" spans="3:7" x14ac:dyDescent="0.2">
      <c r="C21992">
        <v>1157.1611833333968</v>
      </c>
      <c r="D21992">
        <v>33.707000000000001</v>
      </c>
      <c r="E21992">
        <v>60</v>
      </c>
      <c r="F21992">
        <f t="shared" si="687"/>
        <v>3.1226495856654851E-2</v>
      </c>
      <c r="G21992">
        <f t="shared" si="688"/>
        <v>1.659688074111229E-3</v>
      </c>
    </row>
    <row r="21993" spans="3:7" x14ac:dyDescent="0.2">
      <c r="C21993">
        <v>1157.2144500017166</v>
      </c>
      <c r="D21993">
        <v>33.704000000000001</v>
      </c>
      <c r="E21993">
        <v>60</v>
      </c>
      <c r="F21993">
        <f t="shared" si="687"/>
        <v>3.121308955795607E-2</v>
      </c>
      <c r="G21993">
        <f t="shared" si="688"/>
        <v>1.6626172887196434E-3</v>
      </c>
    </row>
    <row r="21994" spans="3:7" x14ac:dyDescent="0.2">
      <c r="C21994">
        <v>1157.2680833339691</v>
      </c>
      <c r="D21994">
        <v>33.707000000000001</v>
      </c>
      <c r="E21994">
        <v>60</v>
      </c>
      <c r="F21994">
        <f t="shared" si="687"/>
        <v>3.1226495856654851E-2</v>
      </c>
      <c r="G21994">
        <f t="shared" si="688"/>
        <v>1.6747810273613605E-3</v>
      </c>
    </row>
    <row r="21995" spans="3:7" x14ac:dyDescent="0.2">
      <c r="C21995">
        <v>1157.3214833339055</v>
      </c>
      <c r="D21995">
        <v>33.709000000000003</v>
      </c>
      <c r="E21995">
        <v>60</v>
      </c>
      <c r="F21995">
        <f t="shared" si="687"/>
        <v>3.1235436442223766E-2</v>
      </c>
      <c r="G21995">
        <f t="shared" si="688"/>
        <v>1.6679723040264863E-3</v>
      </c>
    </row>
    <row r="21996" spans="3:7" x14ac:dyDescent="0.2">
      <c r="C21996">
        <v>1157.3746166706085</v>
      </c>
      <c r="D21996">
        <v>33.71</v>
      </c>
      <c r="E21996">
        <v>60</v>
      </c>
      <c r="F21996">
        <f t="shared" si="687"/>
        <v>3.1239907651176988E-2</v>
      </c>
      <c r="G21996">
        <f t="shared" si="688"/>
        <v>1.6598805318010158E-3</v>
      </c>
    </row>
    <row r="21997" spans="3:7" x14ac:dyDescent="0.2">
      <c r="C21997">
        <v>1157.4276333332061</v>
      </c>
      <c r="D21997">
        <v>33.707000000000001</v>
      </c>
      <c r="E21997">
        <v>60</v>
      </c>
      <c r="F21997">
        <f t="shared" si="687"/>
        <v>3.1226495856654851E-2</v>
      </c>
      <c r="G21997">
        <f t="shared" si="688"/>
        <v>1.6555245949393812E-3</v>
      </c>
    </row>
    <row r="21998" spans="3:7" x14ac:dyDescent="0.2">
      <c r="C21998">
        <v>1157.4810833374659</v>
      </c>
      <c r="D21998">
        <v>33.709000000000003</v>
      </c>
      <c r="E21998">
        <v>60</v>
      </c>
      <c r="F21998">
        <f t="shared" si="687"/>
        <v>3.1235436442223766E-2</v>
      </c>
      <c r="G21998">
        <f t="shared" si="688"/>
        <v>1.6695342108913897E-3</v>
      </c>
    </row>
    <row r="21999" spans="3:7" x14ac:dyDescent="0.2">
      <c r="C21999">
        <v>1157.5344333330791</v>
      </c>
      <c r="D21999">
        <v>33.707999999999998</v>
      </c>
      <c r="E21999">
        <v>60</v>
      </c>
      <c r="F21999">
        <f t="shared" si="687"/>
        <v>3.1230965844075899E-2</v>
      </c>
      <c r="G21999">
        <f t="shared" si="688"/>
        <v>1.6661718907771076E-3</v>
      </c>
    </row>
    <row r="22000" spans="3:7" x14ac:dyDescent="0.2">
      <c r="C22000">
        <v>1157.5875166734061</v>
      </c>
      <c r="D22000">
        <v>33.709000000000003</v>
      </c>
      <c r="E22000">
        <v>60</v>
      </c>
      <c r="F22000">
        <f t="shared" si="687"/>
        <v>3.1235436442223766E-2</v>
      </c>
      <c r="G22000">
        <f t="shared" si="688"/>
        <v>1.6580813029255913E-3</v>
      </c>
    </row>
    <row r="22001" spans="3:7" x14ac:dyDescent="0.2">
      <c r="C22001">
        <v>1157.6409666697184</v>
      </c>
      <c r="D22001">
        <v>33.707000000000001</v>
      </c>
      <c r="E22001">
        <v>60</v>
      </c>
      <c r="F22001">
        <f t="shared" si="687"/>
        <v>3.1226495856654851E-2</v>
      </c>
      <c r="G22001">
        <f t="shared" si="688"/>
        <v>1.669056088385441E-3</v>
      </c>
    </row>
    <row r="22002" spans="3:7" x14ac:dyDescent="0.2">
      <c r="C22002">
        <v>1157.6944000005722</v>
      </c>
      <c r="D22002">
        <v>33.707999999999998</v>
      </c>
      <c r="E22002">
        <v>60</v>
      </c>
      <c r="F22002">
        <f t="shared" si="687"/>
        <v>3.1230965844075899E-2</v>
      </c>
      <c r="G22002">
        <f t="shared" si="688"/>
        <v>1.6687745308286667E-3</v>
      </c>
    </row>
    <row r="22003" spans="3:7" x14ac:dyDescent="0.2">
      <c r="C22003">
        <v>1157.7474166711172</v>
      </c>
      <c r="D22003">
        <v>33.701999999999998</v>
      </c>
      <c r="E22003">
        <v>60</v>
      </c>
      <c r="F22003">
        <f t="shared" si="687"/>
        <v>3.1204155077667304E-2</v>
      </c>
      <c r="G22003">
        <f t="shared" si="688"/>
        <v>1.6543404093892844E-3</v>
      </c>
    </row>
    <row r="22004" spans="3:7" x14ac:dyDescent="0.2">
      <c r="C22004">
        <v>1157.8008833328884</v>
      </c>
      <c r="D22004">
        <v>33.704000000000001</v>
      </c>
      <c r="E22004">
        <v>60</v>
      </c>
      <c r="F22004">
        <f t="shared" si="687"/>
        <v>3.121308955795607E-2</v>
      </c>
      <c r="G22004">
        <f t="shared" si="688"/>
        <v>1.6688597022279654E-3</v>
      </c>
    </row>
    <row r="22005" spans="3:7" x14ac:dyDescent="0.2">
      <c r="C22005">
        <v>1157.8538666725158</v>
      </c>
      <c r="D22005">
        <v>33.701000000000001</v>
      </c>
      <c r="E22005">
        <v>60</v>
      </c>
      <c r="F22005">
        <f t="shared" si="687"/>
        <v>3.1199688752938395E-2</v>
      </c>
      <c r="G22005">
        <f t="shared" si="688"/>
        <v>1.6530637054666399E-3</v>
      </c>
    </row>
    <row r="22006" spans="3:7" x14ac:dyDescent="0.2">
      <c r="C22006">
        <v>1157.9070500055948</v>
      </c>
      <c r="D22006">
        <v>33.691000000000003</v>
      </c>
      <c r="E22006">
        <v>60</v>
      </c>
      <c r="F22006">
        <f t="shared" si="687"/>
        <v>3.1155059051979343E-2</v>
      </c>
      <c r="G22006">
        <f t="shared" si="688"/>
        <v>1.6569298826574878E-3</v>
      </c>
    </row>
    <row r="22007" spans="3:7" x14ac:dyDescent="0.2">
      <c r="C22007">
        <v>1157.9604500055314</v>
      </c>
      <c r="D22007">
        <v>33.692</v>
      </c>
      <c r="E22007">
        <v>60</v>
      </c>
      <c r="F22007">
        <f t="shared" si="687"/>
        <v>3.1159519278563891E-2</v>
      </c>
      <c r="G22007">
        <f t="shared" si="688"/>
        <v>1.6639183274989662E-3</v>
      </c>
    </row>
    <row r="22008" spans="3:7" x14ac:dyDescent="0.2">
      <c r="C22008">
        <v>1158.0136833349864</v>
      </c>
      <c r="D22008">
        <v>33.69</v>
      </c>
      <c r="E22008">
        <v>60</v>
      </c>
      <c r="F22008">
        <f t="shared" si="687"/>
        <v>3.1150599434772858E-2</v>
      </c>
      <c r="G22008">
        <f t="shared" si="688"/>
        <v>1.6582501224319114E-3</v>
      </c>
    </row>
    <row r="22009" spans="3:7" x14ac:dyDescent="0.2">
      <c r="C22009">
        <v>1158.0669500033061</v>
      </c>
      <c r="D22009">
        <v>33.689</v>
      </c>
      <c r="E22009">
        <v>60</v>
      </c>
      <c r="F22009">
        <f t="shared" si="687"/>
        <v>3.1146140426866292E-2</v>
      </c>
      <c r="G22009">
        <f t="shared" si="688"/>
        <v>1.6590511315595859E-3</v>
      </c>
    </row>
    <row r="22010" spans="3:7" x14ac:dyDescent="0.2">
      <c r="C22010">
        <v>1158.1205500046412</v>
      </c>
      <c r="D22010">
        <v>33.697000000000003</v>
      </c>
      <c r="E22010">
        <v>60</v>
      </c>
      <c r="F22010">
        <f t="shared" si="687"/>
        <v>3.1181829554940432E-2</v>
      </c>
      <c r="G22010">
        <f t="shared" si="688"/>
        <v>1.6713461057756231E-3</v>
      </c>
    </row>
    <row r="22011" spans="3:7" x14ac:dyDescent="0.2">
      <c r="C22011">
        <v>1158.1734166701635</v>
      </c>
      <c r="D22011">
        <v>33.69</v>
      </c>
      <c r="E22011">
        <v>60</v>
      </c>
      <c r="F22011">
        <f t="shared" si="687"/>
        <v>3.1150599434772858E-2</v>
      </c>
      <c r="G22011">
        <f t="shared" si="688"/>
        <v>1.6468283211369041E-3</v>
      </c>
    </row>
    <row r="22012" spans="3:7" x14ac:dyDescent="0.2">
      <c r="C22012">
        <v>1158.2266666730245</v>
      </c>
      <c r="D22012">
        <v>33.691000000000003</v>
      </c>
      <c r="E22012">
        <v>60</v>
      </c>
      <c r="F22012">
        <f t="shared" si="687"/>
        <v>3.1155059051979343E-2</v>
      </c>
      <c r="G22012">
        <f t="shared" si="688"/>
        <v>1.6590069836518223E-3</v>
      </c>
    </row>
    <row r="22013" spans="3:7" x14ac:dyDescent="0.2">
      <c r="C22013">
        <v>1158.2804000059764</v>
      </c>
      <c r="D22013">
        <v>33.689</v>
      </c>
      <c r="E22013">
        <v>60</v>
      </c>
      <c r="F22013">
        <f t="shared" si="687"/>
        <v>3.1146140426866292E-2</v>
      </c>
      <c r="G22013">
        <f t="shared" si="688"/>
        <v>1.6735859337227779E-3</v>
      </c>
    </row>
    <row r="22014" spans="3:7" x14ac:dyDescent="0.2">
      <c r="C22014">
        <v>1158.3337000052134</v>
      </c>
      <c r="D22014">
        <v>33.686</v>
      </c>
      <c r="E22014">
        <v>60</v>
      </c>
      <c r="F22014">
        <f t="shared" si="687"/>
        <v>3.1132767058151121E-2</v>
      </c>
      <c r="G22014">
        <f t="shared" si="688"/>
        <v>1.659376460444207E-3</v>
      </c>
    </row>
    <row r="22015" spans="3:7" x14ac:dyDescent="0.2">
      <c r="C22015">
        <v>1158.3869333346686</v>
      </c>
      <c r="D22015">
        <v>33.689</v>
      </c>
      <c r="E22015">
        <v>60</v>
      </c>
      <c r="F22015">
        <f t="shared" si="687"/>
        <v>3.1146140426866292E-2</v>
      </c>
      <c r="G22015">
        <f t="shared" si="688"/>
        <v>1.6580127546020607E-3</v>
      </c>
    </row>
    <row r="22016" spans="3:7" x14ac:dyDescent="0.2">
      <c r="C22016">
        <v>1158.4401833375296</v>
      </c>
      <c r="D22016">
        <v>33.69</v>
      </c>
      <c r="E22016">
        <v>60</v>
      </c>
      <c r="F22016">
        <f t="shared" si="687"/>
        <v>3.1150599434772858E-2</v>
      </c>
      <c r="G22016">
        <f t="shared" si="688"/>
        <v>1.6587695090228179E-3</v>
      </c>
    </row>
    <row r="22017" spans="3:7" x14ac:dyDescent="0.2">
      <c r="C22017">
        <v>1158.4936166683833</v>
      </c>
      <c r="D22017">
        <v>33.686</v>
      </c>
      <c r="E22017">
        <v>60</v>
      </c>
      <c r="F22017">
        <f t="shared" si="687"/>
        <v>3.1132767058151121E-2</v>
      </c>
      <c r="G22017">
        <f t="shared" si="688"/>
        <v>1.6635274426109116E-3</v>
      </c>
    </row>
    <row r="22018" spans="3:7" x14ac:dyDescent="0.2">
      <c r="C22018">
        <v>1158.547066672643</v>
      </c>
      <c r="D22018">
        <v>33.694000000000003</v>
      </c>
      <c r="E22018">
        <v>60</v>
      </c>
      <c r="F22018">
        <f t="shared" si="687"/>
        <v>3.1168441560186406E-2</v>
      </c>
      <c r="G22018">
        <f t="shared" si="688"/>
        <v>1.6659533341611128E-3</v>
      </c>
    </row>
    <row r="22019" spans="3:7" x14ac:dyDescent="0.2">
      <c r="C22019">
        <v>1158.6001500050227</v>
      </c>
      <c r="D22019">
        <v>33.685000000000002</v>
      </c>
      <c r="E22019">
        <v>60</v>
      </c>
      <c r="F22019">
        <f t="shared" ref="F22019:F22082" si="689">EXP(-13478*(1/(D22019+273.15)-1/(E22019+273.15)))</f>
        <v>3.1128310486650584E-2</v>
      </c>
      <c r="G22019">
        <f t="shared" si="688"/>
        <v>1.6523944519791546E-3</v>
      </c>
    </row>
    <row r="22020" spans="3:7" x14ac:dyDescent="0.2">
      <c r="C22020">
        <v>1158.653483335177</v>
      </c>
      <c r="D22020">
        <v>33.686999999999998</v>
      </c>
      <c r="E22020">
        <v>60</v>
      </c>
      <c r="F22020">
        <f t="shared" si="689"/>
        <v>3.1137224238634582E-2</v>
      </c>
      <c r="G22020">
        <f t="shared" ref="G22020:G22083" si="690">F22020*(C22020-C22019)</f>
        <v>1.6606518604098583E-3</v>
      </c>
    </row>
    <row r="22021" spans="3:7" x14ac:dyDescent="0.2">
      <c r="C22021">
        <v>1158.7065833330155</v>
      </c>
      <c r="D22021">
        <v>33.686999999999998</v>
      </c>
      <c r="E22021">
        <v>60</v>
      </c>
      <c r="F22021">
        <f t="shared" si="689"/>
        <v>3.1137224238634582E-2</v>
      </c>
      <c r="G22021">
        <f t="shared" si="690"/>
        <v>1.6533865397666526E-3</v>
      </c>
    </row>
    <row r="22022" spans="3:7" x14ac:dyDescent="0.2">
      <c r="C22022">
        <v>1158.7601166725158</v>
      </c>
      <c r="D22022">
        <v>33.686</v>
      </c>
      <c r="E22022">
        <v>60</v>
      </c>
      <c r="F22022">
        <f t="shared" si="689"/>
        <v>3.1132767058151121E-2</v>
      </c>
      <c r="G22022">
        <f t="shared" si="690"/>
        <v>1.6666409885074743E-3</v>
      </c>
    </row>
    <row r="22023" spans="3:7" x14ac:dyDescent="0.2">
      <c r="C22023">
        <v>1158.8136666695277</v>
      </c>
      <c r="D22023">
        <v>33.683999999999997</v>
      </c>
      <c r="E22023">
        <v>60</v>
      </c>
      <c r="F22023">
        <f t="shared" si="689"/>
        <v>3.1123854524053574E-2</v>
      </c>
      <c r="G22023">
        <f t="shared" si="690"/>
        <v>1.6666823167631782E-3</v>
      </c>
    </row>
    <row r="22024" spans="3:7" x14ac:dyDescent="0.2">
      <c r="C22024">
        <v>1158.8670666694641</v>
      </c>
      <c r="D22024">
        <v>33.688000000000002</v>
      </c>
      <c r="E22024">
        <v>60</v>
      </c>
      <c r="F22024">
        <f t="shared" si="689"/>
        <v>3.1141682028179834E-2</v>
      </c>
      <c r="G22024">
        <f t="shared" si="690"/>
        <v>1.662965818322508E-3</v>
      </c>
    </row>
    <row r="22025" spans="3:7" x14ac:dyDescent="0.2">
      <c r="C22025">
        <v>1158.9202333370845</v>
      </c>
      <c r="D22025">
        <v>33.683999999999997</v>
      </c>
      <c r="E22025">
        <v>60</v>
      </c>
      <c r="F22025">
        <f t="shared" si="689"/>
        <v>3.1123854524053574E-2</v>
      </c>
      <c r="G22025">
        <f t="shared" si="690"/>
        <v>1.6547516285465612E-3</v>
      </c>
    </row>
    <row r="22026" spans="3:7" x14ac:dyDescent="0.2">
      <c r="C22026">
        <v>1158.9735500017803</v>
      </c>
      <c r="D22026">
        <v>33.683</v>
      </c>
      <c r="E22026">
        <v>60</v>
      </c>
      <c r="F22026">
        <f t="shared" si="689"/>
        <v>3.1119399170281423E-2</v>
      </c>
      <c r="G22026">
        <f t="shared" si="690"/>
        <v>1.6591825710961915E-3</v>
      </c>
    </row>
    <row r="22027" spans="3:7" x14ac:dyDescent="0.2">
      <c r="C22027">
        <v>1159.0268666664758</v>
      </c>
      <c r="D22027">
        <v>33.686</v>
      </c>
      <c r="E22027">
        <v>60</v>
      </c>
      <c r="F22027">
        <f t="shared" si="689"/>
        <v>3.1132767058151121E-2</v>
      </c>
      <c r="G22027">
        <f t="shared" si="690"/>
        <v>1.6598953022843523E-3</v>
      </c>
    </row>
    <row r="22028" spans="3:7" x14ac:dyDescent="0.2">
      <c r="C22028">
        <v>1159.0804166714349</v>
      </c>
      <c r="D22028">
        <v>33.683999999999997</v>
      </c>
      <c r="E22028">
        <v>60</v>
      </c>
      <c r="F22028">
        <f t="shared" si="689"/>
        <v>3.1123854524053574E-2</v>
      </c>
      <c r="G22028">
        <f t="shared" si="690"/>
        <v>1.6666825641095764E-3</v>
      </c>
    </row>
    <row r="22029" spans="3:7" x14ac:dyDescent="0.2">
      <c r="C22029">
        <v>1159.1341500043868</v>
      </c>
      <c r="D22029">
        <v>33.683999999999997</v>
      </c>
      <c r="E22029">
        <v>60</v>
      </c>
      <c r="F22029">
        <f t="shared" si="689"/>
        <v>3.1123854524053574E-2</v>
      </c>
      <c r="G22029">
        <f t="shared" si="690"/>
        <v>1.672388437886809E-3</v>
      </c>
    </row>
    <row r="22030" spans="3:7" x14ac:dyDescent="0.2">
      <c r="C22030">
        <v>1159.1874666690826</v>
      </c>
      <c r="D22030">
        <v>33.683999999999997</v>
      </c>
      <c r="E22030">
        <v>60</v>
      </c>
      <c r="F22030">
        <f t="shared" si="689"/>
        <v>3.1123854524053574E-2</v>
      </c>
      <c r="G22030">
        <f t="shared" si="690"/>
        <v>1.6594201156993624E-3</v>
      </c>
    </row>
    <row r="22031" spans="3:7" x14ac:dyDescent="0.2">
      <c r="C22031">
        <v>1159.2406166712442</v>
      </c>
      <c r="D22031">
        <v>33.686999999999998</v>
      </c>
      <c r="E22031">
        <v>60</v>
      </c>
      <c r="F22031">
        <f t="shared" si="689"/>
        <v>3.1137224238634582E-2</v>
      </c>
      <c r="G22031">
        <f t="shared" si="690"/>
        <v>1.6549435355896877E-3</v>
      </c>
    </row>
    <row r="22032" spans="3:7" x14ac:dyDescent="0.2">
      <c r="C22032">
        <v>1159.2940333366394</v>
      </c>
      <c r="D22032">
        <v>33.685000000000002</v>
      </c>
      <c r="E22032">
        <v>60</v>
      </c>
      <c r="F22032">
        <f t="shared" si="689"/>
        <v>3.1128310486650584E-2</v>
      </c>
      <c r="G22032">
        <f t="shared" si="690"/>
        <v>1.6627705455821125E-3</v>
      </c>
    </row>
    <row r="22033" spans="3:7" x14ac:dyDescent="0.2">
      <c r="C22033">
        <v>1159.347049999237</v>
      </c>
      <c r="D22033">
        <v>33.683999999999997</v>
      </c>
      <c r="E22033">
        <v>60</v>
      </c>
      <c r="F22033">
        <f t="shared" si="689"/>
        <v>3.1123854524053574E-2</v>
      </c>
      <c r="G22033">
        <f t="shared" si="690"/>
        <v>1.6500828940402854E-3</v>
      </c>
    </row>
    <row r="22034" spans="3:7" x14ac:dyDescent="0.2">
      <c r="C22034">
        <v>1159.4004166682562</v>
      </c>
      <c r="D22034">
        <v>33.685000000000002</v>
      </c>
      <c r="E22034">
        <v>60</v>
      </c>
      <c r="F22034">
        <f t="shared" si="689"/>
        <v>3.1128310486650584E-2</v>
      </c>
      <c r="G22034">
        <f t="shared" si="690"/>
        <v>1.6612142428670223E-3</v>
      </c>
    </row>
    <row r="22035" spans="3:7" x14ac:dyDescent="0.2">
      <c r="C22035">
        <v>1159.4538333336511</v>
      </c>
      <c r="D22035">
        <v>33.685000000000002</v>
      </c>
      <c r="E22035">
        <v>60</v>
      </c>
      <c r="F22035">
        <f t="shared" si="689"/>
        <v>3.1128310486650584E-2</v>
      </c>
      <c r="G22035">
        <f t="shared" si="690"/>
        <v>1.6627705455750346E-3</v>
      </c>
    </row>
    <row r="22036" spans="3:7" x14ac:dyDescent="0.2">
      <c r="C22036">
        <v>1159.5073499997457</v>
      </c>
      <c r="D22036">
        <v>33.69</v>
      </c>
      <c r="E22036">
        <v>60</v>
      </c>
      <c r="F22036">
        <f t="shared" si="689"/>
        <v>3.1150599434772858E-2</v>
      </c>
      <c r="G22036">
        <f t="shared" si="690"/>
        <v>1.667076228595439E-3</v>
      </c>
    </row>
    <row r="22037" spans="3:7" x14ac:dyDescent="0.2">
      <c r="C22037">
        <v>1159.5610333363215</v>
      </c>
      <c r="D22037">
        <v>33.686</v>
      </c>
      <c r="E22037">
        <v>60</v>
      </c>
      <c r="F22037">
        <f t="shared" si="689"/>
        <v>3.1132767058151121E-2</v>
      </c>
      <c r="G22037">
        <f t="shared" si="690"/>
        <v>1.6713108125214029E-3</v>
      </c>
    </row>
    <row r="22038" spans="3:7" x14ac:dyDescent="0.2">
      <c r="C22038">
        <v>1159.6141499996186</v>
      </c>
      <c r="D22038">
        <v>33.686999999999998</v>
      </c>
      <c r="E22038">
        <v>60</v>
      </c>
      <c r="F22038">
        <f t="shared" si="689"/>
        <v>3.1137224238634582E-2</v>
      </c>
      <c r="G22038">
        <f t="shared" si="690"/>
        <v>1.6539054558877546E-3</v>
      </c>
    </row>
    <row r="22039" spans="3:7" x14ac:dyDescent="0.2">
      <c r="C22039">
        <v>1159.6675333340963</v>
      </c>
      <c r="D22039">
        <v>33.685000000000002</v>
      </c>
      <c r="E22039">
        <v>60</v>
      </c>
      <c r="F22039">
        <f t="shared" si="689"/>
        <v>3.1128310486650584E-2</v>
      </c>
      <c r="G22039">
        <f t="shared" si="690"/>
        <v>1.6617330104363598E-3</v>
      </c>
    </row>
    <row r="22040" spans="3:7" x14ac:dyDescent="0.2">
      <c r="C22040">
        <v>1159.7210000038147</v>
      </c>
      <c r="D22040">
        <v>33.686</v>
      </c>
      <c r="E22040">
        <v>60</v>
      </c>
      <c r="F22040">
        <f t="shared" si="689"/>
        <v>3.1132767058151121E-2</v>
      </c>
      <c r="G22040">
        <f t="shared" si="690"/>
        <v>1.6645653737155082E-3</v>
      </c>
    </row>
    <row r="22041" spans="3:7" x14ac:dyDescent="0.2">
      <c r="C22041">
        <v>1159.7744333346684</v>
      </c>
      <c r="D22041">
        <v>33.686999999999998</v>
      </c>
      <c r="E22041">
        <v>60</v>
      </c>
      <c r="F22041">
        <f t="shared" si="689"/>
        <v>3.1137224238634582E-2</v>
      </c>
      <c r="G22041">
        <f t="shared" si="690"/>
        <v>1.6637656046103592E-3</v>
      </c>
    </row>
    <row r="22042" spans="3:7" x14ac:dyDescent="0.2">
      <c r="C22042">
        <v>1159.8275666713714</v>
      </c>
      <c r="D22042">
        <v>33.685000000000002</v>
      </c>
      <c r="E22042">
        <v>60</v>
      </c>
      <c r="F22042">
        <f t="shared" si="689"/>
        <v>3.1128310486650584E-2</v>
      </c>
      <c r="G22042">
        <f t="shared" si="690"/>
        <v>1.6539510020831328E-3</v>
      </c>
    </row>
    <row r="22043" spans="3:7" x14ac:dyDescent="0.2">
      <c r="C22043">
        <v>1159.8811000029245</v>
      </c>
      <c r="D22043">
        <v>33.686999999999998</v>
      </c>
      <c r="E22043">
        <v>60</v>
      </c>
      <c r="F22043">
        <f t="shared" si="689"/>
        <v>3.1137224238634582E-2</v>
      </c>
      <c r="G22043">
        <f t="shared" si="690"/>
        <v>1.66687934881086E-3</v>
      </c>
    </row>
    <row r="22044" spans="3:7" x14ac:dyDescent="0.2">
      <c r="C22044">
        <v>1159.9343833367029</v>
      </c>
      <c r="D22044">
        <v>33.688000000000002</v>
      </c>
      <c r="E22044">
        <v>60</v>
      </c>
      <c r="F22044">
        <f t="shared" si="689"/>
        <v>3.1141682028179834E-2</v>
      </c>
      <c r="G22044">
        <f t="shared" si="690"/>
        <v>1.659332637927726E-3</v>
      </c>
    </row>
    <row r="22045" spans="3:7" x14ac:dyDescent="0.2">
      <c r="C22045">
        <v>1159.9874666690826</v>
      </c>
      <c r="D22045">
        <v>33.686</v>
      </c>
      <c r="E22045">
        <v>60</v>
      </c>
      <c r="F22045">
        <f t="shared" si="689"/>
        <v>3.1132767058151121E-2</v>
      </c>
      <c r="G22045">
        <f t="shared" si="690"/>
        <v>1.6526310216453911E-3</v>
      </c>
    </row>
    <row r="22046" spans="3:7" x14ac:dyDescent="0.2">
      <c r="C22046">
        <v>1160.040583340327</v>
      </c>
      <c r="D22046">
        <v>33.686999999999998</v>
      </c>
      <c r="E22046">
        <v>60</v>
      </c>
      <c r="F22046">
        <f t="shared" si="689"/>
        <v>3.1137224238634582E-2</v>
      </c>
      <c r="G22046">
        <f t="shared" si="690"/>
        <v>1.6539057033474838E-3</v>
      </c>
    </row>
    <row r="22047" spans="3:7" x14ac:dyDescent="0.2">
      <c r="C22047">
        <v>1160.0940333366393</v>
      </c>
      <c r="D22047">
        <v>33.686999999999998</v>
      </c>
      <c r="E22047">
        <v>60</v>
      </c>
      <c r="F22047">
        <f t="shared" si="689"/>
        <v>3.1137224238634582E-2</v>
      </c>
      <c r="G22047">
        <f t="shared" si="690"/>
        <v>1.6642845207314612E-3</v>
      </c>
    </row>
    <row r="22048" spans="3:7" x14ac:dyDescent="0.2">
      <c r="C22048">
        <v>1160.1475833336513</v>
      </c>
      <c r="D22048">
        <v>33.685000000000002</v>
      </c>
      <c r="E22048">
        <v>60</v>
      </c>
      <c r="F22048">
        <f t="shared" si="689"/>
        <v>3.1128310486650584E-2</v>
      </c>
      <c r="G22048">
        <f t="shared" si="690"/>
        <v>1.6669209335469335E-3</v>
      </c>
    </row>
    <row r="22049" spans="3:7" x14ac:dyDescent="0.2">
      <c r="C22049">
        <v>1160.2005666732789</v>
      </c>
      <c r="D22049">
        <v>33.686999999999998</v>
      </c>
      <c r="E22049">
        <v>60</v>
      </c>
      <c r="F22049">
        <f t="shared" si="689"/>
        <v>3.1137224238634582E-2</v>
      </c>
      <c r="G22049">
        <f t="shared" si="690"/>
        <v>1.6497541268976992E-3</v>
      </c>
    </row>
    <row r="22050" spans="3:7" x14ac:dyDescent="0.2">
      <c r="C22050">
        <v>1160.2539499998093</v>
      </c>
      <c r="D22050">
        <v>33.688000000000002</v>
      </c>
      <c r="E22050">
        <v>60</v>
      </c>
      <c r="F22050">
        <f t="shared" si="689"/>
        <v>3.1141682028179834E-2</v>
      </c>
      <c r="G22050">
        <f t="shared" si="690"/>
        <v>1.6624465804151419E-3</v>
      </c>
    </row>
    <row r="22051" spans="3:7" x14ac:dyDescent="0.2">
      <c r="C22051">
        <v>1160.3073499997456</v>
      </c>
      <c r="D22051">
        <v>33.686</v>
      </c>
      <c r="E22051">
        <v>60</v>
      </c>
      <c r="F22051">
        <f t="shared" si="689"/>
        <v>3.1132767058151121E-2</v>
      </c>
      <c r="G22051">
        <f t="shared" si="690"/>
        <v>1.6624897589235423E-3</v>
      </c>
    </row>
    <row r="22052" spans="3:7" x14ac:dyDescent="0.2">
      <c r="C22052">
        <v>1160.360516667366</v>
      </c>
      <c r="D22052">
        <v>33.69</v>
      </c>
      <c r="E22052">
        <v>60</v>
      </c>
      <c r="F22052">
        <f t="shared" si="689"/>
        <v>3.1150599434772858E-2</v>
      </c>
      <c r="G22052">
        <f t="shared" si="690"/>
        <v>1.6561735663253112E-3</v>
      </c>
    </row>
    <row r="22053" spans="3:7" x14ac:dyDescent="0.2">
      <c r="C22053">
        <v>1160.4136166731516</v>
      </c>
      <c r="D22053">
        <v>33.686999999999998</v>
      </c>
      <c r="E22053">
        <v>60</v>
      </c>
      <c r="F22053">
        <f t="shared" si="689"/>
        <v>3.1137224238634582E-2</v>
      </c>
      <c r="G22053">
        <f t="shared" si="690"/>
        <v>1.6533867872193021E-3</v>
      </c>
    </row>
    <row r="22054" spans="3:7" x14ac:dyDescent="0.2">
      <c r="C22054">
        <v>1160.4669666687648</v>
      </c>
      <c r="D22054">
        <v>33.686999999999998</v>
      </c>
      <c r="E22054">
        <v>60</v>
      </c>
      <c r="F22054">
        <f t="shared" si="689"/>
        <v>3.1137224238634582E-2</v>
      </c>
      <c r="G22054">
        <f t="shared" si="690"/>
        <v>1.66117077653804E-3</v>
      </c>
    </row>
    <row r="22055" spans="3:7" x14ac:dyDescent="0.2">
      <c r="C22055">
        <v>1160.5203999996186</v>
      </c>
      <c r="D22055">
        <v>33.689</v>
      </c>
      <c r="E22055">
        <v>60</v>
      </c>
      <c r="F22055">
        <f t="shared" si="689"/>
        <v>3.1146140426866292E-2</v>
      </c>
      <c r="G22055">
        <f t="shared" si="690"/>
        <v>1.6642420262460984E-3</v>
      </c>
    </row>
    <row r="22056" spans="3:7" x14ac:dyDescent="0.2">
      <c r="C22056">
        <v>1160.5732833385468</v>
      </c>
      <c r="D22056">
        <v>33.686</v>
      </c>
      <c r="E22056">
        <v>60</v>
      </c>
      <c r="F22056">
        <f t="shared" si="689"/>
        <v>3.1132767058151121E-2</v>
      </c>
      <c r="G22056">
        <f t="shared" si="690"/>
        <v>1.646404672111027E-3</v>
      </c>
    </row>
    <row r="22057" spans="3:7" x14ac:dyDescent="0.2">
      <c r="C22057">
        <v>1160.6269166707993</v>
      </c>
      <c r="D22057">
        <v>33.688000000000002</v>
      </c>
      <c r="E22057">
        <v>60</v>
      </c>
      <c r="F22057">
        <f t="shared" si="689"/>
        <v>3.1141682028179834E-2</v>
      </c>
      <c r="G22057">
        <f t="shared" si="690"/>
        <v>1.6702321791191531E-3</v>
      </c>
    </row>
    <row r="22058" spans="3:7" x14ac:dyDescent="0.2">
      <c r="C22058">
        <v>1160.6800833384195</v>
      </c>
      <c r="D22058">
        <v>33.689</v>
      </c>
      <c r="E22058">
        <v>60</v>
      </c>
      <c r="F22058">
        <f t="shared" si="689"/>
        <v>3.1146140426866292E-2</v>
      </c>
      <c r="G22058">
        <f t="shared" si="690"/>
        <v>1.6559364957269441E-3</v>
      </c>
    </row>
    <row r="22059" spans="3:7" x14ac:dyDescent="0.2">
      <c r="C22059">
        <v>1160.7334499994913</v>
      </c>
      <c r="D22059">
        <v>33.69</v>
      </c>
      <c r="E22059">
        <v>60</v>
      </c>
      <c r="F22059">
        <f t="shared" si="689"/>
        <v>3.1150599434772858E-2</v>
      </c>
      <c r="G22059">
        <f t="shared" si="690"/>
        <v>1.662403482218222E-3</v>
      </c>
    </row>
    <row r="22060" spans="3:7" x14ac:dyDescent="0.2">
      <c r="C22060">
        <v>1160.7864500045775</v>
      </c>
      <c r="D22060">
        <v>33.691000000000003</v>
      </c>
      <c r="E22060">
        <v>60</v>
      </c>
      <c r="F22060">
        <f t="shared" si="689"/>
        <v>3.1155059051979343E-2</v>
      </c>
      <c r="G22060">
        <f t="shared" si="690"/>
        <v>1.6512182882167854E-3</v>
      </c>
    </row>
    <row r="22061" spans="3:7" x14ac:dyDescent="0.2">
      <c r="C22061">
        <v>1160.8395833333334</v>
      </c>
      <c r="D22061">
        <v>33.691000000000003</v>
      </c>
      <c r="E22061">
        <v>60</v>
      </c>
      <c r="F22061">
        <f t="shared" si="689"/>
        <v>3.1155059051979343E-2</v>
      </c>
      <c r="G22061">
        <f t="shared" si="690"/>
        <v>1.6553719950166826E-3</v>
      </c>
    </row>
    <row r="22062" spans="3:7" x14ac:dyDescent="0.2">
      <c r="C22062">
        <v>1160.8927500009536</v>
      </c>
      <c r="D22062">
        <v>33.688000000000002</v>
      </c>
      <c r="E22062">
        <v>60</v>
      </c>
      <c r="F22062">
        <f t="shared" si="689"/>
        <v>3.1141682028179834E-2</v>
      </c>
      <c r="G22062">
        <f t="shared" si="690"/>
        <v>1.655699457525863E-3</v>
      </c>
    </row>
    <row r="22063" spans="3:7" x14ac:dyDescent="0.2">
      <c r="C22063">
        <v>1160.9459666728974</v>
      </c>
      <c r="D22063">
        <v>33.688000000000002</v>
      </c>
      <c r="E22063">
        <v>60</v>
      </c>
      <c r="F22063">
        <f t="shared" si="689"/>
        <v>3.1141682028179834E-2</v>
      </c>
      <c r="G22063">
        <f t="shared" si="690"/>
        <v>1.6572566762718089E-3</v>
      </c>
    </row>
    <row r="22064" spans="3:7" x14ac:dyDescent="0.2">
      <c r="C22064">
        <v>1160.9994833389917</v>
      </c>
      <c r="D22064">
        <v>33.686999999999998</v>
      </c>
      <c r="E22064">
        <v>60</v>
      </c>
      <c r="F22064">
        <f t="shared" si="689"/>
        <v>3.1137224238634582E-2</v>
      </c>
      <c r="G22064">
        <f t="shared" si="690"/>
        <v>1.6663604326826783E-3</v>
      </c>
    </row>
    <row r="22065" spans="3:7" x14ac:dyDescent="0.2">
      <c r="C22065">
        <v>1161.0528000036875</v>
      </c>
      <c r="D22065">
        <v>33.688000000000002</v>
      </c>
      <c r="E22065">
        <v>60</v>
      </c>
      <c r="F22065">
        <f t="shared" si="689"/>
        <v>3.1141682028179834E-2</v>
      </c>
      <c r="G22065">
        <f t="shared" si="690"/>
        <v>1.6603706187592248E-3</v>
      </c>
    </row>
    <row r="22066" spans="3:7" x14ac:dyDescent="0.2">
      <c r="C22066">
        <v>1161.1060000022253</v>
      </c>
      <c r="D22066">
        <v>33.689</v>
      </c>
      <c r="E22066">
        <v>60</v>
      </c>
      <c r="F22066">
        <f t="shared" si="689"/>
        <v>3.1146140426866292E-2</v>
      </c>
      <c r="G22066">
        <f t="shared" si="690"/>
        <v>1.6569746251680433E-3</v>
      </c>
    </row>
    <row r="22067" spans="3:7" x14ac:dyDescent="0.2">
      <c r="C22067">
        <v>1161.1592333396277</v>
      </c>
      <c r="D22067">
        <v>33.69</v>
      </c>
      <c r="E22067">
        <v>60</v>
      </c>
      <c r="F22067">
        <f t="shared" si="689"/>
        <v>3.1150599434772858E-2</v>
      </c>
      <c r="G22067">
        <f t="shared" si="690"/>
        <v>1.6582503699979385E-3</v>
      </c>
    </row>
    <row r="22068" spans="3:7" x14ac:dyDescent="0.2">
      <c r="C22068">
        <v>1161.2123999993007</v>
      </c>
      <c r="D22068">
        <v>33.688000000000002</v>
      </c>
      <c r="E22068">
        <v>60</v>
      </c>
      <c r="F22068">
        <f t="shared" si="689"/>
        <v>3.1141682028179834E-2</v>
      </c>
      <c r="G22068">
        <f t="shared" si="690"/>
        <v>1.6556992100377867E-3</v>
      </c>
    </row>
    <row r="22069" spans="3:7" x14ac:dyDescent="0.2">
      <c r="C22069">
        <v>1161.2654833396275</v>
      </c>
      <c r="D22069">
        <v>33.686</v>
      </c>
      <c r="E22069">
        <v>60</v>
      </c>
      <c r="F22069">
        <f t="shared" si="689"/>
        <v>3.1132767058151121E-2</v>
      </c>
      <c r="G22069">
        <f t="shared" si="690"/>
        <v>1.6526312690626186E-3</v>
      </c>
    </row>
    <row r="22070" spans="3:7" x14ac:dyDescent="0.2">
      <c r="C22070">
        <v>1161.3189000050227</v>
      </c>
      <c r="D22070">
        <v>33.689</v>
      </c>
      <c r="E22070">
        <v>60</v>
      </c>
      <c r="F22070">
        <f t="shared" si="689"/>
        <v>3.1146140426866292E-2</v>
      </c>
      <c r="G22070">
        <f t="shared" si="690"/>
        <v>1.6637229615326307E-3</v>
      </c>
    </row>
    <row r="22071" spans="3:7" x14ac:dyDescent="0.2">
      <c r="C22071">
        <v>1161.3725000063578</v>
      </c>
      <c r="D22071">
        <v>33.688000000000002</v>
      </c>
      <c r="E22071">
        <v>60</v>
      </c>
      <c r="F22071">
        <f t="shared" si="689"/>
        <v>3.1141682028179834E-2</v>
      </c>
      <c r="G22071">
        <f t="shared" si="690"/>
        <v>1.6691941982876542E-3</v>
      </c>
    </row>
    <row r="22072" spans="3:7" x14ac:dyDescent="0.2">
      <c r="C22072">
        <v>1161.4257666667302</v>
      </c>
      <c r="D22072">
        <v>33.686999999999998</v>
      </c>
      <c r="E22072">
        <v>60</v>
      </c>
      <c r="F22072">
        <f t="shared" si="689"/>
        <v>3.1137224238634582E-2</v>
      </c>
      <c r="G22072">
        <f t="shared" si="690"/>
        <v>1.6585759484586413E-3</v>
      </c>
    </row>
    <row r="22073" spans="3:7" x14ac:dyDescent="0.2">
      <c r="C22073">
        <v>1161.479566669464</v>
      </c>
      <c r="D22073">
        <v>33.688000000000002</v>
      </c>
      <c r="E22073">
        <v>60</v>
      </c>
      <c r="F22073">
        <f t="shared" si="689"/>
        <v>3.1141682028179834E-2</v>
      </c>
      <c r="G22073">
        <f t="shared" si="690"/>
        <v>1.6754225782528002E-3</v>
      </c>
    </row>
    <row r="22074" spans="3:7" x14ac:dyDescent="0.2">
      <c r="C22074">
        <v>1161.5334333340327</v>
      </c>
      <c r="D22074">
        <v>33.688000000000002</v>
      </c>
      <c r="E22074">
        <v>60</v>
      </c>
      <c r="F22074">
        <f t="shared" si="689"/>
        <v>3.1141682028179834E-2</v>
      </c>
      <c r="G22074">
        <f t="shared" si="690"/>
        <v>1.6774985399157982E-3</v>
      </c>
    </row>
    <row r="22075" spans="3:7" x14ac:dyDescent="0.2">
      <c r="C22075">
        <v>1161.5869666735332</v>
      </c>
      <c r="D22075">
        <v>33.688000000000002</v>
      </c>
      <c r="E22075">
        <v>60</v>
      </c>
      <c r="F22075">
        <f t="shared" si="689"/>
        <v>3.1141682028179834E-2</v>
      </c>
      <c r="G22075">
        <f t="shared" si="690"/>
        <v>1.6671182366317372E-3</v>
      </c>
    </row>
    <row r="22076" spans="3:7" x14ac:dyDescent="0.2">
      <c r="C22076">
        <v>1161.6404166698455</v>
      </c>
      <c r="D22076">
        <v>33.686999999999998</v>
      </c>
      <c r="E22076">
        <v>60</v>
      </c>
      <c r="F22076">
        <f t="shared" si="689"/>
        <v>3.1137224238634582E-2</v>
      </c>
      <c r="G22076">
        <f t="shared" si="690"/>
        <v>1.6642845207314612E-3</v>
      </c>
    </row>
    <row r="22077" spans="3:7" x14ac:dyDescent="0.2">
      <c r="C22077">
        <v>1161.6937499999999</v>
      </c>
      <c r="D22077">
        <v>33.689</v>
      </c>
      <c r="E22077">
        <v>60</v>
      </c>
      <c r="F22077">
        <f t="shared" si="689"/>
        <v>3.1146140426866292E-2</v>
      </c>
      <c r="G22077">
        <f t="shared" si="690"/>
        <v>1.6611273904205387E-3</v>
      </c>
    </row>
    <row r="22078" spans="3:7" x14ac:dyDescent="0.2">
      <c r="C22078">
        <v>1161.7464833339056</v>
      </c>
      <c r="D22078">
        <v>33.688000000000002</v>
      </c>
      <c r="E22078">
        <v>60</v>
      </c>
      <c r="F22078">
        <f t="shared" si="689"/>
        <v>3.1141682028179834E-2</v>
      </c>
      <c r="G22078">
        <f t="shared" si="690"/>
        <v>1.6422047167782333E-3</v>
      </c>
    </row>
    <row r="22079" spans="3:7" x14ac:dyDescent="0.2">
      <c r="C22079">
        <v>1161.8000833352407</v>
      </c>
      <c r="D22079">
        <v>33.689</v>
      </c>
      <c r="E22079">
        <v>60</v>
      </c>
      <c r="F22079">
        <f t="shared" si="689"/>
        <v>3.1146140426866292E-2</v>
      </c>
      <c r="G22079">
        <f t="shared" si="690"/>
        <v>1.6694331684632008E-3</v>
      </c>
    </row>
    <row r="22080" spans="3:7" x14ac:dyDescent="0.2">
      <c r="C22080">
        <v>1161.8537166674932</v>
      </c>
      <c r="D22080">
        <v>33.686</v>
      </c>
      <c r="E22080">
        <v>60</v>
      </c>
      <c r="F22080">
        <f t="shared" si="689"/>
        <v>3.1132767058151121E-2</v>
      </c>
      <c r="G22080">
        <f t="shared" si="690"/>
        <v>1.6697540395695821E-3</v>
      </c>
    </row>
    <row r="22081" spans="3:7" x14ac:dyDescent="0.2">
      <c r="C22081">
        <v>1161.9070166667302</v>
      </c>
      <c r="D22081">
        <v>33.69</v>
      </c>
      <c r="E22081">
        <v>60</v>
      </c>
      <c r="F22081">
        <f t="shared" si="689"/>
        <v>3.1150599434772858E-2</v>
      </c>
      <c r="G22081">
        <f t="shared" si="690"/>
        <v>1.6603269261045389E-3</v>
      </c>
    </row>
    <row r="22082" spans="3:7" x14ac:dyDescent="0.2">
      <c r="C22082">
        <v>1161.9603333393732</v>
      </c>
      <c r="D22082">
        <v>33.689</v>
      </c>
      <c r="E22082">
        <v>60</v>
      </c>
      <c r="F22082">
        <f t="shared" si="689"/>
        <v>3.1146140426866292E-2</v>
      </c>
      <c r="G22082">
        <f t="shared" si="690"/>
        <v>1.6606085732305787E-3</v>
      </c>
    </row>
    <row r="22083" spans="3:7" x14ac:dyDescent="0.2">
      <c r="C22083">
        <v>1162.0135000069936</v>
      </c>
      <c r="D22083">
        <v>33.688000000000002</v>
      </c>
      <c r="E22083">
        <v>60</v>
      </c>
      <c r="F22083">
        <f t="shared" ref="F22083:F22146" si="691">EXP(-13478*(1/(D22083+273.15)-1/(E22083+273.15)))</f>
        <v>3.1141682028179834E-2</v>
      </c>
      <c r="G22083">
        <f t="shared" si="690"/>
        <v>1.6556994575329437E-3</v>
      </c>
    </row>
    <row r="22084" spans="3:7" x14ac:dyDescent="0.2">
      <c r="C22084">
        <v>1162.0667833328248</v>
      </c>
      <c r="D22084">
        <v>33.69</v>
      </c>
      <c r="E22084">
        <v>60</v>
      </c>
      <c r="F22084">
        <f t="shared" si="691"/>
        <v>3.1150599434772858E-2</v>
      </c>
      <c r="G22084">
        <f t="shared" ref="G22084:G22147" si="692">F22084*(C22084-C22083)</f>
        <v>1.6598075395207151E-3</v>
      </c>
    </row>
    <row r="22085" spans="3:7" x14ac:dyDescent="0.2">
      <c r="C22085">
        <v>1162.1205333391824</v>
      </c>
      <c r="D22085">
        <v>33.683999999999997</v>
      </c>
      <c r="E22085">
        <v>60</v>
      </c>
      <c r="F22085">
        <f t="shared" si="691"/>
        <v>3.1123854524053574E-2</v>
      </c>
      <c r="G22085">
        <f t="shared" si="692"/>
        <v>1.6729073785418844E-3</v>
      </c>
    </row>
    <row r="22086" spans="3:7" x14ac:dyDescent="0.2">
      <c r="C22086">
        <v>1162.1734500010809</v>
      </c>
      <c r="D22086">
        <v>33.682000000000002</v>
      </c>
      <c r="E22086">
        <v>60</v>
      </c>
      <c r="F22086">
        <f t="shared" si="691"/>
        <v>3.1114944425254545E-2</v>
      </c>
      <c r="G22086">
        <f t="shared" si="692"/>
        <v>1.6464989941420392E-3</v>
      </c>
    </row>
    <row r="22087" spans="3:7" x14ac:dyDescent="0.2">
      <c r="C22087">
        <v>1162.2268333355585</v>
      </c>
      <c r="D22087">
        <v>33.686</v>
      </c>
      <c r="E22087">
        <v>60</v>
      </c>
      <c r="F22087">
        <f t="shared" si="691"/>
        <v>3.1132767058151121E-2</v>
      </c>
      <c r="G22087">
        <f t="shared" si="692"/>
        <v>1.6619709170763183E-3</v>
      </c>
    </row>
    <row r="22088" spans="3:7" x14ac:dyDescent="0.2">
      <c r="C22088">
        <v>1162.2802833398184</v>
      </c>
      <c r="D22088">
        <v>33.685000000000002</v>
      </c>
      <c r="E22088">
        <v>60</v>
      </c>
      <c r="F22088">
        <f t="shared" si="691"/>
        <v>3.1128310486650584E-2</v>
      </c>
      <c r="G22088">
        <f t="shared" si="692"/>
        <v>1.6638083281167533E-3</v>
      </c>
    </row>
    <row r="22089" spans="3:7" x14ac:dyDescent="0.2">
      <c r="C22089">
        <v>1162.3335000038146</v>
      </c>
      <c r="D22089">
        <v>33.683999999999997</v>
      </c>
      <c r="E22089">
        <v>60</v>
      </c>
      <c r="F22089">
        <f t="shared" si="691"/>
        <v>3.1123854524053574E-2</v>
      </c>
      <c r="G22089">
        <f t="shared" si="692"/>
        <v>1.6563077084725932E-3</v>
      </c>
    </row>
    <row r="22090" spans="3:7" x14ac:dyDescent="0.2">
      <c r="C22090">
        <v>1162.3866500059764</v>
      </c>
      <c r="D22090">
        <v>33.683999999999997</v>
      </c>
      <c r="E22090">
        <v>60</v>
      </c>
      <c r="F22090">
        <f t="shared" si="691"/>
        <v>3.1123854524053574E-2</v>
      </c>
      <c r="G22090">
        <f t="shared" si="692"/>
        <v>1.6542329352378839E-3</v>
      </c>
    </row>
    <row r="22091" spans="3:7" x14ac:dyDescent="0.2">
      <c r="C22091">
        <v>1162.4399833361308</v>
      </c>
      <c r="D22091">
        <v>33.688000000000002</v>
      </c>
      <c r="E22091">
        <v>60</v>
      </c>
      <c r="F22091">
        <f t="shared" si="691"/>
        <v>3.1141682028179834E-2</v>
      </c>
      <c r="G22091">
        <f t="shared" si="692"/>
        <v>1.6608896091714338E-3</v>
      </c>
    </row>
    <row r="22092" spans="3:7" x14ac:dyDescent="0.2">
      <c r="C22092">
        <v>1162.4929833332696</v>
      </c>
      <c r="D22092">
        <v>33.683</v>
      </c>
      <c r="E22092">
        <v>60</v>
      </c>
      <c r="F22092">
        <f t="shared" si="691"/>
        <v>3.1119399170281423E-2</v>
      </c>
      <c r="G22092">
        <f t="shared" si="692"/>
        <v>1.6493280669873547E-3</v>
      </c>
    </row>
    <row r="22093" spans="3:7" x14ac:dyDescent="0.2">
      <c r="C22093">
        <v>1162.546266667048</v>
      </c>
      <c r="D22093">
        <v>33.689</v>
      </c>
      <c r="E22093">
        <v>60</v>
      </c>
      <c r="F22093">
        <f t="shared" si="691"/>
        <v>3.1146140426866292E-2</v>
      </c>
      <c r="G22093">
        <f t="shared" si="692"/>
        <v>1.6595701962730536E-3</v>
      </c>
    </row>
    <row r="22094" spans="3:7" x14ac:dyDescent="0.2">
      <c r="C22094">
        <v>1162.5997000058492</v>
      </c>
      <c r="D22094">
        <v>33.691000000000003</v>
      </c>
      <c r="E22094">
        <v>60</v>
      </c>
      <c r="F22094">
        <f t="shared" si="691"/>
        <v>3.1155059051979343E-2</v>
      </c>
      <c r="G22094">
        <f t="shared" si="692"/>
        <v>1.6647188256939942E-3</v>
      </c>
    </row>
    <row r="22095" spans="3:7" x14ac:dyDescent="0.2">
      <c r="C22095">
        <v>1162.6531833330789</v>
      </c>
      <c r="D22095">
        <v>33.691000000000003</v>
      </c>
      <c r="E22095">
        <v>60</v>
      </c>
      <c r="F22095">
        <f t="shared" si="691"/>
        <v>3.1155059051979343E-2</v>
      </c>
      <c r="G22095">
        <f t="shared" si="692"/>
        <v>1.6662762181389441E-3</v>
      </c>
    </row>
    <row r="22096" spans="3:7" x14ac:dyDescent="0.2">
      <c r="C22096">
        <v>1162.7065666675567</v>
      </c>
      <c r="D22096">
        <v>33.691000000000003</v>
      </c>
      <c r="E22096">
        <v>60</v>
      </c>
      <c r="F22096">
        <f t="shared" si="691"/>
        <v>3.1155059051979343E-2</v>
      </c>
      <c r="G22096">
        <f t="shared" si="692"/>
        <v>1.6631609380461051E-3</v>
      </c>
    </row>
    <row r="22097" spans="3:7" x14ac:dyDescent="0.2">
      <c r="C22097">
        <v>1162.7601999998092</v>
      </c>
      <c r="D22097">
        <v>33.688000000000002</v>
      </c>
      <c r="E22097">
        <v>60</v>
      </c>
      <c r="F22097">
        <f t="shared" si="691"/>
        <v>3.1141682028179834E-2</v>
      </c>
      <c r="G22097">
        <f t="shared" si="692"/>
        <v>1.6702321791191531E-3</v>
      </c>
    </row>
    <row r="22098" spans="3:7" x14ac:dyDescent="0.2">
      <c r="C22098">
        <v>1162.8135000069935</v>
      </c>
      <c r="D22098">
        <v>33.689</v>
      </c>
      <c r="E22098">
        <v>60</v>
      </c>
      <c r="F22098">
        <f t="shared" si="691"/>
        <v>3.1146140426866292E-2</v>
      </c>
      <c r="G22098">
        <f t="shared" si="692"/>
        <v>1.660089508517111E-3</v>
      </c>
    </row>
    <row r="22099" spans="3:7" x14ac:dyDescent="0.2">
      <c r="C22099">
        <v>1162.8670166730881</v>
      </c>
      <c r="D22099">
        <v>33.686</v>
      </c>
      <c r="E22099">
        <v>60</v>
      </c>
      <c r="F22099">
        <f t="shared" si="691"/>
        <v>3.1132767058151121E-2</v>
      </c>
      <c r="G22099">
        <f t="shared" si="692"/>
        <v>1.6661218992501015E-3</v>
      </c>
    </row>
    <row r="22100" spans="3:7" x14ac:dyDescent="0.2">
      <c r="C22100">
        <v>1162.920683336258</v>
      </c>
      <c r="D22100">
        <v>33.692999999999998</v>
      </c>
      <c r="E22100">
        <v>60</v>
      </c>
      <c r="F22100">
        <f t="shared" si="691"/>
        <v>3.1163980114606554E-2</v>
      </c>
      <c r="G22100">
        <f t="shared" si="692"/>
        <v>1.6724668238442483E-3</v>
      </c>
    </row>
    <row r="22101" spans="3:7" x14ac:dyDescent="0.2">
      <c r="C22101">
        <v>1162.9740833361943</v>
      </c>
      <c r="D22101">
        <v>33.692999999999998</v>
      </c>
      <c r="E22101">
        <v>60</v>
      </c>
      <c r="F22101">
        <f t="shared" si="691"/>
        <v>3.1163980114606554E-2</v>
      </c>
      <c r="G22101">
        <f t="shared" si="692"/>
        <v>1.6641565361362755E-3</v>
      </c>
    </row>
    <row r="22102" spans="3:7" x14ac:dyDescent="0.2">
      <c r="C22102">
        <v>1163.0276166677475</v>
      </c>
      <c r="D22102">
        <v>33.695</v>
      </c>
      <c r="E22102">
        <v>60</v>
      </c>
      <c r="F22102">
        <f t="shared" si="691"/>
        <v>3.1172903615382403E-2</v>
      </c>
      <c r="G22102">
        <f t="shared" si="692"/>
        <v>1.6687893847159101E-3</v>
      </c>
    </row>
    <row r="22103" spans="3:7" x14ac:dyDescent="0.2">
      <c r="C22103">
        <v>1163.0807333389919</v>
      </c>
      <c r="D22103">
        <v>33.692</v>
      </c>
      <c r="E22103">
        <v>60</v>
      </c>
      <c r="F22103">
        <f t="shared" si="691"/>
        <v>3.1159519278563891E-2</v>
      </c>
      <c r="G22103">
        <f t="shared" si="692"/>
        <v>1.6550899416537901E-3</v>
      </c>
    </row>
    <row r="22104" spans="3:7" x14ac:dyDescent="0.2">
      <c r="C22104">
        <v>1163.1339833339055</v>
      </c>
      <c r="D22104">
        <v>33.695</v>
      </c>
      <c r="E22104">
        <v>60</v>
      </c>
      <c r="F22104">
        <f t="shared" si="691"/>
        <v>3.1172903615382403E-2</v>
      </c>
      <c r="G22104">
        <f t="shared" si="692"/>
        <v>1.6599569589608007E-3</v>
      </c>
    </row>
    <row r="22105" spans="3:7" x14ac:dyDescent="0.2">
      <c r="C22105">
        <v>1163.1875</v>
      </c>
      <c r="D22105">
        <v>33.697000000000003</v>
      </c>
      <c r="E22105">
        <v>60</v>
      </c>
      <c r="F22105">
        <f t="shared" si="691"/>
        <v>3.1181829554940432E-2</v>
      </c>
      <c r="G22105">
        <f t="shared" si="692"/>
        <v>1.6687475605085395E-3</v>
      </c>
    </row>
    <row r="22106" spans="3:7" x14ac:dyDescent="0.2">
      <c r="C22106">
        <v>1163.2407666683198</v>
      </c>
      <c r="D22106">
        <v>33.704999999999998</v>
      </c>
      <c r="E22106">
        <v>60</v>
      </c>
      <c r="F22106">
        <f t="shared" si="691"/>
        <v>3.1217557713673984E-2</v>
      </c>
      <c r="G22106">
        <f t="shared" si="692"/>
        <v>1.6628552924882708E-3</v>
      </c>
    </row>
    <row r="22107" spans="3:7" x14ac:dyDescent="0.2">
      <c r="C22107">
        <v>1163.2942666689555</v>
      </c>
      <c r="D22107">
        <v>33.695999999999998</v>
      </c>
      <c r="E22107">
        <v>60</v>
      </c>
      <c r="F22107">
        <f t="shared" si="691"/>
        <v>3.1177366280274038E-2</v>
      </c>
      <c r="G22107">
        <f t="shared" si="692"/>
        <v>1.6679891158148062E-3</v>
      </c>
    </row>
    <row r="22108" spans="3:7" x14ac:dyDescent="0.2">
      <c r="C22108">
        <v>1163.3476166725159</v>
      </c>
      <c r="D22108">
        <v>33.692</v>
      </c>
      <c r="E22108">
        <v>60</v>
      </c>
      <c r="F22108">
        <f t="shared" si="691"/>
        <v>3.1159519278563891E-2</v>
      </c>
      <c r="G22108">
        <f t="shared" si="692"/>
        <v>1.6623604644502965E-3</v>
      </c>
    </row>
    <row r="22109" spans="3:7" x14ac:dyDescent="0.2">
      <c r="C22109">
        <v>1163.401033337911</v>
      </c>
      <c r="D22109">
        <v>33.698999999999998</v>
      </c>
      <c r="E22109">
        <v>60</v>
      </c>
      <c r="F22109">
        <f t="shared" si="691"/>
        <v>3.1190757933914303E-2</v>
      </c>
      <c r="G22109">
        <f t="shared" si="692"/>
        <v>1.6661062799773806E-3</v>
      </c>
    </row>
    <row r="22110" spans="3:7" x14ac:dyDescent="0.2">
      <c r="C22110">
        <v>1163.4540166695913</v>
      </c>
      <c r="D22110">
        <v>33.694000000000003</v>
      </c>
      <c r="E22110">
        <v>60</v>
      </c>
      <c r="F22110">
        <f t="shared" si="691"/>
        <v>3.1168441560186406E-2</v>
      </c>
      <c r="G22110">
        <f t="shared" si="692"/>
        <v>1.6514078771399192E-3</v>
      </c>
    </row>
    <row r="22111" spans="3:7" x14ac:dyDescent="0.2">
      <c r="C22111">
        <v>1163.5071333328883</v>
      </c>
      <c r="D22111">
        <v>33.683</v>
      </c>
      <c r="E22111">
        <v>60</v>
      </c>
      <c r="F22111">
        <f t="shared" si="691"/>
        <v>3.1119399170281423E-2</v>
      </c>
      <c r="G22111">
        <f t="shared" si="692"/>
        <v>1.6529586477337932E-3</v>
      </c>
    </row>
    <row r="22112" spans="3:7" x14ac:dyDescent="0.2">
      <c r="C22112">
        <v>1163.5600333372752</v>
      </c>
      <c r="D22112">
        <v>33.689</v>
      </c>
      <c r="E22112">
        <v>60</v>
      </c>
      <c r="F22112">
        <f t="shared" si="691"/>
        <v>3.1146140426866292E-2</v>
      </c>
      <c r="G22112">
        <f t="shared" si="692"/>
        <v>1.6476309652148718E-3</v>
      </c>
    </row>
    <row r="22113" spans="3:7" x14ac:dyDescent="0.2">
      <c r="C22113">
        <v>1163.6135000069937</v>
      </c>
      <c r="D22113">
        <v>33.686999999999998</v>
      </c>
      <c r="E22113">
        <v>60</v>
      </c>
      <c r="F22113">
        <f t="shared" si="691"/>
        <v>3.1137224238634582E-2</v>
      </c>
      <c r="G22113">
        <f t="shared" si="692"/>
        <v>1.6648036843193723E-3</v>
      </c>
    </row>
    <row r="22114" spans="3:7" x14ac:dyDescent="0.2">
      <c r="C22114">
        <v>1163.6666666666667</v>
      </c>
      <c r="D22114">
        <v>33.695</v>
      </c>
      <c r="E22114">
        <v>60</v>
      </c>
      <c r="F22114">
        <f t="shared" si="691"/>
        <v>3.1172903615382403E-2</v>
      </c>
      <c r="G22114">
        <f t="shared" si="692"/>
        <v>1.6573591575390373E-3</v>
      </c>
    </row>
    <row r="22115" spans="3:7" x14ac:dyDescent="0.2">
      <c r="C22115">
        <v>1163.7199833393097</v>
      </c>
      <c r="D22115">
        <v>33.686</v>
      </c>
      <c r="E22115">
        <v>60</v>
      </c>
      <c r="F22115">
        <f t="shared" si="691"/>
        <v>3.1132767058151121E-2</v>
      </c>
      <c r="G22115">
        <f t="shared" si="692"/>
        <v>1.6598955497086586E-3</v>
      </c>
    </row>
    <row r="22116" spans="3:7" x14ac:dyDescent="0.2">
      <c r="C22116">
        <v>1163.772733338674</v>
      </c>
      <c r="D22116">
        <v>33.686999999999998</v>
      </c>
      <c r="E22116">
        <v>60</v>
      </c>
      <c r="F22116">
        <f t="shared" si="691"/>
        <v>3.1137224238634582E-2</v>
      </c>
      <c r="G22116">
        <f t="shared" si="692"/>
        <v>1.642488558794764E-3</v>
      </c>
    </row>
    <row r="22117" spans="3:7" x14ac:dyDescent="0.2">
      <c r="C22117">
        <v>1163.825916671753</v>
      </c>
      <c r="D22117">
        <v>33.685000000000002</v>
      </c>
      <c r="E22117">
        <v>60</v>
      </c>
      <c r="F22117">
        <f t="shared" si="691"/>
        <v>3.1128310486650584E-2</v>
      </c>
      <c r="G22117">
        <f t="shared" si="692"/>
        <v>1.655507304798223E-3</v>
      </c>
    </row>
    <row r="22118" spans="3:7" x14ac:dyDescent="0.2">
      <c r="C22118">
        <v>1163.8788000027339</v>
      </c>
      <c r="D22118">
        <v>33.685000000000002</v>
      </c>
      <c r="E22118">
        <v>60</v>
      </c>
      <c r="F22118">
        <f t="shared" si="691"/>
        <v>3.1128310486650584E-2</v>
      </c>
      <c r="G22118">
        <f t="shared" si="692"/>
        <v>1.6461687463410178E-3</v>
      </c>
    </row>
    <row r="22119" spans="3:7" x14ac:dyDescent="0.2">
      <c r="C22119">
        <v>1163.9319500048955</v>
      </c>
      <c r="D22119">
        <v>33.688000000000002</v>
      </c>
      <c r="E22119">
        <v>60</v>
      </c>
      <c r="F22119">
        <f t="shared" si="691"/>
        <v>3.1141682028179834E-2</v>
      </c>
      <c r="G22119">
        <f t="shared" si="692"/>
        <v>1.655180467113654E-3</v>
      </c>
    </row>
    <row r="22120" spans="3:7" x14ac:dyDescent="0.2">
      <c r="C22120">
        <v>1163.9850500027339</v>
      </c>
      <c r="D22120">
        <v>33.686</v>
      </c>
      <c r="E22120">
        <v>60</v>
      </c>
      <c r="F22120">
        <f t="shared" si="691"/>
        <v>3.1132767058151121E-2</v>
      </c>
      <c r="G22120">
        <f t="shared" si="692"/>
        <v>1.6531498634926151E-3</v>
      </c>
    </row>
    <row r="22121" spans="3:7" x14ac:dyDescent="0.2">
      <c r="C22121">
        <v>1164.0384666681289</v>
      </c>
      <c r="D22121">
        <v>33.69</v>
      </c>
      <c r="E22121">
        <v>60</v>
      </c>
      <c r="F22121">
        <f t="shared" si="691"/>
        <v>3.1150599434772858E-2</v>
      </c>
      <c r="G22121">
        <f t="shared" si="692"/>
        <v>1.6639611468588873E-3</v>
      </c>
    </row>
    <row r="22122" spans="3:7" x14ac:dyDescent="0.2">
      <c r="C22122">
        <v>1164.0922166665396</v>
      </c>
      <c r="D22122">
        <v>33.685000000000002</v>
      </c>
      <c r="E22122">
        <v>60</v>
      </c>
      <c r="F22122">
        <f t="shared" si="691"/>
        <v>3.1128310486650584E-2</v>
      </c>
      <c r="G22122">
        <f t="shared" si="692"/>
        <v>1.6731466391850702E-3</v>
      </c>
    </row>
    <row r="22123" spans="3:7" x14ac:dyDescent="0.2">
      <c r="C22123">
        <v>1164.1455166657765</v>
      </c>
      <c r="D22123">
        <v>33.688000000000002</v>
      </c>
      <c r="E22123">
        <v>60</v>
      </c>
      <c r="F22123">
        <f t="shared" si="691"/>
        <v>3.1141682028179834E-2</v>
      </c>
      <c r="G22123">
        <f t="shared" si="692"/>
        <v>1.6598516283399349E-3</v>
      </c>
    </row>
    <row r="22124" spans="3:7" x14ac:dyDescent="0.2">
      <c r="C22124">
        <v>1164.1989000002543</v>
      </c>
      <c r="D22124">
        <v>33.680999999999997</v>
      </c>
      <c r="E22124">
        <v>60</v>
      </c>
      <c r="F22124">
        <f t="shared" si="691"/>
        <v>3.1110490288893768E-2</v>
      </c>
      <c r="G22124">
        <f t="shared" si="692"/>
        <v>1.6607817088590479E-3</v>
      </c>
    </row>
    <row r="22125" spans="3:7" x14ac:dyDescent="0.2">
      <c r="C22125">
        <v>1164.2520833333333</v>
      </c>
      <c r="D22125">
        <v>33.683999999999997</v>
      </c>
      <c r="E22125">
        <v>60</v>
      </c>
      <c r="F22125">
        <f t="shared" si="691"/>
        <v>3.1123854524053574E-2</v>
      </c>
      <c r="G22125">
        <f t="shared" si="692"/>
        <v>1.6552703218552386E-3</v>
      </c>
    </row>
    <row r="22126" spans="3:7" x14ac:dyDescent="0.2">
      <c r="C22126">
        <v>1164.3050666729609</v>
      </c>
      <c r="D22126">
        <v>33.686999999999998</v>
      </c>
      <c r="E22126">
        <v>60</v>
      </c>
      <c r="F22126">
        <f t="shared" si="691"/>
        <v>3.1137224238634582E-2</v>
      </c>
      <c r="G22126">
        <f t="shared" si="692"/>
        <v>1.6497541268976992E-3</v>
      </c>
    </row>
    <row r="22127" spans="3:7" x14ac:dyDescent="0.2">
      <c r="C22127">
        <v>1164.3585000038147</v>
      </c>
      <c r="D22127">
        <v>33.683999999999997</v>
      </c>
      <c r="E22127">
        <v>60</v>
      </c>
      <c r="F22127">
        <f t="shared" si="691"/>
        <v>3.1123854524053574E-2</v>
      </c>
      <c r="G22127">
        <f t="shared" si="692"/>
        <v>1.6630512162277319E-3</v>
      </c>
    </row>
    <row r="22128" spans="3:7" x14ac:dyDescent="0.2">
      <c r="C22128">
        <v>1164.411900003751</v>
      </c>
      <c r="D22128">
        <v>33.682000000000002</v>
      </c>
      <c r="E22128">
        <v>60</v>
      </c>
      <c r="F22128">
        <f t="shared" si="691"/>
        <v>3.1114944425254545E-2</v>
      </c>
      <c r="G22128">
        <f t="shared" si="692"/>
        <v>1.6615380303279996E-3</v>
      </c>
    </row>
    <row r="22129" spans="3:7" x14ac:dyDescent="0.2">
      <c r="C22129">
        <v>1164.4655333360035</v>
      </c>
      <c r="D22129">
        <v>33.682000000000002</v>
      </c>
      <c r="E22129">
        <v>60</v>
      </c>
      <c r="F22129">
        <f t="shared" si="691"/>
        <v>3.1114944425254545E-2</v>
      </c>
      <c r="G22129">
        <f t="shared" si="692"/>
        <v>1.6687981523778256E-3</v>
      </c>
    </row>
    <row r="22130" spans="3:7" x14ac:dyDescent="0.2">
      <c r="C22130">
        <v>1164.5186499993006</v>
      </c>
      <c r="D22130">
        <v>33.683999999999997</v>
      </c>
      <c r="E22130">
        <v>60</v>
      </c>
      <c r="F22130">
        <f t="shared" si="691"/>
        <v>3.1123854524053574E-2</v>
      </c>
      <c r="G22130">
        <f t="shared" si="692"/>
        <v>1.6531953012599778E-3</v>
      </c>
    </row>
    <row r="22131" spans="3:7" x14ac:dyDescent="0.2">
      <c r="C22131">
        <v>1164.5722000042597</v>
      </c>
      <c r="D22131">
        <v>33.682000000000002</v>
      </c>
      <c r="E22131">
        <v>60</v>
      </c>
      <c r="F22131">
        <f t="shared" si="691"/>
        <v>3.1114944425254545E-2</v>
      </c>
      <c r="G22131">
        <f t="shared" si="692"/>
        <v>1.6662054282747024E-3</v>
      </c>
    </row>
    <row r="22132" spans="3:7" x14ac:dyDescent="0.2">
      <c r="C22132">
        <v>1164.6256666660308</v>
      </c>
      <c r="D22132">
        <v>33.683999999999997</v>
      </c>
      <c r="E22132">
        <v>60</v>
      </c>
      <c r="F22132">
        <f t="shared" si="691"/>
        <v>3.1123854524053574E-2</v>
      </c>
      <c r="G22132">
        <f t="shared" si="692"/>
        <v>1.6640886028521634E-3</v>
      </c>
    </row>
    <row r="22133" spans="3:7" x14ac:dyDescent="0.2">
      <c r="C22133">
        <v>1164.6786333401999</v>
      </c>
      <c r="D22133">
        <v>33.68</v>
      </c>
      <c r="E22133">
        <v>60</v>
      </c>
      <c r="F22133">
        <f t="shared" si="691"/>
        <v>3.1106036761120448E-2</v>
      </c>
      <c r="G22133">
        <f t="shared" si="692"/>
        <v>1.6475833138169511E-3</v>
      </c>
    </row>
    <row r="22134" spans="3:7" x14ac:dyDescent="0.2">
      <c r="C22134">
        <v>1164.7321166674296</v>
      </c>
      <c r="D22134">
        <v>33.68</v>
      </c>
      <c r="E22134">
        <v>60</v>
      </c>
      <c r="F22134">
        <f t="shared" si="691"/>
        <v>3.1106036761120448E-2</v>
      </c>
      <c r="G22134">
        <f t="shared" si="692"/>
        <v>1.6636543429153863E-3</v>
      </c>
    </row>
    <row r="22135" spans="3:7" x14ac:dyDescent="0.2">
      <c r="C22135">
        <v>1164.7854166666666</v>
      </c>
      <c r="D22135">
        <v>33.680999999999997</v>
      </c>
      <c r="E22135">
        <v>60</v>
      </c>
      <c r="F22135">
        <f t="shared" si="691"/>
        <v>3.1110490288893768E-2</v>
      </c>
      <c r="G22135">
        <f t="shared" si="692"/>
        <v>1.6581891086597878E-3</v>
      </c>
    </row>
    <row r="22136" spans="3:7" x14ac:dyDescent="0.2">
      <c r="C22136">
        <v>1164.8388833363852</v>
      </c>
      <c r="D22136">
        <v>33.68</v>
      </c>
      <c r="E22136">
        <v>60</v>
      </c>
      <c r="F22136">
        <f t="shared" si="691"/>
        <v>3.1106036761120448E-2</v>
      </c>
      <c r="G22136">
        <f t="shared" si="692"/>
        <v>1.6631361937597695E-3</v>
      </c>
    </row>
    <row r="22137" spans="3:7" x14ac:dyDescent="0.2">
      <c r="C22137">
        <v>1164.8916666666667</v>
      </c>
      <c r="D22137">
        <v>33.682000000000002</v>
      </c>
      <c r="E22137">
        <v>60</v>
      </c>
      <c r="F22137">
        <f t="shared" si="691"/>
        <v>3.1114944425254545E-2</v>
      </c>
      <c r="G22137">
        <f t="shared" si="692"/>
        <v>1.6423503882887194E-3</v>
      </c>
    </row>
    <row r="22138" spans="3:7" x14ac:dyDescent="0.2">
      <c r="C22138">
        <v>1164.9447333335877</v>
      </c>
      <c r="D22138">
        <v>33.680999999999997</v>
      </c>
      <c r="E22138">
        <v>60</v>
      </c>
      <c r="F22138">
        <f t="shared" si="691"/>
        <v>3.1110490288893768E-2</v>
      </c>
      <c r="G22138">
        <f t="shared" si="692"/>
        <v>1.6509300259109892E-3</v>
      </c>
    </row>
    <row r="22139" spans="3:7" x14ac:dyDescent="0.2">
      <c r="C22139">
        <v>1164.9979833364487</v>
      </c>
      <c r="D22139">
        <v>33.682000000000002</v>
      </c>
      <c r="E22139">
        <v>60</v>
      </c>
      <c r="F22139">
        <f t="shared" si="691"/>
        <v>3.1114944425254545E-2</v>
      </c>
      <c r="G22139">
        <f t="shared" si="692"/>
        <v>1.6568708796639597E-3</v>
      </c>
    </row>
    <row r="22140" spans="3:7" x14ac:dyDescent="0.2">
      <c r="C22140">
        <v>1165.051316666603</v>
      </c>
      <c r="D22140">
        <v>33.680999999999997</v>
      </c>
      <c r="E22140">
        <v>60</v>
      </c>
      <c r="F22140">
        <f t="shared" si="691"/>
        <v>3.1110490288893768E-2</v>
      </c>
      <c r="G22140">
        <f t="shared" si="692"/>
        <v>1.6592260498420009E-3</v>
      </c>
    </row>
    <row r="22141" spans="3:7" x14ac:dyDescent="0.2">
      <c r="C22141">
        <v>1165.1045333385468</v>
      </c>
      <c r="D22141">
        <v>33.680999999999997</v>
      </c>
      <c r="E22141">
        <v>60</v>
      </c>
      <c r="F22141">
        <f t="shared" si="691"/>
        <v>3.1110490288893768E-2</v>
      </c>
      <c r="G22141">
        <f t="shared" si="692"/>
        <v>1.6555967557148657E-3</v>
      </c>
    </row>
    <row r="22142" spans="3:7" x14ac:dyDescent="0.2">
      <c r="C22142">
        <v>1165.1578999996186</v>
      </c>
      <c r="D22142">
        <v>33.680999999999997</v>
      </c>
      <c r="E22142">
        <v>60</v>
      </c>
      <c r="F22142">
        <f t="shared" si="691"/>
        <v>3.1110490288893768E-2</v>
      </c>
      <c r="G22142">
        <f t="shared" si="692"/>
        <v>1.6602629910242141E-3</v>
      </c>
    </row>
    <row r="22143" spans="3:7" x14ac:dyDescent="0.2">
      <c r="C22143">
        <v>1165.2110833326976</v>
      </c>
      <c r="D22143">
        <v>33.68</v>
      </c>
      <c r="E22143">
        <v>60</v>
      </c>
      <c r="F22143">
        <f t="shared" si="691"/>
        <v>3.1106036761120448E-2</v>
      </c>
      <c r="G22143">
        <f t="shared" si="692"/>
        <v>1.6543227138344433E-3</v>
      </c>
    </row>
    <row r="22144" spans="3:7" x14ac:dyDescent="0.2">
      <c r="C22144">
        <v>1165.2645333369574</v>
      </c>
      <c r="D22144">
        <v>33.68</v>
      </c>
      <c r="E22144">
        <v>60</v>
      </c>
      <c r="F22144">
        <f t="shared" si="691"/>
        <v>3.1106036761120448E-2</v>
      </c>
      <c r="G22144">
        <f t="shared" si="692"/>
        <v>1.6626177973852096E-3</v>
      </c>
    </row>
    <row r="22145" spans="3:7" x14ac:dyDescent="0.2">
      <c r="C22145">
        <v>1165.318150003751</v>
      </c>
      <c r="D22145">
        <v>33.683</v>
      </c>
      <c r="E22145">
        <v>60</v>
      </c>
      <c r="F22145">
        <f t="shared" si="691"/>
        <v>3.1119399170281423E-2</v>
      </c>
      <c r="G22145">
        <f t="shared" si="692"/>
        <v>1.6685184561327131E-3</v>
      </c>
    </row>
    <row r="22146" spans="3:7" x14ac:dyDescent="0.2">
      <c r="C22146">
        <v>1165.3711833397547</v>
      </c>
      <c r="D22146">
        <v>33.680999999999997</v>
      </c>
      <c r="E22146">
        <v>60</v>
      </c>
      <c r="F22146">
        <f t="shared" si="691"/>
        <v>3.1110490288893768E-2</v>
      </c>
      <c r="G22146">
        <f t="shared" si="692"/>
        <v>1.649893084728776E-3</v>
      </c>
    </row>
    <row r="22147" spans="3:7" x14ac:dyDescent="0.2">
      <c r="C22147">
        <v>1165.424766667684</v>
      </c>
      <c r="D22147">
        <v>33.680999999999997</v>
      </c>
      <c r="E22147">
        <v>60</v>
      </c>
      <c r="F22147">
        <f t="shared" ref="F22147:F22210" si="693">EXP(-13478*(1/(D22147+273.15)-1/(E22147+273.15)))</f>
        <v>3.1110490288893768E-2</v>
      </c>
      <c r="G22147">
        <f t="shared" si="692"/>
        <v>1.667003603192517E-3</v>
      </c>
    </row>
    <row r="22148" spans="3:7" x14ac:dyDescent="0.2">
      <c r="C22148">
        <v>1165.478016670545</v>
      </c>
      <c r="D22148">
        <v>33.683999999999997</v>
      </c>
      <c r="E22148">
        <v>60</v>
      </c>
      <c r="F22148">
        <f t="shared" si="693"/>
        <v>3.1123854524053574E-2</v>
      </c>
      <c r="G22148">
        <f t="shared" ref="G22148:G22211" si="694">F22148*(C22148-C22147)</f>
        <v>1.6573453424504996E-3</v>
      </c>
    </row>
    <row r="22149" spans="3:7" x14ac:dyDescent="0.2">
      <c r="C22149">
        <v>1165.531316669782</v>
      </c>
      <c r="D22149">
        <v>33.682000000000002</v>
      </c>
      <c r="E22149">
        <v>60</v>
      </c>
      <c r="F22149">
        <f t="shared" si="693"/>
        <v>3.1114944425254545E-2</v>
      </c>
      <c r="G22149">
        <f t="shared" si="694"/>
        <v>1.6584265141244188E-3</v>
      </c>
    </row>
    <row r="22150" spans="3:7" x14ac:dyDescent="0.2">
      <c r="C22150">
        <v>1165.5846000035604</v>
      </c>
      <c r="D22150">
        <v>33.683</v>
      </c>
      <c r="E22150">
        <v>60</v>
      </c>
      <c r="F22150">
        <f t="shared" si="693"/>
        <v>3.1119399170281423E-2</v>
      </c>
      <c r="G22150">
        <f t="shared" si="694"/>
        <v>1.6581453329727886E-3</v>
      </c>
    </row>
    <row r="22151" spans="3:7" x14ac:dyDescent="0.2">
      <c r="C22151">
        <v>1165.6377833366394</v>
      </c>
      <c r="D22151">
        <v>33.68</v>
      </c>
      <c r="E22151">
        <v>60</v>
      </c>
      <c r="F22151">
        <f t="shared" si="693"/>
        <v>3.1106036761120448E-2</v>
      </c>
      <c r="G22151">
        <f t="shared" si="694"/>
        <v>1.6543227138344433E-3</v>
      </c>
    </row>
    <row r="22152" spans="3:7" x14ac:dyDescent="0.2">
      <c r="C22152">
        <v>1165.6909166733424</v>
      </c>
      <c r="D22152">
        <v>33.680999999999997</v>
      </c>
      <c r="E22152">
        <v>60</v>
      </c>
      <c r="F22152">
        <f t="shared" si="693"/>
        <v>3.1110490288893768E-2</v>
      </c>
      <c r="G22152">
        <f t="shared" si="694"/>
        <v>1.6530041555156056E-3</v>
      </c>
    </row>
    <row r="22153" spans="3:7" x14ac:dyDescent="0.2">
      <c r="C22153">
        <v>1165.7433000008266</v>
      </c>
      <c r="D22153">
        <v>33.677999999999997</v>
      </c>
      <c r="E22153">
        <v>60</v>
      </c>
      <c r="F22153">
        <f t="shared" si="693"/>
        <v>3.1097131531018781E-2</v>
      </c>
      <c r="G22153">
        <f t="shared" si="694"/>
        <v>1.6289712248092768E-3</v>
      </c>
    </row>
    <row r="22154" spans="3:7" x14ac:dyDescent="0.2">
      <c r="C22154">
        <v>1165.7968166669209</v>
      </c>
      <c r="D22154">
        <v>33.682000000000002</v>
      </c>
      <c r="E22154">
        <v>60</v>
      </c>
      <c r="F22154">
        <f t="shared" si="693"/>
        <v>3.1114944425254545E-2</v>
      </c>
      <c r="G22154">
        <f t="shared" si="694"/>
        <v>1.6651680913493752E-3</v>
      </c>
    </row>
    <row r="22155" spans="3:7" x14ac:dyDescent="0.2">
      <c r="C22155">
        <v>1165.8499500036239</v>
      </c>
      <c r="D22155">
        <v>33.680999999999997</v>
      </c>
      <c r="E22155">
        <v>60</v>
      </c>
      <c r="F22155">
        <f t="shared" si="693"/>
        <v>3.1110490288893768E-2</v>
      </c>
      <c r="G22155">
        <f t="shared" si="694"/>
        <v>1.6530041555156056E-3</v>
      </c>
    </row>
    <row r="22156" spans="3:7" x14ac:dyDescent="0.2">
      <c r="C22156">
        <v>1165.9027833382288</v>
      </c>
      <c r="D22156">
        <v>33.680999999999997</v>
      </c>
      <c r="E22156">
        <v>60</v>
      </c>
      <c r="F22156">
        <f t="shared" si="693"/>
        <v>3.1110490288893768E-2</v>
      </c>
      <c r="G22156">
        <f t="shared" si="694"/>
        <v>1.6436709431551166E-3</v>
      </c>
    </row>
    <row r="22157" spans="3:7" x14ac:dyDescent="0.2">
      <c r="C22157">
        <v>1165.9557833353679</v>
      </c>
      <c r="D22157">
        <v>33.683</v>
      </c>
      <c r="E22157">
        <v>60</v>
      </c>
      <c r="F22157">
        <f t="shared" si="693"/>
        <v>3.1119399170281423E-2</v>
      </c>
      <c r="G22157">
        <f t="shared" si="694"/>
        <v>1.6493280669944304E-3</v>
      </c>
    </row>
    <row r="22158" spans="3:7" x14ac:dyDescent="0.2">
      <c r="C22158">
        <v>1166.0092166662216</v>
      </c>
      <c r="D22158">
        <v>33.680999999999997</v>
      </c>
      <c r="E22158">
        <v>60</v>
      </c>
      <c r="F22158">
        <f t="shared" si="693"/>
        <v>3.1110490288893768E-2</v>
      </c>
      <c r="G22158">
        <f t="shared" si="694"/>
        <v>1.6623371206288308E-3</v>
      </c>
    </row>
    <row r="22159" spans="3:7" x14ac:dyDescent="0.2">
      <c r="C22159">
        <v>1166.062516673406</v>
      </c>
      <c r="D22159">
        <v>33.68</v>
      </c>
      <c r="E22159">
        <v>60</v>
      </c>
      <c r="F22159">
        <f t="shared" si="693"/>
        <v>3.1106036761120448E-2</v>
      </c>
      <c r="G22159">
        <f t="shared" si="694"/>
        <v>1.6579519828447383E-3</v>
      </c>
    </row>
    <row r="22160" spans="3:7" x14ac:dyDescent="0.2">
      <c r="C22160">
        <v>1166.1158833344778</v>
      </c>
      <c r="D22160">
        <v>33.68</v>
      </c>
      <c r="E22160">
        <v>60</v>
      </c>
      <c r="F22160">
        <f t="shared" si="693"/>
        <v>3.1106036761120448E-2</v>
      </c>
      <c r="G22160">
        <f t="shared" si="694"/>
        <v>1.6600253211169617E-3</v>
      </c>
    </row>
    <row r="22161" spans="3:7" x14ac:dyDescent="0.2">
      <c r="C22161">
        <v>1166.1690333366394</v>
      </c>
      <c r="D22161">
        <v>33.68</v>
      </c>
      <c r="E22161">
        <v>60</v>
      </c>
      <c r="F22161">
        <f t="shared" si="693"/>
        <v>3.1106036761120448E-2</v>
      </c>
      <c r="G22161">
        <f t="shared" si="694"/>
        <v>1.6532859210923966E-3</v>
      </c>
    </row>
    <row r="22162" spans="3:7" x14ac:dyDescent="0.2">
      <c r="C22162">
        <v>1166.2222500006358</v>
      </c>
      <c r="D22162">
        <v>33.682000000000002</v>
      </c>
      <c r="E22162">
        <v>60</v>
      </c>
      <c r="F22162">
        <f t="shared" si="693"/>
        <v>3.1114944425254545E-2</v>
      </c>
      <c r="G22162">
        <f t="shared" si="694"/>
        <v>1.6558335427457073E-3</v>
      </c>
    </row>
    <row r="22163" spans="3:7" x14ac:dyDescent="0.2">
      <c r="C22163">
        <v>1166.2757000048955</v>
      </c>
      <c r="D22163">
        <v>33.682000000000002</v>
      </c>
      <c r="E22163">
        <v>60</v>
      </c>
      <c r="F22163">
        <f t="shared" si="693"/>
        <v>3.1114944425254545E-2</v>
      </c>
      <c r="G22163">
        <f t="shared" si="694"/>
        <v>1.6630939120711214E-3</v>
      </c>
    </row>
    <row r="22164" spans="3:7" x14ac:dyDescent="0.2">
      <c r="C22164">
        <v>1166.3289499998093</v>
      </c>
      <c r="D22164">
        <v>33.679000000000002</v>
      </c>
      <c r="E22164">
        <v>60</v>
      </c>
      <c r="F22164">
        <f t="shared" si="693"/>
        <v>3.1101583841854869E-2</v>
      </c>
      <c r="G22164">
        <f t="shared" si="694"/>
        <v>1.6561591813902931E-3</v>
      </c>
    </row>
    <row r="22165" spans="3:7" x14ac:dyDescent="0.2">
      <c r="C22165">
        <v>1166.3819500048955</v>
      </c>
      <c r="D22165">
        <v>33.677999999999997</v>
      </c>
      <c r="E22165">
        <v>60</v>
      </c>
      <c r="F22165">
        <f t="shared" si="693"/>
        <v>3.1097131531018781E-2</v>
      </c>
      <c r="G22165">
        <f t="shared" si="694"/>
        <v>1.6481481293112428E-3</v>
      </c>
    </row>
    <row r="22166" spans="3:7" x14ac:dyDescent="0.2">
      <c r="C22166">
        <v>1166.4353833357493</v>
      </c>
      <c r="D22166">
        <v>33.677999999999997</v>
      </c>
      <c r="E22166">
        <v>60</v>
      </c>
      <c r="F22166">
        <f t="shared" si="693"/>
        <v>3.1097131531018781E-2</v>
      </c>
      <c r="G22166">
        <f t="shared" si="694"/>
        <v>1.6616233176995013E-3</v>
      </c>
    </row>
    <row r="22167" spans="3:7" x14ac:dyDescent="0.2">
      <c r="C22167">
        <v>1166.488883336385</v>
      </c>
      <c r="D22167">
        <v>33.680999999999997</v>
      </c>
      <c r="E22167">
        <v>60</v>
      </c>
      <c r="F22167">
        <f t="shared" si="693"/>
        <v>3.1110490288893768E-2</v>
      </c>
      <c r="G22167">
        <f t="shared" si="694"/>
        <v>1.6644112502334472E-3</v>
      </c>
    </row>
    <row r="22168" spans="3:7" x14ac:dyDescent="0.2">
      <c r="C22168">
        <v>1166.5424000024796</v>
      </c>
      <c r="D22168">
        <v>33.68</v>
      </c>
      <c r="E22168">
        <v>60</v>
      </c>
      <c r="F22168">
        <f t="shared" si="693"/>
        <v>3.1106036761120448E-2</v>
      </c>
      <c r="G22168">
        <f t="shared" si="694"/>
        <v>1.6646913828693031E-3</v>
      </c>
    </row>
    <row r="22169" spans="3:7" x14ac:dyDescent="0.2">
      <c r="C22169">
        <v>1166.5958500067393</v>
      </c>
      <c r="D22169">
        <v>33.683999999999997</v>
      </c>
      <c r="E22169">
        <v>60</v>
      </c>
      <c r="F22169">
        <f t="shared" si="693"/>
        <v>3.1123854524053574E-2</v>
      </c>
      <c r="G22169">
        <f t="shared" si="694"/>
        <v>1.6635701568898842E-3</v>
      </c>
    </row>
    <row r="22170" spans="3:7" x14ac:dyDescent="0.2">
      <c r="C22170">
        <v>1166.6492333332696</v>
      </c>
      <c r="D22170">
        <v>33.686</v>
      </c>
      <c r="E22170">
        <v>60</v>
      </c>
      <c r="F22170">
        <f t="shared" si="693"/>
        <v>3.1132767058151121E-2</v>
      </c>
      <c r="G22170">
        <f t="shared" si="694"/>
        <v>1.6619706696590908E-3</v>
      </c>
    </row>
    <row r="22171" spans="3:7" x14ac:dyDescent="0.2">
      <c r="C22171">
        <v>1166.7027333339056</v>
      </c>
      <c r="D22171">
        <v>33.685000000000002</v>
      </c>
      <c r="E22171">
        <v>60</v>
      </c>
      <c r="F22171">
        <f t="shared" si="693"/>
        <v>3.1128310486650584E-2</v>
      </c>
      <c r="G22171">
        <f t="shared" si="694"/>
        <v>1.6653646308318435E-3</v>
      </c>
    </row>
    <row r="22172" spans="3:7" x14ac:dyDescent="0.2">
      <c r="C22172">
        <v>1166.7562000036239</v>
      </c>
      <c r="D22172">
        <v>33.685000000000002</v>
      </c>
      <c r="E22172">
        <v>60</v>
      </c>
      <c r="F22172">
        <f t="shared" si="693"/>
        <v>3.1128310486650584E-2</v>
      </c>
      <c r="G22172">
        <f t="shared" si="694"/>
        <v>1.6643270956790131E-3</v>
      </c>
    </row>
    <row r="22173" spans="3:7" x14ac:dyDescent="0.2">
      <c r="C22173">
        <v>1166.8097666660944</v>
      </c>
      <c r="D22173">
        <v>33.686999999999998</v>
      </c>
      <c r="E22173">
        <v>60</v>
      </c>
      <c r="F22173">
        <f t="shared" si="693"/>
        <v>3.1137224238634582E-2</v>
      </c>
      <c r="G22173">
        <f t="shared" si="694"/>
        <v>1.6679171810601438E-3</v>
      </c>
    </row>
    <row r="22174" spans="3:7" x14ac:dyDescent="0.2">
      <c r="C22174">
        <v>1166.8628500064215</v>
      </c>
      <c r="D22174">
        <v>33.689</v>
      </c>
      <c r="E22174">
        <v>60</v>
      </c>
      <c r="F22174">
        <f t="shared" si="693"/>
        <v>3.1146140426866292E-2</v>
      </c>
      <c r="G22174">
        <f t="shared" si="694"/>
        <v>1.6533411721525236E-3</v>
      </c>
    </row>
    <row r="22175" spans="3:7" x14ac:dyDescent="0.2">
      <c r="C22175">
        <v>1166.9158333381017</v>
      </c>
      <c r="D22175">
        <v>33.683</v>
      </c>
      <c r="E22175">
        <v>60</v>
      </c>
      <c r="F22175">
        <f t="shared" si="693"/>
        <v>3.1119399170281423E-2</v>
      </c>
      <c r="G22175">
        <f t="shared" si="694"/>
        <v>1.6488094479291913E-3</v>
      </c>
    </row>
    <row r="22176" spans="3:7" x14ac:dyDescent="0.2">
      <c r="C22176">
        <v>1166.9693666696548</v>
      </c>
      <c r="D22176">
        <v>33.689</v>
      </c>
      <c r="E22176">
        <v>60</v>
      </c>
      <c r="F22176">
        <f t="shared" si="693"/>
        <v>3.1146140426866292E-2</v>
      </c>
      <c r="G22176">
        <f t="shared" si="694"/>
        <v>1.6673566620716582E-3</v>
      </c>
    </row>
    <row r="22177" spans="3:7" x14ac:dyDescent="0.2">
      <c r="C22177">
        <v>1167.0225500027339</v>
      </c>
      <c r="D22177">
        <v>33.686999999999998</v>
      </c>
      <c r="E22177">
        <v>60</v>
      </c>
      <c r="F22177">
        <f t="shared" si="693"/>
        <v>3.1137224238634582E-2</v>
      </c>
      <c r="G22177">
        <f t="shared" si="694"/>
        <v>1.6559813678389717E-3</v>
      </c>
    </row>
    <row r="22178" spans="3:7" x14ac:dyDescent="0.2">
      <c r="C22178">
        <v>1167.0758166710536</v>
      </c>
      <c r="D22178">
        <v>33.688000000000002</v>
      </c>
      <c r="E22178">
        <v>60</v>
      </c>
      <c r="F22178">
        <f t="shared" si="693"/>
        <v>3.1141682028179834E-2</v>
      </c>
      <c r="G22178">
        <f t="shared" si="694"/>
        <v>1.6588136475155168E-3</v>
      </c>
    </row>
    <row r="22179" spans="3:7" x14ac:dyDescent="0.2">
      <c r="C22179">
        <v>1167.129333337148</v>
      </c>
      <c r="D22179">
        <v>33.695</v>
      </c>
      <c r="E22179">
        <v>60</v>
      </c>
      <c r="F22179">
        <f t="shared" si="693"/>
        <v>3.1172903615382403E-2</v>
      </c>
      <c r="G22179">
        <f t="shared" si="694"/>
        <v>1.6682698739745444E-3</v>
      </c>
    </row>
    <row r="22180" spans="3:7" x14ac:dyDescent="0.2">
      <c r="C22180">
        <v>1167.1827166716257</v>
      </c>
      <c r="D22180">
        <v>33.698999999999998</v>
      </c>
      <c r="E22180">
        <v>60</v>
      </c>
      <c r="F22180">
        <f t="shared" si="693"/>
        <v>3.1190757933914303E-2</v>
      </c>
      <c r="G22180">
        <f t="shared" si="694"/>
        <v>1.665066663400921E-3</v>
      </c>
    </row>
    <row r="22181" spans="3:7" x14ac:dyDescent="0.2">
      <c r="C22181">
        <v>1167.2361666679383</v>
      </c>
      <c r="D22181">
        <v>33.698</v>
      </c>
      <c r="E22181">
        <v>60</v>
      </c>
      <c r="F22181">
        <f t="shared" si="693"/>
        <v>3.1186293439460555E-2</v>
      </c>
      <c r="G22181">
        <f t="shared" si="694"/>
        <v>1.6669072693417497E-3</v>
      </c>
    </row>
    <row r="22182" spans="3:7" x14ac:dyDescent="0.2">
      <c r="C22182">
        <v>1167.28950000604</v>
      </c>
      <c r="D22182">
        <v>33.706000000000003</v>
      </c>
      <c r="E22182">
        <v>60</v>
      </c>
      <c r="F22182">
        <f t="shared" si="693"/>
        <v>3.1222026479880632E-2</v>
      </c>
      <c r="G22182">
        <f t="shared" si="694"/>
        <v>1.6651748944737507E-3</v>
      </c>
    </row>
    <row r="22183" spans="3:7" x14ac:dyDescent="0.2">
      <c r="C22183">
        <v>1167.3425833384197</v>
      </c>
      <c r="D22183">
        <v>33.701999999999998</v>
      </c>
      <c r="E22183">
        <v>60</v>
      </c>
      <c r="F22183">
        <f t="shared" si="693"/>
        <v>3.1204155077667304E-2</v>
      </c>
      <c r="G22183">
        <f t="shared" si="694"/>
        <v>1.656420535613292E-3</v>
      </c>
    </row>
    <row r="22184" spans="3:7" x14ac:dyDescent="0.2">
      <c r="C22184">
        <v>1167.395916668574</v>
      </c>
      <c r="D22184">
        <v>33.71</v>
      </c>
      <c r="E22184">
        <v>60</v>
      </c>
      <c r="F22184">
        <f t="shared" si="693"/>
        <v>3.1239907651176988E-2</v>
      </c>
      <c r="G22184">
        <f t="shared" si="694"/>
        <v>1.6661283087523601E-3</v>
      </c>
    </row>
    <row r="22185" spans="3:7" x14ac:dyDescent="0.2">
      <c r="C22185">
        <v>1167.4490666707356</v>
      </c>
      <c r="D22185">
        <v>33.695999999999998</v>
      </c>
      <c r="E22185">
        <v>60</v>
      </c>
      <c r="F22185">
        <f t="shared" si="693"/>
        <v>3.1177366280274038E-2</v>
      </c>
      <c r="G22185">
        <f t="shared" si="694"/>
        <v>1.6570770851895959E-3</v>
      </c>
    </row>
    <row r="22186" spans="3:7" x14ac:dyDescent="0.2">
      <c r="C22186">
        <v>1167.5023833354314</v>
      </c>
      <c r="D22186">
        <v>33.701999999999998</v>
      </c>
      <c r="E22186">
        <v>60</v>
      </c>
      <c r="F22186">
        <f t="shared" si="693"/>
        <v>3.1204155077667304E-2</v>
      </c>
      <c r="G22186">
        <f t="shared" si="694"/>
        <v>1.6637014733912716E-3</v>
      </c>
    </row>
    <row r="22187" spans="3:7" x14ac:dyDescent="0.2">
      <c r="C22187">
        <v>1167.5555500030518</v>
      </c>
      <c r="D22187">
        <v>33.695999999999998</v>
      </c>
      <c r="E22187">
        <v>60</v>
      </c>
      <c r="F22187">
        <f t="shared" si="693"/>
        <v>3.1177366280274038E-2</v>
      </c>
      <c r="G22187">
        <f t="shared" si="694"/>
        <v>1.6575966703033195E-3</v>
      </c>
    </row>
    <row r="22188" spans="3:7" x14ac:dyDescent="0.2">
      <c r="C22188">
        <v>1167.6087333361309</v>
      </c>
      <c r="D22188">
        <v>33.716999999999999</v>
      </c>
      <c r="E22188">
        <v>60</v>
      </c>
      <c r="F22188">
        <f t="shared" si="693"/>
        <v>3.1271223223080652E-2</v>
      </c>
      <c r="G22188">
        <f t="shared" si="694"/>
        <v>1.6631078804610153E-3</v>
      </c>
    </row>
    <row r="22189" spans="3:7" x14ac:dyDescent="0.2">
      <c r="C22189">
        <v>1167.6624666690827</v>
      </c>
      <c r="D22189">
        <v>33.701000000000001</v>
      </c>
      <c r="E22189">
        <v>60</v>
      </c>
      <c r="F22189">
        <f t="shared" si="693"/>
        <v>3.1199688752938395E-2</v>
      </c>
      <c r="G22189">
        <f t="shared" si="694"/>
        <v>1.6764632637566259E-3</v>
      </c>
    </row>
    <row r="22190" spans="3:7" x14ac:dyDescent="0.2">
      <c r="C22190">
        <v>1167.715516670545</v>
      </c>
      <c r="D22190">
        <v>33.716000000000001</v>
      </c>
      <c r="E22190">
        <v>60</v>
      </c>
      <c r="F22190">
        <f t="shared" si="693"/>
        <v>3.1266747736264124E-2</v>
      </c>
      <c r="G22190">
        <f t="shared" si="694"/>
        <v>1.6587010131278266E-3</v>
      </c>
    </row>
    <row r="22191" spans="3:7" x14ac:dyDescent="0.2">
      <c r="C22191">
        <v>1167.7683500051498</v>
      </c>
      <c r="D22191">
        <v>33.72</v>
      </c>
      <c r="E22191">
        <v>60</v>
      </c>
      <c r="F22191">
        <f t="shared" si="693"/>
        <v>3.1284653352495272E-2</v>
      </c>
      <c r="G22191">
        <f t="shared" si="694"/>
        <v>1.6528725585701865E-3</v>
      </c>
    </row>
    <row r="22192" spans="3:7" x14ac:dyDescent="0.2">
      <c r="C22192">
        <v>1167.8219833374023</v>
      </c>
      <c r="D22192">
        <v>33.703000000000003</v>
      </c>
      <c r="E22192">
        <v>60</v>
      </c>
      <c r="F22192">
        <f t="shared" si="693"/>
        <v>3.1208622012646733E-2</v>
      </c>
      <c r="G22192">
        <f t="shared" si="694"/>
        <v>1.6738223935470436E-3</v>
      </c>
    </row>
    <row r="22193" spans="3:7" x14ac:dyDescent="0.2">
      <c r="C22193">
        <v>1167.8754166682561</v>
      </c>
      <c r="D22193">
        <v>33.700000000000003</v>
      </c>
      <c r="E22193">
        <v>60</v>
      </c>
      <c r="F22193">
        <f t="shared" si="693"/>
        <v>3.1195223038380276E-2</v>
      </c>
      <c r="G22193">
        <f t="shared" si="694"/>
        <v>1.6668646736662913E-3</v>
      </c>
    </row>
    <row r="22194" spans="3:7" x14ac:dyDescent="0.2">
      <c r="C22194">
        <v>1167.9290000041326</v>
      </c>
      <c r="D22194">
        <v>33.707000000000001</v>
      </c>
      <c r="E22194">
        <v>60</v>
      </c>
      <c r="F22194">
        <f t="shared" si="693"/>
        <v>3.1226495856654851E-2</v>
      </c>
      <c r="G22194">
        <f t="shared" si="694"/>
        <v>1.6732198157335947E-3</v>
      </c>
    </row>
    <row r="22195" spans="3:7" x14ac:dyDescent="0.2">
      <c r="C22195">
        <v>1167.9825833400091</v>
      </c>
      <c r="D22195">
        <v>33.700000000000003</v>
      </c>
      <c r="E22195">
        <v>60</v>
      </c>
      <c r="F22195">
        <f t="shared" si="693"/>
        <v>3.1195223038380276E-2</v>
      </c>
      <c r="G22195">
        <f t="shared" si="694"/>
        <v>1.671544113808183E-3</v>
      </c>
    </row>
    <row r="22196" spans="3:7" x14ac:dyDescent="0.2">
      <c r="C22196">
        <v>1168.0359333356221</v>
      </c>
      <c r="D22196">
        <v>33.700000000000003</v>
      </c>
      <c r="E22196">
        <v>60</v>
      </c>
      <c r="F22196">
        <f t="shared" si="693"/>
        <v>3.1195223038380276E-2</v>
      </c>
      <c r="G22196">
        <f t="shared" si="694"/>
        <v>1.6642650122429502E-3</v>
      </c>
    </row>
    <row r="22197" spans="3:7" x14ac:dyDescent="0.2">
      <c r="C22197">
        <v>1168.0893500010172</v>
      </c>
      <c r="D22197">
        <v>33.695999999999998</v>
      </c>
      <c r="E22197">
        <v>60</v>
      </c>
      <c r="F22197">
        <f t="shared" si="693"/>
        <v>3.1177366280274038E-2</v>
      </c>
      <c r="G22197">
        <f t="shared" si="694"/>
        <v>1.6653909424957907E-3</v>
      </c>
    </row>
    <row r="22198" spans="3:7" x14ac:dyDescent="0.2">
      <c r="C22198">
        <v>1168.1429000059763</v>
      </c>
      <c r="D22198">
        <v>33.704000000000001</v>
      </c>
      <c r="E22198">
        <v>60</v>
      </c>
      <c r="F22198">
        <f t="shared" si="693"/>
        <v>3.121308955795607E-2</v>
      </c>
      <c r="G22198">
        <f t="shared" si="694"/>
        <v>1.6714611006175811E-3</v>
      </c>
    </row>
    <row r="22199" spans="3:7" x14ac:dyDescent="0.2">
      <c r="C22199">
        <v>1168.1962333361307</v>
      </c>
      <c r="D22199">
        <v>33.697000000000003</v>
      </c>
      <c r="E22199">
        <v>60</v>
      </c>
      <c r="F22199">
        <f t="shared" si="693"/>
        <v>3.1181829554940432E-2</v>
      </c>
      <c r="G22199">
        <f t="shared" si="694"/>
        <v>1.6630308104710384E-3</v>
      </c>
    </row>
    <row r="22200" spans="3:7" x14ac:dyDescent="0.2">
      <c r="C22200">
        <v>1168.2498333374658</v>
      </c>
      <c r="D22200">
        <v>33.722000000000001</v>
      </c>
      <c r="E22200">
        <v>60</v>
      </c>
      <c r="F22200">
        <f t="shared" si="693"/>
        <v>3.1293609830369357E-2</v>
      </c>
      <c r="G22200">
        <f t="shared" si="694"/>
        <v>1.6773375286878512E-3</v>
      </c>
    </row>
    <row r="22201" spans="3:7" x14ac:dyDescent="0.2">
      <c r="C22201">
        <v>1168.303066666921</v>
      </c>
      <c r="D22201">
        <v>33.722999999999999</v>
      </c>
      <c r="E22201">
        <v>60</v>
      </c>
      <c r="F22201">
        <f t="shared" si="693"/>
        <v>3.1298088987024353E-2</v>
      </c>
      <c r="G22201">
        <f t="shared" si="694"/>
        <v>1.6661014823652017E-3</v>
      </c>
    </row>
    <row r="22202" spans="3:7" x14ac:dyDescent="0.2">
      <c r="C22202">
        <v>1168.3562166690826</v>
      </c>
      <c r="D22202">
        <v>33.728999999999999</v>
      </c>
      <c r="E22202">
        <v>60</v>
      </c>
      <c r="F22202">
        <f t="shared" si="693"/>
        <v>3.1324976780013662E-2</v>
      </c>
      <c r="G22202">
        <f t="shared" si="694"/>
        <v>1.6649225835698321E-3</v>
      </c>
    </row>
    <row r="22203" spans="3:7" x14ac:dyDescent="0.2">
      <c r="C22203">
        <v>1168.4096666733424</v>
      </c>
      <c r="D22203">
        <v>33.738999999999997</v>
      </c>
      <c r="E22203">
        <v>60</v>
      </c>
      <c r="F22203">
        <f t="shared" si="693"/>
        <v>3.1369838768431725E-2</v>
      </c>
      <c r="G22203">
        <f t="shared" si="694"/>
        <v>1.6767180157997229E-3</v>
      </c>
    </row>
    <row r="22204" spans="3:7" x14ac:dyDescent="0.2">
      <c r="C22204">
        <v>1168.4630000034967</v>
      </c>
      <c r="D22204">
        <v>33.735999999999997</v>
      </c>
      <c r="E22204">
        <v>60</v>
      </c>
      <c r="F22204">
        <f t="shared" si="693"/>
        <v>3.135637373702134E-2</v>
      </c>
      <c r="G22204">
        <f t="shared" si="694"/>
        <v>1.6723398329604846E-3</v>
      </c>
    </row>
    <row r="22205" spans="3:7" x14ac:dyDescent="0.2">
      <c r="C22205">
        <v>1168.5166000048318</v>
      </c>
      <c r="D22205">
        <v>33.728000000000002</v>
      </c>
      <c r="E22205">
        <v>60</v>
      </c>
      <c r="F22205">
        <f t="shared" si="693"/>
        <v>3.1320493950658307E-2</v>
      </c>
      <c r="G22205">
        <f t="shared" si="694"/>
        <v>1.6787785175712319E-3</v>
      </c>
    </row>
    <row r="22206" spans="3:7" x14ac:dyDescent="0.2">
      <c r="C22206">
        <v>1168.5697333335877</v>
      </c>
      <c r="D22206">
        <v>33.732999999999997</v>
      </c>
      <c r="E22206">
        <v>60</v>
      </c>
      <c r="F22206">
        <f t="shared" si="693"/>
        <v>3.1342914222182036E-2</v>
      </c>
      <c r="G22206">
        <f t="shared" si="694"/>
        <v>1.6653533655335482E-3</v>
      </c>
    </row>
    <row r="22207" spans="3:7" x14ac:dyDescent="0.2">
      <c r="C22207">
        <v>1168.6229500055313</v>
      </c>
      <c r="D22207">
        <v>33.722000000000001</v>
      </c>
      <c r="E22207">
        <v>60</v>
      </c>
      <c r="F22207">
        <f t="shared" si="693"/>
        <v>3.1293609830369357E-2</v>
      </c>
      <c r="G22207">
        <f t="shared" si="694"/>
        <v>1.665341768272956E-3</v>
      </c>
    </row>
    <row r="22208" spans="3:7" x14ac:dyDescent="0.2">
      <c r="C22208">
        <v>1168.6760000069937</v>
      </c>
      <c r="D22208">
        <v>33.722999999999999</v>
      </c>
      <c r="E22208">
        <v>60</v>
      </c>
      <c r="F22208">
        <f t="shared" si="693"/>
        <v>3.1298088987024353E-2</v>
      </c>
      <c r="G22208">
        <f t="shared" si="694"/>
        <v>1.6603636665336011E-3</v>
      </c>
    </row>
    <row r="22209" spans="3:7" x14ac:dyDescent="0.2">
      <c r="C22209">
        <v>1168.7295833349228</v>
      </c>
      <c r="D22209">
        <v>33.722999999999999</v>
      </c>
      <c r="E22209">
        <v>60</v>
      </c>
      <c r="F22209">
        <f t="shared" si="693"/>
        <v>3.1298088987024353E-2</v>
      </c>
      <c r="G22209">
        <f t="shared" si="694"/>
        <v>1.67705576574645E-3</v>
      </c>
    </row>
    <row r="22210" spans="3:7" x14ac:dyDescent="0.2">
      <c r="C22210">
        <v>1168.7830833355586</v>
      </c>
      <c r="D22210">
        <v>33.700000000000003</v>
      </c>
      <c r="E22210">
        <v>60</v>
      </c>
      <c r="F22210">
        <f t="shared" si="693"/>
        <v>3.1195223038380276E-2</v>
      </c>
      <c r="G22210">
        <f t="shared" si="694"/>
        <v>1.6689444523848419E-3</v>
      </c>
    </row>
    <row r="22211" spans="3:7" x14ac:dyDescent="0.2">
      <c r="C22211">
        <v>1168.8368166685104</v>
      </c>
      <c r="D22211">
        <v>33.719000000000001</v>
      </c>
      <c r="E22211">
        <v>60</v>
      </c>
      <c r="F22211">
        <f t="shared" ref="F22211:F22274" si="695">EXP(-13478*(1/(D22211+273.15)-1/(E22211+273.15)))</f>
        <v>3.1280176031116866E-2</v>
      </c>
      <c r="G22211">
        <f t="shared" si="694"/>
        <v>1.6807881134733801E-3</v>
      </c>
    </row>
    <row r="22212" spans="3:7" x14ac:dyDescent="0.2">
      <c r="C22212">
        <v>1168.8903500000636</v>
      </c>
      <c r="D22212">
        <v>33.710999999999999</v>
      </c>
      <c r="E22212">
        <v>60</v>
      </c>
      <c r="F22212">
        <f t="shared" si="695"/>
        <v>3.1244379471015743E-2</v>
      </c>
      <c r="G22212">
        <f t="shared" ref="G22212:G22275" si="696">F22212*(C22212-C22211)</f>
        <v>1.672615725393573E-3</v>
      </c>
    </row>
    <row r="22213" spans="3:7" x14ac:dyDescent="0.2">
      <c r="C22213">
        <v>1168.944000005722</v>
      </c>
      <c r="D22213">
        <v>33.719000000000001</v>
      </c>
      <c r="E22213">
        <v>60</v>
      </c>
      <c r="F22213">
        <f t="shared" si="695"/>
        <v>3.1280176031116866E-2</v>
      </c>
      <c r="G22213">
        <f t="shared" si="696"/>
        <v>1.6781816210677568E-3</v>
      </c>
    </row>
    <row r="22214" spans="3:7" x14ac:dyDescent="0.2">
      <c r="C22214">
        <v>1168.9975333372752</v>
      </c>
      <c r="D22214">
        <v>33.725999999999999</v>
      </c>
      <c r="E22214">
        <v>60</v>
      </c>
      <c r="F22214">
        <f t="shared" si="695"/>
        <v>3.1311530128814907E-2</v>
      </c>
      <c r="G22214">
        <f t="shared" si="696"/>
        <v>1.6762105238215463E-3</v>
      </c>
    </row>
    <row r="22215" spans="3:7" x14ac:dyDescent="0.2">
      <c r="C22215">
        <v>1169.051700003942</v>
      </c>
      <c r="D22215">
        <v>33.72</v>
      </c>
      <c r="E22215">
        <v>60</v>
      </c>
      <c r="F22215">
        <f t="shared" si="695"/>
        <v>3.1284653352495272E-2</v>
      </c>
      <c r="G22215">
        <f t="shared" si="696"/>
        <v>1.694585389930621E-3</v>
      </c>
    </row>
    <row r="22216" spans="3:7" x14ac:dyDescent="0.2">
      <c r="C22216">
        <v>1169.1040500005086</v>
      </c>
      <c r="D22216">
        <v>33.719000000000001</v>
      </c>
      <c r="E22216">
        <v>60</v>
      </c>
      <c r="F22216">
        <f t="shared" si="695"/>
        <v>3.1280176031116866E-2</v>
      </c>
      <c r="G22216">
        <f t="shared" si="696"/>
        <v>1.6375171078313164E-3</v>
      </c>
    </row>
    <row r="22217" spans="3:7" x14ac:dyDescent="0.2">
      <c r="C22217">
        <v>1169.1575500011445</v>
      </c>
      <c r="D22217">
        <v>33.722999999999999</v>
      </c>
      <c r="E22217">
        <v>60</v>
      </c>
      <c r="F22217">
        <f t="shared" si="695"/>
        <v>3.1298088987024353E-2</v>
      </c>
      <c r="G22217">
        <f t="shared" si="696"/>
        <v>1.6744477807098105E-3</v>
      </c>
    </row>
    <row r="22218" spans="3:7" x14ac:dyDescent="0.2">
      <c r="C22218">
        <v>1169.2106166680653</v>
      </c>
      <c r="D22218">
        <v>33.72</v>
      </c>
      <c r="E22218">
        <v>60</v>
      </c>
      <c r="F22218">
        <f t="shared" si="695"/>
        <v>3.1284653352495272E-2</v>
      </c>
      <c r="G22218">
        <f t="shared" si="696"/>
        <v>1.6601722791899647E-3</v>
      </c>
    </row>
    <row r="22219" spans="3:7" x14ac:dyDescent="0.2">
      <c r="C22219">
        <v>1169.2639500061671</v>
      </c>
      <c r="D22219">
        <v>33.709000000000003</v>
      </c>
      <c r="E22219">
        <v>60</v>
      </c>
      <c r="F22219">
        <f t="shared" si="695"/>
        <v>3.1235436442223766E-2</v>
      </c>
      <c r="G22219">
        <f t="shared" si="696"/>
        <v>1.665890092529329E-3</v>
      </c>
    </row>
    <row r="22220" spans="3:7" x14ac:dyDescent="0.2">
      <c r="C22220">
        <v>1169.3170333385467</v>
      </c>
      <c r="D22220">
        <v>33.741</v>
      </c>
      <c r="E22220">
        <v>60</v>
      </c>
      <c r="F22220">
        <f t="shared" si="695"/>
        <v>3.137881852186248E-2</v>
      </c>
      <c r="G22220">
        <f t="shared" si="696"/>
        <v>1.6656922532760753E-3</v>
      </c>
    </row>
    <row r="22221" spans="3:7" x14ac:dyDescent="0.2">
      <c r="C22221">
        <v>1169.3704500039419</v>
      </c>
      <c r="D22221">
        <v>33.707999999999998</v>
      </c>
      <c r="E22221">
        <v>60</v>
      </c>
      <c r="F22221">
        <f t="shared" si="695"/>
        <v>3.1230965844075899E-2</v>
      </c>
      <c r="G22221">
        <f t="shared" si="696"/>
        <v>1.6682540524607212E-3</v>
      </c>
    </row>
    <row r="22222" spans="3:7" x14ac:dyDescent="0.2">
      <c r="C22222">
        <v>1169.4234500010809</v>
      </c>
      <c r="D22222">
        <v>33.704000000000001</v>
      </c>
      <c r="E22222">
        <v>60</v>
      </c>
      <c r="F22222">
        <f t="shared" si="695"/>
        <v>3.121308955795607E-2</v>
      </c>
      <c r="G22222">
        <f t="shared" si="696"/>
        <v>1.654293657273145E-3</v>
      </c>
    </row>
    <row r="22223" spans="3:7" x14ac:dyDescent="0.2">
      <c r="C22223">
        <v>1169.4767166694005</v>
      </c>
      <c r="D22223">
        <v>33.74</v>
      </c>
      <c r="E22223">
        <v>60</v>
      </c>
      <c r="F22223">
        <f t="shared" si="695"/>
        <v>3.137432833851167E-2</v>
      </c>
      <c r="G22223">
        <f t="shared" si="696"/>
        <v>1.6712059413566526E-3</v>
      </c>
    </row>
    <row r="22224" spans="3:7" x14ac:dyDescent="0.2">
      <c r="C22224">
        <v>1169.5299833377203</v>
      </c>
      <c r="D22224">
        <v>33.762999999999998</v>
      </c>
      <c r="E22224">
        <v>60</v>
      </c>
      <c r="F22224">
        <f t="shared" si="695"/>
        <v>3.1477757874508128E-2</v>
      </c>
      <c r="G22224">
        <f t="shared" si="696"/>
        <v>1.6767152881521799E-3</v>
      </c>
    </row>
    <row r="22225" spans="3:7" x14ac:dyDescent="0.2">
      <c r="C22225">
        <v>1169.583533334732</v>
      </c>
      <c r="D22225">
        <v>33.735999999999997</v>
      </c>
      <c r="E22225">
        <v>60</v>
      </c>
      <c r="F22225">
        <f t="shared" si="695"/>
        <v>3.135637373702134E-2</v>
      </c>
      <c r="G22225">
        <f t="shared" si="696"/>
        <v>1.6791337199156917E-3</v>
      </c>
    </row>
    <row r="22226" spans="3:7" x14ac:dyDescent="0.2">
      <c r="C22226">
        <v>1169.6371166706085</v>
      </c>
      <c r="D22226">
        <v>33.728999999999999</v>
      </c>
      <c r="E22226">
        <v>60</v>
      </c>
      <c r="F22226">
        <f t="shared" si="695"/>
        <v>3.1324976780013662E-2</v>
      </c>
      <c r="G22226">
        <f t="shared" si="696"/>
        <v>1.6784967521273587E-3</v>
      </c>
    </row>
    <row r="22227" spans="3:7" x14ac:dyDescent="0.2">
      <c r="C22227">
        <v>1169.6904000043869</v>
      </c>
      <c r="D22227">
        <v>33.732999999999997</v>
      </c>
      <c r="E22227">
        <v>60</v>
      </c>
      <c r="F22227">
        <f t="shared" si="695"/>
        <v>3.1342914222182036E-2</v>
      </c>
      <c r="G22227">
        <f t="shared" si="696"/>
        <v>1.6700549600877012E-3</v>
      </c>
    </row>
    <row r="22228" spans="3:7" x14ac:dyDescent="0.2">
      <c r="C22228">
        <v>1169.7431500037512</v>
      </c>
      <c r="D22228">
        <v>33.725000000000001</v>
      </c>
      <c r="E22228">
        <v>60</v>
      </c>
      <c r="F22228">
        <f t="shared" si="695"/>
        <v>3.1307049136167615E-2</v>
      </c>
      <c r="G22228">
        <f t="shared" si="696"/>
        <v>1.6514468220316777E-3</v>
      </c>
    </row>
    <row r="22229" spans="3:7" x14ac:dyDescent="0.2">
      <c r="C22229">
        <v>1169.7966166734695</v>
      </c>
      <c r="D22229">
        <v>33.744999999999997</v>
      </c>
      <c r="E22229">
        <v>60</v>
      </c>
      <c r="F22229">
        <f t="shared" si="695"/>
        <v>3.1396785389568999E-2</v>
      </c>
      <c r="G22229">
        <f t="shared" si="696"/>
        <v>1.6786815546410093E-3</v>
      </c>
    </row>
    <row r="22230" spans="3:7" x14ac:dyDescent="0.2">
      <c r="C22230">
        <v>1169.8500666697821</v>
      </c>
      <c r="D22230">
        <v>33.755000000000003</v>
      </c>
      <c r="E22230">
        <v>60</v>
      </c>
      <c r="F22230">
        <f t="shared" si="695"/>
        <v>3.1441745526862783E-2</v>
      </c>
      <c r="G22230">
        <f t="shared" si="696"/>
        <v>1.6805611824714359E-3</v>
      </c>
    </row>
    <row r="22231" spans="3:7" x14ac:dyDescent="0.2">
      <c r="C22231">
        <v>1169.9037166674932</v>
      </c>
      <c r="D22231">
        <v>33.707000000000001</v>
      </c>
      <c r="E22231">
        <v>60</v>
      </c>
      <c r="F22231">
        <f t="shared" si="695"/>
        <v>3.1226495856654851E-2</v>
      </c>
      <c r="G22231">
        <f t="shared" si="696"/>
        <v>1.6753014312349157E-3</v>
      </c>
    </row>
    <row r="22232" spans="3:7" x14ac:dyDescent="0.2">
      <c r="C22232">
        <v>1169.9566000064215</v>
      </c>
      <c r="D22232">
        <v>33.726999999999997</v>
      </c>
      <c r="E22232">
        <v>60</v>
      </c>
      <c r="F22232">
        <f t="shared" si="695"/>
        <v>3.1316011733618532E-2</v>
      </c>
      <c r="G22232">
        <f t="shared" si="696"/>
        <v>1.6560952623905704E-3</v>
      </c>
    </row>
    <row r="22233" spans="3:7" x14ac:dyDescent="0.2">
      <c r="C22233">
        <v>1170.0099000056584</v>
      </c>
      <c r="D22233">
        <v>33.741999999999997</v>
      </c>
      <c r="E22233">
        <v>60</v>
      </c>
      <c r="F22233">
        <f t="shared" si="695"/>
        <v>3.1383309318564069E-2</v>
      </c>
      <c r="G22233">
        <f t="shared" si="696"/>
        <v>1.6727303627330457E-3</v>
      </c>
    </row>
    <row r="22234" spans="3:7" x14ac:dyDescent="0.2">
      <c r="C22234">
        <v>1170.0633333365122</v>
      </c>
      <c r="D22234">
        <v>33.744999999999997</v>
      </c>
      <c r="E22234">
        <v>60</v>
      </c>
      <c r="F22234">
        <f t="shared" si="695"/>
        <v>3.1396785389568999E-2</v>
      </c>
      <c r="G22234">
        <f t="shared" si="696"/>
        <v>1.6776348214650179E-3</v>
      </c>
    </row>
    <row r="22235" spans="3:7" x14ac:dyDescent="0.2">
      <c r="C22235">
        <v>1170.1168666680653</v>
      </c>
      <c r="D22235">
        <v>33.741</v>
      </c>
      <c r="E22235">
        <v>60</v>
      </c>
      <c r="F22235">
        <f t="shared" si="695"/>
        <v>3.137881852186248E-2</v>
      </c>
      <c r="G22235">
        <f t="shared" si="696"/>
        <v>1.679812695676239E-3</v>
      </c>
    </row>
    <row r="22236" spans="3:7" x14ac:dyDescent="0.2">
      <c r="C22236">
        <v>1170.1703500032424</v>
      </c>
      <c r="D22236">
        <v>33.728999999999999</v>
      </c>
      <c r="E22236">
        <v>60</v>
      </c>
      <c r="F22236">
        <f t="shared" si="695"/>
        <v>3.1324976780013662E-2</v>
      </c>
      <c r="G22236">
        <f t="shared" si="696"/>
        <v>1.6753642325414103E-3</v>
      </c>
    </row>
    <row r="22237" spans="3:7" x14ac:dyDescent="0.2">
      <c r="C22237">
        <v>1170.223500005404</v>
      </c>
      <c r="D22237">
        <v>33.741</v>
      </c>
      <c r="E22237">
        <v>60</v>
      </c>
      <c r="F22237">
        <f t="shared" si="695"/>
        <v>3.137881852186248E-2</v>
      </c>
      <c r="G22237">
        <f t="shared" si="696"/>
        <v>1.6677842722654811E-3</v>
      </c>
    </row>
    <row r="22238" spans="3:7" x14ac:dyDescent="0.2">
      <c r="C22238">
        <v>1170.2773000001907</v>
      </c>
      <c r="D22238">
        <v>33.752000000000002</v>
      </c>
      <c r="E22238">
        <v>60</v>
      </c>
      <c r="F22238">
        <f t="shared" si="695"/>
        <v>3.1428251037400066E-2</v>
      </c>
      <c r="G22238">
        <f t="shared" si="696"/>
        <v>1.6908397419667985E-3</v>
      </c>
    </row>
    <row r="22239" spans="3:7" x14ac:dyDescent="0.2">
      <c r="C22239">
        <v>1170.3305833339691</v>
      </c>
      <c r="D22239">
        <v>33.744</v>
      </c>
      <c r="E22239">
        <v>60</v>
      </c>
      <c r="F22239">
        <f t="shared" si="695"/>
        <v>3.1392292752337639E-2</v>
      </c>
      <c r="G22239">
        <f t="shared" si="696"/>
        <v>1.672686012791468E-3</v>
      </c>
    </row>
    <row r="22240" spans="3:7" x14ac:dyDescent="0.2">
      <c r="C22240">
        <v>1170.3839999993643</v>
      </c>
      <c r="D22240">
        <v>33.74</v>
      </c>
      <c r="E22240">
        <v>60</v>
      </c>
      <c r="F22240">
        <f t="shared" si="695"/>
        <v>3.137432833851167E-2</v>
      </c>
      <c r="G22240">
        <f t="shared" si="696"/>
        <v>1.6759119988562126E-3</v>
      </c>
    </row>
    <row r="22241" spans="3:7" x14ac:dyDescent="0.2">
      <c r="C22241">
        <v>1170.4378333330155</v>
      </c>
      <c r="D22241">
        <v>33.749000000000002</v>
      </c>
      <c r="E22241">
        <v>60</v>
      </c>
      <c r="F22241">
        <f t="shared" si="695"/>
        <v>3.1414762075987097E-2</v>
      </c>
      <c r="G22241">
        <f t="shared" si="696"/>
        <v>1.6911613684114084E-3</v>
      </c>
    </row>
    <row r="22242" spans="3:7" x14ac:dyDescent="0.2">
      <c r="C22242">
        <v>1170.4914000034332</v>
      </c>
      <c r="D22242">
        <v>33.734999999999999</v>
      </c>
      <c r="E22242">
        <v>60</v>
      </c>
      <c r="F22242">
        <f t="shared" si="695"/>
        <v>3.1351886619228851E-2</v>
      </c>
      <c r="G22242">
        <f t="shared" si="696"/>
        <v>1.6794161775051642E-3</v>
      </c>
    </row>
    <row r="22243" spans="3:7" x14ac:dyDescent="0.2">
      <c r="C22243">
        <v>1170.5446000019708</v>
      </c>
      <c r="D22243">
        <v>33.738</v>
      </c>
      <c r="E22243">
        <v>60</v>
      </c>
      <c r="F22243">
        <f t="shared" si="695"/>
        <v>3.1365349811543236E-2</v>
      </c>
      <c r="G22243">
        <f t="shared" si="696"/>
        <v>1.6686365641052016E-3</v>
      </c>
    </row>
    <row r="22244" spans="3:7" x14ac:dyDescent="0.2">
      <c r="C22244">
        <v>1170.598016667366</v>
      </c>
      <c r="D22244">
        <v>33.732999999999997</v>
      </c>
      <c r="E22244">
        <v>60</v>
      </c>
      <c r="F22244">
        <f t="shared" si="695"/>
        <v>3.1342914222182036E-2</v>
      </c>
      <c r="G22244">
        <f t="shared" si="696"/>
        <v>1.6742339615155478E-3</v>
      </c>
    </row>
    <row r="22245" spans="3:7" x14ac:dyDescent="0.2">
      <c r="C22245">
        <v>1170.6513000011444</v>
      </c>
      <c r="D22245">
        <v>33.749000000000002</v>
      </c>
      <c r="E22245">
        <v>60</v>
      </c>
      <c r="F22245">
        <f t="shared" si="695"/>
        <v>3.1414762075987097E-2</v>
      </c>
      <c r="G22245">
        <f t="shared" si="696"/>
        <v>1.6738832532632566E-3</v>
      </c>
    </row>
    <row r="22246" spans="3:7" x14ac:dyDescent="0.2">
      <c r="C22246">
        <v>1170.7045166730882</v>
      </c>
      <c r="D22246">
        <v>33.749000000000002</v>
      </c>
      <c r="E22246">
        <v>60</v>
      </c>
      <c r="F22246">
        <f t="shared" si="695"/>
        <v>3.1414762075987097E-2</v>
      </c>
      <c r="G22246">
        <f t="shared" si="696"/>
        <v>1.6717890875903654E-3</v>
      </c>
    </row>
    <row r="22247" spans="3:7" x14ac:dyDescent="0.2">
      <c r="C22247">
        <v>1170.7578500032425</v>
      </c>
      <c r="D22247">
        <v>33.738</v>
      </c>
      <c r="E22247">
        <v>60</v>
      </c>
      <c r="F22247">
        <f t="shared" si="695"/>
        <v>3.1365349811543236E-2</v>
      </c>
      <c r="G22247">
        <f t="shared" si="696"/>
        <v>1.672818556906451E-3</v>
      </c>
    </row>
    <row r="22248" spans="3:7" x14ac:dyDescent="0.2">
      <c r="C22248">
        <v>1170.8114166736602</v>
      </c>
      <c r="D22248">
        <v>33.731000000000002</v>
      </c>
      <c r="E22248">
        <v>60</v>
      </c>
      <c r="F22248">
        <f t="shared" si="695"/>
        <v>3.1333944275989199E-2</v>
      </c>
      <c r="G22248">
        <f t="shared" si="696"/>
        <v>1.6784550659183248E-3</v>
      </c>
    </row>
    <row r="22249" spans="3:7" x14ac:dyDescent="0.2">
      <c r="C22249">
        <v>1170.8649333397548</v>
      </c>
      <c r="D22249">
        <v>33.732999999999997</v>
      </c>
      <c r="E22249">
        <v>60</v>
      </c>
      <c r="F22249">
        <f t="shared" si="695"/>
        <v>3.1342914222182036E-2</v>
      </c>
      <c r="G22249">
        <f t="shared" si="696"/>
        <v>1.6773682748582582E-3</v>
      </c>
    </row>
    <row r="22250" spans="3:7" x14ac:dyDescent="0.2">
      <c r="C22250">
        <v>1170.9185166676839</v>
      </c>
      <c r="D22250">
        <v>33.747</v>
      </c>
      <c r="E22250">
        <v>60</v>
      </c>
      <c r="F22250">
        <f t="shared" si="695"/>
        <v>3.1405772505120208E-2</v>
      </c>
      <c r="G22250">
        <f t="shared" si="696"/>
        <v>1.6828258070091414E-3</v>
      </c>
    </row>
    <row r="22251" spans="3:7" x14ac:dyDescent="0.2">
      <c r="C22251">
        <v>1170.9717666705449</v>
      </c>
      <c r="D22251">
        <v>33.749000000000002</v>
      </c>
      <c r="E22251">
        <v>60</v>
      </c>
      <c r="F22251">
        <f t="shared" si="695"/>
        <v>3.1414762075987097E-2</v>
      </c>
      <c r="G22251">
        <f t="shared" si="696"/>
        <v>1.6728361704232396E-3</v>
      </c>
    </row>
    <row r="22252" spans="3:7" x14ac:dyDescent="0.2">
      <c r="C22252">
        <v>1171.025133339564</v>
      </c>
      <c r="D22252">
        <v>33.747</v>
      </c>
      <c r="E22252">
        <v>60</v>
      </c>
      <c r="F22252">
        <f t="shared" si="695"/>
        <v>3.1405772505120208E-2</v>
      </c>
      <c r="G22252">
        <f t="shared" si="696"/>
        <v>1.6760214665720815E-3</v>
      </c>
    </row>
    <row r="22253" spans="3:7" x14ac:dyDescent="0.2">
      <c r="C22253">
        <v>1171.0782166719437</v>
      </c>
      <c r="D22253">
        <v>33.734999999999999</v>
      </c>
      <c r="E22253">
        <v>60</v>
      </c>
      <c r="F22253">
        <f t="shared" si="695"/>
        <v>3.1351886619228851E-2</v>
      </c>
      <c r="G22253">
        <f t="shared" si="696"/>
        <v>1.6642626181369586E-3</v>
      </c>
    </row>
    <row r="22254" spans="3:7" x14ac:dyDescent="0.2">
      <c r="C22254">
        <v>1171.1315166711806</v>
      </c>
      <c r="D22254">
        <v>33.722000000000001</v>
      </c>
      <c r="E22254">
        <v>60</v>
      </c>
      <c r="F22254">
        <f t="shared" si="695"/>
        <v>3.1293609830369357E-2</v>
      </c>
      <c r="G22254">
        <f t="shared" si="696"/>
        <v>1.667949380080711E-3</v>
      </c>
    </row>
    <row r="22255" spans="3:7" x14ac:dyDescent="0.2">
      <c r="C22255">
        <v>1171.1849833329518</v>
      </c>
      <c r="D22255">
        <v>33.713999999999999</v>
      </c>
      <c r="E22255">
        <v>60</v>
      </c>
      <c r="F22255">
        <f t="shared" si="695"/>
        <v>3.1257798596635897E-2</v>
      </c>
      <c r="G22255">
        <f t="shared" si="696"/>
        <v>1.6712501452771733E-3</v>
      </c>
    </row>
    <row r="22256" spans="3:7" x14ac:dyDescent="0.2">
      <c r="C22256">
        <v>1171.2386333386103</v>
      </c>
      <c r="D22256">
        <v>33.722999999999999</v>
      </c>
      <c r="E22256">
        <v>60</v>
      </c>
      <c r="F22256">
        <f t="shared" si="695"/>
        <v>3.1298088987024353E-2</v>
      </c>
      <c r="G22256">
        <f t="shared" si="696"/>
        <v>1.6791426512535537E-3</v>
      </c>
    </row>
    <row r="22257" spans="3:7" x14ac:dyDescent="0.2">
      <c r="C22257">
        <v>1171.2921166658402</v>
      </c>
      <c r="D22257">
        <v>33.734999999999999</v>
      </c>
      <c r="E22257">
        <v>60</v>
      </c>
      <c r="F22257">
        <f t="shared" si="695"/>
        <v>3.1351886619228851E-2</v>
      </c>
      <c r="G22257">
        <f t="shared" si="696"/>
        <v>1.6768032113331122E-3</v>
      </c>
    </row>
    <row r="22258" spans="3:7" x14ac:dyDescent="0.2">
      <c r="C22258">
        <v>1171.345200006167</v>
      </c>
      <c r="D22258">
        <v>33.738999999999997</v>
      </c>
      <c r="E22258">
        <v>60</v>
      </c>
      <c r="F22258">
        <f t="shared" si="695"/>
        <v>3.1369838768431725E-2</v>
      </c>
      <c r="G22258">
        <f t="shared" si="696"/>
        <v>1.665215827341299E-3</v>
      </c>
    </row>
    <row r="22259" spans="3:7" x14ac:dyDescent="0.2">
      <c r="C22259">
        <v>1171.3988833347955</v>
      </c>
      <c r="D22259">
        <v>33.731999999999999</v>
      </c>
      <c r="E22259">
        <v>60</v>
      </c>
      <c r="F22259">
        <f t="shared" si="695"/>
        <v>3.1338428942768691E-2</v>
      </c>
      <c r="G22259">
        <f t="shared" si="696"/>
        <v>1.6823511796353772E-3</v>
      </c>
    </row>
    <row r="22260" spans="3:7" x14ac:dyDescent="0.2">
      <c r="C22260">
        <v>1171.4521000067393</v>
      </c>
      <c r="D22260">
        <v>33.729999999999997</v>
      </c>
      <c r="E22260">
        <v>60</v>
      </c>
      <c r="F22260">
        <f t="shared" si="695"/>
        <v>3.1329460221764263E-2</v>
      </c>
      <c r="G22260">
        <f t="shared" si="696"/>
        <v>1.667249606797991E-3</v>
      </c>
    </row>
    <row r="22261" spans="3:7" x14ac:dyDescent="0.2">
      <c r="C22261">
        <v>1171.5055999994279</v>
      </c>
      <c r="D22261">
        <v>33.738999999999997</v>
      </c>
      <c r="E22261">
        <v>60</v>
      </c>
      <c r="F22261">
        <f t="shared" si="695"/>
        <v>3.1369838768431725E-2</v>
      </c>
      <c r="G22261">
        <f t="shared" si="696"/>
        <v>1.6782861447523262E-3</v>
      </c>
    </row>
    <row r="22262" spans="3:7" x14ac:dyDescent="0.2">
      <c r="C22262">
        <v>1171.5588000059129</v>
      </c>
      <c r="D22262">
        <v>33.720999999999997</v>
      </c>
      <c r="E22262">
        <v>60</v>
      </c>
      <c r="F22262">
        <f t="shared" si="695"/>
        <v>3.1289131285552843E-2</v>
      </c>
      <c r="G22262">
        <f t="shared" si="696"/>
        <v>1.6645819873009693E-3</v>
      </c>
    </row>
    <row r="22263" spans="3:7" x14ac:dyDescent="0.2">
      <c r="C22263">
        <v>1171.6122166713078</v>
      </c>
      <c r="D22263">
        <v>33.728999999999999</v>
      </c>
      <c r="E22263">
        <v>60</v>
      </c>
      <c r="F22263">
        <f t="shared" si="695"/>
        <v>3.1324976780013662E-2</v>
      </c>
      <c r="G22263">
        <f t="shared" si="696"/>
        <v>1.6732758031620721E-3</v>
      </c>
    </row>
    <row r="22264" spans="3:7" x14ac:dyDescent="0.2">
      <c r="C22264">
        <v>1171.6656666676204</v>
      </c>
      <c r="D22264">
        <v>33.728999999999999</v>
      </c>
      <c r="E22264">
        <v>60</v>
      </c>
      <c r="F22264">
        <f t="shared" si="695"/>
        <v>3.1324976780013662E-2</v>
      </c>
      <c r="G22264">
        <f t="shared" si="696"/>
        <v>1.6743198933829276E-3</v>
      </c>
    </row>
    <row r="22265" spans="3:7" x14ac:dyDescent="0.2">
      <c r="C22265">
        <v>1171.7189500013988</v>
      </c>
      <c r="D22265">
        <v>33.725999999999999</v>
      </c>
      <c r="E22265">
        <v>60</v>
      </c>
      <c r="F22265">
        <f t="shared" si="695"/>
        <v>3.1311530128814907E-2</v>
      </c>
      <c r="G22265">
        <f t="shared" si="696"/>
        <v>1.6683827109654887E-3</v>
      </c>
    </row>
    <row r="22266" spans="3:7" x14ac:dyDescent="0.2">
      <c r="C22266">
        <v>1171.7717333396276</v>
      </c>
      <c r="D22266">
        <v>33.728999999999999</v>
      </c>
      <c r="E22266">
        <v>60</v>
      </c>
      <c r="F22266">
        <f t="shared" si="695"/>
        <v>3.1324976780013662E-2</v>
      </c>
      <c r="G22266">
        <f t="shared" si="696"/>
        <v>1.6534368443916433E-3</v>
      </c>
    </row>
    <row r="22267" spans="3:7" x14ac:dyDescent="0.2">
      <c r="C22267">
        <v>1171.8249333381652</v>
      </c>
      <c r="D22267">
        <v>33.719000000000001</v>
      </c>
      <c r="E22267">
        <v>60</v>
      </c>
      <c r="F22267">
        <f t="shared" si="695"/>
        <v>3.1280176031116866E-2</v>
      </c>
      <c r="G22267">
        <f t="shared" si="696"/>
        <v>1.6641053191110773E-3</v>
      </c>
    </row>
    <row r="22268" spans="3:7" x14ac:dyDescent="0.2">
      <c r="C22268">
        <v>1171.8780666669211</v>
      </c>
      <c r="D22268">
        <v>33.722000000000001</v>
      </c>
      <c r="E22268">
        <v>60</v>
      </c>
      <c r="F22268">
        <f t="shared" si="695"/>
        <v>3.1293609830369357E-2</v>
      </c>
      <c r="G22268">
        <f t="shared" si="696"/>
        <v>1.6627336590742578E-3</v>
      </c>
    </row>
    <row r="22269" spans="3:7" x14ac:dyDescent="0.2">
      <c r="C22269">
        <v>1171.9311333338419</v>
      </c>
      <c r="D22269">
        <v>33.723999999999997</v>
      </c>
      <c r="E22269">
        <v>60</v>
      </c>
      <c r="F22269">
        <f t="shared" si="695"/>
        <v>3.1302568755597233E-2</v>
      </c>
      <c r="G22269">
        <f t="shared" si="696"/>
        <v>1.6611229899191288E-3</v>
      </c>
    </row>
    <row r="22270" spans="3:7" x14ac:dyDescent="0.2">
      <c r="C22270">
        <v>1171.9847500006358</v>
      </c>
      <c r="D22270">
        <v>33.750999999999998</v>
      </c>
      <c r="E22270">
        <v>60</v>
      </c>
      <c r="F22270">
        <f t="shared" si="695"/>
        <v>3.1423754102807622E-2</v>
      </c>
      <c r="G22270">
        <f t="shared" si="696"/>
        <v>1.6848369531441303E-3</v>
      </c>
    </row>
    <row r="22271" spans="3:7" x14ac:dyDescent="0.2">
      <c r="C22271">
        <v>1172.0380000034968</v>
      </c>
      <c r="D22271">
        <v>33.725999999999999</v>
      </c>
      <c r="E22271">
        <v>60</v>
      </c>
      <c r="F22271">
        <f t="shared" si="695"/>
        <v>3.1311530128814907E-2</v>
      </c>
      <c r="G22271">
        <f t="shared" si="696"/>
        <v>1.6673390689409763E-3</v>
      </c>
    </row>
    <row r="22272" spans="3:7" x14ac:dyDescent="0.2">
      <c r="C22272">
        <v>1172.0915000041325</v>
      </c>
      <c r="D22272">
        <v>33.743000000000002</v>
      </c>
      <c r="E22272">
        <v>60</v>
      </c>
      <c r="F22272">
        <f t="shared" si="695"/>
        <v>3.1387800728695681E-2</v>
      </c>
      <c r="G22272">
        <f t="shared" si="696"/>
        <v>1.6792473589391421E-3</v>
      </c>
    </row>
    <row r="22273" spans="3:7" x14ac:dyDescent="0.2">
      <c r="C22273">
        <v>1172.1446166674295</v>
      </c>
      <c r="D22273">
        <v>33.743000000000002</v>
      </c>
      <c r="E22273">
        <v>60</v>
      </c>
      <c r="F22273">
        <f t="shared" si="695"/>
        <v>3.1387800728695681E-2</v>
      </c>
      <c r="G22273">
        <f t="shared" si="696"/>
        <v>1.6672152429404821E-3</v>
      </c>
    </row>
    <row r="22274" spans="3:7" x14ac:dyDescent="0.2">
      <c r="C22274">
        <v>1172.1975333372752</v>
      </c>
      <c r="D22274">
        <v>33.74</v>
      </c>
      <c r="E22274">
        <v>60</v>
      </c>
      <c r="F22274">
        <f t="shared" si="695"/>
        <v>3.137432833851167E-2</v>
      </c>
      <c r="G22274">
        <f t="shared" si="696"/>
        <v>1.6602249743187332E-3</v>
      </c>
    </row>
    <row r="22275" spans="3:7" x14ac:dyDescent="0.2">
      <c r="C22275">
        <v>1172.2509000062942</v>
      </c>
      <c r="D22275">
        <v>33.726999999999997</v>
      </c>
      <c r="E22275">
        <v>60</v>
      </c>
      <c r="F22275">
        <f t="shared" ref="F22275:F22338" si="697">EXP(-13478*(1/(D22275+273.15)-1/(E22275+273.15)))</f>
        <v>3.1316011733618532E-2</v>
      </c>
      <c r="G22275">
        <f t="shared" si="696"/>
        <v>1.6712312331813258E-3</v>
      </c>
    </row>
    <row r="22276" spans="3:7" x14ac:dyDescent="0.2">
      <c r="C22276">
        <v>1172.3038333336513</v>
      </c>
      <c r="D22276">
        <v>33.722999999999999</v>
      </c>
      <c r="E22276">
        <v>60</v>
      </c>
      <c r="F22276">
        <f t="shared" si="697"/>
        <v>3.1298088987024353E-2</v>
      </c>
      <c r="G22276">
        <f t="shared" ref="G22276:G22339" si="698">F22276*(C22276-C22275)</f>
        <v>1.6567119900016672E-3</v>
      </c>
    </row>
    <row r="22277" spans="3:7" x14ac:dyDescent="0.2">
      <c r="C22277">
        <v>1172.357333334287</v>
      </c>
      <c r="D22277">
        <v>33.720999999999997</v>
      </c>
      <c r="E22277">
        <v>60</v>
      </c>
      <c r="F22277">
        <f t="shared" si="697"/>
        <v>3.1289131285552843E-2</v>
      </c>
      <c r="G22277">
        <f t="shared" si="698"/>
        <v>1.6739685436682739E-3</v>
      </c>
    </row>
    <row r="22278" spans="3:7" x14ac:dyDescent="0.2">
      <c r="C22278">
        <v>1172.4108666658401</v>
      </c>
      <c r="D22278">
        <v>33.729999999999997</v>
      </c>
      <c r="E22278">
        <v>60</v>
      </c>
      <c r="F22278">
        <f t="shared" si="697"/>
        <v>3.1329460221764263E-2</v>
      </c>
      <c r="G22278">
        <f t="shared" si="698"/>
        <v>1.6771703814321825E-3</v>
      </c>
    </row>
    <row r="22279" spans="3:7" x14ac:dyDescent="0.2">
      <c r="C22279">
        <v>1172.4640333334605</v>
      </c>
      <c r="D22279">
        <v>33.720999999999997</v>
      </c>
      <c r="E22279">
        <v>60</v>
      </c>
      <c r="F22279">
        <f t="shared" si="697"/>
        <v>3.1289131285552843E-2</v>
      </c>
      <c r="G22279">
        <f t="shared" si="698"/>
        <v>1.6635388431905718E-3</v>
      </c>
    </row>
    <row r="22280" spans="3:7" x14ac:dyDescent="0.2">
      <c r="C22280">
        <v>1172.5174666722617</v>
      </c>
      <c r="D22280">
        <v>33.713000000000001</v>
      </c>
      <c r="E22280">
        <v>60</v>
      </c>
      <c r="F22280">
        <f t="shared" si="697"/>
        <v>3.1253324943665714E-2</v>
      </c>
      <c r="G22280">
        <f t="shared" si="698"/>
        <v>1.6699695003770682E-3</v>
      </c>
    </row>
    <row r="22281" spans="3:7" x14ac:dyDescent="0.2">
      <c r="C22281">
        <v>1172.5704666694005</v>
      </c>
      <c r="D22281">
        <v>33.709000000000003</v>
      </c>
      <c r="E22281">
        <v>60</v>
      </c>
      <c r="F22281">
        <f t="shared" si="697"/>
        <v>3.1235436442223766E-2</v>
      </c>
      <c r="G22281">
        <f t="shared" si="698"/>
        <v>1.6554780420682978E-3</v>
      </c>
    </row>
    <row r="22282" spans="3:7" x14ac:dyDescent="0.2">
      <c r="C22282">
        <v>1172.6236166715621</v>
      </c>
      <c r="D22282">
        <v>33.728000000000002</v>
      </c>
      <c r="E22282">
        <v>60</v>
      </c>
      <c r="F22282">
        <f t="shared" si="697"/>
        <v>3.1320493950658307E-2</v>
      </c>
      <c r="G22282">
        <f t="shared" si="698"/>
        <v>1.6646843211799048E-3</v>
      </c>
    </row>
    <row r="22283" spans="3:7" x14ac:dyDescent="0.2">
      <c r="C22283">
        <v>1172.6769166707993</v>
      </c>
      <c r="D22283">
        <v>33.709000000000003</v>
      </c>
      <c r="E22283">
        <v>60</v>
      </c>
      <c r="F22283">
        <f t="shared" si="697"/>
        <v>3.1235436442223766E-2</v>
      </c>
      <c r="G22283">
        <f t="shared" si="698"/>
        <v>1.6648487385440413E-3</v>
      </c>
    </row>
    <row r="22284" spans="3:7" x14ac:dyDescent="0.2">
      <c r="C22284">
        <v>1172.7303666671116</v>
      </c>
      <c r="D22284">
        <v>33.725000000000001</v>
      </c>
      <c r="E22284">
        <v>60</v>
      </c>
      <c r="F22284">
        <f t="shared" si="697"/>
        <v>3.1307049136167615E-2</v>
      </c>
      <c r="G22284">
        <f t="shared" si="698"/>
        <v>1.6733616608783451E-3</v>
      </c>
    </row>
    <row r="22285" spans="3:7" x14ac:dyDescent="0.2">
      <c r="C22285">
        <v>1172.7836666663488</v>
      </c>
      <c r="D22285">
        <v>33.704000000000001</v>
      </c>
      <c r="E22285">
        <v>60</v>
      </c>
      <c r="F22285">
        <f t="shared" si="697"/>
        <v>3.121308955795607E-2</v>
      </c>
      <c r="G22285">
        <f t="shared" si="698"/>
        <v>1.6636576496296192E-3</v>
      </c>
    </row>
    <row r="22286" spans="3:7" x14ac:dyDescent="0.2">
      <c r="C22286">
        <v>1172.8371166706086</v>
      </c>
      <c r="D22286">
        <v>33.728000000000002</v>
      </c>
      <c r="E22286">
        <v>60</v>
      </c>
      <c r="F22286">
        <f t="shared" si="697"/>
        <v>3.1320493950658307E-2</v>
      </c>
      <c r="G22286">
        <f t="shared" si="698"/>
        <v>1.6740805350795381E-3</v>
      </c>
    </row>
    <row r="22287" spans="3:7" x14ac:dyDescent="0.2">
      <c r="C22287">
        <v>1172.8904500007629</v>
      </c>
      <c r="D22287">
        <v>33.698999999999998</v>
      </c>
      <c r="E22287">
        <v>60</v>
      </c>
      <c r="F22287">
        <f t="shared" si="697"/>
        <v>3.1190757933914303E-2</v>
      </c>
      <c r="G22287">
        <f t="shared" si="698"/>
        <v>1.6635069906545952E-3</v>
      </c>
    </row>
    <row r="22288" spans="3:7" x14ac:dyDescent="0.2">
      <c r="C22288">
        <v>1172.9436833381653</v>
      </c>
      <c r="D22288">
        <v>33.71</v>
      </c>
      <c r="E22288">
        <v>60</v>
      </c>
      <c r="F22288">
        <f t="shared" si="697"/>
        <v>3.1239907651176988E-2</v>
      </c>
      <c r="G22288">
        <f t="shared" si="698"/>
        <v>1.6630045444145853E-3</v>
      </c>
    </row>
    <row r="22289" spans="3:7" x14ac:dyDescent="0.2">
      <c r="C22289">
        <v>1172.9964833339056</v>
      </c>
      <c r="D22289">
        <v>33.706000000000003</v>
      </c>
      <c r="E22289">
        <v>60</v>
      </c>
      <c r="F22289">
        <f t="shared" si="697"/>
        <v>3.1222026479880632E-2</v>
      </c>
      <c r="G22289">
        <f t="shared" si="698"/>
        <v>1.6485228651417106E-3</v>
      </c>
    </row>
    <row r="22290" spans="3:7" x14ac:dyDescent="0.2">
      <c r="C22290">
        <v>1173.0499833345414</v>
      </c>
      <c r="D22290">
        <v>33.710999999999999</v>
      </c>
      <c r="E22290">
        <v>60</v>
      </c>
      <c r="F22290">
        <f t="shared" si="697"/>
        <v>3.1244379471015743E-2</v>
      </c>
      <c r="G22290">
        <f t="shared" si="698"/>
        <v>1.6715743215620893E-3</v>
      </c>
    </row>
    <row r="22291" spans="3:7" x14ac:dyDescent="0.2">
      <c r="C22291">
        <v>1173.1032833337783</v>
      </c>
      <c r="D22291">
        <v>33.71</v>
      </c>
      <c r="E22291">
        <v>60</v>
      </c>
      <c r="F22291">
        <f t="shared" si="697"/>
        <v>3.1239907651176988E-2</v>
      </c>
      <c r="G22291">
        <f t="shared" si="698"/>
        <v>1.6650870539707341E-3</v>
      </c>
    </row>
    <row r="22292" spans="3:7" x14ac:dyDescent="0.2">
      <c r="C22292">
        <v>1173.1566166718801</v>
      </c>
      <c r="D22292">
        <v>33.716999999999999</v>
      </c>
      <c r="E22292">
        <v>60</v>
      </c>
      <c r="F22292">
        <f t="shared" si="697"/>
        <v>3.1271223223080652E-2</v>
      </c>
      <c r="G22292">
        <f t="shared" si="698"/>
        <v>1.667798721012343E-3</v>
      </c>
    </row>
    <row r="22293" spans="3:7" x14ac:dyDescent="0.2">
      <c r="C22293">
        <v>1173.2099166711171</v>
      </c>
      <c r="D22293">
        <v>33.715000000000003</v>
      </c>
      <c r="E22293">
        <v>60</v>
      </c>
      <c r="F22293">
        <f t="shared" si="697"/>
        <v>3.1262272860808987E-2</v>
      </c>
      <c r="G22293">
        <f t="shared" si="698"/>
        <v>1.6662791196270545E-3</v>
      </c>
    </row>
    <row r="22294" spans="3:7" x14ac:dyDescent="0.2">
      <c r="C22294">
        <v>1173.263416671753</v>
      </c>
      <c r="D22294">
        <v>33.712000000000003</v>
      </c>
      <c r="E22294">
        <v>60</v>
      </c>
      <c r="F22294">
        <f t="shared" si="697"/>
        <v>3.1248851901818572E-2</v>
      </c>
      <c r="G22294">
        <f t="shared" si="698"/>
        <v>1.6718135966199892E-3</v>
      </c>
    </row>
    <row r="22295" spans="3:7" x14ac:dyDescent="0.2">
      <c r="C22295">
        <v>1173.3167833328248</v>
      </c>
      <c r="D22295">
        <v>33.713000000000001</v>
      </c>
      <c r="E22295">
        <v>60</v>
      </c>
      <c r="F22295">
        <f t="shared" si="697"/>
        <v>3.1253324943665714E-2</v>
      </c>
      <c r="G22295">
        <f t="shared" si="698"/>
        <v>1.667885599634733E-3</v>
      </c>
    </row>
    <row r="22296" spans="3:7" x14ac:dyDescent="0.2">
      <c r="C22296">
        <v>1173.3701666673026</v>
      </c>
      <c r="D22296">
        <v>33.715000000000003</v>
      </c>
      <c r="E22296">
        <v>60</v>
      </c>
      <c r="F22296">
        <f t="shared" si="697"/>
        <v>3.1262272860808987E-2</v>
      </c>
      <c r="G22296">
        <f t="shared" si="698"/>
        <v>1.6688843686634923E-3</v>
      </c>
    </row>
    <row r="22297" spans="3:7" x14ac:dyDescent="0.2">
      <c r="C22297">
        <v>1173.4234833399455</v>
      </c>
      <c r="D22297">
        <v>33.706000000000003</v>
      </c>
      <c r="E22297">
        <v>60</v>
      </c>
      <c r="F22297">
        <f t="shared" si="697"/>
        <v>3.1222026479880632E-2</v>
      </c>
      <c r="G22297">
        <f t="shared" si="698"/>
        <v>1.6646545650773098E-3</v>
      </c>
    </row>
    <row r="22298" spans="3:7" x14ac:dyDescent="0.2">
      <c r="C22298">
        <v>1173.4771500031154</v>
      </c>
      <c r="D22298">
        <v>33.704999999999998</v>
      </c>
      <c r="E22298">
        <v>60</v>
      </c>
      <c r="F22298">
        <f t="shared" si="697"/>
        <v>3.1217557713673984E-2</v>
      </c>
      <c r="G22298">
        <f t="shared" si="698"/>
        <v>1.6753421548068525E-3</v>
      </c>
    </row>
    <row r="22299" spans="3:7" x14ac:dyDescent="0.2">
      <c r="C22299">
        <v>1173.5308500051499</v>
      </c>
      <c r="D22299">
        <v>33.701999999999998</v>
      </c>
      <c r="E22299">
        <v>60</v>
      </c>
      <c r="F22299">
        <f t="shared" si="697"/>
        <v>3.1204155077667304E-2</v>
      </c>
      <c r="G22299">
        <f t="shared" si="698"/>
        <v>1.6756631911548042E-3</v>
      </c>
    </row>
    <row r="22300" spans="3:7" x14ac:dyDescent="0.2">
      <c r="C22300">
        <v>1173.5841833353043</v>
      </c>
      <c r="D22300">
        <v>33.716999999999999</v>
      </c>
      <c r="E22300">
        <v>60</v>
      </c>
      <c r="F22300">
        <f t="shared" si="697"/>
        <v>3.1271223223080652E-2</v>
      </c>
      <c r="G22300">
        <f t="shared" si="698"/>
        <v>1.6677984724876712E-3</v>
      </c>
    </row>
    <row r="22301" spans="3:7" x14ac:dyDescent="0.2">
      <c r="C22301">
        <v>1173.6378833373387</v>
      </c>
      <c r="D22301">
        <v>33.718000000000004</v>
      </c>
      <c r="E22301">
        <v>60</v>
      </c>
      <c r="F22301">
        <f t="shared" si="697"/>
        <v>3.1275699321338633E-2</v>
      </c>
      <c r="G22301">
        <f t="shared" si="698"/>
        <v>1.6795051171855095E-3</v>
      </c>
    </row>
    <row r="22302" spans="3:7" x14ac:dyDescent="0.2">
      <c r="C22302">
        <v>1173.6913333336513</v>
      </c>
      <c r="D22302">
        <v>33.718000000000004</v>
      </c>
      <c r="E22302">
        <v>60</v>
      </c>
      <c r="F22302">
        <f t="shared" si="697"/>
        <v>3.1275699321338633E-2</v>
      </c>
      <c r="G22302">
        <f t="shared" si="698"/>
        <v>1.6716860133984548E-3</v>
      </c>
    </row>
    <row r="22303" spans="3:7" x14ac:dyDescent="0.2">
      <c r="C22303">
        <v>1173.7441500027974</v>
      </c>
      <c r="D22303">
        <v>33.700000000000003</v>
      </c>
      <c r="E22303">
        <v>60</v>
      </c>
      <c r="F22303">
        <f t="shared" si="697"/>
        <v>3.1195223038380276E-2</v>
      </c>
      <c r="G22303">
        <f t="shared" si="698"/>
        <v>1.6476277741559388E-3</v>
      </c>
    </row>
    <row r="22304" spans="3:7" x14ac:dyDescent="0.2">
      <c r="C22304">
        <v>1173.797483332952</v>
      </c>
      <c r="D22304">
        <v>33.700000000000003</v>
      </c>
      <c r="E22304">
        <v>60</v>
      </c>
      <c r="F22304">
        <f t="shared" si="697"/>
        <v>3.1195223038380276E-2</v>
      </c>
      <c r="G22304">
        <f t="shared" si="698"/>
        <v>1.6637451295523457E-3</v>
      </c>
    </row>
    <row r="22305" spans="3:7" x14ac:dyDescent="0.2">
      <c r="C22305">
        <v>1173.8509166717529</v>
      </c>
      <c r="D22305">
        <v>33.713000000000001</v>
      </c>
      <c r="E22305">
        <v>60</v>
      </c>
      <c r="F22305">
        <f t="shared" si="697"/>
        <v>3.1253324943665714E-2</v>
      </c>
      <c r="G22305">
        <f t="shared" si="698"/>
        <v>1.6699695003699621E-3</v>
      </c>
    </row>
    <row r="22306" spans="3:7" x14ac:dyDescent="0.2">
      <c r="C22306">
        <v>1173.9044166723886</v>
      </c>
      <c r="D22306">
        <v>33.71</v>
      </c>
      <c r="E22306">
        <v>60</v>
      </c>
      <c r="F22306">
        <f t="shared" si="697"/>
        <v>3.1239907651176988E-2</v>
      </c>
      <c r="G22306">
        <f t="shared" si="698"/>
        <v>1.671335079197873E-3</v>
      </c>
    </row>
    <row r="22307" spans="3:7" x14ac:dyDescent="0.2">
      <c r="C22307">
        <v>1173.957566666603</v>
      </c>
      <c r="D22307">
        <v>33.710999999999999</v>
      </c>
      <c r="E22307">
        <v>60</v>
      </c>
      <c r="F22307">
        <f t="shared" si="697"/>
        <v>3.1244379471015743E-2</v>
      </c>
      <c r="G22307">
        <f t="shared" si="698"/>
        <v>1.6606385881181437E-3</v>
      </c>
    </row>
    <row r="22308" spans="3:7" x14ac:dyDescent="0.2">
      <c r="C22308">
        <v>1174.0105166673661</v>
      </c>
      <c r="D22308">
        <v>33.706000000000003</v>
      </c>
      <c r="E22308">
        <v>60</v>
      </c>
      <c r="F22308">
        <f t="shared" si="697"/>
        <v>3.1222026479880632E-2</v>
      </c>
      <c r="G22308">
        <f t="shared" si="698"/>
        <v>1.6532063259344547E-3</v>
      </c>
    </row>
    <row r="22309" spans="3:7" x14ac:dyDescent="0.2">
      <c r="C22309">
        <v>1174.0643833398819</v>
      </c>
      <c r="D22309">
        <v>33.725999999999999</v>
      </c>
      <c r="E22309">
        <v>60</v>
      </c>
      <c r="F22309">
        <f t="shared" si="697"/>
        <v>3.1311530128814907E-2</v>
      </c>
      <c r="G22309">
        <f t="shared" si="698"/>
        <v>1.6866479394182187E-3</v>
      </c>
    </row>
    <row r="22310" spans="3:7" x14ac:dyDescent="0.2">
      <c r="C22310">
        <v>1174.1176000038784</v>
      </c>
      <c r="D22310">
        <v>33.715000000000003</v>
      </c>
      <c r="E22310">
        <v>60</v>
      </c>
      <c r="F22310">
        <f t="shared" si="697"/>
        <v>3.1262272860808987E-2</v>
      </c>
      <c r="G22310">
        <f t="shared" si="698"/>
        <v>1.6636738705977246E-3</v>
      </c>
    </row>
    <row r="22311" spans="3:7" x14ac:dyDescent="0.2">
      <c r="C22311">
        <v>1174.1710166692733</v>
      </c>
      <c r="D22311">
        <v>33.697000000000003</v>
      </c>
      <c r="E22311">
        <v>60</v>
      </c>
      <c r="F22311">
        <f t="shared" si="697"/>
        <v>3.1181829554940432E-2</v>
      </c>
      <c r="G22311">
        <f t="shared" si="698"/>
        <v>1.6656293557381222E-3</v>
      </c>
    </row>
    <row r="22312" spans="3:7" x14ac:dyDescent="0.2">
      <c r="C22312">
        <v>1174.2244166692099</v>
      </c>
      <c r="D22312">
        <v>33.701000000000001</v>
      </c>
      <c r="E22312">
        <v>60</v>
      </c>
      <c r="F22312">
        <f t="shared" si="697"/>
        <v>3.1199688752938395E-2</v>
      </c>
      <c r="G22312">
        <f t="shared" si="698"/>
        <v>1.6660633774280168E-3</v>
      </c>
    </row>
    <row r="22313" spans="3:7" x14ac:dyDescent="0.2">
      <c r="C22313">
        <v>1174.2778833389282</v>
      </c>
      <c r="D22313">
        <v>33.700000000000003</v>
      </c>
      <c r="E22313">
        <v>60</v>
      </c>
      <c r="F22313">
        <f t="shared" si="697"/>
        <v>3.1195223038380276E-2</v>
      </c>
      <c r="G22313">
        <f t="shared" si="698"/>
        <v>1.6679046869823543E-3</v>
      </c>
    </row>
    <row r="22314" spans="3:7" x14ac:dyDescent="0.2">
      <c r="C22314">
        <v>1174.3314500013987</v>
      </c>
      <c r="D22314">
        <v>33.701000000000001</v>
      </c>
      <c r="E22314">
        <v>60</v>
      </c>
      <c r="F22314">
        <f t="shared" si="697"/>
        <v>3.1199688752938395E-2</v>
      </c>
      <c r="G22314">
        <f t="shared" si="698"/>
        <v>1.6712631966142419E-3</v>
      </c>
    </row>
    <row r="22315" spans="3:7" x14ac:dyDescent="0.2">
      <c r="C22315">
        <v>1174.3846666733423</v>
      </c>
      <c r="D22315">
        <v>33.707000000000001</v>
      </c>
      <c r="E22315">
        <v>60</v>
      </c>
      <c r="F22315">
        <f t="shared" si="697"/>
        <v>3.1226495856654851E-2</v>
      </c>
      <c r="G22315">
        <f t="shared" si="698"/>
        <v>1.6617701859509616E-3</v>
      </c>
    </row>
    <row r="22316" spans="3:7" x14ac:dyDescent="0.2">
      <c r="C22316">
        <v>1174.4379833380381</v>
      </c>
      <c r="D22316">
        <v>33.701000000000001</v>
      </c>
      <c r="E22316">
        <v>60</v>
      </c>
      <c r="F22316">
        <f t="shared" si="697"/>
        <v>3.1199688752938395E-2</v>
      </c>
      <c r="G22316">
        <f t="shared" si="698"/>
        <v>1.6634633438532777E-3</v>
      </c>
    </row>
    <row r="22317" spans="3:7" x14ac:dyDescent="0.2">
      <c r="C22317">
        <v>1174.4913666725158</v>
      </c>
      <c r="D22317">
        <v>33.707999999999998</v>
      </c>
      <c r="E22317">
        <v>60</v>
      </c>
      <c r="F22317">
        <f t="shared" si="697"/>
        <v>3.1230965844075899E-2</v>
      </c>
      <c r="G22317">
        <f t="shared" si="698"/>
        <v>1.6672130957177292E-3</v>
      </c>
    </row>
    <row r="22318" spans="3:7" x14ac:dyDescent="0.2">
      <c r="C22318">
        <v>1174.5446166674296</v>
      </c>
      <c r="D22318">
        <v>33.698999999999998</v>
      </c>
      <c r="E22318">
        <v>60</v>
      </c>
      <c r="F22318">
        <f t="shared" si="697"/>
        <v>3.1190757933914303E-2</v>
      </c>
      <c r="G22318">
        <f t="shared" si="698"/>
        <v>1.660907701338902E-3</v>
      </c>
    </row>
    <row r="22319" spans="3:7" x14ac:dyDescent="0.2">
      <c r="C22319">
        <v>1174.5977166732152</v>
      </c>
      <c r="D22319">
        <v>33.695999999999998</v>
      </c>
      <c r="E22319">
        <v>60</v>
      </c>
      <c r="F22319">
        <f t="shared" si="697"/>
        <v>3.1177366280274038E-2</v>
      </c>
      <c r="G22319">
        <f t="shared" si="698"/>
        <v>1.6555183298626033E-3</v>
      </c>
    </row>
    <row r="22320" spans="3:7" x14ac:dyDescent="0.2">
      <c r="C22320">
        <v>1174.6508500019709</v>
      </c>
      <c r="D22320">
        <v>33.698</v>
      </c>
      <c r="E22320">
        <v>60</v>
      </c>
      <c r="F22320">
        <f t="shared" si="697"/>
        <v>3.1186293439460555E-2</v>
      </c>
      <c r="G22320">
        <f t="shared" si="698"/>
        <v>1.6570315819881185E-3</v>
      </c>
    </row>
    <row r="22321" spans="3:7" x14ac:dyDescent="0.2">
      <c r="C22321">
        <v>1174.7043666680654</v>
      </c>
      <c r="D22321">
        <v>33.695999999999998</v>
      </c>
      <c r="E22321">
        <v>60</v>
      </c>
      <c r="F22321">
        <f t="shared" si="697"/>
        <v>3.1177366280274038E-2</v>
      </c>
      <c r="G22321">
        <f t="shared" si="698"/>
        <v>1.6685087009285298E-3</v>
      </c>
    </row>
    <row r="22322" spans="3:7" x14ac:dyDescent="0.2">
      <c r="C22322">
        <v>1174.757450000445</v>
      </c>
      <c r="D22322">
        <v>33.701000000000001</v>
      </c>
      <c r="E22322">
        <v>60</v>
      </c>
      <c r="F22322">
        <f t="shared" si="697"/>
        <v>3.1199688752938395E-2</v>
      </c>
      <c r="G22322">
        <f t="shared" si="698"/>
        <v>1.6561834482131921E-3</v>
      </c>
    </row>
    <row r="22323" spans="3:7" x14ac:dyDescent="0.2">
      <c r="C22323">
        <v>1174.810749999682</v>
      </c>
      <c r="D22323">
        <v>33.701999999999998</v>
      </c>
      <c r="E22323">
        <v>60</v>
      </c>
      <c r="F22323">
        <f t="shared" si="697"/>
        <v>3.1204155077667304E-2</v>
      </c>
      <c r="G22323">
        <f t="shared" si="698"/>
        <v>1.6631814418299482E-3</v>
      </c>
    </row>
    <row r="22324" spans="3:7" x14ac:dyDescent="0.2">
      <c r="C22324">
        <v>1174.8634666681289</v>
      </c>
      <c r="D22324">
        <v>33.704999999999998</v>
      </c>
      <c r="E22324">
        <v>60</v>
      </c>
      <c r="F22324">
        <f t="shared" si="697"/>
        <v>3.1217557713673984E-2</v>
      </c>
      <c r="G22324">
        <f t="shared" si="698"/>
        <v>1.6456856397143213E-3</v>
      </c>
    </row>
    <row r="22325" spans="3:7" x14ac:dyDescent="0.2">
      <c r="C22325">
        <v>1174.9167333364487</v>
      </c>
      <c r="D22325">
        <v>33.71</v>
      </c>
      <c r="E22325">
        <v>60</v>
      </c>
      <c r="F22325">
        <f t="shared" si="697"/>
        <v>3.1239907651176988E-2</v>
      </c>
      <c r="G22325">
        <f t="shared" si="698"/>
        <v>1.6640457991962112E-3</v>
      </c>
    </row>
    <row r="22326" spans="3:7" x14ac:dyDescent="0.2">
      <c r="C22326">
        <v>1174.9703999996186</v>
      </c>
      <c r="D22326">
        <v>33.700000000000003</v>
      </c>
      <c r="E22326">
        <v>60</v>
      </c>
      <c r="F22326">
        <f t="shared" si="697"/>
        <v>3.1195223038380276E-2</v>
      </c>
      <c r="G22326">
        <f t="shared" si="698"/>
        <v>1.6741435273108557E-3</v>
      </c>
    </row>
    <row r="22327" spans="3:7" x14ac:dyDescent="0.2">
      <c r="C22327">
        <v>1175.0231333335241</v>
      </c>
      <c r="D22327">
        <v>33.704999999999998</v>
      </c>
      <c r="E22327">
        <v>60</v>
      </c>
      <c r="F22327">
        <f t="shared" si="697"/>
        <v>3.1217557713673984E-2</v>
      </c>
      <c r="G22327">
        <f t="shared" si="698"/>
        <v>1.6462058946296249E-3</v>
      </c>
    </row>
    <row r="22328" spans="3:7" x14ac:dyDescent="0.2">
      <c r="C22328">
        <v>1175.0764833370845</v>
      </c>
      <c r="D22328">
        <v>33.698999999999998</v>
      </c>
      <c r="E22328">
        <v>60</v>
      </c>
      <c r="F22328">
        <f t="shared" si="697"/>
        <v>3.1190757933914303E-2</v>
      </c>
      <c r="G22328">
        <f t="shared" si="698"/>
        <v>1.6640270468244616E-3</v>
      </c>
    </row>
    <row r="22329" spans="3:7" x14ac:dyDescent="0.2">
      <c r="C22329">
        <v>1175.130116669337</v>
      </c>
      <c r="D22329">
        <v>33.692</v>
      </c>
      <c r="E22329">
        <v>60</v>
      </c>
      <c r="F22329">
        <f t="shared" si="697"/>
        <v>3.1159519278563891E-2</v>
      </c>
      <c r="G22329">
        <f t="shared" si="698"/>
        <v>1.6711888502954724E-3</v>
      </c>
    </row>
    <row r="22330" spans="3:7" x14ac:dyDescent="0.2">
      <c r="C22330">
        <v>1175.1830833355586</v>
      </c>
      <c r="D22330">
        <v>33.700000000000003</v>
      </c>
      <c r="E22330">
        <v>60</v>
      </c>
      <c r="F22330">
        <f t="shared" si="697"/>
        <v>3.1195223038380276E-2</v>
      </c>
      <c r="G22330">
        <f t="shared" si="698"/>
        <v>1.652306966384255E-3</v>
      </c>
    </row>
    <row r="22331" spans="3:7" x14ac:dyDescent="0.2">
      <c r="C22331">
        <v>1175.2363833347956</v>
      </c>
      <c r="D22331">
        <v>33.700000000000003</v>
      </c>
      <c r="E22331">
        <v>60</v>
      </c>
      <c r="F22331">
        <f t="shared" si="697"/>
        <v>3.1195223038380276E-2</v>
      </c>
      <c r="G22331">
        <f t="shared" si="698"/>
        <v>1.6627053641427652E-3</v>
      </c>
    </row>
    <row r="22332" spans="3:7" x14ac:dyDescent="0.2">
      <c r="C22332">
        <v>1175.2899666706721</v>
      </c>
      <c r="D22332">
        <v>33.694000000000003</v>
      </c>
      <c r="E22332">
        <v>60</v>
      </c>
      <c r="F22332">
        <f t="shared" si="697"/>
        <v>3.1168441560186406E-2</v>
      </c>
      <c r="G22332">
        <f t="shared" si="698"/>
        <v>1.6701090728668516E-3</v>
      </c>
    </row>
    <row r="22333" spans="3:7" x14ac:dyDescent="0.2">
      <c r="C22333">
        <v>1175.3432333389917</v>
      </c>
      <c r="D22333">
        <v>33.695999999999998</v>
      </c>
      <c r="E22333">
        <v>60</v>
      </c>
      <c r="F22333">
        <f t="shared" si="697"/>
        <v>3.1177366280274038E-2</v>
      </c>
      <c r="G22333">
        <f t="shared" si="698"/>
        <v>1.6607144287289698E-3</v>
      </c>
    </row>
    <row r="22334" spans="3:7" x14ac:dyDescent="0.2">
      <c r="C22334">
        <v>1175.3966000000635</v>
      </c>
      <c r="D22334">
        <v>33.707999999999998</v>
      </c>
      <c r="E22334">
        <v>60</v>
      </c>
      <c r="F22334">
        <f t="shared" si="697"/>
        <v>3.1230965844075899E-2</v>
      </c>
      <c r="G22334">
        <f t="shared" si="698"/>
        <v>1.6666923691450531E-3</v>
      </c>
    </row>
    <row r="22335" spans="3:7" x14ac:dyDescent="0.2">
      <c r="C22335">
        <v>1175.4499166727066</v>
      </c>
      <c r="D22335">
        <v>33.707999999999998</v>
      </c>
      <c r="E22335">
        <v>60</v>
      </c>
      <c r="F22335">
        <f t="shared" si="697"/>
        <v>3.1230965844075899E-2</v>
      </c>
      <c r="G22335">
        <f t="shared" si="698"/>
        <v>1.665131182238846E-3</v>
      </c>
    </row>
    <row r="22336" spans="3:7" x14ac:dyDescent="0.2">
      <c r="C22336">
        <v>1175.5034833351772</v>
      </c>
      <c r="D22336">
        <v>33.704000000000001</v>
      </c>
      <c r="E22336">
        <v>60</v>
      </c>
      <c r="F22336">
        <f t="shared" si="697"/>
        <v>3.121308955795607E-2</v>
      </c>
      <c r="G22336">
        <f t="shared" si="698"/>
        <v>1.6719810330134569E-3</v>
      </c>
    </row>
    <row r="22337" spans="3:7" x14ac:dyDescent="0.2">
      <c r="C22337">
        <v>1175.5568500041961</v>
      </c>
      <c r="D22337">
        <v>33.701999999999998</v>
      </c>
      <c r="E22337">
        <v>60</v>
      </c>
      <c r="F22337">
        <f t="shared" si="697"/>
        <v>3.1204155077667304E-2</v>
      </c>
      <c r="G22337">
        <f t="shared" si="698"/>
        <v>1.665261816045611E-3</v>
      </c>
    </row>
    <row r="22338" spans="3:7" x14ac:dyDescent="0.2">
      <c r="C22338">
        <v>1175.610516667366</v>
      </c>
      <c r="D22338">
        <v>33.700000000000003</v>
      </c>
      <c r="E22338">
        <v>60</v>
      </c>
      <c r="F22338">
        <f t="shared" si="697"/>
        <v>3.1195223038380276E-2</v>
      </c>
      <c r="G22338">
        <f t="shared" si="698"/>
        <v>1.6741435273108557E-3</v>
      </c>
    </row>
    <row r="22339" spans="3:7" x14ac:dyDescent="0.2">
      <c r="C22339">
        <v>1175.6639666716258</v>
      </c>
      <c r="D22339">
        <v>33.697000000000003</v>
      </c>
      <c r="E22339">
        <v>60</v>
      </c>
      <c r="F22339">
        <f t="shared" ref="F22339:F22402" si="699">EXP(-13478*(1/(D22339+273.15)-1/(E22339+273.15)))</f>
        <v>3.1181829554940432E-2</v>
      </c>
      <c r="G22339">
        <f t="shared" si="698"/>
        <v>1.6666689225377446E-3</v>
      </c>
    </row>
    <row r="22340" spans="3:7" x14ac:dyDescent="0.2">
      <c r="C22340">
        <v>1175.7172833363215</v>
      </c>
      <c r="D22340">
        <v>33.707000000000001</v>
      </c>
      <c r="E22340">
        <v>60</v>
      </c>
      <c r="F22340">
        <f t="shared" si="699"/>
        <v>3.1226495856654851E-2</v>
      </c>
      <c r="G22340">
        <f t="shared" ref="G22340:G22403" si="700">F22340*(C22340-C22339)</f>
        <v>1.6648926092135933E-3</v>
      </c>
    </row>
    <row r="22341" spans="3:7" x14ac:dyDescent="0.2">
      <c r="C22341">
        <v>1175.7701166709264</v>
      </c>
      <c r="D22341">
        <v>33.704000000000001</v>
      </c>
      <c r="E22341">
        <v>60</v>
      </c>
      <c r="F22341">
        <f t="shared" si="699"/>
        <v>3.121308955795607E-2</v>
      </c>
      <c r="G22341">
        <f t="shared" si="700"/>
        <v>1.6490916046677016E-3</v>
      </c>
    </row>
    <row r="22342" spans="3:7" x14ac:dyDescent="0.2">
      <c r="C22342">
        <v>1175.8233666658402</v>
      </c>
      <c r="D22342">
        <v>33.697000000000003</v>
      </c>
      <c r="E22342">
        <v>60</v>
      </c>
      <c r="F22342">
        <f t="shared" si="699"/>
        <v>3.1181829554940432E-2</v>
      </c>
      <c r="G22342">
        <f t="shared" si="700"/>
        <v>1.6604322652039546E-3</v>
      </c>
    </row>
    <row r="22343" spans="3:7" x14ac:dyDescent="0.2">
      <c r="C22343">
        <v>1175.8771166721979</v>
      </c>
      <c r="D22343">
        <v>33.704000000000001</v>
      </c>
      <c r="E22343">
        <v>60</v>
      </c>
      <c r="F22343">
        <f t="shared" si="699"/>
        <v>3.121308955795607E-2</v>
      </c>
      <c r="G22343">
        <f t="shared" si="700"/>
        <v>1.677703762181467E-3</v>
      </c>
    </row>
    <row r="22344" spans="3:7" x14ac:dyDescent="0.2">
      <c r="C22344">
        <v>1175.9302833398183</v>
      </c>
      <c r="D22344">
        <v>33.709000000000003</v>
      </c>
      <c r="E22344">
        <v>60</v>
      </c>
      <c r="F22344">
        <f t="shared" si="699"/>
        <v>3.1235436442223766E-2</v>
      </c>
      <c r="G22344">
        <f t="shared" si="700"/>
        <v>1.6606840673023644E-3</v>
      </c>
    </row>
    <row r="22345" spans="3:7" x14ac:dyDescent="0.2">
      <c r="C22345">
        <v>1175.9836000045141</v>
      </c>
      <c r="D22345">
        <v>33.698</v>
      </c>
      <c r="E22345">
        <v>60</v>
      </c>
      <c r="F22345">
        <f t="shared" si="699"/>
        <v>3.1186293439460555E-2</v>
      </c>
      <c r="G22345">
        <f t="shared" si="700"/>
        <v>1.6627491504160848E-3</v>
      </c>
    </row>
    <row r="22346" spans="3:7" x14ac:dyDescent="0.2">
      <c r="C22346">
        <v>1176.0369166692099</v>
      </c>
      <c r="D22346">
        <v>33.698</v>
      </c>
      <c r="E22346">
        <v>60</v>
      </c>
      <c r="F22346">
        <f t="shared" si="699"/>
        <v>3.1186293439460555E-2</v>
      </c>
      <c r="G22346">
        <f t="shared" si="700"/>
        <v>1.6627491504160848E-3</v>
      </c>
    </row>
    <row r="22347" spans="3:7" x14ac:dyDescent="0.2">
      <c r="C22347">
        <v>1176.0900000015895</v>
      </c>
      <c r="D22347">
        <v>33.695999999999998</v>
      </c>
      <c r="E22347">
        <v>60</v>
      </c>
      <c r="F22347">
        <f t="shared" si="699"/>
        <v>3.1177366280274038E-2</v>
      </c>
      <c r="G22347">
        <f t="shared" si="700"/>
        <v>1.6549984969772148E-3</v>
      </c>
    </row>
    <row r="22348" spans="3:7" x14ac:dyDescent="0.2">
      <c r="C22348">
        <v>1176.1431666692099</v>
      </c>
      <c r="D22348">
        <v>33.704000000000001</v>
      </c>
      <c r="E22348">
        <v>60</v>
      </c>
      <c r="F22348">
        <f t="shared" si="699"/>
        <v>3.121308955795607E-2</v>
      </c>
      <c r="G22348">
        <f t="shared" si="700"/>
        <v>1.6594959579341519E-3</v>
      </c>
    </row>
    <row r="22349" spans="3:7" x14ac:dyDescent="0.2">
      <c r="C22349">
        <v>1176.1969000021616</v>
      </c>
      <c r="D22349">
        <v>33.703000000000003</v>
      </c>
      <c r="E22349">
        <v>60</v>
      </c>
      <c r="F22349">
        <f t="shared" si="699"/>
        <v>3.1208622012646733E-2</v>
      </c>
      <c r="G22349">
        <f t="shared" si="700"/>
        <v>1.6769432775677836E-3</v>
      </c>
    </row>
    <row r="22350" spans="3:7" x14ac:dyDescent="0.2">
      <c r="C22350">
        <v>1176.2500500043234</v>
      </c>
      <c r="D22350">
        <v>33.700000000000003</v>
      </c>
      <c r="E22350">
        <v>60</v>
      </c>
      <c r="F22350">
        <f t="shared" si="699"/>
        <v>3.1195223038380276E-2</v>
      </c>
      <c r="G22350">
        <f t="shared" si="700"/>
        <v>1.6580261719286347E-3</v>
      </c>
    </row>
    <row r="22351" spans="3:7" x14ac:dyDescent="0.2">
      <c r="C22351">
        <v>1176.3034333388011</v>
      </c>
      <c r="D22351">
        <v>33.701999999999998</v>
      </c>
      <c r="E22351">
        <v>60</v>
      </c>
      <c r="F22351">
        <f t="shared" si="699"/>
        <v>3.1204155077667304E-2</v>
      </c>
      <c r="G22351">
        <f t="shared" si="700"/>
        <v>1.6657818476069342E-3</v>
      </c>
    </row>
    <row r="22352" spans="3:7" x14ac:dyDescent="0.2">
      <c r="C22352">
        <v>1176.3571333328882</v>
      </c>
      <c r="D22352">
        <v>33.701999999999998</v>
      </c>
      <c r="E22352">
        <v>60</v>
      </c>
      <c r="F22352">
        <f t="shared" si="699"/>
        <v>3.1204155077667304E-2</v>
      </c>
      <c r="G22352">
        <f t="shared" si="700"/>
        <v>1.6756629431631494E-3</v>
      </c>
    </row>
    <row r="22353" spans="3:7" x14ac:dyDescent="0.2">
      <c r="C22353">
        <v>1176.410516667366</v>
      </c>
      <c r="D22353">
        <v>33.704999999999998</v>
      </c>
      <c r="E22353">
        <v>60</v>
      </c>
      <c r="F22353">
        <f t="shared" si="699"/>
        <v>3.1217557713673984E-2</v>
      </c>
      <c r="G22353">
        <f t="shared" si="700"/>
        <v>1.6664973250077623E-3</v>
      </c>
    </row>
    <row r="22354" spans="3:7" x14ac:dyDescent="0.2">
      <c r="C22354">
        <v>1176.4641166687011</v>
      </c>
      <c r="D22354">
        <v>33.706000000000003</v>
      </c>
      <c r="E22354">
        <v>60</v>
      </c>
      <c r="F22354">
        <f t="shared" si="699"/>
        <v>3.1222026479880632E-2</v>
      </c>
      <c r="G22354">
        <f t="shared" si="700"/>
        <v>1.6735006610060848E-3</v>
      </c>
    </row>
    <row r="22355" spans="3:7" x14ac:dyDescent="0.2">
      <c r="C22355">
        <v>1176.5174166679383</v>
      </c>
      <c r="D22355">
        <v>33.695</v>
      </c>
      <c r="E22355">
        <v>60</v>
      </c>
      <c r="F22355">
        <f t="shared" si="699"/>
        <v>3.1172903615382403E-2</v>
      </c>
      <c r="G22355">
        <f t="shared" si="700"/>
        <v>1.6615157389210967E-3</v>
      </c>
    </row>
    <row r="22356" spans="3:7" x14ac:dyDescent="0.2">
      <c r="C22356">
        <v>1176.5706000010173</v>
      </c>
      <c r="D22356">
        <v>33.698</v>
      </c>
      <c r="E22356">
        <v>60</v>
      </c>
      <c r="F22356">
        <f t="shared" si="699"/>
        <v>3.1186293439460555E-2</v>
      </c>
      <c r="G22356">
        <f t="shared" si="700"/>
        <v>1.6585910314904199E-3</v>
      </c>
    </row>
    <row r="22357" spans="3:7" x14ac:dyDescent="0.2">
      <c r="C22357">
        <v>1176.623933339119</v>
      </c>
      <c r="D22357">
        <v>33.698</v>
      </c>
      <c r="E22357">
        <v>60</v>
      </c>
      <c r="F22357">
        <f t="shared" si="699"/>
        <v>3.1186293439460555E-2</v>
      </c>
      <c r="G22357">
        <f t="shared" si="700"/>
        <v>1.6632691321476225E-3</v>
      </c>
    </row>
    <row r="22358" spans="3:7" x14ac:dyDescent="0.2">
      <c r="C22358">
        <v>1176.6777000029881</v>
      </c>
      <c r="D22358">
        <v>33.698</v>
      </c>
      <c r="E22358">
        <v>60</v>
      </c>
      <c r="F22358">
        <f t="shared" si="699"/>
        <v>3.1186293439460555E-2</v>
      </c>
      <c r="G22358">
        <f t="shared" si="700"/>
        <v>1.676782956681199E-3</v>
      </c>
    </row>
    <row r="22359" spans="3:7" x14ac:dyDescent="0.2">
      <c r="C22359">
        <v>1176.7314000050226</v>
      </c>
      <c r="D22359">
        <v>33.698</v>
      </c>
      <c r="E22359">
        <v>60</v>
      </c>
      <c r="F22359">
        <f t="shared" si="699"/>
        <v>3.1186293439460555E-2</v>
      </c>
      <c r="G22359">
        <f t="shared" si="700"/>
        <v>1.6747040211467627E-3</v>
      </c>
    </row>
    <row r="22360" spans="3:7" x14ac:dyDescent="0.2">
      <c r="C22360">
        <v>1176.7848833401997</v>
      </c>
      <c r="D22360">
        <v>33.701000000000001</v>
      </c>
      <c r="E22360">
        <v>60</v>
      </c>
      <c r="F22360">
        <f t="shared" si="699"/>
        <v>3.1199688752938395E-2</v>
      </c>
      <c r="G22360">
        <f t="shared" si="700"/>
        <v>1.6686634109956619E-3</v>
      </c>
    </row>
    <row r="22361" spans="3:7" x14ac:dyDescent="0.2">
      <c r="C22361">
        <v>1176.838583334287</v>
      </c>
      <c r="D22361">
        <v>33.701999999999998</v>
      </c>
      <c r="E22361">
        <v>60</v>
      </c>
      <c r="F22361">
        <f t="shared" si="699"/>
        <v>3.1204155077667304E-2</v>
      </c>
      <c r="G22361">
        <f t="shared" si="700"/>
        <v>1.6756629431702445E-3</v>
      </c>
    </row>
    <row r="22362" spans="3:7" x14ac:dyDescent="0.2">
      <c r="C22362">
        <v>1176.8919999996822</v>
      </c>
      <c r="D22362">
        <v>33.701000000000001</v>
      </c>
      <c r="E22362">
        <v>60</v>
      </c>
      <c r="F22362">
        <f t="shared" si="699"/>
        <v>3.1199688752938395E-2</v>
      </c>
      <c r="G22362">
        <f t="shared" si="700"/>
        <v>1.6665833345488952E-3</v>
      </c>
    </row>
    <row r="22363" spans="3:7" x14ac:dyDescent="0.2">
      <c r="C22363">
        <v>1176.9451833327612</v>
      </c>
      <c r="D22363">
        <v>33.698999999999998</v>
      </c>
      <c r="E22363">
        <v>60</v>
      </c>
      <c r="F22363">
        <f t="shared" si="699"/>
        <v>3.1190757933914303E-2</v>
      </c>
      <c r="G22363">
        <f t="shared" si="700"/>
        <v>1.658828468185983E-3</v>
      </c>
    </row>
    <row r="22364" spans="3:7" x14ac:dyDescent="0.2">
      <c r="C22364">
        <v>1176.9990166664124</v>
      </c>
      <c r="D22364">
        <v>33.701000000000001</v>
      </c>
      <c r="E22364">
        <v>60</v>
      </c>
      <c r="F22364">
        <f t="shared" si="699"/>
        <v>3.1199688752938395E-2</v>
      </c>
      <c r="G22364">
        <f t="shared" si="700"/>
        <v>1.6795832544522435E-3</v>
      </c>
    </row>
    <row r="22365" spans="3:7" x14ac:dyDescent="0.2">
      <c r="C22365">
        <v>1177.0525333325068</v>
      </c>
      <c r="D22365">
        <v>33.700000000000003</v>
      </c>
      <c r="E22365">
        <v>60</v>
      </c>
      <c r="F22365">
        <f t="shared" si="699"/>
        <v>3.1195223038380276E-2</v>
      </c>
      <c r="G22365">
        <f t="shared" si="700"/>
        <v>1.6694643350825393E-3</v>
      </c>
    </row>
    <row r="22366" spans="3:7" x14ac:dyDescent="0.2">
      <c r="C22366">
        <v>1177.1055166721344</v>
      </c>
      <c r="D22366">
        <v>33.700000000000003</v>
      </c>
      <c r="E22366">
        <v>60</v>
      </c>
      <c r="F22366">
        <f t="shared" si="699"/>
        <v>3.1195223038380276E-2</v>
      </c>
      <c r="G22366">
        <f t="shared" si="700"/>
        <v>1.6528270970026209E-3</v>
      </c>
    </row>
    <row r="22367" spans="3:7" x14ac:dyDescent="0.2">
      <c r="C22367">
        <v>1177.1589166720707</v>
      </c>
      <c r="D22367">
        <v>33.695</v>
      </c>
      <c r="E22367">
        <v>60</v>
      </c>
      <c r="F22367">
        <f t="shared" si="699"/>
        <v>3.1172903615382403E-2</v>
      </c>
      <c r="G22367">
        <f t="shared" si="700"/>
        <v>1.664633051077138E-3</v>
      </c>
    </row>
    <row r="22368" spans="3:7" x14ac:dyDescent="0.2">
      <c r="C22368">
        <v>1177.2121833324431</v>
      </c>
      <c r="D22368">
        <v>33.692</v>
      </c>
      <c r="E22368">
        <v>60</v>
      </c>
      <c r="F22368">
        <f t="shared" si="699"/>
        <v>3.1159519278563891E-2</v>
      </c>
      <c r="G22368">
        <f t="shared" si="700"/>
        <v>1.6597635307785449E-3</v>
      </c>
    </row>
    <row r="22369" spans="3:7" x14ac:dyDescent="0.2">
      <c r="C22369">
        <v>1177.2654833396275</v>
      </c>
      <c r="D22369">
        <v>33.69</v>
      </c>
      <c r="E22369">
        <v>60</v>
      </c>
      <c r="F22369">
        <f t="shared" si="699"/>
        <v>3.1150599434772858E-2</v>
      </c>
      <c r="G22369">
        <f t="shared" si="700"/>
        <v>1.6603271736705661E-3</v>
      </c>
    </row>
    <row r="22370" spans="3:7" x14ac:dyDescent="0.2">
      <c r="C22370">
        <v>1177.3189666668575</v>
      </c>
      <c r="D22370">
        <v>33.69</v>
      </c>
      <c r="E22370">
        <v>60</v>
      </c>
      <c r="F22370">
        <f t="shared" si="699"/>
        <v>3.1150599434772858E-2</v>
      </c>
      <c r="G22370">
        <f t="shared" si="700"/>
        <v>1.6660377029796532E-3</v>
      </c>
    </row>
    <row r="22371" spans="3:7" x14ac:dyDescent="0.2">
      <c r="C22371">
        <v>1177.3723833401998</v>
      </c>
      <c r="D22371">
        <v>33.692999999999998</v>
      </c>
      <c r="E22371">
        <v>60</v>
      </c>
      <c r="F22371">
        <f t="shared" si="699"/>
        <v>3.1163980114606554E-2</v>
      </c>
      <c r="G22371">
        <f t="shared" si="700"/>
        <v>1.6646761458286893E-3</v>
      </c>
    </row>
    <row r="22372" spans="3:7" x14ac:dyDescent="0.2">
      <c r="C22372">
        <v>1177.4301500002543</v>
      </c>
      <c r="D22372">
        <v>33.692</v>
      </c>
      <c r="E22372">
        <v>60</v>
      </c>
      <c r="F22372">
        <f t="shared" si="699"/>
        <v>3.1159519278563891E-2</v>
      </c>
      <c r="G22372">
        <f t="shared" si="700"/>
        <v>1.7999813576276827E-3</v>
      </c>
    </row>
    <row r="22373" spans="3:7" x14ac:dyDescent="0.2">
      <c r="C22373">
        <v>1177.4835000038147</v>
      </c>
      <c r="D22373">
        <v>33.697000000000003</v>
      </c>
      <c r="E22373">
        <v>60</v>
      </c>
      <c r="F22373">
        <f t="shared" si="699"/>
        <v>3.1181829554940432E-2</v>
      </c>
      <c r="G22373">
        <f t="shared" si="700"/>
        <v>1.6635507177744173E-3</v>
      </c>
    </row>
    <row r="22374" spans="3:7" x14ac:dyDescent="0.2">
      <c r="C22374">
        <v>1177.5370166699092</v>
      </c>
      <c r="D22374">
        <v>33.692999999999998</v>
      </c>
      <c r="E22374">
        <v>60</v>
      </c>
      <c r="F22374">
        <f t="shared" si="699"/>
        <v>3.1163980114606554E-2</v>
      </c>
      <c r="G22374">
        <f t="shared" si="700"/>
        <v>1.667792317970217E-3</v>
      </c>
    </row>
    <row r="22375" spans="3:7" x14ac:dyDescent="0.2">
      <c r="C22375">
        <v>1177.5899833361307</v>
      </c>
      <c r="D22375">
        <v>33.689</v>
      </c>
      <c r="E22375">
        <v>60</v>
      </c>
      <c r="F22375">
        <f t="shared" si="699"/>
        <v>3.1146140426866292E-2</v>
      </c>
      <c r="G22375">
        <f t="shared" si="700"/>
        <v>1.6497072240758246E-3</v>
      </c>
    </row>
    <row r="22376" spans="3:7" x14ac:dyDescent="0.2">
      <c r="C22376">
        <v>1177.6431500037511</v>
      </c>
      <c r="D22376">
        <v>33.697000000000003</v>
      </c>
      <c r="E22376">
        <v>60</v>
      </c>
      <c r="F22376">
        <f t="shared" si="699"/>
        <v>3.1181829554940432E-2</v>
      </c>
      <c r="G22376">
        <f t="shared" si="700"/>
        <v>1.6578339677440063E-3</v>
      </c>
    </row>
    <row r="22377" spans="3:7" x14ac:dyDescent="0.2">
      <c r="C22377">
        <v>1177.6966333389282</v>
      </c>
      <c r="D22377">
        <v>33.694000000000003</v>
      </c>
      <c r="E22377">
        <v>60</v>
      </c>
      <c r="F22377">
        <f t="shared" si="699"/>
        <v>3.1168441560186406E-2</v>
      </c>
      <c r="G22377">
        <f t="shared" si="700"/>
        <v>1.6669922069123628E-3</v>
      </c>
    </row>
    <row r="22378" spans="3:7" x14ac:dyDescent="0.2">
      <c r="C22378">
        <v>1177.749950003624</v>
      </c>
      <c r="D22378">
        <v>33.695999999999998</v>
      </c>
      <c r="E22378">
        <v>60</v>
      </c>
      <c r="F22378">
        <f t="shared" si="699"/>
        <v>3.1177366280274038E-2</v>
      </c>
      <c r="G22378">
        <f t="shared" si="700"/>
        <v>1.6622731840630514E-3</v>
      </c>
    </row>
    <row r="22379" spans="3:7" x14ac:dyDescent="0.2">
      <c r="C22379">
        <v>1177.8030500014622</v>
      </c>
      <c r="D22379">
        <v>33.695</v>
      </c>
      <c r="E22379">
        <v>60</v>
      </c>
      <c r="F22379">
        <f t="shared" si="699"/>
        <v>3.1172903615382403E-2</v>
      </c>
      <c r="G22379">
        <f t="shared" si="700"/>
        <v>1.6552811145877509E-3</v>
      </c>
    </row>
    <row r="22380" spans="3:7" x14ac:dyDescent="0.2">
      <c r="C22380">
        <v>1177.8559666713079</v>
      </c>
      <c r="D22380">
        <v>33.695999999999998</v>
      </c>
      <c r="E22380">
        <v>60</v>
      </c>
      <c r="F22380">
        <f t="shared" si="699"/>
        <v>3.1177366280274038E-2</v>
      </c>
      <c r="G22380">
        <f t="shared" si="700"/>
        <v>1.6498023981108482E-3</v>
      </c>
    </row>
    <row r="22381" spans="3:7" x14ac:dyDescent="0.2">
      <c r="C22381">
        <v>1177.9096499999364</v>
      </c>
      <c r="D22381">
        <v>33.691000000000003</v>
      </c>
      <c r="E22381">
        <v>60</v>
      </c>
      <c r="F22381">
        <f t="shared" si="699"/>
        <v>3.1155059051979343E-2</v>
      </c>
      <c r="G22381">
        <f t="shared" si="700"/>
        <v>1.6725072735275614E-3</v>
      </c>
    </row>
    <row r="22382" spans="3:7" x14ac:dyDescent="0.2">
      <c r="C22382">
        <v>1177.9632666667303</v>
      </c>
      <c r="D22382">
        <v>33.698</v>
      </c>
      <c r="E22382">
        <v>60</v>
      </c>
      <c r="F22382">
        <f t="shared" si="699"/>
        <v>3.1186293439460555E-2</v>
      </c>
      <c r="G22382">
        <f t="shared" si="700"/>
        <v>1.6721051038807889E-3</v>
      </c>
    </row>
    <row r="22383" spans="3:7" x14ac:dyDescent="0.2">
      <c r="C22383">
        <v>1178.0167000055312</v>
      </c>
      <c r="D22383">
        <v>33.698</v>
      </c>
      <c r="E22383">
        <v>60</v>
      </c>
      <c r="F22383">
        <f t="shared" si="699"/>
        <v>3.1186293439460555E-2</v>
      </c>
      <c r="G22383">
        <f t="shared" si="700"/>
        <v>1.6663877832954329E-3</v>
      </c>
    </row>
    <row r="22384" spans="3:7" x14ac:dyDescent="0.2">
      <c r="C22384">
        <v>1178.0704333384831</v>
      </c>
      <c r="D22384">
        <v>33.694000000000003</v>
      </c>
      <c r="E22384">
        <v>60</v>
      </c>
      <c r="F22384">
        <f t="shared" si="699"/>
        <v>3.1168441560186406E-2</v>
      </c>
      <c r="G22384">
        <f t="shared" si="700"/>
        <v>1.6747842479446719E-3</v>
      </c>
    </row>
    <row r="22385" spans="3:7" x14ac:dyDescent="0.2">
      <c r="C22385">
        <v>1178.1239500045776</v>
      </c>
      <c r="D22385">
        <v>33.692999999999998</v>
      </c>
      <c r="E22385">
        <v>60</v>
      </c>
      <c r="F22385">
        <f t="shared" si="699"/>
        <v>3.1163980114606554E-2</v>
      </c>
      <c r="G22385">
        <f t="shared" si="700"/>
        <v>1.667792317970217E-3</v>
      </c>
    </row>
    <row r="22386" spans="3:7" x14ac:dyDescent="0.2">
      <c r="C22386">
        <v>1178.1774166663488</v>
      </c>
      <c r="D22386">
        <v>33.695999999999998</v>
      </c>
      <c r="E22386">
        <v>60</v>
      </c>
      <c r="F22386">
        <f t="shared" si="699"/>
        <v>3.1177366280274038E-2</v>
      </c>
      <c r="G22386">
        <f t="shared" si="700"/>
        <v>1.6669496978227833E-3</v>
      </c>
    </row>
    <row r="22387" spans="3:7" x14ac:dyDescent="0.2">
      <c r="C22387">
        <v>1178.2306333382924</v>
      </c>
      <c r="D22387">
        <v>33.698</v>
      </c>
      <c r="E22387">
        <v>60</v>
      </c>
      <c r="F22387">
        <f t="shared" si="699"/>
        <v>3.1186293439460555E-2</v>
      </c>
      <c r="G22387">
        <f t="shared" si="700"/>
        <v>1.659630747103794E-3</v>
      </c>
    </row>
    <row r="22388" spans="3:7" x14ac:dyDescent="0.2">
      <c r="C22388">
        <v>1178.2840166727701</v>
      </c>
      <c r="D22388">
        <v>33.706000000000003</v>
      </c>
      <c r="E22388">
        <v>60</v>
      </c>
      <c r="F22388">
        <f t="shared" si="699"/>
        <v>3.1222026479880632E-2</v>
      </c>
      <c r="G22388">
        <f t="shared" si="700"/>
        <v>1.6667358826488747E-3</v>
      </c>
    </row>
    <row r="22389" spans="3:7" x14ac:dyDescent="0.2">
      <c r="C22389">
        <v>1178.3378833373388</v>
      </c>
      <c r="D22389">
        <v>33.689</v>
      </c>
      <c r="E22389">
        <v>60</v>
      </c>
      <c r="F22389">
        <f t="shared" si="699"/>
        <v>3.1146140426866292E-2</v>
      </c>
      <c r="G22389">
        <f t="shared" si="700"/>
        <v>1.6777386989823551E-3</v>
      </c>
    </row>
    <row r="22390" spans="3:7" x14ac:dyDescent="0.2">
      <c r="C22390">
        <v>1178.3913499991099</v>
      </c>
      <c r="D22390">
        <v>33.692999999999998</v>
      </c>
      <c r="E22390">
        <v>60</v>
      </c>
      <c r="F22390">
        <f t="shared" si="699"/>
        <v>3.1163980114606554E-2</v>
      </c>
      <c r="G22390">
        <f t="shared" si="700"/>
        <v>1.6662339842306274E-3</v>
      </c>
    </row>
    <row r="22391" spans="3:7" x14ac:dyDescent="0.2">
      <c r="C22391">
        <v>1178.4445166667304</v>
      </c>
      <c r="D22391">
        <v>33.695999999999998</v>
      </c>
      <c r="E22391">
        <v>60</v>
      </c>
      <c r="F22391">
        <f t="shared" si="699"/>
        <v>3.1177366280274038E-2</v>
      </c>
      <c r="G22391">
        <f t="shared" si="700"/>
        <v>1.6575966703033195E-3</v>
      </c>
    </row>
    <row r="22392" spans="3:7" x14ac:dyDescent="0.2">
      <c r="C22392">
        <v>1178.4978000005087</v>
      </c>
      <c r="D22392">
        <v>33.701999999999998</v>
      </c>
      <c r="E22392">
        <v>60</v>
      </c>
      <c r="F22392">
        <f t="shared" si="699"/>
        <v>3.1204155077667304E-2</v>
      </c>
      <c r="G22392">
        <f t="shared" si="700"/>
        <v>1.66266141027572E-3</v>
      </c>
    </row>
    <row r="22393" spans="3:7" x14ac:dyDescent="0.2">
      <c r="C22393">
        <v>1178.5510166724523</v>
      </c>
      <c r="D22393">
        <v>33.692999999999998</v>
      </c>
      <c r="E22393">
        <v>60</v>
      </c>
      <c r="F22393">
        <f t="shared" si="699"/>
        <v>3.1163980114606554E-2</v>
      </c>
      <c r="G22393">
        <f t="shared" si="700"/>
        <v>1.6584433062150682E-3</v>
      </c>
    </row>
    <row r="22394" spans="3:7" x14ac:dyDescent="0.2">
      <c r="C22394">
        <v>1178.604516673088</v>
      </c>
      <c r="D22394">
        <v>33.698</v>
      </c>
      <c r="E22394">
        <v>60</v>
      </c>
      <c r="F22394">
        <f t="shared" si="699"/>
        <v>3.1186293439460555E-2</v>
      </c>
      <c r="G22394">
        <f t="shared" si="700"/>
        <v>1.6684667188369602E-3</v>
      </c>
    </row>
    <row r="22395" spans="3:7" x14ac:dyDescent="0.2">
      <c r="C22395">
        <v>1178.6582333326339</v>
      </c>
      <c r="D22395">
        <v>33.691000000000003</v>
      </c>
      <c r="E22395">
        <v>60</v>
      </c>
      <c r="F22395">
        <f t="shared" si="699"/>
        <v>3.1155059051979343E-2</v>
      </c>
      <c r="G22395">
        <f t="shared" si="700"/>
        <v>1.6735457002275357E-3</v>
      </c>
    </row>
    <row r="22396" spans="3:7" x14ac:dyDescent="0.2">
      <c r="C22396">
        <v>1178.7114666700363</v>
      </c>
      <c r="D22396">
        <v>33.698</v>
      </c>
      <c r="E22396">
        <v>60</v>
      </c>
      <c r="F22396">
        <f t="shared" si="699"/>
        <v>3.1186293439460555E-2</v>
      </c>
      <c r="G22396">
        <f t="shared" si="700"/>
        <v>1.6601504809927213E-3</v>
      </c>
    </row>
    <row r="22397" spans="3:7" x14ac:dyDescent="0.2">
      <c r="C22397">
        <v>1178.7649333397546</v>
      </c>
      <c r="D22397">
        <v>33.692</v>
      </c>
      <c r="E22397">
        <v>60</v>
      </c>
      <c r="F22397">
        <f t="shared" si="699"/>
        <v>3.1159519278563891E-2</v>
      </c>
      <c r="G22397">
        <f t="shared" si="700"/>
        <v>1.6659957258485494E-3</v>
      </c>
    </row>
    <row r="22398" spans="3:7" x14ac:dyDescent="0.2">
      <c r="C22398">
        <v>1178.8184833367666</v>
      </c>
      <c r="D22398">
        <v>33.688000000000002</v>
      </c>
      <c r="E22398">
        <v>60</v>
      </c>
      <c r="F22398">
        <f t="shared" si="699"/>
        <v>3.1141682028179834E-2</v>
      </c>
      <c r="G22398">
        <f t="shared" si="700"/>
        <v>1.6676369795558699E-3</v>
      </c>
    </row>
    <row r="22399" spans="3:7" x14ac:dyDescent="0.2">
      <c r="C22399">
        <v>1178.8721000035605</v>
      </c>
      <c r="D22399">
        <v>33.697000000000003</v>
      </c>
      <c r="E22399">
        <v>60</v>
      </c>
      <c r="F22399">
        <f t="shared" si="699"/>
        <v>3.1181829554940432E-2</v>
      </c>
      <c r="G22399">
        <f t="shared" si="700"/>
        <v>1.6718657652718667E-3</v>
      </c>
    </row>
    <row r="22400" spans="3:7" x14ac:dyDescent="0.2">
      <c r="C22400">
        <v>1178.9251333395639</v>
      </c>
      <c r="D22400">
        <v>33.673999999999999</v>
      </c>
      <c r="E22400">
        <v>60</v>
      </c>
      <c r="F22400">
        <f t="shared" si="699"/>
        <v>3.1079328370382169E-2</v>
      </c>
      <c r="G22400">
        <f t="shared" si="700"/>
        <v>1.6482404642267658E-3</v>
      </c>
    </row>
    <row r="22401" spans="3:7" x14ac:dyDescent="0.2">
      <c r="C22401">
        <v>1178.9789000034332</v>
      </c>
      <c r="D22401">
        <v>33.677</v>
      </c>
      <c r="E22401">
        <v>60</v>
      </c>
      <c r="F22401">
        <f t="shared" si="699"/>
        <v>3.109267982853247E-2</v>
      </c>
      <c r="G22401">
        <f t="shared" si="700"/>
        <v>1.6717496651359298E-3</v>
      </c>
    </row>
    <row r="22402" spans="3:7" x14ac:dyDescent="0.2">
      <c r="C22402">
        <v>1179.032100001971</v>
      </c>
      <c r="D22402">
        <v>33.688000000000002</v>
      </c>
      <c r="E22402">
        <v>60</v>
      </c>
      <c r="F22402">
        <f t="shared" si="699"/>
        <v>3.1141682028179834E-2</v>
      </c>
      <c r="G22402">
        <f t="shared" si="700"/>
        <v>1.6567374383644428E-3</v>
      </c>
    </row>
    <row r="22403" spans="3:7" x14ac:dyDescent="0.2">
      <c r="C22403">
        <v>1179.0851999998092</v>
      </c>
      <c r="D22403">
        <v>33.679000000000002</v>
      </c>
      <c r="E22403">
        <v>60</v>
      </c>
      <c r="F22403">
        <f t="shared" ref="F22403:F22466" si="701">EXP(-13478*(1/(D22403+273.15)-1/(E22403+273.15)))</f>
        <v>3.1101583841854869E-2</v>
      </c>
      <c r="G22403">
        <f t="shared" si="700"/>
        <v>1.6514940347676168E-3</v>
      </c>
    </row>
    <row r="22404" spans="3:7" x14ac:dyDescent="0.2">
      <c r="C22404">
        <v>1179.1386833349864</v>
      </c>
      <c r="D22404">
        <v>33.677999999999997</v>
      </c>
      <c r="E22404">
        <v>60</v>
      </c>
      <c r="F22404">
        <f t="shared" si="701"/>
        <v>3.1097131531018781E-2</v>
      </c>
      <c r="G22404">
        <f t="shared" ref="G22404:G22467" si="702">F22404*(C22404-C22403)</f>
        <v>1.6631783087208995E-3</v>
      </c>
    </row>
    <row r="22405" spans="3:7" x14ac:dyDescent="0.2">
      <c r="C22405">
        <v>1179.1920333385467</v>
      </c>
      <c r="D22405">
        <v>33.677999999999997</v>
      </c>
      <c r="E22405">
        <v>60</v>
      </c>
      <c r="F22405">
        <f t="shared" si="701"/>
        <v>3.1097131531018781E-2</v>
      </c>
      <c r="G22405">
        <f t="shared" si="702"/>
        <v>1.6590320778966424E-3</v>
      </c>
    </row>
    <row r="22406" spans="3:7" x14ac:dyDescent="0.2">
      <c r="C22406">
        <v>1179.2453999996185</v>
      </c>
      <c r="D22406">
        <v>33.68</v>
      </c>
      <c r="E22406">
        <v>60</v>
      </c>
      <c r="F22406">
        <f t="shared" si="701"/>
        <v>3.1106036761120448E-2</v>
      </c>
      <c r="G22406">
        <f t="shared" si="702"/>
        <v>1.6600253211169617E-3</v>
      </c>
    </row>
    <row r="22407" spans="3:7" x14ac:dyDescent="0.2">
      <c r="C22407">
        <v>1179.2987500031788</v>
      </c>
      <c r="D22407">
        <v>33.692</v>
      </c>
      <c r="E22407">
        <v>60</v>
      </c>
      <c r="F22407">
        <f t="shared" si="701"/>
        <v>3.1159519278563891E-2</v>
      </c>
      <c r="G22407">
        <f t="shared" si="702"/>
        <v>1.6623604644502965E-3</v>
      </c>
    </row>
    <row r="22408" spans="3:7" x14ac:dyDescent="0.2">
      <c r="C22408">
        <v>1179.352166668574</v>
      </c>
      <c r="D22408">
        <v>33.683</v>
      </c>
      <c r="E22408">
        <v>60</v>
      </c>
      <c r="F22408">
        <f t="shared" si="701"/>
        <v>3.1119399170281423E-2</v>
      </c>
      <c r="G22408">
        <f t="shared" si="702"/>
        <v>1.6622945327773905E-3</v>
      </c>
    </row>
    <row r="22409" spans="3:7" x14ac:dyDescent="0.2">
      <c r="C22409">
        <v>1179.4056166728337</v>
      </c>
      <c r="D22409">
        <v>33.680999999999997</v>
      </c>
      <c r="E22409">
        <v>60</v>
      </c>
      <c r="F22409">
        <f t="shared" si="701"/>
        <v>3.1110490288893768E-2</v>
      </c>
      <c r="G22409">
        <f t="shared" si="702"/>
        <v>1.6628558384636644E-3</v>
      </c>
    </row>
    <row r="22410" spans="3:7" x14ac:dyDescent="0.2">
      <c r="C22410">
        <v>1179.4589999993643</v>
      </c>
      <c r="D22410">
        <v>33.677</v>
      </c>
      <c r="E22410">
        <v>60</v>
      </c>
      <c r="F22410">
        <f t="shared" si="701"/>
        <v>3.109267982853247E-2</v>
      </c>
      <c r="G22410">
        <f t="shared" si="702"/>
        <v>1.6598306799977302E-3</v>
      </c>
    </row>
    <row r="22411" spans="3:7" x14ac:dyDescent="0.2">
      <c r="C22411">
        <v>1179.5118833382924</v>
      </c>
      <c r="D22411">
        <v>33.664000000000001</v>
      </c>
      <c r="E22411">
        <v>60</v>
      </c>
      <c r="F22411">
        <f t="shared" si="701"/>
        <v>3.1034863020093163E-2</v>
      </c>
      <c r="G22411">
        <f t="shared" si="702"/>
        <v>1.6412271796769054E-3</v>
      </c>
    </row>
    <row r="22412" spans="3:7" x14ac:dyDescent="0.2">
      <c r="C22412">
        <v>1179.5652000029881</v>
      </c>
      <c r="D22412">
        <v>33.664999999999999</v>
      </c>
      <c r="E22412">
        <v>60</v>
      </c>
      <c r="F22412">
        <f t="shared" si="701"/>
        <v>3.1039306821221673E-2</v>
      </c>
      <c r="G22412">
        <f t="shared" si="702"/>
        <v>1.654912314176675E-3</v>
      </c>
    </row>
    <row r="22413" spans="3:7" x14ac:dyDescent="0.2">
      <c r="C22413">
        <v>1179.6184166669846</v>
      </c>
      <c r="D22413">
        <v>33.667999999999999</v>
      </c>
      <c r="E22413">
        <v>60</v>
      </c>
      <c r="F22413">
        <f t="shared" si="701"/>
        <v>3.1052641868859941E-2</v>
      </c>
      <c r="G22413">
        <f t="shared" si="702"/>
        <v>1.6525180085359384E-3</v>
      </c>
    </row>
    <row r="22414" spans="3:7" x14ac:dyDescent="0.2">
      <c r="C22414">
        <v>1179.6713333368302</v>
      </c>
      <c r="D22414">
        <v>33.67</v>
      </c>
      <c r="E22414">
        <v>60</v>
      </c>
      <c r="F22414">
        <f t="shared" si="701"/>
        <v>3.1061534938285916E-2</v>
      </c>
      <c r="G22414">
        <f t="shared" si="702"/>
        <v>1.6436729892290818E-3</v>
      </c>
    </row>
    <row r="22415" spans="3:7" x14ac:dyDescent="0.2">
      <c r="C22415">
        <v>1179.7248999993005</v>
      </c>
      <c r="D22415">
        <v>33.674999999999997</v>
      </c>
      <c r="E22415">
        <v>60</v>
      </c>
      <c r="F22415">
        <f t="shared" si="701"/>
        <v>3.1083778248293212E-2</v>
      </c>
      <c r="G22415">
        <f t="shared" si="702"/>
        <v>1.6650542577280568E-3</v>
      </c>
    </row>
    <row r="22416" spans="3:7" x14ac:dyDescent="0.2">
      <c r="C22416">
        <v>1179.7781500021617</v>
      </c>
      <c r="D22416">
        <v>33.671999999999997</v>
      </c>
      <c r="E22416">
        <v>60</v>
      </c>
      <c r="F22416">
        <f t="shared" si="701"/>
        <v>3.1070430438582625E-2</v>
      </c>
      <c r="G22416">
        <f t="shared" si="702"/>
        <v>1.6545005097533909E-3</v>
      </c>
    </row>
    <row r="22417" spans="3:7" x14ac:dyDescent="0.2">
      <c r="C22417">
        <v>1179.8315500020981</v>
      </c>
      <c r="D22417">
        <v>33.665999999999997</v>
      </c>
      <c r="E22417">
        <v>60</v>
      </c>
      <c r="F22417">
        <f t="shared" si="701"/>
        <v>3.1043751229672779E-2</v>
      </c>
      <c r="G22417">
        <f t="shared" si="702"/>
        <v>1.6577363136884649E-3</v>
      </c>
    </row>
    <row r="22418" spans="3:7" x14ac:dyDescent="0.2">
      <c r="C22418">
        <v>1179.8850833336512</v>
      </c>
      <c r="D22418">
        <v>33.667000000000002</v>
      </c>
      <c r="E22418">
        <v>60</v>
      </c>
      <c r="F22418">
        <f t="shared" si="701"/>
        <v>3.1048196245526027E-2</v>
      </c>
      <c r="G22418">
        <f t="shared" si="702"/>
        <v>1.6621133837382703E-3</v>
      </c>
    </row>
    <row r="22419" spans="3:7" x14ac:dyDescent="0.2">
      <c r="C22419">
        <v>1179.9385166724524</v>
      </c>
      <c r="D22419">
        <v>33.673000000000002</v>
      </c>
      <c r="E22419">
        <v>60</v>
      </c>
      <c r="F22419">
        <f t="shared" si="701"/>
        <v>3.1074879100504955E-2</v>
      </c>
      <c r="G22419">
        <f t="shared" si="702"/>
        <v>1.6604345431818041E-3</v>
      </c>
    </row>
    <row r="22420" spans="3:7" x14ac:dyDescent="0.2">
      <c r="C22420">
        <v>1179.9919833342235</v>
      </c>
      <c r="D22420">
        <v>33.673999999999999</v>
      </c>
      <c r="E22420">
        <v>60</v>
      </c>
      <c r="F22420">
        <f t="shared" si="701"/>
        <v>3.1079328370382169E-2</v>
      </c>
      <c r="G22420">
        <f t="shared" si="702"/>
        <v>1.6617079380538439E-3</v>
      </c>
    </row>
    <row r="22421" spans="3:7" x14ac:dyDescent="0.2">
      <c r="C22421">
        <v>1180.0449000040689</v>
      </c>
      <c r="D22421">
        <v>33.677</v>
      </c>
      <c r="E22421">
        <v>60</v>
      </c>
      <c r="F22421">
        <f t="shared" si="701"/>
        <v>3.109267982853247E-2</v>
      </c>
      <c r="G22421">
        <f t="shared" si="702"/>
        <v>1.6453210730965687E-3</v>
      </c>
    </row>
    <row r="22422" spans="3:7" x14ac:dyDescent="0.2">
      <c r="C22422">
        <v>1180.0982166687647</v>
      </c>
      <c r="D22422">
        <v>33.673000000000002</v>
      </c>
      <c r="E22422">
        <v>60</v>
      </c>
      <c r="F22422">
        <f t="shared" si="701"/>
        <v>3.1074879100504955E-2</v>
      </c>
      <c r="G22422">
        <f t="shared" si="702"/>
        <v>1.6568089094636865E-3</v>
      </c>
    </row>
    <row r="22423" spans="3:7" x14ac:dyDescent="0.2">
      <c r="C22423">
        <v>1180.1517833391824</v>
      </c>
      <c r="D22423">
        <v>33.673999999999999</v>
      </c>
      <c r="E22423">
        <v>60</v>
      </c>
      <c r="F22423">
        <f t="shared" si="701"/>
        <v>3.1079328370382169E-2</v>
      </c>
      <c r="G22423">
        <f t="shared" si="702"/>
        <v>1.66481613961957E-3</v>
      </c>
    </row>
    <row r="22424" spans="3:7" x14ac:dyDescent="0.2">
      <c r="C22424">
        <v>1180.2050333340962</v>
      </c>
      <c r="D22424">
        <v>33.670999999999999</v>
      </c>
      <c r="E22424">
        <v>60</v>
      </c>
      <c r="F22424">
        <f t="shared" si="701"/>
        <v>3.1065982384535729E-2</v>
      </c>
      <c r="G22424">
        <f t="shared" si="702"/>
        <v>1.6542634039691246E-3</v>
      </c>
    </row>
    <row r="22425" spans="3:7" x14ac:dyDescent="0.2">
      <c r="C22425">
        <v>1180.2580000003179</v>
      </c>
      <c r="D22425">
        <v>33.667999999999999</v>
      </c>
      <c r="E22425">
        <v>60</v>
      </c>
      <c r="F22425">
        <f t="shared" si="701"/>
        <v>3.1052641868859941E-2</v>
      </c>
      <c r="G22425">
        <f t="shared" si="702"/>
        <v>1.6447549171687771E-3</v>
      </c>
    </row>
    <row r="22426" spans="3:7" x14ac:dyDescent="0.2">
      <c r="C22426">
        <v>1180.3114000002543</v>
      </c>
      <c r="D22426">
        <v>33.667000000000002</v>
      </c>
      <c r="E22426">
        <v>60</v>
      </c>
      <c r="F22426">
        <f t="shared" si="701"/>
        <v>3.1048196245526027E-2</v>
      </c>
      <c r="G22426">
        <f t="shared" si="702"/>
        <v>1.6579736775347454E-3</v>
      </c>
    </row>
    <row r="22427" spans="3:7" x14ac:dyDescent="0.2">
      <c r="C22427">
        <v>1180.3649500052134</v>
      </c>
      <c r="D22427">
        <v>33.664000000000001</v>
      </c>
      <c r="E22427">
        <v>60</v>
      </c>
      <c r="F22427">
        <f t="shared" si="701"/>
        <v>3.1034863020093163E-2</v>
      </c>
      <c r="G22427">
        <f t="shared" si="702"/>
        <v>1.6619170686311782E-3</v>
      </c>
    </row>
    <row r="22428" spans="3:7" x14ac:dyDescent="0.2">
      <c r="C22428">
        <v>1180.4184666713079</v>
      </c>
      <c r="D22428">
        <v>33.661000000000001</v>
      </c>
      <c r="E22428">
        <v>60</v>
      </c>
      <c r="F22428">
        <f t="shared" si="701"/>
        <v>3.1021535259855761E-2</v>
      </c>
      <c r="G22428">
        <f t="shared" si="702"/>
        <v>1.6601691442416338E-3</v>
      </c>
    </row>
    <row r="22429" spans="3:7" x14ac:dyDescent="0.2">
      <c r="C22429">
        <v>1180.4719666719436</v>
      </c>
      <c r="D22429">
        <v>33.662999999999997</v>
      </c>
      <c r="E22429">
        <v>60</v>
      </c>
      <c r="F22429">
        <f t="shared" si="701"/>
        <v>3.1030419826208761E-2</v>
      </c>
      <c r="G22429">
        <f t="shared" si="702"/>
        <v>1.6601274804288969E-3</v>
      </c>
    </row>
    <row r="22430" spans="3:7" x14ac:dyDescent="0.2">
      <c r="C22430">
        <v>1180.5255166689556</v>
      </c>
      <c r="D22430">
        <v>33.661999999999999</v>
      </c>
      <c r="E22430">
        <v>60</v>
      </c>
      <c r="F22430">
        <f t="shared" si="701"/>
        <v>3.1025977239489109E-2</v>
      </c>
      <c r="G22430">
        <f t="shared" si="702"/>
        <v>1.6614409884672143E-3</v>
      </c>
    </row>
    <row r="22431" spans="3:7" x14ac:dyDescent="0.2">
      <c r="C22431">
        <v>1180.579266667366</v>
      </c>
      <c r="D22431">
        <v>33.659999999999997</v>
      </c>
      <c r="E22431">
        <v>60</v>
      </c>
      <c r="F22431">
        <f t="shared" si="701"/>
        <v>3.1017093887229515E-2</v>
      </c>
      <c r="G22431">
        <f t="shared" si="702"/>
        <v>1.6671687471358926E-3</v>
      </c>
    </row>
    <row r="22432" spans="3:7" x14ac:dyDescent="0.2">
      <c r="C22432">
        <v>1180.6326333363852</v>
      </c>
      <c r="D22432">
        <v>33.659999999999997</v>
      </c>
      <c r="E22432">
        <v>60</v>
      </c>
      <c r="F22432">
        <f t="shared" si="701"/>
        <v>3.1017093887229515E-2</v>
      </c>
      <c r="G22432">
        <f t="shared" si="702"/>
        <v>1.6552789834162805E-3</v>
      </c>
    </row>
    <row r="22433" spans="3:7" x14ac:dyDescent="0.2">
      <c r="C22433">
        <v>1180.685583337148</v>
      </c>
      <c r="D22433">
        <v>33.658999999999999</v>
      </c>
      <c r="E22433">
        <v>60</v>
      </c>
      <c r="F22433">
        <f t="shared" si="701"/>
        <v>3.1012653121531605E-2</v>
      </c>
      <c r="G22433">
        <f t="shared" si="702"/>
        <v>1.6421200064430546E-3</v>
      </c>
    </row>
    <row r="22434" spans="3:7" x14ac:dyDescent="0.2">
      <c r="C22434">
        <v>1180.7386166731517</v>
      </c>
      <c r="D22434">
        <v>33.664000000000001</v>
      </c>
      <c r="E22434">
        <v>60</v>
      </c>
      <c r="F22434">
        <f t="shared" si="701"/>
        <v>3.1034863020093163E-2</v>
      </c>
      <c r="G22434">
        <f t="shared" si="702"/>
        <v>1.6458823183714362E-3</v>
      </c>
    </row>
    <row r="22435" spans="3:7" x14ac:dyDescent="0.2">
      <c r="C22435">
        <v>1180.7919500033061</v>
      </c>
      <c r="D22435">
        <v>33.661000000000001</v>
      </c>
      <c r="E22435">
        <v>60</v>
      </c>
      <c r="F22435">
        <f t="shared" si="701"/>
        <v>3.1021535259855761E-2</v>
      </c>
      <c r="G22435">
        <f t="shared" si="702"/>
        <v>1.6544817819094252E-3</v>
      </c>
    </row>
    <row r="22436" spans="3:7" x14ac:dyDescent="0.2">
      <c r="C22436">
        <v>1180.8451666673025</v>
      </c>
      <c r="D22436">
        <v>33.655999999999999</v>
      </c>
      <c r="E22436">
        <v>60</v>
      </c>
      <c r="F22436">
        <f t="shared" si="701"/>
        <v>3.0999334465218742E-2</v>
      </c>
      <c r="G22436">
        <f t="shared" si="702"/>
        <v>1.6496811663478438E-3</v>
      </c>
    </row>
    <row r="22437" spans="3:7" x14ac:dyDescent="0.2">
      <c r="C22437">
        <v>1180.8984500010808</v>
      </c>
      <c r="D22437">
        <v>33.655000000000001</v>
      </c>
      <c r="E22437">
        <v>60</v>
      </c>
      <c r="F22437">
        <f t="shared" si="701"/>
        <v>3.0994896126445095E-2</v>
      </c>
      <c r="G22437">
        <f t="shared" si="702"/>
        <v>1.651511395731633E-3</v>
      </c>
    </row>
    <row r="22438" spans="3:7" x14ac:dyDescent="0.2">
      <c r="C22438">
        <v>1180.9518166700998</v>
      </c>
      <c r="D22438">
        <v>33.655999999999999</v>
      </c>
      <c r="E22438">
        <v>60</v>
      </c>
      <c r="F22438">
        <f t="shared" si="701"/>
        <v>3.0999334465218742E-2</v>
      </c>
      <c r="G22438">
        <f t="shared" si="702"/>
        <v>1.6543312222128115E-3</v>
      </c>
    </row>
    <row r="22439" spans="3:7" x14ac:dyDescent="0.2">
      <c r="C22439">
        <v>1181.005183339119</v>
      </c>
      <c r="D22439">
        <v>33.658999999999999</v>
      </c>
      <c r="E22439">
        <v>60</v>
      </c>
      <c r="F22439">
        <f t="shared" si="701"/>
        <v>3.1012653121531605E-2</v>
      </c>
      <c r="G22439">
        <f t="shared" si="702"/>
        <v>1.6550419945430886E-3</v>
      </c>
    </row>
    <row r="22440" spans="3:7" x14ac:dyDescent="0.2">
      <c r="C22440">
        <v>1181.058416668574</v>
      </c>
      <c r="D22440">
        <v>33.658999999999999</v>
      </c>
      <c r="E22440">
        <v>60</v>
      </c>
      <c r="F22440">
        <f t="shared" si="701"/>
        <v>3.1012653121531605E-2</v>
      </c>
      <c r="G22440">
        <f t="shared" si="702"/>
        <v>1.6509067808920376E-3</v>
      </c>
    </row>
    <row r="22441" spans="3:7" x14ac:dyDescent="0.2">
      <c r="C22441">
        <v>1181.1118499994277</v>
      </c>
      <c r="D22441">
        <v>33.659999999999997</v>
      </c>
      <c r="E22441">
        <v>60</v>
      </c>
      <c r="F22441">
        <f t="shared" si="701"/>
        <v>3.1017093887229515E-2</v>
      </c>
      <c r="G22441">
        <f t="shared" si="702"/>
        <v>1.6573466397981549E-3</v>
      </c>
    </row>
    <row r="22442" spans="3:7" x14ac:dyDescent="0.2">
      <c r="C22442">
        <v>1181.1652333339055</v>
      </c>
      <c r="D22442">
        <v>33.658999999999999</v>
      </c>
      <c r="E22442">
        <v>60</v>
      </c>
      <c r="F22442">
        <f t="shared" si="701"/>
        <v>3.1012653121531605E-2</v>
      </c>
      <c r="G22442">
        <f t="shared" si="702"/>
        <v>1.6555588346293972E-3</v>
      </c>
    </row>
    <row r="22443" spans="3:7" x14ac:dyDescent="0.2">
      <c r="C22443">
        <v>1181.21875</v>
      </c>
      <c r="D22443">
        <v>33.658000000000001</v>
      </c>
      <c r="E22443">
        <v>60</v>
      </c>
      <c r="F22443">
        <f t="shared" si="701"/>
        <v>3.1008212962683242E-2</v>
      </c>
      <c r="G22443">
        <f t="shared" si="702"/>
        <v>1.6594561793122399E-3</v>
      </c>
    </row>
    <row r="22444" spans="3:7" x14ac:dyDescent="0.2">
      <c r="C22444">
        <v>1181.2716333389283</v>
      </c>
      <c r="D22444">
        <v>33.658999999999999</v>
      </c>
      <c r="E22444">
        <v>60</v>
      </c>
      <c r="F22444">
        <f t="shared" si="701"/>
        <v>3.1012653121531605E-2</v>
      </c>
      <c r="G22444">
        <f t="shared" si="702"/>
        <v>1.6400526460907685E-3</v>
      </c>
    </row>
    <row r="22445" spans="3:7" x14ac:dyDescent="0.2">
      <c r="C22445">
        <v>1181.3249500036241</v>
      </c>
      <c r="D22445">
        <v>33.658000000000001</v>
      </c>
      <c r="E22445">
        <v>60</v>
      </c>
      <c r="F22445">
        <f t="shared" si="701"/>
        <v>3.1008212962683242E-2</v>
      </c>
      <c r="G22445">
        <f t="shared" si="702"/>
        <v>1.6532544933468834E-3</v>
      </c>
    </row>
    <row r="22446" spans="3:7" x14ac:dyDescent="0.2">
      <c r="C22446">
        <v>1181.3785333395003</v>
      </c>
      <c r="D22446">
        <v>33.656999999999996</v>
      </c>
      <c r="E22446">
        <v>60</v>
      </c>
      <c r="F22446">
        <f t="shared" si="701"/>
        <v>3.100377341060509E-2</v>
      </c>
      <c r="G22446">
        <f t="shared" si="702"/>
        <v>1.6612856040926229E-3</v>
      </c>
    </row>
    <row r="22447" spans="3:7" x14ac:dyDescent="0.2">
      <c r="C22447">
        <v>1181.4319666703543</v>
      </c>
      <c r="D22447">
        <v>33.654000000000003</v>
      </c>
      <c r="E22447">
        <v>60</v>
      </c>
      <c r="F22447">
        <f t="shared" si="701"/>
        <v>3.0990458394205393E-2</v>
      </c>
      <c r="G22447">
        <f t="shared" si="702"/>
        <v>1.6559234166939906E-3</v>
      </c>
    </row>
    <row r="22448" spans="3:7" x14ac:dyDescent="0.2">
      <c r="C22448">
        <v>1181.4854333400726</v>
      </c>
      <c r="D22448">
        <v>33.658000000000001</v>
      </c>
      <c r="E22448">
        <v>60</v>
      </c>
      <c r="F22448">
        <f t="shared" si="701"/>
        <v>3.1008212962683242E-2</v>
      </c>
      <c r="G22448">
        <f t="shared" si="702"/>
        <v>1.6579058810310633E-3</v>
      </c>
    </row>
    <row r="22449" spans="3:7" x14ac:dyDescent="0.2">
      <c r="C22449">
        <v>1181.5385833342871</v>
      </c>
      <c r="D22449">
        <v>33.659999999999997</v>
      </c>
      <c r="E22449">
        <v>60</v>
      </c>
      <c r="F22449">
        <f t="shared" si="701"/>
        <v>3.1017093887229515E-2</v>
      </c>
      <c r="G22449">
        <f t="shared" si="702"/>
        <v>1.6485583606548808E-3</v>
      </c>
    </row>
    <row r="22450" spans="3:7" x14ac:dyDescent="0.2">
      <c r="C22450">
        <v>1181.5919833342234</v>
      </c>
      <c r="D22450">
        <v>33.656999999999996</v>
      </c>
      <c r="E22450">
        <v>60</v>
      </c>
      <c r="F22450">
        <f t="shared" si="701"/>
        <v>3.100377341060509E-2</v>
      </c>
      <c r="G22450">
        <f t="shared" si="702"/>
        <v>1.6556014981527951E-3</v>
      </c>
    </row>
    <row r="22451" spans="3:7" x14ac:dyDescent="0.2">
      <c r="C22451">
        <v>1181.645450003942</v>
      </c>
      <c r="D22451">
        <v>33.654000000000003</v>
      </c>
      <c r="E22451">
        <v>60</v>
      </c>
      <c r="F22451">
        <f t="shared" si="701"/>
        <v>3.0990458394205393E-2</v>
      </c>
      <c r="G22451">
        <f t="shared" si="702"/>
        <v>1.6569566033893134E-3</v>
      </c>
    </row>
    <row r="22452" spans="3:7" x14ac:dyDescent="0.2">
      <c r="C22452">
        <v>1181.6985833326976</v>
      </c>
      <c r="D22452">
        <v>33.655000000000001</v>
      </c>
      <c r="E22452">
        <v>60</v>
      </c>
      <c r="F22452">
        <f t="shared" si="701"/>
        <v>3.0994896126445095E-2</v>
      </c>
      <c r="G22452">
        <f t="shared" si="702"/>
        <v>1.6468620056327256E-3</v>
      </c>
    </row>
    <row r="22453" spans="3:7" x14ac:dyDescent="0.2">
      <c r="C22453">
        <v>1181.7518833398819</v>
      </c>
      <c r="D22453">
        <v>33.656999999999996</v>
      </c>
      <c r="E22453">
        <v>60</v>
      </c>
      <c r="F22453">
        <f t="shared" si="701"/>
        <v>3.100377341060509E-2</v>
      </c>
      <c r="G22453">
        <f t="shared" si="702"/>
        <v>1.6525013455275727E-3</v>
      </c>
    </row>
    <row r="22454" spans="3:7" x14ac:dyDescent="0.2">
      <c r="C22454">
        <v>1181.8052666664123</v>
      </c>
      <c r="D22454">
        <v>33.656999999999996</v>
      </c>
      <c r="E22454">
        <v>60</v>
      </c>
      <c r="F22454">
        <f t="shared" si="701"/>
        <v>3.100377341060509E-2</v>
      </c>
      <c r="G22454">
        <f t="shared" si="702"/>
        <v>1.655084559651798E-3</v>
      </c>
    </row>
    <row r="22455" spans="3:7" x14ac:dyDescent="0.2">
      <c r="C22455">
        <v>1181.8589333375296</v>
      </c>
      <c r="D22455">
        <v>33.661000000000001</v>
      </c>
      <c r="E22455">
        <v>60</v>
      </c>
      <c r="F22455">
        <f t="shared" si="701"/>
        <v>3.1021535259855761E-2</v>
      </c>
      <c r="G22455">
        <f t="shared" si="702"/>
        <v>1.6648225303443549E-3</v>
      </c>
    </row>
    <row r="22456" spans="3:7" x14ac:dyDescent="0.2">
      <c r="C22456">
        <v>1181.9119833389918</v>
      </c>
      <c r="D22456">
        <v>33.656999999999996</v>
      </c>
      <c r="E22456">
        <v>60</v>
      </c>
      <c r="F22456">
        <f t="shared" si="701"/>
        <v>3.100377341060509E-2</v>
      </c>
      <c r="G22456">
        <f t="shared" si="702"/>
        <v>1.6447502247670873E-3</v>
      </c>
    </row>
    <row r="22457" spans="3:7" x14ac:dyDescent="0.2">
      <c r="C22457">
        <v>1181.9654333353042</v>
      </c>
      <c r="D22457">
        <v>33.656999999999996</v>
      </c>
      <c r="E22457">
        <v>60</v>
      </c>
      <c r="F22457">
        <f t="shared" si="701"/>
        <v>3.100377341060509E-2</v>
      </c>
      <c r="G22457">
        <f t="shared" si="702"/>
        <v>1.6571515744654064E-3</v>
      </c>
    </row>
    <row r="22458" spans="3:7" x14ac:dyDescent="0.2">
      <c r="C22458">
        <v>1182.0190166711807</v>
      </c>
      <c r="D22458">
        <v>33.654000000000003</v>
      </c>
      <c r="E22458">
        <v>60</v>
      </c>
      <c r="F22458">
        <f t="shared" si="701"/>
        <v>3.0990458394205393E-2</v>
      </c>
      <c r="G22458">
        <f t="shared" si="702"/>
        <v>1.6605721411037261E-3</v>
      </c>
    </row>
    <row r="22459" spans="3:7" x14ac:dyDescent="0.2">
      <c r="C22459">
        <v>1182.0722666660945</v>
      </c>
      <c r="D22459">
        <v>33.655999999999999</v>
      </c>
      <c r="E22459">
        <v>60</v>
      </c>
      <c r="F22459">
        <f t="shared" si="701"/>
        <v>3.0999334465218742E-2</v>
      </c>
      <c r="G22459">
        <f t="shared" si="702"/>
        <v>1.650714402604479E-3</v>
      </c>
    </row>
    <row r="22460" spans="3:7" x14ac:dyDescent="0.2">
      <c r="C22460">
        <v>1182.1260333379109</v>
      </c>
      <c r="D22460">
        <v>33.654000000000003</v>
      </c>
      <c r="E22460">
        <v>60</v>
      </c>
      <c r="F22460">
        <f t="shared" si="701"/>
        <v>3.0990458394205393E-2</v>
      </c>
      <c r="G22460">
        <f t="shared" si="702"/>
        <v>1.666253805922507E-3</v>
      </c>
    </row>
    <row r="22461" spans="3:7" x14ac:dyDescent="0.2">
      <c r="C22461">
        <v>1182.1795500040055</v>
      </c>
      <c r="D22461">
        <v>33.655000000000001</v>
      </c>
      <c r="E22461">
        <v>60</v>
      </c>
      <c r="F22461">
        <f t="shared" si="701"/>
        <v>3.0994896126445095E-2</v>
      </c>
      <c r="G22461">
        <f t="shared" si="702"/>
        <v>1.6587435066338474E-3</v>
      </c>
    </row>
    <row r="22462" spans="3:7" x14ac:dyDescent="0.2">
      <c r="C22462">
        <v>1182.2329833348592</v>
      </c>
      <c r="D22462">
        <v>33.655000000000001</v>
      </c>
      <c r="E22462">
        <v>60</v>
      </c>
      <c r="F22462">
        <f t="shared" si="701"/>
        <v>3.0994896126445095E-2</v>
      </c>
      <c r="G22462">
        <f t="shared" si="702"/>
        <v>1.6561605395019486E-3</v>
      </c>
    </row>
    <row r="22463" spans="3:7" x14ac:dyDescent="0.2">
      <c r="C22463">
        <v>1182.2862833340962</v>
      </c>
      <c r="D22463">
        <v>33.658000000000001</v>
      </c>
      <c r="E22463">
        <v>60</v>
      </c>
      <c r="F22463">
        <f t="shared" si="701"/>
        <v>3.1008212962683242E-2</v>
      </c>
      <c r="G22463">
        <f t="shared" si="702"/>
        <v>1.6527377272508076E-3</v>
      </c>
    </row>
    <row r="22464" spans="3:7" x14ac:dyDescent="0.2">
      <c r="C22464">
        <v>1182.3396999994914</v>
      </c>
      <c r="D22464">
        <v>33.655000000000001</v>
      </c>
      <c r="E22464">
        <v>60</v>
      </c>
      <c r="F22464">
        <f t="shared" si="701"/>
        <v>3.0994896126445095E-2</v>
      </c>
      <c r="G22464">
        <f t="shared" si="702"/>
        <v>1.6556439953441062E-3</v>
      </c>
    </row>
    <row r="22465" spans="3:7" x14ac:dyDescent="0.2">
      <c r="C22465">
        <v>1182.3930000066757</v>
      </c>
      <c r="D22465">
        <v>33.654000000000003</v>
      </c>
      <c r="E22465">
        <v>60</v>
      </c>
      <c r="F22465">
        <f t="shared" si="701"/>
        <v>3.0990458394205393E-2</v>
      </c>
      <c r="G22465">
        <f t="shared" si="702"/>
        <v>1.6517916550578091E-3</v>
      </c>
    </row>
    <row r="22466" spans="3:7" x14ac:dyDescent="0.2">
      <c r="C22466">
        <v>1182.4465666691463</v>
      </c>
      <c r="D22466">
        <v>33.654000000000003</v>
      </c>
      <c r="E22466">
        <v>60</v>
      </c>
      <c r="F22466">
        <f t="shared" si="701"/>
        <v>3.0990458394205393E-2</v>
      </c>
      <c r="G22466">
        <f t="shared" si="702"/>
        <v>1.6600554246094031E-3</v>
      </c>
    </row>
    <row r="22467" spans="3:7" x14ac:dyDescent="0.2">
      <c r="C22467">
        <v>1182.499950003624</v>
      </c>
      <c r="D22467">
        <v>33.656999999999996</v>
      </c>
      <c r="E22467">
        <v>60</v>
      </c>
      <c r="F22467">
        <f t="shared" ref="F22467:F22530" si="703">EXP(-13478*(1/(D22467+273.15)-1/(E22467+273.15)))</f>
        <v>3.100377341060509E-2</v>
      </c>
      <c r="G22467">
        <f t="shared" si="702"/>
        <v>1.6550848060509413E-3</v>
      </c>
    </row>
    <row r="22468" spans="3:7" x14ac:dyDescent="0.2">
      <c r="C22468">
        <v>1182.5533500035604</v>
      </c>
      <c r="D22468">
        <v>33.654000000000003</v>
      </c>
      <c r="E22468">
        <v>60</v>
      </c>
      <c r="F22468">
        <f t="shared" si="703"/>
        <v>3.0990458394205393E-2</v>
      </c>
      <c r="G22468">
        <f t="shared" ref="G22468:G22531" si="704">F22468*(C22468-C22467)</f>
        <v>1.6548904762778989E-3</v>
      </c>
    </row>
    <row r="22469" spans="3:7" x14ac:dyDescent="0.2">
      <c r="C22469">
        <v>1182.6066500027976</v>
      </c>
      <c r="D22469">
        <v>33.655999999999999</v>
      </c>
      <c r="E22469">
        <v>60</v>
      </c>
      <c r="F22469">
        <f t="shared" si="703"/>
        <v>3.0999334465218742E-2</v>
      </c>
      <c r="G22469">
        <f t="shared" si="704"/>
        <v>1.6522645033497727E-3</v>
      </c>
    </row>
    <row r="22470" spans="3:7" x14ac:dyDescent="0.2">
      <c r="C22470">
        <v>1182.6598833401997</v>
      </c>
      <c r="D22470">
        <v>33.654000000000003</v>
      </c>
      <c r="E22470">
        <v>60</v>
      </c>
      <c r="F22470">
        <f t="shared" si="703"/>
        <v>3.0990458394205393E-2</v>
      </c>
      <c r="G22470">
        <f t="shared" si="704"/>
        <v>1.6497255279463946E-3</v>
      </c>
    </row>
    <row r="22471" spans="3:7" x14ac:dyDescent="0.2">
      <c r="C22471">
        <v>1182.7134666681291</v>
      </c>
      <c r="D22471">
        <v>33.654000000000003</v>
      </c>
      <c r="E22471">
        <v>60</v>
      </c>
      <c r="F22471">
        <f t="shared" si="703"/>
        <v>3.0990458394205393E-2</v>
      </c>
      <c r="G22471">
        <f t="shared" si="704"/>
        <v>1.6605718948174491E-3</v>
      </c>
    </row>
    <row r="22472" spans="3:7" x14ac:dyDescent="0.2">
      <c r="C22472">
        <v>1182.7663499991099</v>
      </c>
      <c r="D22472">
        <v>33.652999999999999</v>
      </c>
      <c r="E22472">
        <v>60</v>
      </c>
      <c r="F22472">
        <f t="shared" si="703"/>
        <v>3.0986021268421076E-2</v>
      </c>
      <c r="G22472">
        <f t="shared" si="704"/>
        <v>1.6386440185183766E-3</v>
      </c>
    </row>
    <row r="22473" spans="3:7" x14ac:dyDescent="0.2">
      <c r="C22473">
        <v>1182.8190833330154</v>
      </c>
      <c r="D22473">
        <v>33.655000000000001</v>
      </c>
      <c r="E22473">
        <v>60</v>
      </c>
      <c r="F22473">
        <f t="shared" si="703"/>
        <v>3.0994896126445095E-2</v>
      </c>
      <c r="G22473">
        <f t="shared" si="704"/>
        <v>1.6344642068023534E-3</v>
      </c>
    </row>
    <row r="22474" spans="3:7" x14ac:dyDescent="0.2">
      <c r="C22474">
        <v>1182.8724000056584</v>
      </c>
      <c r="D22474">
        <v>33.654000000000003</v>
      </c>
      <c r="E22474">
        <v>60</v>
      </c>
      <c r="F22474">
        <f t="shared" si="703"/>
        <v>3.0990458394205393E-2</v>
      </c>
      <c r="G22474">
        <f t="shared" si="704"/>
        <v>1.6523081252588084E-3</v>
      </c>
    </row>
    <row r="22475" spans="3:7" x14ac:dyDescent="0.2">
      <c r="C22475">
        <v>1182.9253000020981</v>
      </c>
      <c r="D22475">
        <v>33.655999999999999</v>
      </c>
      <c r="E22475">
        <v>60</v>
      </c>
      <c r="F22475">
        <f t="shared" si="703"/>
        <v>3.0999334465218742E-2</v>
      </c>
      <c r="G22475">
        <f t="shared" si="704"/>
        <v>1.6398646828428829E-3</v>
      </c>
    </row>
    <row r="22476" spans="3:7" x14ac:dyDescent="0.2">
      <c r="C22476">
        <v>1182.9784500042597</v>
      </c>
      <c r="D22476">
        <v>33.654000000000003</v>
      </c>
      <c r="E22476">
        <v>60</v>
      </c>
      <c r="F22476">
        <f t="shared" si="703"/>
        <v>3.0990458394205393E-2</v>
      </c>
      <c r="G22476">
        <f t="shared" si="704"/>
        <v>1.6471429306410272E-3</v>
      </c>
    </row>
    <row r="22477" spans="3:7" x14ac:dyDescent="0.2">
      <c r="C22477">
        <v>1183.0319166660308</v>
      </c>
      <c r="D22477">
        <v>33.652000000000001</v>
      </c>
      <c r="E22477">
        <v>60</v>
      </c>
      <c r="F22477">
        <f t="shared" si="703"/>
        <v>3.0981584749012508E-2</v>
      </c>
      <c r="G22477">
        <f t="shared" si="704"/>
        <v>1.6564819129097845E-3</v>
      </c>
    </row>
    <row r="22478" spans="3:7" x14ac:dyDescent="0.2">
      <c r="C22478">
        <v>1183.0854500055314</v>
      </c>
      <c r="D22478">
        <v>33.655000000000001</v>
      </c>
      <c r="E22478">
        <v>60</v>
      </c>
      <c r="F22478">
        <f t="shared" si="703"/>
        <v>3.0994896126445095E-2</v>
      </c>
      <c r="G22478">
        <f t="shared" si="704"/>
        <v>1.6592602971202816E-3</v>
      </c>
    </row>
    <row r="22479" spans="3:7" x14ac:dyDescent="0.2">
      <c r="C22479">
        <v>1183.1389166673025</v>
      </c>
      <c r="D22479">
        <v>33.654000000000003</v>
      </c>
      <c r="E22479">
        <v>60</v>
      </c>
      <c r="F22479">
        <f t="shared" si="703"/>
        <v>3.0990458394205393E-2</v>
      </c>
      <c r="G22479">
        <f t="shared" si="704"/>
        <v>1.6569563570959897E-3</v>
      </c>
    </row>
    <row r="22480" spans="3:7" x14ac:dyDescent="0.2">
      <c r="C22480">
        <v>1183.1921166658401</v>
      </c>
      <c r="D22480">
        <v>33.65</v>
      </c>
      <c r="E22480">
        <v>60</v>
      </c>
      <c r="F22480">
        <f t="shared" si="703"/>
        <v>3.0972713529009405E-2</v>
      </c>
      <c r="G22480">
        <f t="shared" si="704"/>
        <v>1.6477483144485957E-3</v>
      </c>
    </row>
    <row r="22481" spans="3:7" x14ac:dyDescent="0.2">
      <c r="C22481">
        <v>1183.245683336258</v>
      </c>
      <c r="D22481">
        <v>33.65</v>
      </c>
      <c r="E22481">
        <v>60</v>
      </c>
      <c r="F22481">
        <f t="shared" si="703"/>
        <v>3.0972713529009405E-2</v>
      </c>
      <c r="G22481">
        <f t="shared" si="704"/>
        <v>1.6591051375571626E-3</v>
      </c>
    </row>
    <row r="22482" spans="3:7" x14ac:dyDescent="0.2">
      <c r="C22482">
        <v>1183.2994500001271</v>
      </c>
      <c r="D22482">
        <v>33.651000000000003</v>
      </c>
      <c r="E22482">
        <v>60</v>
      </c>
      <c r="F22482">
        <f t="shared" si="703"/>
        <v>3.0977148835901882E-2</v>
      </c>
      <c r="G22482">
        <f t="shared" si="704"/>
        <v>1.6655379490816331E-3</v>
      </c>
    </row>
    <row r="22483" spans="3:7" x14ac:dyDescent="0.2">
      <c r="C22483">
        <v>1183.352116672198</v>
      </c>
      <c r="D22483">
        <v>33.648000000000003</v>
      </c>
      <c r="E22483">
        <v>60</v>
      </c>
      <c r="F22483">
        <f t="shared" si="703"/>
        <v>3.0963844733565886E-2</v>
      </c>
      <c r="G22483">
        <f t="shared" si="704"/>
        <v>1.6307626566378218E-3</v>
      </c>
    </row>
    <row r="22484" spans="3:7" x14ac:dyDescent="0.2">
      <c r="C22484">
        <v>1183.4052000045776</v>
      </c>
      <c r="D22484">
        <v>33.652000000000001</v>
      </c>
      <c r="E22484">
        <v>60</v>
      </c>
      <c r="F22484">
        <f t="shared" si="703"/>
        <v>3.0981584749012508E-2</v>
      </c>
      <c r="G22484">
        <f t="shared" si="704"/>
        <v>1.6446057608794664E-3</v>
      </c>
    </row>
    <row r="22485" spans="3:7" x14ac:dyDescent="0.2">
      <c r="C22485">
        <v>1183.4584666728974</v>
      </c>
      <c r="D22485">
        <v>33.654000000000003</v>
      </c>
      <c r="E22485">
        <v>60</v>
      </c>
      <c r="F22485">
        <f t="shared" si="703"/>
        <v>3.0990458394205393E-2</v>
      </c>
      <c r="G22485">
        <f t="shared" si="704"/>
        <v>1.6507584683624864E-3</v>
      </c>
    </row>
    <row r="22486" spans="3:7" x14ac:dyDescent="0.2">
      <c r="C22486">
        <v>1183.5118333339692</v>
      </c>
      <c r="D22486">
        <v>33.661999999999999</v>
      </c>
      <c r="E22486">
        <v>60</v>
      </c>
      <c r="F22486">
        <f t="shared" si="703"/>
        <v>3.1025977239489109E-2</v>
      </c>
      <c r="G22486">
        <f t="shared" si="704"/>
        <v>1.6557528117604934E-3</v>
      </c>
    </row>
    <row r="22487" spans="3:7" x14ac:dyDescent="0.2">
      <c r="C22487">
        <v>1183.5647666692735</v>
      </c>
      <c r="D22487">
        <v>33.662999999999997</v>
      </c>
      <c r="E22487">
        <v>60</v>
      </c>
      <c r="F22487">
        <f t="shared" si="703"/>
        <v>3.1030419826208761E-2</v>
      </c>
      <c r="G22487">
        <f t="shared" si="704"/>
        <v>1.6425436172926736E-3</v>
      </c>
    </row>
    <row r="22488" spans="3:7" x14ac:dyDescent="0.2">
      <c r="C22488">
        <v>1183.6181333382924</v>
      </c>
      <c r="D22488">
        <v>33.661000000000001</v>
      </c>
      <c r="E22488">
        <v>60</v>
      </c>
      <c r="F22488">
        <f t="shared" si="703"/>
        <v>3.1021535259855761E-2</v>
      </c>
      <c r="G22488">
        <f t="shared" si="704"/>
        <v>1.6555160046721627E-3</v>
      </c>
    </row>
    <row r="22489" spans="3:7" x14ac:dyDescent="0.2">
      <c r="C22489">
        <v>1183.6711500008901</v>
      </c>
      <c r="D22489">
        <v>33.658999999999999</v>
      </c>
      <c r="E22489">
        <v>60</v>
      </c>
      <c r="F22489">
        <f t="shared" si="703"/>
        <v>3.1012653121531605E-2</v>
      </c>
      <c r="G22489">
        <f t="shared" si="704"/>
        <v>1.6441873668023919E-3</v>
      </c>
    </row>
    <row r="22490" spans="3:7" x14ac:dyDescent="0.2">
      <c r="C22490">
        <v>1183.7244500001273</v>
      </c>
      <c r="D22490">
        <v>33.661999999999999</v>
      </c>
      <c r="E22490">
        <v>60</v>
      </c>
      <c r="F22490">
        <f t="shared" si="703"/>
        <v>3.1025977239489109E-2</v>
      </c>
      <c r="G22490">
        <f t="shared" si="704"/>
        <v>1.6536845631980601E-3</v>
      </c>
    </row>
    <row r="22491" spans="3:7" x14ac:dyDescent="0.2">
      <c r="C22491">
        <v>1183.7779666662216</v>
      </c>
      <c r="D22491">
        <v>33.668999999999997</v>
      </c>
      <c r="E22491">
        <v>60</v>
      </c>
      <c r="F22491">
        <f t="shared" si="703"/>
        <v>3.1057088099753369E-2</v>
      </c>
      <c r="G22491">
        <f t="shared" si="704"/>
        <v>1.6620718136960851E-3</v>
      </c>
    </row>
    <row r="22492" spans="3:7" x14ac:dyDescent="0.2">
      <c r="C22492">
        <v>1183.8313166697819</v>
      </c>
      <c r="D22492">
        <v>33.664999999999999</v>
      </c>
      <c r="E22492">
        <v>60</v>
      </c>
      <c r="F22492">
        <f t="shared" si="703"/>
        <v>3.1039306821221673E-2</v>
      </c>
      <c r="G22492">
        <f t="shared" si="704"/>
        <v>1.6559471294230901E-3</v>
      </c>
    </row>
    <row r="22493" spans="3:7" x14ac:dyDescent="0.2">
      <c r="C22493">
        <v>1183.8846333344777</v>
      </c>
      <c r="D22493">
        <v>33.67</v>
      </c>
      <c r="E22493">
        <v>60</v>
      </c>
      <c r="F22493">
        <f t="shared" si="703"/>
        <v>3.1061534938285916E-2</v>
      </c>
      <c r="G22493">
        <f t="shared" si="704"/>
        <v>1.656097443241008E-3</v>
      </c>
    </row>
    <row r="22494" spans="3:7" x14ac:dyDescent="0.2">
      <c r="C22494">
        <v>1183.9381500005723</v>
      </c>
      <c r="D22494">
        <v>33.668999999999997</v>
      </c>
      <c r="E22494">
        <v>60</v>
      </c>
      <c r="F22494">
        <f t="shared" si="703"/>
        <v>3.1057088099753369E-2</v>
      </c>
      <c r="G22494">
        <f t="shared" si="704"/>
        <v>1.6620718137031465E-3</v>
      </c>
    </row>
    <row r="22495" spans="3:7" x14ac:dyDescent="0.2">
      <c r="C22495">
        <v>1183.9917500019073</v>
      </c>
      <c r="D22495">
        <v>33.668999999999997</v>
      </c>
      <c r="E22495">
        <v>60</v>
      </c>
      <c r="F22495">
        <f t="shared" si="703"/>
        <v>3.1057088099753369E-2</v>
      </c>
      <c r="G22495">
        <f t="shared" si="704"/>
        <v>1.6646599636110544E-3</v>
      </c>
    </row>
    <row r="22496" spans="3:7" x14ac:dyDescent="0.2">
      <c r="C22496">
        <v>1184.0451000054677</v>
      </c>
      <c r="D22496">
        <v>33.671999999999997</v>
      </c>
      <c r="E22496">
        <v>60</v>
      </c>
      <c r="F22496">
        <f t="shared" si="703"/>
        <v>3.1070430438582625E-2</v>
      </c>
      <c r="G22496">
        <f t="shared" si="704"/>
        <v>1.6576075745201081E-3</v>
      </c>
    </row>
    <row r="22497" spans="3:7" x14ac:dyDescent="0.2">
      <c r="C22497">
        <v>1184.0982333342233</v>
      </c>
      <c r="D22497">
        <v>33.679000000000002</v>
      </c>
      <c r="E22497">
        <v>60</v>
      </c>
      <c r="F22497">
        <f t="shared" si="703"/>
        <v>3.1101583841854869E-2</v>
      </c>
      <c r="G22497">
        <f t="shared" si="704"/>
        <v>1.6525306790897793E-3</v>
      </c>
    </row>
    <row r="22498" spans="3:7" x14ac:dyDescent="0.2">
      <c r="C22498">
        <v>1184.1518000046412</v>
      </c>
      <c r="D22498">
        <v>33.664000000000001</v>
      </c>
      <c r="E22498">
        <v>60</v>
      </c>
      <c r="F22498">
        <f t="shared" si="703"/>
        <v>3.1034863020093163E-2</v>
      </c>
      <c r="G22498">
        <f t="shared" si="704"/>
        <v>1.6624342788626879E-3</v>
      </c>
    </row>
    <row r="22499" spans="3:7" x14ac:dyDescent="0.2">
      <c r="C22499">
        <v>1184.2053166707358</v>
      </c>
      <c r="D22499">
        <v>33.664999999999999</v>
      </c>
      <c r="E22499">
        <v>60</v>
      </c>
      <c r="F22499">
        <f t="shared" si="703"/>
        <v>3.1039306821221673E-2</v>
      </c>
      <c r="G22499">
        <f t="shared" si="704"/>
        <v>1.661120218957232E-3</v>
      </c>
    </row>
    <row r="22500" spans="3:7" x14ac:dyDescent="0.2">
      <c r="C22500">
        <v>1184.2586166699728</v>
      </c>
      <c r="D22500">
        <v>33.664000000000001</v>
      </c>
      <c r="E22500">
        <v>60</v>
      </c>
      <c r="F22500">
        <f t="shared" si="703"/>
        <v>3.1034863020093163E-2</v>
      </c>
      <c r="G22500">
        <f t="shared" si="704"/>
        <v>1.6541581752904215E-3</v>
      </c>
    </row>
    <row r="22501" spans="3:7" x14ac:dyDescent="0.2">
      <c r="C22501">
        <v>1184.3116333325704</v>
      </c>
      <c r="D22501">
        <v>33.661999999999999</v>
      </c>
      <c r="E22501">
        <v>60</v>
      </c>
      <c r="F22501">
        <f t="shared" si="703"/>
        <v>3.1025977239489109E-2</v>
      </c>
      <c r="G22501">
        <f t="shared" si="704"/>
        <v>1.6448937670685564E-3</v>
      </c>
    </row>
    <row r="22502" spans="3:7" x14ac:dyDescent="0.2">
      <c r="C22502">
        <v>1184.3647500038146</v>
      </c>
      <c r="D22502">
        <v>33.661999999999999</v>
      </c>
      <c r="E22502">
        <v>60</v>
      </c>
      <c r="F22502">
        <f t="shared" si="703"/>
        <v>3.1025977239489109E-2</v>
      </c>
      <c r="G22502">
        <f t="shared" si="704"/>
        <v>1.6479966330598904E-3</v>
      </c>
    </row>
    <row r="22503" spans="3:7" x14ac:dyDescent="0.2">
      <c r="C22503">
        <v>1184.4181666692098</v>
      </c>
      <c r="D22503">
        <v>33.665999999999997</v>
      </c>
      <c r="E22503">
        <v>60</v>
      </c>
      <c r="F22503">
        <f t="shared" si="703"/>
        <v>3.1043751229672779E-2</v>
      </c>
      <c r="G22503">
        <f t="shared" si="704"/>
        <v>1.6582536720460657E-3</v>
      </c>
    </row>
    <row r="22504" spans="3:7" x14ac:dyDescent="0.2">
      <c r="C22504">
        <v>1184.4713666677476</v>
      </c>
      <c r="D22504">
        <v>33.662999999999997</v>
      </c>
      <c r="E22504">
        <v>60</v>
      </c>
      <c r="F22504">
        <f t="shared" si="703"/>
        <v>3.1030419826208761E-2</v>
      </c>
      <c r="G22504">
        <f t="shared" si="704"/>
        <v>1.6508182893822669E-3</v>
      </c>
    </row>
    <row r="22505" spans="3:7" x14ac:dyDescent="0.2">
      <c r="C22505">
        <v>1184.5245833396912</v>
      </c>
      <c r="D22505">
        <v>33.661000000000001</v>
      </c>
      <c r="E22505">
        <v>60</v>
      </c>
      <c r="F22505">
        <f t="shared" si="703"/>
        <v>3.1021535259855761E-2</v>
      </c>
      <c r="G22505">
        <f t="shared" si="704"/>
        <v>1.6508628651097452E-3</v>
      </c>
    </row>
    <row r="22506" spans="3:7" x14ac:dyDescent="0.2">
      <c r="C22506">
        <v>1184.5776666720708</v>
      </c>
      <c r="D22506">
        <v>33.661000000000001</v>
      </c>
      <c r="E22506">
        <v>60</v>
      </c>
      <c r="F22506">
        <f t="shared" si="703"/>
        <v>3.1021535259855761E-2</v>
      </c>
      <c r="G22506">
        <f t="shared" si="704"/>
        <v>1.6467264671252947E-3</v>
      </c>
    </row>
    <row r="22507" spans="3:7" x14ac:dyDescent="0.2">
      <c r="C22507">
        <v>1184.630966671308</v>
      </c>
      <c r="D22507">
        <v>33.654000000000003</v>
      </c>
      <c r="E22507">
        <v>60</v>
      </c>
      <c r="F22507">
        <f t="shared" si="703"/>
        <v>3.0990458394205393E-2</v>
      </c>
      <c r="G22507">
        <f t="shared" si="704"/>
        <v>1.6517914087715319E-3</v>
      </c>
    </row>
    <row r="22508" spans="3:7" x14ac:dyDescent="0.2">
      <c r="C22508">
        <v>1184.6843500057855</v>
      </c>
      <c r="D22508">
        <v>33.658999999999999</v>
      </c>
      <c r="E22508">
        <v>60</v>
      </c>
      <c r="F22508">
        <f t="shared" si="703"/>
        <v>3.1012653121531605E-2</v>
      </c>
      <c r="G22508">
        <f t="shared" si="704"/>
        <v>1.6555588346223457E-3</v>
      </c>
    </row>
    <row r="22509" spans="3:7" x14ac:dyDescent="0.2">
      <c r="C22509">
        <v>1184.7378666718801</v>
      </c>
      <c r="D22509">
        <v>33.662999999999997</v>
      </c>
      <c r="E22509">
        <v>60</v>
      </c>
      <c r="F22509">
        <f t="shared" si="703"/>
        <v>3.1030419826208761E-2</v>
      </c>
      <c r="G22509">
        <f t="shared" si="704"/>
        <v>1.660644616612542E-3</v>
      </c>
    </row>
    <row r="22510" spans="3:7" x14ac:dyDescent="0.2">
      <c r="C22510">
        <v>1184.7909500042597</v>
      </c>
      <c r="D22510">
        <v>33.659999999999997</v>
      </c>
      <c r="E22510">
        <v>60</v>
      </c>
      <c r="F22510">
        <f t="shared" si="703"/>
        <v>3.1017093887229515E-2</v>
      </c>
      <c r="G22510">
        <f t="shared" si="704"/>
        <v>1.646490704265954E-3</v>
      </c>
    </row>
    <row r="22511" spans="3:7" x14ac:dyDescent="0.2">
      <c r="C22511">
        <v>1184.8441666682561</v>
      </c>
      <c r="D22511">
        <v>33.659999999999997</v>
      </c>
      <c r="E22511">
        <v>60</v>
      </c>
      <c r="F22511">
        <f t="shared" si="703"/>
        <v>3.1017093887229515E-2</v>
      </c>
      <c r="G22511">
        <f t="shared" si="704"/>
        <v>1.6506262635417614E-3</v>
      </c>
    </row>
    <row r="22512" spans="3:7" x14ac:dyDescent="0.2">
      <c r="C22512">
        <v>1184.8974666674933</v>
      </c>
      <c r="D22512">
        <v>33.655000000000001</v>
      </c>
      <c r="E22512">
        <v>60</v>
      </c>
      <c r="F22512">
        <f t="shared" si="703"/>
        <v>3.0994896126445095E-2</v>
      </c>
      <c r="G22512">
        <f t="shared" si="704"/>
        <v>1.6520279398965229E-3</v>
      </c>
    </row>
    <row r="22513" spans="3:7" x14ac:dyDescent="0.2">
      <c r="C22513">
        <v>1184.9506166696549</v>
      </c>
      <c r="D22513">
        <v>33.652999999999999</v>
      </c>
      <c r="E22513">
        <v>60</v>
      </c>
      <c r="F22513">
        <f t="shared" si="703"/>
        <v>3.0986021268421076E-2</v>
      </c>
      <c r="G22513">
        <f t="shared" si="704"/>
        <v>1.6469070973959994E-3</v>
      </c>
    </row>
    <row r="22514" spans="3:7" x14ac:dyDescent="0.2">
      <c r="C22514">
        <v>1185.0039833386738</v>
      </c>
      <c r="D22514">
        <v>33.648000000000003</v>
      </c>
      <c r="E22514">
        <v>60</v>
      </c>
      <c r="F22514">
        <f t="shared" si="703"/>
        <v>3.0963844733565886E-2</v>
      </c>
      <c r="G22514">
        <f t="shared" si="704"/>
        <v>1.6524372534501225E-3</v>
      </c>
    </row>
    <row r="22515" spans="3:7" x14ac:dyDescent="0.2">
      <c r="C22515">
        <v>1185.057450000445</v>
      </c>
      <c r="D22515">
        <v>33.649000000000001</v>
      </c>
      <c r="E22515">
        <v>60</v>
      </c>
      <c r="F22515">
        <f t="shared" si="703"/>
        <v>3.0968278828257079E-2</v>
      </c>
      <c r="G22515">
        <f t="shared" si="704"/>
        <v>1.6557704897452003E-3</v>
      </c>
    </row>
    <row r="22516" spans="3:7" x14ac:dyDescent="0.2">
      <c r="C22516">
        <v>1185.1111166715623</v>
      </c>
      <c r="D22516">
        <v>33.648000000000003</v>
      </c>
      <c r="E22516">
        <v>60</v>
      </c>
      <c r="F22516">
        <f t="shared" si="703"/>
        <v>3.0963844733565886E-2</v>
      </c>
      <c r="G22516">
        <f t="shared" si="704"/>
        <v>1.6617264718433722E-3</v>
      </c>
    </row>
    <row r="22517" spans="3:7" x14ac:dyDescent="0.2">
      <c r="C22517">
        <v>1185.1644666671752</v>
      </c>
      <c r="D22517">
        <v>33.651000000000003</v>
      </c>
      <c r="E22517">
        <v>60</v>
      </c>
      <c r="F22517">
        <f t="shared" si="703"/>
        <v>3.0977148835901882E-2</v>
      </c>
      <c r="G22517">
        <f t="shared" si="704"/>
        <v>1.6526307544974276E-3</v>
      </c>
    </row>
    <row r="22518" spans="3:7" x14ac:dyDescent="0.2">
      <c r="C22518">
        <v>1185.2178666671118</v>
      </c>
      <c r="D22518">
        <v>33.652999999999999</v>
      </c>
      <c r="E22518">
        <v>60</v>
      </c>
      <c r="F22518">
        <f t="shared" si="703"/>
        <v>3.0986021268421076E-2</v>
      </c>
      <c r="G22518">
        <f t="shared" si="704"/>
        <v>1.6546535337683443E-3</v>
      </c>
    </row>
    <row r="22519" spans="3:7" x14ac:dyDescent="0.2">
      <c r="C22519">
        <v>1185.2710166692734</v>
      </c>
      <c r="D22519">
        <v>33.65</v>
      </c>
      <c r="E22519">
        <v>60</v>
      </c>
      <c r="F22519">
        <f t="shared" si="703"/>
        <v>3.0972713529009405E-2</v>
      </c>
      <c r="G22519">
        <f t="shared" si="704"/>
        <v>1.6461997910175031E-3</v>
      </c>
    </row>
    <row r="22520" spans="3:7" x14ac:dyDescent="0.2">
      <c r="C22520">
        <v>1185.324166671435</v>
      </c>
      <c r="D22520">
        <v>33.649000000000001</v>
      </c>
      <c r="E22520">
        <v>60</v>
      </c>
      <c r="F22520">
        <f t="shared" si="703"/>
        <v>3.0968278828257079E-2</v>
      </c>
      <c r="G22520">
        <f t="shared" si="704"/>
        <v>1.6459640866629309E-3</v>
      </c>
    </row>
    <row r="22521" spans="3:7" x14ac:dyDescent="0.2">
      <c r="C22521">
        <v>1185.3775333325068</v>
      </c>
      <c r="D22521">
        <v>33.649000000000001</v>
      </c>
      <c r="E22521">
        <v>60</v>
      </c>
      <c r="F22521">
        <f t="shared" si="703"/>
        <v>3.0968278828257079E-2</v>
      </c>
      <c r="G22521">
        <f t="shared" si="704"/>
        <v>1.6526736402038935E-3</v>
      </c>
    </row>
    <row r="22522" spans="3:7" x14ac:dyDescent="0.2">
      <c r="C22522">
        <v>1185.4309166669846</v>
      </c>
      <c r="D22522">
        <v>33.651000000000003</v>
      </c>
      <c r="E22522">
        <v>60</v>
      </c>
      <c r="F22522">
        <f t="shared" si="703"/>
        <v>3.0977148835901882E-2</v>
      </c>
      <c r="G22522">
        <f t="shared" si="704"/>
        <v>1.6536634974742318E-3</v>
      </c>
    </row>
    <row r="22523" spans="3:7" x14ac:dyDescent="0.2">
      <c r="C22523">
        <v>1185.4839500029882</v>
      </c>
      <c r="D22523">
        <v>33.65</v>
      </c>
      <c r="E22523">
        <v>60</v>
      </c>
      <c r="F22523">
        <f t="shared" si="703"/>
        <v>3.0972713529009405E-2</v>
      </c>
      <c r="G22523">
        <f t="shared" si="704"/>
        <v>1.6425863235283362E-3</v>
      </c>
    </row>
    <row r="22524" spans="3:7" x14ac:dyDescent="0.2">
      <c r="C22524">
        <v>1185.5375166734059</v>
      </c>
      <c r="D22524">
        <v>33.651000000000003</v>
      </c>
      <c r="E22524">
        <v>60</v>
      </c>
      <c r="F22524">
        <f t="shared" si="703"/>
        <v>3.0977148835901882E-2</v>
      </c>
      <c r="G22524">
        <f t="shared" si="704"/>
        <v>1.659342722172631E-3</v>
      </c>
    </row>
    <row r="22525" spans="3:7" x14ac:dyDescent="0.2">
      <c r="C22525">
        <v>1185.590983335177</v>
      </c>
      <c r="D22525">
        <v>33.651000000000003</v>
      </c>
      <c r="E22525">
        <v>60</v>
      </c>
      <c r="F22525">
        <f t="shared" si="703"/>
        <v>3.0977148835901882E-2</v>
      </c>
      <c r="G22525">
        <f t="shared" si="704"/>
        <v>1.6562447394438526E-3</v>
      </c>
    </row>
    <row r="22526" spans="3:7" x14ac:dyDescent="0.2">
      <c r="C22526">
        <v>1185.6445166667302</v>
      </c>
      <c r="D22526">
        <v>33.652000000000001</v>
      </c>
      <c r="E22526">
        <v>60</v>
      </c>
      <c r="F22526">
        <f t="shared" si="703"/>
        <v>3.0981584749012508E-2</v>
      </c>
      <c r="G22526">
        <f t="shared" si="704"/>
        <v>1.6585474484101621E-3</v>
      </c>
    </row>
    <row r="22527" spans="3:7" x14ac:dyDescent="0.2">
      <c r="C22527">
        <v>1185.6974833329518</v>
      </c>
      <c r="D22527">
        <v>33.652000000000001</v>
      </c>
      <c r="E22527">
        <v>60</v>
      </c>
      <c r="F22527">
        <f t="shared" si="703"/>
        <v>3.0981584749012508E-2</v>
      </c>
      <c r="G22527">
        <f t="shared" si="704"/>
        <v>1.6409912584191453E-3</v>
      </c>
    </row>
    <row r="22528" spans="3:7" x14ac:dyDescent="0.2">
      <c r="C22528">
        <v>1185.7508666674296</v>
      </c>
      <c r="D22528">
        <v>33.652000000000001</v>
      </c>
      <c r="E22528">
        <v>60</v>
      </c>
      <c r="F22528">
        <f t="shared" si="703"/>
        <v>3.0981584749012508E-2</v>
      </c>
      <c r="G22528">
        <f t="shared" si="704"/>
        <v>1.6539003013075306E-3</v>
      </c>
    </row>
    <row r="22529" spans="3:7" x14ac:dyDescent="0.2">
      <c r="C22529">
        <v>1185.8044333378473</v>
      </c>
      <c r="D22529">
        <v>33.655999999999999</v>
      </c>
      <c r="E22529">
        <v>60</v>
      </c>
      <c r="F22529">
        <f t="shared" si="703"/>
        <v>3.0999334465218742E-2</v>
      </c>
      <c r="G22529">
        <f t="shared" si="704"/>
        <v>1.6605311324662563E-3</v>
      </c>
    </row>
    <row r="22530" spans="3:7" x14ac:dyDescent="0.2">
      <c r="C22530">
        <v>1185.8575500011443</v>
      </c>
      <c r="D22530">
        <v>33.656999999999996</v>
      </c>
      <c r="E22530">
        <v>60</v>
      </c>
      <c r="F22530">
        <f t="shared" si="703"/>
        <v>3.100377341060509E-2</v>
      </c>
      <c r="G22530">
        <f t="shared" si="704"/>
        <v>1.6468169931886018E-3</v>
      </c>
    </row>
    <row r="22531" spans="3:7" x14ac:dyDescent="0.2">
      <c r="C22531">
        <v>1185.9109166701635</v>
      </c>
      <c r="D22531">
        <v>33.654000000000003</v>
      </c>
      <c r="E22531">
        <v>60</v>
      </c>
      <c r="F22531">
        <f t="shared" ref="F22531:F22594" si="705">EXP(-13478*(1/(D22531+273.15)-1/(E22531+273.15)))</f>
        <v>3.0990458394205393E-2</v>
      </c>
      <c r="G22531">
        <f t="shared" si="704"/>
        <v>1.6538575358758998E-3</v>
      </c>
    </row>
    <row r="22532" spans="3:7" x14ac:dyDescent="0.2">
      <c r="C22532">
        <v>1185.9641666730245</v>
      </c>
      <c r="D22532">
        <v>33.651000000000003</v>
      </c>
      <c r="E22532">
        <v>60</v>
      </c>
      <c r="F22532">
        <f t="shared" si="705"/>
        <v>3.0977148835901882E-2</v>
      </c>
      <c r="G22532">
        <f t="shared" ref="G22532:G22595" si="706">F22532*(C22532-C22531)</f>
        <v>1.6495332641367003E-3</v>
      </c>
    </row>
    <row r="22533" spans="3:7" x14ac:dyDescent="0.2">
      <c r="C22533">
        <v>1186.0178833325704</v>
      </c>
      <c r="D22533">
        <v>33.651000000000003</v>
      </c>
      <c r="E22533">
        <v>60</v>
      </c>
      <c r="F22533">
        <f t="shared" si="705"/>
        <v>3.0977148835901882E-2</v>
      </c>
      <c r="G22533">
        <f t="shared" si="706"/>
        <v>1.6639889577207655E-3</v>
      </c>
    </row>
    <row r="22534" spans="3:7" x14ac:dyDescent="0.2">
      <c r="C22534">
        <v>1186.0714999993643</v>
      </c>
      <c r="D22534">
        <v>33.652000000000001</v>
      </c>
      <c r="E22534">
        <v>60</v>
      </c>
      <c r="F22534">
        <f t="shared" si="705"/>
        <v>3.0981584749012508E-2</v>
      </c>
      <c r="G22534">
        <f t="shared" si="706"/>
        <v>1.6611293062352172E-3</v>
      </c>
    </row>
    <row r="22535" spans="3:7" x14ac:dyDescent="0.2">
      <c r="C22535">
        <v>1186.1244666735331</v>
      </c>
      <c r="D22535">
        <v>33.654000000000003</v>
      </c>
      <c r="E22535">
        <v>60</v>
      </c>
      <c r="F22535">
        <f t="shared" si="705"/>
        <v>3.0990458394205393E-2</v>
      </c>
      <c r="G22535">
        <f t="shared" si="706"/>
        <v>1.6414615121085234E-3</v>
      </c>
    </row>
    <row r="22536" spans="3:7" x14ac:dyDescent="0.2">
      <c r="C22536">
        <v>1186.1779500007628</v>
      </c>
      <c r="D22536">
        <v>33.651000000000003</v>
      </c>
      <c r="E22536">
        <v>60</v>
      </c>
      <c r="F22536">
        <f t="shared" si="705"/>
        <v>3.0977148835901882E-2</v>
      </c>
      <c r="G22536">
        <f t="shared" si="706"/>
        <v>1.6567609878349592E-3</v>
      </c>
    </row>
    <row r="22537" spans="3:7" x14ac:dyDescent="0.2">
      <c r="C22537">
        <v>1186.2309666713079</v>
      </c>
      <c r="D22537">
        <v>33.655999999999999</v>
      </c>
      <c r="E22537">
        <v>60</v>
      </c>
      <c r="F22537">
        <f t="shared" si="705"/>
        <v>3.0999334465218742E-2</v>
      </c>
      <c r="G22537">
        <f t="shared" si="706"/>
        <v>1.643481502458264E-3</v>
      </c>
    </row>
    <row r="22538" spans="3:7" x14ac:dyDescent="0.2">
      <c r="C22538">
        <v>1186.2842500050863</v>
      </c>
      <c r="D22538">
        <v>33.655000000000001</v>
      </c>
      <c r="E22538">
        <v>60</v>
      </c>
      <c r="F22538">
        <f t="shared" si="705"/>
        <v>3.0994896126445095E-2</v>
      </c>
      <c r="G22538">
        <f t="shared" si="706"/>
        <v>1.651511395731633E-3</v>
      </c>
    </row>
    <row r="22539" spans="3:7" x14ac:dyDescent="0.2">
      <c r="C22539">
        <v>1186.3375000000001</v>
      </c>
      <c r="D22539">
        <v>33.652999999999999</v>
      </c>
      <c r="E22539">
        <v>60</v>
      </c>
      <c r="F22539">
        <f t="shared" si="705"/>
        <v>3.0986021268421076E-2</v>
      </c>
      <c r="G22539">
        <f t="shared" si="706"/>
        <v>1.6500054749427166E-3</v>
      </c>
    </row>
    <row r="22540" spans="3:7" x14ac:dyDescent="0.2">
      <c r="C22540">
        <v>1186.3908833344778</v>
      </c>
      <c r="D22540">
        <v>33.654000000000003</v>
      </c>
      <c r="E22540">
        <v>60</v>
      </c>
      <c r="F22540">
        <f t="shared" si="705"/>
        <v>3.0990458394205393E-2</v>
      </c>
      <c r="G22540">
        <f t="shared" si="706"/>
        <v>1.6543740060768993E-3</v>
      </c>
    </row>
    <row r="22541" spans="3:7" x14ac:dyDescent="0.2">
      <c r="C22541">
        <v>1186.4445666710535</v>
      </c>
      <c r="D22541">
        <v>33.655999999999999</v>
      </c>
      <c r="E22541">
        <v>60</v>
      </c>
      <c r="F22541">
        <f t="shared" si="705"/>
        <v>3.0999334465218742E-2</v>
      </c>
      <c r="G22541">
        <f t="shared" si="706"/>
        <v>1.6641477057177721E-3</v>
      </c>
    </row>
    <row r="22542" spans="3:7" x14ac:dyDescent="0.2">
      <c r="C22542">
        <v>1186.4977833350499</v>
      </c>
      <c r="D22542">
        <v>33.652999999999999</v>
      </c>
      <c r="E22542">
        <v>60</v>
      </c>
      <c r="F22542">
        <f t="shared" si="705"/>
        <v>3.0986021268421076E-2</v>
      </c>
      <c r="G22542">
        <f t="shared" si="706"/>
        <v>1.6489726824271442E-3</v>
      </c>
    </row>
    <row r="22543" spans="3:7" x14ac:dyDescent="0.2">
      <c r="C22543">
        <v>1186.5509833335877</v>
      </c>
      <c r="D22543">
        <v>33.655999999999999</v>
      </c>
      <c r="E22543">
        <v>60</v>
      </c>
      <c r="F22543">
        <f t="shared" si="705"/>
        <v>3.0999334465218742E-2</v>
      </c>
      <c r="G22543">
        <f t="shared" si="706"/>
        <v>1.6491645482230503E-3</v>
      </c>
    </row>
    <row r="22544" spans="3:7" x14ac:dyDescent="0.2">
      <c r="C22544">
        <v>1186.6032166719438</v>
      </c>
      <c r="D22544">
        <v>33.656999999999996</v>
      </c>
      <c r="E22544">
        <v>60</v>
      </c>
      <c r="F22544">
        <f t="shared" si="705"/>
        <v>3.100377341060509E-2</v>
      </c>
      <c r="G22544">
        <f t="shared" si="706"/>
        <v>1.619430586869452E-3</v>
      </c>
    </row>
    <row r="22545" spans="3:7" x14ac:dyDescent="0.2">
      <c r="C22545">
        <v>1186.6554500023524</v>
      </c>
      <c r="D22545">
        <v>33.655000000000001</v>
      </c>
      <c r="E22545">
        <v>60</v>
      </c>
      <c r="F22545">
        <f t="shared" si="705"/>
        <v>3.0994896126445095E-2</v>
      </c>
      <c r="G22545">
        <f t="shared" si="706"/>
        <v>1.6189666503536484E-3</v>
      </c>
    </row>
    <row r="22546" spans="3:7" x14ac:dyDescent="0.2">
      <c r="C22546">
        <v>1186.7078833341598</v>
      </c>
      <c r="D22546">
        <v>33.654000000000003</v>
      </c>
      <c r="E22546">
        <v>60</v>
      </c>
      <c r="F22546">
        <f t="shared" si="705"/>
        <v>3.0990458394205393E-2</v>
      </c>
      <c r="G22546">
        <f t="shared" si="706"/>
        <v>1.6249329878461338E-3</v>
      </c>
    </row>
    <row r="22547" spans="3:7" x14ac:dyDescent="0.2">
      <c r="C22547">
        <v>1186.7601833343506</v>
      </c>
      <c r="D22547">
        <v>33.652000000000001</v>
      </c>
      <c r="E22547">
        <v>60</v>
      </c>
      <c r="F22547">
        <f t="shared" si="705"/>
        <v>3.0981584749012508E-2</v>
      </c>
      <c r="G22547">
        <f t="shared" si="706"/>
        <v>1.6203368882854402E-3</v>
      </c>
    </row>
    <row r="22548" spans="3:7" x14ac:dyDescent="0.2">
      <c r="C22548">
        <v>1186.8123999993006</v>
      </c>
      <c r="D22548">
        <v>33.655999999999999</v>
      </c>
      <c r="E22548">
        <v>60</v>
      </c>
      <c r="F22548">
        <f t="shared" si="705"/>
        <v>3.0999334465218742E-2</v>
      </c>
      <c r="G22548">
        <f t="shared" si="706"/>
        <v>1.6186818614444844E-3</v>
      </c>
    </row>
    <row r="22549" spans="3:7" x14ac:dyDescent="0.2">
      <c r="C22549">
        <v>1186.8647666692734</v>
      </c>
      <c r="D22549">
        <v>33.654000000000003</v>
      </c>
      <c r="E22549">
        <v>60</v>
      </c>
      <c r="F22549">
        <f t="shared" si="705"/>
        <v>3.0990458394205393E-2</v>
      </c>
      <c r="G22549">
        <f t="shared" si="706"/>
        <v>1.6228671070350894E-3</v>
      </c>
    </row>
    <row r="22550" spans="3:7" x14ac:dyDescent="0.2">
      <c r="C22550">
        <v>1186.9172333399454</v>
      </c>
      <c r="D22550">
        <v>33.65</v>
      </c>
      <c r="E22550">
        <v>60</v>
      </c>
      <c r="F22550">
        <f t="shared" si="705"/>
        <v>3.0972713529009405E-2</v>
      </c>
      <c r="G22550">
        <f t="shared" si="706"/>
        <v>1.6250351605431004E-3</v>
      </c>
    </row>
    <row r="22551" spans="3:7" x14ac:dyDescent="0.2">
      <c r="C22551">
        <v>1186.9694500048956</v>
      </c>
      <c r="D22551">
        <v>33.651000000000003</v>
      </c>
      <c r="E22551">
        <v>60</v>
      </c>
      <c r="F22551">
        <f t="shared" si="705"/>
        <v>3.0977148835901882E-2</v>
      </c>
      <c r="G22551">
        <f t="shared" si="706"/>
        <v>1.6175234018787836E-3</v>
      </c>
    </row>
    <row r="22552" spans="3:7" x14ac:dyDescent="0.2">
      <c r="C22552">
        <v>1187.0216833353043</v>
      </c>
      <c r="D22552">
        <v>33.651000000000003</v>
      </c>
      <c r="E22552">
        <v>60</v>
      </c>
      <c r="F22552">
        <f t="shared" si="705"/>
        <v>3.0977148835901882E-2</v>
      </c>
      <c r="G22552">
        <f t="shared" si="706"/>
        <v>1.618039650262847E-3</v>
      </c>
    </row>
    <row r="22553" spans="3:7" x14ac:dyDescent="0.2">
      <c r="C22553">
        <v>1187.0743499994278</v>
      </c>
      <c r="D22553">
        <v>33.651000000000003</v>
      </c>
      <c r="E22553">
        <v>60</v>
      </c>
      <c r="F22553">
        <f t="shared" si="705"/>
        <v>3.0977148835901882E-2</v>
      </c>
      <c r="G22553">
        <f t="shared" si="706"/>
        <v>1.6314630932452025E-3</v>
      </c>
    </row>
    <row r="22554" spans="3:7" x14ac:dyDescent="0.2">
      <c r="C22554">
        <v>1187.1269333362579</v>
      </c>
      <c r="D22554">
        <v>33.658000000000001</v>
      </c>
      <c r="E22554">
        <v>60</v>
      </c>
      <c r="F22554">
        <f t="shared" si="705"/>
        <v>3.1008212962683242E-2</v>
      </c>
      <c r="G22554">
        <f t="shared" si="706"/>
        <v>1.6305153067174602E-3</v>
      </c>
    </row>
    <row r="22555" spans="3:7" x14ac:dyDescent="0.2">
      <c r="C22555">
        <v>1187.1791666666666</v>
      </c>
      <c r="D22555">
        <v>33.651000000000003</v>
      </c>
      <c r="E22555">
        <v>60</v>
      </c>
      <c r="F22555">
        <f t="shared" si="705"/>
        <v>3.0977148835901882E-2</v>
      </c>
      <c r="G22555">
        <f t="shared" si="706"/>
        <v>1.618039650262847E-3</v>
      </c>
    </row>
    <row r="22556" spans="3:7" x14ac:dyDescent="0.2">
      <c r="C22556">
        <v>1187.231316669782</v>
      </c>
      <c r="D22556">
        <v>33.652999999999999</v>
      </c>
      <c r="E22556">
        <v>60</v>
      </c>
      <c r="F22556">
        <f t="shared" si="705"/>
        <v>3.0986021268421076E-2</v>
      </c>
      <c r="G22556">
        <f t="shared" si="706"/>
        <v>1.6159211056837872E-3</v>
      </c>
    </row>
    <row r="22557" spans="3:7" x14ac:dyDescent="0.2">
      <c r="C22557">
        <v>1187.2835833390554</v>
      </c>
      <c r="D22557">
        <v>33.65</v>
      </c>
      <c r="E22557">
        <v>60</v>
      </c>
      <c r="F22557">
        <f t="shared" si="705"/>
        <v>3.0972713529009405E-2</v>
      </c>
      <c r="G22557">
        <f t="shared" si="706"/>
        <v>1.6188405745211759E-3</v>
      </c>
    </row>
    <row r="22558" spans="3:7" x14ac:dyDescent="0.2">
      <c r="C22558">
        <v>1187.3358333349229</v>
      </c>
      <c r="D22558">
        <v>33.65</v>
      </c>
      <c r="E22558">
        <v>60</v>
      </c>
      <c r="F22558">
        <f t="shared" si="705"/>
        <v>3.0972713529009405E-2</v>
      </c>
      <c r="G22558">
        <f t="shared" si="706"/>
        <v>1.6183241538941942E-3</v>
      </c>
    </row>
    <row r="22559" spans="3:7" x14ac:dyDescent="0.2">
      <c r="C22559">
        <v>1187.3881500005723</v>
      </c>
      <c r="D22559">
        <v>33.652999999999999</v>
      </c>
      <c r="E22559">
        <v>60</v>
      </c>
      <c r="F22559">
        <f t="shared" si="705"/>
        <v>3.0986021268421076E-2</v>
      </c>
      <c r="G22559">
        <f t="shared" si="706"/>
        <v>1.6210853145056186E-3</v>
      </c>
    </row>
    <row r="22560" spans="3:7" x14ac:dyDescent="0.2">
      <c r="C22560">
        <v>1187.4403500000635</v>
      </c>
      <c r="D22560">
        <v>33.655000000000001</v>
      </c>
      <c r="E22560">
        <v>60</v>
      </c>
      <c r="F22560">
        <f t="shared" si="705"/>
        <v>3.0994896126445095E-2</v>
      </c>
      <c r="G22560">
        <f t="shared" si="706"/>
        <v>1.6179335620309162E-3</v>
      </c>
    </row>
    <row r="22561" spans="3:7" x14ac:dyDescent="0.2">
      <c r="C22561">
        <v>1187.4926166693369</v>
      </c>
      <c r="D22561">
        <v>33.652999999999999</v>
      </c>
      <c r="E22561">
        <v>60</v>
      </c>
      <c r="F22561">
        <f t="shared" si="705"/>
        <v>3.0986021268421076E-2</v>
      </c>
      <c r="G22561">
        <f t="shared" si="706"/>
        <v>1.6195361257357827E-3</v>
      </c>
    </row>
    <row r="22562" spans="3:7" x14ac:dyDescent="0.2">
      <c r="C22562">
        <v>1187.5449333349864</v>
      </c>
      <c r="D22562">
        <v>33.65</v>
      </c>
      <c r="E22562">
        <v>60</v>
      </c>
      <c r="F22562">
        <f t="shared" si="705"/>
        <v>3.0972713529009405E-2</v>
      </c>
      <c r="G22562">
        <f t="shared" si="706"/>
        <v>1.6203890979522685E-3</v>
      </c>
    </row>
    <row r="22563" spans="3:7" x14ac:dyDescent="0.2">
      <c r="C22563">
        <v>1187.5970833381018</v>
      </c>
      <c r="D22563">
        <v>33.654000000000003</v>
      </c>
      <c r="E22563">
        <v>60</v>
      </c>
      <c r="F22563">
        <f t="shared" si="705"/>
        <v>3.0990458394205393E-2</v>
      </c>
      <c r="G22563">
        <f t="shared" si="706"/>
        <v>1.6161525018072631E-3</v>
      </c>
    </row>
    <row r="22564" spans="3:7" x14ac:dyDescent="0.2">
      <c r="C22564">
        <v>1187.6495000044504</v>
      </c>
      <c r="D22564">
        <v>33.652999999999999</v>
      </c>
      <c r="E22564">
        <v>60</v>
      </c>
      <c r="F22564">
        <f t="shared" si="705"/>
        <v>3.0986021268421076E-2</v>
      </c>
      <c r="G22564">
        <f t="shared" si="706"/>
        <v>1.6241839382963048E-3</v>
      </c>
    </row>
    <row r="22565" spans="3:7" x14ac:dyDescent="0.2">
      <c r="C22565">
        <v>1187.7017666657766</v>
      </c>
      <c r="D22565">
        <v>33.655000000000001</v>
      </c>
      <c r="E22565">
        <v>60</v>
      </c>
      <c r="F22565">
        <f t="shared" si="705"/>
        <v>3.0994896126445095E-2</v>
      </c>
      <c r="G22565">
        <f t="shared" si="706"/>
        <v>1.619999738683428E-3</v>
      </c>
    </row>
    <row r="22566" spans="3:7" x14ac:dyDescent="0.2">
      <c r="C22566">
        <v>1187.7541333357492</v>
      </c>
      <c r="D22566">
        <v>33.651000000000003</v>
      </c>
      <c r="E22566">
        <v>60</v>
      </c>
      <c r="F22566">
        <f t="shared" si="705"/>
        <v>3.0977148835901882E-2</v>
      </c>
      <c r="G22566">
        <f t="shared" si="706"/>
        <v>1.6221701297808823E-3</v>
      </c>
    </row>
    <row r="22567" spans="3:7" x14ac:dyDescent="0.2">
      <c r="C22567">
        <v>1187.8064500013986</v>
      </c>
      <c r="D22567">
        <v>33.652999999999999</v>
      </c>
      <c r="E22567">
        <v>60</v>
      </c>
      <c r="F22567">
        <f t="shared" si="705"/>
        <v>3.0986021268421076E-2</v>
      </c>
      <c r="G22567">
        <f t="shared" si="706"/>
        <v>1.6210853145056186E-3</v>
      </c>
    </row>
    <row r="22568" spans="3:7" x14ac:dyDescent="0.2">
      <c r="C22568">
        <v>1187.8586166699727</v>
      </c>
      <c r="D22568">
        <v>33.65</v>
      </c>
      <c r="E22568">
        <v>60</v>
      </c>
      <c r="F22568">
        <f t="shared" si="705"/>
        <v>3.0972713529009405E-2</v>
      </c>
      <c r="G22568">
        <f t="shared" si="706"/>
        <v>1.6157432815066923E-3</v>
      </c>
    </row>
    <row r="22569" spans="3:7" x14ac:dyDescent="0.2">
      <c r="C22569">
        <v>1187.9109500010809</v>
      </c>
      <c r="D22569">
        <v>33.65</v>
      </c>
      <c r="E22569">
        <v>60</v>
      </c>
      <c r="F22569">
        <f t="shared" si="705"/>
        <v>3.0972713529009405E-2</v>
      </c>
      <c r="G22569">
        <f t="shared" si="706"/>
        <v>1.6209052724339944E-3</v>
      </c>
    </row>
    <row r="22570" spans="3:7" x14ac:dyDescent="0.2">
      <c r="C22570">
        <v>1187.9632333358129</v>
      </c>
      <c r="D22570">
        <v>33.646000000000001</v>
      </c>
      <c r="E22570">
        <v>60</v>
      </c>
      <c r="F22570">
        <f t="shared" si="705"/>
        <v>3.0954978362051015E-2</v>
      </c>
      <c r="G22570">
        <f t="shared" si="706"/>
        <v>1.6184294953252457E-3</v>
      </c>
    </row>
    <row r="22571" spans="3:7" x14ac:dyDescent="0.2">
      <c r="C22571">
        <v>1188.0158833344778</v>
      </c>
      <c r="D22571">
        <v>33.646999999999998</v>
      </c>
      <c r="E22571">
        <v>60</v>
      </c>
      <c r="F22571">
        <f t="shared" si="705"/>
        <v>3.0959411244856572E-2</v>
      </c>
      <c r="G22571">
        <f t="shared" si="706"/>
        <v>1.6300129607092408E-3</v>
      </c>
    </row>
    <row r="22572" spans="3:7" x14ac:dyDescent="0.2">
      <c r="C22572">
        <v>1188.0681166728339</v>
      </c>
      <c r="D22572">
        <v>33.649000000000001</v>
      </c>
      <c r="E22572">
        <v>60</v>
      </c>
      <c r="F22572">
        <f t="shared" si="705"/>
        <v>3.0968278828257079E-2</v>
      </c>
      <c r="G22572">
        <f t="shared" si="706"/>
        <v>1.6175765863398626E-3</v>
      </c>
    </row>
    <row r="22573" spans="3:7" x14ac:dyDescent="0.2">
      <c r="C22573">
        <v>1188.1205000003179</v>
      </c>
      <c r="D22573">
        <v>33.645000000000003</v>
      </c>
      <c r="E22573">
        <v>60</v>
      </c>
      <c r="F22573">
        <f t="shared" si="705"/>
        <v>3.0950546085070026E-2</v>
      </c>
      <c r="G22573">
        <f t="shared" si="706"/>
        <v>1.6212925913826851E-3</v>
      </c>
    </row>
    <row r="22574" spans="3:7" x14ac:dyDescent="0.2">
      <c r="C22574">
        <v>1188.1728000005087</v>
      </c>
      <c r="D22574">
        <v>33.648000000000003</v>
      </c>
      <c r="E22574">
        <v>60</v>
      </c>
      <c r="F22574">
        <f t="shared" si="705"/>
        <v>3.0963844733565886E-2</v>
      </c>
      <c r="G22574">
        <f t="shared" si="706"/>
        <v>1.6194090854741968E-3</v>
      </c>
    </row>
    <row r="22575" spans="3:7" x14ac:dyDescent="0.2">
      <c r="C22575">
        <v>1188.2249833345413</v>
      </c>
      <c r="D22575">
        <v>33.646000000000001</v>
      </c>
      <c r="E22575">
        <v>60</v>
      </c>
      <c r="F22575">
        <f t="shared" si="705"/>
        <v>3.0954978362051015E-2</v>
      </c>
      <c r="G22575">
        <f t="shared" si="706"/>
        <v>1.6153339758398617E-3</v>
      </c>
    </row>
    <row r="22576" spans="3:7" x14ac:dyDescent="0.2">
      <c r="C22576">
        <v>1188.2773833354315</v>
      </c>
      <c r="D22576">
        <v>33.648000000000003</v>
      </c>
      <c r="E22576">
        <v>60</v>
      </c>
      <c r="F22576">
        <f t="shared" si="705"/>
        <v>3.0963844733565886E-2</v>
      </c>
      <c r="G22576">
        <f t="shared" si="706"/>
        <v>1.6225054916029331E-3</v>
      </c>
    </row>
    <row r="22577" spans="3:7" x14ac:dyDescent="0.2">
      <c r="C22577">
        <v>1188.3296666701635</v>
      </c>
      <c r="D22577">
        <v>33.649000000000001</v>
      </c>
      <c r="E22577">
        <v>60</v>
      </c>
      <c r="F22577">
        <f t="shared" si="705"/>
        <v>3.0968278828257079E-2</v>
      </c>
      <c r="G22577">
        <f t="shared" si="706"/>
        <v>1.6191248880519891E-3</v>
      </c>
    </row>
    <row r="22578" spans="3:7" x14ac:dyDescent="0.2">
      <c r="C22578">
        <v>1188.381933339437</v>
      </c>
      <c r="D22578">
        <v>33.651000000000003</v>
      </c>
      <c r="E22578">
        <v>60</v>
      </c>
      <c r="F22578">
        <f t="shared" si="705"/>
        <v>3.0977148835901882E-2</v>
      </c>
      <c r="G22578">
        <f t="shared" si="706"/>
        <v>1.6190723932396512E-3</v>
      </c>
    </row>
    <row r="22579" spans="3:7" x14ac:dyDescent="0.2">
      <c r="C22579">
        <v>1188.4342166662216</v>
      </c>
      <c r="D22579">
        <v>33.648000000000003</v>
      </c>
      <c r="E22579">
        <v>60</v>
      </c>
      <c r="F22579">
        <f t="shared" si="705"/>
        <v>3.0963844733565886E-2</v>
      </c>
      <c r="G22579">
        <f t="shared" si="706"/>
        <v>1.6188928127132017E-3</v>
      </c>
    </row>
    <row r="22580" spans="3:7" x14ac:dyDescent="0.2">
      <c r="C22580">
        <v>1188.4865000009536</v>
      </c>
      <c r="D22580">
        <v>33.649000000000001</v>
      </c>
      <c r="E22580">
        <v>60</v>
      </c>
      <c r="F22580">
        <f t="shared" si="705"/>
        <v>3.0968278828257079E-2</v>
      </c>
      <c r="G22580">
        <f t="shared" si="706"/>
        <v>1.6191248880519891E-3</v>
      </c>
    </row>
    <row r="22581" spans="3:7" x14ac:dyDescent="0.2">
      <c r="C22581">
        <v>1188.538833340009</v>
      </c>
      <c r="D22581">
        <v>33.652999999999999</v>
      </c>
      <c r="E22581">
        <v>60</v>
      </c>
      <c r="F22581">
        <f t="shared" si="705"/>
        <v>3.0986021268421076E-2</v>
      </c>
      <c r="G22581">
        <f t="shared" si="706"/>
        <v>1.621601957017942E-3</v>
      </c>
    </row>
    <row r="22582" spans="3:7" x14ac:dyDescent="0.2">
      <c r="C22582">
        <v>1188.5911000013352</v>
      </c>
      <c r="D22582">
        <v>33.651000000000003</v>
      </c>
      <c r="E22582">
        <v>60</v>
      </c>
      <c r="F22582">
        <f t="shared" si="705"/>
        <v>3.0977148835901882E-2</v>
      </c>
      <c r="G22582">
        <f t="shared" si="706"/>
        <v>1.6190721470591472E-3</v>
      </c>
    </row>
    <row r="22583" spans="3:7" x14ac:dyDescent="0.2">
      <c r="C22583">
        <v>1188.6433833360672</v>
      </c>
      <c r="D22583">
        <v>33.652999999999999</v>
      </c>
      <c r="E22583">
        <v>60</v>
      </c>
      <c r="F22583">
        <f t="shared" si="705"/>
        <v>3.0986021268421076E-2</v>
      </c>
      <c r="G22583">
        <f t="shared" si="706"/>
        <v>1.6200525219900461E-3</v>
      </c>
    </row>
    <row r="22584" spans="3:7" x14ac:dyDescent="0.2">
      <c r="C22584">
        <v>1188.6956500053407</v>
      </c>
      <c r="D22584">
        <v>33.655000000000001</v>
      </c>
      <c r="E22584">
        <v>60</v>
      </c>
      <c r="F22584">
        <f t="shared" si="705"/>
        <v>3.0994896126445095E-2</v>
      </c>
      <c r="G22584">
        <f t="shared" si="706"/>
        <v>1.6199999850049726E-3</v>
      </c>
    </row>
    <row r="22585" spans="3:7" x14ac:dyDescent="0.2">
      <c r="C22585">
        <v>1188.7479000012079</v>
      </c>
      <c r="D22585">
        <v>33.655000000000001</v>
      </c>
      <c r="E22585">
        <v>60</v>
      </c>
      <c r="F22585">
        <f t="shared" si="705"/>
        <v>3.0994896126445095E-2</v>
      </c>
      <c r="G22585">
        <f t="shared" si="706"/>
        <v>1.6194831945114908E-3</v>
      </c>
    </row>
    <row r="22586" spans="3:7" x14ac:dyDescent="0.2">
      <c r="C22586">
        <v>1188.8001666704813</v>
      </c>
      <c r="D22586">
        <v>33.655999999999999</v>
      </c>
      <c r="E22586">
        <v>60</v>
      </c>
      <c r="F22586">
        <f t="shared" si="705"/>
        <v>3.0999334465218742E-2</v>
      </c>
      <c r="G22586">
        <f t="shared" si="706"/>
        <v>1.6202319621897781E-3</v>
      </c>
    </row>
    <row r="22587" spans="3:7" x14ac:dyDescent="0.2">
      <c r="C22587">
        <v>1188.8524166663487</v>
      </c>
      <c r="D22587">
        <v>33.659999999999997</v>
      </c>
      <c r="E22587">
        <v>60</v>
      </c>
      <c r="F22587">
        <f t="shared" si="705"/>
        <v>3.1017093887229515E-2</v>
      </c>
      <c r="G22587">
        <f t="shared" si="706"/>
        <v>1.6206430274277907E-3</v>
      </c>
    </row>
    <row r="22588" spans="3:7" x14ac:dyDescent="0.2">
      <c r="C22588">
        <v>1188.9045833349228</v>
      </c>
      <c r="D22588">
        <v>33.656999999999996</v>
      </c>
      <c r="E22588">
        <v>60</v>
      </c>
      <c r="F22588">
        <f t="shared" si="705"/>
        <v>3.100377341060509E-2</v>
      </c>
      <c r="G22588">
        <f t="shared" si="706"/>
        <v>1.6173635720558436E-3</v>
      </c>
    </row>
    <row r="22589" spans="3:7" x14ac:dyDescent="0.2">
      <c r="C22589">
        <v>1188.9567500034968</v>
      </c>
      <c r="D22589">
        <v>33.655999999999999</v>
      </c>
      <c r="E22589">
        <v>60</v>
      </c>
      <c r="F22589">
        <f t="shared" si="705"/>
        <v>3.0999334465218742E-2</v>
      </c>
      <c r="G22589">
        <f t="shared" si="706"/>
        <v>1.6171320070630557E-3</v>
      </c>
    </row>
    <row r="22590" spans="3:7" x14ac:dyDescent="0.2">
      <c r="C22590">
        <v>1189.0089166720709</v>
      </c>
      <c r="D22590">
        <v>33.655000000000001</v>
      </c>
      <c r="E22590">
        <v>60</v>
      </c>
      <c r="F22590">
        <f t="shared" si="705"/>
        <v>3.0994896126445095E-2</v>
      </c>
      <c r="G22590">
        <f t="shared" si="706"/>
        <v>1.6169004737152314E-3</v>
      </c>
    </row>
    <row r="22591" spans="3:7" x14ac:dyDescent="0.2">
      <c r="C22591">
        <v>1189.0618666728337</v>
      </c>
      <c r="D22591">
        <v>33.661999999999999</v>
      </c>
      <c r="E22591">
        <v>60</v>
      </c>
      <c r="F22591">
        <f t="shared" si="705"/>
        <v>3.1025977239489109E-2</v>
      </c>
      <c r="G22591">
        <f t="shared" si="706"/>
        <v>1.6428255184990687E-3</v>
      </c>
    </row>
    <row r="22592" spans="3:7" x14ac:dyDescent="0.2">
      <c r="C22592">
        <v>1189.1150833368301</v>
      </c>
      <c r="D22592">
        <v>33.680999999999997</v>
      </c>
      <c r="E22592">
        <v>60</v>
      </c>
      <c r="F22592">
        <f t="shared" si="705"/>
        <v>3.1110490288893768E-2</v>
      </c>
      <c r="G22592">
        <f t="shared" si="706"/>
        <v>1.6555965084676016E-3</v>
      </c>
    </row>
    <row r="22593" spans="3:7" x14ac:dyDescent="0.2">
      <c r="C22593">
        <v>1189.1684500058493</v>
      </c>
      <c r="D22593">
        <v>33.677999999999997</v>
      </c>
      <c r="E22593">
        <v>60</v>
      </c>
      <c r="F22593">
        <f t="shared" si="705"/>
        <v>3.1097131531018781E-2</v>
      </c>
      <c r="G22593">
        <f t="shared" si="706"/>
        <v>1.6595503258614566E-3</v>
      </c>
    </row>
    <row r="22594" spans="3:7" x14ac:dyDescent="0.2">
      <c r="C22594">
        <v>1189.221466668447</v>
      </c>
      <c r="D22594">
        <v>33.679000000000002</v>
      </c>
      <c r="E22594">
        <v>60</v>
      </c>
      <c r="F22594">
        <f t="shared" si="705"/>
        <v>3.1101583841854869E-2</v>
      </c>
      <c r="G22594">
        <f t="shared" si="706"/>
        <v>1.648902176796337E-3</v>
      </c>
    </row>
    <row r="22595" spans="3:7" x14ac:dyDescent="0.2">
      <c r="C22595">
        <v>1189.2750166734061</v>
      </c>
      <c r="D22595">
        <v>33.668999999999997</v>
      </c>
      <c r="E22595">
        <v>60</v>
      </c>
      <c r="F22595">
        <f t="shared" ref="F22595:F22658" si="707">EXP(-13478*(1/(D22595+273.15)-1/(E22595+273.15)))</f>
        <v>3.1057088099753369E-2</v>
      </c>
      <c r="G22595">
        <f t="shared" si="706"/>
        <v>1.6631072217571986E-3</v>
      </c>
    </row>
    <row r="22596" spans="3:7" x14ac:dyDescent="0.2">
      <c r="C22596">
        <v>1189.3280166705449</v>
      </c>
      <c r="D22596">
        <v>33.668999999999997</v>
      </c>
      <c r="E22596">
        <v>60</v>
      </c>
      <c r="F22596">
        <f t="shared" si="707"/>
        <v>3.1057088099753369E-2</v>
      </c>
      <c r="G22596">
        <f t="shared" ref="G22596:G22659" si="708">F22596*(C22596-C22595)</f>
        <v>1.6460255804276499E-3</v>
      </c>
    </row>
    <row r="22597" spans="3:7" x14ac:dyDescent="0.2">
      <c r="C22597">
        <v>1189.3815833330154</v>
      </c>
      <c r="D22597">
        <v>33.673000000000002</v>
      </c>
      <c r="E22597">
        <v>60</v>
      </c>
      <c r="F22597">
        <f t="shared" si="707"/>
        <v>3.1074879100504955E-2</v>
      </c>
      <c r="G22597">
        <f t="shared" si="708"/>
        <v>1.6645775600892755E-3</v>
      </c>
    </row>
    <row r="22598" spans="3:7" x14ac:dyDescent="0.2">
      <c r="C22598">
        <v>1189.4349666674932</v>
      </c>
      <c r="D22598">
        <v>33.664999999999999</v>
      </c>
      <c r="E22598">
        <v>60</v>
      </c>
      <c r="F22598">
        <f t="shared" si="707"/>
        <v>3.1039306821221673E-2</v>
      </c>
      <c r="G22598">
        <f t="shared" si="708"/>
        <v>1.6569816979950219E-3</v>
      </c>
    </row>
    <row r="22599" spans="3:7" x14ac:dyDescent="0.2">
      <c r="C22599">
        <v>1189.4885166724523</v>
      </c>
      <c r="D22599">
        <v>33.658000000000001</v>
      </c>
      <c r="E22599">
        <v>60</v>
      </c>
      <c r="F22599">
        <f t="shared" si="707"/>
        <v>3.1008212962683242E-2</v>
      </c>
      <c r="G22599">
        <f t="shared" si="708"/>
        <v>1.6604899579247163E-3</v>
      </c>
    </row>
    <row r="22600" spans="3:7" x14ac:dyDescent="0.2">
      <c r="C22600">
        <v>1189.5422666708628</v>
      </c>
      <c r="D22600">
        <v>33.656999999999996</v>
      </c>
      <c r="E22600">
        <v>60</v>
      </c>
      <c r="F22600">
        <f t="shared" si="707"/>
        <v>3.100377341060509E-2</v>
      </c>
      <c r="G22600">
        <f t="shared" si="708"/>
        <v>1.6664527715385031E-3</v>
      </c>
    </row>
    <row r="22601" spans="3:7" x14ac:dyDescent="0.2">
      <c r="C22601">
        <v>1189.5954666694006</v>
      </c>
      <c r="D22601">
        <v>33.656999999999996</v>
      </c>
      <c r="E22601">
        <v>60</v>
      </c>
      <c r="F22601">
        <f t="shared" si="707"/>
        <v>3.100377341060509E-2</v>
      </c>
      <c r="G22601">
        <f t="shared" si="708"/>
        <v>1.6494007001111135E-3</v>
      </c>
    </row>
    <row r="22602" spans="3:7" x14ac:dyDescent="0.2">
      <c r="C22602">
        <v>1189.6485166708628</v>
      </c>
      <c r="D22602">
        <v>33.658000000000001</v>
      </c>
      <c r="E22602">
        <v>60</v>
      </c>
      <c r="F22602">
        <f t="shared" si="707"/>
        <v>3.1008212962683242E-2</v>
      </c>
      <c r="G22602">
        <f t="shared" si="708"/>
        <v>1.6449857430113248E-3</v>
      </c>
    </row>
    <row r="22603" spans="3:7" x14ac:dyDescent="0.2">
      <c r="C22603">
        <v>1189.7020333369574</v>
      </c>
      <c r="D22603">
        <v>33.655000000000001</v>
      </c>
      <c r="E22603">
        <v>60</v>
      </c>
      <c r="F22603">
        <f t="shared" si="707"/>
        <v>3.0994896126445095E-2</v>
      </c>
      <c r="G22603">
        <f t="shared" si="708"/>
        <v>1.6587435066338474E-3</v>
      </c>
    </row>
    <row r="22604" spans="3:7" x14ac:dyDescent="0.2">
      <c r="C22604">
        <v>1189.7555500030517</v>
      </c>
      <c r="D22604">
        <v>33.656999999999996</v>
      </c>
      <c r="E22604">
        <v>60</v>
      </c>
      <c r="F22604">
        <f t="shared" si="707"/>
        <v>3.100377341060509E-2</v>
      </c>
      <c r="G22604">
        <f t="shared" si="708"/>
        <v>1.6592185892790148E-3</v>
      </c>
    </row>
    <row r="22605" spans="3:7" x14ac:dyDescent="0.2">
      <c r="C22605">
        <v>1189.8089333375294</v>
      </c>
      <c r="D22605">
        <v>33.659999999999997</v>
      </c>
      <c r="E22605">
        <v>60</v>
      </c>
      <c r="F22605">
        <f t="shared" si="707"/>
        <v>3.1017093887229515E-2</v>
      </c>
      <c r="G22605">
        <f t="shared" si="708"/>
        <v>1.6557958975099861E-3</v>
      </c>
    </row>
    <row r="22606" spans="3:7" x14ac:dyDescent="0.2">
      <c r="C22606">
        <v>1189.8621500015258</v>
      </c>
      <c r="D22606">
        <v>33.655999999999999</v>
      </c>
      <c r="E22606">
        <v>60</v>
      </c>
      <c r="F22606">
        <f t="shared" si="707"/>
        <v>3.0999334465218742E-2</v>
      </c>
      <c r="G22606">
        <f t="shared" si="708"/>
        <v>1.6496811663478438E-3</v>
      </c>
    </row>
    <row r="22607" spans="3:7" x14ac:dyDescent="0.2">
      <c r="C22607">
        <v>1189.9155000050862</v>
      </c>
      <c r="D22607">
        <v>33.659999999999997</v>
      </c>
      <c r="E22607">
        <v>60</v>
      </c>
      <c r="F22607">
        <f t="shared" si="707"/>
        <v>3.1017093887229515E-2</v>
      </c>
      <c r="G22607">
        <f t="shared" si="708"/>
        <v>1.6547620693155227E-3</v>
      </c>
    </row>
    <row r="22608" spans="3:7" x14ac:dyDescent="0.2">
      <c r="C22608">
        <v>1189.9691333373387</v>
      </c>
      <c r="D22608">
        <v>33.655000000000001</v>
      </c>
      <c r="E22608">
        <v>60</v>
      </c>
      <c r="F22608">
        <f t="shared" si="707"/>
        <v>3.0994896126445095E-2</v>
      </c>
      <c r="G22608">
        <f t="shared" si="708"/>
        <v>1.6623595620814306E-3</v>
      </c>
    </row>
    <row r="22609" spans="3:7" x14ac:dyDescent="0.2">
      <c r="C22609">
        <v>1190.0224000056585</v>
      </c>
      <c r="D22609">
        <v>33.658000000000001</v>
      </c>
      <c r="E22609">
        <v>60</v>
      </c>
      <c r="F22609">
        <f t="shared" si="707"/>
        <v>3.1008212962683242E-2</v>
      </c>
      <c r="G22609">
        <f t="shared" si="708"/>
        <v>1.6517041950727571E-3</v>
      </c>
    </row>
    <row r="22610" spans="3:7" x14ac:dyDescent="0.2">
      <c r="C22610">
        <v>1190.0758666674296</v>
      </c>
      <c r="D22610">
        <v>33.655999999999999</v>
      </c>
      <c r="E22610">
        <v>60</v>
      </c>
      <c r="F22610">
        <f t="shared" si="707"/>
        <v>3.0999334465218742E-2</v>
      </c>
      <c r="G22610">
        <f t="shared" si="708"/>
        <v>1.6574309309827172E-3</v>
      </c>
    </row>
    <row r="22611" spans="3:7" x14ac:dyDescent="0.2">
      <c r="C22611">
        <v>1190.1297166665395</v>
      </c>
      <c r="D22611">
        <v>33.677999999999997</v>
      </c>
      <c r="E22611">
        <v>60</v>
      </c>
      <c r="F22611">
        <f t="shared" si="707"/>
        <v>3.1097131531018781E-2</v>
      </c>
      <c r="G22611">
        <f t="shared" si="708"/>
        <v>1.6745805052640426E-3</v>
      </c>
    </row>
    <row r="22612" spans="3:7" x14ac:dyDescent="0.2">
      <c r="C22612">
        <v>1190.1829833348593</v>
      </c>
      <c r="D22612">
        <v>33.673999999999999</v>
      </c>
      <c r="E22612">
        <v>60</v>
      </c>
      <c r="F22612">
        <f t="shared" si="707"/>
        <v>3.1079328370382169E-2</v>
      </c>
      <c r="G22612">
        <f t="shared" si="708"/>
        <v>1.6554922759070827E-3</v>
      </c>
    </row>
    <row r="22613" spans="3:7" x14ac:dyDescent="0.2">
      <c r="C22613">
        <v>1190.2363333384196</v>
      </c>
      <c r="D22613">
        <v>33.673000000000002</v>
      </c>
      <c r="E22613">
        <v>60</v>
      </c>
      <c r="F22613">
        <f t="shared" si="707"/>
        <v>3.1074879100504955E-2</v>
      </c>
      <c r="G22613">
        <f t="shared" si="708"/>
        <v>1.6578449106495032E-3</v>
      </c>
    </row>
    <row r="22614" spans="3:7" x14ac:dyDescent="0.2">
      <c r="C22614">
        <v>1190.2895833333334</v>
      </c>
      <c r="D22614">
        <v>33.676000000000002</v>
      </c>
      <c r="E22614">
        <v>60</v>
      </c>
      <c r="F22614">
        <f t="shared" si="707"/>
        <v>3.1088228734316811E-2</v>
      </c>
      <c r="G22614">
        <f t="shared" si="708"/>
        <v>1.6554480219818182E-3</v>
      </c>
    </row>
    <row r="22615" spans="3:7" x14ac:dyDescent="0.2">
      <c r="C22615">
        <v>1190.3430000066758</v>
      </c>
      <c r="D22615">
        <v>33.658999999999999</v>
      </c>
      <c r="E22615">
        <v>60</v>
      </c>
      <c r="F22615">
        <f t="shared" si="707"/>
        <v>3.1012653121531605E-2</v>
      </c>
      <c r="G22615">
        <f t="shared" si="708"/>
        <v>1.6565927612717283E-3</v>
      </c>
    </row>
    <row r="22616" spans="3:7" x14ac:dyDescent="0.2">
      <c r="C22616">
        <v>1190.3964666684469</v>
      </c>
      <c r="D22616">
        <v>33.661000000000001</v>
      </c>
      <c r="E22616">
        <v>60</v>
      </c>
      <c r="F22616">
        <f t="shared" si="707"/>
        <v>3.1021535259855761E-2</v>
      </c>
      <c r="G22616">
        <f t="shared" si="708"/>
        <v>1.6586179333606256E-3</v>
      </c>
    </row>
    <row r="22617" spans="3:7" x14ac:dyDescent="0.2">
      <c r="C22617">
        <v>1190.4498166720073</v>
      </c>
      <c r="D22617">
        <v>33.662999999999997</v>
      </c>
      <c r="E22617">
        <v>60</v>
      </c>
      <c r="F22617">
        <f t="shared" si="707"/>
        <v>3.1030419826208761E-2</v>
      </c>
      <c r="G22617">
        <f t="shared" si="708"/>
        <v>1.6554730082075106E-3</v>
      </c>
    </row>
    <row r="22618" spans="3:7" x14ac:dyDescent="0.2">
      <c r="C22618">
        <v>1190.5031333367031</v>
      </c>
      <c r="D22618">
        <v>33.680999999999997</v>
      </c>
      <c r="E22618">
        <v>60</v>
      </c>
      <c r="F22618">
        <f t="shared" si="707"/>
        <v>3.1110490288893768E-2</v>
      </c>
      <c r="G22618">
        <f t="shared" si="708"/>
        <v>1.6587075792544312E-3</v>
      </c>
    </row>
    <row r="22619" spans="3:7" x14ac:dyDescent="0.2">
      <c r="C22619">
        <v>1190.5561166683833</v>
      </c>
      <c r="D22619">
        <v>33.667000000000002</v>
      </c>
      <c r="E22619">
        <v>60</v>
      </c>
      <c r="F22619">
        <f t="shared" si="707"/>
        <v>3.1048196245526027E-2</v>
      </c>
      <c r="G22619">
        <f t="shared" si="708"/>
        <v>1.6450368797502721E-3</v>
      </c>
    </row>
    <row r="22620" spans="3:7" x14ac:dyDescent="0.2">
      <c r="C22620">
        <v>1190.6095166683197</v>
      </c>
      <c r="D22620">
        <v>33.665999999999997</v>
      </c>
      <c r="E22620">
        <v>60</v>
      </c>
      <c r="F22620">
        <f t="shared" si="707"/>
        <v>3.1043751229672779E-2</v>
      </c>
      <c r="G22620">
        <f t="shared" si="708"/>
        <v>1.6577363136884649E-3</v>
      </c>
    </row>
    <row r="22621" spans="3:7" x14ac:dyDescent="0.2">
      <c r="C22621">
        <v>1190.6624999999999</v>
      </c>
      <c r="D22621">
        <v>33.667999999999999</v>
      </c>
      <c r="E22621">
        <v>60</v>
      </c>
      <c r="F22621">
        <f t="shared" si="707"/>
        <v>3.1052641868859941E-2</v>
      </c>
      <c r="G22621">
        <f t="shared" si="708"/>
        <v>1.6452724236858984E-3</v>
      </c>
    </row>
    <row r="22622" spans="3:7" x14ac:dyDescent="0.2">
      <c r="C22622">
        <v>1190.7159500042596</v>
      </c>
      <c r="D22622">
        <v>33.68</v>
      </c>
      <c r="E22622">
        <v>60</v>
      </c>
      <c r="F22622">
        <f t="shared" si="707"/>
        <v>3.1106036761120448E-2</v>
      </c>
      <c r="G22622">
        <f t="shared" si="708"/>
        <v>1.6626177973852096E-3</v>
      </c>
    </row>
    <row r="22623" spans="3:7" x14ac:dyDescent="0.2">
      <c r="C22623">
        <v>1190.7689333359401</v>
      </c>
      <c r="D22623">
        <v>33.670999999999999</v>
      </c>
      <c r="E22623">
        <v>60</v>
      </c>
      <c r="F22623">
        <f t="shared" si="707"/>
        <v>3.1065982384535729E-2</v>
      </c>
      <c r="G22623">
        <f t="shared" si="708"/>
        <v>1.6459792486597977E-3</v>
      </c>
    </row>
    <row r="22624" spans="3:7" x14ac:dyDescent="0.2">
      <c r="C22624">
        <v>1190.8225000063578</v>
      </c>
      <c r="D22624">
        <v>33.680999999999997</v>
      </c>
      <c r="E22624">
        <v>60</v>
      </c>
      <c r="F22624">
        <f t="shared" si="707"/>
        <v>3.1110490288893768E-2</v>
      </c>
      <c r="G22624">
        <f t="shared" si="708"/>
        <v>1.6664853798380639E-3</v>
      </c>
    </row>
    <row r="22625" spans="3:7" x14ac:dyDescent="0.2">
      <c r="C22625">
        <v>1190.8755166689555</v>
      </c>
      <c r="D22625">
        <v>33.68</v>
      </c>
      <c r="E22625">
        <v>60</v>
      </c>
      <c r="F22625">
        <f t="shared" si="707"/>
        <v>3.1106036761120448E-2</v>
      </c>
      <c r="G22625">
        <f t="shared" si="708"/>
        <v>1.6491382557146147E-3</v>
      </c>
    </row>
    <row r="22626" spans="3:7" x14ac:dyDescent="0.2">
      <c r="C22626">
        <v>1190.928983338674</v>
      </c>
      <c r="D22626">
        <v>33.677</v>
      </c>
      <c r="E22626">
        <v>60</v>
      </c>
      <c r="F22626">
        <f t="shared" si="707"/>
        <v>3.109267982853247E-2</v>
      </c>
      <c r="G22626">
        <f t="shared" si="708"/>
        <v>1.6624220430566351E-3</v>
      </c>
    </row>
    <row r="22627" spans="3:7" x14ac:dyDescent="0.2">
      <c r="C22627">
        <v>1190.9824000040689</v>
      </c>
      <c r="D22627">
        <v>33.670999999999999</v>
      </c>
      <c r="E22627">
        <v>60</v>
      </c>
      <c r="F22627">
        <f t="shared" si="707"/>
        <v>3.1065982384535729E-2</v>
      </c>
      <c r="G22627">
        <f t="shared" si="708"/>
        <v>1.6594411861996642E-3</v>
      </c>
    </row>
    <row r="22628" spans="3:7" x14ac:dyDescent="0.2">
      <c r="C22628">
        <v>1191.03546667099</v>
      </c>
      <c r="D22628">
        <v>33.677999999999997</v>
      </c>
      <c r="E22628">
        <v>60</v>
      </c>
      <c r="F22628">
        <f t="shared" si="707"/>
        <v>3.1097131531018781E-2</v>
      </c>
      <c r="G22628">
        <f t="shared" si="708"/>
        <v>1.6502211211563583E-3</v>
      </c>
    </row>
    <row r="22629" spans="3:7" x14ac:dyDescent="0.2">
      <c r="C22629">
        <v>1191.0887500047684</v>
      </c>
      <c r="D22629">
        <v>33.670999999999999</v>
      </c>
      <c r="E22629">
        <v>60</v>
      </c>
      <c r="F22629">
        <f t="shared" si="707"/>
        <v>3.1065982384535729E-2</v>
      </c>
      <c r="G22629">
        <f t="shared" si="708"/>
        <v>1.6552991085485324E-3</v>
      </c>
    </row>
    <row r="22630" spans="3:7" x14ac:dyDescent="0.2">
      <c r="C22630">
        <v>1191.1420666694642</v>
      </c>
      <c r="D22630">
        <v>33.674999999999997</v>
      </c>
      <c r="E22630">
        <v>60</v>
      </c>
      <c r="F22630">
        <f t="shared" si="707"/>
        <v>3.1083778248293212E-2</v>
      </c>
      <c r="G22630">
        <f t="shared" si="708"/>
        <v>1.6572833823423913E-3</v>
      </c>
    </row>
    <row r="22631" spans="3:7" x14ac:dyDescent="0.2">
      <c r="C22631">
        <v>1191.1954333384831</v>
      </c>
      <c r="D22631">
        <v>33.674999999999997</v>
      </c>
      <c r="E22631">
        <v>60</v>
      </c>
      <c r="F22631">
        <f t="shared" si="707"/>
        <v>3.1083778248293212E-2</v>
      </c>
      <c r="G22631">
        <f t="shared" si="708"/>
        <v>1.658837705634854E-3</v>
      </c>
    </row>
    <row r="22632" spans="3:7" x14ac:dyDescent="0.2">
      <c r="C22632">
        <v>1191.2489166736602</v>
      </c>
      <c r="D22632">
        <v>33.683</v>
      </c>
      <c r="E22632">
        <v>60</v>
      </c>
      <c r="F22632">
        <f t="shared" si="707"/>
        <v>3.1119399170281423E-2</v>
      </c>
      <c r="G22632">
        <f t="shared" si="708"/>
        <v>1.664369256335187E-3</v>
      </c>
    </row>
    <row r="22633" spans="3:7" x14ac:dyDescent="0.2">
      <c r="C22633">
        <v>1191.302233338356</v>
      </c>
      <c r="D22633">
        <v>33.665999999999997</v>
      </c>
      <c r="E22633">
        <v>60</v>
      </c>
      <c r="F22633">
        <f t="shared" si="707"/>
        <v>3.1043751229672779E-2</v>
      </c>
      <c r="G22633">
        <f t="shared" si="708"/>
        <v>1.6551492752118336E-3</v>
      </c>
    </row>
    <row r="22634" spans="3:7" x14ac:dyDescent="0.2">
      <c r="C22634">
        <v>1191.3555000066758</v>
      </c>
      <c r="D22634">
        <v>33.692999999999998</v>
      </c>
      <c r="E22634">
        <v>60</v>
      </c>
      <c r="F22634">
        <f t="shared" si="707"/>
        <v>3.1163980114606554E-2</v>
      </c>
      <c r="G22634">
        <f t="shared" si="708"/>
        <v>1.660001392289375E-3</v>
      </c>
    </row>
    <row r="22635" spans="3:7" x14ac:dyDescent="0.2">
      <c r="C22635">
        <v>1191.4089166720707</v>
      </c>
      <c r="D22635">
        <v>33.664000000000001</v>
      </c>
      <c r="E22635">
        <v>60</v>
      </c>
      <c r="F22635">
        <f t="shared" si="707"/>
        <v>3.1034863020093163E-2</v>
      </c>
      <c r="G22635">
        <f t="shared" si="708"/>
        <v>1.6577788935219326E-3</v>
      </c>
    </row>
    <row r="22636" spans="3:7" x14ac:dyDescent="0.2">
      <c r="C22636">
        <v>1191.4623666683833</v>
      </c>
      <c r="D22636">
        <v>33.664000000000001</v>
      </c>
      <c r="E22636">
        <v>60</v>
      </c>
      <c r="F22636">
        <f t="shared" si="707"/>
        <v>3.1034863020093163E-2</v>
      </c>
      <c r="G22636">
        <f t="shared" si="708"/>
        <v>1.6588133139849523E-3</v>
      </c>
    </row>
    <row r="22637" spans="3:7" x14ac:dyDescent="0.2">
      <c r="C22637">
        <v>1191.5155500014623</v>
      </c>
      <c r="D22637">
        <v>33.659999999999997</v>
      </c>
      <c r="E22637">
        <v>60</v>
      </c>
      <c r="F22637">
        <f t="shared" si="707"/>
        <v>3.1017093887229515E-2</v>
      </c>
      <c r="G22637">
        <f t="shared" si="708"/>
        <v>1.649592435347298E-3</v>
      </c>
    </row>
    <row r="22638" spans="3:7" x14ac:dyDescent="0.2">
      <c r="C22638">
        <v>1191.5687000036239</v>
      </c>
      <c r="D22638">
        <v>33.67</v>
      </c>
      <c r="E22638">
        <v>60</v>
      </c>
      <c r="F22638">
        <f t="shared" si="707"/>
        <v>3.1061534938285916E-2</v>
      </c>
      <c r="G22638">
        <f t="shared" si="708"/>
        <v>1.6509206491125462E-3</v>
      </c>
    </row>
    <row r="22639" spans="3:7" x14ac:dyDescent="0.2">
      <c r="C22639">
        <v>1191.6219333330789</v>
      </c>
      <c r="D22639">
        <v>33.673999999999999</v>
      </c>
      <c r="E22639">
        <v>60</v>
      </c>
      <c r="F22639">
        <f t="shared" si="707"/>
        <v>3.1079328370382169E-2</v>
      </c>
      <c r="G22639">
        <f t="shared" si="708"/>
        <v>1.6544561263805936E-3</v>
      </c>
    </row>
    <row r="22640" spans="3:7" x14ac:dyDescent="0.2">
      <c r="C22640">
        <v>1191.6754000027975</v>
      </c>
      <c r="D22640">
        <v>33.673999999999999</v>
      </c>
      <c r="E22640">
        <v>60</v>
      </c>
      <c r="F22640">
        <f t="shared" si="707"/>
        <v>3.1079328370382169E-2</v>
      </c>
      <c r="G22640">
        <f t="shared" si="708"/>
        <v>1.661708185053452E-3</v>
      </c>
    </row>
    <row r="22641" spans="3:7" x14ac:dyDescent="0.2">
      <c r="C22641">
        <v>1191.7288833379746</v>
      </c>
      <c r="D22641">
        <v>33.667000000000002</v>
      </c>
      <c r="E22641">
        <v>60</v>
      </c>
      <c r="F22641">
        <f t="shared" si="707"/>
        <v>3.1048196245526027E-2</v>
      </c>
      <c r="G22641">
        <f t="shared" si="708"/>
        <v>1.6605610864449019E-3</v>
      </c>
    </row>
    <row r="22642" spans="3:7" x14ac:dyDescent="0.2">
      <c r="C22642">
        <v>1191.7821500062942</v>
      </c>
      <c r="D22642">
        <v>33.677</v>
      </c>
      <c r="E22642">
        <v>60</v>
      </c>
      <c r="F22642">
        <f t="shared" si="707"/>
        <v>3.109267982853247E-2</v>
      </c>
      <c r="G22642">
        <f t="shared" si="708"/>
        <v>1.6562034635928908E-3</v>
      </c>
    </row>
    <row r="22643" spans="3:7" x14ac:dyDescent="0.2">
      <c r="C22643">
        <v>1191.8349333365759</v>
      </c>
      <c r="D22643">
        <v>33.677999999999997</v>
      </c>
      <c r="E22643">
        <v>60</v>
      </c>
      <c r="F22643">
        <f t="shared" si="707"/>
        <v>3.1097131531018781E-2</v>
      </c>
      <c r="G22643">
        <f t="shared" si="708"/>
        <v>1.6414101644160743E-3</v>
      </c>
    </row>
    <row r="22644" spans="3:7" x14ac:dyDescent="0.2">
      <c r="C22644">
        <v>1191.8883666674296</v>
      </c>
      <c r="D22644">
        <v>33.680999999999997</v>
      </c>
      <c r="E22644">
        <v>60</v>
      </c>
      <c r="F22644">
        <f t="shared" si="707"/>
        <v>3.1110490288893768E-2</v>
      </c>
      <c r="G22644">
        <f t="shared" si="708"/>
        <v>1.6623371206288308E-3</v>
      </c>
    </row>
    <row r="22645" spans="3:7" x14ac:dyDescent="0.2">
      <c r="C22645">
        <v>1191.9415166695912</v>
      </c>
      <c r="D22645">
        <v>33.679000000000002</v>
      </c>
      <c r="E22645">
        <v>60</v>
      </c>
      <c r="F22645">
        <f t="shared" si="707"/>
        <v>3.1101583841854869E-2</v>
      </c>
      <c r="G22645">
        <f t="shared" si="708"/>
        <v>1.6530492484238058E-3</v>
      </c>
    </row>
    <row r="22646" spans="3:7" x14ac:dyDescent="0.2">
      <c r="C22646">
        <v>1191.9946500062943</v>
      </c>
      <c r="D22646">
        <v>33.677999999999997</v>
      </c>
      <c r="E22646">
        <v>60</v>
      </c>
      <c r="F22646">
        <f t="shared" si="707"/>
        <v>3.1097131531018781E-2</v>
      </c>
      <c r="G22646">
        <f t="shared" si="708"/>
        <v>1.6522943601354999E-3</v>
      </c>
    </row>
    <row r="22647" spans="3:7" x14ac:dyDescent="0.2">
      <c r="C22647">
        <v>1192.0479500055312</v>
      </c>
      <c r="D22647">
        <v>33.686999999999998</v>
      </c>
      <c r="E22647">
        <v>60</v>
      </c>
      <c r="F22647">
        <f t="shared" si="707"/>
        <v>3.1137224238634582E-2</v>
      </c>
      <c r="G22647">
        <f t="shared" si="708"/>
        <v>1.6596140281605746E-3</v>
      </c>
    </row>
    <row r="22648" spans="3:7" x14ac:dyDescent="0.2">
      <c r="C22648">
        <v>1192.1014500061672</v>
      </c>
      <c r="D22648">
        <v>33.664999999999999</v>
      </c>
      <c r="E22648">
        <v>60</v>
      </c>
      <c r="F22648">
        <f t="shared" si="707"/>
        <v>3.1039306821221673E-2</v>
      </c>
      <c r="G22648">
        <f t="shared" si="708"/>
        <v>1.6606029346747948E-3</v>
      </c>
    </row>
    <row r="22649" spans="3:7" x14ac:dyDescent="0.2">
      <c r="C22649">
        <v>1192.1546500047048</v>
      </c>
      <c r="D22649">
        <v>33.686999999999998</v>
      </c>
      <c r="E22649">
        <v>60</v>
      </c>
      <c r="F22649">
        <f t="shared" si="707"/>
        <v>3.1137224238634582E-2</v>
      </c>
      <c r="G22649">
        <f t="shared" si="708"/>
        <v>1.6565002839600735E-3</v>
      </c>
    </row>
    <row r="22650" spans="3:7" x14ac:dyDescent="0.2">
      <c r="C22650">
        <v>1192.2079666694005</v>
      </c>
      <c r="D22650">
        <v>33.697000000000003</v>
      </c>
      <c r="E22650">
        <v>60</v>
      </c>
      <c r="F22650">
        <f t="shared" si="707"/>
        <v>3.1181829554940432E-2</v>
      </c>
      <c r="G22650">
        <f t="shared" si="708"/>
        <v>1.6625111509818847E-3</v>
      </c>
    </row>
    <row r="22651" spans="3:7" x14ac:dyDescent="0.2">
      <c r="C22651">
        <v>1192.2616000016531</v>
      </c>
      <c r="D22651">
        <v>33.694000000000003</v>
      </c>
      <c r="E22651">
        <v>60</v>
      </c>
      <c r="F22651">
        <f t="shared" si="707"/>
        <v>3.1168441560186406E-2</v>
      </c>
      <c r="G22651">
        <f t="shared" si="708"/>
        <v>1.6716673819901831E-3</v>
      </c>
    </row>
    <row r="22652" spans="3:7" x14ac:dyDescent="0.2">
      <c r="C22652">
        <v>1192.3151500066122</v>
      </c>
      <c r="D22652">
        <v>33.667999999999999</v>
      </c>
      <c r="E22652">
        <v>60</v>
      </c>
      <c r="F22652">
        <f t="shared" si="707"/>
        <v>3.1052641868859941E-2</v>
      </c>
      <c r="G22652">
        <f t="shared" si="708"/>
        <v>1.6628691260708063E-3</v>
      </c>
    </row>
    <row r="22653" spans="3:7" x14ac:dyDescent="0.2">
      <c r="C22653">
        <v>1192.3687333345413</v>
      </c>
      <c r="D22653">
        <v>33.695</v>
      </c>
      <c r="E22653">
        <v>60</v>
      </c>
      <c r="F22653">
        <f t="shared" si="707"/>
        <v>3.1172903615382403E-2</v>
      </c>
      <c r="G22653">
        <f t="shared" si="708"/>
        <v>1.6703479169258308E-3</v>
      </c>
    </row>
    <row r="22654" spans="3:7" x14ac:dyDescent="0.2">
      <c r="C22654">
        <v>1192.4213833332062</v>
      </c>
      <c r="D22654">
        <v>33.667000000000002</v>
      </c>
      <c r="E22654">
        <v>60</v>
      </c>
      <c r="F22654">
        <f t="shared" si="707"/>
        <v>3.1048196245526027E-2</v>
      </c>
      <c r="G22654">
        <f t="shared" si="708"/>
        <v>1.6346874908759548E-3</v>
      </c>
    </row>
    <row r="22655" spans="3:7" x14ac:dyDescent="0.2">
      <c r="C22655">
        <v>1192.4745500008264</v>
      </c>
      <c r="D22655">
        <v>33.668999999999997</v>
      </c>
      <c r="E22655">
        <v>60</v>
      </c>
      <c r="F22655">
        <f t="shared" si="707"/>
        <v>3.1057088099753369E-2</v>
      </c>
      <c r="G22655">
        <f t="shared" si="708"/>
        <v>1.6512018802505269E-3</v>
      </c>
    </row>
    <row r="22656" spans="3:7" x14ac:dyDescent="0.2">
      <c r="C22656">
        <v>1192.5275666713715</v>
      </c>
      <c r="D22656">
        <v>33.667999999999999</v>
      </c>
      <c r="E22656">
        <v>60</v>
      </c>
      <c r="F22656">
        <f t="shared" si="707"/>
        <v>3.1052641868859941E-2</v>
      </c>
      <c r="G22656">
        <f t="shared" si="708"/>
        <v>1.6463076835147212E-3</v>
      </c>
    </row>
    <row r="22657" spans="3:7" x14ac:dyDescent="0.2">
      <c r="C22657">
        <v>1192.5809833367666</v>
      </c>
      <c r="D22657">
        <v>33.676000000000002</v>
      </c>
      <c r="E22657">
        <v>60</v>
      </c>
      <c r="F22657">
        <f t="shared" si="707"/>
        <v>3.1088228734316811E-2</v>
      </c>
      <c r="G22657">
        <f t="shared" si="708"/>
        <v>1.6606295120292476E-3</v>
      </c>
    </row>
    <row r="22658" spans="3:7" x14ac:dyDescent="0.2">
      <c r="C22658">
        <v>1192.6346499999365</v>
      </c>
      <c r="D22658">
        <v>33.704999999999998</v>
      </c>
      <c r="E22658">
        <v>60</v>
      </c>
      <c r="F22658">
        <f t="shared" si="707"/>
        <v>3.1217557713673984E-2</v>
      </c>
      <c r="G22658">
        <f t="shared" si="708"/>
        <v>1.6753421548068525E-3</v>
      </c>
    </row>
    <row r="22659" spans="3:7" x14ac:dyDescent="0.2">
      <c r="C22659">
        <v>1192.6879666725795</v>
      </c>
      <c r="D22659">
        <v>33.701999999999998</v>
      </c>
      <c r="E22659">
        <v>60</v>
      </c>
      <c r="F22659">
        <f t="shared" ref="F22659:F22722" si="709">EXP(-13478*(1/(D22659+273.15)-1/(E22659+273.15)))</f>
        <v>3.1204155077667304E-2</v>
      </c>
      <c r="G22659">
        <f t="shared" si="708"/>
        <v>1.6637017213758313E-3</v>
      </c>
    </row>
    <row r="22660" spans="3:7" x14ac:dyDescent="0.2">
      <c r="C22660">
        <v>1192.7408833344778</v>
      </c>
      <c r="D22660">
        <v>33.671999999999997</v>
      </c>
      <c r="E22660">
        <v>60</v>
      </c>
      <c r="F22660">
        <f t="shared" si="709"/>
        <v>3.1070430438582625E-2</v>
      </c>
      <c r="G22660">
        <f t="shared" ref="G22660:G22723" si="710">F22660*(C22660-C22659)</f>
        <v>1.644143462552502E-3</v>
      </c>
    </row>
    <row r="22661" spans="3:7" x14ac:dyDescent="0.2">
      <c r="C22661">
        <v>1192.7943500041961</v>
      </c>
      <c r="D22661">
        <v>33.664000000000001</v>
      </c>
      <c r="E22661">
        <v>60</v>
      </c>
      <c r="F22661">
        <f t="shared" si="709"/>
        <v>3.1034863020093163E-2</v>
      </c>
      <c r="G22661">
        <f t="shared" si="710"/>
        <v>1.6593307708485737E-3</v>
      </c>
    </row>
    <row r="22662" spans="3:7" x14ac:dyDescent="0.2">
      <c r="C22662">
        <v>1192.8475833336513</v>
      </c>
      <c r="D22662">
        <v>33.667000000000002</v>
      </c>
      <c r="E22662">
        <v>60</v>
      </c>
      <c r="F22662">
        <f t="shared" si="709"/>
        <v>3.1048196245526027E-2</v>
      </c>
      <c r="G22662">
        <f t="shared" si="710"/>
        <v>1.652798859728552E-3</v>
      </c>
    </row>
    <row r="22663" spans="3:7" x14ac:dyDescent="0.2">
      <c r="C22663">
        <v>1192.9011666695276</v>
      </c>
      <c r="D22663">
        <v>33.664999999999999</v>
      </c>
      <c r="E22663">
        <v>60</v>
      </c>
      <c r="F22663">
        <f t="shared" si="709"/>
        <v>3.1039306821221673E-2</v>
      </c>
      <c r="G22663">
        <f t="shared" si="710"/>
        <v>1.6631896027685211E-3</v>
      </c>
    </row>
    <row r="22664" spans="3:7" x14ac:dyDescent="0.2">
      <c r="C22664">
        <v>1192.9544333378474</v>
      </c>
      <c r="D22664">
        <v>33.671999999999997</v>
      </c>
      <c r="E22664">
        <v>60</v>
      </c>
      <c r="F22664">
        <f t="shared" si="709"/>
        <v>3.1070430438582625E-2</v>
      </c>
      <c r="G22664">
        <f t="shared" si="710"/>
        <v>1.6550183127251844E-3</v>
      </c>
    </row>
    <row r="22665" spans="3:7" x14ac:dyDescent="0.2">
      <c r="C22665">
        <v>1193.007450000445</v>
      </c>
      <c r="D22665">
        <v>33.667999999999999</v>
      </c>
      <c r="E22665">
        <v>60</v>
      </c>
      <c r="F22665">
        <f t="shared" si="709"/>
        <v>3.1052641868859941E-2</v>
      </c>
      <c r="G22665">
        <f t="shared" si="710"/>
        <v>1.6463074367272013E-3</v>
      </c>
    </row>
    <row r="22666" spans="3:7" x14ac:dyDescent="0.2">
      <c r="C22666">
        <v>1193.0609833399456</v>
      </c>
      <c r="D22666">
        <v>33.661999999999999</v>
      </c>
      <c r="E22666">
        <v>60</v>
      </c>
      <c r="F22666">
        <f t="shared" si="709"/>
        <v>3.1025977239489109E-2</v>
      </c>
      <c r="G22666">
        <f t="shared" si="710"/>
        <v>1.6609241728969208E-3</v>
      </c>
    </row>
    <row r="22667" spans="3:7" x14ac:dyDescent="0.2">
      <c r="C22667">
        <v>1193.1141000032426</v>
      </c>
      <c r="D22667">
        <v>33.664000000000001</v>
      </c>
      <c r="E22667">
        <v>60</v>
      </c>
      <c r="F22667">
        <f t="shared" si="709"/>
        <v>3.1034863020093163E-2</v>
      </c>
      <c r="G22667">
        <f t="shared" si="710"/>
        <v>1.648468369507816E-3</v>
      </c>
    </row>
    <row r="22668" spans="3:7" x14ac:dyDescent="0.2">
      <c r="C22668">
        <v>1193.1679833332698</v>
      </c>
      <c r="D22668">
        <v>33.671999999999997</v>
      </c>
      <c r="E22668">
        <v>60</v>
      </c>
      <c r="F22668">
        <f t="shared" si="709"/>
        <v>3.1070430438582625E-2</v>
      </c>
      <c r="G22668">
        <f t="shared" si="710"/>
        <v>1.6741782574107749E-3</v>
      </c>
    </row>
    <row r="22669" spans="3:7" x14ac:dyDescent="0.2">
      <c r="C22669">
        <v>1193.2214833339056</v>
      </c>
      <c r="D22669">
        <v>33.667000000000002</v>
      </c>
      <c r="E22669">
        <v>60</v>
      </c>
      <c r="F22669">
        <f t="shared" si="709"/>
        <v>3.1048196245526027E-2</v>
      </c>
      <c r="G22669">
        <f t="shared" si="710"/>
        <v>1.6610785188736715E-3</v>
      </c>
    </row>
    <row r="22670" spans="3:7" x14ac:dyDescent="0.2">
      <c r="C22670">
        <v>1193.2744833389918</v>
      </c>
      <c r="D22670">
        <v>33.674999999999997</v>
      </c>
      <c r="E22670">
        <v>60</v>
      </c>
      <c r="F22670">
        <f t="shared" si="709"/>
        <v>3.1083778248293212E-2</v>
      </c>
      <c r="G22670">
        <f t="shared" si="710"/>
        <v>1.6474404052588697E-3</v>
      </c>
    </row>
    <row r="22671" spans="3:7" x14ac:dyDescent="0.2">
      <c r="C22671">
        <v>1193.3280166705449</v>
      </c>
      <c r="D22671">
        <v>33.67</v>
      </c>
      <c r="E22671">
        <v>60</v>
      </c>
      <c r="F22671">
        <f t="shared" si="709"/>
        <v>3.1061534938285916E-2</v>
      </c>
      <c r="G22671">
        <f t="shared" si="710"/>
        <v>1.6628274484002707E-3</v>
      </c>
    </row>
    <row r="22672" spans="3:7" x14ac:dyDescent="0.2">
      <c r="C22672">
        <v>1193.3812666734059</v>
      </c>
      <c r="D22672">
        <v>33.676000000000002</v>
      </c>
      <c r="E22672">
        <v>60</v>
      </c>
      <c r="F22672">
        <f t="shared" si="709"/>
        <v>3.1088228734316811E-2</v>
      </c>
      <c r="G22672">
        <f t="shared" si="710"/>
        <v>1.6554482690450923E-3</v>
      </c>
    </row>
    <row r="22673" spans="3:7" x14ac:dyDescent="0.2">
      <c r="C22673">
        <v>1193.4348833401998</v>
      </c>
      <c r="D22673">
        <v>33.67</v>
      </c>
      <c r="E22673">
        <v>60</v>
      </c>
      <c r="F22673">
        <f t="shared" si="709"/>
        <v>3.1061534938285916E-2</v>
      </c>
      <c r="G22673">
        <f t="shared" si="710"/>
        <v>1.6654159688936001E-3</v>
      </c>
    </row>
    <row r="22674" spans="3:7" x14ac:dyDescent="0.2">
      <c r="C22674">
        <v>1193.4880833387374</v>
      </c>
      <c r="D22674">
        <v>33.671999999999997</v>
      </c>
      <c r="E22674">
        <v>60</v>
      </c>
      <c r="F22674">
        <f t="shared" si="709"/>
        <v>3.1070430438582625E-2</v>
      </c>
      <c r="G22674">
        <f t="shared" si="710"/>
        <v>1.6529468538949892E-3</v>
      </c>
    </row>
    <row r="22675" spans="3:7" x14ac:dyDescent="0.2">
      <c r="C22675">
        <v>1193.5410666704179</v>
      </c>
      <c r="D22675">
        <v>33.709000000000003</v>
      </c>
      <c r="E22675">
        <v>60</v>
      </c>
      <c r="F22675">
        <f t="shared" si="709"/>
        <v>3.1235436442223766E-2</v>
      </c>
      <c r="G22675">
        <f t="shared" si="710"/>
        <v>1.6549574892028862E-3</v>
      </c>
    </row>
    <row r="22676" spans="3:7" x14ac:dyDescent="0.2">
      <c r="C22676">
        <v>1193.5940000057221</v>
      </c>
      <c r="D22676">
        <v>33.664000000000001</v>
      </c>
      <c r="E22676">
        <v>60</v>
      </c>
      <c r="F22676">
        <f t="shared" si="709"/>
        <v>3.1034863020093163E-2</v>
      </c>
      <c r="G22676">
        <f t="shared" si="710"/>
        <v>1.6427788103643784E-3</v>
      </c>
    </row>
    <row r="22677" spans="3:7" x14ac:dyDescent="0.2">
      <c r="C22677">
        <v>1193.6474666674933</v>
      </c>
      <c r="D22677">
        <v>33.662999999999997</v>
      </c>
      <c r="E22677">
        <v>60</v>
      </c>
      <c r="F22677">
        <f t="shared" si="709"/>
        <v>3.1030419826208761E-2</v>
      </c>
      <c r="G22677">
        <f t="shared" si="710"/>
        <v>1.6590929614648047E-3</v>
      </c>
    </row>
    <row r="22678" spans="3:7" x14ac:dyDescent="0.2">
      <c r="C22678">
        <v>1193.7007333358129</v>
      </c>
      <c r="D22678">
        <v>33.659999999999997</v>
      </c>
      <c r="E22678">
        <v>60</v>
      </c>
      <c r="F22678">
        <f t="shared" si="709"/>
        <v>3.1017093887229515E-2</v>
      </c>
      <c r="G22678">
        <f t="shared" si="710"/>
        <v>1.652177252327884E-3</v>
      </c>
    </row>
    <row r="22679" spans="3:7" x14ac:dyDescent="0.2">
      <c r="C22679">
        <v>1193.7543666680654</v>
      </c>
      <c r="D22679">
        <v>33.661000000000001</v>
      </c>
      <c r="E22679">
        <v>60</v>
      </c>
      <c r="F22679">
        <f t="shared" si="709"/>
        <v>3.1021535259855761E-2</v>
      </c>
      <c r="G22679">
        <f t="shared" si="710"/>
        <v>1.6637883075745637E-3</v>
      </c>
    </row>
    <row r="22680" spans="3:7" x14ac:dyDescent="0.2">
      <c r="C22680">
        <v>1193.8078500032425</v>
      </c>
      <c r="D22680">
        <v>33.664000000000001</v>
      </c>
      <c r="E22680">
        <v>60</v>
      </c>
      <c r="F22680">
        <f t="shared" si="709"/>
        <v>3.1034863020093163E-2</v>
      </c>
      <c r="G22680">
        <f t="shared" si="710"/>
        <v>1.6598479810800836E-3</v>
      </c>
    </row>
    <row r="22681" spans="3:7" x14ac:dyDescent="0.2">
      <c r="C22681">
        <v>1193.8609833399455</v>
      </c>
      <c r="D22681">
        <v>33.661999999999999</v>
      </c>
      <c r="E22681">
        <v>60</v>
      </c>
      <c r="F22681">
        <f t="shared" si="709"/>
        <v>3.1025977239489109E-2</v>
      </c>
      <c r="G22681">
        <f t="shared" si="710"/>
        <v>1.6485136952057895E-3</v>
      </c>
    </row>
    <row r="22682" spans="3:7" x14ac:dyDescent="0.2">
      <c r="C22682">
        <v>1193.9144500017167</v>
      </c>
      <c r="D22682">
        <v>33.658000000000001</v>
      </c>
      <c r="E22682">
        <v>60</v>
      </c>
      <c r="F22682">
        <f t="shared" si="709"/>
        <v>3.1008212962683242E-2</v>
      </c>
      <c r="G22682">
        <f t="shared" si="710"/>
        <v>1.6579056346036876E-3</v>
      </c>
    </row>
    <row r="22683" spans="3:7" x14ac:dyDescent="0.2">
      <c r="C22683">
        <v>1193.967850001653</v>
      </c>
      <c r="D22683">
        <v>33.673000000000002</v>
      </c>
      <c r="E22683">
        <v>60</v>
      </c>
      <c r="F22683">
        <f t="shared" si="709"/>
        <v>3.1074879100504955E-2</v>
      </c>
      <c r="G22683">
        <f t="shared" si="710"/>
        <v>1.6593985419889217E-3</v>
      </c>
    </row>
    <row r="22684" spans="3:7" x14ac:dyDescent="0.2">
      <c r="C22684">
        <v>1194.0216500043869</v>
      </c>
      <c r="D22684">
        <v>33.664000000000001</v>
      </c>
      <c r="E22684">
        <v>60</v>
      </c>
      <c r="F22684">
        <f t="shared" si="709"/>
        <v>3.1034863020093163E-2</v>
      </c>
      <c r="G22684">
        <f t="shared" si="710"/>
        <v>1.6696757153257101E-3</v>
      </c>
    </row>
    <row r="22685" spans="3:7" x14ac:dyDescent="0.2">
      <c r="C22685">
        <v>1194.0745166699091</v>
      </c>
      <c r="D22685">
        <v>33.665999999999997</v>
      </c>
      <c r="E22685">
        <v>60</v>
      </c>
      <c r="F22685">
        <f t="shared" si="709"/>
        <v>3.1043751229672779E-2</v>
      </c>
      <c r="G22685">
        <f t="shared" si="710"/>
        <v>1.6411796128162216E-3</v>
      </c>
    </row>
    <row r="22686" spans="3:7" x14ac:dyDescent="0.2">
      <c r="C22686">
        <v>1194.1277000029881</v>
      </c>
      <c r="D22686">
        <v>33.673000000000002</v>
      </c>
      <c r="E22686">
        <v>60</v>
      </c>
      <c r="F22686">
        <f t="shared" si="709"/>
        <v>3.1074879100504955E-2</v>
      </c>
      <c r="G22686">
        <f t="shared" si="710"/>
        <v>1.652665645591967E-3</v>
      </c>
    </row>
    <row r="22687" spans="3:7" x14ac:dyDescent="0.2">
      <c r="C22687">
        <v>1194.1804000059763</v>
      </c>
      <c r="D22687">
        <v>33.661000000000001</v>
      </c>
      <c r="E22687">
        <v>60</v>
      </c>
      <c r="F22687">
        <f t="shared" si="709"/>
        <v>3.1021535259855761E-2</v>
      </c>
      <c r="G22687">
        <f t="shared" si="710"/>
        <v>1.6348350008899639E-3</v>
      </c>
    </row>
    <row r="22688" spans="3:7" x14ac:dyDescent="0.2">
      <c r="C22688">
        <v>1194.2339000066122</v>
      </c>
      <c r="D22688">
        <v>33.661999999999999</v>
      </c>
      <c r="E22688">
        <v>60</v>
      </c>
      <c r="F22688">
        <f t="shared" si="709"/>
        <v>3.1025977239489109E-2</v>
      </c>
      <c r="G22688">
        <f t="shared" si="710"/>
        <v>1.6598898020436256E-3</v>
      </c>
    </row>
    <row r="22689" spans="3:7" x14ac:dyDescent="0.2">
      <c r="C22689">
        <v>1194.2875166734059</v>
      </c>
      <c r="D22689">
        <v>33.662999999999997</v>
      </c>
      <c r="E22689">
        <v>60</v>
      </c>
      <c r="F22689">
        <f t="shared" si="709"/>
        <v>3.1030419826208761E-2</v>
      </c>
      <c r="G22689">
        <f t="shared" si="710"/>
        <v>1.6637476802900484E-3</v>
      </c>
    </row>
    <row r="22690" spans="3:7" x14ac:dyDescent="0.2">
      <c r="C22690">
        <v>1194.341050004959</v>
      </c>
      <c r="D22690">
        <v>33.659999999999997</v>
      </c>
      <c r="E22690">
        <v>60</v>
      </c>
      <c r="F22690">
        <f t="shared" si="709"/>
        <v>3.1017093887229515E-2</v>
      </c>
      <c r="G22690">
        <f t="shared" si="710"/>
        <v>1.6604483708794989E-3</v>
      </c>
    </row>
    <row r="22691" spans="3:7" x14ac:dyDescent="0.2">
      <c r="C22691">
        <v>1194.3943333387374</v>
      </c>
      <c r="D22691">
        <v>33.659999999999997</v>
      </c>
      <c r="E22691">
        <v>60</v>
      </c>
      <c r="F22691">
        <f t="shared" si="709"/>
        <v>3.1017093887229515E-2</v>
      </c>
      <c r="G22691">
        <f t="shared" si="710"/>
        <v>1.652694166428642E-3</v>
      </c>
    </row>
    <row r="22692" spans="3:7" x14ac:dyDescent="0.2">
      <c r="C22692">
        <v>1194.4476999998092</v>
      </c>
      <c r="D22692">
        <v>33.664000000000001</v>
      </c>
      <c r="E22692">
        <v>60</v>
      </c>
      <c r="F22692">
        <f t="shared" si="709"/>
        <v>3.1034863020093163E-2</v>
      </c>
      <c r="G22692">
        <f t="shared" si="710"/>
        <v>1.656227016202348E-3</v>
      </c>
    </row>
    <row r="22693" spans="3:7" x14ac:dyDescent="0.2">
      <c r="C22693">
        <v>1194.5013833363851</v>
      </c>
      <c r="D22693">
        <v>33.662999999999997</v>
      </c>
      <c r="E22693">
        <v>60</v>
      </c>
      <c r="F22693">
        <f t="shared" si="709"/>
        <v>3.1030419826208761E-2</v>
      </c>
      <c r="G22693">
        <f t="shared" si="710"/>
        <v>1.6658164716214308E-3</v>
      </c>
    </row>
    <row r="22694" spans="3:7" x14ac:dyDescent="0.2">
      <c r="C22694">
        <v>1194.5548833370208</v>
      </c>
      <c r="D22694">
        <v>33.677</v>
      </c>
      <c r="E22694">
        <v>60</v>
      </c>
      <c r="F22694">
        <f t="shared" si="709"/>
        <v>3.109267982853247E-2</v>
      </c>
      <c r="G22694">
        <f t="shared" si="710"/>
        <v>1.6634583905927953E-3</v>
      </c>
    </row>
    <row r="22695" spans="3:7" x14ac:dyDescent="0.2">
      <c r="C22695">
        <v>1194.6081000010172</v>
      </c>
      <c r="D22695">
        <v>33.677</v>
      </c>
      <c r="E22695">
        <v>60</v>
      </c>
      <c r="F22695">
        <f t="shared" si="709"/>
        <v>3.109267982853247E-2</v>
      </c>
      <c r="G22695">
        <f t="shared" si="710"/>
        <v>1.654648695182933E-3</v>
      </c>
    </row>
    <row r="22696" spans="3:7" x14ac:dyDescent="0.2">
      <c r="C22696">
        <v>1194.6615166664124</v>
      </c>
      <c r="D22696">
        <v>33.671999999999997</v>
      </c>
      <c r="E22696">
        <v>60</v>
      </c>
      <c r="F22696">
        <f t="shared" si="709"/>
        <v>3.1070430438582625E-2</v>
      </c>
      <c r="G22696">
        <f t="shared" si="710"/>
        <v>1.6596787864214103E-3</v>
      </c>
    </row>
    <row r="22697" spans="3:7" x14ac:dyDescent="0.2">
      <c r="C22697">
        <v>1194.7150500059129</v>
      </c>
      <c r="D22697">
        <v>33.667000000000002</v>
      </c>
      <c r="E22697">
        <v>60</v>
      </c>
      <c r="F22697">
        <f t="shared" si="709"/>
        <v>3.1048196245526027E-2</v>
      </c>
      <c r="G22697">
        <f t="shared" si="710"/>
        <v>1.6621136304904591E-3</v>
      </c>
    </row>
    <row r="22698" spans="3:7" x14ac:dyDescent="0.2">
      <c r="C22698">
        <v>1194.7676000038782</v>
      </c>
      <c r="D22698">
        <v>33.673999999999999</v>
      </c>
      <c r="E22698">
        <v>60</v>
      </c>
      <c r="F22698">
        <f t="shared" si="709"/>
        <v>3.1079328370382169E-2</v>
      </c>
      <c r="G22698">
        <f t="shared" si="710"/>
        <v>1.6332186426278165E-3</v>
      </c>
    </row>
    <row r="22699" spans="3:7" x14ac:dyDescent="0.2">
      <c r="C22699">
        <v>1194.8206166664759</v>
      </c>
      <c r="D22699">
        <v>33.677</v>
      </c>
      <c r="E22699">
        <v>60</v>
      </c>
      <c r="F22699">
        <f t="shared" si="709"/>
        <v>3.109267982853247E-2</v>
      </c>
      <c r="G22699">
        <f t="shared" si="710"/>
        <v>1.6484301157262584E-3</v>
      </c>
    </row>
    <row r="22700" spans="3:7" x14ac:dyDescent="0.2">
      <c r="C22700">
        <v>1194.873933339119</v>
      </c>
      <c r="D22700">
        <v>33.683999999999997</v>
      </c>
      <c r="E22700">
        <v>60</v>
      </c>
      <c r="F22700">
        <f t="shared" si="709"/>
        <v>3.1123854524053574E-2</v>
      </c>
      <c r="G22700">
        <f t="shared" si="710"/>
        <v>1.6594203630528371E-3</v>
      </c>
    </row>
    <row r="22701" spans="3:7" x14ac:dyDescent="0.2">
      <c r="C22701">
        <v>1194.9274333397548</v>
      </c>
      <c r="D22701">
        <v>33.713000000000001</v>
      </c>
      <c r="E22701">
        <v>60</v>
      </c>
      <c r="F22701">
        <f t="shared" si="709"/>
        <v>3.1253324943665714E-2</v>
      </c>
      <c r="G22701">
        <f t="shared" si="710"/>
        <v>1.6720529043545496E-3</v>
      </c>
    </row>
    <row r="22702" spans="3:7" x14ac:dyDescent="0.2">
      <c r="C22702">
        <v>1194.9805166721344</v>
      </c>
      <c r="D22702">
        <v>33.676000000000002</v>
      </c>
      <c r="E22702">
        <v>60</v>
      </c>
      <c r="F22702">
        <f t="shared" si="709"/>
        <v>3.1088228734316811E-2</v>
      </c>
      <c r="G22702">
        <f t="shared" si="710"/>
        <v>1.6502667789976629E-3</v>
      </c>
    </row>
    <row r="22703" spans="3:7" x14ac:dyDescent="0.2">
      <c r="C22703">
        <v>1195.0340333382289</v>
      </c>
      <c r="D22703">
        <v>33.667000000000002</v>
      </c>
      <c r="E22703">
        <v>60</v>
      </c>
      <c r="F22703">
        <f t="shared" si="709"/>
        <v>3.1048196245526027E-2</v>
      </c>
      <c r="G22703">
        <f t="shared" si="710"/>
        <v>1.6615959513095007E-3</v>
      </c>
    </row>
    <row r="22704" spans="3:7" x14ac:dyDescent="0.2">
      <c r="C22704">
        <v>1195.0871166706086</v>
      </c>
      <c r="D22704">
        <v>33.683999999999997</v>
      </c>
      <c r="E22704">
        <v>60</v>
      </c>
      <c r="F22704">
        <f t="shared" si="709"/>
        <v>3.1123854524053574E-2</v>
      </c>
      <c r="G22704">
        <f t="shared" si="710"/>
        <v>1.6521579146355464E-3</v>
      </c>
    </row>
    <row r="22705" spans="3:7" x14ac:dyDescent="0.2">
      <c r="C22705">
        <v>1195.1409666697184</v>
      </c>
      <c r="D22705">
        <v>33.697000000000003</v>
      </c>
      <c r="E22705">
        <v>60</v>
      </c>
      <c r="F22705">
        <f t="shared" si="709"/>
        <v>3.1181829554940432E-2</v>
      </c>
      <c r="G22705">
        <f t="shared" si="710"/>
        <v>1.679141493776829E-3</v>
      </c>
    </row>
    <row r="22706" spans="3:7" x14ac:dyDescent="0.2">
      <c r="C22706">
        <v>1195.1938833395641</v>
      </c>
      <c r="D22706">
        <v>33.704999999999998</v>
      </c>
      <c r="E22706">
        <v>60</v>
      </c>
      <c r="F22706">
        <f t="shared" si="709"/>
        <v>3.1217557713673984E-2</v>
      </c>
      <c r="G22706">
        <f t="shared" si="710"/>
        <v>1.6519291949226977E-3</v>
      </c>
    </row>
    <row r="22707" spans="3:7" x14ac:dyDescent="0.2">
      <c r="C22707">
        <v>1195.2473833401998</v>
      </c>
      <c r="D22707">
        <v>33.667999999999999</v>
      </c>
      <c r="E22707">
        <v>60</v>
      </c>
      <c r="F22707">
        <f t="shared" si="709"/>
        <v>3.1052641868859941E-2</v>
      </c>
      <c r="G22707">
        <f t="shared" si="710"/>
        <v>1.661316359724862E-3</v>
      </c>
    </row>
    <row r="22708" spans="3:7" x14ac:dyDescent="0.2">
      <c r="C22708">
        <v>1195.3008666674295</v>
      </c>
      <c r="D22708">
        <v>33.710999999999999</v>
      </c>
      <c r="E22708">
        <v>60</v>
      </c>
      <c r="F22708">
        <f t="shared" si="709"/>
        <v>3.1244379471015743E-2</v>
      </c>
      <c r="G22708">
        <f t="shared" si="710"/>
        <v>1.6710533713385656E-3</v>
      </c>
    </row>
    <row r="22709" spans="3:7" x14ac:dyDescent="0.2">
      <c r="C22709">
        <v>1195.3542000055313</v>
      </c>
      <c r="D22709">
        <v>33.667999999999999</v>
      </c>
      <c r="E22709">
        <v>60</v>
      </c>
      <c r="F22709">
        <f t="shared" si="709"/>
        <v>3.1052641868859941E-2</v>
      </c>
      <c r="G22709">
        <f t="shared" si="710"/>
        <v>1.656141047744948E-3</v>
      </c>
    </row>
    <row r="22710" spans="3:7" x14ac:dyDescent="0.2">
      <c r="C22710">
        <v>1195.4079333384832</v>
      </c>
      <c r="D22710">
        <v>33.664000000000001</v>
      </c>
      <c r="E22710">
        <v>60</v>
      </c>
      <c r="F22710">
        <f t="shared" si="709"/>
        <v>3.1034863020093163E-2</v>
      </c>
      <c r="G22710">
        <f t="shared" si="710"/>
        <v>1.6676066277746156E-3</v>
      </c>
    </row>
    <row r="22711" spans="3:7" x14ac:dyDescent="0.2">
      <c r="C22711">
        <v>1195.4611500024796</v>
      </c>
      <c r="D22711">
        <v>33.664000000000001</v>
      </c>
      <c r="E22711">
        <v>60</v>
      </c>
      <c r="F22711">
        <f t="shared" si="709"/>
        <v>3.1034863020093163E-2</v>
      </c>
      <c r="G22711">
        <f t="shared" si="710"/>
        <v>1.6515718775148736E-3</v>
      </c>
    </row>
    <row r="22712" spans="3:7" x14ac:dyDescent="0.2">
      <c r="C22712">
        <v>1195.51450000604</v>
      </c>
      <c r="D22712">
        <v>33.659999999999997</v>
      </c>
      <c r="E22712">
        <v>60</v>
      </c>
      <c r="F22712">
        <f t="shared" si="709"/>
        <v>3.1017093887229515E-2</v>
      </c>
      <c r="G22712">
        <f t="shared" si="710"/>
        <v>1.6547620693155227E-3</v>
      </c>
    </row>
    <row r="22713" spans="3:7" x14ac:dyDescent="0.2">
      <c r="C22713">
        <v>1195.5679000059763</v>
      </c>
      <c r="D22713">
        <v>33.661000000000001</v>
      </c>
      <c r="E22713">
        <v>60</v>
      </c>
      <c r="F22713">
        <f t="shared" si="709"/>
        <v>3.1021535259855761E-2</v>
      </c>
      <c r="G22713">
        <f t="shared" si="710"/>
        <v>1.6565499809016505E-3</v>
      </c>
    </row>
    <row r="22714" spans="3:7" x14ac:dyDescent="0.2">
      <c r="C22714">
        <v>1195.6209833383559</v>
      </c>
      <c r="D22714">
        <v>33.659999999999997</v>
      </c>
      <c r="E22714">
        <v>60</v>
      </c>
      <c r="F22714">
        <f t="shared" si="709"/>
        <v>3.1017093887229515E-2</v>
      </c>
      <c r="G22714">
        <f t="shared" si="710"/>
        <v>1.646490704265954E-3</v>
      </c>
    </row>
    <row r="22715" spans="3:7" x14ac:dyDescent="0.2">
      <c r="C22715">
        <v>1195.6744833389919</v>
      </c>
      <c r="D22715">
        <v>33.659999999999997</v>
      </c>
      <c r="E22715">
        <v>60</v>
      </c>
      <c r="F22715">
        <f t="shared" si="709"/>
        <v>3.1017093887229515E-2</v>
      </c>
      <c r="G22715">
        <f t="shared" si="710"/>
        <v>1.659414542692088E-3</v>
      </c>
    </row>
    <row r="22716" spans="3:7" x14ac:dyDescent="0.2">
      <c r="C22716">
        <v>1195.7279833396276</v>
      </c>
      <c r="D22716">
        <v>33.661000000000001</v>
      </c>
      <c r="E22716">
        <v>60</v>
      </c>
      <c r="F22716">
        <f t="shared" si="709"/>
        <v>3.1021535259855761E-2</v>
      </c>
      <c r="G22716">
        <f t="shared" si="710"/>
        <v>1.6596521561233633E-3</v>
      </c>
    </row>
    <row r="22717" spans="3:7" x14ac:dyDescent="0.2">
      <c r="C22717">
        <v>1195.7815666675567</v>
      </c>
      <c r="D22717">
        <v>33.655000000000001</v>
      </c>
      <c r="E22717">
        <v>60</v>
      </c>
      <c r="F22717">
        <f t="shared" si="709"/>
        <v>3.0994896126445095E-2</v>
      </c>
      <c r="G22717">
        <f t="shared" si="710"/>
        <v>1.6608096832722641E-3</v>
      </c>
    </row>
    <row r="22718" spans="3:7" x14ac:dyDescent="0.2">
      <c r="C22718">
        <v>1195.8349000056585</v>
      </c>
      <c r="D22718">
        <v>33.661000000000001</v>
      </c>
      <c r="E22718">
        <v>60</v>
      </c>
      <c r="F22718">
        <f t="shared" si="709"/>
        <v>3.1021535259855761E-2</v>
      </c>
      <c r="G22718">
        <f t="shared" si="710"/>
        <v>1.6544820284497288E-3</v>
      </c>
    </row>
    <row r="22719" spans="3:7" x14ac:dyDescent="0.2">
      <c r="C22719">
        <v>1195.8876000006994</v>
      </c>
      <c r="D22719">
        <v>33.671999999999997</v>
      </c>
      <c r="E22719">
        <v>60</v>
      </c>
      <c r="F22719">
        <f t="shared" si="709"/>
        <v>3.1070430438582625E-2</v>
      </c>
      <c r="G22719">
        <f t="shared" si="710"/>
        <v>1.6374115300331455E-3</v>
      </c>
    </row>
    <row r="22720" spans="3:7" x14ac:dyDescent="0.2">
      <c r="C22720">
        <v>1195.9408999999364</v>
      </c>
      <c r="D22720">
        <v>33.668999999999997</v>
      </c>
      <c r="E22720">
        <v>60</v>
      </c>
      <c r="F22720">
        <f t="shared" si="709"/>
        <v>3.1057088099753369E-2</v>
      </c>
      <c r="G22720">
        <f t="shared" si="710"/>
        <v>1.6553427720193521E-3</v>
      </c>
    </row>
    <row r="22721" spans="3:7" x14ac:dyDescent="0.2">
      <c r="C22721">
        <v>1195.9944333394369</v>
      </c>
      <c r="D22721">
        <v>33.661000000000001</v>
      </c>
      <c r="E22721">
        <v>60</v>
      </c>
      <c r="F22721">
        <f t="shared" si="709"/>
        <v>3.1021535259855761E-2</v>
      </c>
      <c r="G22721">
        <f t="shared" si="710"/>
        <v>1.6606863788931545E-3</v>
      </c>
    </row>
    <row r="22722" spans="3:7" x14ac:dyDescent="0.2">
      <c r="C22722">
        <v>1196.0476666688919</v>
      </c>
      <c r="D22722">
        <v>33.667000000000002</v>
      </c>
      <c r="E22722">
        <v>60</v>
      </c>
      <c r="F22722">
        <f t="shared" si="709"/>
        <v>3.1048196245526027E-2</v>
      </c>
      <c r="G22722">
        <f t="shared" si="710"/>
        <v>1.6527988597214924E-3</v>
      </c>
    </row>
    <row r="22723" spans="3:7" x14ac:dyDescent="0.2">
      <c r="C22723">
        <v>1196.101316666603</v>
      </c>
      <c r="D22723">
        <v>33.658000000000001</v>
      </c>
      <c r="E22723">
        <v>60</v>
      </c>
      <c r="F22723">
        <f t="shared" ref="F22723:F22786" si="711">EXP(-13478*(1/(D22723+273.15)-1/(E22723+273.15)))</f>
        <v>3.1008212962683242E-2</v>
      </c>
      <c r="G22723">
        <f t="shared" si="710"/>
        <v>1.6635905544729686E-3</v>
      </c>
    </row>
    <row r="22724" spans="3:7" x14ac:dyDescent="0.2">
      <c r="C22724">
        <v>1196.1540833393733</v>
      </c>
      <c r="D22724">
        <v>33.655999999999999</v>
      </c>
      <c r="E22724">
        <v>60</v>
      </c>
      <c r="F22724">
        <f t="shared" si="711"/>
        <v>3.0999334465218742E-2</v>
      </c>
      <c r="G22724">
        <f t="shared" ref="G22724:G22787" si="712">F22724*(C22724-C22723)</f>
        <v>1.6357317378233904E-3</v>
      </c>
    </row>
    <row r="22725" spans="3:7" x14ac:dyDescent="0.2">
      <c r="C22725">
        <v>1196.2067999998728</v>
      </c>
      <c r="D22725">
        <v>33.65</v>
      </c>
      <c r="E22725">
        <v>60</v>
      </c>
      <c r="F22725">
        <f t="shared" si="711"/>
        <v>3.0972713529009405E-2</v>
      </c>
      <c r="G22725">
        <f t="shared" si="712"/>
        <v>1.6327780238579042E-3</v>
      </c>
    </row>
    <row r="22726" spans="3:7" x14ac:dyDescent="0.2">
      <c r="C22726">
        <v>1196.2600166718164</v>
      </c>
      <c r="D22726">
        <v>33.655999999999999</v>
      </c>
      <c r="E22726">
        <v>60</v>
      </c>
      <c r="F22726">
        <f t="shared" si="711"/>
        <v>3.0999334465218742E-2</v>
      </c>
      <c r="G22726">
        <f t="shared" si="712"/>
        <v>1.6496814127046604E-3</v>
      </c>
    </row>
    <row r="22727" spans="3:7" x14ac:dyDescent="0.2">
      <c r="C22727">
        <v>1196.3136333386103</v>
      </c>
      <c r="D22727">
        <v>33.656999999999996</v>
      </c>
      <c r="E22727">
        <v>60</v>
      </c>
      <c r="F22727">
        <f t="shared" si="711"/>
        <v>3.100377341060509E-2</v>
      </c>
      <c r="G22727">
        <f t="shared" si="712"/>
        <v>1.6623189883104297E-3</v>
      </c>
    </row>
    <row r="22728" spans="3:7" x14ac:dyDescent="0.2">
      <c r="C22728">
        <v>1196.3668500026067</v>
      </c>
      <c r="D22728">
        <v>33.652000000000001</v>
      </c>
      <c r="E22728">
        <v>60</v>
      </c>
      <c r="F22728">
        <f t="shared" si="711"/>
        <v>3.0981584749012508E-2</v>
      </c>
      <c r="G22728">
        <f t="shared" si="712"/>
        <v>1.6487365856644649E-3</v>
      </c>
    </row>
    <row r="22729" spans="3:7" x14ac:dyDescent="0.2">
      <c r="C22729">
        <v>1196.4205333391826</v>
      </c>
      <c r="D22729">
        <v>33.658000000000001</v>
      </c>
      <c r="E22729">
        <v>60</v>
      </c>
      <c r="F22729">
        <f t="shared" si="711"/>
        <v>3.1008212962683242E-2</v>
      </c>
      <c r="G22729">
        <f t="shared" si="712"/>
        <v>1.6646243330924956E-3</v>
      </c>
    </row>
    <row r="22730" spans="3:7" x14ac:dyDescent="0.2">
      <c r="C22730">
        <v>1196.4739166736604</v>
      </c>
      <c r="D22730">
        <v>33.661000000000001</v>
      </c>
      <c r="E22730">
        <v>60</v>
      </c>
      <c r="F22730">
        <f t="shared" si="711"/>
        <v>3.1021535259855761E-2</v>
      </c>
      <c r="G22730">
        <f t="shared" si="712"/>
        <v>1.6560329927904334E-3</v>
      </c>
    </row>
    <row r="22731" spans="3:7" x14ac:dyDescent="0.2">
      <c r="C22731">
        <v>1196.5269000053406</v>
      </c>
      <c r="D22731">
        <v>33.656999999999996</v>
      </c>
      <c r="E22731">
        <v>60</v>
      </c>
      <c r="F22731">
        <f t="shared" si="711"/>
        <v>3.100377341060509E-2</v>
      </c>
      <c r="G22731">
        <f t="shared" si="712"/>
        <v>1.6426832099534789E-3</v>
      </c>
    </row>
    <row r="22732" spans="3:7" x14ac:dyDescent="0.2">
      <c r="C22732">
        <v>1196.5803333361944</v>
      </c>
      <c r="D22732">
        <v>33.661999999999999</v>
      </c>
      <c r="E22732">
        <v>60</v>
      </c>
      <c r="F22732">
        <f t="shared" si="711"/>
        <v>3.1025977239489109E-2</v>
      </c>
      <c r="G22732">
        <f t="shared" si="712"/>
        <v>1.6578213068985323E-3</v>
      </c>
    </row>
    <row r="22733" spans="3:7" x14ac:dyDescent="0.2">
      <c r="C22733">
        <v>1196.6334499994914</v>
      </c>
      <c r="D22733">
        <v>33.652000000000001</v>
      </c>
      <c r="E22733">
        <v>60</v>
      </c>
      <c r="F22733">
        <f t="shared" si="711"/>
        <v>3.0981584749012508E-2</v>
      </c>
      <c r="G22733">
        <f t="shared" si="712"/>
        <v>1.6456384055217768E-3</v>
      </c>
    </row>
    <row r="22734" spans="3:7" x14ac:dyDescent="0.2">
      <c r="C22734">
        <v>1196.6869333346685</v>
      </c>
      <c r="D22734">
        <v>33.656999999999996</v>
      </c>
      <c r="E22734">
        <v>60</v>
      </c>
      <c r="F22734">
        <f t="shared" si="711"/>
        <v>3.100377341060509E-2</v>
      </c>
      <c r="G22734">
        <f t="shared" si="712"/>
        <v>1.6581852050753067E-3</v>
      </c>
    </row>
    <row r="22735" spans="3:7" x14ac:dyDescent="0.2">
      <c r="C22735">
        <v>1196.7395333369573</v>
      </c>
      <c r="D22735">
        <v>33.646999999999998</v>
      </c>
      <c r="E22735">
        <v>60</v>
      </c>
      <c r="F22735">
        <f t="shared" si="711"/>
        <v>3.0959411244856572E-2</v>
      </c>
      <c r="G22735">
        <f t="shared" si="712"/>
        <v>1.6284651023371088E-3</v>
      </c>
    </row>
    <row r="22736" spans="3:7" x14ac:dyDescent="0.2">
      <c r="C22736">
        <v>1196.792916671435</v>
      </c>
      <c r="D22736">
        <v>33.656999999999996</v>
      </c>
      <c r="E22736">
        <v>60</v>
      </c>
      <c r="F22736">
        <f t="shared" si="711"/>
        <v>3.100377341060509E-2</v>
      </c>
      <c r="G22736">
        <f t="shared" si="712"/>
        <v>1.6550848060509413E-3</v>
      </c>
    </row>
    <row r="22737" spans="3:7" x14ac:dyDescent="0.2">
      <c r="C22737">
        <v>1196.8466500043869</v>
      </c>
      <c r="D22737">
        <v>33.646999999999998</v>
      </c>
      <c r="E22737">
        <v>60</v>
      </c>
      <c r="F22737">
        <f t="shared" si="711"/>
        <v>3.0959411244856572E-2</v>
      </c>
      <c r="G22737">
        <f t="shared" si="712"/>
        <v>1.6635523524140177E-3</v>
      </c>
    </row>
    <row r="22738" spans="3:7" x14ac:dyDescent="0.2">
      <c r="C22738">
        <v>1196.8998999993007</v>
      </c>
      <c r="D22738">
        <v>33.654000000000003</v>
      </c>
      <c r="E22738">
        <v>60</v>
      </c>
      <c r="F22738">
        <f t="shared" si="711"/>
        <v>3.0990458394205393E-2</v>
      </c>
      <c r="G22738">
        <f t="shared" si="712"/>
        <v>1.6502417518681634E-3</v>
      </c>
    </row>
    <row r="22739" spans="3:7" x14ac:dyDescent="0.2">
      <c r="C22739">
        <v>1196.9532666683197</v>
      </c>
      <c r="D22739">
        <v>33.651000000000003</v>
      </c>
      <c r="E22739">
        <v>60</v>
      </c>
      <c r="F22739">
        <f t="shared" si="711"/>
        <v>3.0977148835901882E-2</v>
      </c>
      <c r="G22739">
        <f t="shared" si="712"/>
        <v>1.6531472490760816E-3</v>
      </c>
    </row>
    <row r="22740" spans="3:7" x14ac:dyDescent="0.2">
      <c r="C22740">
        <v>1197.0061666727065</v>
      </c>
      <c r="D22740">
        <v>33.646999999999998</v>
      </c>
      <c r="E22740">
        <v>60</v>
      </c>
      <c r="F22740">
        <f t="shared" si="711"/>
        <v>3.0959411244856572E-2</v>
      </c>
      <c r="G22740">
        <f t="shared" si="712"/>
        <v>1.6377529906674035E-3</v>
      </c>
    </row>
    <row r="22741" spans="3:7" x14ac:dyDescent="0.2">
      <c r="C22741">
        <v>1197.0595333337783</v>
      </c>
      <c r="D22741">
        <v>33.643000000000001</v>
      </c>
      <c r="E22741">
        <v>60</v>
      </c>
      <c r="F22741">
        <f t="shared" si="711"/>
        <v>3.0941683348267676E-2</v>
      </c>
      <c r="G22741">
        <f t="shared" si="712"/>
        <v>1.6512543282372579E-3</v>
      </c>
    </row>
    <row r="22742" spans="3:7" x14ac:dyDescent="0.2">
      <c r="C22742">
        <v>1197.1126000006993</v>
      </c>
      <c r="D22742">
        <v>33.639000000000003</v>
      </c>
      <c r="E22742">
        <v>60</v>
      </c>
      <c r="F22742">
        <f t="shared" si="711"/>
        <v>3.0923965141094429E-2</v>
      </c>
      <c r="G22742">
        <f t="shared" si="712"/>
        <v>1.6410317580203236E-3</v>
      </c>
    </row>
    <row r="22743" spans="3:7" x14ac:dyDescent="0.2">
      <c r="C22743">
        <v>1197.1660500049591</v>
      </c>
      <c r="D22743">
        <v>33.64</v>
      </c>
      <c r="E22743">
        <v>60</v>
      </c>
      <c r="F22743">
        <f t="shared" si="711"/>
        <v>3.0928393784780312E-2</v>
      </c>
      <c r="G22743">
        <f t="shared" si="712"/>
        <v>1.6531227795431183E-3</v>
      </c>
    </row>
    <row r="22744" spans="3:7" x14ac:dyDescent="0.2">
      <c r="C22744">
        <v>1197.2197666724524</v>
      </c>
      <c r="D22744">
        <v>33.639000000000003</v>
      </c>
      <c r="E22744">
        <v>60</v>
      </c>
      <c r="F22744">
        <f t="shared" si="711"/>
        <v>3.0923965141094429E-2</v>
      </c>
      <c r="G22744">
        <f t="shared" si="712"/>
        <v>1.6611323530582763E-3</v>
      </c>
    </row>
    <row r="22745" spans="3:7" x14ac:dyDescent="0.2">
      <c r="C22745">
        <v>1197.2730333328248</v>
      </c>
      <c r="D22745">
        <v>33.637</v>
      </c>
      <c r="E22745">
        <v>60</v>
      </c>
      <c r="F22745">
        <f t="shared" si="711"/>
        <v>3.0915109669464539E-2</v>
      </c>
      <c r="G22745">
        <f t="shared" si="712"/>
        <v>1.6467446471388984E-3</v>
      </c>
    </row>
    <row r="22746" spans="3:7" x14ac:dyDescent="0.2">
      <c r="C22746">
        <v>1197.3263666709265</v>
      </c>
      <c r="D22746">
        <v>33.639000000000003</v>
      </c>
      <c r="E22746">
        <v>60</v>
      </c>
      <c r="F22746">
        <f t="shared" si="711"/>
        <v>3.0923965141094429E-2</v>
      </c>
      <c r="G22746">
        <f t="shared" si="712"/>
        <v>1.6492782883172012E-3</v>
      </c>
    </row>
    <row r="22747" spans="3:7" x14ac:dyDescent="0.2">
      <c r="C22747">
        <v>1197.3797333399455</v>
      </c>
      <c r="D22747">
        <v>33.639000000000003</v>
      </c>
      <c r="E22747">
        <v>60</v>
      </c>
      <c r="F22747">
        <f t="shared" si="711"/>
        <v>3.0923965141094429E-2</v>
      </c>
      <c r="G22747">
        <f t="shared" si="712"/>
        <v>1.6503090124380879E-3</v>
      </c>
    </row>
    <row r="22748" spans="3:7" x14ac:dyDescent="0.2">
      <c r="C22748">
        <v>1197.4331666707992</v>
      </c>
      <c r="D22748">
        <v>33.637999999999998</v>
      </c>
      <c r="E22748">
        <v>60</v>
      </c>
      <c r="F22748">
        <f t="shared" si="711"/>
        <v>3.091953710268186E-2</v>
      </c>
      <c r="G22748">
        <f t="shared" si="712"/>
        <v>1.6521338558523921E-3</v>
      </c>
    </row>
    <row r="22749" spans="3:7" x14ac:dyDescent="0.2">
      <c r="C22749">
        <v>1197.4865333398184</v>
      </c>
      <c r="D22749">
        <v>33.636000000000003</v>
      </c>
      <c r="E22749">
        <v>60</v>
      </c>
      <c r="F22749">
        <f t="shared" si="711"/>
        <v>3.0910682841363547E-2</v>
      </c>
      <c r="G22749">
        <f t="shared" si="712"/>
        <v>1.6496001803515679E-3</v>
      </c>
    </row>
    <row r="22750" spans="3:7" x14ac:dyDescent="0.2">
      <c r="C22750">
        <v>1197.5399666706721</v>
      </c>
      <c r="D22750">
        <v>33.637</v>
      </c>
      <c r="E22750">
        <v>60</v>
      </c>
      <c r="F22750">
        <f t="shared" si="711"/>
        <v>3.0915109669464539E-2</v>
      </c>
      <c r="G22750">
        <f t="shared" si="712"/>
        <v>1.6518972833484582E-3</v>
      </c>
    </row>
    <row r="22751" spans="3:7" x14ac:dyDescent="0.2">
      <c r="C22751">
        <v>1197.5934166669845</v>
      </c>
      <c r="D22751">
        <v>33.637</v>
      </c>
      <c r="E22751">
        <v>60</v>
      </c>
      <c r="F22751">
        <f t="shared" si="711"/>
        <v>3.0915109669464539E-2</v>
      </c>
      <c r="G22751">
        <f t="shared" si="712"/>
        <v>1.6524124978284059E-3</v>
      </c>
    </row>
    <row r="22752" spans="3:7" x14ac:dyDescent="0.2">
      <c r="C22752">
        <v>1197.646933333079</v>
      </c>
      <c r="D22752">
        <v>33.637</v>
      </c>
      <c r="E22752">
        <v>60</v>
      </c>
      <c r="F22752">
        <f t="shared" si="711"/>
        <v>3.0915109669464539E-2</v>
      </c>
      <c r="G22752">
        <f t="shared" si="712"/>
        <v>1.6544736014567527E-3</v>
      </c>
    </row>
    <row r="22753" spans="3:7" x14ac:dyDescent="0.2">
      <c r="C22753">
        <v>1197.7003000020982</v>
      </c>
      <c r="D22753">
        <v>33.639000000000003</v>
      </c>
      <c r="E22753">
        <v>60</v>
      </c>
      <c r="F22753">
        <f t="shared" si="711"/>
        <v>3.0923965141094429E-2</v>
      </c>
      <c r="G22753">
        <f t="shared" si="712"/>
        <v>1.6503090124451191E-3</v>
      </c>
    </row>
    <row r="22754" spans="3:7" x14ac:dyDescent="0.2">
      <c r="C22754">
        <v>1197.7536333401997</v>
      </c>
      <c r="D22754">
        <v>33.64</v>
      </c>
      <c r="E22754">
        <v>60</v>
      </c>
      <c r="F22754">
        <f t="shared" si="711"/>
        <v>3.0928393784780312E-2</v>
      </c>
      <c r="G22754">
        <f t="shared" si="712"/>
        <v>1.6495144826612002E-3</v>
      </c>
    </row>
    <row r="22755" spans="3:7" x14ac:dyDescent="0.2">
      <c r="C22755">
        <v>1197.8070833365123</v>
      </c>
      <c r="D22755">
        <v>33.637999999999998</v>
      </c>
      <c r="E22755">
        <v>60</v>
      </c>
      <c r="F22755">
        <f t="shared" si="711"/>
        <v>3.091953710268186E-2</v>
      </c>
      <c r="G22755">
        <f t="shared" si="712"/>
        <v>1.6526491441245751E-3</v>
      </c>
    </row>
    <row r="22756" spans="3:7" x14ac:dyDescent="0.2">
      <c r="C22756">
        <v>1197.86046667099</v>
      </c>
      <c r="D22756">
        <v>33.637</v>
      </c>
      <c r="E22756">
        <v>60</v>
      </c>
      <c r="F22756">
        <f t="shared" si="711"/>
        <v>3.0915109669464539E-2</v>
      </c>
      <c r="G22756">
        <f t="shared" si="712"/>
        <v>1.6503516399015859E-3</v>
      </c>
    </row>
    <row r="22757" spans="3:7" x14ac:dyDescent="0.2">
      <c r="C22757">
        <v>1197.9139666716258</v>
      </c>
      <c r="D22757">
        <v>33.639000000000003</v>
      </c>
      <c r="E22757">
        <v>60</v>
      </c>
      <c r="F22757">
        <f t="shared" si="711"/>
        <v>3.0923965141094429E-2</v>
      </c>
      <c r="G22757">
        <f t="shared" si="712"/>
        <v>1.6544321547076045E-3</v>
      </c>
    </row>
    <row r="22758" spans="3:7" x14ac:dyDescent="0.2">
      <c r="C22758">
        <v>1197.9673166672389</v>
      </c>
      <c r="D22758">
        <v>33.639000000000003</v>
      </c>
      <c r="E22758">
        <v>60</v>
      </c>
      <c r="F22758">
        <f t="shared" si="711"/>
        <v>3.0923965141094429E-2</v>
      </c>
      <c r="G22758">
        <f t="shared" si="712"/>
        <v>1.6497934046198002E-3</v>
      </c>
    </row>
    <row r="22759" spans="3:7" x14ac:dyDescent="0.2">
      <c r="C22759">
        <v>1198.0205333391825</v>
      </c>
      <c r="D22759">
        <v>33.64</v>
      </c>
      <c r="E22759">
        <v>60</v>
      </c>
      <c r="F22759">
        <f t="shared" si="711"/>
        <v>3.0928393784780312E-2</v>
      </c>
      <c r="G22759">
        <f t="shared" si="712"/>
        <v>1.6459061857863146E-3</v>
      </c>
    </row>
    <row r="22760" spans="3:7" x14ac:dyDescent="0.2">
      <c r="C22760">
        <v>1198.0735833326976</v>
      </c>
      <c r="D22760">
        <v>33.637999999999998</v>
      </c>
      <c r="E22760">
        <v>60</v>
      </c>
      <c r="F22760">
        <f t="shared" si="711"/>
        <v>3.091953710268186E-2</v>
      </c>
      <c r="G22760">
        <f t="shared" si="712"/>
        <v>1.6402812427859334E-3</v>
      </c>
    </row>
    <row r="22761" spans="3:7" x14ac:dyDescent="0.2">
      <c r="C22761">
        <v>1198.1266666730246</v>
      </c>
      <c r="D22761">
        <v>33.639000000000003</v>
      </c>
      <c r="E22761">
        <v>60</v>
      </c>
      <c r="F22761">
        <f t="shared" si="711"/>
        <v>3.0923965141094429E-2</v>
      </c>
      <c r="G22761">
        <f t="shared" si="712"/>
        <v>1.6415473658456428E-3</v>
      </c>
    </row>
    <row r="22762" spans="3:7" x14ac:dyDescent="0.2">
      <c r="C22762">
        <v>1198.1804333368937</v>
      </c>
      <c r="D22762">
        <v>33.642000000000003</v>
      </c>
      <c r="E22762">
        <v>60</v>
      </c>
      <c r="F22762">
        <f t="shared" si="711"/>
        <v>3.0937252888288316E-2</v>
      </c>
      <c r="G22762">
        <f t="shared" si="712"/>
        <v>1.6633928770765571E-3</v>
      </c>
    </row>
    <row r="22763" spans="3:7" x14ac:dyDescent="0.2">
      <c r="C22763">
        <v>1198.233766667048</v>
      </c>
      <c r="D22763">
        <v>33.642000000000003</v>
      </c>
      <c r="E22763">
        <v>60</v>
      </c>
      <c r="F22763">
        <f t="shared" si="711"/>
        <v>3.0937252888288316E-2</v>
      </c>
      <c r="G22763">
        <f t="shared" si="712"/>
        <v>1.6499867223604249E-3</v>
      </c>
    </row>
    <row r="22764" spans="3:7" x14ac:dyDescent="0.2">
      <c r="C22764">
        <v>1198.2873666683834</v>
      </c>
      <c r="D22764">
        <v>33.640999999999998</v>
      </c>
      <c r="E22764">
        <v>60</v>
      </c>
      <c r="F22764">
        <f t="shared" si="711"/>
        <v>3.093282303381897E-2</v>
      </c>
      <c r="G22764">
        <f t="shared" si="712"/>
        <v>1.6579993559180978E-3</v>
      </c>
    </row>
    <row r="22765" spans="3:7" x14ac:dyDescent="0.2">
      <c r="C22765">
        <v>1198.3405833403269</v>
      </c>
      <c r="D22765">
        <v>33.637999999999998</v>
      </c>
      <c r="E22765">
        <v>60</v>
      </c>
      <c r="F22765">
        <f t="shared" si="711"/>
        <v>3.091953710268186E-2</v>
      </c>
      <c r="G22765">
        <f t="shared" si="712"/>
        <v>1.6454348626405728E-3</v>
      </c>
    </row>
    <row r="22766" spans="3:7" x14ac:dyDescent="0.2">
      <c r="C22766">
        <v>1198.3939833402633</v>
      </c>
      <c r="D22766">
        <v>33.637</v>
      </c>
      <c r="E22766">
        <v>60</v>
      </c>
      <c r="F22766">
        <f t="shared" si="711"/>
        <v>3.0915109669464539E-2</v>
      </c>
      <c r="G22766">
        <f t="shared" si="712"/>
        <v>1.6508668543815336E-3</v>
      </c>
    </row>
    <row r="22767" spans="3:7" x14ac:dyDescent="0.2">
      <c r="C22767">
        <v>1198.4473666667939</v>
      </c>
      <c r="D22767">
        <v>33.643999999999998</v>
      </c>
      <c r="E22767">
        <v>60</v>
      </c>
      <c r="F22767">
        <f t="shared" si="711"/>
        <v>3.094611441383531E-2</v>
      </c>
      <c r="G22767">
        <f t="shared" si="712"/>
        <v>1.65200653060686E-3</v>
      </c>
    </row>
    <row r="22768" spans="3:7" x14ac:dyDescent="0.2">
      <c r="C22768">
        <v>1198.500916671753</v>
      </c>
      <c r="D22768">
        <v>33.64</v>
      </c>
      <c r="E22768">
        <v>60</v>
      </c>
      <c r="F22768">
        <f t="shared" si="711"/>
        <v>3.0928393784780312E-2</v>
      </c>
      <c r="G22768">
        <f t="shared" si="712"/>
        <v>1.6562156405521826E-3</v>
      </c>
    </row>
    <row r="22769" spans="3:7" x14ac:dyDescent="0.2">
      <c r="C22769">
        <v>1198.5545666694641</v>
      </c>
      <c r="D22769">
        <v>33.642000000000003</v>
      </c>
      <c r="E22769">
        <v>60</v>
      </c>
      <c r="F22769">
        <f t="shared" si="711"/>
        <v>3.0937252888288316E-2</v>
      </c>
      <c r="G22769">
        <f t="shared" si="712"/>
        <v>1.6597835466441021E-3</v>
      </c>
    </row>
    <row r="22770" spans="3:7" x14ac:dyDescent="0.2">
      <c r="C22770">
        <v>1198.6080333391826</v>
      </c>
      <c r="D22770">
        <v>33.643000000000001</v>
      </c>
      <c r="E22770">
        <v>60</v>
      </c>
      <c r="F22770">
        <f t="shared" si="711"/>
        <v>3.0941683348267676E-2</v>
      </c>
      <c r="G22770">
        <f t="shared" si="712"/>
        <v>1.6543487641176545E-3</v>
      </c>
    </row>
    <row r="22771" spans="3:7" x14ac:dyDescent="0.2">
      <c r="C22771">
        <v>1198.661366669337</v>
      </c>
      <c r="D22771">
        <v>33.637999999999998</v>
      </c>
      <c r="E22771">
        <v>60</v>
      </c>
      <c r="F22771">
        <f t="shared" si="711"/>
        <v>3.091953710268186E-2</v>
      </c>
      <c r="G22771">
        <f t="shared" si="712"/>
        <v>1.6490418805177318E-3</v>
      </c>
    </row>
    <row r="22772" spans="3:7" x14ac:dyDescent="0.2">
      <c r="C22772">
        <v>1198.7148333390553</v>
      </c>
      <c r="D22772">
        <v>33.64</v>
      </c>
      <c r="E22772">
        <v>60</v>
      </c>
      <c r="F22772">
        <f t="shared" si="711"/>
        <v>3.0928393784780312E-2</v>
      </c>
      <c r="G22772">
        <f t="shared" si="712"/>
        <v>1.6536382154089396E-3</v>
      </c>
    </row>
    <row r="22773" spans="3:7" x14ac:dyDescent="0.2">
      <c r="C22773">
        <v>1198.7678666671118</v>
      </c>
      <c r="D22773">
        <v>33.634999999999998</v>
      </c>
      <c r="E22773">
        <v>60</v>
      </c>
      <c r="F22773">
        <f t="shared" si="711"/>
        <v>3.0906256618299963E-2</v>
      </c>
      <c r="G22773">
        <f t="shared" si="712"/>
        <v>1.6390616462358069E-3</v>
      </c>
    </row>
    <row r="22774" spans="3:7" x14ac:dyDescent="0.2">
      <c r="C22774">
        <v>1198.820866672198</v>
      </c>
      <c r="D22774">
        <v>33.637999999999998</v>
      </c>
      <c r="E22774">
        <v>60</v>
      </c>
      <c r="F22774">
        <f t="shared" si="711"/>
        <v>3.091953710268186E-2</v>
      </c>
      <c r="G22774">
        <f t="shared" si="712"/>
        <v>1.6387356237060995E-3</v>
      </c>
    </row>
    <row r="22775" spans="3:7" x14ac:dyDescent="0.2">
      <c r="C22775">
        <v>1198.8743666728337</v>
      </c>
      <c r="D22775">
        <v>33.634</v>
      </c>
      <c r="E22775">
        <v>60</v>
      </c>
      <c r="F22775">
        <f t="shared" si="711"/>
        <v>3.090183100019539E-2</v>
      </c>
      <c r="G22775">
        <f t="shared" si="712"/>
        <v>1.6532479781554347E-3</v>
      </c>
    </row>
    <row r="22776" spans="3:7" x14ac:dyDescent="0.2">
      <c r="C22776">
        <v>1198.9276166677475</v>
      </c>
      <c r="D22776">
        <v>33.634999999999998</v>
      </c>
      <c r="E22776">
        <v>60</v>
      </c>
      <c r="F22776">
        <f t="shared" si="711"/>
        <v>3.0906256618299963E-2</v>
      </c>
      <c r="G22776">
        <f t="shared" si="712"/>
        <v>1.6457580077294653E-3</v>
      </c>
    </row>
    <row r="22777" spans="3:7" x14ac:dyDescent="0.2">
      <c r="C22777">
        <v>1198.9810000022253</v>
      </c>
      <c r="D22777">
        <v>33.637999999999998</v>
      </c>
      <c r="E22777">
        <v>60</v>
      </c>
      <c r="F22777">
        <f t="shared" si="711"/>
        <v>3.091953710268186E-2</v>
      </c>
      <c r="G22777">
        <f t="shared" si="712"/>
        <v>1.6505879910499041E-3</v>
      </c>
    </row>
    <row r="22778" spans="3:7" x14ac:dyDescent="0.2">
      <c r="C22778">
        <v>1199.0344833374024</v>
      </c>
      <c r="D22778">
        <v>33.637999999999998</v>
      </c>
      <c r="E22778">
        <v>60</v>
      </c>
      <c r="F22778">
        <f t="shared" si="711"/>
        <v>3.091953710268186E-2</v>
      </c>
      <c r="G22778">
        <f t="shared" si="712"/>
        <v>1.6536799663845645E-3</v>
      </c>
    </row>
    <row r="22779" spans="3:7" x14ac:dyDescent="0.2">
      <c r="C22779">
        <v>1199.0876500050226</v>
      </c>
      <c r="D22779">
        <v>33.636000000000003</v>
      </c>
      <c r="E22779">
        <v>60</v>
      </c>
      <c r="F22779">
        <f t="shared" si="711"/>
        <v>3.0910682841363547E-2</v>
      </c>
      <c r="G22779">
        <f t="shared" si="712"/>
        <v>1.6434180005398674E-3</v>
      </c>
    </row>
    <row r="22780" spans="3:7" x14ac:dyDescent="0.2">
      <c r="C22780">
        <v>1199.1407833337785</v>
      </c>
      <c r="D22780">
        <v>33.639000000000003</v>
      </c>
      <c r="E22780">
        <v>60</v>
      </c>
      <c r="F22780">
        <f t="shared" si="711"/>
        <v>3.0923965141094429E-2</v>
      </c>
      <c r="G22780">
        <f t="shared" si="712"/>
        <v>1.6430932062761598E-3</v>
      </c>
    </row>
    <row r="22781" spans="3:7" x14ac:dyDescent="0.2">
      <c r="C22781">
        <v>1199.1940166711806</v>
      </c>
      <c r="D22781">
        <v>33.636000000000003</v>
      </c>
      <c r="E22781">
        <v>60</v>
      </c>
      <c r="F22781">
        <f t="shared" si="711"/>
        <v>3.0910682841363547E-2</v>
      </c>
      <c r="G22781">
        <f t="shared" si="712"/>
        <v>1.6454788090255208E-3</v>
      </c>
    </row>
    <row r="22782" spans="3:7" x14ac:dyDescent="0.2">
      <c r="C22782">
        <v>1199.2478333393733</v>
      </c>
      <c r="D22782">
        <v>33.637999999999998</v>
      </c>
      <c r="E22782">
        <v>60</v>
      </c>
      <c r="F22782">
        <f t="shared" si="711"/>
        <v>3.091953710268186E-2</v>
      </c>
      <c r="G22782">
        <f t="shared" si="712"/>
        <v>1.6639864689258811E-3</v>
      </c>
    </row>
    <row r="22783" spans="3:7" x14ac:dyDescent="0.2">
      <c r="C22783">
        <v>1199.3013666709264</v>
      </c>
      <c r="D22783">
        <v>33.634</v>
      </c>
      <c r="E22783">
        <v>60</v>
      </c>
      <c r="F22783">
        <f t="shared" si="711"/>
        <v>3.090183100019539E-2</v>
      </c>
      <c r="G22783">
        <f t="shared" si="712"/>
        <v>1.6542779645321306E-3</v>
      </c>
    </row>
    <row r="22784" spans="3:7" x14ac:dyDescent="0.2">
      <c r="C22784">
        <v>1199.3545333385468</v>
      </c>
      <c r="D22784">
        <v>33.634</v>
      </c>
      <c r="E22784">
        <v>60</v>
      </c>
      <c r="F22784">
        <f t="shared" si="711"/>
        <v>3.090183100019539E-2</v>
      </c>
      <c r="G22784">
        <f t="shared" si="712"/>
        <v>1.6429473776496796E-3</v>
      </c>
    </row>
    <row r="22785" spans="3:7" x14ac:dyDescent="0.2">
      <c r="C22785">
        <v>1199.4077333370844</v>
      </c>
      <c r="D22785">
        <v>33.633000000000003</v>
      </c>
      <c r="E22785">
        <v>60</v>
      </c>
      <c r="F22785">
        <f t="shared" si="711"/>
        <v>3.0897405986971119E-2</v>
      </c>
      <c r="G22785">
        <f t="shared" si="712"/>
        <v>1.6437419533222892E-3</v>
      </c>
    </row>
    <row r="22786" spans="3:7" x14ac:dyDescent="0.2">
      <c r="C22786">
        <v>1199.4610166708628</v>
      </c>
      <c r="D22786">
        <v>33.633000000000003</v>
      </c>
      <c r="E22786">
        <v>60</v>
      </c>
      <c r="F22786">
        <f t="shared" si="711"/>
        <v>3.0897405986971119E-2</v>
      </c>
      <c r="G22786">
        <f t="shared" si="712"/>
        <v>1.6463167960899404E-3</v>
      </c>
    </row>
    <row r="22787" spans="3:7" x14ac:dyDescent="0.2">
      <c r="C22787">
        <v>1199.514433336258</v>
      </c>
      <c r="D22787">
        <v>33.636000000000003</v>
      </c>
      <c r="E22787">
        <v>60</v>
      </c>
      <c r="F22787">
        <f t="shared" ref="F22787:F22850" si="713">EXP(-13478*(1/(D22787+273.15)-1/(E22787+273.15)))</f>
        <v>3.0910682841363547E-2</v>
      </c>
      <c r="G22787">
        <f t="shared" si="712"/>
        <v>1.6511456024730778E-3</v>
      </c>
    </row>
    <row r="22788" spans="3:7" x14ac:dyDescent="0.2">
      <c r="C22788">
        <v>1199.5678500016531</v>
      </c>
      <c r="D22788">
        <v>33.637</v>
      </c>
      <c r="E22788">
        <v>60</v>
      </c>
      <c r="F22788">
        <f t="shared" si="713"/>
        <v>3.0915109669464539E-2</v>
      </c>
      <c r="G22788">
        <f t="shared" ref="G22788:G22851" si="714">F22788*(C22788-C22787)</f>
        <v>1.6513820688685106E-3</v>
      </c>
    </row>
    <row r="22789" spans="3:7" x14ac:dyDescent="0.2">
      <c r="C22789">
        <v>1199.6209833383559</v>
      </c>
      <c r="D22789">
        <v>33.639000000000003</v>
      </c>
      <c r="E22789">
        <v>60</v>
      </c>
      <c r="F22789">
        <f t="shared" si="713"/>
        <v>3.0923965141094429E-2</v>
      </c>
      <c r="G22789">
        <f t="shared" si="714"/>
        <v>1.6430934520269729E-3</v>
      </c>
    </row>
    <row r="22790" spans="3:7" x14ac:dyDescent="0.2">
      <c r="C22790">
        <v>1199.6740166664124</v>
      </c>
      <c r="D22790">
        <v>33.637999999999998</v>
      </c>
      <c r="E22790">
        <v>60</v>
      </c>
      <c r="F22790">
        <f t="shared" si="713"/>
        <v>3.091953710268186E-2</v>
      </c>
      <c r="G22790">
        <f t="shared" si="714"/>
        <v>1.6397659545207811E-3</v>
      </c>
    </row>
    <row r="22791" spans="3:7" x14ac:dyDescent="0.2">
      <c r="C22791">
        <v>1199.7275166670481</v>
      </c>
      <c r="D22791">
        <v>33.637</v>
      </c>
      <c r="E22791">
        <v>60</v>
      </c>
      <c r="F22791">
        <f t="shared" si="713"/>
        <v>3.0915109669464539E-2</v>
      </c>
      <c r="G22791">
        <f t="shared" si="714"/>
        <v>1.6539583869697757E-3</v>
      </c>
    </row>
    <row r="22792" spans="3:7" x14ac:dyDescent="0.2">
      <c r="C22792">
        <v>1199.7805000066758</v>
      </c>
      <c r="D22792">
        <v>33.637999999999998</v>
      </c>
      <c r="E22792">
        <v>60</v>
      </c>
      <c r="F22792">
        <f t="shared" si="713"/>
        <v>3.091953710268186E-2</v>
      </c>
      <c r="G22792">
        <f t="shared" si="714"/>
        <v>1.6382203354409468E-3</v>
      </c>
    </row>
    <row r="22793" spans="3:7" x14ac:dyDescent="0.2">
      <c r="C22793">
        <v>1199.8340500036875</v>
      </c>
      <c r="D22793">
        <v>33.643000000000001</v>
      </c>
      <c r="E22793">
        <v>60</v>
      </c>
      <c r="F22793">
        <f t="shared" si="713"/>
        <v>3.0941683348267676E-2</v>
      </c>
      <c r="G22793">
        <f t="shared" si="714"/>
        <v>1.6569270508371462E-3</v>
      </c>
    </row>
    <row r="22794" spans="3:7" x14ac:dyDescent="0.2">
      <c r="C22794">
        <v>1199.8875333388646</v>
      </c>
      <c r="D22794">
        <v>33.634</v>
      </c>
      <c r="E22794">
        <v>60</v>
      </c>
      <c r="F22794">
        <f t="shared" si="713"/>
        <v>3.090183100019539E-2</v>
      </c>
      <c r="G22794">
        <f t="shared" si="714"/>
        <v>1.6527329849705999E-3</v>
      </c>
    </row>
    <row r="22795" spans="3:7" x14ac:dyDescent="0.2">
      <c r="C22795">
        <v>1199.9408999999364</v>
      </c>
      <c r="D22795">
        <v>33.634999999999998</v>
      </c>
      <c r="E22795">
        <v>60</v>
      </c>
      <c r="F22795">
        <f t="shared" si="713"/>
        <v>3.0906256618299963E-2</v>
      </c>
      <c r="G22795">
        <f t="shared" si="714"/>
        <v>1.6493637219461895E-3</v>
      </c>
    </row>
    <row r="22796" spans="3:7" x14ac:dyDescent="0.2">
      <c r="C22796">
        <v>1199.9941166718802</v>
      </c>
      <c r="D22796">
        <v>33.64</v>
      </c>
      <c r="E22796">
        <v>60</v>
      </c>
      <c r="F22796">
        <f t="shared" si="713"/>
        <v>3.0928393784780312E-2</v>
      </c>
      <c r="G22796">
        <f t="shared" si="714"/>
        <v>1.6459061857933468E-3</v>
      </c>
    </row>
    <row r="22797" spans="3:7" x14ac:dyDescent="0.2">
      <c r="C22797">
        <v>1200.0472666660944</v>
      </c>
      <c r="D22797">
        <v>33.639000000000003</v>
      </c>
      <c r="E22797">
        <v>60</v>
      </c>
      <c r="F22797">
        <f t="shared" si="713"/>
        <v>3.0923965141094429E-2</v>
      </c>
      <c r="G22797">
        <f t="shared" si="714"/>
        <v>1.643608568329572E-3</v>
      </c>
    </row>
    <row r="22798" spans="3:7" x14ac:dyDescent="0.2">
      <c r="C22798">
        <v>1200.1006166696548</v>
      </c>
      <c r="D22798">
        <v>33.634999999999998</v>
      </c>
      <c r="E22798">
        <v>60</v>
      </c>
      <c r="F22798">
        <f t="shared" si="713"/>
        <v>3.0906256618299963E-2</v>
      </c>
      <c r="G22798">
        <f t="shared" si="714"/>
        <v>1.6488489006235112E-3</v>
      </c>
    </row>
    <row r="22799" spans="3:7" x14ac:dyDescent="0.2">
      <c r="C22799">
        <v>1200.1535333395004</v>
      </c>
      <c r="D22799">
        <v>33.633000000000003</v>
      </c>
      <c r="E22799">
        <v>60</v>
      </c>
      <c r="F22799">
        <f t="shared" si="713"/>
        <v>3.0897405986971119E-2</v>
      </c>
      <c r="G22799">
        <f t="shared" si="714"/>
        <v>1.6349878317002402E-3</v>
      </c>
    </row>
    <row r="22800" spans="3:7" x14ac:dyDescent="0.2">
      <c r="C22800">
        <v>1200.2067666689554</v>
      </c>
      <c r="D22800">
        <v>33.636000000000003</v>
      </c>
      <c r="E22800">
        <v>60</v>
      </c>
      <c r="F22800">
        <f t="shared" si="713"/>
        <v>3.0910682841363547E-2</v>
      </c>
      <c r="G22800">
        <f t="shared" si="714"/>
        <v>1.645478563373233E-3</v>
      </c>
    </row>
    <row r="22801" spans="3:7" x14ac:dyDescent="0.2">
      <c r="C22801">
        <v>1200.2599500020344</v>
      </c>
      <c r="D22801">
        <v>33.634</v>
      </c>
      <c r="E22801">
        <v>60</v>
      </c>
      <c r="F22801">
        <f t="shared" si="713"/>
        <v>3.090183100019539E-2</v>
      </c>
      <c r="G22801">
        <f t="shared" si="714"/>
        <v>1.6434623708345144E-3</v>
      </c>
    </row>
    <row r="22802" spans="3:7" x14ac:dyDescent="0.2">
      <c r="C22802">
        <v>1200.3133333365122</v>
      </c>
      <c r="D22802">
        <v>33.636000000000003</v>
      </c>
      <c r="E22802">
        <v>60</v>
      </c>
      <c r="F22802">
        <f t="shared" si="713"/>
        <v>3.0910682841363547E-2</v>
      </c>
      <c r="G22802">
        <f t="shared" si="714"/>
        <v>1.650115321056395E-3</v>
      </c>
    </row>
    <row r="22803" spans="3:7" x14ac:dyDescent="0.2">
      <c r="C22803">
        <v>1200.3669333378473</v>
      </c>
      <c r="D22803">
        <v>33.637999999999998</v>
      </c>
      <c r="E22803">
        <v>60</v>
      </c>
      <c r="F22803">
        <f t="shared" si="713"/>
        <v>3.091953710268186E-2</v>
      </c>
      <c r="G22803">
        <f t="shared" si="714"/>
        <v>1.6572872299843774E-3</v>
      </c>
    </row>
    <row r="22804" spans="3:7" x14ac:dyDescent="0.2">
      <c r="C22804">
        <v>1200.4198833386104</v>
      </c>
      <c r="D22804">
        <v>33.634</v>
      </c>
      <c r="E22804">
        <v>60</v>
      </c>
      <c r="F22804">
        <f t="shared" si="713"/>
        <v>3.090183100019539E-2</v>
      </c>
      <c r="G22804">
        <f t="shared" si="714"/>
        <v>1.6362519750407877E-3</v>
      </c>
    </row>
    <row r="22805" spans="3:7" x14ac:dyDescent="0.2">
      <c r="C22805">
        <v>1200.4734000047049</v>
      </c>
      <c r="D22805">
        <v>33.634999999999998</v>
      </c>
      <c r="E22805">
        <v>60</v>
      </c>
      <c r="F22805">
        <f t="shared" si="713"/>
        <v>3.0906256618299963E-2</v>
      </c>
      <c r="G22805">
        <f t="shared" si="714"/>
        <v>1.6539998156736603E-3</v>
      </c>
    </row>
    <row r="22806" spans="3:7" x14ac:dyDescent="0.2">
      <c r="C22806">
        <v>1200.5269000053406</v>
      </c>
      <c r="D22806">
        <v>33.631</v>
      </c>
      <c r="E22806">
        <v>60</v>
      </c>
      <c r="F22806">
        <f t="shared" si="713"/>
        <v>3.0888557774849154E-2</v>
      </c>
      <c r="G22806">
        <f t="shared" si="714"/>
        <v>1.652537860590973E-3</v>
      </c>
    </row>
    <row r="22807" spans="3:7" x14ac:dyDescent="0.2">
      <c r="C22807">
        <v>1200.5800833384196</v>
      </c>
      <c r="D22807">
        <v>33.633000000000003</v>
      </c>
      <c r="E22807">
        <v>60</v>
      </c>
      <c r="F22807">
        <f t="shared" si="713"/>
        <v>3.0897405986971119E-2</v>
      </c>
      <c r="G22807">
        <f t="shared" si="714"/>
        <v>1.6432270338823289E-3</v>
      </c>
    </row>
    <row r="22808" spans="3:7" x14ac:dyDescent="0.2">
      <c r="C22808">
        <v>1200.6334499994914</v>
      </c>
      <c r="D22808">
        <v>33.631</v>
      </c>
      <c r="E22808">
        <v>60</v>
      </c>
      <c r="F22808">
        <f t="shared" si="713"/>
        <v>3.0888557774849154E-2</v>
      </c>
      <c r="G22808">
        <f t="shared" si="714"/>
        <v>1.6484191937663878E-3</v>
      </c>
    </row>
    <row r="22809" spans="3:7" x14ac:dyDescent="0.2">
      <c r="C22809">
        <v>1200.6867333332698</v>
      </c>
      <c r="D22809">
        <v>33.634999999999998</v>
      </c>
      <c r="E22809">
        <v>60</v>
      </c>
      <c r="F22809">
        <f t="shared" si="713"/>
        <v>3.0906256618299963E-2</v>
      </c>
      <c r="G22809">
        <f t="shared" si="714"/>
        <v>1.6467883872331845E-3</v>
      </c>
    </row>
    <row r="22810" spans="3:7" x14ac:dyDescent="0.2">
      <c r="C22810">
        <v>1200.7395500024161</v>
      </c>
      <c r="D22810">
        <v>33.631</v>
      </c>
      <c r="E22810">
        <v>60</v>
      </c>
      <c r="F22810">
        <f t="shared" si="713"/>
        <v>3.0888557774849154E-2</v>
      </c>
      <c r="G22810">
        <f t="shared" si="714"/>
        <v>1.6314307364004468E-3</v>
      </c>
    </row>
    <row r="22811" spans="3:7" x14ac:dyDescent="0.2">
      <c r="C22811">
        <v>1200.792966667811</v>
      </c>
      <c r="D22811">
        <v>33.628</v>
      </c>
      <c r="E22811">
        <v>60</v>
      </c>
      <c r="F22811">
        <f t="shared" si="713"/>
        <v>3.087528999130295E-2</v>
      </c>
      <c r="G22811">
        <f t="shared" si="714"/>
        <v>1.6492550344369896E-3</v>
      </c>
    </row>
    <row r="22812" spans="3:7" x14ac:dyDescent="0.2">
      <c r="C22812">
        <v>1200.8462833325068</v>
      </c>
      <c r="D22812">
        <v>33.628999999999998</v>
      </c>
      <c r="E22812">
        <v>60</v>
      </c>
      <c r="F22812">
        <f t="shared" si="713"/>
        <v>3.0879711981305007E-2</v>
      </c>
      <c r="G22812">
        <f t="shared" si="714"/>
        <v>1.6464032496096605E-3</v>
      </c>
    </row>
    <row r="22813" spans="3:7" x14ac:dyDescent="0.2">
      <c r="C22813">
        <v>1200.8993000030518</v>
      </c>
      <c r="D22813">
        <v>33.628999999999998</v>
      </c>
      <c r="E22813">
        <v>60</v>
      </c>
      <c r="F22813">
        <f t="shared" si="713"/>
        <v>3.0879711981305007E-2</v>
      </c>
      <c r="G22813">
        <f t="shared" si="714"/>
        <v>1.6371395166388291E-3</v>
      </c>
    </row>
    <row r="22814" spans="3:7" x14ac:dyDescent="0.2">
      <c r="C22814">
        <v>1200.9526333332062</v>
      </c>
      <c r="D22814">
        <v>33.631</v>
      </c>
      <c r="E22814">
        <v>60</v>
      </c>
      <c r="F22814">
        <f t="shared" si="713"/>
        <v>3.0888557774849154E-2</v>
      </c>
      <c r="G22814">
        <f t="shared" si="714"/>
        <v>1.6473896497984696E-3</v>
      </c>
    </row>
    <row r="22815" spans="3:7" x14ac:dyDescent="0.2">
      <c r="C22815">
        <v>1201.0059333324432</v>
      </c>
      <c r="D22815">
        <v>33.628</v>
      </c>
      <c r="E22815">
        <v>60</v>
      </c>
      <c r="F22815">
        <f t="shared" si="713"/>
        <v>3.087528999130295E-2</v>
      </c>
      <c r="G22815">
        <f t="shared" si="714"/>
        <v>1.6456529329776622E-3</v>
      </c>
    </row>
    <row r="22816" spans="3:7" x14ac:dyDescent="0.2">
      <c r="C22816">
        <v>1201.0591333389282</v>
      </c>
      <c r="D22816">
        <v>33.628</v>
      </c>
      <c r="E22816">
        <v>60</v>
      </c>
      <c r="F22816">
        <f t="shared" si="713"/>
        <v>3.087528999130295E-2</v>
      </c>
      <c r="G22816">
        <f t="shared" si="714"/>
        <v>1.6425656277631203E-3</v>
      </c>
    </row>
    <row r="22817" spans="3:7" x14ac:dyDescent="0.2">
      <c r="C22817">
        <v>1201.1124666690826</v>
      </c>
      <c r="D22817">
        <v>33.627000000000002</v>
      </c>
      <c r="E22817">
        <v>60</v>
      </c>
      <c r="F22817">
        <f t="shared" si="713"/>
        <v>3.0870868605709756E-2</v>
      </c>
      <c r="G22817">
        <f t="shared" si="714"/>
        <v>1.6464462275006015E-3</v>
      </c>
    </row>
    <row r="22818" spans="3:7" x14ac:dyDescent="0.2">
      <c r="C22818">
        <v>1201.1655333360036</v>
      </c>
      <c r="D22818">
        <v>33.628</v>
      </c>
      <c r="E22818">
        <v>60</v>
      </c>
      <c r="F22818">
        <f t="shared" si="713"/>
        <v>3.087528999130295E-2</v>
      </c>
      <c r="G22818">
        <f t="shared" si="714"/>
        <v>1.6384487300590076E-3</v>
      </c>
    </row>
    <row r="22819" spans="3:7" x14ac:dyDescent="0.2">
      <c r="C22819">
        <v>1201.2189166704813</v>
      </c>
      <c r="D22819">
        <v>33.634</v>
      </c>
      <c r="E22819">
        <v>60</v>
      </c>
      <c r="F22819">
        <f t="shared" si="713"/>
        <v>3.090183100019539E-2</v>
      </c>
      <c r="G22819">
        <f t="shared" si="714"/>
        <v>1.6496427802585713E-3</v>
      </c>
    </row>
    <row r="22820" spans="3:7" x14ac:dyDescent="0.2">
      <c r="C22820">
        <v>1201.2725333372753</v>
      </c>
      <c r="D22820">
        <v>33.630000000000003</v>
      </c>
      <c r="E22820">
        <v>60</v>
      </c>
      <c r="F22820">
        <f t="shared" si="713"/>
        <v>3.0884134575794246E-2</v>
      </c>
      <c r="G22820">
        <f t="shared" si="714"/>
        <v>1.6559043527687644E-3</v>
      </c>
    </row>
    <row r="22821" spans="3:7" x14ac:dyDescent="0.2">
      <c r="C22821">
        <v>1201.3255333344141</v>
      </c>
      <c r="D22821">
        <v>33.630000000000003</v>
      </c>
      <c r="E22821">
        <v>60</v>
      </c>
      <c r="F22821">
        <f t="shared" si="713"/>
        <v>3.0884134575794246E-2</v>
      </c>
      <c r="G22821">
        <f t="shared" si="714"/>
        <v>1.636859044152664E-3</v>
      </c>
    </row>
    <row r="22822" spans="3:7" x14ac:dyDescent="0.2">
      <c r="C22822">
        <v>1201.3789833386738</v>
      </c>
      <c r="D22822">
        <v>33.631999999999998</v>
      </c>
      <c r="E22822">
        <v>60</v>
      </c>
      <c r="F22822">
        <f t="shared" si="713"/>
        <v>3.0892981578548605E-2</v>
      </c>
      <c r="G22822">
        <f t="shared" si="714"/>
        <v>1.651229996969187E-3</v>
      </c>
    </row>
    <row r="22823" spans="3:7" x14ac:dyDescent="0.2">
      <c r="C22823">
        <v>1201.4324333349864</v>
      </c>
      <c r="D22823">
        <v>33.634</v>
      </c>
      <c r="E22823">
        <v>60</v>
      </c>
      <c r="F22823">
        <f t="shared" si="713"/>
        <v>3.090183100019539E-2</v>
      </c>
      <c r="G22823">
        <f t="shared" si="714"/>
        <v>1.6517027530119632E-3</v>
      </c>
    </row>
    <row r="22824" spans="3:7" x14ac:dyDescent="0.2">
      <c r="C22824">
        <v>1201.4859166701635</v>
      </c>
      <c r="D22824">
        <v>33.628999999999998</v>
      </c>
      <c r="E22824">
        <v>60</v>
      </c>
      <c r="F22824">
        <f t="shared" si="713"/>
        <v>3.0879711981305007E-2</v>
      </c>
      <c r="G22824">
        <f t="shared" si="714"/>
        <v>1.6515499860694962E-3</v>
      </c>
    </row>
    <row r="22825" spans="3:7" x14ac:dyDescent="0.2">
      <c r="C22825">
        <v>1201.5393666664759</v>
      </c>
      <c r="D22825">
        <v>33.636000000000003</v>
      </c>
      <c r="E22825">
        <v>60</v>
      </c>
      <c r="F22825">
        <f t="shared" si="713"/>
        <v>3.0910682841363547E-2</v>
      </c>
      <c r="G22825">
        <f t="shared" si="714"/>
        <v>1.6521758838827325E-3</v>
      </c>
    </row>
    <row r="22826" spans="3:7" x14ac:dyDescent="0.2">
      <c r="C22826">
        <v>1201.592916671435</v>
      </c>
      <c r="D22826">
        <v>33.631</v>
      </c>
      <c r="E22826">
        <v>60</v>
      </c>
      <c r="F22826">
        <f t="shared" si="713"/>
        <v>3.0888557774849154E-2</v>
      </c>
      <c r="G22826">
        <f t="shared" si="714"/>
        <v>1.6540824220228182E-3</v>
      </c>
    </row>
    <row r="22827" spans="3:7" x14ac:dyDescent="0.2">
      <c r="C22827">
        <v>1201.6464333375295</v>
      </c>
      <c r="D22827">
        <v>33.634</v>
      </c>
      <c r="E22827">
        <v>60</v>
      </c>
      <c r="F22827">
        <f t="shared" si="713"/>
        <v>3.090183100019539E-2</v>
      </c>
      <c r="G22827">
        <f t="shared" si="714"/>
        <v>1.6537629713472958E-3</v>
      </c>
    </row>
    <row r="22828" spans="3:7" x14ac:dyDescent="0.2">
      <c r="C22828">
        <v>1201.6994333346686</v>
      </c>
      <c r="D22828">
        <v>33.630000000000003</v>
      </c>
      <c r="E22828">
        <v>60</v>
      </c>
      <c r="F22828">
        <f t="shared" si="713"/>
        <v>3.0884134575794246E-2</v>
      </c>
      <c r="G22828">
        <f t="shared" si="714"/>
        <v>1.6368590441596862E-3</v>
      </c>
    </row>
    <row r="22829" spans="3:7" x14ac:dyDescent="0.2">
      <c r="C22829">
        <v>1201.7527000029881</v>
      </c>
      <c r="D22829">
        <v>33.622999999999998</v>
      </c>
      <c r="E22829">
        <v>60</v>
      </c>
      <c r="F22829">
        <f t="shared" si="713"/>
        <v>3.0853189105851629E-2</v>
      </c>
      <c r="G22829">
        <f t="shared" si="714"/>
        <v>1.6434465907022374E-3</v>
      </c>
    </row>
    <row r="22830" spans="3:7" x14ac:dyDescent="0.2">
      <c r="C22830">
        <v>1201.8060333331425</v>
      </c>
      <c r="D22830">
        <v>33.625</v>
      </c>
      <c r="E22830">
        <v>60</v>
      </c>
      <c r="F22830">
        <f t="shared" si="713"/>
        <v>3.0862027647434832E-2</v>
      </c>
      <c r="G22830">
        <f t="shared" si="714"/>
        <v>1.6459747097540439E-3</v>
      </c>
    </row>
    <row r="22831" spans="3:7" x14ac:dyDescent="0.2">
      <c r="C22831">
        <v>1201.8594166676203</v>
      </c>
      <c r="D22831">
        <v>33.625999999999998</v>
      </c>
      <c r="E22831">
        <v>60</v>
      </c>
      <c r="F22831">
        <f t="shared" si="713"/>
        <v>3.0866447824446419E-2</v>
      </c>
      <c r="G22831">
        <f t="shared" si="714"/>
        <v>1.6477539083526787E-3</v>
      </c>
    </row>
    <row r="22832" spans="3:7" x14ac:dyDescent="0.2">
      <c r="C22832">
        <v>1201.9129000027974</v>
      </c>
      <c r="D22832">
        <v>33.625999999999998</v>
      </c>
      <c r="E22832">
        <v>60</v>
      </c>
      <c r="F22832">
        <f t="shared" si="713"/>
        <v>3.0866447824446419E-2</v>
      </c>
      <c r="G22832">
        <f t="shared" si="714"/>
        <v>1.6508405747223862E-3</v>
      </c>
    </row>
    <row r="22833" spans="3:7" x14ac:dyDescent="0.2">
      <c r="C22833">
        <v>1201.9658833344777</v>
      </c>
      <c r="D22833">
        <v>33.627000000000002</v>
      </c>
      <c r="E22833">
        <v>60</v>
      </c>
      <c r="F22833">
        <f t="shared" si="713"/>
        <v>3.0870868605709756E-2</v>
      </c>
      <c r="G22833">
        <f t="shared" si="714"/>
        <v>1.6356414705938102E-3</v>
      </c>
    </row>
    <row r="22834" spans="3:7" x14ac:dyDescent="0.2">
      <c r="C22834">
        <v>1202.0195166667302</v>
      </c>
      <c r="D22834">
        <v>33.627000000000002</v>
      </c>
      <c r="E22834">
        <v>60</v>
      </c>
      <c r="F22834">
        <f t="shared" si="713"/>
        <v>3.0870868605709756E-2</v>
      </c>
      <c r="G22834">
        <f t="shared" si="714"/>
        <v>1.6557075528533781E-3</v>
      </c>
    </row>
    <row r="22835" spans="3:7" x14ac:dyDescent="0.2">
      <c r="C22835">
        <v>1202.0729833364487</v>
      </c>
      <c r="D22835">
        <v>33.630000000000003</v>
      </c>
      <c r="E22835">
        <v>60</v>
      </c>
      <c r="F22835">
        <f t="shared" si="713"/>
        <v>3.0884134575794246E-2</v>
      </c>
      <c r="G22835">
        <f t="shared" si="714"/>
        <v>1.6512718229071098E-3</v>
      </c>
    </row>
    <row r="22836" spans="3:7" x14ac:dyDescent="0.2">
      <c r="C22836">
        <v>1202.1260333379109</v>
      </c>
      <c r="D22836">
        <v>33.627000000000002</v>
      </c>
      <c r="E22836">
        <v>60</v>
      </c>
      <c r="F22836">
        <f t="shared" si="713"/>
        <v>3.0870868605709756E-2</v>
      </c>
      <c r="G22836">
        <f t="shared" si="714"/>
        <v>1.6376996246730531E-3</v>
      </c>
    </row>
    <row r="22837" spans="3:7" x14ac:dyDescent="0.2">
      <c r="C22837">
        <v>1202.1794333378473</v>
      </c>
      <c r="D22837">
        <v>33.628</v>
      </c>
      <c r="E22837">
        <v>60</v>
      </c>
      <c r="F22837">
        <f t="shared" si="713"/>
        <v>3.087528999130295E-2</v>
      </c>
      <c r="G22837">
        <f t="shared" si="714"/>
        <v>1.6487404835702393E-3</v>
      </c>
    </row>
    <row r="22838" spans="3:7" x14ac:dyDescent="0.2">
      <c r="C22838">
        <v>1202.2327500025431</v>
      </c>
      <c r="D22838">
        <v>33.622</v>
      </c>
      <c r="E22838">
        <v>60</v>
      </c>
      <c r="F22838">
        <f t="shared" si="713"/>
        <v>3.084877074112331E-2</v>
      </c>
      <c r="G22838">
        <f t="shared" si="714"/>
        <v>1.6447535658816212E-3</v>
      </c>
    </row>
    <row r="22839" spans="3:7" x14ac:dyDescent="0.2">
      <c r="C22839">
        <v>1202.2859000047049</v>
      </c>
      <c r="D22839">
        <v>33.625999999999998</v>
      </c>
      <c r="E22839">
        <v>60</v>
      </c>
      <c r="F22839">
        <f t="shared" si="713"/>
        <v>3.0866447824446419E-2</v>
      </c>
      <c r="G22839">
        <f t="shared" si="714"/>
        <v>1.6405517685972946E-3</v>
      </c>
    </row>
    <row r="22840" spans="3:7" x14ac:dyDescent="0.2">
      <c r="C22840">
        <v>1202.3390666723251</v>
      </c>
      <c r="D22840">
        <v>33.622999999999998</v>
      </c>
      <c r="E22840">
        <v>60</v>
      </c>
      <c r="F22840">
        <f t="shared" si="713"/>
        <v>3.0853189105851629E-2</v>
      </c>
      <c r="G22840">
        <f t="shared" si="714"/>
        <v>1.6403612502136622E-3</v>
      </c>
    </row>
    <row r="22841" spans="3:7" x14ac:dyDescent="0.2">
      <c r="C22841">
        <v>1202.3925333340962</v>
      </c>
      <c r="D22841">
        <v>33.622999999999998</v>
      </c>
      <c r="E22841">
        <v>60</v>
      </c>
      <c r="F22841">
        <f t="shared" si="713"/>
        <v>3.0853189105851629E-2</v>
      </c>
      <c r="G22841">
        <f t="shared" si="714"/>
        <v>1.6496170264840122E-3</v>
      </c>
    </row>
    <row r="22842" spans="3:7" x14ac:dyDescent="0.2">
      <c r="C22842">
        <v>1202.4459333340326</v>
      </c>
      <c r="D22842">
        <v>33.624000000000002</v>
      </c>
      <c r="E22842">
        <v>60</v>
      </c>
      <c r="F22842">
        <f t="shared" si="713"/>
        <v>3.0857608074596178E-2</v>
      </c>
      <c r="G22842">
        <f t="shared" si="714"/>
        <v>1.6477962692192233E-3</v>
      </c>
    </row>
    <row r="22843" spans="3:7" x14ac:dyDescent="0.2">
      <c r="C22843">
        <v>1202.4991166671118</v>
      </c>
      <c r="D22843">
        <v>33.622</v>
      </c>
      <c r="E22843">
        <v>60</v>
      </c>
      <c r="F22843">
        <f t="shared" si="713"/>
        <v>3.084877074112331E-2</v>
      </c>
      <c r="G22843">
        <f t="shared" si="714"/>
        <v>1.6406404494100398E-3</v>
      </c>
    </row>
    <row r="22844" spans="3:7" x14ac:dyDescent="0.2">
      <c r="C22844">
        <v>1202.5524166663488</v>
      </c>
      <c r="D22844">
        <v>33.622999999999998</v>
      </c>
      <c r="E22844">
        <v>60</v>
      </c>
      <c r="F22844">
        <f t="shared" si="713"/>
        <v>3.0853189105851629E-2</v>
      </c>
      <c r="G22844">
        <f t="shared" si="714"/>
        <v>1.6444749557999706E-3</v>
      </c>
    </row>
    <row r="22845" spans="3:7" x14ac:dyDescent="0.2">
      <c r="C22845">
        <v>1202.6060333331427</v>
      </c>
      <c r="D22845">
        <v>33.622</v>
      </c>
      <c r="E22845">
        <v>60</v>
      </c>
      <c r="F22845">
        <f t="shared" si="713"/>
        <v>3.084877074112331E-2</v>
      </c>
      <c r="G22845">
        <f t="shared" si="714"/>
        <v>1.6540082618286579E-3</v>
      </c>
    </row>
    <row r="22846" spans="3:7" x14ac:dyDescent="0.2">
      <c r="C22846">
        <v>1202.6595166683196</v>
      </c>
      <c r="D22846">
        <v>33.622</v>
      </c>
      <c r="E22846">
        <v>60</v>
      </c>
      <c r="F22846">
        <f t="shared" si="713"/>
        <v>3.084877074112331E-2</v>
      </c>
      <c r="G22846">
        <f t="shared" si="714"/>
        <v>1.6498951453430481E-3</v>
      </c>
    </row>
    <row r="22847" spans="3:7" x14ac:dyDescent="0.2">
      <c r="C22847">
        <v>1202.7129833380382</v>
      </c>
      <c r="D22847">
        <v>33.622</v>
      </c>
      <c r="E22847">
        <v>60</v>
      </c>
      <c r="F22847">
        <f t="shared" si="713"/>
        <v>3.084877074112331E-2</v>
      </c>
      <c r="G22847">
        <f t="shared" si="714"/>
        <v>1.6493810364387777E-3</v>
      </c>
    </row>
    <row r="22848" spans="3:7" x14ac:dyDescent="0.2">
      <c r="C22848">
        <v>1202.7659500042598</v>
      </c>
      <c r="D22848">
        <v>33.619999999999997</v>
      </c>
      <c r="E22848">
        <v>60</v>
      </c>
      <c r="F22848">
        <f t="shared" si="713"/>
        <v>3.0839935823399639E-2</v>
      </c>
      <c r="G22848">
        <f t="shared" si="714"/>
        <v>1.6334885870555511E-3</v>
      </c>
    </row>
    <row r="22849" spans="3:7" x14ac:dyDescent="0.2">
      <c r="C22849">
        <v>1202.8187499999999</v>
      </c>
      <c r="D22849">
        <v>33.622</v>
      </c>
      <c r="E22849">
        <v>60</v>
      </c>
      <c r="F22849">
        <f t="shared" si="713"/>
        <v>3.084877074112331E-2</v>
      </c>
      <c r="G22849">
        <f t="shared" si="714"/>
        <v>1.6288149637182614E-3</v>
      </c>
    </row>
    <row r="22850" spans="3:7" x14ac:dyDescent="0.2">
      <c r="C22850">
        <v>1202.8721166690191</v>
      </c>
      <c r="D22850">
        <v>33.621000000000002</v>
      </c>
      <c r="E22850">
        <v>60</v>
      </c>
      <c r="F22850">
        <f t="shared" si="713"/>
        <v>3.0844352980331877E-2</v>
      </c>
      <c r="G22850">
        <f t="shared" si="714"/>
        <v>1.6460603766118031E-3</v>
      </c>
    </row>
    <row r="22851" spans="3:7" x14ac:dyDescent="0.2">
      <c r="C22851">
        <v>1202.9254499991735</v>
      </c>
      <c r="D22851">
        <v>33.619999999999997</v>
      </c>
      <c r="E22851">
        <v>60</v>
      </c>
      <c r="F22851">
        <f t="shared" ref="F22851:F22914" si="715">EXP(-13478*(1/(D22851+273.15)-1/(E22851+273.15)))</f>
        <v>3.0839935823399639E-2</v>
      </c>
      <c r="G22851">
        <f t="shared" si="714"/>
        <v>1.6447964792090626E-3</v>
      </c>
    </row>
    <row r="22852" spans="3:7" x14ac:dyDescent="0.2">
      <c r="C22852">
        <v>1202.9784833351771</v>
      </c>
      <c r="D22852">
        <v>33.619999999999997</v>
      </c>
      <c r="E22852">
        <v>60</v>
      </c>
      <c r="F22852">
        <f t="shared" si="715"/>
        <v>3.0839935823399639E-2</v>
      </c>
      <c r="G22852">
        <f t="shared" ref="G22852:G22915" si="716">F22852*(C22852-C22851)</f>
        <v>1.6355446788529416E-3</v>
      </c>
    </row>
    <row r="22853" spans="3:7" x14ac:dyDescent="0.2">
      <c r="C22853">
        <v>1203.032100001971</v>
      </c>
      <c r="D22853">
        <v>33.621000000000002</v>
      </c>
      <c r="E22853">
        <v>60</v>
      </c>
      <c r="F22853">
        <f t="shared" si="715"/>
        <v>3.0844352980331877E-2</v>
      </c>
      <c r="G22853">
        <f t="shared" si="716"/>
        <v>1.6537713962203283E-3</v>
      </c>
    </row>
    <row r="22854" spans="3:7" x14ac:dyDescent="0.2">
      <c r="C22854">
        <v>1203.0852666695912</v>
      </c>
      <c r="D22854">
        <v>33.619</v>
      </c>
      <c r="E22854">
        <v>60</v>
      </c>
      <c r="F22854">
        <f t="shared" si="715"/>
        <v>3.0835519270247642E-2</v>
      </c>
      <c r="G22854">
        <f t="shared" si="716"/>
        <v>1.6394218039372016E-3</v>
      </c>
    </row>
    <row r="22855" spans="3:7" x14ac:dyDescent="0.2">
      <c r="C22855">
        <v>1203.1384833335876</v>
      </c>
      <c r="D22855">
        <v>33.619999999999997</v>
      </c>
      <c r="E22855">
        <v>60</v>
      </c>
      <c r="F22855">
        <f t="shared" si="715"/>
        <v>3.0839935823399639E-2</v>
      </c>
      <c r="G22855">
        <f t="shared" si="716"/>
        <v>1.6411985023846725E-3</v>
      </c>
    </row>
    <row r="22856" spans="3:7" x14ac:dyDescent="0.2">
      <c r="C22856">
        <v>1203.1919666687647</v>
      </c>
      <c r="D22856">
        <v>33.619</v>
      </c>
      <c r="E22856">
        <v>60</v>
      </c>
      <c r="F22856">
        <f t="shared" si="715"/>
        <v>3.0835519270247642E-2</v>
      </c>
      <c r="G22856">
        <f t="shared" si="716"/>
        <v>1.6491864124916289E-3</v>
      </c>
    </row>
    <row r="22857" spans="3:7" x14ac:dyDescent="0.2">
      <c r="C22857">
        <v>1203.2452833334605</v>
      </c>
      <c r="D22857">
        <v>33.618000000000002</v>
      </c>
      <c r="E22857">
        <v>60</v>
      </c>
      <c r="F22857">
        <f t="shared" si="715"/>
        <v>3.083110332079712E-2</v>
      </c>
      <c r="G22857">
        <f t="shared" si="716"/>
        <v>1.6438115979560504E-3</v>
      </c>
    </row>
    <row r="22858" spans="3:7" x14ac:dyDescent="0.2">
      <c r="C22858">
        <v>1203.298016667366</v>
      </c>
      <c r="D22858">
        <v>33.619</v>
      </c>
      <c r="E22858">
        <v>60</v>
      </c>
      <c r="F22858">
        <f t="shared" si="715"/>
        <v>3.0835519270247642E-2</v>
      </c>
      <c r="G22858">
        <f t="shared" si="716"/>
        <v>1.6260597338276831E-3</v>
      </c>
    </row>
    <row r="22859" spans="3:7" x14ac:dyDescent="0.2">
      <c r="C22859">
        <v>1203.3511666695276</v>
      </c>
      <c r="D22859">
        <v>33.618000000000002</v>
      </c>
      <c r="E22859">
        <v>60</v>
      </c>
      <c r="F22859">
        <f t="shared" si="715"/>
        <v>3.083110332079712E-2</v>
      </c>
      <c r="G22859">
        <f t="shared" si="716"/>
        <v>1.6386732081449154E-3</v>
      </c>
    </row>
    <row r="22860" spans="3:7" x14ac:dyDescent="0.2">
      <c r="C22860">
        <v>1203.404516673088</v>
      </c>
      <c r="D22860">
        <v>33.619</v>
      </c>
      <c r="E22860">
        <v>60</v>
      </c>
      <c r="F22860">
        <f t="shared" si="715"/>
        <v>3.0835519270247642E-2</v>
      </c>
      <c r="G22860">
        <f t="shared" si="716"/>
        <v>1.6450750628530699E-3</v>
      </c>
    </row>
    <row r="22861" spans="3:7" x14ac:dyDescent="0.2">
      <c r="C22861">
        <v>1203.4582666714987</v>
      </c>
      <c r="D22861">
        <v>33.619</v>
      </c>
      <c r="E22861">
        <v>60</v>
      </c>
      <c r="F22861">
        <f t="shared" si="715"/>
        <v>3.0835519270247642E-2</v>
      </c>
      <c r="G22861">
        <f t="shared" si="716"/>
        <v>1.6574091117687469E-3</v>
      </c>
    </row>
    <row r="22862" spans="3:7" x14ac:dyDescent="0.2">
      <c r="C22862">
        <v>1203.5116000016531</v>
      </c>
      <c r="D22862">
        <v>33.619999999999997</v>
      </c>
      <c r="E22862">
        <v>60</v>
      </c>
      <c r="F22862">
        <f t="shared" si="715"/>
        <v>3.0839935823399639E-2</v>
      </c>
      <c r="G22862">
        <f t="shared" si="716"/>
        <v>1.6447964792090626E-3</v>
      </c>
    </row>
    <row r="22863" spans="3:7" x14ac:dyDescent="0.2">
      <c r="C22863">
        <v>1203.5650500059128</v>
      </c>
      <c r="D22863">
        <v>33.618000000000002</v>
      </c>
      <c r="E22863">
        <v>60</v>
      </c>
      <c r="F22863">
        <f t="shared" si="715"/>
        <v>3.083110332079712E-2</v>
      </c>
      <c r="G22863">
        <f t="shared" si="716"/>
        <v>1.6479226038287856E-3</v>
      </c>
    </row>
    <row r="22864" spans="3:7" x14ac:dyDescent="0.2">
      <c r="C22864">
        <v>1203.6185166676839</v>
      </c>
      <c r="D22864">
        <v>33.618000000000002</v>
      </c>
      <c r="E22864">
        <v>60</v>
      </c>
      <c r="F22864">
        <f t="shared" si="715"/>
        <v>3.083110332079712E-2</v>
      </c>
      <c r="G22864">
        <f t="shared" si="716"/>
        <v>1.6484361732845522E-3</v>
      </c>
    </row>
    <row r="22865" spans="3:7" x14ac:dyDescent="0.2">
      <c r="C22865">
        <v>1203.6714500029882</v>
      </c>
      <c r="D22865">
        <v>33.618000000000002</v>
      </c>
      <c r="E22865">
        <v>60</v>
      </c>
      <c r="F22865">
        <f t="shared" si="715"/>
        <v>3.083110332079712E-2</v>
      </c>
      <c r="G22865">
        <f t="shared" si="716"/>
        <v>1.6319931298800457E-3</v>
      </c>
    </row>
    <row r="22866" spans="3:7" x14ac:dyDescent="0.2">
      <c r="C22866">
        <v>1203.7248833338419</v>
      </c>
      <c r="D22866">
        <v>33.619999999999997</v>
      </c>
      <c r="E22866">
        <v>60</v>
      </c>
      <c r="F22866">
        <f t="shared" si="715"/>
        <v>3.0839935823399639E-2</v>
      </c>
      <c r="G22866">
        <f t="shared" si="716"/>
        <v>1.6478804943601236E-3</v>
      </c>
    </row>
    <row r="22867" spans="3:7" x14ac:dyDescent="0.2">
      <c r="C22867">
        <v>1203.7783666690191</v>
      </c>
      <c r="D22867">
        <v>33.625999999999998</v>
      </c>
      <c r="E22867">
        <v>60</v>
      </c>
      <c r="F22867">
        <f t="shared" si="715"/>
        <v>3.0866447824446419E-2</v>
      </c>
      <c r="G22867">
        <f t="shared" si="716"/>
        <v>1.6508405747223862E-3</v>
      </c>
    </row>
    <row r="22868" spans="3:7" x14ac:dyDescent="0.2">
      <c r="C22868">
        <v>1203.8315333366395</v>
      </c>
      <c r="D22868">
        <v>33.619999999999997</v>
      </c>
      <c r="E22868">
        <v>60</v>
      </c>
      <c r="F22868">
        <f t="shared" si="715"/>
        <v>3.0839935823399639E-2</v>
      </c>
      <c r="G22868">
        <f t="shared" si="716"/>
        <v>1.639656617357673E-3</v>
      </c>
    </row>
    <row r="22869" spans="3:7" x14ac:dyDescent="0.2">
      <c r="C22869">
        <v>1203.8850166718164</v>
      </c>
      <c r="D22869">
        <v>33.619999999999997</v>
      </c>
      <c r="E22869">
        <v>60</v>
      </c>
      <c r="F22869">
        <f t="shared" si="715"/>
        <v>3.0839935823399639E-2</v>
      </c>
      <c r="G22869">
        <f t="shared" si="716"/>
        <v>1.6494226244771727E-3</v>
      </c>
    </row>
    <row r="22870" spans="3:7" x14ac:dyDescent="0.2">
      <c r="C22870">
        <v>1203.9384833335876</v>
      </c>
      <c r="D22870">
        <v>33.619</v>
      </c>
      <c r="E22870">
        <v>60</v>
      </c>
      <c r="F22870">
        <f t="shared" si="715"/>
        <v>3.0835519270247642E-2</v>
      </c>
      <c r="G22870">
        <f t="shared" si="716"/>
        <v>1.6486722793602219E-3</v>
      </c>
    </row>
    <row r="22871" spans="3:7" x14ac:dyDescent="0.2">
      <c r="C22871">
        <v>1203.9917666673659</v>
      </c>
      <c r="D22871">
        <v>33.619999999999997</v>
      </c>
      <c r="E22871">
        <v>60</v>
      </c>
      <c r="F22871">
        <f t="shared" si="715"/>
        <v>3.0839935823399639E-2</v>
      </c>
      <c r="G22871">
        <f t="shared" si="716"/>
        <v>1.643254594182063E-3</v>
      </c>
    </row>
    <row r="22872" spans="3:7" x14ac:dyDescent="0.2">
      <c r="C22872">
        <v>1204.0453666687013</v>
      </c>
      <c r="D22872">
        <v>33.619999999999997</v>
      </c>
      <c r="E22872">
        <v>60</v>
      </c>
      <c r="F22872">
        <f t="shared" si="715"/>
        <v>3.0839935823399639E-2</v>
      </c>
      <c r="G22872">
        <f t="shared" si="716"/>
        <v>1.653020601315587E-3</v>
      </c>
    </row>
    <row r="22873" spans="3:7" x14ac:dyDescent="0.2">
      <c r="C22873">
        <v>1204.0989500045775</v>
      </c>
      <c r="D22873">
        <v>33.622</v>
      </c>
      <c r="E22873">
        <v>60</v>
      </c>
      <c r="F22873">
        <f t="shared" si="715"/>
        <v>3.084877074112331E-2</v>
      </c>
      <c r="G22873">
        <f t="shared" si="716"/>
        <v>1.6529800439920603E-3</v>
      </c>
    </row>
    <row r="22874" spans="3:7" x14ac:dyDescent="0.2">
      <c r="C22874">
        <v>1204.1521999994914</v>
      </c>
      <c r="D22874">
        <v>33.622</v>
      </c>
      <c r="E22874">
        <v>60</v>
      </c>
      <c r="F22874">
        <f t="shared" si="715"/>
        <v>3.084877074112331E-2</v>
      </c>
      <c r="G22874">
        <f t="shared" si="716"/>
        <v>1.6426968850621925E-3</v>
      </c>
    </row>
    <row r="22875" spans="3:7" x14ac:dyDescent="0.2">
      <c r="C22875">
        <v>1204.2052166700364</v>
      </c>
      <c r="D22875">
        <v>33.622999999999998</v>
      </c>
      <c r="E22875">
        <v>60</v>
      </c>
      <c r="F22875">
        <f t="shared" si="715"/>
        <v>3.0853189105851629E-2</v>
      </c>
      <c r="G22875">
        <f t="shared" si="716"/>
        <v>1.6357333620890099E-3</v>
      </c>
    </row>
    <row r="22876" spans="3:7" x14ac:dyDescent="0.2">
      <c r="C22876">
        <v>1204.2585000038148</v>
      </c>
      <c r="D22876">
        <v>33.622</v>
      </c>
      <c r="E22876">
        <v>60</v>
      </c>
      <c r="F22876">
        <f t="shared" si="715"/>
        <v>3.084877074112331E-2</v>
      </c>
      <c r="G22876">
        <f t="shared" si="716"/>
        <v>1.6437253480520379E-3</v>
      </c>
    </row>
    <row r="22877" spans="3:7" x14ac:dyDescent="0.2">
      <c r="C22877">
        <v>1204.311433339119</v>
      </c>
      <c r="D22877">
        <v>33.621000000000002</v>
      </c>
      <c r="E22877">
        <v>60</v>
      </c>
      <c r="F22877">
        <f t="shared" si="715"/>
        <v>3.0844352980331877E-2</v>
      </c>
      <c r="G22877">
        <f t="shared" si="716"/>
        <v>1.6326944785508663E-3</v>
      </c>
    </row>
    <row r="22878" spans="3:7" x14ac:dyDescent="0.2">
      <c r="C22878">
        <v>1204.3647166728974</v>
      </c>
      <c r="D22878">
        <v>33.621000000000002</v>
      </c>
      <c r="E22878">
        <v>60</v>
      </c>
      <c r="F22878">
        <f t="shared" si="715"/>
        <v>3.0844352980331877E-2</v>
      </c>
      <c r="G22878">
        <f t="shared" si="716"/>
        <v>1.6434899550292349E-3</v>
      </c>
    </row>
    <row r="22879" spans="3:7" x14ac:dyDescent="0.2">
      <c r="C22879">
        <v>1204.4180000066758</v>
      </c>
      <c r="D22879">
        <v>33.619</v>
      </c>
      <c r="E22879">
        <v>60</v>
      </c>
      <c r="F22879">
        <f t="shared" si="715"/>
        <v>3.0835519270247642E-2</v>
      </c>
      <c r="G22879">
        <f t="shared" si="716"/>
        <v>1.6430192655063152E-3</v>
      </c>
    </row>
    <row r="22880" spans="3:7" x14ac:dyDescent="0.2">
      <c r="C22880">
        <v>1204.47115000089</v>
      </c>
      <c r="D22880">
        <v>33.622</v>
      </c>
      <c r="E22880">
        <v>60</v>
      </c>
      <c r="F22880">
        <f t="shared" si="715"/>
        <v>3.084877074112331E-2</v>
      </c>
      <c r="G22880">
        <f t="shared" si="716"/>
        <v>1.639611986406166E-3</v>
      </c>
    </row>
    <row r="22881" spans="3:7" x14ac:dyDescent="0.2">
      <c r="C22881">
        <v>1204.5244666735332</v>
      </c>
      <c r="D22881">
        <v>33.625</v>
      </c>
      <c r="E22881">
        <v>60</v>
      </c>
      <c r="F22881">
        <f t="shared" si="715"/>
        <v>3.0862027647434832E-2</v>
      </c>
      <c r="G22881">
        <f t="shared" si="716"/>
        <v>1.6454606251829701E-3</v>
      </c>
    </row>
    <row r="22882" spans="3:7" x14ac:dyDescent="0.2">
      <c r="C22882">
        <v>1204.5776333332062</v>
      </c>
      <c r="D22882">
        <v>33.622</v>
      </c>
      <c r="E22882">
        <v>60</v>
      </c>
      <c r="F22882">
        <f t="shared" si="715"/>
        <v>3.084877074112331E-2</v>
      </c>
      <c r="G22882">
        <f t="shared" si="716"/>
        <v>1.6401260953244649E-3</v>
      </c>
    </row>
    <row r="22883" spans="3:7" x14ac:dyDescent="0.2">
      <c r="C22883">
        <v>1204.6309833367666</v>
      </c>
      <c r="D22883">
        <v>33.622</v>
      </c>
      <c r="E22883">
        <v>60</v>
      </c>
      <c r="F22883">
        <f t="shared" si="715"/>
        <v>3.084877074112331E-2</v>
      </c>
      <c r="G22883">
        <f t="shared" si="716"/>
        <v>1.6457820288714666E-3</v>
      </c>
    </row>
    <row r="22884" spans="3:7" x14ac:dyDescent="0.2">
      <c r="C22884">
        <v>1204.6844000021617</v>
      </c>
      <c r="D22884">
        <v>33.621000000000002</v>
      </c>
      <c r="E22884">
        <v>60</v>
      </c>
      <c r="F22884">
        <f t="shared" si="715"/>
        <v>3.0844352980331877E-2</v>
      </c>
      <c r="G22884">
        <f t="shared" si="716"/>
        <v>1.6476024824806416E-3</v>
      </c>
    </row>
    <row r="22885" spans="3:7" x14ac:dyDescent="0.2">
      <c r="C22885">
        <v>1204.737916668256</v>
      </c>
      <c r="D22885">
        <v>33.619999999999997</v>
      </c>
      <c r="E22885">
        <v>60</v>
      </c>
      <c r="F22885">
        <f t="shared" si="715"/>
        <v>3.0839935823399639E-2</v>
      </c>
      <c r="G22885">
        <f t="shared" si="716"/>
        <v>1.6504505478308431E-3</v>
      </c>
    </row>
    <row r="22886" spans="3:7" x14ac:dyDescent="0.2">
      <c r="C22886">
        <v>1204.7909333388011</v>
      </c>
      <c r="D22886">
        <v>33.619999999999997</v>
      </c>
      <c r="E22886">
        <v>60</v>
      </c>
      <c r="F22886">
        <f t="shared" si="715"/>
        <v>3.0839935823399639E-2</v>
      </c>
      <c r="G22886">
        <f t="shared" si="716"/>
        <v>1.6350307171796123E-3</v>
      </c>
    </row>
    <row r="22887" spans="3:7" x14ac:dyDescent="0.2">
      <c r="C22887">
        <v>1204.8444166660308</v>
      </c>
      <c r="D22887">
        <v>33.621000000000002</v>
      </c>
      <c r="E22887">
        <v>60</v>
      </c>
      <c r="F22887">
        <f t="shared" si="715"/>
        <v>3.0844352980331877E-2</v>
      </c>
      <c r="G22887">
        <f t="shared" si="716"/>
        <v>1.6496586236367551E-3</v>
      </c>
    </row>
    <row r="22888" spans="3:7" x14ac:dyDescent="0.2">
      <c r="C22888">
        <v>1204.8976166725158</v>
      </c>
      <c r="D22888">
        <v>33.619</v>
      </c>
      <c r="E22888">
        <v>60</v>
      </c>
      <c r="F22888">
        <f t="shared" si="715"/>
        <v>3.0835519270247642E-2</v>
      </c>
      <c r="G22888">
        <f t="shared" si="716"/>
        <v>1.6404498251450653E-3</v>
      </c>
    </row>
    <row r="22889" spans="3:7" x14ac:dyDescent="0.2">
      <c r="C22889">
        <v>1204.950916671753</v>
      </c>
      <c r="D22889">
        <v>33.619</v>
      </c>
      <c r="E22889">
        <v>60</v>
      </c>
      <c r="F22889">
        <f t="shared" si="715"/>
        <v>3.0835519270247642E-2</v>
      </c>
      <c r="G22889">
        <f t="shared" si="716"/>
        <v>1.6435331535827719E-3</v>
      </c>
    </row>
    <row r="22890" spans="3:7" x14ac:dyDescent="0.2">
      <c r="C22890">
        <v>1205.0040166695912</v>
      </c>
      <c r="D22890">
        <v>33.621000000000002</v>
      </c>
      <c r="E22890">
        <v>60</v>
      </c>
      <c r="F22890">
        <f t="shared" si="715"/>
        <v>3.0844352980331877E-2</v>
      </c>
      <c r="G22890">
        <f t="shared" si="716"/>
        <v>1.6378350765768233E-3</v>
      </c>
    </row>
    <row r="22891" spans="3:7" x14ac:dyDescent="0.2">
      <c r="C22891">
        <v>1205.0575000047684</v>
      </c>
      <c r="D22891">
        <v>33.619</v>
      </c>
      <c r="E22891">
        <v>60</v>
      </c>
      <c r="F22891">
        <f t="shared" si="715"/>
        <v>3.0835519270247642E-2</v>
      </c>
      <c r="G22891">
        <f t="shared" si="716"/>
        <v>1.6491864124916289E-3</v>
      </c>
    </row>
    <row r="22892" spans="3:7" x14ac:dyDescent="0.2">
      <c r="C22892">
        <v>1205.1112166722617</v>
      </c>
      <c r="D22892">
        <v>33.618000000000002</v>
      </c>
      <c r="E22892">
        <v>60</v>
      </c>
      <c r="F22892">
        <f t="shared" si="715"/>
        <v>3.083110332079712E-2</v>
      </c>
      <c r="G22892">
        <f t="shared" si="716"/>
        <v>1.6561441255345439E-3</v>
      </c>
    </row>
    <row r="22893" spans="3:7" x14ac:dyDescent="0.2">
      <c r="C22893">
        <v>1205.1645166714986</v>
      </c>
      <c r="D22893">
        <v>33.619</v>
      </c>
      <c r="E22893">
        <v>60</v>
      </c>
      <c r="F22893">
        <f t="shared" si="715"/>
        <v>3.0835519270247642E-2</v>
      </c>
      <c r="G22893">
        <f t="shared" si="716"/>
        <v>1.6435331535757606E-3</v>
      </c>
    </row>
    <row r="22894" spans="3:7" x14ac:dyDescent="0.2">
      <c r="C22894">
        <v>1205.2180166721344</v>
      </c>
      <c r="D22894">
        <v>33.619999999999997</v>
      </c>
      <c r="E22894">
        <v>60</v>
      </c>
      <c r="F22894">
        <f t="shared" si="715"/>
        <v>3.0839935823399639E-2</v>
      </c>
      <c r="G22894">
        <f t="shared" si="716"/>
        <v>1.6499365861575139E-3</v>
      </c>
    </row>
    <row r="22895" spans="3:7" x14ac:dyDescent="0.2">
      <c r="C22895">
        <v>1205.271100004514</v>
      </c>
      <c r="D22895">
        <v>33.619999999999997</v>
      </c>
      <c r="E22895">
        <v>60</v>
      </c>
      <c r="F22895">
        <f t="shared" si="715"/>
        <v>3.0839935823399639E-2</v>
      </c>
      <c r="G22895">
        <f t="shared" si="716"/>
        <v>1.6370865638799411E-3</v>
      </c>
    </row>
    <row r="22896" spans="3:7" x14ac:dyDescent="0.2">
      <c r="C22896">
        <v>1205.3239000002543</v>
      </c>
      <c r="D22896">
        <v>33.619999999999997</v>
      </c>
      <c r="E22896">
        <v>60</v>
      </c>
      <c r="F22896">
        <f t="shared" si="715"/>
        <v>3.0839935823399639E-2</v>
      </c>
      <c r="G22896">
        <f t="shared" si="716"/>
        <v>1.6283484801070999E-3</v>
      </c>
    </row>
    <row r="22897" spans="3:7" x14ac:dyDescent="0.2">
      <c r="C22897">
        <v>1205.3773666699728</v>
      </c>
      <c r="D22897">
        <v>33.619999999999997</v>
      </c>
      <c r="E22897">
        <v>60</v>
      </c>
      <c r="F22897">
        <f t="shared" si="715"/>
        <v>3.0839935823399639E-2</v>
      </c>
      <c r="G22897">
        <f t="shared" si="716"/>
        <v>1.6489086628108556E-3</v>
      </c>
    </row>
    <row r="22898" spans="3:7" x14ac:dyDescent="0.2">
      <c r="C22898">
        <v>1205.4317166725793</v>
      </c>
      <c r="D22898">
        <v>33.619</v>
      </c>
      <c r="E22898">
        <v>60</v>
      </c>
      <c r="F22898">
        <f t="shared" si="715"/>
        <v>3.0835519270247642E-2</v>
      </c>
      <c r="G22898">
        <f t="shared" si="716"/>
        <v>1.6759105527106657E-3</v>
      </c>
    </row>
    <row r="22899" spans="3:7" x14ac:dyDescent="0.2">
      <c r="C22899">
        <v>1205.4839999993642</v>
      </c>
      <c r="D22899">
        <v>33.621000000000002</v>
      </c>
      <c r="E22899">
        <v>60</v>
      </c>
      <c r="F22899">
        <f t="shared" si="715"/>
        <v>3.0844352980331877E-2</v>
      </c>
      <c r="G22899">
        <f t="shared" si="716"/>
        <v>1.6126453863378142E-3</v>
      </c>
    </row>
    <row r="22900" spans="3:7" x14ac:dyDescent="0.2">
      <c r="C22900">
        <v>1205.5374333381653</v>
      </c>
      <c r="D22900">
        <v>33.621000000000002</v>
      </c>
      <c r="E22900">
        <v>60</v>
      </c>
      <c r="F22900">
        <f t="shared" si="715"/>
        <v>3.0844352980331877E-2</v>
      </c>
      <c r="G22900">
        <f t="shared" si="716"/>
        <v>1.6481167629000832E-3</v>
      </c>
    </row>
    <row r="22901" spans="3:7" x14ac:dyDescent="0.2">
      <c r="C22901">
        <v>1205.5901333332063</v>
      </c>
      <c r="D22901">
        <v>33.618000000000002</v>
      </c>
      <c r="E22901">
        <v>60</v>
      </c>
      <c r="F22901">
        <f t="shared" si="715"/>
        <v>3.083110332079712E-2</v>
      </c>
      <c r="G22901">
        <f t="shared" si="716"/>
        <v>1.6247989921126871E-3</v>
      </c>
    </row>
    <row r="22902" spans="3:7" x14ac:dyDescent="0.2">
      <c r="C22902">
        <v>1205.6426666736602</v>
      </c>
      <c r="D22902">
        <v>33.621000000000002</v>
      </c>
      <c r="E22902">
        <v>60</v>
      </c>
      <c r="F22902">
        <f t="shared" si="715"/>
        <v>3.0844352980331877E-2</v>
      </c>
      <c r="G22902">
        <f t="shared" si="716"/>
        <v>1.6203568961966461E-3</v>
      </c>
    </row>
    <row r="22903" spans="3:7" x14ac:dyDescent="0.2">
      <c r="C22903">
        <v>1205.6960000038148</v>
      </c>
      <c r="D22903">
        <v>33.619</v>
      </c>
      <c r="E22903">
        <v>60</v>
      </c>
      <c r="F22903">
        <f t="shared" si="715"/>
        <v>3.0835519270247642E-2</v>
      </c>
      <c r="G22903">
        <f t="shared" si="716"/>
        <v>1.644560929728674E-3</v>
      </c>
    </row>
    <row r="22904" spans="3:7" x14ac:dyDescent="0.2">
      <c r="C22904">
        <v>1205.7491500059764</v>
      </c>
      <c r="D22904">
        <v>33.619</v>
      </c>
      <c r="E22904">
        <v>60</v>
      </c>
      <c r="F22904">
        <f t="shared" si="715"/>
        <v>3.0835519270247642E-2</v>
      </c>
      <c r="G22904">
        <f t="shared" si="716"/>
        <v>1.6389079158677562E-3</v>
      </c>
    </row>
    <row r="22905" spans="3:7" x14ac:dyDescent="0.2">
      <c r="C22905">
        <v>1205.8025000015894</v>
      </c>
      <c r="D22905">
        <v>33.622</v>
      </c>
      <c r="E22905">
        <v>60</v>
      </c>
      <c r="F22905">
        <f t="shared" si="715"/>
        <v>3.084877074112331E-2</v>
      </c>
      <c r="G22905">
        <f t="shared" si="716"/>
        <v>1.6457817837041905E-3</v>
      </c>
    </row>
    <row r="22906" spans="3:7" x14ac:dyDescent="0.2">
      <c r="C22906">
        <v>1205.8558500051499</v>
      </c>
      <c r="D22906">
        <v>33.622</v>
      </c>
      <c r="E22906">
        <v>60</v>
      </c>
      <c r="F22906">
        <f t="shared" si="715"/>
        <v>3.084877074112331E-2</v>
      </c>
      <c r="G22906">
        <f t="shared" si="716"/>
        <v>1.6457820288784809E-3</v>
      </c>
    </row>
    <row r="22907" spans="3:7" x14ac:dyDescent="0.2">
      <c r="C22907">
        <v>1205.9093000014623</v>
      </c>
      <c r="D22907">
        <v>33.622</v>
      </c>
      <c r="E22907">
        <v>60</v>
      </c>
      <c r="F22907">
        <f t="shared" si="715"/>
        <v>3.084877074112331E-2</v>
      </c>
      <c r="G22907">
        <f t="shared" si="716"/>
        <v>1.6488666823532027E-3</v>
      </c>
    </row>
    <row r="22908" spans="3:7" x14ac:dyDescent="0.2">
      <c r="C22908">
        <v>1205.9628500064214</v>
      </c>
      <c r="D22908">
        <v>33.624000000000002</v>
      </c>
      <c r="E22908">
        <v>60</v>
      </c>
      <c r="F22908">
        <f t="shared" si="715"/>
        <v>3.0857608074596178E-2</v>
      </c>
      <c r="G22908">
        <f t="shared" si="716"/>
        <v>1.6524250654207885E-3</v>
      </c>
    </row>
    <row r="22909" spans="3:7" x14ac:dyDescent="0.2">
      <c r="C22909">
        <v>1206.0160000006358</v>
      </c>
      <c r="D22909">
        <v>33.622</v>
      </c>
      <c r="E22909">
        <v>60</v>
      </c>
      <c r="F22909">
        <f t="shared" si="715"/>
        <v>3.084877074112331E-2</v>
      </c>
      <c r="G22909">
        <f t="shared" si="716"/>
        <v>1.6396119864131803E-3</v>
      </c>
    </row>
    <row r="22910" spans="3:7" x14ac:dyDescent="0.2">
      <c r="C22910">
        <v>1206.0695333401361</v>
      </c>
      <c r="D22910">
        <v>33.622</v>
      </c>
      <c r="E22910">
        <v>60</v>
      </c>
      <c r="F22910">
        <f t="shared" si="715"/>
        <v>3.084877074112331E-2</v>
      </c>
      <c r="G22910">
        <f t="shared" si="716"/>
        <v>1.6514377172511922E-3</v>
      </c>
    </row>
    <row r="22911" spans="3:7" x14ac:dyDescent="0.2">
      <c r="C22911">
        <v>1206.1227833350499</v>
      </c>
      <c r="D22911">
        <v>33.627000000000002</v>
      </c>
      <c r="E22911">
        <v>60</v>
      </c>
      <c r="F22911">
        <f t="shared" si="715"/>
        <v>3.0870868605709756E-2</v>
      </c>
      <c r="G22911">
        <f t="shared" si="716"/>
        <v>1.6438735962390268E-3</v>
      </c>
    </row>
    <row r="22912" spans="3:7" x14ac:dyDescent="0.2">
      <c r="C22912">
        <v>1206.1757500012716</v>
      </c>
      <c r="D22912">
        <v>33.622999999999998</v>
      </c>
      <c r="E22912">
        <v>60</v>
      </c>
      <c r="F22912">
        <f t="shared" si="715"/>
        <v>3.0853189105851629E-2</v>
      </c>
      <c r="G22912">
        <f t="shared" si="716"/>
        <v>1.6341905692435271E-3</v>
      </c>
    </row>
    <row r="22913" spans="3:7" x14ac:dyDescent="0.2">
      <c r="C22913">
        <v>1206.2292333364487</v>
      </c>
      <c r="D22913">
        <v>33.624000000000002</v>
      </c>
      <c r="E22913">
        <v>60</v>
      </c>
      <c r="F22913">
        <f t="shared" si="715"/>
        <v>3.0857608074596178E-2</v>
      </c>
      <c r="G22913">
        <f t="shared" si="716"/>
        <v>1.6503677954182638E-3</v>
      </c>
    </row>
    <row r="22914" spans="3:7" x14ac:dyDescent="0.2">
      <c r="C22914">
        <v>1206.2829166730246</v>
      </c>
      <c r="D22914">
        <v>33.621000000000002</v>
      </c>
      <c r="E22914">
        <v>60</v>
      </c>
      <c r="F22914">
        <f t="shared" si="715"/>
        <v>3.0844352980331877E-2</v>
      </c>
      <c r="G22914">
        <f t="shared" si="716"/>
        <v>1.6558277825086084E-3</v>
      </c>
    </row>
    <row r="22915" spans="3:7" x14ac:dyDescent="0.2">
      <c r="C22915">
        <v>1206.3356166680653</v>
      </c>
      <c r="D22915">
        <v>33.621000000000002</v>
      </c>
      <c r="E22915">
        <v>60</v>
      </c>
      <c r="F22915">
        <f t="shared" ref="F22915:F22978" si="717">EXP(-13478*(1/(D22915+273.15)-1/(E22915+273.15)))</f>
        <v>3.0844352980331877E-2</v>
      </c>
      <c r="G22915">
        <f t="shared" si="716"/>
        <v>1.6254972490974498E-3</v>
      </c>
    </row>
    <row r="22916" spans="3:7" x14ac:dyDescent="0.2">
      <c r="C22916">
        <v>1206.3889333327611</v>
      </c>
      <c r="D22916">
        <v>33.621000000000002</v>
      </c>
      <c r="E22916">
        <v>60</v>
      </c>
      <c r="F22916">
        <f t="shared" si="717"/>
        <v>3.0844352980331877E-2</v>
      </c>
      <c r="G22916">
        <f t="shared" ref="G22916:G22979" si="718">F22916*(C22916-C22915)</f>
        <v>1.6445180256107982E-3</v>
      </c>
    </row>
    <row r="22917" spans="3:7" x14ac:dyDescent="0.2">
      <c r="C22917">
        <v>1206.4420333385467</v>
      </c>
      <c r="D22917">
        <v>33.616999999999997</v>
      </c>
      <c r="E22917">
        <v>60</v>
      </c>
      <c r="F22917">
        <f t="shared" si="717"/>
        <v>3.0826687974970242E-2</v>
      </c>
      <c r="G22917">
        <f t="shared" si="718"/>
        <v>1.636897309822084E-3</v>
      </c>
    </row>
    <row r="22918" spans="3:7" x14ac:dyDescent="0.2">
      <c r="C22918">
        <v>1206.4954500039419</v>
      </c>
      <c r="D22918">
        <v>33.624000000000002</v>
      </c>
      <c r="E22918">
        <v>60</v>
      </c>
      <c r="F22918">
        <f t="shared" si="717"/>
        <v>3.0857608074596178E-2</v>
      </c>
      <c r="G22918">
        <f t="shared" si="718"/>
        <v>1.6483105254157392E-3</v>
      </c>
    </row>
    <row r="22919" spans="3:7" x14ac:dyDescent="0.2">
      <c r="C22919">
        <v>1206.5487666686377</v>
      </c>
      <c r="D22919">
        <v>33.622</v>
      </c>
      <c r="E22919">
        <v>60</v>
      </c>
      <c r="F22919">
        <f t="shared" si="717"/>
        <v>3.084877074112331E-2</v>
      </c>
      <c r="G22919">
        <f t="shared" si="718"/>
        <v>1.6447535658816212E-3</v>
      </c>
    </row>
    <row r="22920" spans="3:7" x14ac:dyDescent="0.2">
      <c r="C22920">
        <v>1206.6020333369572</v>
      </c>
      <c r="D22920">
        <v>33.619</v>
      </c>
      <c r="E22920">
        <v>60</v>
      </c>
      <c r="F22920">
        <f t="shared" si="717"/>
        <v>3.0835519270247642E-2</v>
      </c>
      <c r="G22920">
        <f t="shared" si="718"/>
        <v>1.6425053774298585E-3</v>
      </c>
    </row>
    <row r="22921" spans="3:7" x14ac:dyDescent="0.2">
      <c r="C22921">
        <v>1206.6557500044505</v>
      </c>
      <c r="D22921">
        <v>33.619</v>
      </c>
      <c r="E22921">
        <v>60</v>
      </c>
      <c r="F22921">
        <f t="shared" si="717"/>
        <v>3.0835519270247642E-2</v>
      </c>
      <c r="G22921">
        <f t="shared" si="718"/>
        <v>1.6563813356228448E-3</v>
      </c>
    </row>
    <row r="22922" spans="3:7" x14ac:dyDescent="0.2">
      <c r="C22922">
        <v>1206.7093500057856</v>
      </c>
      <c r="D22922">
        <v>33.618000000000002</v>
      </c>
      <c r="E22922">
        <v>60</v>
      </c>
      <c r="F22922">
        <f t="shared" si="717"/>
        <v>3.083110332079712E-2</v>
      </c>
      <c r="G22922">
        <f t="shared" si="718"/>
        <v>1.6525471791572876E-3</v>
      </c>
    </row>
    <row r="22923" spans="3:7" x14ac:dyDescent="0.2">
      <c r="C22923">
        <v>1206.7628833373387</v>
      </c>
      <c r="D22923">
        <v>33.624000000000002</v>
      </c>
      <c r="E22923">
        <v>60</v>
      </c>
      <c r="F22923">
        <f t="shared" si="717"/>
        <v>3.0857608074596178E-2</v>
      </c>
      <c r="G22923">
        <f t="shared" si="718"/>
        <v>1.6519105639937789E-3</v>
      </c>
    </row>
    <row r="22924" spans="3:7" x14ac:dyDescent="0.2">
      <c r="C22924">
        <v>1206.8160500049592</v>
      </c>
      <c r="D22924">
        <v>33.616999999999997</v>
      </c>
      <c r="E22924">
        <v>60</v>
      </c>
      <c r="F22924">
        <f t="shared" si="717"/>
        <v>3.0826687974970242E-2</v>
      </c>
      <c r="G22924">
        <f t="shared" si="718"/>
        <v>1.6389522734035415E-3</v>
      </c>
    </row>
    <row r="22925" spans="3:7" x14ac:dyDescent="0.2">
      <c r="C22925">
        <v>1206.8695000012715</v>
      </c>
      <c r="D22925">
        <v>33.624000000000002</v>
      </c>
      <c r="E22925">
        <v>60</v>
      </c>
      <c r="F22925">
        <f t="shared" si="717"/>
        <v>3.0857608074596178E-2</v>
      </c>
      <c r="G22925">
        <f t="shared" si="718"/>
        <v>1.6493390377947384E-3</v>
      </c>
    </row>
    <row r="22926" spans="3:7" x14ac:dyDescent="0.2">
      <c r="C22926">
        <v>1206.9228833357492</v>
      </c>
      <c r="D22926">
        <v>33.619999999999997</v>
      </c>
      <c r="E22926">
        <v>60</v>
      </c>
      <c r="F22926">
        <f t="shared" si="717"/>
        <v>3.0839935823399639E-2</v>
      </c>
      <c r="G22926">
        <f t="shared" si="718"/>
        <v>1.6463386093331239E-3</v>
      </c>
    </row>
    <row r="22927" spans="3:7" x14ac:dyDescent="0.2">
      <c r="C22927">
        <v>1206.9762833356858</v>
      </c>
      <c r="D22927">
        <v>33.618000000000002</v>
      </c>
      <c r="E22927">
        <v>60</v>
      </c>
      <c r="F22927">
        <f t="shared" si="717"/>
        <v>3.083110332079712E-2</v>
      </c>
      <c r="G22927">
        <f t="shared" si="718"/>
        <v>1.646380915375051E-3</v>
      </c>
    </row>
    <row r="22928" spans="3:7" x14ac:dyDescent="0.2">
      <c r="C22928">
        <v>1207.0298833370209</v>
      </c>
      <c r="D22928">
        <v>33.616999999999997</v>
      </c>
      <c r="E22928">
        <v>60</v>
      </c>
      <c r="F22928">
        <f t="shared" si="717"/>
        <v>3.0826687974970242E-2</v>
      </c>
      <c r="G22928">
        <f t="shared" si="718"/>
        <v>1.6523105166150718E-3</v>
      </c>
    </row>
    <row r="22929" spans="3:7" x14ac:dyDescent="0.2">
      <c r="C22929">
        <v>1207.0833833376566</v>
      </c>
      <c r="D22929">
        <v>33.619</v>
      </c>
      <c r="E22929">
        <v>60</v>
      </c>
      <c r="F22929">
        <f t="shared" si="717"/>
        <v>3.0835519270247642E-2</v>
      </c>
      <c r="G22929">
        <f t="shared" si="718"/>
        <v>1.6497003005610743E-3</v>
      </c>
    </row>
    <row r="22930" spans="3:7" x14ac:dyDescent="0.2">
      <c r="C22930">
        <v>1207.1370666662851</v>
      </c>
      <c r="D22930">
        <v>33.618000000000002</v>
      </c>
      <c r="E22930">
        <v>60</v>
      </c>
      <c r="F22930">
        <f t="shared" si="717"/>
        <v>3.083110332079712E-2</v>
      </c>
      <c r="G22930">
        <f t="shared" si="718"/>
        <v>1.6551162515494218E-3</v>
      </c>
    </row>
    <row r="22931" spans="3:7" x14ac:dyDescent="0.2">
      <c r="C22931">
        <v>1207.1904500007629</v>
      </c>
      <c r="D22931">
        <v>33.618000000000002</v>
      </c>
      <c r="E22931">
        <v>60</v>
      </c>
      <c r="F22931">
        <f t="shared" si="717"/>
        <v>3.083110332079712E-2</v>
      </c>
      <c r="G22931">
        <f t="shared" si="718"/>
        <v>1.645867100892418E-3</v>
      </c>
    </row>
    <row r="22932" spans="3:7" x14ac:dyDescent="0.2">
      <c r="C22932">
        <v>1207.2436499993007</v>
      </c>
      <c r="D22932">
        <v>33.616</v>
      </c>
      <c r="E22932">
        <v>60</v>
      </c>
      <c r="F22932">
        <f t="shared" si="717"/>
        <v>3.0822273232687894E-2</v>
      </c>
      <c r="G22932">
        <f t="shared" si="718"/>
        <v>1.6397448909113044E-3</v>
      </c>
    </row>
    <row r="22933" spans="3:7" x14ac:dyDescent="0.2">
      <c r="C22933">
        <v>1207.2969666719437</v>
      </c>
      <c r="D22933">
        <v>33.618000000000002</v>
      </c>
      <c r="E22933">
        <v>60</v>
      </c>
      <c r="F22933">
        <f t="shared" si="717"/>
        <v>3.083110332079712E-2</v>
      </c>
      <c r="G22933">
        <f t="shared" si="718"/>
        <v>1.6438118429759063E-3</v>
      </c>
    </row>
    <row r="22934" spans="3:7" x14ac:dyDescent="0.2">
      <c r="C22934">
        <v>1207.3499166727065</v>
      </c>
      <c r="D22934">
        <v>33.616999999999997</v>
      </c>
      <c r="E22934">
        <v>60</v>
      </c>
      <c r="F22934">
        <f t="shared" si="717"/>
        <v>3.0826687974970242E-2</v>
      </c>
      <c r="G22934">
        <f t="shared" si="718"/>
        <v>1.6322731517907671E-3</v>
      </c>
    </row>
    <row r="22935" spans="3:7" x14ac:dyDescent="0.2">
      <c r="C22935">
        <v>1207.4032333374023</v>
      </c>
      <c r="D22935">
        <v>33.619999999999997</v>
      </c>
      <c r="E22935">
        <v>60</v>
      </c>
      <c r="F22935">
        <f t="shared" si="717"/>
        <v>3.0839935823399639E-2</v>
      </c>
      <c r="G22935">
        <f t="shared" si="718"/>
        <v>1.6442825175357334E-3</v>
      </c>
    </row>
    <row r="22936" spans="3:7" x14ac:dyDescent="0.2">
      <c r="C22936">
        <v>1207.4567500034968</v>
      </c>
      <c r="D22936">
        <v>33.621000000000002</v>
      </c>
      <c r="E22936">
        <v>60</v>
      </c>
      <c r="F22936">
        <f t="shared" si="717"/>
        <v>3.0844352980331877E-2</v>
      </c>
      <c r="G22936">
        <f t="shared" si="718"/>
        <v>1.6506869393504849E-3</v>
      </c>
    </row>
    <row r="22937" spans="3:7" x14ac:dyDescent="0.2">
      <c r="C22937">
        <v>1207.5103000005086</v>
      </c>
      <c r="D22937">
        <v>33.619999999999997</v>
      </c>
      <c r="E22937">
        <v>60</v>
      </c>
      <c r="F22937">
        <f t="shared" si="717"/>
        <v>3.0839935823399639E-2</v>
      </c>
      <c r="G22937">
        <f t="shared" si="718"/>
        <v>1.6514784711845136E-3</v>
      </c>
    </row>
    <row r="22938" spans="3:7" x14ac:dyDescent="0.2">
      <c r="C22938">
        <v>1207.5638666709265</v>
      </c>
      <c r="D22938">
        <v>33.619999999999997</v>
      </c>
      <c r="E22938">
        <v>60</v>
      </c>
      <c r="F22938">
        <f t="shared" si="717"/>
        <v>3.0839935823399639E-2</v>
      </c>
      <c r="G22938">
        <f t="shared" si="718"/>
        <v>1.6519926779619166E-3</v>
      </c>
    </row>
    <row r="22939" spans="3:7" x14ac:dyDescent="0.2">
      <c r="C22939">
        <v>1207.6173333326976</v>
      </c>
      <c r="D22939">
        <v>33.622999999999998</v>
      </c>
      <c r="E22939">
        <v>60</v>
      </c>
      <c r="F22939">
        <f t="shared" si="717"/>
        <v>3.0853189105851629E-2</v>
      </c>
      <c r="G22939">
        <f t="shared" si="718"/>
        <v>1.6496170264840122E-3</v>
      </c>
    </row>
    <row r="22940" spans="3:7" x14ac:dyDescent="0.2">
      <c r="C22940">
        <v>1207.6711333354315</v>
      </c>
      <c r="D22940">
        <v>33.627000000000002</v>
      </c>
      <c r="E22940">
        <v>60</v>
      </c>
      <c r="F22940">
        <f t="shared" si="717"/>
        <v>3.0870868605709756E-2</v>
      </c>
      <c r="G22940">
        <f t="shared" si="718"/>
        <v>1.6608528153835465E-3</v>
      </c>
    </row>
    <row r="22941" spans="3:7" x14ac:dyDescent="0.2">
      <c r="C22941">
        <v>1207.7244833389918</v>
      </c>
      <c r="D22941">
        <v>33.619</v>
      </c>
      <c r="E22941">
        <v>60</v>
      </c>
      <c r="F22941">
        <f t="shared" si="717"/>
        <v>3.0835519270247642E-2</v>
      </c>
      <c r="G22941">
        <f t="shared" si="718"/>
        <v>1.6450750628530699E-3</v>
      </c>
    </row>
    <row r="22942" spans="3:7" x14ac:dyDescent="0.2">
      <c r="C22942">
        <v>1207.777950000763</v>
      </c>
      <c r="D22942">
        <v>33.619</v>
      </c>
      <c r="E22942">
        <v>60</v>
      </c>
      <c r="F22942">
        <f t="shared" si="717"/>
        <v>3.0835519270247642E-2</v>
      </c>
      <c r="G22942">
        <f t="shared" si="718"/>
        <v>1.6486722793602219E-3</v>
      </c>
    </row>
    <row r="22943" spans="3:7" x14ac:dyDescent="0.2">
      <c r="C22943">
        <v>1207.8307666699091</v>
      </c>
      <c r="D22943">
        <v>33.616999999999997</v>
      </c>
      <c r="E22943">
        <v>60</v>
      </c>
      <c r="F22943">
        <f t="shared" si="717"/>
        <v>3.0826687974970242E-2</v>
      </c>
      <c r="G22943">
        <f t="shared" si="718"/>
        <v>1.6281629796430857E-3</v>
      </c>
    </row>
    <row r="22944" spans="3:7" x14ac:dyDescent="0.2">
      <c r="C22944">
        <v>1207.8844000021616</v>
      </c>
      <c r="D22944">
        <v>33.616999999999997</v>
      </c>
      <c r="E22944">
        <v>60</v>
      </c>
      <c r="F22944">
        <f t="shared" si="717"/>
        <v>3.0826687974970242E-2</v>
      </c>
      <c r="G22944">
        <f t="shared" si="718"/>
        <v>1.6533379984058007E-3</v>
      </c>
    </row>
    <row r="22945" spans="3:7" x14ac:dyDescent="0.2">
      <c r="C22945">
        <v>1207.9379499991735</v>
      </c>
      <c r="D22945">
        <v>33.618000000000002</v>
      </c>
      <c r="E22945">
        <v>60</v>
      </c>
      <c r="F22945">
        <f t="shared" si="717"/>
        <v>3.083110332079712E-2</v>
      </c>
      <c r="G22945">
        <f t="shared" si="718"/>
        <v>1.651005490703553E-3</v>
      </c>
    </row>
    <row r="22946" spans="3:7" x14ac:dyDescent="0.2">
      <c r="C22946">
        <v>1207.9913833379746</v>
      </c>
      <c r="D22946">
        <v>33.619</v>
      </c>
      <c r="E22946">
        <v>60</v>
      </c>
      <c r="F22946">
        <f t="shared" si="717"/>
        <v>3.0835519270247642E-2</v>
      </c>
      <c r="G22946">
        <f t="shared" si="718"/>
        <v>1.6476447482762812E-3</v>
      </c>
    </row>
    <row r="22947" spans="3:7" x14ac:dyDescent="0.2">
      <c r="C22947">
        <v>1208.0445666710536</v>
      </c>
      <c r="D22947">
        <v>33.622999999999998</v>
      </c>
      <c r="E22947">
        <v>60</v>
      </c>
      <c r="F22947">
        <f t="shared" si="717"/>
        <v>3.0853189105851629E-2</v>
      </c>
      <c r="G22947">
        <f t="shared" si="718"/>
        <v>1.6408754327660363E-3</v>
      </c>
    </row>
    <row r="22948" spans="3:7" x14ac:dyDescent="0.2">
      <c r="C22948">
        <v>1208.0979166666666</v>
      </c>
      <c r="D22948">
        <v>33.621000000000002</v>
      </c>
      <c r="E22948">
        <v>60</v>
      </c>
      <c r="F22948">
        <f t="shared" si="717"/>
        <v>3.0844352980331877E-2</v>
      </c>
      <c r="G22948">
        <f t="shared" si="718"/>
        <v>1.6455460961853484E-3</v>
      </c>
    </row>
    <row r="22949" spans="3:7" x14ac:dyDescent="0.2">
      <c r="C22949">
        <v>1208.1510000069936</v>
      </c>
      <c r="D22949">
        <v>33.627000000000002</v>
      </c>
      <c r="E22949">
        <v>60</v>
      </c>
      <c r="F22949">
        <f t="shared" si="717"/>
        <v>3.0870868605709756E-2</v>
      </c>
      <c r="G22949">
        <f t="shared" si="718"/>
        <v>1.6387288243876325E-3</v>
      </c>
    </row>
    <row r="22950" spans="3:7" x14ac:dyDescent="0.2">
      <c r="C22950">
        <v>1208.20440000693</v>
      </c>
      <c r="D22950">
        <v>33.622</v>
      </c>
      <c r="E22950">
        <v>60</v>
      </c>
      <c r="F22950">
        <f t="shared" si="717"/>
        <v>3.084877074112331E-2</v>
      </c>
      <c r="G22950">
        <f t="shared" si="718"/>
        <v>1.6473243556123346E-3</v>
      </c>
    </row>
    <row r="22951" spans="3:7" x14ac:dyDescent="0.2">
      <c r="C22951">
        <v>1208.2575500011444</v>
      </c>
      <c r="D22951">
        <v>33.622</v>
      </c>
      <c r="E22951">
        <v>60</v>
      </c>
      <c r="F22951">
        <f t="shared" si="717"/>
        <v>3.084877074112331E-2</v>
      </c>
      <c r="G22951">
        <f t="shared" si="718"/>
        <v>1.6396119864131803E-3</v>
      </c>
    </row>
    <row r="22952" spans="3:7" x14ac:dyDescent="0.2">
      <c r="C22952">
        <v>1208.3110166708627</v>
      </c>
      <c r="D22952">
        <v>33.627000000000002</v>
      </c>
      <c r="E22952">
        <v>60</v>
      </c>
      <c r="F22952">
        <f t="shared" si="717"/>
        <v>3.0870868605709756E-2</v>
      </c>
      <c r="G22952">
        <f t="shared" si="718"/>
        <v>1.6505625356590871E-3</v>
      </c>
    </row>
    <row r="22953" spans="3:7" x14ac:dyDescent="0.2">
      <c r="C22953">
        <v>1208.3643833398819</v>
      </c>
      <c r="D22953">
        <v>33.627000000000002</v>
      </c>
      <c r="E22953">
        <v>60</v>
      </c>
      <c r="F22953">
        <f t="shared" si="717"/>
        <v>3.0870868605709756E-2</v>
      </c>
      <c r="G22953">
        <f t="shared" si="718"/>
        <v>1.6474754272151808E-3</v>
      </c>
    </row>
    <row r="22954" spans="3:7" x14ac:dyDescent="0.2">
      <c r="C22954">
        <v>1208.4174000024796</v>
      </c>
      <c r="D22954">
        <v>33.616</v>
      </c>
      <c r="E22954">
        <v>60</v>
      </c>
      <c r="F22954">
        <f t="shared" si="717"/>
        <v>3.0822273232687894E-2</v>
      </c>
      <c r="G22954">
        <f t="shared" si="718"/>
        <v>1.6340940604701857E-3</v>
      </c>
    </row>
    <row r="22955" spans="3:7" x14ac:dyDescent="0.2">
      <c r="C22955">
        <v>1208.4704666694006</v>
      </c>
      <c r="D22955">
        <v>33.619999999999997</v>
      </c>
      <c r="E22955">
        <v>60</v>
      </c>
      <c r="F22955">
        <f t="shared" si="717"/>
        <v>3.0839935823399639E-2</v>
      </c>
      <c r="G22955">
        <f t="shared" si="718"/>
        <v>1.636572602206612E-3</v>
      </c>
    </row>
    <row r="22956" spans="3:7" x14ac:dyDescent="0.2">
      <c r="C22956">
        <v>1208.5235166708628</v>
      </c>
      <c r="D22956">
        <v>33.616</v>
      </c>
      <c r="E22956">
        <v>60</v>
      </c>
      <c r="F22956">
        <f t="shared" si="717"/>
        <v>3.0822273232687894E-2</v>
      </c>
      <c r="G22956">
        <f t="shared" si="718"/>
        <v>1.6351216400631858E-3</v>
      </c>
    </row>
    <row r="22957" spans="3:7" x14ac:dyDescent="0.2">
      <c r="C22957">
        <v>1208.5769166707992</v>
      </c>
      <c r="D22957">
        <v>33.618000000000002</v>
      </c>
      <c r="E22957">
        <v>60</v>
      </c>
      <c r="F22957">
        <f t="shared" si="717"/>
        <v>3.083110332079712E-2</v>
      </c>
      <c r="G22957">
        <f t="shared" si="718"/>
        <v>1.6463809153680407E-3</v>
      </c>
    </row>
    <row r="22958" spans="3:7" x14ac:dyDescent="0.2">
      <c r="C22958">
        <v>1208.6304666678111</v>
      </c>
      <c r="D22958">
        <v>33.618000000000002</v>
      </c>
      <c r="E22958">
        <v>60</v>
      </c>
      <c r="F22958">
        <f t="shared" si="717"/>
        <v>3.083110332079712E-2</v>
      </c>
      <c r="G22958">
        <f t="shared" si="718"/>
        <v>1.651005490703553E-3</v>
      </c>
    </row>
    <row r="22959" spans="3:7" x14ac:dyDescent="0.2">
      <c r="C22959">
        <v>1208.6839166720708</v>
      </c>
      <c r="D22959">
        <v>33.621000000000002</v>
      </c>
      <c r="E22959">
        <v>60</v>
      </c>
      <c r="F22959">
        <f t="shared" si="717"/>
        <v>3.0844352980331877E-2</v>
      </c>
      <c r="G22959">
        <f t="shared" si="718"/>
        <v>1.6486307981873583E-3</v>
      </c>
    </row>
    <row r="22960" spans="3:7" x14ac:dyDescent="0.2">
      <c r="C22960">
        <v>1208.7370833396913</v>
      </c>
      <c r="D22960">
        <v>33.622999999999998</v>
      </c>
      <c r="E22960">
        <v>60</v>
      </c>
      <c r="F22960">
        <f t="shared" si="717"/>
        <v>3.0853189105851629E-2</v>
      </c>
      <c r="G22960">
        <f t="shared" si="718"/>
        <v>1.6403612502206774E-3</v>
      </c>
    </row>
    <row r="22961" spans="3:7" x14ac:dyDescent="0.2">
      <c r="C22961">
        <v>1208.790516670545</v>
      </c>
      <c r="D22961">
        <v>33.622999999999998</v>
      </c>
      <c r="E22961">
        <v>60</v>
      </c>
      <c r="F22961">
        <f t="shared" si="717"/>
        <v>3.0853189105851629E-2</v>
      </c>
      <c r="G22961">
        <f t="shared" si="718"/>
        <v>1.648588661386279E-3</v>
      </c>
    </row>
    <row r="22962" spans="3:7" x14ac:dyDescent="0.2">
      <c r="C22962">
        <v>1208.8441500027975</v>
      </c>
      <c r="D22962">
        <v>33.624000000000002</v>
      </c>
      <c r="E22962">
        <v>60</v>
      </c>
      <c r="F22962">
        <f t="shared" si="717"/>
        <v>3.0857608074596178E-2</v>
      </c>
      <c r="G22962">
        <f t="shared" si="718"/>
        <v>1.654996346382319E-3</v>
      </c>
    </row>
    <row r="22963" spans="3:7" x14ac:dyDescent="0.2">
      <c r="C22963">
        <v>1208.8974666674933</v>
      </c>
      <c r="D22963">
        <v>33.618000000000002</v>
      </c>
      <c r="E22963">
        <v>60</v>
      </c>
      <c r="F22963">
        <f t="shared" si="717"/>
        <v>3.083110332079712E-2</v>
      </c>
      <c r="G22963">
        <f t="shared" si="718"/>
        <v>1.6438115979560504E-3</v>
      </c>
    </row>
    <row r="22964" spans="3:7" x14ac:dyDescent="0.2">
      <c r="C22964">
        <v>1208.9506333351135</v>
      </c>
      <c r="D22964">
        <v>33.615000000000002</v>
      </c>
      <c r="E22964">
        <v>60</v>
      </c>
      <c r="F22964">
        <f t="shared" si="717"/>
        <v>3.0817859093872236E-2</v>
      </c>
      <c r="G22964">
        <f t="shared" si="718"/>
        <v>1.6384828712097364E-3</v>
      </c>
    </row>
    <row r="22965" spans="3:7" x14ac:dyDescent="0.2">
      <c r="C22965">
        <v>1209.0039000034333</v>
      </c>
      <c r="D22965">
        <v>33.616</v>
      </c>
      <c r="E22965">
        <v>60</v>
      </c>
      <c r="F22965">
        <f t="shared" si="717"/>
        <v>3.0822273232687894E-2</v>
      </c>
      <c r="G22965">
        <f t="shared" si="718"/>
        <v>1.641799805147623E-3</v>
      </c>
    </row>
    <row r="22966" spans="3:7" x14ac:dyDescent="0.2">
      <c r="C22966">
        <v>1209.0571666717528</v>
      </c>
      <c r="D22966">
        <v>33.616</v>
      </c>
      <c r="E22966">
        <v>60</v>
      </c>
      <c r="F22966">
        <f t="shared" si="717"/>
        <v>3.0822273232687894E-2</v>
      </c>
      <c r="G22966">
        <f t="shared" si="718"/>
        <v>1.6417998051406148E-3</v>
      </c>
    </row>
    <row r="22967" spans="3:7" x14ac:dyDescent="0.2">
      <c r="C22967">
        <v>1209.1104166666667</v>
      </c>
      <c r="D22967">
        <v>33.613999999999997</v>
      </c>
      <c r="E22967">
        <v>60</v>
      </c>
      <c r="F22967">
        <f t="shared" si="717"/>
        <v>3.0813445558444029E-2</v>
      </c>
      <c r="G22967">
        <f t="shared" si="718"/>
        <v>1.6408158192641913E-3</v>
      </c>
    </row>
    <row r="22968" spans="3:7" x14ac:dyDescent="0.2">
      <c r="C22968">
        <v>1209.1638666709264</v>
      </c>
      <c r="D22968">
        <v>33.616</v>
      </c>
      <c r="E22968">
        <v>60</v>
      </c>
      <c r="F22968">
        <f t="shared" si="717"/>
        <v>3.0822273232687894E-2</v>
      </c>
      <c r="G22968">
        <f t="shared" si="718"/>
        <v>1.6474506355817337E-3</v>
      </c>
    </row>
    <row r="22969" spans="3:7" x14ac:dyDescent="0.2">
      <c r="C22969">
        <v>1209.2171000003814</v>
      </c>
      <c r="D22969">
        <v>33.616</v>
      </c>
      <c r="E22969">
        <v>60</v>
      </c>
      <c r="F22969">
        <f t="shared" si="717"/>
        <v>3.0822273232687894E-2</v>
      </c>
      <c r="G22969">
        <f t="shared" si="718"/>
        <v>1.6407722255476146E-3</v>
      </c>
    </row>
    <row r="22970" spans="3:7" x14ac:dyDescent="0.2">
      <c r="C22970">
        <v>1209.2704166730246</v>
      </c>
      <c r="D22970">
        <v>33.613</v>
      </c>
      <c r="E22970">
        <v>60</v>
      </c>
      <c r="F22970">
        <f t="shared" si="717"/>
        <v>3.0809032626325623E-2</v>
      </c>
      <c r="G22970">
        <f t="shared" si="718"/>
        <v>1.6426351069907723E-3</v>
      </c>
    </row>
    <row r="22971" spans="3:7" x14ac:dyDescent="0.2">
      <c r="C22971">
        <v>1209.3239000002543</v>
      </c>
      <c r="D22971">
        <v>33.613999999999997</v>
      </c>
      <c r="E22971">
        <v>60</v>
      </c>
      <c r="F22971">
        <f t="shared" si="717"/>
        <v>3.0813445558444029E-2</v>
      </c>
      <c r="G22971">
        <f t="shared" si="718"/>
        <v>1.6480055918780996E-3</v>
      </c>
    </row>
    <row r="22972" spans="3:7" x14ac:dyDescent="0.2">
      <c r="C22972">
        <v>1209.377350004514</v>
      </c>
      <c r="D22972">
        <v>33.612000000000002</v>
      </c>
      <c r="E22972">
        <v>60</v>
      </c>
      <c r="F22972">
        <f t="shared" si="717"/>
        <v>3.0804620297438141E-2</v>
      </c>
      <c r="G22972">
        <f t="shared" si="718"/>
        <v>1.6465070861174376E-3</v>
      </c>
    </row>
    <row r="22973" spans="3:7" x14ac:dyDescent="0.2">
      <c r="C22973">
        <v>1209.430583333969</v>
      </c>
      <c r="D22973">
        <v>33.615000000000002</v>
      </c>
      <c r="E22973">
        <v>60</v>
      </c>
      <c r="F22973">
        <f t="shared" si="717"/>
        <v>3.0817859093872236E-2</v>
      </c>
      <c r="G22973">
        <f t="shared" si="718"/>
        <v>1.6405372462417805E-3</v>
      </c>
    </row>
    <row r="22974" spans="3:7" x14ac:dyDescent="0.2">
      <c r="C22974">
        <v>1209.4838333368302</v>
      </c>
      <c r="D22974">
        <v>33.613999999999997</v>
      </c>
      <c r="E22974">
        <v>60</v>
      </c>
      <c r="F22974">
        <f t="shared" si="717"/>
        <v>3.0813445558444029E-2</v>
      </c>
      <c r="G22974">
        <f t="shared" si="718"/>
        <v>1.6408160641507245E-3</v>
      </c>
    </row>
    <row r="22975" spans="3:7" x14ac:dyDescent="0.2">
      <c r="C22975">
        <v>1209.5374166727065</v>
      </c>
      <c r="D22975">
        <v>33.616</v>
      </c>
      <c r="E22975">
        <v>60</v>
      </c>
      <c r="F22975">
        <f t="shared" si="717"/>
        <v>3.0822273232687894E-2</v>
      </c>
      <c r="G22975">
        <f t="shared" si="718"/>
        <v>1.6515602190976808E-3</v>
      </c>
    </row>
    <row r="22976" spans="3:7" x14ac:dyDescent="0.2">
      <c r="C22976">
        <v>1209.5909333388011</v>
      </c>
      <c r="D22976">
        <v>33.615000000000002</v>
      </c>
      <c r="E22976">
        <v>60</v>
      </c>
      <c r="F22976">
        <f t="shared" si="717"/>
        <v>3.0817859093872236E-2</v>
      </c>
      <c r="G22976">
        <f t="shared" si="718"/>
        <v>1.6492690748752777E-3</v>
      </c>
    </row>
    <row r="22977" spans="3:7" x14ac:dyDescent="0.2">
      <c r="C22977">
        <v>1209.6446166674295</v>
      </c>
      <c r="D22977">
        <v>33.613999999999997</v>
      </c>
      <c r="E22977">
        <v>60</v>
      </c>
      <c r="F22977">
        <f t="shared" si="717"/>
        <v>3.0813445558444029E-2</v>
      </c>
      <c r="G22977">
        <f t="shared" si="718"/>
        <v>1.6541683240901769E-3</v>
      </c>
    </row>
    <row r="22978" spans="3:7" x14ac:dyDescent="0.2">
      <c r="C22978">
        <v>1209.6978333393733</v>
      </c>
      <c r="D22978">
        <v>33.610999999999997</v>
      </c>
      <c r="E22978">
        <v>60</v>
      </c>
      <c r="F22978">
        <f t="shared" si="717"/>
        <v>3.0800208571703087E-2</v>
      </c>
      <c r="G22978">
        <f t="shared" si="718"/>
        <v>1.63908459536097E-3</v>
      </c>
    </row>
    <row r="22979" spans="3:7" x14ac:dyDescent="0.2">
      <c r="C22979">
        <v>1209.7508833328882</v>
      </c>
      <c r="D22979">
        <v>33.613999999999997</v>
      </c>
      <c r="E22979">
        <v>60</v>
      </c>
      <c r="F22979">
        <f t="shared" ref="F22979:F23042" si="719">EXP(-13478*(1/(D22979+273.15)-1/(E22979+273.15)))</f>
        <v>3.0813445558444029E-2</v>
      </c>
      <c r="G22979">
        <f t="shared" si="718"/>
        <v>1.6346530870451077E-3</v>
      </c>
    </row>
    <row r="22980" spans="3:7" x14ac:dyDescent="0.2">
      <c r="C22980">
        <v>1209.8040666659674</v>
      </c>
      <c r="D22980">
        <v>33.615000000000002</v>
      </c>
      <c r="E22980">
        <v>60</v>
      </c>
      <c r="F22980">
        <f t="shared" si="719"/>
        <v>3.0817859093872236E-2</v>
      </c>
      <c r="G22980">
        <f t="shared" ref="G22980:G23043" si="720">F22980*(C22980-C22979)</f>
        <v>1.6389964649782584E-3</v>
      </c>
    </row>
    <row r="22981" spans="3:7" x14ac:dyDescent="0.2">
      <c r="C22981">
        <v>1209.8576666673025</v>
      </c>
      <c r="D22981">
        <v>33.612000000000002</v>
      </c>
      <c r="E22981">
        <v>60</v>
      </c>
      <c r="F22981">
        <f t="shared" si="719"/>
        <v>3.0804620297438141E-2</v>
      </c>
      <c r="G22981">
        <f t="shared" si="720"/>
        <v>1.6511276890698889E-3</v>
      </c>
    </row>
    <row r="22982" spans="3:7" x14ac:dyDescent="0.2">
      <c r="C22982">
        <v>1209.9111333370208</v>
      </c>
      <c r="D22982">
        <v>33.612000000000002</v>
      </c>
      <c r="E22982">
        <v>60</v>
      </c>
      <c r="F22982">
        <f t="shared" si="719"/>
        <v>3.0804620297438141E-2</v>
      </c>
      <c r="G22982">
        <f t="shared" si="720"/>
        <v>1.6470204592413313E-3</v>
      </c>
    </row>
    <row r="22983" spans="3:7" x14ac:dyDescent="0.2">
      <c r="C22983">
        <v>1209.964433336258</v>
      </c>
      <c r="D22983">
        <v>33.616</v>
      </c>
      <c r="E22983">
        <v>60</v>
      </c>
      <c r="F22983">
        <f t="shared" si="719"/>
        <v>3.0822273232687894E-2</v>
      </c>
      <c r="G22983">
        <f t="shared" si="720"/>
        <v>1.6428271397909413E-3</v>
      </c>
    </row>
    <row r="22984" spans="3:7" x14ac:dyDescent="0.2">
      <c r="C22984">
        <v>1210.0179333368937</v>
      </c>
      <c r="D22984">
        <v>33.613</v>
      </c>
      <c r="E22984">
        <v>60</v>
      </c>
      <c r="F22984">
        <f t="shared" si="719"/>
        <v>3.0809032626325623E-2</v>
      </c>
      <c r="G22984">
        <f t="shared" si="720"/>
        <v>1.6482832650944082E-3</v>
      </c>
    </row>
    <row r="22985" spans="3:7" x14ac:dyDescent="0.2">
      <c r="C22985">
        <v>1210.0714833339055</v>
      </c>
      <c r="D22985">
        <v>33.615000000000002</v>
      </c>
      <c r="E22985">
        <v>60</v>
      </c>
      <c r="F22985">
        <f t="shared" si="719"/>
        <v>3.0817859093872236E-2</v>
      </c>
      <c r="G22985">
        <f t="shared" si="720"/>
        <v>1.6502962623842928E-3</v>
      </c>
    </row>
    <row r="22986" spans="3:7" x14ac:dyDescent="0.2">
      <c r="C22986">
        <v>1210.1248999993006</v>
      </c>
      <c r="D22986">
        <v>33.612000000000002</v>
      </c>
      <c r="E22986">
        <v>60</v>
      </c>
      <c r="F22986">
        <f t="shared" si="719"/>
        <v>3.0804620297438141E-2</v>
      </c>
      <c r="G22986">
        <f t="shared" si="720"/>
        <v>1.6454800950532549E-3</v>
      </c>
    </row>
    <row r="22987" spans="3:7" x14ac:dyDescent="0.2">
      <c r="C22987">
        <v>1210.1783999999363</v>
      </c>
      <c r="D22987">
        <v>33.612000000000002</v>
      </c>
      <c r="E22987">
        <v>60</v>
      </c>
      <c r="F22987">
        <f t="shared" si="719"/>
        <v>3.0804620297438141E-2</v>
      </c>
      <c r="G22987">
        <f t="shared" si="720"/>
        <v>1.6480472054961229E-3</v>
      </c>
    </row>
    <row r="22988" spans="3:7" x14ac:dyDescent="0.2">
      <c r="C22988">
        <v>1210.2316833337147</v>
      </c>
      <c r="D22988">
        <v>33.613</v>
      </c>
      <c r="E22988">
        <v>60</v>
      </c>
      <c r="F22988">
        <f t="shared" si="719"/>
        <v>3.0809032626325623E-2</v>
      </c>
      <c r="G22988">
        <f t="shared" si="720"/>
        <v>1.6416079688175492E-3</v>
      </c>
    </row>
    <row r="22989" spans="3:7" x14ac:dyDescent="0.2">
      <c r="C22989">
        <v>1210.2849333365759</v>
      </c>
      <c r="D22989">
        <v>33.619999999999997</v>
      </c>
      <c r="E22989">
        <v>60</v>
      </c>
      <c r="F22989">
        <f t="shared" si="719"/>
        <v>3.0839935823399639E-2</v>
      </c>
      <c r="G22989">
        <f t="shared" si="720"/>
        <v>1.6422266708354047E-3</v>
      </c>
    </row>
    <row r="22990" spans="3:7" x14ac:dyDescent="0.2">
      <c r="C22990">
        <v>1210.3384500026702</v>
      </c>
      <c r="D22990">
        <v>33.612000000000002</v>
      </c>
      <c r="E22990">
        <v>60</v>
      </c>
      <c r="F22990">
        <f t="shared" si="719"/>
        <v>3.0804620297438141E-2</v>
      </c>
      <c r="G22990">
        <f t="shared" si="720"/>
        <v>1.6485605786200166E-3</v>
      </c>
    </row>
    <row r="22991" spans="3:7" x14ac:dyDescent="0.2">
      <c r="C22991">
        <v>1210.391883333524</v>
      </c>
      <c r="D22991">
        <v>33.615000000000002</v>
      </c>
      <c r="E22991">
        <v>60</v>
      </c>
      <c r="F22991">
        <f t="shared" si="719"/>
        <v>3.0817859093872236E-2</v>
      </c>
      <c r="G22991">
        <f t="shared" si="720"/>
        <v>1.6467008611671171E-3</v>
      </c>
    </row>
    <row r="22992" spans="3:7" x14ac:dyDescent="0.2">
      <c r="C22992">
        <v>1210.4454500039419</v>
      </c>
      <c r="D22992">
        <v>33.613</v>
      </c>
      <c r="E22992">
        <v>60</v>
      </c>
      <c r="F22992">
        <f t="shared" si="719"/>
        <v>3.0809032626325623E-2</v>
      </c>
      <c r="G22992">
        <f t="shared" si="720"/>
        <v>1.6503372965893926E-3</v>
      </c>
    </row>
    <row r="22993" spans="3:7" x14ac:dyDescent="0.2">
      <c r="C22993">
        <v>1210.4985666672389</v>
      </c>
      <c r="D22993">
        <v>33.610999999999997</v>
      </c>
      <c r="E22993">
        <v>60</v>
      </c>
      <c r="F22993">
        <f t="shared" si="719"/>
        <v>3.0800208571703087E-2</v>
      </c>
      <c r="G22993">
        <f t="shared" si="720"/>
        <v>1.6360043081815295E-3</v>
      </c>
    </row>
    <row r="22994" spans="3:7" x14ac:dyDescent="0.2">
      <c r="C22994">
        <v>1210.5520833333333</v>
      </c>
      <c r="D22994">
        <v>33.610999999999997</v>
      </c>
      <c r="E22994">
        <v>60</v>
      </c>
      <c r="F22994">
        <f t="shared" si="719"/>
        <v>3.0800208571703087E-2</v>
      </c>
      <c r="G22994">
        <f t="shared" si="720"/>
        <v>1.6483244777669541E-3</v>
      </c>
    </row>
    <row r="22995" spans="3:7" x14ac:dyDescent="0.2">
      <c r="C22995">
        <v>1210.6053833325705</v>
      </c>
      <c r="D22995">
        <v>33.612000000000002</v>
      </c>
      <c r="E22995">
        <v>60</v>
      </c>
      <c r="F22995">
        <f t="shared" si="719"/>
        <v>3.0804620297438141E-2</v>
      </c>
      <c r="G22995">
        <f t="shared" si="720"/>
        <v>1.6418862383555952E-3</v>
      </c>
    </row>
    <row r="22996" spans="3:7" x14ac:dyDescent="0.2">
      <c r="C22996">
        <v>1210.6588666677476</v>
      </c>
      <c r="D22996">
        <v>33.613</v>
      </c>
      <c r="E22996">
        <v>60</v>
      </c>
      <c r="F22996">
        <f t="shared" si="719"/>
        <v>3.0809032626325623E-2</v>
      </c>
      <c r="G22996">
        <f t="shared" si="720"/>
        <v>1.6477698184370303E-3</v>
      </c>
    </row>
    <row r="22997" spans="3:7" x14ac:dyDescent="0.2">
      <c r="C22997">
        <v>1210.7121333360672</v>
      </c>
      <c r="D22997">
        <v>33.613999999999997</v>
      </c>
      <c r="E22997">
        <v>60</v>
      </c>
      <c r="F22997">
        <f t="shared" si="719"/>
        <v>3.0813445558444029E-2</v>
      </c>
      <c r="G22997">
        <f t="shared" si="720"/>
        <v>1.6413295843446336E-3</v>
      </c>
    </row>
    <row r="22998" spans="3:7" x14ac:dyDescent="0.2">
      <c r="C22998">
        <v>1210.765016667048</v>
      </c>
      <c r="D22998">
        <v>33.610999999999997</v>
      </c>
      <c r="E22998">
        <v>60</v>
      </c>
      <c r="F22998">
        <f t="shared" si="719"/>
        <v>3.0800208571703087E-2</v>
      </c>
      <c r="G22998">
        <f t="shared" si="720"/>
        <v>1.62881762417739E-3</v>
      </c>
    </row>
    <row r="22999" spans="3:7" x14ac:dyDescent="0.2">
      <c r="C22999">
        <v>1210.8182666699092</v>
      </c>
      <c r="D22999">
        <v>33.61</v>
      </c>
      <c r="E22999">
        <v>60</v>
      </c>
      <c r="F22999">
        <f t="shared" si="719"/>
        <v>3.0795797449042286E-2</v>
      </c>
      <c r="G22999">
        <f t="shared" si="720"/>
        <v>1.6398763022745866E-3</v>
      </c>
    </row>
    <row r="23000" spans="3:7" x14ac:dyDescent="0.2">
      <c r="C23000">
        <v>1210.8719000021617</v>
      </c>
      <c r="D23000">
        <v>33.609000000000002</v>
      </c>
      <c r="E23000">
        <v>60</v>
      </c>
      <c r="F23000">
        <f t="shared" si="719"/>
        <v>3.079138692937709E-2</v>
      </c>
      <c r="G23000">
        <f t="shared" si="720"/>
        <v>1.6514446856986424E-3</v>
      </c>
    </row>
    <row r="23001" spans="3:7" x14ac:dyDescent="0.2">
      <c r="C23001">
        <v>1210.9251500050227</v>
      </c>
      <c r="D23001">
        <v>33.61</v>
      </c>
      <c r="E23001">
        <v>60</v>
      </c>
      <c r="F23001">
        <f t="shared" si="719"/>
        <v>3.0795797449042286E-2</v>
      </c>
      <c r="G23001">
        <f t="shared" si="720"/>
        <v>1.6398763022675846E-3</v>
      </c>
    </row>
    <row r="23002" spans="3:7" x14ac:dyDescent="0.2">
      <c r="C23002">
        <v>1210.9785500049591</v>
      </c>
      <c r="D23002">
        <v>33.61</v>
      </c>
      <c r="E23002">
        <v>60</v>
      </c>
      <c r="F23002">
        <f t="shared" si="719"/>
        <v>3.0795797449042286E-2</v>
      </c>
      <c r="G23002">
        <f t="shared" si="720"/>
        <v>1.64449558181858E-3</v>
      </c>
    </row>
    <row r="23003" spans="3:7" x14ac:dyDescent="0.2">
      <c r="C23003">
        <v>1211.0316333373387</v>
      </c>
      <c r="D23003">
        <v>33.612000000000002</v>
      </c>
      <c r="E23003">
        <v>60</v>
      </c>
      <c r="F23003">
        <f t="shared" si="719"/>
        <v>3.0804620297438141E-2</v>
      </c>
      <c r="G23003">
        <f t="shared" si="720"/>
        <v>1.6352118980771655E-3</v>
      </c>
    </row>
    <row r="23004" spans="3:7" x14ac:dyDescent="0.2">
      <c r="C23004">
        <v>1211.0848666667939</v>
      </c>
      <c r="D23004">
        <v>33.613</v>
      </c>
      <c r="E23004">
        <v>60</v>
      </c>
      <c r="F23004">
        <f t="shared" si="719"/>
        <v>3.0809032626325623E-2</v>
      </c>
      <c r="G23004">
        <f t="shared" si="720"/>
        <v>1.640067383993953E-3</v>
      </c>
    </row>
    <row r="23005" spans="3:7" x14ac:dyDescent="0.2">
      <c r="C23005">
        <v>1211.1382833401362</v>
      </c>
      <c r="D23005">
        <v>33.612000000000002</v>
      </c>
      <c r="E23005">
        <v>60</v>
      </c>
      <c r="F23005">
        <f t="shared" si="719"/>
        <v>3.0804620297438141E-2</v>
      </c>
      <c r="G23005">
        <f t="shared" si="720"/>
        <v>1.645480339862646E-3</v>
      </c>
    </row>
    <row r="23006" spans="3:7" x14ac:dyDescent="0.2">
      <c r="C23006">
        <v>1211.1919166723887</v>
      </c>
      <c r="D23006">
        <v>33.61</v>
      </c>
      <c r="E23006">
        <v>60</v>
      </c>
      <c r="F23006">
        <f t="shared" si="719"/>
        <v>3.0795797449042286E-2</v>
      </c>
      <c r="G23006">
        <f t="shared" si="720"/>
        <v>1.6516812365652521E-3</v>
      </c>
    </row>
    <row r="23007" spans="3:7" x14ac:dyDescent="0.2">
      <c r="C23007">
        <v>1211.2452166716257</v>
      </c>
      <c r="D23007">
        <v>33.609000000000002</v>
      </c>
      <c r="E23007">
        <v>60</v>
      </c>
      <c r="F23007">
        <f t="shared" si="719"/>
        <v>3.079138692937709E-2</v>
      </c>
      <c r="G23007">
        <f t="shared" si="720"/>
        <v>1.6411808998410345E-3</v>
      </c>
    </row>
    <row r="23008" spans="3:7" x14ac:dyDescent="0.2">
      <c r="C23008">
        <v>1211.2988833347956</v>
      </c>
      <c r="D23008">
        <v>33.609000000000002</v>
      </c>
      <c r="E23008">
        <v>60</v>
      </c>
      <c r="F23008">
        <f t="shared" si="719"/>
        <v>3.079138692937709E-2</v>
      </c>
      <c r="G23008">
        <f t="shared" si="720"/>
        <v>1.6524709908731362E-3</v>
      </c>
    </row>
    <row r="23009" spans="3:7" x14ac:dyDescent="0.2">
      <c r="C23009">
        <v>1211.3516166687011</v>
      </c>
      <c r="D23009">
        <v>33.61</v>
      </c>
      <c r="E23009">
        <v>60</v>
      </c>
      <c r="F23009">
        <f t="shared" si="719"/>
        <v>3.0795797449042286E-2</v>
      </c>
      <c r="G23009">
        <f t="shared" si="720"/>
        <v>1.6239650697667263E-3</v>
      </c>
    </row>
    <row r="23010" spans="3:7" x14ac:dyDescent="0.2">
      <c r="C23010">
        <v>1211.4043000062306</v>
      </c>
      <c r="D23010">
        <v>33.613</v>
      </c>
      <c r="E23010">
        <v>60</v>
      </c>
      <c r="F23010">
        <f t="shared" si="719"/>
        <v>3.0809032626325623E-2</v>
      </c>
      <c r="G23010">
        <f t="shared" si="720"/>
        <v>1.6231226648105678E-3</v>
      </c>
    </row>
    <row r="23011" spans="3:7" x14ac:dyDescent="0.2">
      <c r="C23011">
        <v>1211.4575333356856</v>
      </c>
      <c r="D23011">
        <v>33.613</v>
      </c>
      <c r="E23011">
        <v>60</v>
      </c>
      <c r="F23011">
        <f t="shared" si="719"/>
        <v>3.0809032626325623E-2</v>
      </c>
      <c r="G23011">
        <f t="shared" si="720"/>
        <v>1.640067383986948E-3</v>
      </c>
    </row>
    <row r="23012" spans="3:7" x14ac:dyDescent="0.2">
      <c r="C23012">
        <v>1211.5110500017802</v>
      </c>
      <c r="D23012">
        <v>33.607999999999997</v>
      </c>
      <c r="E23012">
        <v>60</v>
      </c>
      <c r="F23012">
        <f t="shared" si="719"/>
        <v>3.0786977012629373E-2</v>
      </c>
      <c r="G23012">
        <f t="shared" si="720"/>
        <v>1.6476163688450992E-3</v>
      </c>
    </row>
    <row r="23013" spans="3:7" x14ac:dyDescent="0.2">
      <c r="C23013">
        <v>1211.5641333341598</v>
      </c>
      <c r="D23013">
        <v>33.606999999999999</v>
      </c>
      <c r="E23013">
        <v>60</v>
      </c>
      <c r="F23013">
        <f t="shared" si="719"/>
        <v>3.0782567698720287E-2</v>
      </c>
      <c r="G23013">
        <f t="shared" si="720"/>
        <v>1.6340412726495912E-3</v>
      </c>
    </row>
    <row r="23014" spans="3:7" x14ac:dyDescent="0.2">
      <c r="C23014">
        <v>1211.6176666736603</v>
      </c>
      <c r="D23014">
        <v>33.606999999999999</v>
      </c>
      <c r="E23014">
        <v>60</v>
      </c>
      <c r="F23014">
        <f t="shared" si="719"/>
        <v>3.0782567698720287E-2</v>
      </c>
      <c r="G23014">
        <f t="shared" si="720"/>
        <v>1.6478936473132782E-3</v>
      </c>
    </row>
    <row r="23015" spans="3:7" x14ac:dyDescent="0.2">
      <c r="C23015">
        <v>1211.6711666663489</v>
      </c>
      <c r="D23015">
        <v>33.607999999999997</v>
      </c>
      <c r="E23015">
        <v>60</v>
      </c>
      <c r="F23015">
        <f t="shared" si="719"/>
        <v>3.0786977012629373E-2</v>
      </c>
      <c r="G23015">
        <f t="shared" si="720"/>
        <v>1.6471030450784605E-3</v>
      </c>
    </row>
    <row r="23016" spans="3:7" x14ac:dyDescent="0.2">
      <c r="C23016">
        <v>1211.7245166699092</v>
      </c>
      <c r="D23016">
        <v>33.610999999999997</v>
      </c>
      <c r="E23016">
        <v>60</v>
      </c>
      <c r="F23016">
        <f t="shared" si="719"/>
        <v>3.0800208571703087E-2</v>
      </c>
      <c r="G23016">
        <f t="shared" si="720"/>
        <v>1.6431912369599992E-3</v>
      </c>
    </row>
    <row r="23017" spans="3:7" x14ac:dyDescent="0.2">
      <c r="C23017">
        <v>1211.7780000050864</v>
      </c>
      <c r="D23017">
        <v>33.613</v>
      </c>
      <c r="E23017">
        <v>60</v>
      </c>
      <c r="F23017">
        <f t="shared" si="719"/>
        <v>3.0809032626325623E-2</v>
      </c>
      <c r="G23017">
        <f t="shared" si="720"/>
        <v>1.6477698184370303E-3</v>
      </c>
    </row>
    <row r="23018" spans="3:7" x14ac:dyDescent="0.2">
      <c r="C23018">
        <v>1211.8315500020981</v>
      </c>
      <c r="D23018">
        <v>33.610999999999997</v>
      </c>
      <c r="E23018">
        <v>60</v>
      </c>
      <c r="F23018">
        <f t="shared" si="719"/>
        <v>3.0800208571703087E-2</v>
      </c>
      <c r="G23018">
        <f t="shared" si="720"/>
        <v>1.6493510769748795E-3</v>
      </c>
    </row>
    <row r="23019" spans="3:7" x14ac:dyDescent="0.2">
      <c r="C23019">
        <v>1211.8851333379746</v>
      </c>
      <c r="D23019">
        <v>33.61</v>
      </c>
      <c r="E23019">
        <v>60</v>
      </c>
      <c r="F23019">
        <f t="shared" si="719"/>
        <v>3.0795797449042286E-2</v>
      </c>
      <c r="G23019">
        <f t="shared" si="720"/>
        <v>1.6501415582970125E-3</v>
      </c>
    </row>
    <row r="23020" spans="3:7" x14ac:dyDescent="0.2">
      <c r="C23020">
        <v>1211.9383000055948</v>
      </c>
      <c r="D23020">
        <v>33.61</v>
      </c>
      <c r="E23020">
        <v>60</v>
      </c>
      <c r="F23020">
        <f t="shared" si="719"/>
        <v>3.0795797449042286E-2</v>
      </c>
      <c r="G23020">
        <f t="shared" si="720"/>
        <v>1.6373099270719079E-3</v>
      </c>
    </row>
    <row r="23021" spans="3:7" x14ac:dyDescent="0.2">
      <c r="C23021">
        <v>1211.991600004832</v>
      </c>
      <c r="D23021">
        <v>33.610999999999997</v>
      </c>
      <c r="E23021">
        <v>60</v>
      </c>
      <c r="F23021">
        <f t="shared" si="719"/>
        <v>3.0800208571703087E-2</v>
      </c>
      <c r="G23021">
        <f t="shared" si="720"/>
        <v>1.6416510933772821E-3</v>
      </c>
    </row>
    <row r="23022" spans="3:7" x14ac:dyDescent="0.2">
      <c r="C23022">
        <v>1212.0450166702271</v>
      </c>
      <c r="D23022">
        <v>33.610999999999997</v>
      </c>
      <c r="E23022">
        <v>60</v>
      </c>
      <c r="F23022">
        <f t="shared" si="719"/>
        <v>3.0800208571703087E-2</v>
      </c>
      <c r="G23022">
        <f t="shared" si="720"/>
        <v>1.6452444353758503E-3</v>
      </c>
    </row>
    <row r="23023" spans="3:7" x14ac:dyDescent="0.2">
      <c r="C23023">
        <v>1212.0984333356221</v>
      </c>
      <c r="D23023">
        <v>33.609000000000002</v>
      </c>
      <c r="E23023">
        <v>60</v>
      </c>
      <c r="F23023">
        <f t="shared" si="719"/>
        <v>3.079138692937709E-2</v>
      </c>
      <c r="G23023">
        <f t="shared" si="720"/>
        <v>1.6447732126524854E-3</v>
      </c>
    </row>
    <row r="23024" spans="3:7" x14ac:dyDescent="0.2">
      <c r="C23024">
        <v>1212.1519000053406</v>
      </c>
      <c r="D23024">
        <v>33.613</v>
      </c>
      <c r="E23024">
        <v>60</v>
      </c>
      <c r="F23024">
        <f t="shared" si="719"/>
        <v>3.0809032626325623E-2</v>
      </c>
      <c r="G23024">
        <f t="shared" si="720"/>
        <v>1.6472563717796521E-3</v>
      </c>
    </row>
    <row r="23025" spans="3:7" x14ac:dyDescent="0.2">
      <c r="C23025">
        <v>1212.2055000066757</v>
      </c>
      <c r="D23025">
        <v>33.613</v>
      </c>
      <c r="E23025">
        <v>60</v>
      </c>
      <c r="F23025">
        <f t="shared" si="719"/>
        <v>3.0809032626325623E-2</v>
      </c>
      <c r="G23025">
        <f t="shared" si="720"/>
        <v>1.6513641899041488E-3</v>
      </c>
    </row>
    <row r="23026" spans="3:7" x14ac:dyDescent="0.2">
      <c r="C23026">
        <v>1212.2589333375295</v>
      </c>
      <c r="D23026">
        <v>33.61</v>
      </c>
      <c r="E23026">
        <v>60</v>
      </c>
      <c r="F23026">
        <f t="shared" si="719"/>
        <v>3.0795797449042286E-2</v>
      </c>
      <c r="G23026">
        <f t="shared" si="720"/>
        <v>1.6455220339997405E-3</v>
      </c>
    </row>
    <row r="23027" spans="3:7" x14ac:dyDescent="0.2">
      <c r="C23027">
        <v>1212.3120833396911</v>
      </c>
      <c r="D23027">
        <v>33.609000000000002</v>
      </c>
      <c r="E23027">
        <v>60</v>
      </c>
      <c r="F23027">
        <f t="shared" si="719"/>
        <v>3.079138692937709E-2</v>
      </c>
      <c r="G23027">
        <f t="shared" si="720"/>
        <v>1.6365622818550897E-3</v>
      </c>
    </row>
    <row r="23028" spans="3:7" x14ac:dyDescent="0.2">
      <c r="C23028">
        <v>1212.3651000022887</v>
      </c>
      <c r="D23028">
        <v>33.613999999999997</v>
      </c>
      <c r="E23028">
        <v>60</v>
      </c>
      <c r="F23028">
        <f t="shared" si="719"/>
        <v>3.0813445558444029E-2</v>
      </c>
      <c r="G23028">
        <f t="shared" si="720"/>
        <v>1.6336260466432767E-3</v>
      </c>
    </row>
    <row r="23029" spans="3:7" x14ac:dyDescent="0.2">
      <c r="C23029">
        <v>1212.4181500037512</v>
      </c>
      <c r="D23029">
        <v>33.609000000000002</v>
      </c>
      <c r="E23029">
        <v>60</v>
      </c>
      <c r="F23029">
        <f t="shared" si="719"/>
        <v>3.079138692937709E-2</v>
      </c>
      <c r="G23029">
        <f t="shared" si="720"/>
        <v>1.6334831216343862E-3</v>
      </c>
    </row>
    <row r="23030" spans="3:7" x14ac:dyDescent="0.2">
      <c r="C23030">
        <v>1212.4716166734695</v>
      </c>
      <c r="D23030">
        <v>33.609000000000002</v>
      </c>
      <c r="E23030">
        <v>60</v>
      </c>
      <c r="F23030">
        <f t="shared" si="719"/>
        <v>3.079138692937709E-2</v>
      </c>
      <c r="G23030">
        <f t="shared" si="720"/>
        <v>1.64631291512195E-3</v>
      </c>
    </row>
    <row r="23031" spans="3:7" x14ac:dyDescent="0.2">
      <c r="C23031">
        <v>1212.5249333381653</v>
      </c>
      <c r="D23031">
        <v>33.609000000000002</v>
      </c>
      <c r="E23031">
        <v>60</v>
      </c>
      <c r="F23031">
        <f t="shared" si="719"/>
        <v>3.079138692937709E-2</v>
      </c>
      <c r="G23031">
        <f t="shared" si="720"/>
        <v>1.641694052431782E-3</v>
      </c>
    </row>
    <row r="23032" spans="3:7" x14ac:dyDescent="0.2">
      <c r="C23032">
        <v>1212.5785333395004</v>
      </c>
      <c r="D23032">
        <v>33.609000000000002</v>
      </c>
      <c r="E23032">
        <v>60</v>
      </c>
      <c r="F23032">
        <f t="shared" si="719"/>
        <v>3.079138692937709E-2</v>
      </c>
      <c r="G23032">
        <f t="shared" si="720"/>
        <v>1.6504183805241485E-3</v>
      </c>
    </row>
    <row r="23033" spans="3:7" x14ac:dyDescent="0.2">
      <c r="C23033">
        <v>1212.6318833351136</v>
      </c>
      <c r="D23033">
        <v>33.610999999999997</v>
      </c>
      <c r="E23033">
        <v>60</v>
      </c>
      <c r="F23033">
        <f t="shared" si="719"/>
        <v>3.0800208571703087E-2</v>
      </c>
      <c r="G23033">
        <f t="shared" si="720"/>
        <v>1.6431909921856688E-3</v>
      </c>
    </row>
    <row r="23034" spans="3:7" x14ac:dyDescent="0.2">
      <c r="C23034">
        <v>1212.6851500034331</v>
      </c>
      <c r="D23034">
        <v>33.606000000000002</v>
      </c>
      <c r="E23034">
        <v>60</v>
      </c>
      <c r="F23034">
        <f t="shared" si="719"/>
        <v>3.0778158987572107E-2</v>
      </c>
      <c r="G23034">
        <f t="shared" si="720"/>
        <v>1.6394499862778641E-3</v>
      </c>
    </row>
    <row r="23035" spans="3:7" x14ac:dyDescent="0.2">
      <c r="C23035">
        <v>1212.7381500005722</v>
      </c>
      <c r="D23035">
        <v>33.61</v>
      </c>
      <c r="E23035">
        <v>60</v>
      </c>
      <c r="F23035">
        <f t="shared" si="719"/>
        <v>3.0795797449042286E-2</v>
      </c>
      <c r="G23035">
        <f t="shared" si="720"/>
        <v>1.6321771766945588E-3</v>
      </c>
    </row>
    <row r="23036" spans="3:7" x14ac:dyDescent="0.2">
      <c r="C23036">
        <v>1212.7916833400727</v>
      </c>
      <c r="D23036">
        <v>33.606000000000002</v>
      </c>
      <c r="E23036">
        <v>60</v>
      </c>
      <c r="F23036">
        <f t="shared" si="719"/>
        <v>3.0778158987572107E-2</v>
      </c>
      <c r="G23036">
        <f t="shared" si="720"/>
        <v>1.647657634282623E-3</v>
      </c>
    </row>
    <row r="23037" spans="3:7" x14ac:dyDescent="0.2">
      <c r="C23037">
        <v>1212.8445666710536</v>
      </c>
      <c r="D23037">
        <v>33.606999999999999</v>
      </c>
      <c r="E23037">
        <v>60</v>
      </c>
      <c r="F23037">
        <f t="shared" si="719"/>
        <v>3.0782567698720287E-2</v>
      </c>
      <c r="G23037">
        <f t="shared" si="720"/>
        <v>1.627884716052649E-3</v>
      </c>
    </row>
    <row r="23038" spans="3:7" x14ac:dyDescent="0.2">
      <c r="C23038">
        <v>1212.8981666723887</v>
      </c>
      <c r="D23038">
        <v>33.606000000000002</v>
      </c>
      <c r="E23038">
        <v>60</v>
      </c>
      <c r="F23038">
        <f t="shared" si="719"/>
        <v>3.0778158987572107E-2</v>
      </c>
      <c r="G23038">
        <f t="shared" si="720"/>
        <v>1.6497093628257409E-3</v>
      </c>
    </row>
    <row r="23039" spans="3:7" x14ac:dyDescent="0.2">
      <c r="C23039">
        <v>1212.9516666730244</v>
      </c>
      <c r="D23039">
        <v>33.609000000000002</v>
      </c>
      <c r="E23039">
        <v>60</v>
      </c>
      <c r="F23039">
        <f t="shared" si="719"/>
        <v>3.079138692937709E-2</v>
      </c>
      <c r="G23039">
        <f t="shared" si="720"/>
        <v>1.6473392202964439E-3</v>
      </c>
    </row>
    <row r="23040" spans="3:7" x14ac:dyDescent="0.2">
      <c r="C23040">
        <v>1213.0049166679382</v>
      </c>
      <c r="D23040">
        <v>33.606999999999999</v>
      </c>
      <c r="E23040">
        <v>60</v>
      </c>
      <c r="F23040">
        <f t="shared" si="719"/>
        <v>3.0782567698720287E-2</v>
      </c>
      <c r="G23040">
        <f t="shared" si="720"/>
        <v>1.6391715733909526E-3</v>
      </c>
    </row>
    <row r="23041" spans="3:7" x14ac:dyDescent="0.2">
      <c r="C23041">
        <v>1213.0583833376566</v>
      </c>
      <c r="D23041">
        <v>33.606000000000002</v>
      </c>
      <c r="E23041">
        <v>60</v>
      </c>
      <c r="F23041">
        <f t="shared" si="719"/>
        <v>3.0778158987572107E-2</v>
      </c>
      <c r="G23041">
        <f t="shared" si="720"/>
        <v>1.64560566112641E-3</v>
      </c>
    </row>
    <row r="23042" spans="3:7" x14ac:dyDescent="0.2">
      <c r="C23042">
        <v>1213.111483335495</v>
      </c>
      <c r="D23042">
        <v>33.606999999999999</v>
      </c>
      <c r="E23042">
        <v>60</v>
      </c>
      <c r="F23042">
        <f t="shared" si="719"/>
        <v>3.0782567698720287E-2</v>
      </c>
      <c r="G23042">
        <f t="shared" si="720"/>
        <v>1.6345542782638133E-3</v>
      </c>
    </row>
    <row r="23043" spans="3:7" x14ac:dyDescent="0.2">
      <c r="C23043">
        <v>1213.1646000067392</v>
      </c>
      <c r="D23043">
        <v>33.613</v>
      </c>
      <c r="E23043">
        <v>60</v>
      </c>
      <c r="F23043">
        <f t="shared" ref="F23043:F23106" si="721">EXP(-13478*(1/(D23043+273.15)-1/(E23043+273.15)))</f>
        <v>3.0809032626325623E-2</v>
      </c>
      <c r="G23043">
        <f t="shared" si="720"/>
        <v>1.636473257364286E-3</v>
      </c>
    </row>
    <row r="23044" spans="3:7" x14ac:dyDescent="0.2">
      <c r="C23044">
        <v>1213.2183000008265</v>
      </c>
      <c r="D23044">
        <v>33.61</v>
      </c>
      <c r="E23044">
        <v>60</v>
      </c>
      <c r="F23044">
        <f t="shared" si="721"/>
        <v>3.0795797449042286E-2</v>
      </c>
      <c r="G23044">
        <f t="shared" ref="G23044:G23107" si="722">F23044*(C23044-C23043)</f>
        <v>1.6537341409275728E-3</v>
      </c>
    </row>
    <row r="23045" spans="3:7" x14ac:dyDescent="0.2">
      <c r="C23045">
        <v>1213.2716666698457</v>
      </c>
      <c r="D23045">
        <v>33.613999999999997</v>
      </c>
      <c r="E23045">
        <v>60</v>
      </c>
      <c r="F23045">
        <f t="shared" si="721"/>
        <v>3.0813445558444029E-2</v>
      </c>
      <c r="G23045">
        <f t="shared" si="722"/>
        <v>1.6444109504576785E-3</v>
      </c>
    </row>
    <row r="23046" spans="3:7" x14ac:dyDescent="0.2">
      <c r="C23046">
        <v>1213.3257333358129</v>
      </c>
      <c r="D23046">
        <v>33.613999999999997</v>
      </c>
      <c r="E23046">
        <v>60</v>
      </c>
      <c r="F23046">
        <f t="shared" si="721"/>
        <v>3.0813445558444029E-2</v>
      </c>
      <c r="G23046">
        <f t="shared" si="722"/>
        <v>1.6659802683064099E-3</v>
      </c>
    </row>
    <row r="23047" spans="3:7" x14ac:dyDescent="0.2">
      <c r="C23047">
        <v>1213.3776500066122</v>
      </c>
      <c r="D23047">
        <v>33.606999999999999</v>
      </c>
      <c r="E23047">
        <v>60</v>
      </c>
      <c r="F23047">
        <f t="shared" si="721"/>
        <v>3.0782567698720287E-2</v>
      </c>
      <c r="G23047">
        <f t="shared" si="722"/>
        <v>1.5981284335716528E-3</v>
      </c>
    </row>
    <row r="23048" spans="3:7" x14ac:dyDescent="0.2">
      <c r="C23048">
        <v>1213.4309833367665</v>
      </c>
      <c r="D23048">
        <v>33.606999999999999</v>
      </c>
      <c r="E23048">
        <v>60</v>
      </c>
      <c r="F23048">
        <f t="shared" si="721"/>
        <v>3.0782567698720287E-2</v>
      </c>
      <c r="G23048">
        <f t="shared" si="722"/>
        <v>1.6417368460752014E-3</v>
      </c>
    </row>
    <row r="23049" spans="3:7" x14ac:dyDescent="0.2">
      <c r="C23049">
        <v>1213.4844666719437</v>
      </c>
      <c r="D23049">
        <v>33.613</v>
      </c>
      <c r="E23049">
        <v>60</v>
      </c>
      <c r="F23049">
        <f t="shared" si="721"/>
        <v>3.0809032626325623E-2</v>
      </c>
      <c r="G23049">
        <f t="shared" si="722"/>
        <v>1.6477698184370303E-3</v>
      </c>
    </row>
    <row r="23050" spans="3:7" x14ac:dyDescent="0.2">
      <c r="C23050">
        <v>1213.5378500064214</v>
      </c>
      <c r="D23050">
        <v>33.606999999999999</v>
      </c>
      <c r="E23050">
        <v>60</v>
      </c>
      <c r="F23050">
        <f t="shared" si="721"/>
        <v>3.0782567698720287E-2</v>
      </c>
      <c r="G23050">
        <f t="shared" si="722"/>
        <v>1.6432761075450043E-3</v>
      </c>
    </row>
    <row r="23051" spans="3:7" x14ac:dyDescent="0.2">
      <c r="C23051">
        <v>1213.5911166667938</v>
      </c>
      <c r="D23051">
        <v>33.604999999999997</v>
      </c>
      <c r="E23051">
        <v>60</v>
      </c>
      <c r="F23051">
        <f t="shared" si="721"/>
        <v>3.0773750879105822E-2</v>
      </c>
      <c r="G23051">
        <f t="shared" si="722"/>
        <v>1.6392149364622072E-3</v>
      </c>
    </row>
    <row r="23052" spans="3:7" x14ac:dyDescent="0.2">
      <c r="C23052">
        <v>1213.6442833344142</v>
      </c>
      <c r="D23052">
        <v>33.607999999999997</v>
      </c>
      <c r="E23052">
        <v>60</v>
      </c>
      <c r="F23052">
        <f t="shared" si="721"/>
        <v>3.0786977012629373E-2</v>
      </c>
      <c r="G23052">
        <f t="shared" si="722"/>
        <v>1.6368409738678777E-3</v>
      </c>
    </row>
    <row r="23053" spans="3:7" x14ac:dyDescent="0.2">
      <c r="C23053">
        <v>1213.6976333379746</v>
      </c>
      <c r="D23053">
        <v>33.604999999999997</v>
      </c>
      <c r="E23053">
        <v>60</v>
      </c>
      <c r="F23053">
        <f t="shared" si="721"/>
        <v>3.0773750879105822E-2</v>
      </c>
      <c r="G23053">
        <f t="shared" si="722"/>
        <v>1.6417797189657364E-3</v>
      </c>
    </row>
    <row r="23054" spans="3:7" x14ac:dyDescent="0.2">
      <c r="C23054">
        <v>1213.7509500026704</v>
      </c>
      <c r="D23054">
        <v>33.606000000000002</v>
      </c>
      <c r="E23054">
        <v>60</v>
      </c>
      <c r="F23054">
        <f t="shared" si="721"/>
        <v>3.0778158987572107E-2</v>
      </c>
      <c r="G23054">
        <f t="shared" si="722"/>
        <v>1.6409887826939504E-3</v>
      </c>
    </row>
    <row r="23055" spans="3:7" x14ac:dyDescent="0.2">
      <c r="C23055">
        <v>1213.804100004832</v>
      </c>
      <c r="D23055">
        <v>33.607999999999997</v>
      </c>
      <c r="E23055">
        <v>60</v>
      </c>
      <c r="F23055">
        <f t="shared" si="721"/>
        <v>3.0786977012629373E-2</v>
      </c>
      <c r="G23055">
        <f t="shared" si="722"/>
        <v>1.6363278947704161E-3</v>
      </c>
    </row>
    <row r="23056" spans="3:7" x14ac:dyDescent="0.2">
      <c r="C23056">
        <v>1213.8575500011443</v>
      </c>
      <c r="D23056">
        <v>33.612000000000002</v>
      </c>
      <c r="E23056">
        <v>60</v>
      </c>
      <c r="F23056">
        <f t="shared" si="721"/>
        <v>3.0804620297438141E-2</v>
      </c>
      <c r="G23056">
        <f t="shared" si="722"/>
        <v>1.6465068413010423E-3</v>
      </c>
    </row>
    <row r="23057" spans="3:7" x14ac:dyDescent="0.2">
      <c r="C23057">
        <v>1213.9108500003815</v>
      </c>
      <c r="D23057">
        <v>33.607999999999997</v>
      </c>
      <c r="E23057">
        <v>60</v>
      </c>
      <c r="F23057">
        <f t="shared" si="721"/>
        <v>3.0786977012629373E-2</v>
      </c>
      <c r="G23057">
        <f t="shared" si="722"/>
        <v>1.6409458512887463E-3</v>
      </c>
    </row>
    <row r="23058" spans="3:7" x14ac:dyDescent="0.2">
      <c r="C23058">
        <v>1213.9643500010172</v>
      </c>
      <c r="D23058">
        <v>33.607999999999997</v>
      </c>
      <c r="E23058">
        <v>60</v>
      </c>
      <c r="F23058">
        <f t="shared" si="721"/>
        <v>3.0786977012629373E-2</v>
      </c>
      <c r="G23058">
        <f t="shared" si="722"/>
        <v>1.6471032897476376E-3</v>
      </c>
    </row>
    <row r="23059" spans="3:7" x14ac:dyDescent="0.2">
      <c r="C23059">
        <v>1214.0176000038782</v>
      </c>
      <c r="D23059">
        <v>33.618000000000002</v>
      </c>
      <c r="E23059">
        <v>60</v>
      </c>
      <c r="F23059">
        <f t="shared" si="721"/>
        <v>3.083110332079712E-2</v>
      </c>
      <c r="G23059">
        <f t="shared" si="722"/>
        <v>1.6417563400395387E-3</v>
      </c>
    </row>
    <row r="23060" spans="3:7" x14ac:dyDescent="0.2">
      <c r="C23060">
        <v>1214.0708833376566</v>
      </c>
      <c r="D23060">
        <v>33.618000000000002</v>
      </c>
      <c r="E23060">
        <v>60</v>
      </c>
      <c r="F23060">
        <f t="shared" si="721"/>
        <v>3.083110332079712E-2</v>
      </c>
      <c r="G23060">
        <f t="shared" si="722"/>
        <v>1.6427839689977944E-3</v>
      </c>
    </row>
    <row r="23061" spans="3:7" x14ac:dyDescent="0.2">
      <c r="C23061">
        <v>1214.1244333346685</v>
      </c>
      <c r="D23061">
        <v>33.618000000000002</v>
      </c>
      <c r="E23061">
        <v>60</v>
      </c>
      <c r="F23061">
        <f t="shared" si="721"/>
        <v>3.083110332079712E-2</v>
      </c>
      <c r="G23061">
        <f t="shared" si="722"/>
        <v>1.651005490703553E-3</v>
      </c>
    </row>
    <row r="23062" spans="3:7" x14ac:dyDescent="0.2">
      <c r="C23062">
        <v>1214.1778666734695</v>
      </c>
      <c r="D23062">
        <v>33.616999999999997</v>
      </c>
      <c r="E23062">
        <v>60</v>
      </c>
      <c r="F23062">
        <f t="shared" si="721"/>
        <v>3.0826687974970242E-2</v>
      </c>
      <c r="G23062">
        <f t="shared" si="722"/>
        <v>1.6471728626766618E-3</v>
      </c>
    </row>
    <row r="23063" spans="3:7" x14ac:dyDescent="0.2">
      <c r="C23063">
        <v>1214.2310000022253</v>
      </c>
      <c r="D23063">
        <v>33.616999999999997</v>
      </c>
      <c r="E23063">
        <v>60</v>
      </c>
      <c r="F23063">
        <f t="shared" si="721"/>
        <v>3.0826687974970242E-2</v>
      </c>
      <c r="G23063">
        <f t="shared" si="722"/>
        <v>1.6379245466280462E-3</v>
      </c>
    </row>
    <row r="23064" spans="3:7" x14ac:dyDescent="0.2">
      <c r="C23064">
        <v>1214.2841166734695</v>
      </c>
      <c r="D23064">
        <v>33.615000000000002</v>
      </c>
      <c r="E23064">
        <v>60</v>
      </c>
      <c r="F23064">
        <f t="shared" si="721"/>
        <v>3.0817859093872236E-2</v>
      </c>
      <c r="G23064">
        <f t="shared" si="722"/>
        <v>1.6369420899392069E-3</v>
      </c>
    </row>
    <row r="23065" spans="3:7" x14ac:dyDescent="0.2">
      <c r="C23065">
        <v>1214.3378500064214</v>
      </c>
      <c r="D23065">
        <v>33.616</v>
      </c>
      <c r="E23065">
        <v>60</v>
      </c>
      <c r="F23065">
        <f t="shared" si="721"/>
        <v>3.0822273232687894E-2</v>
      </c>
      <c r="G23065">
        <f t="shared" si="722"/>
        <v>1.6561834699457992E-3</v>
      </c>
    </row>
    <row r="23066" spans="3:7" x14ac:dyDescent="0.2">
      <c r="C23066">
        <v>1214.3912500063577</v>
      </c>
      <c r="D23066">
        <v>33.613999999999997</v>
      </c>
      <c r="E23066">
        <v>60</v>
      </c>
      <c r="F23066">
        <f t="shared" si="721"/>
        <v>3.0813445558444029E-2</v>
      </c>
      <c r="G23066">
        <f t="shared" si="722"/>
        <v>1.6454379908595097E-3</v>
      </c>
    </row>
    <row r="23067" spans="3:7" x14ac:dyDescent="0.2">
      <c r="C23067">
        <v>1214.4446500062943</v>
      </c>
      <c r="D23067">
        <v>33.61</v>
      </c>
      <c r="E23067">
        <v>60</v>
      </c>
      <c r="F23067">
        <f t="shared" si="721"/>
        <v>3.0795797449042286E-2</v>
      </c>
      <c r="G23067">
        <f t="shared" si="722"/>
        <v>1.644495581825582E-3</v>
      </c>
    </row>
    <row r="23068" spans="3:7" x14ac:dyDescent="0.2">
      <c r="C23068">
        <v>1214.4984166701636</v>
      </c>
      <c r="D23068">
        <v>33.613</v>
      </c>
      <c r="E23068">
        <v>60</v>
      </c>
      <c r="F23068">
        <f t="shared" si="721"/>
        <v>3.0809032626325623E-2</v>
      </c>
      <c r="G23068">
        <f t="shared" si="722"/>
        <v>1.6564989013574118E-3</v>
      </c>
    </row>
    <row r="23069" spans="3:7" x14ac:dyDescent="0.2">
      <c r="C23069">
        <v>1214.5516666730246</v>
      </c>
      <c r="D23069">
        <v>33.61</v>
      </c>
      <c r="E23069">
        <v>60</v>
      </c>
      <c r="F23069">
        <f t="shared" si="721"/>
        <v>3.0795797449042286E-2</v>
      </c>
      <c r="G23069">
        <f t="shared" si="722"/>
        <v>1.6398763022675846E-3</v>
      </c>
    </row>
    <row r="23070" spans="3:7" x14ac:dyDescent="0.2">
      <c r="C23070">
        <v>1214.6049000024796</v>
      </c>
      <c r="D23070">
        <v>33.615000000000002</v>
      </c>
      <c r="E23070">
        <v>60</v>
      </c>
      <c r="F23070">
        <f t="shared" si="721"/>
        <v>3.0817859093872236E-2</v>
      </c>
      <c r="G23070">
        <f t="shared" si="722"/>
        <v>1.6405372462417805E-3</v>
      </c>
    </row>
    <row r="23071" spans="3:7" x14ac:dyDescent="0.2">
      <c r="C23071">
        <v>1214.6582666714987</v>
      </c>
      <c r="D23071">
        <v>33.616</v>
      </c>
      <c r="E23071">
        <v>60</v>
      </c>
      <c r="F23071">
        <f t="shared" si="721"/>
        <v>3.0822273232687894E-2</v>
      </c>
      <c r="G23071">
        <f t="shared" si="722"/>
        <v>1.64488205402726E-3</v>
      </c>
    </row>
    <row r="23072" spans="3:7" x14ac:dyDescent="0.2">
      <c r="C23072">
        <v>1214.7119333346684</v>
      </c>
      <c r="D23072">
        <v>33.615000000000002</v>
      </c>
      <c r="E23072">
        <v>60</v>
      </c>
      <c r="F23072">
        <f t="shared" si="721"/>
        <v>3.0817859093872236E-2</v>
      </c>
      <c r="G23072">
        <f t="shared" si="722"/>
        <v>1.6538916636014683E-3</v>
      </c>
    </row>
    <row r="23073" spans="3:7" x14ac:dyDescent="0.2">
      <c r="C23073">
        <v>1214.7648833354315</v>
      </c>
      <c r="D23073">
        <v>33.612000000000002</v>
      </c>
      <c r="E23073">
        <v>60</v>
      </c>
      <c r="F23073">
        <f t="shared" si="721"/>
        <v>3.0804620297438141E-2</v>
      </c>
      <c r="G23073">
        <f t="shared" si="722"/>
        <v>1.6311046682556123E-3</v>
      </c>
    </row>
    <row r="23074" spans="3:7" x14ac:dyDescent="0.2">
      <c r="C23074">
        <v>1214.8183000008264</v>
      </c>
      <c r="D23074">
        <v>33.607999999999997</v>
      </c>
      <c r="E23074">
        <v>60</v>
      </c>
      <c r="F23074">
        <f t="shared" si="721"/>
        <v>3.0786977012629373E-2</v>
      </c>
      <c r="G23074">
        <f t="shared" si="722"/>
        <v>1.6445376496051533E-3</v>
      </c>
    </row>
    <row r="23075" spans="3:7" x14ac:dyDescent="0.2">
      <c r="C23075">
        <v>1214.8711000045141</v>
      </c>
      <c r="D23075">
        <v>33.604999999999997</v>
      </c>
      <c r="E23075">
        <v>60</v>
      </c>
      <c r="F23075">
        <f t="shared" si="721"/>
        <v>3.0773750879105822E-2</v>
      </c>
      <c r="G23075">
        <f t="shared" si="722"/>
        <v>1.6248541599013771E-3</v>
      </c>
    </row>
    <row r="23076" spans="3:7" x14ac:dyDescent="0.2">
      <c r="C23076">
        <v>1214.9244833389919</v>
      </c>
      <c r="D23076">
        <v>33.606000000000002</v>
      </c>
      <c r="E23076">
        <v>60</v>
      </c>
      <c r="F23076">
        <f t="shared" si="721"/>
        <v>3.0778158987572107E-2</v>
      </c>
      <c r="G23076">
        <f t="shared" si="722"/>
        <v>1.6430407558431653E-3</v>
      </c>
    </row>
    <row r="23077" spans="3:7" x14ac:dyDescent="0.2">
      <c r="C23077">
        <v>1214.978183333079</v>
      </c>
      <c r="D23077">
        <v>33.606000000000002</v>
      </c>
      <c r="E23077">
        <v>60</v>
      </c>
      <c r="F23077">
        <f t="shared" si="721"/>
        <v>3.0778158987572107E-2</v>
      </c>
      <c r="G23077">
        <f t="shared" si="722"/>
        <v>1.6527869556439169E-3</v>
      </c>
    </row>
    <row r="23078" spans="3:7" x14ac:dyDescent="0.2">
      <c r="C23078">
        <v>1215.0313000043234</v>
      </c>
      <c r="D23078">
        <v>33.610999999999997</v>
      </c>
      <c r="E23078">
        <v>60</v>
      </c>
      <c r="F23078">
        <f t="shared" si="721"/>
        <v>3.0800208571703087E-2</v>
      </c>
      <c r="G23078">
        <f t="shared" si="722"/>
        <v>1.6360045529628629E-3</v>
      </c>
    </row>
    <row r="23079" spans="3:7" x14ac:dyDescent="0.2">
      <c r="C23079">
        <v>1215.0845333337784</v>
      </c>
      <c r="D23079">
        <v>33.609000000000002</v>
      </c>
      <c r="E23079">
        <v>60</v>
      </c>
      <c r="F23079">
        <f t="shared" si="721"/>
        <v>3.079138692937709E-2</v>
      </c>
      <c r="G23079">
        <f t="shared" si="722"/>
        <v>1.6391280447878235E-3</v>
      </c>
    </row>
    <row r="23080" spans="3:7" x14ac:dyDescent="0.2">
      <c r="C23080">
        <v>1215.1378666718801</v>
      </c>
      <c r="D23080">
        <v>33.613</v>
      </c>
      <c r="E23080">
        <v>60</v>
      </c>
      <c r="F23080">
        <f t="shared" si="721"/>
        <v>3.0809032626325623E-2</v>
      </c>
      <c r="G23080">
        <f t="shared" si="722"/>
        <v>1.6431485536481502E-3</v>
      </c>
    </row>
    <row r="23081" spans="3:7" x14ac:dyDescent="0.2">
      <c r="C23081">
        <v>1215.1913833379745</v>
      </c>
      <c r="D23081">
        <v>33.612000000000002</v>
      </c>
      <c r="E23081">
        <v>60</v>
      </c>
      <c r="F23081">
        <f t="shared" si="721"/>
        <v>3.0804620297438141E-2</v>
      </c>
      <c r="G23081">
        <f t="shared" si="722"/>
        <v>1.6485605786200166E-3</v>
      </c>
    </row>
    <row r="23082" spans="3:7" x14ac:dyDescent="0.2">
      <c r="C23082">
        <v>1215.2444833358129</v>
      </c>
      <c r="D23082">
        <v>33.615000000000002</v>
      </c>
      <c r="E23082">
        <v>60</v>
      </c>
      <c r="F23082">
        <f t="shared" si="721"/>
        <v>3.0817859093872236E-2</v>
      </c>
      <c r="G23082">
        <f t="shared" si="722"/>
        <v>1.6364282512700975E-3</v>
      </c>
    </row>
    <row r="23083" spans="3:7" x14ac:dyDescent="0.2">
      <c r="C23083">
        <v>1215.298016667366</v>
      </c>
      <c r="D23083">
        <v>33.610999999999997</v>
      </c>
      <c r="E23083">
        <v>60</v>
      </c>
      <c r="F23083">
        <f t="shared" si="721"/>
        <v>3.0800208571703087E-2</v>
      </c>
      <c r="G23083">
        <f t="shared" si="722"/>
        <v>1.6488377773744183E-3</v>
      </c>
    </row>
    <row r="23084" spans="3:7" x14ac:dyDescent="0.2">
      <c r="C23084">
        <v>1215.3513833363852</v>
      </c>
      <c r="D23084">
        <v>33.610999999999997</v>
      </c>
      <c r="E23084">
        <v>60</v>
      </c>
      <c r="F23084">
        <f t="shared" si="721"/>
        <v>3.0800208571703087E-2</v>
      </c>
      <c r="G23084">
        <f t="shared" si="722"/>
        <v>1.6437045365674636E-3</v>
      </c>
    </row>
    <row r="23085" spans="3:7" x14ac:dyDescent="0.2">
      <c r="C23085">
        <v>1215.4049166679383</v>
      </c>
      <c r="D23085">
        <v>33.604999999999997</v>
      </c>
      <c r="E23085">
        <v>60</v>
      </c>
      <c r="F23085">
        <f t="shared" si="721"/>
        <v>3.0773750879105822E-2</v>
      </c>
      <c r="G23085">
        <f t="shared" si="722"/>
        <v>1.6474214089444784E-3</v>
      </c>
    </row>
    <row r="23086" spans="3:7" x14ac:dyDescent="0.2">
      <c r="C23086">
        <v>1215.4580833355585</v>
      </c>
      <c r="D23086">
        <v>33.607999999999997</v>
      </c>
      <c r="E23086">
        <v>60</v>
      </c>
      <c r="F23086">
        <f t="shared" si="721"/>
        <v>3.0786977012629373E-2</v>
      </c>
      <c r="G23086">
        <f t="shared" si="722"/>
        <v>1.6368409738608774E-3</v>
      </c>
    </row>
    <row r="23087" spans="3:7" x14ac:dyDescent="0.2">
      <c r="C23087">
        <v>1215.5112666686375</v>
      </c>
      <c r="D23087">
        <v>33.61</v>
      </c>
      <c r="E23087">
        <v>60</v>
      </c>
      <c r="F23087">
        <f t="shared" si="721"/>
        <v>3.0795797449042286E-2</v>
      </c>
      <c r="G23087">
        <f t="shared" si="722"/>
        <v>1.6378231531659891E-3</v>
      </c>
    </row>
    <row r="23088" spans="3:7" x14ac:dyDescent="0.2">
      <c r="C23088">
        <v>1215.5646500031153</v>
      </c>
      <c r="D23088">
        <v>33.618000000000002</v>
      </c>
      <c r="E23088">
        <v>60</v>
      </c>
      <c r="F23088">
        <f t="shared" si="721"/>
        <v>3.083110332079712E-2</v>
      </c>
      <c r="G23088">
        <f t="shared" si="722"/>
        <v>1.645867100892418E-3</v>
      </c>
    </row>
    <row r="23089" spans="3:7" x14ac:dyDescent="0.2">
      <c r="C23089">
        <v>1215.6182166735332</v>
      </c>
      <c r="D23089">
        <v>33.621000000000002</v>
      </c>
      <c r="E23089">
        <v>60</v>
      </c>
      <c r="F23089">
        <f t="shared" si="721"/>
        <v>3.0844352980331877E-2</v>
      </c>
      <c r="G23089">
        <f t="shared" si="722"/>
        <v>1.6522292903514899E-3</v>
      </c>
    </row>
    <row r="23090" spans="3:7" x14ac:dyDescent="0.2">
      <c r="C23090">
        <v>1215.6710833390555</v>
      </c>
      <c r="D23090">
        <v>33.619999999999997</v>
      </c>
      <c r="E23090">
        <v>60</v>
      </c>
      <c r="F23090">
        <f t="shared" si="721"/>
        <v>3.0839935823399639E-2</v>
      </c>
      <c r="G23090">
        <f t="shared" si="722"/>
        <v>1.6304045719044901E-3</v>
      </c>
    </row>
    <row r="23091" spans="3:7" x14ac:dyDescent="0.2">
      <c r="C23091">
        <v>1215.7243666728339</v>
      </c>
      <c r="D23091">
        <v>33.613999999999997</v>
      </c>
      <c r="E23091">
        <v>60</v>
      </c>
      <c r="F23091">
        <f t="shared" si="721"/>
        <v>3.0813445558444029E-2</v>
      </c>
      <c r="G23091">
        <f t="shared" si="722"/>
        <v>1.6418431045525555E-3</v>
      </c>
    </row>
    <row r="23092" spans="3:7" x14ac:dyDescent="0.2">
      <c r="C23092">
        <v>1215.7775500059129</v>
      </c>
      <c r="D23092">
        <v>33.619</v>
      </c>
      <c r="E23092">
        <v>60</v>
      </c>
      <c r="F23092">
        <f t="shared" si="721"/>
        <v>3.0835519270247642E-2</v>
      </c>
      <c r="G23092">
        <f t="shared" si="722"/>
        <v>1.6399356920136583E-3</v>
      </c>
    </row>
    <row r="23093" spans="3:7" x14ac:dyDescent="0.2">
      <c r="C23093">
        <v>1215.8310000022252</v>
      </c>
      <c r="D23093">
        <v>33.622999999999998</v>
      </c>
      <c r="E23093">
        <v>60</v>
      </c>
      <c r="F23093">
        <f t="shared" si="721"/>
        <v>3.0853189105851629E-2</v>
      </c>
      <c r="G23093">
        <f t="shared" si="722"/>
        <v>1.6491028439316378E-3</v>
      </c>
    </row>
    <row r="23094" spans="3:7" x14ac:dyDescent="0.2">
      <c r="C23094">
        <v>1215.8847166697185</v>
      </c>
      <c r="D23094">
        <v>33.624000000000002</v>
      </c>
      <c r="E23094">
        <v>60</v>
      </c>
      <c r="F23094">
        <f t="shared" si="721"/>
        <v>3.0857608074596178E-2</v>
      </c>
      <c r="G23094">
        <f t="shared" si="722"/>
        <v>1.6575678725813594E-3</v>
      </c>
    </row>
    <row r="23095" spans="3:7" x14ac:dyDescent="0.2">
      <c r="C23095">
        <v>1215.9380166689555</v>
      </c>
      <c r="D23095">
        <v>33.619999999999997</v>
      </c>
      <c r="E23095">
        <v>60</v>
      </c>
      <c r="F23095">
        <f t="shared" si="721"/>
        <v>3.0839935823399639E-2</v>
      </c>
      <c r="G23095">
        <f t="shared" si="722"/>
        <v>1.6437685558553922E-3</v>
      </c>
    </row>
    <row r="23096" spans="3:7" x14ac:dyDescent="0.2">
      <c r="C23096">
        <v>1215.9913666725158</v>
      </c>
      <c r="D23096">
        <v>33.628999999999998</v>
      </c>
      <c r="E23096">
        <v>60</v>
      </c>
      <c r="F23096">
        <f t="shared" si="721"/>
        <v>3.0879711981305007E-2</v>
      </c>
      <c r="G23096">
        <f t="shared" si="722"/>
        <v>1.6474327441453219E-3</v>
      </c>
    </row>
    <row r="23097" spans="3:7" x14ac:dyDescent="0.2">
      <c r="C23097">
        <v>1216.0448833386104</v>
      </c>
      <c r="D23097">
        <v>33.625</v>
      </c>
      <c r="E23097">
        <v>60</v>
      </c>
      <c r="F23097">
        <f t="shared" si="721"/>
        <v>3.0862027647434832E-2</v>
      </c>
      <c r="G23097">
        <f t="shared" si="722"/>
        <v>1.6516328286081659E-3</v>
      </c>
    </row>
    <row r="23098" spans="3:7" x14ac:dyDescent="0.2">
      <c r="C23098">
        <v>1216.098016667366</v>
      </c>
      <c r="D23098">
        <v>33.616</v>
      </c>
      <c r="E23098">
        <v>60</v>
      </c>
      <c r="F23098">
        <f t="shared" si="721"/>
        <v>3.0822273232687894E-2</v>
      </c>
      <c r="G23098">
        <f t="shared" si="722"/>
        <v>1.6376899766679777E-3</v>
      </c>
    </row>
    <row r="23099" spans="3:7" x14ac:dyDescent="0.2">
      <c r="C23099">
        <v>1216.1516499996185</v>
      </c>
      <c r="D23099">
        <v>33.616</v>
      </c>
      <c r="E23099">
        <v>60</v>
      </c>
      <c r="F23099">
        <f t="shared" si="721"/>
        <v>3.0822273232687894E-2</v>
      </c>
      <c r="G23099">
        <f t="shared" si="722"/>
        <v>1.6531012210661623E-3</v>
      </c>
    </row>
    <row r="23100" spans="3:7" x14ac:dyDescent="0.2">
      <c r="C23100">
        <v>1216.2049333333969</v>
      </c>
      <c r="D23100">
        <v>33.619999999999997</v>
      </c>
      <c r="E23100">
        <v>60</v>
      </c>
      <c r="F23100">
        <f t="shared" si="721"/>
        <v>3.0839935823399639E-2</v>
      </c>
      <c r="G23100">
        <f t="shared" si="722"/>
        <v>1.643254594182063E-3</v>
      </c>
    </row>
    <row r="23101" spans="3:7" x14ac:dyDescent="0.2">
      <c r="C23101">
        <v>1216.2582833369572</v>
      </c>
      <c r="D23101">
        <v>33.610999999999997</v>
      </c>
      <c r="E23101">
        <v>60</v>
      </c>
      <c r="F23101">
        <f t="shared" si="721"/>
        <v>3.0800208571703087E-2</v>
      </c>
      <c r="G23101">
        <f t="shared" si="722"/>
        <v>1.6431912369599992E-3</v>
      </c>
    </row>
    <row r="23102" spans="3:7" x14ac:dyDescent="0.2">
      <c r="C23102">
        <v>1216.3119666735331</v>
      </c>
      <c r="D23102">
        <v>33.616999999999997</v>
      </c>
      <c r="E23102">
        <v>60</v>
      </c>
      <c r="F23102">
        <f t="shared" si="721"/>
        <v>3.0826687974970242E-2</v>
      </c>
      <c r="G23102">
        <f t="shared" si="722"/>
        <v>1.6548794660801649E-3</v>
      </c>
    </row>
    <row r="23103" spans="3:7" x14ac:dyDescent="0.2">
      <c r="C23103">
        <v>1216.3652000029881</v>
      </c>
      <c r="D23103">
        <v>33.613999999999997</v>
      </c>
      <c r="E23103">
        <v>60</v>
      </c>
      <c r="F23103">
        <f t="shared" si="721"/>
        <v>3.0813445558444029E-2</v>
      </c>
      <c r="G23103">
        <f t="shared" si="722"/>
        <v>1.6403022990562695E-3</v>
      </c>
    </row>
    <row r="23104" spans="3:7" x14ac:dyDescent="0.2">
      <c r="C23104">
        <v>1216.4183000008265</v>
      </c>
      <c r="D23104">
        <v>33.607999999999997</v>
      </c>
      <c r="E23104">
        <v>60</v>
      </c>
      <c r="F23104">
        <f t="shared" si="721"/>
        <v>3.0786977012629373E-2</v>
      </c>
      <c r="G23104">
        <f t="shared" si="722"/>
        <v>1.6347884128228548E-3</v>
      </c>
    </row>
    <row r="23105" spans="3:7" x14ac:dyDescent="0.2">
      <c r="C23105">
        <v>1216.4714999993641</v>
      </c>
      <c r="D23105">
        <v>33.616999999999997</v>
      </c>
      <c r="E23105">
        <v>60</v>
      </c>
      <c r="F23105">
        <f t="shared" si="721"/>
        <v>3.0826687974970242E-2</v>
      </c>
      <c r="G23105">
        <f t="shared" si="722"/>
        <v>1.639979755187261E-3</v>
      </c>
    </row>
    <row r="23106" spans="3:7" x14ac:dyDescent="0.2">
      <c r="C23106">
        <v>1216.5249166727067</v>
      </c>
      <c r="D23106">
        <v>33.613</v>
      </c>
      <c r="E23106">
        <v>60</v>
      </c>
      <c r="F23106">
        <f t="shared" si="721"/>
        <v>3.0809032626325623E-2</v>
      </c>
      <c r="G23106">
        <f t="shared" si="722"/>
        <v>1.6457160318005127E-3</v>
      </c>
    </row>
    <row r="23107" spans="3:7" x14ac:dyDescent="0.2">
      <c r="C23107">
        <v>1216.5783999999364</v>
      </c>
      <c r="D23107">
        <v>33.613999999999997</v>
      </c>
      <c r="E23107">
        <v>60</v>
      </c>
      <c r="F23107">
        <f t="shared" ref="F23107:F23170" si="723">EXP(-13478*(1/(D23107+273.15)-1/(E23107+273.15)))</f>
        <v>3.0813445558444029E-2</v>
      </c>
      <c r="G23107">
        <f t="shared" si="722"/>
        <v>1.6480055918780996E-3</v>
      </c>
    </row>
    <row r="23108" spans="3:7" x14ac:dyDescent="0.2">
      <c r="C23108">
        <v>1216.6322833379111</v>
      </c>
      <c r="D23108">
        <v>33.613999999999997</v>
      </c>
      <c r="E23108">
        <v>60</v>
      </c>
      <c r="F23108">
        <f t="shared" si="723"/>
        <v>3.0813445558444029E-2</v>
      </c>
      <c r="G23108">
        <f t="shared" ref="G23108:G23171" si="724">F23108*(C23108-C23107)</f>
        <v>1.6603313011887876E-3</v>
      </c>
    </row>
    <row r="23109" spans="3:7" x14ac:dyDescent="0.2">
      <c r="C23109">
        <v>1216.6856666723886</v>
      </c>
      <c r="D23109">
        <v>33.607999999999997</v>
      </c>
      <c r="E23109">
        <v>60</v>
      </c>
      <c r="F23109">
        <f t="shared" si="723"/>
        <v>3.0786977012629373E-2</v>
      </c>
      <c r="G23109">
        <f t="shared" si="724"/>
        <v>1.6435114914172303E-3</v>
      </c>
    </row>
    <row r="23110" spans="3:7" x14ac:dyDescent="0.2">
      <c r="C23110">
        <v>1216.7386333386103</v>
      </c>
      <c r="D23110">
        <v>33.615000000000002</v>
      </c>
      <c r="E23110">
        <v>60</v>
      </c>
      <c r="F23110">
        <f t="shared" si="723"/>
        <v>3.0817859093872236E-2</v>
      </c>
      <c r="G23110">
        <f t="shared" si="724"/>
        <v>1.6323192562914073E-3</v>
      </c>
    </row>
    <row r="23111" spans="3:7" x14ac:dyDescent="0.2">
      <c r="C23111">
        <v>1216.7919833342235</v>
      </c>
      <c r="D23111">
        <v>33.622</v>
      </c>
      <c r="E23111">
        <v>60</v>
      </c>
      <c r="F23111">
        <f t="shared" si="723"/>
        <v>3.084877074112331E-2</v>
      </c>
      <c r="G23111">
        <f t="shared" si="724"/>
        <v>1.6457817837112047E-3</v>
      </c>
    </row>
    <row r="23112" spans="3:7" x14ac:dyDescent="0.2">
      <c r="C23112">
        <v>1216.8452166716258</v>
      </c>
      <c r="D23112">
        <v>33.615000000000002</v>
      </c>
      <c r="E23112">
        <v>60</v>
      </c>
      <c r="F23112">
        <f t="shared" si="723"/>
        <v>3.0817859093872236E-2</v>
      </c>
      <c r="G23112">
        <f t="shared" si="724"/>
        <v>1.6405374911633898E-3</v>
      </c>
    </row>
    <row r="23113" spans="3:7" x14ac:dyDescent="0.2">
      <c r="C23113">
        <v>1216.8985166708628</v>
      </c>
      <c r="D23113">
        <v>33.625999999999998</v>
      </c>
      <c r="E23113">
        <v>60</v>
      </c>
      <c r="F23113">
        <f t="shared" si="723"/>
        <v>3.0866447824446419E-2</v>
      </c>
      <c r="G23113">
        <f t="shared" si="724"/>
        <v>1.6451816454909559E-3</v>
      </c>
    </row>
    <row r="23114" spans="3:7" x14ac:dyDescent="0.2">
      <c r="C23114">
        <v>1216.9523166735967</v>
      </c>
      <c r="D23114">
        <v>33.621000000000002</v>
      </c>
      <c r="E23114">
        <v>60</v>
      </c>
      <c r="F23114">
        <f t="shared" si="723"/>
        <v>3.0844352980331877E-2</v>
      </c>
      <c r="G23114">
        <f t="shared" si="724"/>
        <v>1.6594262746657269E-3</v>
      </c>
    </row>
    <row r="23115" spans="3:7" x14ac:dyDescent="0.2">
      <c r="C23115">
        <v>1217.0058833360672</v>
      </c>
      <c r="D23115">
        <v>33.622999999999998</v>
      </c>
      <c r="E23115">
        <v>60</v>
      </c>
      <c r="F23115">
        <f t="shared" si="723"/>
        <v>3.0853189105851629E-2</v>
      </c>
      <c r="G23115">
        <f t="shared" si="724"/>
        <v>1.6527023669725873E-3</v>
      </c>
    </row>
    <row r="23116" spans="3:7" x14ac:dyDescent="0.2">
      <c r="C23116">
        <v>1217.0589999993642</v>
      </c>
      <c r="D23116">
        <v>33.618000000000002</v>
      </c>
      <c r="E23116">
        <v>60</v>
      </c>
      <c r="F23116">
        <f t="shared" si="723"/>
        <v>3.083110332079712E-2</v>
      </c>
      <c r="G23116">
        <f t="shared" si="724"/>
        <v>1.6376453341668035E-3</v>
      </c>
    </row>
    <row r="23117" spans="3:7" x14ac:dyDescent="0.2">
      <c r="C23117">
        <v>1217.112916668256</v>
      </c>
      <c r="D23117">
        <v>33.619999999999997</v>
      </c>
      <c r="E23117">
        <v>60</v>
      </c>
      <c r="F23117">
        <f t="shared" si="723"/>
        <v>3.0839935823399639E-2</v>
      </c>
      <c r="G23117">
        <f t="shared" si="724"/>
        <v>1.6627866084350867E-3</v>
      </c>
    </row>
    <row r="23118" spans="3:7" x14ac:dyDescent="0.2">
      <c r="C23118">
        <v>1217.166416668892</v>
      </c>
      <c r="D23118">
        <v>33.613</v>
      </c>
      <c r="E23118">
        <v>60</v>
      </c>
      <c r="F23118">
        <f t="shared" si="723"/>
        <v>3.0809032626325623E-2</v>
      </c>
      <c r="G23118">
        <f t="shared" si="724"/>
        <v>1.6482832651014134E-3</v>
      </c>
    </row>
    <row r="23119" spans="3:7" x14ac:dyDescent="0.2">
      <c r="C23119">
        <v>1217.2199333349863</v>
      </c>
      <c r="D23119">
        <v>33.616999999999997</v>
      </c>
      <c r="E23119">
        <v>60</v>
      </c>
      <c r="F23119">
        <f t="shared" si="723"/>
        <v>3.0826687974970242E-2</v>
      </c>
      <c r="G23119">
        <f t="shared" si="724"/>
        <v>1.649741567149979E-3</v>
      </c>
    </row>
    <row r="23120" spans="3:7" x14ac:dyDescent="0.2">
      <c r="C23120">
        <v>1217.2730666716893</v>
      </c>
      <c r="D23120">
        <v>33.618000000000002</v>
      </c>
      <c r="E23120">
        <v>60</v>
      </c>
      <c r="F23120">
        <f t="shared" si="723"/>
        <v>3.083110332079712E-2</v>
      </c>
      <c r="G23120">
        <f t="shared" si="724"/>
        <v>1.6381593936692926E-3</v>
      </c>
    </row>
    <row r="23121" spans="3:7" x14ac:dyDescent="0.2">
      <c r="C23121">
        <v>1217.3266499996184</v>
      </c>
      <c r="D23121">
        <v>33.609000000000002</v>
      </c>
      <c r="E23121">
        <v>60</v>
      </c>
      <c r="F23121">
        <f t="shared" si="723"/>
        <v>3.079138692937709E-2</v>
      </c>
      <c r="G23121">
        <f t="shared" si="724"/>
        <v>1.6499049832291778E-3</v>
      </c>
    </row>
    <row r="23122" spans="3:7" x14ac:dyDescent="0.2">
      <c r="C23122">
        <v>1217.380116669337</v>
      </c>
      <c r="D23122">
        <v>33.61</v>
      </c>
      <c r="E23122">
        <v>60</v>
      </c>
      <c r="F23122">
        <f t="shared" si="723"/>
        <v>3.0795797449042286E-2</v>
      </c>
      <c r="G23122">
        <f t="shared" si="724"/>
        <v>1.6465487309271776E-3</v>
      </c>
    </row>
    <row r="23123" spans="3:7" x14ac:dyDescent="0.2">
      <c r="C23123">
        <v>1217.4337000052135</v>
      </c>
      <c r="D23123">
        <v>33.606999999999999</v>
      </c>
      <c r="E23123">
        <v>60</v>
      </c>
      <c r="F23123">
        <f t="shared" si="723"/>
        <v>3.0782567698720287E-2</v>
      </c>
      <c r="G23123">
        <f t="shared" si="724"/>
        <v>1.6494326641419465E-3</v>
      </c>
    </row>
    <row r="23124" spans="3:7" x14ac:dyDescent="0.2">
      <c r="C23124">
        <v>1217.4869333346685</v>
      </c>
      <c r="D23124">
        <v>33.604999999999997</v>
      </c>
      <c r="E23124">
        <v>60</v>
      </c>
      <c r="F23124">
        <f t="shared" si="723"/>
        <v>3.0773750879105822E-2</v>
      </c>
      <c r="G23124">
        <f t="shared" si="724"/>
        <v>1.6381892191134483E-3</v>
      </c>
    </row>
    <row r="23125" spans="3:7" x14ac:dyDescent="0.2">
      <c r="C23125">
        <v>1217.5400833368301</v>
      </c>
      <c r="D23125">
        <v>33.601999999999997</v>
      </c>
      <c r="E23125">
        <v>60</v>
      </c>
      <c r="F23125">
        <f t="shared" si="723"/>
        <v>3.0760530169016333E-2</v>
      </c>
      <c r="G23125">
        <f t="shared" si="724"/>
        <v>1.6349222449752155E-3</v>
      </c>
    </row>
    <row r="23126" spans="3:7" x14ac:dyDescent="0.2">
      <c r="C23126">
        <v>1217.5934000015259</v>
      </c>
      <c r="D23126">
        <v>33.603000000000002</v>
      </c>
      <c r="E23126">
        <v>60</v>
      </c>
      <c r="F23126">
        <f t="shared" si="723"/>
        <v>3.0764936469906464E-2</v>
      </c>
      <c r="G23126">
        <f t="shared" si="724"/>
        <v>1.6402838021531371E-3</v>
      </c>
    </row>
    <row r="23127" spans="3:7" x14ac:dyDescent="0.2">
      <c r="C23127">
        <v>1217.6466166734695</v>
      </c>
      <c r="D23127">
        <v>33.598999999999997</v>
      </c>
      <c r="E23127">
        <v>60</v>
      </c>
      <c r="F23127">
        <f t="shared" si="723"/>
        <v>3.074731488024594E-2</v>
      </c>
      <c r="G23127">
        <f t="shared" si="724"/>
        <v>1.6362697691278073E-3</v>
      </c>
    </row>
    <row r="23128" spans="3:7" x14ac:dyDescent="0.2">
      <c r="C23128">
        <v>1217.6997000058493</v>
      </c>
      <c r="D23128">
        <v>33.597999999999999</v>
      </c>
      <c r="E23128">
        <v>60</v>
      </c>
      <c r="F23128">
        <f t="shared" si="723"/>
        <v>3.0742910988361207E-2</v>
      </c>
      <c r="G23128">
        <f t="shared" si="724"/>
        <v>1.6319361623195075E-3</v>
      </c>
    </row>
    <row r="23129" spans="3:7" x14ac:dyDescent="0.2">
      <c r="C23129">
        <v>1217.7529833396277</v>
      </c>
      <c r="D23129">
        <v>33.597000000000001</v>
      </c>
      <c r="E23129">
        <v>60</v>
      </c>
      <c r="F23129">
        <f t="shared" si="723"/>
        <v>3.0738507698531623E-2</v>
      </c>
      <c r="G23129">
        <f t="shared" si="724"/>
        <v>1.6378501655502052E-3</v>
      </c>
    </row>
    <row r="23130" spans="3:7" x14ac:dyDescent="0.2">
      <c r="C23130">
        <v>1217.8063666661581</v>
      </c>
      <c r="D23130">
        <v>33.595999999999997</v>
      </c>
      <c r="E23130">
        <v>60</v>
      </c>
      <c r="F23130">
        <f t="shared" si="723"/>
        <v>3.0734105010679733E-2</v>
      </c>
      <c r="G23130">
        <f t="shared" si="724"/>
        <v>1.6406887634036614E-3</v>
      </c>
    </row>
    <row r="23131" spans="3:7" x14ac:dyDescent="0.2">
      <c r="C23131">
        <v>1217.8599333365758</v>
      </c>
      <c r="D23131">
        <v>33.598999999999997</v>
      </c>
      <c r="E23131">
        <v>60</v>
      </c>
      <c r="F23131">
        <f t="shared" si="723"/>
        <v>3.074731488024594E-2</v>
      </c>
      <c r="G23131">
        <f t="shared" si="724"/>
        <v>1.6470312824192141E-3</v>
      </c>
    </row>
    <row r="23132" spans="3:7" x14ac:dyDescent="0.2">
      <c r="C23132">
        <v>1217.9134000062943</v>
      </c>
      <c r="D23132">
        <v>33.598999999999997</v>
      </c>
      <c r="E23132">
        <v>60</v>
      </c>
      <c r="F23132">
        <f t="shared" si="723"/>
        <v>3.074731488024594E-2</v>
      </c>
      <c r="G23132">
        <f t="shared" si="724"/>
        <v>1.6439565294342365E-3</v>
      </c>
    </row>
    <row r="23133" spans="3:7" x14ac:dyDescent="0.2">
      <c r="C23133">
        <v>1217.9666833400727</v>
      </c>
      <c r="D23133">
        <v>33.597999999999999</v>
      </c>
      <c r="E23133">
        <v>60</v>
      </c>
      <c r="F23133">
        <f t="shared" si="723"/>
        <v>3.0742910988361207E-2</v>
      </c>
      <c r="G23133">
        <f t="shared" si="724"/>
        <v>1.6380847875119178E-3</v>
      </c>
    </row>
    <row r="23134" spans="3:7" x14ac:dyDescent="0.2">
      <c r="C23134">
        <v>1218.0196833372115</v>
      </c>
      <c r="D23134">
        <v>33.598999999999997</v>
      </c>
      <c r="E23134">
        <v>60</v>
      </c>
      <c r="F23134">
        <f t="shared" si="723"/>
        <v>3.074731488024594E-2</v>
      </c>
      <c r="G23134">
        <f t="shared" si="724"/>
        <v>1.6296076006800666E-3</v>
      </c>
    </row>
    <row r="23135" spans="3:7" x14ac:dyDescent="0.2">
      <c r="C23135">
        <v>1218.0731500069301</v>
      </c>
      <c r="D23135">
        <v>33.597000000000001</v>
      </c>
      <c r="E23135">
        <v>60</v>
      </c>
      <c r="F23135">
        <f t="shared" si="723"/>
        <v>3.0738507698531623E-2</v>
      </c>
      <c r="G23135">
        <f t="shared" si="724"/>
        <v>1.6434856387583659E-3</v>
      </c>
    </row>
    <row r="23136" spans="3:7" x14ac:dyDescent="0.2">
      <c r="C23136">
        <v>1218.1264333327611</v>
      </c>
      <c r="D23136">
        <v>33.595999999999997</v>
      </c>
      <c r="E23136">
        <v>60</v>
      </c>
      <c r="F23136">
        <f t="shared" si="723"/>
        <v>3.0734105010679733E-2</v>
      </c>
      <c r="G23136">
        <f t="shared" si="724"/>
        <v>1.6376153314078881E-3</v>
      </c>
    </row>
    <row r="23137" spans="3:7" x14ac:dyDescent="0.2">
      <c r="C23137">
        <v>1218.1795333385467</v>
      </c>
      <c r="D23137">
        <v>33.595999999999997</v>
      </c>
      <c r="E23137">
        <v>60</v>
      </c>
      <c r="F23137">
        <f t="shared" si="723"/>
        <v>3.0734105010679733E-2</v>
      </c>
      <c r="G23137">
        <f t="shared" si="724"/>
        <v>1.6319811538826091E-3</v>
      </c>
    </row>
    <row r="23138" spans="3:7" x14ac:dyDescent="0.2">
      <c r="C23138">
        <v>1218.2326333363851</v>
      </c>
      <c r="D23138">
        <v>33.597999999999999</v>
      </c>
      <c r="E23138">
        <v>60</v>
      </c>
      <c r="F23138">
        <f t="shared" si="723"/>
        <v>3.0742910988361207E-2</v>
      </c>
      <c r="G23138">
        <f t="shared" si="724"/>
        <v>1.6324485070294663E-3</v>
      </c>
    </row>
    <row r="23139" spans="3:7" x14ac:dyDescent="0.2">
      <c r="C23139">
        <v>1218.2856500069299</v>
      </c>
      <c r="D23139">
        <v>33.595999999999997</v>
      </c>
      <c r="E23139">
        <v>60</v>
      </c>
      <c r="F23139">
        <f t="shared" si="723"/>
        <v>3.0734105010679733E-2</v>
      </c>
      <c r="G23139">
        <f t="shared" si="724"/>
        <v>1.6294199198411384E-3</v>
      </c>
    </row>
    <row r="23140" spans="3:7" x14ac:dyDescent="0.2">
      <c r="C23140">
        <v>1218.3390333334605</v>
      </c>
      <c r="D23140">
        <v>33.597000000000001</v>
      </c>
      <c r="E23140">
        <v>60</v>
      </c>
      <c r="F23140">
        <f t="shared" si="723"/>
        <v>3.0738507698531623E-2</v>
      </c>
      <c r="G23140">
        <f t="shared" si="724"/>
        <v>1.6409237935338594E-3</v>
      </c>
    </row>
    <row r="23141" spans="3:7" x14ac:dyDescent="0.2">
      <c r="C23141">
        <v>1218.3924166679383</v>
      </c>
      <c r="D23141">
        <v>33.594999999999999</v>
      </c>
      <c r="E23141">
        <v>60</v>
      </c>
      <c r="F23141">
        <f t="shared" si="723"/>
        <v>3.072970292472663E-2</v>
      </c>
      <c r="G23141">
        <f t="shared" si="724"/>
        <v>1.6404540096328099E-3</v>
      </c>
    </row>
    <row r="23142" spans="3:7" x14ac:dyDescent="0.2">
      <c r="C23142">
        <v>1218.4457833369572</v>
      </c>
      <c r="D23142">
        <v>33.598999999999997</v>
      </c>
      <c r="E23142">
        <v>60</v>
      </c>
      <c r="F23142">
        <f t="shared" si="723"/>
        <v>3.074731488024594E-2</v>
      </c>
      <c r="G23142">
        <f t="shared" si="724"/>
        <v>1.6408817764352768E-3</v>
      </c>
    </row>
    <row r="23143" spans="3:7" x14ac:dyDescent="0.2">
      <c r="C23143">
        <v>1218.4991166671118</v>
      </c>
      <c r="D23143">
        <v>33.598999999999997</v>
      </c>
      <c r="E23143">
        <v>60</v>
      </c>
      <c r="F23143">
        <f t="shared" si="723"/>
        <v>3.074731488024594E-2</v>
      </c>
      <c r="G23143">
        <f t="shared" si="724"/>
        <v>1.639856695875628E-3</v>
      </c>
    </row>
    <row r="23144" spans="3:7" x14ac:dyDescent="0.2">
      <c r="C23144">
        <v>1218.5525000015894</v>
      </c>
      <c r="D23144">
        <v>33.598999999999997</v>
      </c>
      <c r="E23144">
        <v>60</v>
      </c>
      <c r="F23144">
        <f t="shared" si="723"/>
        <v>3.074731488024594E-2</v>
      </c>
      <c r="G23144">
        <f t="shared" si="724"/>
        <v>1.6413941945381135E-3</v>
      </c>
    </row>
    <row r="23145" spans="3:7" x14ac:dyDescent="0.2">
      <c r="C23145">
        <v>1218.6056500037512</v>
      </c>
      <c r="D23145">
        <v>33.597999999999999</v>
      </c>
      <c r="E23145">
        <v>60</v>
      </c>
      <c r="F23145">
        <f t="shared" si="723"/>
        <v>3.0742910988361207E-2</v>
      </c>
      <c r="G23145">
        <f t="shared" si="724"/>
        <v>1.6339857854923E-3</v>
      </c>
    </row>
    <row r="23146" spans="3:7" x14ac:dyDescent="0.2">
      <c r="C23146">
        <v>1218.6586666663488</v>
      </c>
      <c r="D23146">
        <v>33.597999999999999</v>
      </c>
      <c r="E23146">
        <v>60</v>
      </c>
      <c r="F23146">
        <f t="shared" si="723"/>
        <v>3.0742910988361207E-2</v>
      </c>
      <c r="G23146">
        <f t="shared" si="724"/>
        <v>1.6298865391397249E-3</v>
      </c>
    </row>
    <row r="23147" spans="3:7" x14ac:dyDescent="0.2">
      <c r="C23147">
        <v>1218.7120333353678</v>
      </c>
      <c r="D23147">
        <v>33.597000000000001</v>
      </c>
      <c r="E23147">
        <v>60</v>
      </c>
      <c r="F23147">
        <f t="shared" si="723"/>
        <v>3.0738507698531623E-2</v>
      </c>
      <c r="G23147">
        <f t="shared" si="724"/>
        <v>1.6404117664837391E-3</v>
      </c>
    </row>
    <row r="23148" spans="3:7" x14ac:dyDescent="0.2">
      <c r="C23148">
        <v>1218.7647833347321</v>
      </c>
      <c r="D23148">
        <v>33.597999999999999</v>
      </c>
      <c r="E23148">
        <v>60</v>
      </c>
      <c r="F23148">
        <f t="shared" si="723"/>
        <v>3.0742910988361207E-2</v>
      </c>
      <c r="G23148">
        <f t="shared" si="724"/>
        <v>1.6216885350934993E-3</v>
      </c>
    </row>
    <row r="23149" spans="3:7" x14ac:dyDescent="0.2">
      <c r="C23149">
        <v>1218.8183333396912</v>
      </c>
      <c r="D23149">
        <v>33.598999999999997</v>
      </c>
      <c r="E23149">
        <v>60</v>
      </c>
      <c r="F23149">
        <f t="shared" si="723"/>
        <v>3.074731488024594E-2</v>
      </c>
      <c r="G23149">
        <f t="shared" si="724"/>
        <v>1.6465188643163774E-3</v>
      </c>
    </row>
    <row r="23150" spans="3:7" x14ac:dyDescent="0.2">
      <c r="C23150">
        <v>1218.8713500022889</v>
      </c>
      <c r="D23150">
        <v>33.597999999999999</v>
      </c>
      <c r="E23150">
        <v>60</v>
      </c>
      <c r="F23150">
        <f t="shared" si="723"/>
        <v>3.0742910988361207E-2</v>
      </c>
      <c r="G23150">
        <f t="shared" si="724"/>
        <v>1.6298865391397249E-3</v>
      </c>
    </row>
    <row r="23151" spans="3:7" x14ac:dyDescent="0.2">
      <c r="C23151">
        <v>1218.9248500029246</v>
      </c>
      <c r="D23151">
        <v>33.6</v>
      </c>
      <c r="E23151">
        <v>60</v>
      </c>
      <c r="F23151">
        <f t="shared" si="723"/>
        <v>3.0751719374264755E-2</v>
      </c>
      <c r="G23151">
        <f t="shared" si="724"/>
        <v>1.6452170060727164E-3</v>
      </c>
    </row>
    <row r="23152" spans="3:7" x14ac:dyDescent="0.2">
      <c r="C23152">
        <v>1218.9784666697185</v>
      </c>
      <c r="D23152">
        <v>33.598999999999997</v>
      </c>
      <c r="E23152">
        <v>60</v>
      </c>
      <c r="F23152">
        <f t="shared" si="723"/>
        <v>3.074731488024594E-2</v>
      </c>
      <c r="G23152">
        <f t="shared" si="724"/>
        <v>1.6485685367417062E-3</v>
      </c>
    </row>
    <row r="23153" spans="3:7" x14ac:dyDescent="0.2">
      <c r="C23153">
        <v>1219.0316000064215</v>
      </c>
      <c r="D23153">
        <v>33.6</v>
      </c>
      <c r="E23153">
        <v>60</v>
      </c>
      <c r="F23153">
        <f t="shared" si="723"/>
        <v>3.0751719374264755E-2</v>
      </c>
      <c r="G23153">
        <f t="shared" si="724"/>
        <v>1.6339414597093744E-3</v>
      </c>
    </row>
    <row r="23154" spans="3:7" x14ac:dyDescent="0.2">
      <c r="C23154">
        <v>1219.0849500020345</v>
      </c>
      <c r="D23154">
        <v>33.6</v>
      </c>
      <c r="E23154">
        <v>60</v>
      </c>
      <c r="F23154">
        <f t="shared" si="723"/>
        <v>3.0751719374264755E-2</v>
      </c>
      <c r="G23154">
        <f t="shared" si="724"/>
        <v>1.6406040937080547E-3</v>
      </c>
    </row>
    <row r="23155" spans="3:7" x14ac:dyDescent="0.2">
      <c r="C23155">
        <v>1219.1381500005723</v>
      </c>
      <c r="D23155">
        <v>33.6</v>
      </c>
      <c r="E23155">
        <v>60</v>
      </c>
      <c r="F23155">
        <f t="shared" si="723"/>
        <v>3.0751719374264755E-2</v>
      </c>
      <c r="G23155">
        <f t="shared" si="724"/>
        <v>1.6359914257463558E-3</v>
      </c>
    </row>
    <row r="23156" spans="3:7" x14ac:dyDescent="0.2">
      <c r="C23156">
        <v>1219.1915333350501</v>
      </c>
      <c r="D23156">
        <v>33.598999999999997</v>
      </c>
      <c r="E23156">
        <v>60</v>
      </c>
      <c r="F23156">
        <f t="shared" si="723"/>
        <v>3.074731488024594E-2</v>
      </c>
      <c r="G23156">
        <f t="shared" si="724"/>
        <v>1.6413941945451046E-3</v>
      </c>
    </row>
    <row r="23157" spans="3:7" x14ac:dyDescent="0.2">
      <c r="C23157">
        <v>1219.2447666724522</v>
      </c>
      <c r="D23157">
        <v>33.598999999999997</v>
      </c>
      <c r="E23157">
        <v>60</v>
      </c>
      <c r="F23157">
        <f t="shared" si="723"/>
        <v>3.074731488024594E-2</v>
      </c>
      <c r="G23157">
        <f t="shared" si="724"/>
        <v>1.6367821872306438E-3</v>
      </c>
    </row>
    <row r="23158" spans="3:7" x14ac:dyDescent="0.2">
      <c r="C23158">
        <v>1219.298133333524</v>
      </c>
      <c r="D23158">
        <v>33.598999999999997</v>
      </c>
      <c r="E23158">
        <v>60</v>
      </c>
      <c r="F23158">
        <f t="shared" si="723"/>
        <v>3.074731488024594E-2</v>
      </c>
      <c r="G23158">
        <f t="shared" si="724"/>
        <v>1.6408815320813012E-3</v>
      </c>
    </row>
    <row r="23159" spans="3:7" x14ac:dyDescent="0.2">
      <c r="C23159">
        <v>1219.3516166687011</v>
      </c>
      <c r="D23159">
        <v>33.597999999999999</v>
      </c>
      <c r="E23159">
        <v>60</v>
      </c>
      <c r="F23159">
        <f t="shared" si="723"/>
        <v>3.0742910988361207E-2</v>
      </c>
      <c r="G23159">
        <f t="shared" si="724"/>
        <v>1.6442334127113182E-3</v>
      </c>
    </row>
    <row r="23160" spans="3:7" x14ac:dyDescent="0.2">
      <c r="C23160">
        <v>1219.4047333399456</v>
      </c>
      <c r="D23160">
        <v>33.6</v>
      </c>
      <c r="E23160">
        <v>60</v>
      </c>
      <c r="F23160">
        <f t="shared" si="723"/>
        <v>3.0751719374264755E-2</v>
      </c>
      <c r="G23160">
        <f t="shared" si="724"/>
        <v>1.633428968203625E-3</v>
      </c>
    </row>
    <row r="23161" spans="3:7" x14ac:dyDescent="0.2">
      <c r="C23161">
        <v>1219.4575166702271</v>
      </c>
      <c r="D23161">
        <v>33.597999999999999</v>
      </c>
      <c r="E23161">
        <v>60</v>
      </c>
      <c r="F23161">
        <f t="shared" si="723"/>
        <v>3.0742910988361207E-2</v>
      </c>
      <c r="G23161">
        <f t="shared" si="724"/>
        <v>1.622713224513417E-3</v>
      </c>
    </row>
    <row r="23162" spans="3:7" x14ac:dyDescent="0.2">
      <c r="C23162">
        <v>1219.5105833371481</v>
      </c>
      <c r="D23162">
        <v>33.6</v>
      </c>
      <c r="E23162">
        <v>60</v>
      </c>
      <c r="F23162">
        <f t="shared" si="723"/>
        <v>3.0751719374264755E-2</v>
      </c>
      <c r="G23162">
        <f t="shared" si="724"/>
        <v>1.6318912492834141E-3</v>
      </c>
    </row>
    <row r="23163" spans="3:7" x14ac:dyDescent="0.2">
      <c r="C23163">
        <v>1219.5640666723252</v>
      </c>
      <c r="D23163">
        <v>33.598999999999997</v>
      </c>
      <c r="E23163">
        <v>60</v>
      </c>
      <c r="F23163">
        <f t="shared" si="723"/>
        <v>3.074731488024594E-2</v>
      </c>
      <c r="G23163">
        <f t="shared" si="724"/>
        <v>1.6444689475370732E-3</v>
      </c>
    </row>
    <row r="23164" spans="3:7" x14ac:dyDescent="0.2">
      <c r="C23164">
        <v>1219.6170166730881</v>
      </c>
      <c r="D23164">
        <v>33.597000000000001</v>
      </c>
      <c r="E23164">
        <v>60</v>
      </c>
      <c r="F23164">
        <f t="shared" si="723"/>
        <v>3.0738507698531623E-2</v>
      </c>
      <c r="G23164">
        <f t="shared" si="724"/>
        <v>1.6276040060860741E-3</v>
      </c>
    </row>
    <row r="23165" spans="3:7" x14ac:dyDescent="0.2">
      <c r="C23165">
        <v>1219.6705166657766</v>
      </c>
      <c r="D23165">
        <v>33.598999999999997</v>
      </c>
      <c r="E23165">
        <v>60</v>
      </c>
      <c r="F23165">
        <f t="shared" si="723"/>
        <v>3.074731488024594E-2</v>
      </c>
      <c r="G23165">
        <f t="shared" si="724"/>
        <v>1.6449811212859342E-3</v>
      </c>
    </row>
    <row r="23166" spans="3:7" x14ac:dyDescent="0.2">
      <c r="C23166">
        <v>1219.7236166715622</v>
      </c>
      <c r="D23166">
        <v>33.6</v>
      </c>
      <c r="E23166">
        <v>60</v>
      </c>
      <c r="F23166">
        <f t="shared" si="723"/>
        <v>3.0751719374264755E-2</v>
      </c>
      <c r="G23166">
        <f t="shared" si="724"/>
        <v>1.6329164766908837E-3</v>
      </c>
    </row>
    <row r="23167" spans="3:7" x14ac:dyDescent="0.2">
      <c r="C23167">
        <v>1219.7767333348593</v>
      </c>
      <c r="D23167">
        <v>33.600999999999999</v>
      </c>
      <c r="E23167">
        <v>60</v>
      </c>
      <c r="F23167">
        <f t="shared" si="723"/>
        <v>3.0756124470495302E-2</v>
      </c>
      <c r="G23167">
        <f t="shared" si="724"/>
        <v>1.6336627078209231E-3</v>
      </c>
    </row>
    <row r="23168" spans="3:7" x14ac:dyDescent="0.2">
      <c r="C23168">
        <v>1219.8303666671118</v>
      </c>
      <c r="D23168">
        <v>33.597000000000001</v>
      </c>
      <c r="E23168">
        <v>60</v>
      </c>
      <c r="F23168">
        <f t="shared" si="723"/>
        <v>3.0738507698531623E-2</v>
      </c>
      <c r="G23168">
        <f t="shared" si="724"/>
        <v>1.6486085963414508E-3</v>
      </c>
    </row>
    <row r="23169" spans="3:7" x14ac:dyDescent="0.2">
      <c r="C23169">
        <v>1219.8838166713715</v>
      </c>
      <c r="D23169">
        <v>33.597999999999999</v>
      </c>
      <c r="E23169">
        <v>60</v>
      </c>
      <c r="F23169">
        <f t="shared" si="723"/>
        <v>3.0742910988361207E-2</v>
      </c>
      <c r="G23169">
        <f t="shared" si="724"/>
        <v>1.6432087232844104E-3</v>
      </c>
    </row>
    <row r="23170" spans="3:7" x14ac:dyDescent="0.2">
      <c r="C23170">
        <v>1219.9371333360673</v>
      </c>
      <c r="D23170">
        <v>33.600999999999999</v>
      </c>
      <c r="E23170">
        <v>60</v>
      </c>
      <c r="F23170">
        <f t="shared" si="723"/>
        <v>3.0756124470495302E-2</v>
      </c>
      <c r="G23170">
        <f t="shared" si="724"/>
        <v>1.6398139757352328E-3</v>
      </c>
    </row>
    <row r="23171" spans="3:7" x14ac:dyDescent="0.2">
      <c r="C23171">
        <v>1219.9901666720709</v>
      </c>
      <c r="D23171">
        <v>33.6</v>
      </c>
      <c r="E23171">
        <v>60</v>
      </c>
      <c r="F23171">
        <f t="shared" ref="F23171:F23234" si="725">EXP(-13478*(1/(D23171+273.15)-1/(E23171+273.15)))</f>
        <v>3.0751719374264755E-2</v>
      </c>
      <c r="G23171">
        <f t="shared" si="724"/>
        <v>1.6308662662649234E-3</v>
      </c>
    </row>
    <row r="23172" spans="3:7" x14ac:dyDescent="0.2">
      <c r="C23172">
        <v>1220.0434833367665</v>
      </c>
      <c r="D23172">
        <v>33.597999999999999</v>
      </c>
      <c r="E23172">
        <v>60</v>
      </c>
      <c r="F23172">
        <f t="shared" si="725"/>
        <v>3.0742910988361207E-2</v>
      </c>
      <c r="G23172">
        <f t="shared" ref="G23172:G23235" si="726">F23172*(C23172-C23171)</f>
        <v>1.6391094769318353E-3</v>
      </c>
    </row>
    <row r="23173" spans="3:7" x14ac:dyDescent="0.2">
      <c r="C23173">
        <v>1220.096950006485</v>
      </c>
      <c r="D23173">
        <v>33.606000000000002</v>
      </c>
      <c r="E23173">
        <v>60</v>
      </c>
      <c r="F23173">
        <f t="shared" si="725"/>
        <v>3.0778158987572107E-2</v>
      </c>
      <c r="G23173">
        <f t="shared" si="726"/>
        <v>1.6456056611334081E-3</v>
      </c>
    </row>
    <row r="23174" spans="3:7" x14ac:dyDescent="0.2">
      <c r="C23174">
        <v>1220.1505333344141</v>
      </c>
      <c r="D23174">
        <v>33.604999999999997</v>
      </c>
      <c r="E23174">
        <v>60</v>
      </c>
      <c r="F23174">
        <f t="shared" si="725"/>
        <v>3.0773750879105822E-2</v>
      </c>
      <c r="G23174">
        <f t="shared" si="726"/>
        <v>1.6489599849641181E-3</v>
      </c>
    </row>
    <row r="23175" spans="3:7" x14ac:dyDescent="0.2">
      <c r="C23175">
        <v>1220.2041333357492</v>
      </c>
      <c r="D23175">
        <v>33.604999999999997</v>
      </c>
      <c r="E23175">
        <v>60</v>
      </c>
      <c r="F23175">
        <f t="shared" si="725"/>
        <v>3.0773750879105822E-2</v>
      </c>
      <c r="G23175">
        <f t="shared" si="726"/>
        <v>1.6494730882060627E-3</v>
      </c>
    </row>
    <row r="23176" spans="3:7" x14ac:dyDescent="0.2">
      <c r="C23176">
        <v>1220.2574833393096</v>
      </c>
      <c r="D23176">
        <v>33.609000000000002</v>
      </c>
      <c r="E23176">
        <v>60</v>
      </c>
      <c r="F23176">
        <f t="shared" si="725"/>
        <v>3.079138692937709E-2</v>
      </c>
      <c r="G23176">
        <f t="shared" si="726"/>
        <v>1.6427206023104991E-3</v>
      </c>
    </row>
    <row r="23177" spans="3:7" x14ac:dyDescent="0.2">
      <c r="C23177">
        <v>1220.3110666672389</v>
      </c>
      <c r="D23177">
        <v>33.606999999999999</v>
      </c>
      <c r="E23177">
        <v>60</v>
      </c>
      <c r="F23177">
        <f t="shared" si="725"/>
        <v>3.0782567698720287E-2</v>
      </c>
      <c r="G23177">
        <f t="shared" si="726"/>
        <v>1.6494324195078108E-3</v>
      </c>
    </row>
    <row r="23178" spans="3:7" x14ac:dyDescent="0.2">
      <c r="C23178">
        <v>1220.3643333355585</v>
      </c>
      <c r="D23178">
        <v>33.606999999999999</v>
      </c>
      <c r="E23178">
        <v>60</v>
      </c>
      <c r="F23178">
        <f t="shared" si="725"/>
        <v>3.0782567698720287E-2</v>
      </c>
      <c r="G23178">
        <f t="shared" si="726"/>
        <v>1.639684823632311E-3</v>
      </c>
    </row>
    <row r="23179" spans="3:7" x14ac:dyDescent="0.2">
      <c r="C23179">
        <v>1220.4179333368936</v>
      </c>
      <c r="D23179">
        <v>33.601999999999997</v>
      </c>
      <c r="E23179">
        <v>60</v>
      </c>
      <c r="F23179">
        <f t="shared" si="725"/>
        <v>3.0760530169016333E-2</v>
      </c>
      <c r="G23179">
        <f t="shared" si="726"/>
        <v>1.6487644581276153E-3</v>
      </c>
    </row>
    <row r="23180" spans="3:7" x14ac:dyDescent="0.2">
      <c r="C23180">
        <v>1220.4709666728972</v>
      </c>
      <c r="D23180">
        <v>33.600999999999999</v>
      </c>
      <c r="E23180">
        <v>60</v>
      </c>
      <c r="F23180">
        <f t="shared" si="725"/>
        <v>3.0756124470495302E-2</v>
      </c>
      <c r="G23180">
        <f t="shared" si="726"/>
        <v>1.6310998832134464E-3</v>
      </c>
    </row>
    <row r="23181" spans="3:7" x14ac:dyDescent="0.2">
      <c r="C23181">
        <v>1220.5241666714351</v>
      </c>
      <c r="D23181">
        <v>33.604999999999997</v>
      </c>
      <c r="E23181">
        <v>60</v>
      </c>
      <c r="F23181">
        <f t="shared" si="725"/>
        <v>3.0773750879105822E-2</v>
      </c>
      <c r="G23181">
        <f t="shared" si="726"/>
        <v>1.6371635017716866E-3</v>
      </c>
    </row>
    <row r="23182" spans="3:7" x14ac:dyDescent="0.2">
      <c r="C23182">
        <v>1220.5775500059128</v>
      </c>
      <c r="D23182">
        <v>33.598999999999997</v>
      </c>
      <c r="E23182">
        <v>60</v>
      </c>
      <c r="F23182">
        <f t="shared" si="725"/>
        <v>3.074731488024594E-2</v>
      </c>
      <c r="G23182">
        <f t="shared" si="726"/>
        <v>1.6413941945451046E-3</v>
      </c>
    </row>
    <row r="23183" spans="3:7" x14ac:dyDescent="0.2">
      <c r="C23183">
        <v>1220.6311499993005</v>
      </c>
      <c r="D23183">
        <v>33.606000000000002</v>
      </c>
      <c r="E23183">
        <v>60</v>
      </c>
      <c r="F23183">
        <f t="shared" si="725"/>
        <v>3.0778158987572107E-2</v>
      </c>
      <c r="G23183">
        <f t="shared" si="726"/>
        <v>1.649709118219644E-3</v>
      </c>
    </row>
    <row r="23184" spans="3:7" x14ac:dyDescent="0.2">
      <c r="C23184">
        <v>1220.6844666719437</v>
      </c>
      <c r="D23184">
        <v>33.603999999999999</v>
      </c>
      <c r="E23184">
        <v>60</v>
      </c>
      <c r="F23184">
        <f t="shared" si="725"/>
        <v>3.0769343373243364E-2</v>
      </c>
      <c r="G23184">
        <f t="shared" si="726"/>
        <v>1.6405190080767331E-3</v>
      </c>
    </row>
    <row r="23185" spans="3:7" x14ac:dyDescent="0.2">
      <c r="C23185">
        <v>1220.7377166668573</v>
      </c>
      <c r="D23185">
        <v>33.603999999999999</v>
      </c>
      <c r="E23185">
        <v>60</v>
      </c>
      <c r="F23185">
        <f t="shared" si="725"/>
        <v>3.0769343373243364E-2</v>
      </c>
      <c r="G23185">
        <f t="shared" si="726"/>
        <v>1.6384673781195717E-3</v>
      </c>
    </row>
    <row r="23186" spans="3:7" x14ac:dyDescent="0.2">
      <c r="C23186">
        <v>1220.7910166660945</v>
      </c>
      <c r="D23186">
        <v>33.600999999999999</v>
      </c>
      <c r="E23186">
        <v>60</v>
      </c>
      <c r="F23186">
        <f t="shared" si="725"/>
        <v>3.0756124470495302E-2</v>
      </c>
      <c r="G23186">
        <f t="shared" si="726"/>
        <v>1.6393014108165348E-3</v>
      </c>
    </row>
    <row r="23187" spans="3:7" x14ac:dyDescent="0.2">
      <c r="C23187">
        <v>1220.8446833372116</v>
      </c>
      <c r="D23187">
        <v>33.597000000000001</v>
      </c>
      <c r="E23187">
        <v>60</v>
      </c>
      <c r="F23187">
        <f t="shared" si="725"/>
        <v>3.0738507698531623E-2</v>
      </c>
      <c r="G23187">
        <f t="shared" si="726"/>
        <v>1.6496333832866522E-3</v>
      </c>
    </row>
    <row r="23188" spans="3:7" x14ac:dyDescent="0.2">
      <c r="C23188">
        <v>1220.8976166725158</v>
      </c>
      <c r="D23188">
        <v>33.603000000000002</v>
      </c>
      <c r="E23188">
        <v>60</v>
      </c>
      <c r="F23188">
        <f t="shared" si="725"/>
        <v>3.0764936469906464E-2</v>
      </c>
      <c r="G23188">
        <f t="shared" si="726"/>
        <v>1.6284906977758237E-3</v>
      </c>
    </row>
    <row r="23189" spans="3:7" x14ac:dyDescent="0.2">
      <c r="C23189">
        <v>1220.9506833394369</v>
      </c>
      <c r="D23189">
        <v>33.604999999999997</v>
      </c>
      <c r="E23189">
        <v>60</v>
      </c>
      <c r="F23189">
        <f t="shared" si="725"/>
        <v>3.0773750879105822E-2</v>
      </c>
      <c r="G23189">
        <f t="shared" si="726"/>
        <v>1.6330603878125843E-3</v>
      </c>
    </row>
    <row r="23190" spans="3:7" x14ac:dyDescent="0.2">
      <c r="C23190">
        <v>1221.0039833386738</v>
      </c>
      <c r="D23190">
        <v>33.594999999999999</v>
      </c>
      <c r="E23190">
        <v>60</v>
      </c>
      <c r="F23190">
        <f t="shared" si="725"/>
        <v>3.072970292472663E-2</v>
      </c>
      <c r="G23190">
        <f t="shared" si="726"/>
        <v>1.6378931424402318E-3</v>
      </c>
    </row>
    <row r="23191" spans="3:7" x14ac:dyDescent="0.2">
      <c r="C23191">
        <v>1221.0572333335876</v>
      </c>
      <c r="D23191">
        <v>33.597000000000001</v>
      </c>
      <c r="E23191">
        <v>60</v>
      </c>
      <c r="F23191">
        <f t="shared" si="725"/>
        <v>3.0738507698531623E-2</v>
      </c>
      <c r="G23191">
        <f t="shared" si="726"/>
        <v>1.6368253786050036E-3</v>
      </c>
    </row>
    <row r="23192" spans="3:7" x14ac:dyDescent="0.2">
      <c r="C23192">
        <v>1221.110516667366</v>
      </c>
      <c r="D23192">
        <v>33.597000000000001</v>
      </c>
      <c r="E23192">
        <v>60</v>
      </c>
      <c r="F23192">
        <f t="shared" si="725"/>
        <v>3.0738507698531623E-2</v>
      </c>
      <c r="G23192">
        <f t="shared" si="726"/>
        <v>1.6378501655502052E-3</v>
      </c>
    </row>
    <row r="23193" spans="3:7" x14ac:dyDescent="0.2">
      <c r="C23193">
        <v>1221.163816666603</v>
      </c>
      <c r="D23193">
        <v>33.606000000000002</v>
      </c>
      <c r="E23193">
        <v>60</v>
      </c>
      <c r="F23193">
        <f t="shared" si="725"/>
        <v>3.0778158987572107E-2</v>
      </c>
      <c r="G23193">
        <f t="shared" si="726"/>
        <v>1.6404758505529223E-3</v>
      </c>
    </row>
    <row r="23194" spans="3:7" x14ac:dyDescent="0.2">
      <c r="C23194">
        <v>1221.2172500054041</v>
      </c>
      <c r="D23194">
        <v>33.6</v>
      </c>
      <c r="E23194">
        <v>60</v>
      </c>
      <c r="F23194">
        <f t="shared" si="725"/>
        <v>3.0751719374264755E-2</v>
      </c>
      <c r="G23194">
        <f t="shared" si="726"/>
        <v>1.6431670400427272E-3</v>
      </c>
    </row>
    <row r="23195" spans="3:7" x14ac:dyDescent="0.2">
      <c r="C23195">
        <v>1221.2703833341598</v>
      </c>
      <c r="D23195">
        <v>33.600999999999999</v>
      </c>
      <c r="E23195">
        <v>60</v>
      </c>
      <c r="F23195">
        <f t="shared" si="725"/>
        <v>3.0756124470495302E-2</v>
      </c>
      <c r="G23195">
        <f t="shared" si="726"/>
        <v>1.6341752727396213E-3</v>
      </c>
    </row>
    <row r="23196" spans="3:7" x14ac:dyDescent="0.2">
      <c r="C23196">
        <v>1221.3238500038783</v>
      </c>
      <c r="D23196">
        <v>33.6</v>
      </c>
      <c r="E23196">
        <v>60</v>
      </c>
      <c r="F23196">
        <f t="shared" si="725"/>
        <v>3.0751719374264755E-2</v>
      </c>
      <c r="G23196">
        <f t="shared" si="726"/>
        <v>1.6441920230612179E-3</v>
      </c>
    </row>
    <row r="23197" spans="3:7" x14ac:dyDescent="0.2">
      <c r="C23197">
        <v>1221.3767833391826</v>
      </c>
      <c r="D23197">
        <v>33.597999999999999</v>
      </c>
      <c r="E23197">
        <v>60</v>
      </c>
      <c r="F23197">
        <f t="shared" si="725"/>
        <v>3.0742910988361207E-2</v>
      </c>
      <c r="G23197">
        <f t="shared" si="726"/>
        <v>1.6273248155759508E-3</v>
      </c>
    </row>
    <row r="23198" spans="3:7" x14ac:dyDescent="0.2">
      <c r="C23198">
        <v>1221.4303833325705</v>
      </c>
      <c r="D23198">
        <v>33.609000000000002</v>
      </c>
      <c r="E23198">
        <v>60</v>
      </c>
      <c r="F23198">
        <f t="shared" si="725"/>
        <v>3.079138692937709E-2</v>
      </c>
      <c r="G23198">
        <f t="shared" si="726"/>
        <v>1.6504181358199253E-3</v>
      </c>
    </row>
    <row r="23199" spans="3:7" x14ac:dyDescent="0.2">
      <c r="C23199">
        <v>1221.4833166678748</v>
      </c>
      <c r="D23199">
        <v>33.595999999999997</v>
      </c>
      <c r="E23199">
        <v>60</v>
      </c>
      <c r="F23199">
        <f t="shared" si="725"/>
        <v>3.0734105010679733E-2</v>
      </c>
      <c r="G23199">
        <f t="shared" si="726"/>
        <v>1.6268586858066555E-3</v>
      </c>
    </row>
    <row r="23200" spans="3:7" x14ac:dyDescent="0.2">
      <c r="C23200">
        <v>1221.5366500059763</v>
      </c>
      <c r="D23200">
        <v>33.595999999999997</v>
      </c>
      <c r="E23200">
        <v>60</v>
      </c>
      <c r="F23200">
        <f t="shared" si="725"/>
        <v>3.0734105010679733E-2</v>
      </c>
      <c r="G23200">
        <f t="shared" si="726"/>
        <v>1.6391524137827607E-3</v>
      </c>
    </row>
    <row r="23201" spans="3:7" x14ac:dyDescent="0.2">
      <c r="C23201">
        <v>1221.5899500052135</v>
      </c>
      <c r="D23201">
        <v>33.595999999999997</v>
      </c>
      <c r="E23201">
        <v>60</v>
      </c>
      <c r="F23201">
        <f t="shared" si="725"/>
        <v>3.0734105010679733E-2</v>
      </c>
      <c r="G23201">
        <f t="shared" si="726"/>
        <v>1.6381277736251614E-3</v>
      </c>
    </row>
    <row r="23202" spans="3:7" x14ac:dyDescent="0.2">
      <c r="C23202">
        <v>1221.6433000008265</v>
      </c>
      <c r="D23202">
        <v>33.598999999999997</v>
      </c>
      <c r="E23202">
        <v>60</v>
      </c>
      <c r="F23202">
        <f t="shared" si="725"/>
        <v>3.074731488024594E-2</v>
      </c>
      <c r="G23202">
        <f t="shared" si="726"/>
        <v>1.6403691139714736E-3</v>
      </c>
    </row>
    <row r="23203" spans="3:7" x14ac:dyDescent="0.2">
      <c r="C23203">
        <v>1221.6966333389282</v>
      </c>
      <c r="D23203">
        <v>33.597000000000001</v>
      </c>
      <c r="E23203">
        <v>60</v>
      </c>
      <c r="F23203">
        <f t="shared" si="725"/>
        <v>3.0738507698531623E-2</v>
      </c>
      <c r="G23203">
        <f t="shared" si="726"/>
        <v>1.6393872238295102E-3</v>
      </c>
    </row>
    <row r="23204" spans="3:7" x14ac:dyDescent="0.2">
      <c r="C23204">
        <v>1221.7499333381652</v>
      </c>
      <c r="D23204">
        <v>33.595999999999997</v>
      </c>
      <c r="E23204">
        <v>60</v>
      </c>
      <c r="F23204">
        <f t="shared" si="725"/>
        <v>3.0734105010679733E-2</v>
      </c>
      <c r="G23204">
        <f t="shared" si="726"/>
        <v>1.6381277736181733E-3</v>
      </c>
    </row>
    <row r="23205" spans="3:7" x14ac:dyDescent="0.2">
      <c r="C23205">
        <v>1221.803066666921</v>
      </c>
      <c r="D23205">
        <v>33.597000000000001</v>
      </c>
      <c r="E23205">
        <v>60</v>
      </c>
      <c r="F23205">
        <f t="shared" si="725"/>
        <v>3.0738507698531623E-2</v>
      </c>
      <c r="G23205">
        <f t="shared" si="726"/>
        <v>1.6332392350102516E-3</v>
      </c>
    </row>
    <row r="23206" spans="3:7" x14ac:dyDescent="0.2">
      <c r="C23206">
        <v>1221.8568500041961</v>
      </c>
      <c r="D23206">
        <v>33.594000000000001</v>
      </c>
      <c r="E23206">
        <v>60</v>
      </c>
      <c r="F23206">
        <f t="shared" si="725"/>
        <v>3.0725301440593978E-2</v>
      </c>
      <c r="G23206">
        <f t="shared" si="726"/>
        <v>1.6525092502566029E-3</v>
      </c>
    </row>
    <row r="23207" spans="3:7" x14ac:dyDescent="0.2">
      <c r="C23207">
        <v>1221.91046667099</v>
      </c>
      <c r="D23207">
        <v>33.594000000000001</v>
      </c>
      <c r="E23207">
        <v>60</v>
      </c>
      <c r="F23207">
        <f t="shared" si="725"/>
        <v>3.0725301440593978E-2</v>
      </c>
      <c r="G23207">
        <f t="shared" si="726"/>
        <v>1.647388249482899E-3</v>
      </c>
    </row>
    <row r="23208" spans="3:7" x14ac:dyDescent="0.2">
      <c r="C23208">
        <v>1221.9635166724522</v>
      </c>
      <c r="D23208">
        <v>33.597000000000001</v>
      </c>
      <c r="E23208">
        <v>60</v>
      </c>
      <c r="F23208">
        <f t="shared" si="725"/>
        <v>3.0738507698531623E-2</v>
      </c>
      <c r="G23208">
        <f t="shared" si="726"/>
        <v>1.6306778783537117E-3</v>
      </c>
    </row>
    <row r="23209" spans="3:7" x14ac:dyDescent="0.2">
      <c r="C23209">
        <v>1222.0169833342234</v>
      </c>
      <c r="D23209">
        <v>33.593000000000004</v>
      </c>
      <c r="E23209">
        <v>60</v>
      </c>
      <c r="F23209">
        <f t="shared" si="725"/>
        <v>3.0720900558203968E-2</v>
      </c>
      <c r="G23209">
        <f t="shared" si="726"/>
        <v>1.6425439994507374E-3</v>
      </c>
    </row>
    <row r="23210" spans="3:7" x14ac:dyDescent="0.2">
      <c r="C23210">
        <v>1222.0707166671752</v>
      </c>
      <c r="D23210">
        <v>33.594999999999999</v>
      </c>
      <c r="E23210">
        <v>60</v>
      </c>
      <c r="F23210">
        <f t="shared" si="725"/>
        <v>3.072970292472663E-2</v>
      </c>
      <c r="G23210">
        <f t="shared" si="726"/>
        <v>1.6512093587666586E-3</v>
      </c>
    </row>
    <row r="23211" spans="3:7" x14ac:dyDescent="0.2">
      <c r="C23211">
        <v>1222.1238333384197</v>
      </c>
      <c r="D23211">
        <v>33.597000000000001</v>
      </c>
      <c r="E23211">
        <v>60</v>
      </c>
      <c r="F23211">
        <f t="shared" si="725"/>
        <v>3.0738507698531623E-2</v>
      </c>
      <c r="G23211">
        <f t="shared" si="726"/>
        <v>1.6327272079671204E-3</v>
      </c>
    </row>
    <row r="23212" spans="3:7" x14ac:dyDescent="0.2">
      <c r="C23212">
        <v>1222.1770000060399</v>
      </c>
      <c r="D23212">
        <v>33.591999999999999</v>
      </c>
      <c r="E23212">
        <v>60</v>
      </c>
      <c r="F23212">
        <f t="shared" si="725"/>
        <v>3.0716500277477719E-2</v>
      </c>
      <c r="G23212">
        <f t="shared" si="726"/>
        <v>1.6330939607081133E-3</v>
      </c>
    </row>
    <row r="23213" spans="3:7" x14ac:dyDescent="0.2">
      <c r="C23213">
        <v>1222.2303666671116</v>
      </c>
      <c r="D23213">
        <v>33.591000000000001</v>
      </c>
      <c r="E23213">
        <v>60</v>
      </c>
      <c r="F23213">
        <f t="shared" si="725"/>
        <v>3.0712100598337833E-2</v>
      </c>
      <c r="G23213">
        <f t="shared" si="726"/>
        <v>1.6390022634338254E-3</v>
      </c>
    </row>
    <row r="23214" spans="3:7" x14ac:dyDescent="0.2">
      <c r="C23214">
        <v>1222.2838833332062</v>
      </c>
      <c r="D23214">
        <v>33.591999999999999</v>
      </c>
      <c r="E23214">
        <v>60</v>
      </c>
      <c r="F23214">
        <f t="shared" si="725"/>
        <v>3.0716500277477719E-2</v>
      </c>
      <c r="G23214">
        <f t="shared" si="726"/>
        <v>1.6438446889425549E-3</v>
      </c>
    </row>
    <row r="23215" spans="3:7" x14ac:dyDescent="0.2">
      <c r="C23215">
        <v>1222.3372833331425</v>
      </c>
      <c r="D23215">
        <v>33.591000000000001</v>
      </c>
      <c r="E23215">
        <v>60</v>
      </c>
      <c r="F23215">
        <f t="shared" si="725"/>
        <v>3.0712100598337833E-2</v>
      </c>
      <c r="G23215">
        <f t="shared" si="726"/>
        <v>1.6400261699962898E-3</v>
      </c>
    </row>
    <row r="23216" spans="3:7" x14ac:dyDescent="0.2">
      <c r="C23216">
        <v>1222.390933338801</v>
      </c>
      <c r="D23216">
        <v>33.591000000000001</v>
      </c>
      <c r="E23216">
        <v>60</v>
      </c>
      <c r="F23216">
        <f t="shared" si="725"/>
        <v>3.0712100598337833E-2</v>
      </c>
      <c r="G23216">
        <f t="shared" si="726"/>
        <v>1.6477043708847169E-3</v>
      </c>
    </row>
    <row r="23217" spans="3:7" x14ac:dyDescent="0.2">
      <c r="C23217">
        <v>1222.444050002098</v>
      </c>
      <c r="D23217">
        <v>33.591000000000001</v>
      </c>
      <c r="E23217">
        <v>60</v>
      </c>
      <c r="F23217">
        <f t="shared" si="725"/>
        <v>3.0712100598337833E-2</v>
      </c>
      <c r="G23217">
        <f t="shared" si="726"/>
        <v>1.6313243066265032E-3</v>
      </c>
    </row>
    <row r="23218" spans="3:7" x14ac:dyDescent="0.2">
      <c r="C23218">
        <v>1222.497616672516</v>
      </c>
      <c r="D23218">
        <v>33.591999999999999</v>
      </c>
      <c r="E23218">
        <v>60</v>
      </c>
      <c r="F23218">
        <f t="shared" si="725"/>
        <v>3.0716500277477719E-2</v>
      </c>
      <c r="G23218">
        <f t="shared" si="726"/>
        <v>1.6453806467556606E-3</v>
      </c>
    </row>
    <row r="23219" spans="3:7" x14ac:dyDescent="0.2">
      <c r="C23219">
        <v>1222.5506333351136</v>
      </c>
      <c r="D23219">
        <v>33.591999999999999</v>
      </c>
      <c r="E23219">
        <v>60</v>
      </c>
      <c r="F23219">
        <f t="shared" si="725"/>
        <v>3.0716500277477719E-2</v>
      </c>
      <c r="G23219">
        <f t="shared" si="726"/>
        <v>1.6284863313918508E-3</v>
      </c>
    </row>
    <row r="23220" spans="3:7" x14ac:dyDescent="0.2">
      <c r="C23220">
        <v>1222.6041666666667</v>
      </c>
      <c r="D23220">
        <v>33.591000000000001</v>
      </c>
      <c r="E23220">
        <v>60</v>
      </c>
      <c r="F23220">
        <f t="shared" si="725"/>
        <v>3.0712100598337833E-2</v>
      </c>
      <c r="G23220">
        <f t="shared" si="726"/>
        <v>1.6441210640237823E-3</v>
      </c>
    </row>
    <row r="23221" spans="3:7" x14ac:dyDescent="0.2">
      <c r="C23221">
        <v>1222.6575333356857</v>
      </c>
      <c r="D23221">
        <v>33.591000000000001</v>
      </c>
      <c r="E23221">
        <v>60</v>
      </c>
      <c r="F23221">
        <f t="shared" si="725"/>
        <v>3.0712100598337833E-2</v>
      </c>
      <c r="G23221">
        <f t="shared" si="726"/>
        <v>1.6390025075079472E-3</v>
      </c>
    </row>
    <row r="23222" spans="3:7" x14ac:dyDescent="0.2">
      <c r="C23222">
        <v>1222.7107499996821</v>
      </c>
      <c r="D23222">
        <v>33.588999999999999</v>
      </c>
      <c r="E23222">
        <v>60</v>
      </c>
      <c r="F23222">
        <f t="shared" si="725"/>
        <v>3.0703303044502459E-2</v>
      </c>
      <c r="G23222">
        <f t="shared" si="726"/>
        <v>1.6339273616992056E-3</v>
      </c>
    </row>
    <row r="23223" spans="3:7" x14ac:dyDescent="0.2">
      <c r="C23223">
        <v>1222.764366666476</v>
      </c>
      <c r="D23223">
        <v>33.591999999999999</v>
      </c>
      <c r="E23223">
        <v>60</v>
      </c>
      <c r="F23223">
        <f t="shared" si="725"/>
        <v>3.0716500277477719E-2</v>
      </c>
      <c r="G23223">
        <f t="shared" si="726"/>
        <v>1.6469163604526957E-3</v>
      </c>
    </row>
    <row r="23224" spans="3:7" x14ac:dyDescent="0.2">
      <c r="C23224">
        <v>1222.8179833332697</v>
      </c>
      <c r="D23224">
        <v>33.591999999999999</v>
      </c>
      <c r="E23224">
        <v>60</v>
      </c>
      <c r="F23224">
        <f t="shared" si="725"/>
        <v>3.0716500277477719E-2</v>
      </c>
      <c r="G23224">
        <f t="shared" si="726"/>
        <v>1.6469163604457115E-3</v>
      </c>
    </row>
    <row r="23225" spans="3:7" x14ac:dyDescent="0.2">
      <c r="C23225">
        <v>1222.8715500036876</v>
      </c>
      <c r="D23225">
        <v>33.591000000000001</v>
      </c>
      <c r="E23225">
        <v>60</v>
      </c>
      <c r="F23225">
        <f t="shared" si="725"/>
        <v>3.0712100598337833E-2</v>
      </c>
      <c r="G23225">
        <f t="shared" si="726"/>
        <v>1.6451449705932298E-3</v>
      </c>
    </row>
    <row r="23226" spans="3:7" x14ac:dyDescent="0.2">
      <c r="C23226">
        <v>1222.9249666690826</v>
      </c>
      <c r="D23226">
        <v>33.591999999999999</v>
      </c>
      <c r="E23226">
        <v>60</v>
      </c>
      <c r="F23226">
        <f t="shared" si="725"/>
        <v>3.0716500277477719E-2</v>
      </c>
      <c r="G23226">
        <f t="shared" si="726"/>
        <v>1.6407730174254299E-3</v>
      </c>
    </row>
    <row r="23227" spans="3:7" x14ac:dyDescent="0.2">
      <c r="C23227">
        <v>1222.9781166712444</v>
      </c>
      <c r="D23227">
        <v>33.591999999999999</v>
      </c>
      <c r="E23227">
        <v>60</v>
      </c>
      <c r="F23227">
        <f t="shared" si="725"/>
        <v>3.0716500277477719E-2</v>
      </c>
      <c r="G23227">
        <f t="shared" si="726"/>
        <v>1.6325820561517471E-3</v>
      </c>
    </row>
    <row r="23228" spans="3:7" x14ac:dyDescent="0.2">
      <c r="C23228">
        <v>1223.031133333842</v>
      </c>
      <c r="D23228">
        <v>33.590000000000003</v>
      </c>
      <c r="E23228">
        <v>60</v>
      </c>
      <c r="F23228">
        <f t="shared" si="725"/>
        <v>3.0707701520705455E-2</v>
      </c>
      <c r="G23228">
        <f t="shared" si="726"/>
        <v>1.6280198506727769E-3</v>
      </c>
    </row>
    <row r="23229" spans="3:7" x14ac:dyDescent="0.2">
      <c r="C23229">
        <v>1223.084316666921</v>
      </c>
      <c r="D23229">
        <v>33.591999999999999</v>
      </c>
      <c r="E23229">
        <v>60</v>
      </c>
      <c r="F23229">
        <f t="shared" si="725"/>
        <v>3.0716500277477719E-2</v>
      </c>
      <c r="G23229">
        <f t="shared" si="726"/>
        <v>1.6336058652784478E-3</v>
      </c>
    </row>
    <row r="23230" spans="3:7" x14ac:dyDescent="0.2">
      <c r="C23230">
        <v>1223.1378833373387</v>
      </c>
      <c r="D23230">
        <v>33.590000000000003</v>
      </c>
      <c r="E23230">
        <v>60</v>
      </c>
      <c r="F23230">
        <f t="shared" si="725"/>
        <v>3.0707701520705455E-2</v>
      </c>
      <c r="G23230">
        <f t="shared" si="726"/>
        <v>1.6449093266445714E-3</v>
      </c>
    </row>
    <row r="23231" spans="3:7" x14ac:dyDescent="0.2">
      <c r="C23231">
        <v>1223.1911000013351</v>
      </c>
      <c r="D23231">
        <v>33.590000000000003</v>
      </c>
      <c r="E23231">
        <v>60</v>
      </c>
      <c r="F23231">
        <f t="shared" si="725"/>
        <v>3.0707701520705455E-2</v>
      </c>
      <c r="G23231">
        <f t="shared" si="726"/>
        <v>1.6341614339293966E-3</v>
      </c>
    </row>
    <row r="23232" spans="3:7" x14ac:dyDescent="0.2">
      <c r="C23232">
        <v>1223.2445000012715</v>
      </c>
      <c r="D23232">
        <v>33.591999999999999</v>
      </c>
      <c r="E23232">
        <v>60</v>
      </c>
      <c r="F23232">
        <f t="shared" si="725"/>
        <v>3.0716500277477719E-2</v>
      </c>
      <c r="G23232">
        <f t="shared" si="726"/>
        <v>1.6402611128620796E-3</v>
      </c>
    </row>
    <row r="23233" spans="3:7" x14ac:dyDescent="0.2">
      <c r="C23233">
        <v>1223.2983000040053</v>
      </c>
      <c r="D23233">
        <v>33.593000000000004</v>
      </c>
      <c r="E23233">
        <v>60</v>
      </c>
      <c r="F23233">
        <f t="shared" si="725"/>
        <v>3.0720900558203968E-2</v>
      </c>
      <c r="G23233">
        <f t="shared" si="726"/>
        <v>1.6527845340177448E-3</v>
      </c>
    </row>
    <row r="23234" spans="3:7" x14ac:dyDescent="0.2">
      <c r="C23234">
        <v>1223.3519833326341</v>
      </c>
      <c r="D23234">
        <v>33.594000000000001</v>
      </c>
      <c r="E23234">
        <v>60</v>
      </c>
      <c r="F23234">
        <f t="shared" si="725"/>
        <v>3.0725301440593978E-2</v>
      </c>
      <c r="G23234">
        <f t="shared" si="726"/>
        <v>1.64943645445195E-3</v>
      </c>
    </row>
    <row r="23235" spans="3:7" x14ac:dyDescent="0.2">
      <c r="C23235">
        <v>1223.4059000015259</v>
      </c>
      <c r="D23235">
        <v>33.595999999999997</v>
      </c>
      <c r="E23235">
        <v>60</v>
      </c>
      <c r="F23235">
        <f t="shared" ref="F23235:F23298" si="727">EXP(-13478*(1/(D23235+273.15)-1/(E23235+273.15)))</f>
        <v>3.0734105010679733E-2</v>
      </c>
      <c r="G23235">
        <f t="shared" si="726"/>
        <v>1.6570805635471157E-3</v>
      </c>
    </row>
    <row r="23236" spans="3:7" x14ac:dyDescent="0.2">
      <c r="C23236">
        <v>1223.4591500043869</v>
      </c>
      <c r="D23236">
        <v>33.593000000000004</v>
      </c>
      <c r="E23236">
        <v>60</v>
      </c>
      <c r="F23236">
        <f t="shared" si="727"/>
        <v>3.0720900558203968E-2</v>
      </c>
      <c r="G23236">
        <f t="shared" ref="G23236:G23299" si="728">F23236*(C23236-C23235)</f>
        <v>1.6358880426161659E-3</v>
      </c>
    </row>
    <row r="23237" spans="3:7" x14ac:dyDescent="0.2">
      <c r="C23237">
        <v>1223.512516673406</v>
      </c>
      <c r="D23237">
        <v>33.593000000000004</v>
      </c>
      <c r="E23237">
        <v>60</v>
      </c>
      <c r="F23237">
        <f t="shared" si="727"/>
        <v>3.0720900558203968E-2</v>
      </c>
      <c r="G23237">
        <f t="shared" si="728"/>
        <v>1.6394721320604883E-3</v>
      </c>
    </row>
    <row r="23238" spans="3:7" x14ac:dyDescent="0.2">
      <c r="C23238">
        <v>1223.5660333395003</v>
      </c>
      <c r="D23238">
        <v>33.594000000000001</v>
      </c>
      <c r="E23238">
        <v>60</v>
      </c>
      <c r="F23238">
        <f t="shared" si="727"/>
        <v>3.0725301440593978E-2</v>
      </c>
      <c r="G23238">
        <f t="shared" si="728"/>
        <v>1.6443156978433052E-3</v>
      </c>
    </row>
    <row r="23239" spans="3:7" x14ac:dyDescent="0.2">
      <c r="C23239">
        <v>1223.6191000064214</v>
      </c>
      <c r="D23239">
        <v>33.593000000000004</v>
      </c>
      <c r="E23239">
        <v>60</v>
      </c>
      <c r="F23239">
        <f t="shared" si="727"/>
        <v>3.0720900558203968E-2</v>
      </c>
      <c r="G23239">
        <f t="shared" si="728"/>
        <v>1.6302557974366156E-3</v>
      </c>
    </row>
    <row r="23240" spans="3:7" x14ac:dyDescent="0.2">
      <c r="C23240">
        <v>1223.6720000028611</v>
      </c>
      <c r="D23240">
        <v>33.593000000000004</v>
      </c>
      <c r="E23240">
        <v>60</v>
      </c>
      <c r="F23240">
        <f t="shared" si="727"/>
        <v>3.0720900558203968E-2</v>
      </c>
      <c r="G23240">
        <f t="shared" si="728"/>
        <v>1.6251355301531119E-3</v>
      </c>
    </row>
    <row r="23241" spans="3:7" x14ac:dyDescent="0.2">
      <c r="C23241">
        <v>1223.7255000034968</v>
      </c>
      <c r="D23241">
        <v>33.597999999999999</v>
      </c>
      <c r="E23241">
        <v>60</v>
      </c>
      <c r="F23241">
        <f t="shared" si="727"/>
        <v>3.0742910988361207E-2</v>
      </c>
      <c r="G23241">
        <f t="shared" si="728"/>
        <v>1.6447457574212769E-3</v>
      </c>
    </row>
    <row r="23242" spans="3:7" x14ac:dyDescent="0.2">
      <c r="C23242">
        <v>1223.7789833386739</v>
      </c>
      <c r="D23242">
        <v>33.594000000000001</v>
      </c>
      <c r="E23242">
        <v>60</v>
      </c>
      <c r="F23242">
        <f t="shared" si="727"/>
        <v>3.0725301440593978E-2</v>
      </c>
      <c r="G23242">
        <f t="shared" si="728"/>
        <v>1.6432915953657657E-3</v>
      </c>
    </row>
    <row r="23243" spans="3:7" x14ac:dyDescent="0.2">
      <c r="C23243">
        <v>1223.8322666724523</v>
      </c>
      <c r="D23243">
        <v>33.593000000000004</v>
      </c>
      <c r="E23243">
        <v>60</v>
      </c>
      <c r="F23243">
        <f t="shared" si="727"/>
        <v>3.0720900558203968E-2</v>
      </c>
      <c r="G23243">
        <f t="shared" si="728"/>
        <v>1.6369119984152439E-3</v>
      </c>
    </row>
    <row r="23244" spans="3:7" x14ac:dyDescent="0.2">
      <c r="C23244">
        <v>1223.8859000047048</v>
      </c>
      <c r="D23244">
        <v>33.593000000000004</v>
      </c>
      <c r="E23244">
        <v>60</v>
      </c>
      <c r="F23244">
        <f t="shared" si="727"/>
        <v>3.0720900558203968E-2</v>
      </c>
      <c r="G23244">
        <f t="shared" si="728"/>
        <v>1.6476642667342411E-3</v>
      </c>
    </row>
    <row r="23245" spans="3:7" x14ac:dyDescent="0.2">
      <c r="C23245">
        <v>1223.9390500068664</v>
      </c>
      <c r="D23245">
        <v>33.597000000000001</v>
      </c>
      <c r="E23245">
        <v>60</v>
      </c>
      <c r="F23245">
        <f t="shared" si="727"/>
        <v>3.0738507698531623E-2</v>
      </c>
      <c r="G23245">
        <f t="shared" si="728"/>
        <v>1.6337517506213495E-3</v>
      </c>
    </row>
    <row r="23246" spans="3:7" x14ac:dyDescent="0.2">
      <c r="C23246">
        <v>1223.992500003179</v>
      </c>
      <c r="D23246">
        <v>33.597999999999999</v>
      </c>
      <c r="E23246">
        <v>60</v>
      </c>
      <c r="F23246">
        <f t="shared" si="727"/>
        <v>3.0742910988361207E-2</v>
      </c>
      <c r="G23246">
        <f t="shared" si="728"/>
        <v>1.6432084789654335E-3</v>
      </c>
    </row>
    <row r="23247" spans="3:7" x14ac:dyDescent="0.2">
      <c r="C23247">
        <v>1224.045633339882</v>
      </c>
      <c r="D23247">
        <v>33.597999999999999</v>
      </c>
      <c r="E23247">
        <v>60</v>
      </c>
      <c r="F23247">
        <f t="shared" si="727"/>
        <v>3.0742910988361207E-2</v>
      </c>
      <c r="G23247">
        <f t="shared" si="728"/>
        <v>1.6334734407753512E-3</v>
      </c>
    </row>
    <row r="23248" spans="3:7" x14ac:dyDescent="0.2">
      <c r="C23248">
        <v>1224.0986333370208</v>
      </c>
      <c r="D23248">
        <v>33.595999999999997</v>
      </c>
      <c r="E23248">
        <v>60</v>
      </c>
      <c r="F23248">
        <f t="shared" si="727"/>
        <v>3.0734105010679733E-2</v>
      </c>
      <c r="G23248">
        <f t="shared" si="728"/>
        <v>1.6289074776308532E-3</v>
      </c>
    </row>
    <row r="23249" spans="3:7" x14ac:dyDescent="0.2">
      <c r="C23249">
        <v>1224.1517000039419</v>
      </c>
      <c r="D23249">
        <v>33.593000000000004</v>
      </c>
      <c r="E23249">
        <v>60</v>
      </c>
      <c r="F23249">
        <f t="shared" si="727"/>
        <v>3.0720900558203968E-2</v>
      </c>
      <c r="G23249">
        <f t="shared" si="728"/>
        <v>1.6302557974366156E-3</v>
      </c>
    </row>
    <row r="23250" spans="3:7" x14ac:dyDescent="0.2">
      <c r="C23250">
        <v>1224.2050666729608</v>
      </c>
      <c r="D23250">
        <v>33.593000000000004</v>
      </c>
      <c r="E23250">
        <v>60</v>
      </c>
      <c r="F23250">
        <f t="shared" si="727"/>
        <v>3.0720900558203968E-2</v>
      </c>
      <c r="G23250">
        <f t="shared" si="728"/>
        <v>1.6394721320535032E-3</v>
      </c>
    </row>
    <row r="23251" spans="3:7" x14ac:dyDescent="0.2">
      <c r="C23251">
        <v>1224.2579166730245</v>
      </c>
      <c r="D23251">
        <v>33.593000000000004</v>
      </c>
      <c r="E23251">
        <v>60</v>
      </c>
      <c r="F23251">
        <f t="shared" si="727"/>
        <v>3.0720900558203968E-2</v>
      </c>
      <c r="G23251">
        <f t="shared" si="728"/>
        <v>1.6235995964579873E-3</v>
      </c>
    </row>
    <row r="23252" spans="3:7" x14ac:dyDescent="0.2">
      <c r="C23252">
        <v>1224.3111000061035</v>
      </c>
      <c r="D23252">
        <v>33.593000000000004</v>
      </c>
      <c r="E23252">
        <v>60</v>
      </c>
      <c r="F23252">
        <f t="shared" si="727"/>
        <v>3.0720900558203968E-2</v>
      </c>
      <c r="G23252">
        <f t="shared" si="728"/>
        <v>1.633839886873953E-3</v>
      </c>
    </row>
    <row r="23253" spans="3:7" x14ac:dyDescent="0.2">
      <c r="C23253">
        <v>1224.3645333369573</v>
      </c>
      <c r="D23253">
        <v>33.593000000000004</v>
      </c>
      <c r="E23253">
        <v>60</v>
      </c>
      <c r="F23253">
        <f t="shared" si="727"/>
        <v>3.0720900558203968E-2</v>
      </c>
      <c r="G23253">
        <f t="shared" si="728"/>
        <v>1.6415200436516594E-3</v>
      </c>
    </row>
    <row r="23254" spans="3:7" x14ac:dyDescent="0.2">
      <c r="C23254">
        <v>1224.4178166707356</v>
      </c>
      <c r="D23254">
        <v>33.594999999999999</v>
      </c>
      <c r="E23254">
        <v>60</v>
      </c>
      <c r="F23254">
        <f t="shared" si="727"/>
        <v>3.072970292472663E-2</v>
      </c>
      <c r="G23254">
        <f t="shared" si="728"/>
        <v>1.6373810178487106E-3</v>
      </c>
    </row>
    <row r="23255" spans="3:7" x14ac:dyDescent="0.2">
      <c r="C23255">
        <v>1224.4713000059128</v>
      </c>
      <c r="D23255">
        <v>33.591000000000001</v>
      </c>
      <c r="E23255">
        <v>60</v>
      </c>
      <c r="F23255">
        <f t="shared" si="727"/>
        <v>3.0712100598337833E-2</v>
      </c>
      <c r="G23255">
        <f t="shared" si="728"/>
        <v>1.6425855702947598E-3</v>
      </c>
    </row>
    <row r="23256" spans="3:7" x14ac:dyDescent="0.2">
      <c r="C23256">
        <v>1224.5248166720073</v>
      </c>
      <c r="D23256">
        <v>33.6</v>
      </c>
      <c r="E23256">
        <v>60</v>
      </c>
      <c r="F23256">
        <f t="shared" si="727"/>
        <v>3.0751719374264755E-2</v>
      </c>
      <c r="G23256">
        <f t="shared" si="728"/>
        <v>1.6457294975854579E-3</v>
      </c>
    </row>
    <row r="23257" spans="3:7" x14ac:dyDescent="0.2">
      <c r="C23257">
        <v>1224.5783999999364</v>
      </c>
      <c r="D23257">
        <v>33.591999999999999</v>
      </c>
      <c r="E23257">
        <v>60</v>
      </c>
      <c r="F23257">
        <f t="shared" si="727"/>
        <v>3.0716500277477719E-2</v>
      </c>
      <c r="G23257">
        <f t="shared" si="728"/>
        <v>1.6458923072029401E-3</v>
      </c>
    </row>
    <row r="23258" spans="3:7" x14ac:dyDescent="0.2">
      <c r="C23258">
        <v>1224.6316666682562</v>
      </c>
      <c r="D23258">
        <v>33.594000000000001</v>
      </c>
      <c r="E23258">
        <v>60</v>
      </c>
      <c r="F23258">
        <f t="shared" si="727"/>
        <v>3.0725301440593978E-2</v>
      </c>
      <c r="G23258">
        <f t="shared" si="728"/>
        <v>1.6366344408617806E-3</v>
      </c>
    </row>
    <row r="23259" spans="3:7" x14ac:dyDescent="0.2">
      <c r="C23259">
        <v>1224.6850333372752</v>
      </c>
      <c r="D23259">
        <v>33.594000000000001</v>
      </c>
      <c r="E23259">
        <v>60</v>
      </c>
      <c r="F23259">
        <f t="shared" si="727"/>
        <v>3.0725301440593978E-2</v>
      </c>
      <c r="G23259">
        <f t="shared" si="728"/>
        <v>1.639706992487402E-3</v>
      </c>
    </row>
    <row r="23260" spans="3:7" x14ac:dyDescent="0.2">
      <c r="C23260">
        <v>1224.7381833394368</v>
      </c>
      <c r="D23260">
        <v>33.594000000000001</v>
      </c>
      <c r="E23260">
        <v>60</v>
      </c>
      <c r="F23260">
        <f t="shared" si="727"/>
        <v>3.0725301440593978E-2</v>
      </c>
      <c r="G23260">
        <f t="shared" si="728"/>
        <v>1.6330498379834169E-3</v>
      </c>
    </row>
    <row r="23261" spans="3:7" x14ac:dyDescent="0.2">
      <c r="C23261">
        <v>1224.7916333357493</v>
      </c>
      <c r="D23261">
        <v>33.6</v>
      </c>
      <c r="E23261">
        <v>60</v>
      </c>
      <c r="F23261">
        <f t="shared" si="727"/>
        <v>3.0751719374264755E-2</v>
      </c>
      <c r="G23261">
        <f t="shared" si="728"/>
        <v>1.6436792871594977E-3</v>
      </c>
    </row>
    <row r="23262" spans="3:7" x14ac:dyDescent="0.2">
      <c r="C23262">
        <v>1224.8449166695277</v>
      </c>
      <c r="D23262">
        <v>33.593000000000004</v>
      </c>
      <c r="E23262">
        <v>60</v>
      </c>
      <c r="F23262">
        <f t="shared" si="727"/>
        <v>3.0720900558203968E-2</v>
      </c>
      <c r="G23262">
        <f t="shared" si="728"/>
        <v>1.6369119984152439E-3</v>
      </c>
    </row>
    <row r="23263" spans="3:7" x14ac:dyDescent="0.2">
      <c r="C23263">
        <v>1224.8987666686376</v>
      </c>
      <c r="D23263">
        <v>33.588999999999999</v>
      </c>
      <c r="E23263">
        <v>60</v>
      </c>
      <c r="F23263">
        <f t="shared" si="727"/>
        <v>3.0703303044502459E-2</v>
      </c>
      <c r="G23263">
        <f t="shared" si="728"/>
        <v>1.6533728416157076E-3</v>
      </c>
    </row>
    <row r="23264" spans="3:7" x14ac:dyDescent="0.2">
      <c r="C23264">
        <v>1224.9521333376567</v>
      </c>
      <c r="D23264">
        <v>33.591000000000001</v>
      </c>
      <c r="E23264">
        <v>60</v>
      </c>
      <c r="F23264">
        <f t="shared" si="727"/>
        <v>3.0712100598337833E-2</v>
      </c>
      <c r="G23264">
        <f t="shared" si="728"/>
        <v>1.6390025075149303E-3</v>
      </c>
    </row>
    <row r="23265" spans="3:7" x14ac:dyDescent="0.2">
      <c r="C23265">
        <v>1225.005183339119</v>
      </c>
      <c r="D23265">
        <v>33.588999999999999</v>
      </c>
      <c r="E23265">
        <v>60</v>
      </c>
      <c r="F23265">
        <f t="shared" si="727"/>
        <v>3.0703303044502459E-2</v>
      </c>
      <c r="G23265">
        <f t="shared" si="728"/>
        <v>1.6288102714059874E-3</v>
      </c>
    </row>
    <row r="23266" spans="3:7" x14ac:dyDescent="0.2">
      <c r="C23266">
        <v>1225.0584833383559</v>
      </c>
      <c r="D23266">
        <v>33.588999999999999</v>
      </c>
      <c r="E23266">
        <v>60</v>
      </c>
      <c r="F23266">
        <f t="shared" si="727"/>
        <v>3.0703303044502459E-2</v>
      </c>
      <c r="G23266">
        <f t="shared" si="728"/>
        <v>1.6364860288444274E-3</v>
      </c>
    </row>
    <row r="23267" spans="3:7" x14ac:dyDescent="0.2">
      <c r="C23267">
        <v>1225.1116166671118</v>
      </c>
      <c r="D23267">
        <v>33.591999999999999</v>
      </c>
      <c r="E23267">
        <v>60</v>
      </c>
      <c r="F23267">
        <f t="shared" si="727"/>
        <v>3.0716500277477719E-2</v>
      </c>
      <c r="G23267">
        <f t="shared" si="728"/>
        <v>1.6320699074723259E-3</v>
      </c>
    </row>
    <row r="23268" spans="3:7" x14ac:dyDescent="0.2">
      <c r="C23268">
        <v>1225.1649666706721</v>
      </c>
      <c r="D23268">
        <v>33.590000000000003</v>
      </c>
      <c r="E23268">
        <v>60</v>
      </c>
      <c r="F23268">
        <f t="shared" si="727"/>
        <v>3.0707701520705455E-2</v>
      </c>
      <c r="G23268">
        <f t="shared" si="728"/>
        <v>1.6382559854599178E-3</v>
      </c>
    </row>
    <row r="23269" spans="3:7" x14ac:dyDescent="0.2">
      <c r="C23269">
        <v>1225.2183166662851</v>
      </c>
      <c r="D23269">
        <v>33.595999999999997</v>
      </c>
      <c r="E23269">
        <v>60</v>
      </c>
      <c r="F23269">
        <f t="shared" si="727"/>
        <v>3.0734105010679733E-2</v>
      </c>
      <c r="G23269">
        <f t="shared" si="728"/>
        <v>1.6396643674880685E-3</v>
      </c>
    </row>
    <row r="23270" spans="3:7" x14ac:dyDescent="0.2">
      <c r="C23270">
        <v>1225.2714999993643</v>
      </c>
      <c r="D23270">
        <v>33.591000000000001</v>
      </c>
      <c r="E23270">
        <v>60</v>
      </c>
      <c r="F23270">
        <f t="shared" si="727"/>
        <v>3.0712100598337833E-2</v>
      </c>
      <c r="G23270">
        <f t="shared" si="728"/>
        <v>1.6333718756842935E-3</v>
      </c>
    </row>
    <row r="23271" spans="3:7" x14ac:dyDescent="0.2">
      <c r="C23271">
        <v>1225.3249333381652</v>
      </c>
      <c r="D23271">
        <v>33.594000000000001</v>
      </c>
      <c r="E23271">
        <v>60</v>
      </c>
      <c r="F23271">
        <f t="shared" si="727"/>
        <v>3.0725301440593978E-2</v>
      </c>
      <c r="G23271">
        <f t="shared" si="728"/>
        <v>1.6417554416354844E-3</v>
      </c>
    </row>
    <row r="23272" spans="3:7" x14ac:dyDescent="0.2">
      <c r="C23272">
        <v>1225.3781833330791</v>
      </c>
      <c r="D23272">
        <v>33.588000000000001</v>
      </c>
      <c r="E23272">
        <v>60</v>
      </c>
      <c r="F23272">
        <f t="shared" si="727"/>
        <v>3.069890516965092E-2</v>
      </c>
      <c r="G23272">
        <f t="shared" si="728"/>
        <v>1.6347165441435321E-3</v>
      </c>
    </row>
    <row r="23273" spans="3:7" x14ac:dyDescent="0.2">
      <c r="C23273">
        <v>1225.4317999998727</v>
      </c>
      <c r="D23273">
        <v>33.590000000000003</v>
      </c>
      <c r="E23273">
        <v>60</v>
      </c>
      <c r="F23273">
        <f t="shared" si="727"/>
        <v>3.0707701520705455E-2</v>
      </c>
      <c r="G23273">
        <f t="shared" si="728"/>
        <v>1.6464446004356543E-3</v>
      </c>
    </row>
    <row r="23274" spans="3:7" x14ac:dyDescent="0.2">
      <c r="C23274">
        <v>1225.4851500034333</v>
      </c>
      <c r="D23274">
        <v>33.588000000000001</v>
      </c>
      <c r="E23274">
        <v>60</v>
      </c>
      <c r="F23274">
        <f t="shared" si="727"/>
        <v>3.069890516965092E-2</v>
      </c>
      <c r="G23274">
        <f t="shared" si="728"/>
        <v>1.6377867001068204E-3</v>
      </c>
    </row>
    <row r="23275" spans="3:7" x14ac:dyDescent="0.2">
      <c r="C23275">
        <v>1225.5386333386102</v>
      </c>
      <c r="D23275">
        <v>33.591999999999999</v>
      </c>
      <c r="E23275">
        <v>60</v>
      </c>
      <c r="F23275">
        <f t="shared" si="727"/>
        <v>3.0716500277477719E-2</v>
      </c>
      <c r="G23275">
        <f t="shared" si="728"/>
        <v>1.642820879801886E-3</v>
      </c>
    </row>
    <row r="23276" spans="3:7" x14ac:dyDescent="0.2">
      <c r="C23276">
        <v>1225.591950003306</v>
      </c>
      <c r="D23276">
        <v>33.590000000000003</v>
      </c>
      <c r="E23276">
        <v>60</v>
      </c>
      <c r="F23276">
        <f t="shared" si="727"/>
        <v>3.0707701520705455E-2</v>
      </c>
      <c r="G23276">
        <f t="shared" si="728"/>
        <v>1.6372322255577066E-3</v>
      </c>
    </row>
    <row r="23277" spans="3:7" x14ac:dyDescent="0.2">
      <c r="C23277">
        <v>1225.6454166730246</v>
      </c>
      <c r="D23277">
        <v>33.591000000000001</v>
      </c>
      <c r="E23277">
        <v>60</v>
      </c>
      <c r="F23277">
        <f t="shared" si="727"/>
        <v>3.0712100598337833E-2</v>
      </c>
      <c r="G23277">
        <f t="shared" si="728"/>
        <v>1.6420737390540801E-3</v>
      </c>
    </row>
    <row r="23278" spans="3:7" x14ac:dyDescent="0.2">
      <c r="C23278">
        <v>1225.6980333328247</v>
      </c>
      <c r="D23278">
        <v>33.588000000000001</v>
      </c>
      <c r="E23278">
        <v>60</v>
      </c>
      <c r="F23278">
        <f t="shared" si="727"/>
        <v>3.069890516965092E-2</v>
      </c>
      <c r="G23278">
        <f t="shared" si="728"/>
        <v>1.6152738495486178E-3</v>
      </c>
    </row>
    <row r="23279" spans="3:7" x14ac:dyDescent="0.2">
      <c r="C23279">
        <v>1225.751450006167</v>
      </c>
      <c r="D23279">
        <v>33.585999999999999</v>
      </c>
      <c r="E23279">
        <v>60</v>
      </c>
      <c r="F23279">
        <f t="shared" si="727"/>
        <v>3.0690111223688372E-2</v>
      </c>
      <c r="G23279">
        <f t="shared" si="728"/>
        <v>1.6393636460754223E-3</v>
      </c>
    </row>
    <row r="23280" spans="3:7" x14ac:dyDescent="0.2">
      <c r="C23280">
        <v>1225.8047333399454</v>
      </c>
      <c r="D23280">
        <v>33.585999999999999</v>
      </c>
      <c r="E23280">
        <v>60</v>
      </c>
      <c r="F23280">
        <f t="shared" si="727"/>
        <v>3.0690111223688372E-2</v>
      </c>
      <c r="G23280">
        <f t="shared" si="728"/>
        <v>1.6352714400274353E-3</v>
      </c>
    </row>
    <row r="23281" spans="3:7" x14ac:dyDescent="0.2">
      <c r="C23281">
        <v>1225.8580000003178</v>
      </c>
      <c r="D23281">
        <v>33.585999999999999</v>
      </c>
      <c r="E23281">
        <v>60</v>
      </c>
      <c r="F23281">
        <f t="shared" si="727"/>
        <v>3.0690111223688372E-2</v>
      </c>
      <c r="G23281">
        <f t="shared" si="728"/>
        <v>1.6347597313434211E-3</v>
      </c>
    </row>
    <row r="23282" spans="3:7" x14ac:dyDescent="0.2">
      <c r="C23282">
        <v>1225.9111833333968</v>
      </c>
      <c r="D23282">
        <v>33.587000000000003</v>
      </c>
      <c r="E23282">
        <v>60</v>
      </c>
      <c r="F23282">
        <f t="shared" si="727"/>
        <v>3.0694507896072021E-2</v>
      </c>
      <c r="G23282">
        <f t="shared" si="728"/>
        <v>1.632436237132948E-3</v>
      </c>
    </row>
    <row r="23283" spans="3:7" x14ac:dyDescent="0.2">
      <c r="C23283">
        <v>1225.9639500061671</v>
      </c>
      <c r="D23283">
        <v>33.587000000000003</v>
      </c>
      <c r="E23283">
        <v>60</v>
      </c>
      <c r="F23283">
        <f t="shared" si="727"/>
        <v>3.0694507896072021E-2</v>
      </c>
      <c r="G23283">
        <f t="shared" si="728"/>
        <v>1.6196470539975312E-3</v>
      </c>
    </row>
    <row r="23284" spans="3:7" x14ac:dyDescent="0.2">
      <c r="C23284">
        <v>1226.0173666715623</v>
      </c>
      <c r="D23284">
        <v>33.588000000000001</v>
      </c>
      <c r="E23284">
        <v>60</v>
      </c>
      <c r="F23284">
        <f t="shared" si="727"/>
        <v>3.069890516965092E-2</v>
      </c>
      <c r="G23284">
        <f t="shared" si="728"/>
        <v>1.6398331454450382E-3</v>
      </c>
    </row>
    <row r="23285" spans="3:7" x14ac:dyDescent="0.2">
      <c r="C23285">
        <v>1226.0709666728974</v>
      </c>
      <c r="D23285">
        <v>33.588000000000001</v>
      </c>
      <c r="E23285">
        <v>60</v>
      </c>
      <c r="F23285">
        <f t="shared" si="727"/>
        <v>3.069890516965092E-2</v>
      </c>
      <c r="G23285">
        <f t="shared" si="728"/>
        <v>1.6454613580793537E-3</v>
      </c>
    </row>
    <row r="23286" spans="3:7" x14ac:dyDescent="0.2">
      <c r="C23286">
        <v>1226.1240166664124</v>
      </c>
      <c r="D23286">
        <v>33.588999999999999</v>
      </c>
      <c r="E23286">
        <v>60</v>
      </c>
      <c r="F23286">
        <f t="shared" si="727"/>
        <v>3.0703303044502459E-2</v>
      </c>
      <c r="G23286">
        <f t="shared" si="728"/>
        <v>1.6288100274017812E-3</v>
      </c>
    </row>
    <row r="23287" spans="3:7" x14ac:dyDescent="0.2">
      <c r="C23287">
        <v>1226.1773333390554</v>
      </c>
      <c r="D23287">
        <v>33.590000000000003</v>
      </c>
      <c r="E23287">
        <v>60</v>
      </c>
      <c r="F23287">
        <f t="shared" si="727"/>
        <v>3.0707701520705455E-2</v>
      </c>
      <c r="G23287">
        <f t="shared" si="728"/>
        <v>1.6372324695968683E-3</v>
      </c>
    </row>
    <row r="23288" spans="3:7" x14ac:dyDescent="0.2">
      <c r="C23288">
        <v>1226.2308166662851</v>
      </c>
      <c r="D23288">
        <v>33.591000000000001</v>
      </c>
      <c r="E23288">
        <v>60</v>
      </c>
      <c r="F23288">
        <f t="shared" si="727"/>
        <v>3.0712100598337833E-2</v>
      </c>
      <c r="G23288">
        <f t="shared" si="728"/>
        <v>1.6425853262136548E-3</v>
      </c>
    </row>
    <row r="23289" spans="3:7" x14ac:dyDescent="0.2">
      <c r="C23289">
        <v>1226.2841166734695</v>
      </c>
      <c r="D23289">
        <v>33.591000000000001</v>
      </c>
      <c r="E23289">
        <v>60</v>
      </c>
      <c r="F23289">
        <f t="shared" si="727"/>
        <v>3.0712100598337833E-2</v>
      </c>
      <c r="G23289">
        <f t="shared" si="728"/>
        <v>1.636955182538245E-3</v>
      </c>
    </row>
    <row r="23290" spans="3:7" x14ac:dyDescent="0.2">
      <c r="C23290">
        <v>1226.3375166734061</v>
      </c>
      <c r="D23290">
        <v>33.590000000000003</v>
      </c>
      <c r="E23290">
        <v>60</v>
      </c>
      <c r="F23290">
        <f t="shared" si="727"/>
        <v>3.0707701520705455E-2</v>
      </c>
      <c r="G23290">
        <f t="shared" si="728"/>
        <v>1.639791259257983E-3</v>
      </c>
    </row>
    <row r="23291" spans="3:7" x14ac:dyDescent="0.2">
      <c r="C23291">
        <v>1226.3910000006358</v>
      </c>
      <c r="D23291">
        <v>33.591999999999999</v>
      </c>
      <c r="E23291">
        <v>60</v>
      </c>
      <c r="F23291">
        <f t="shared" si="727"/>
        <v>3.0716500277477719E-2</v>
      </c>
      <c r="G23291">
        <f t="shared" si="728"/>
        <v>1.6428206356927993E-3</v>
      </c>
    </row>
    <row r="23292" spans="3:7" x14ac:dyDescent="0.2">
      <c r="C23292">
        <v>1226.4442333380382</v>
      </c>
      <c r="D23292">
        <v>33.591000000000001</v>
      </c>
      <c r="E23292">
        <v>60</v>
      </c>
      <c r="F23292">
        <f t="shared" si="727"/>
        <v>3.0712100598337833E-2</v>
      </c>
      <c r="G23292">
        <f t="shared" si="728"/>
        <v>1.6349076134874378E-3</v>
      </c>
    </row>
    <row r="23293" spans="3:7" x14ac:dyDescent="0.2">
      <c r="C23293">
        <v>1226.4975666681926</v>
      </c>
      <c r="D23293">
        <v>33.588000000000001</v>
      </c>
      <c r="E23293">
        <v>60</v>
      </c>
      <c r="F23293">
        <f t="shared" si="727"/>
        <v>3.069890516965092E-2</v>
      </c>
      <c r="G23293">
        <f t="shared" si="728"/>
        <v>1.637274844790795E-3</v>
      </c>
    </row>
    <row r="23294" spans="3:7" x14ac:dyDescent="0.2">
      <c r="C23294">
        <v>1226.5510333379109</v>
      </c>
      <c r="D23294">
        <v>33.588000000000001</v>
      </c>
      <c r="E23294">
        <v>60</v>
      </c>
      <c r="F23294">
        <f t="shared" si="727"/>
        <v>3.069890516965092E-2</v>
      </c>
      <c r="G23294">
        <f t="shared" si="728"/>
        <v>1.6413682234197023E-3</v>
      </c>
    </row>
    <row r="23295" spans="3:7" x14ac:dyDescent="0.2">
      <c r="C23295">
        <v>1226.6043333371481</v>
      </c>
      <c r="D23295">
        <v>33.584000000000003</v>
      </c>
      <c r="E23295">
        <v>60</v>
      </c>
      <c r="F23295">
        <f t="shared" si="727"/>
        <v>3.0681319682192589E-2</v>
      </c>
      <c r="G23295">
        <f t="shared" si="728"/>
        <v>1.6353143156570614E-3</v>
      </c>
    </row>
    <row r="23296" spans="3:7" x14ac:dyDescent="0.2">
      <c r="C23296">
        <v>1226.6578999996186</v>
      </c>
      <c r="D23296">
        <v>33.585999999999999</v>
      </c>
      <c r="E23296">
        <v>60</v>
      </c>
      <c r="F23296">
        <f t="shared" si="727"/>
        <v>3.0690111223688372E-2</v>
      </c>
      <c r="G23296">
        <f t="shared" si="728"/>
        <v>1.6439668291023393E-3</v>
      </c>
    </row>
    <row r="23297" spans="3:7" x14ac:dyDescent="0.2">
      <c r="C23297">
        <v>1226.7111166715622</v>
      </c>
      <c r="D23297">
        <v>33.588999999999999</v>
      </c>
      <c r="E23297">
        <v>60</v>
      </c>
      <c r="F23297">
        <f t="shared" si="727"/>
        <v>3.0703303044502459E-2</v>
      </c>
      <c r="G23297">
        <f t="shared" si="728"/>
        <v>1.633927605703412E-3</v>
      </c>
    </row>
    <row r="23298" spans="3:7" x14ac:dyDescent="0.2">
      <c r="C23298">
        <v>1226.7646000067393</v>
      </c>
      <c r="D23298">
        <v>33.587000000000003</v>
      </c>
      <c r="E23298">
        <v>60</v>
      </c>
      <c r="F23298">
        <f t="shared" si="727"/>
        <v>3.0694507896072021E-2</v>
      </c>
      <c r="G23298">
        <f t="shared" si="728"/>
        <v>1.6416446539028059E-3</v>
      </c>
    </row>
    <row r="23299" spans="3:7" x14ac:dyDescent="0.2">
      <c r="C23299">
        <v>1226.8180166721345</v>
      </c>
      <c r="D23299">
        <v>33.590000000000003</v>
      </c>
      <c r="E23299">
        <v>60</v>
      </c>
      <c r="F23299">
        <f t="shared" ref="F23299:F23362" si="729">EXP(-13478*(1/(D23299+273.15)-1/(E23299+273.15)))</f>
        <v>3.0707701520705455E-2</v>
      </c>
      <c r="G23299">
        <f t="shared" si="728"/>
        <v>1.6403030171860166E-3</v>
      </c>
    </row>
    <row r="23300" spans="3:7" x14ac:dyDescent="0.2">
      <c r="C23300">
        <v>1226.8714833339056</v>
      </c>
      <c r="D23300">
        <v>33.585000000000001</v>
      </c>
      <c r="E23300">
        <v>60</v>
      </c>
      <c r="F23300">
        <f t="shared" si="729"/>
        <v>3.0685715152421203E-2</v>
      </c>
      <c r="G23300">
        <f t="shared" ref="G23300:G23363" si="730">F23300*(C23300-C23299)</f>
        <v>1.6406627532604696E-3</v>
      </c>
    </row>
    <row r="23301" spans="3:7" x14ac:dyDescent="0.2">
      <c r="C23301">
        <v>1226.9243000030517</v>
      </c>
      <c r="D23301">
        <v>33.587000000000003</v>
      </c>
      <c r="E23301">
        <v>60</v>
      </c>
      <c r="F23301">
        <f t="shared" si="729"/>
        <v>3.0694507896072021E-2</v>
      </c>
      <c r="G23301">
        <f t="shared" si="730"/>
        <v>1.6211816681482171E-3</v>
      </c>
    </row>
    <row r="23302" spans="3:7" x14ac:dyDescent="0.2">
      <c r="C23302">
        <v>1226.9775500059127</v>
      </c>
      <c r="D23302">
        <v>33.591999999999999</v>
      </c>
      <c r="E23302">
        <v>60</v>
      </c>
      <c r="F23302">
        <f t="shared" si="729"/>
        <v>3.0716500277477719E-2</v>
      </c>
      <c r="G23302">
        <f t="shared" si="730"/>
        <v>1.6356537276549039E-3</v>
      </c>
    </row>
    <row r="23303" spans="3:7" x14ac:dyDescent="0.2">
      <c r="C23303">
        <v>1227.0310500065486</v>
      </c>
      <c r="D23303">
        <v>33.588999999999999</v>
      </c>
      <c r="E23303">
        <v>60</v>
      </c>
      <c r="F23303">
        <f t="shared" si="729"/>
        <v>3.0703303044502459E-2</v>
      </c>
      <c r="G23303">
        <f t="shared" si="730"/>
        <v>1.6426267324066355E-3</v>
      </c>
    </row>
    <row r="23304" spans="3:7" x14ac:dyDescent="0.2">
      <c r="C23304">
        <v>1227.0846499999363</v>
      </c>
      <c r="D23304">
        <v>33.588000000000001</v>
      </c>
      <c r="E23304">
        <v>60</v>
      </c>
      <c r="F23304">
        <f t="shared" si="729"/>
        <v>3.069890516965092E-2</v>
      </c>
      <c r="G23304">
        <f t="shared" si="730"/>
        <v>1.645461114103118E-3</v>
      </c>
    </row>
    <row r="23305" spans="3:7" x14ac:dyDescent="0.2">
      <c r="C23305">
        <v>1227.1380499998729</v>
      </c>
      <c r="D23305">
        <v>33.588000000000001</v>
      </c>
      <c r="E23305">
        <v>60</v>
      </c>
      <c r="F23305">
        <f t="shared" si="729"/>
        <v>3.069890516965092E-2</v>
      </c>
      <c r="G23305">
        <f t="shared" si="730"/>
        <v>1.6393215341122286E-3</v>
      </c>
    </row>
    <row r="23306" spans="3:7" x14ac:dyDescent="0.2">
      <c r="C23306">
        <v>1227.1912833372751</v>
      </c>
      <c r="D23306">
        <v>33.585999999999999</v>
      </c>
      <c r="E23306">
        <v>60</v>
      </c>
      <c r="F23306">
        <f t="shared" si="729"/>
        <v>3.0690111223688372E-2</v>
      </c>
      <c r="G23306">
        <f t="shared" si="730"/>
        <v>1.6337370456804775E-3</v>
      </c>
    </row>
    <row r="23307" spans="3:7" x14ac:dyDescent="0.2">
      <c r="C23307">
        <v>1227.244833334287</v>
      </c>
      <c r="D23307">
        <v>33.584000000000003</v>
      </c>
      <c r="E23307">
        <v>60</v>
      </c>
      <c r="F23307">
        <f t="shared" si="729"/>
        <v>3.0681319682192589E-2</v>
      </c>
      <c r="G23307">
        <f t="shared" si="730"/>
        <v>1.6429845773038424E-3</v>
      </c>
    </row>
    <row r="23308" spans="3:7" x14ac:dyDescent="0.2">
      <c r="C23308">
        <v>1227.2981666723888</v>
      </c>
      <c r="D23308">
        <v>33.585999999999999</v>
      </c>
      <c r="E23308">
        <v>60</v>
      </c>
      <c r="F23308">
        <f t="shared" si="729"/>
        <v>3.0690111223688372E-2</v>
      </c>
      <c r="G23308">
        <f t="shared" si="730"/>
        <v>1.6368060782737616E-3</v>
      </c>
    </row>
    <row r="23309" spans="3:7" x14ac:dyDescent="0.2">
      <c r="C23309">
        <v>1227.3516666730245</v>
      </c>
      <c r="D23309">
        <v>33.585999999999999</v>
      </c>
      <c r="E23309">
        <v>60</v>
      </c>
      <c r="F23309">
        <f t="shared" si="729"/>
        <v>3.0690111223688372E-2</v>
      </c>
      <c r="G23309">
        <f t="shared" si="730"/>
        <v>1.6419209699777143E-3</v>
      </c>
    </row>
    <row r="23310" spans="3:7" x14ac:dyDescent="0.2">
      <c r="C23310">
        <v>1227.4049833377203</v>
      </c>
      <c r="D23310">
        <v>33.585000000000001</v>
      </c>
      <c r="E23310">
        <v>60</v>
      </c>
      <c r="F23310">
        <f t="shared" si="729"/>
        <v>3.0685715152421203E-2</v>
      </c>
      <c r="G23310">
        <f t="shared" si="730"/>
        <v>1.6360599857320171E-3</v>
      </c>
    </row>
    <row r="23311" spans="3:7" x14ac:dyDescent="0.2">
      <c r="C23311">
        <v>1227.4581666707993</v>
      </c>
      <c r="D23311">
        <v>33.585999999999999</v>
      </c>
      <c r="E23311">
        <v>60</v>
      </c>
      <c r="F23311">
        <f t="shared" si="729"/>
        <v>3.0690111223688372E-2</v>
      </c>
      <c r="G23311">
        <f t="shared" si="730"/>
        <v>1.6322024074411291E-3</v>
      </c>
    </row>
    <row r="23312" spans="3:7" x14ac:dyDescent="0.2">
      <c r="C23312">
        <v>1227.5111166715621</v>
      </c>
      <c r="D23312">
        <v>33.585000000000001</v>
      </c>
      <c r="E23312">
        <v>60</v>
      </c>
      <c r="F23312">
        <f t="shared" si="729"/>
        <v>3.0685715152421203E-2</v>
      </c>
      <c r="G23312">
        <f t="shared" si="730"/>
        <v>1.6248086407292545E-3</v>
      </c>
    </row>
    <row r="23313" spans="3:7" x14ac:dyDescent="0.2">
      <c r="C23313">
        <v>1227.5647333383561</v>
      </c>
      <c r="D23313">
        <v>33.584000000000003</v>
      </c>
      <c r="E23313">
        <v>60</v>
      </c>
      <c r="F23313">
        <f t="shared" si="729"/>
        <v>3.0681319682192589E-2</v>
      </c>
      <c r="G23313">
        <f t="shared" si="730"/>
        <v>1.6450300941976814E-3</v>
      </c>
    </row>
    <row r="23314" spans="3:7" x14ac:dyDescent="0.2">
      <c r="C23314">
        <v>1227.6176500002543</v>
      </c>
      <c r="D23314">
        <v>33.582000000000001</v>
      </c>
      <c r="E23314">
        <v>60</v>
      </c>
      <c r="F23314">
        <f t="shared" si="729"/>
        <v>3.0672530544538126E-2</v>
      </c>
      <c r="G23314">
        <f t="shared" si="730"/>
        <v>1.623087928389988E-3</v>
      </c>
    </row>
    <row r="23315" spans="3:7" x14ac:dyDescent="0.2">
      <c r="C23315">
        <v>1227.6709333340327</v>
      </c>
      <c r="D23315">
        <v>33.585000000000001</v>
      </c>
      <c r="E23315">
        <v>60</v>
      </c>
      <c r="F23315">
        <f t="shared" si="729"/>
        <v>3.0685715152421203E-2</v>
      </c>
      <c r="G23315">
        <f t="shared" si="730"/>
        <v>1.635037202694793E-3</v>
      </c>
    </row>
    <row r="23316" spans="3:7" x14ac:dyDescent="0.2">
      <c r="C23316">
        <v>1227.724400003751</v>
      </c>
      <c r="D23316">
        <v>33.58</v>
      </c>
      <c r="E23316">
        <v>60</v>
      </c>
      <c r="F23316">
        <f t="shared" si="729"/>
        <v>3.0663743810099894E-2</v>
      </c>
      <c r="G23316">
        <f t="shared" si="730"/>
        <v>1.6394882626217405E-3</v>
      </c>
    </row>
    <row r="23317" spans="3:7" x14ac:dyDescent="0.2">
      <c r="C23317">
        <v>1227.7778333346048</v>
      </c>
      <c r="D23317">
        <v>33.582999999999998</v>
      </c>
      <c r="E23317">
        <v>60</v>
      </c>
      <c r="F23317">
        <f t="shared" si="729"/>
        <v>3.0676924812924139E-2</v>
      </c>
      <c r="G23317">
        <f t="shared" si="730"/>
        <v>1.639170273104582E-3</v>
      </c>
    </row>
    <row r="23318" spans="3:7" x14ac:dyDescent="0.2">
      <c r="C23318">
        <v>1227.8313333352407</v>
      </c>
      <c r="D23318">
        <v>33.584000000000003</v>
      </c>
      <c r="E23318">
        <v>60</v>
      </c>
      <c r="F23318">
        <f t="shared" si="729"/>
        <v>3.0681319682192589E-2</v>
      </c>
      <c r="G23318">
        <f t="shared" si="730"/>
        <v>1.6414506225090771E-3</v>
      </c>
    </row>
    <row r="23319" spans="3:7" x14ac:dyDescent="0.2">
      <c r="C23319">
        <v>1227.8845000028609</v>
      </c>
      <c r="D23319">
        <v>33.584000000000003</v>
      </c>
      <c r="E23319">
        <v>60</v>
      </c>
      <c r="F23319">
        <f t="shared" si="729"/>
        <v>3.0681319682192589E-2</v>
      </c>
      <c r="G23319">
        <f t="shared" si="730"/>
        <v>1.6312235256919084E-3</v>
      </c>
    </row>
    <row r="23320" spans="3:7" x14ac:dyDescent="0.2">
      <c r="C23320">
        <v>1227.9380000034969</v>
      </c>
      <c r="D23320">
        <v>33.587000000000003</v>
      </c>
      <c r="E23320">
        <v>60</v>
      </c>
      <c r="F23320">
        <f t="shared" si="729"/>
        <v>3.0694507896072021E-2</v>
      </c>
      <c r="G23320">
        <f t="shared" si="730"/>
        <v>1.6421561919600137E-3</v>
      </c>
    </row>
    <row r="23321" spans="3:7" x14ac:dyDescent="0.2">
      <c r="C23321">
        <v>1227.991483338674</v>
      </c>
      <c r="D23321">
        <v>33.585999999999999</v>
      </c>
      <c r="E23321">
        <v>60</v>
      </c>
      <c r="F23321">
        <f t="shared" si="729"/>
        <v>3.0690111223688372E-2</v>
      </c>
      <c r="G23321">
        <f t="shared" si="730"/>
        <v>1.6414095052000471E-3</v>
      </c>
    </row>
    <row r="23322" spans="3:7" x14ac:dyDescent="0.2">
      <c r="C23322">
        <v>1228.0450000047683</v>
      </c>
      <c r="D23322">
        <v>33.590000000000003</v>
      </c>
      <c r="E23322">
        <v>60</v>
      </c>
      <c r="F23322">
        <f t="shared" si="729"/>
        <v>3.0707701520705455E-2</v>
      </c>
      <c r="G23322">
        <f t="shared" si="730"/>
        <v>1.6433738088073445E-3</v>
      </c>
    </row>
    <row r="23323" spans="3:7" x14ac:dyDescent="0.2">
      <c r="C23323">
        <v>1228.0984833399455</v>
      </c>
      <c r="D23323">
        <v>33.591999999999999</v>
      </c>
      <c r="E23323">
        <v>60</v>
      </c>
      <c r="F23323">
        <f t="shared" si="729"/>
        <v>3.0716500277477719E-2</v>
      </c>
      <c r="G23323">
        <f t="shared" si="730"/>
        <v>1.6428208798088702E-3</v>
      </c>
    </row>
    <row r="23324" spans="3:7" x14ac:dyDescent="0.2">
      <c r="C23324">
        <v>1228.1518333355586</v>
      </c>
      <c r="D23324">
        <v>33.594999999999999</v>
      </c>
      <c r="E23324">
        <v>60</v>
      </c>
      <c r="F23324">
        <f t="shared" si="729"/>
        <v>3.072970292472663E-2</v>
      </c>
      <c r="G23324">
        <f t="shared" si="730"/>
        <v>1.6394295162287698E-3</v>
      </c>
    </row>
    <row r="23325" spans="3:7" x14ac:dyDescent="0.2">
      <c r="C23325">
        <v>1228.2050166686377</v>
      </c>
      <c r="D23325">
        <v>33.591000000000001</v>
      </c>
      <c r="E23325">
        <v>60</v>
      </c>
      <c r="F23325">
        <f t="shared" si="729"/>
        <v>3.0712100598337833E-2</v>
      </c>
      <c r="G23325">
        <f t="shared" si="730"/>
        <v>1.6333718756773104E-3</v>
      </c>
    </row>
    <row r="23326" spans="3:7" x14ac:dyDescent="0.2">
      <c r="C23326">
        <v>1228.2584333340326</v>
      </c>
      <c r="D23326">
        <v>33.590000000000003</v>
      </c>
      <c r="E23326">
        <v>60</v>
      </c>
      <c r="F23326">
        <f t="shared" si="729"/>
        <v>3.0707701520705455E-2</v>
      </c>
      <c r="G23326">
        <f t="shared" si="730"/>
        <v>1.6403030171790345E-3</v>
      </c>
    </row>
    <row r="23327" spans="3:7" x14ac:dyDescent="0.2">
      <c r="C23327">
        <v>1228.3118666728337</v>
      </c>
      <c r="D23327">
        <v>33.593000000000004</v>
      </c>
      <c r="E23327">
        <v>60</v>
      </c>
      <c r="F23327">
        <f t="shared" si="729"/>
        <v>3.0720900558203968E-2</v>
      </c>
      <c r="G23327">
        <f t="shared" si="730"/>
        <v>1.641520287802701E-3</v>
      </c>
    </row>
    <row r="23328" spans="3:7" x14ac:dyDescent="0.2">
      <c r="C23328">
        <v>1228.3653333346049</v>
      </c>
      <c r="D23328">
        <v>33.591000000000001</v>
      </c>
      <c r="E23328">
        <v>60</v>
      </c>
      <c r="F23328">
        <f t="shared" si="729"/>
        <v>3.0712100598337833E-2</v>
      </c>
      <c r="G23328">
        <f t="shared" si="730"/>
        <v>1.6420734949729751E-3</v>
      </c>
    </row>
    <row r="23329" spans="3:7" x14ac:dyDescent="0.2">
      <c r="C23329">
        <v>1228.4185166676839</v>
      </c>
      <c r="D23329">
        <v>33.587000000000003</v>
      </c>
      <c r="E23329">
        <v>60</v>
      </c>
      <c r="F23329">
        <f t="shared" si="729"/>
        <v>3.0694507896072021E-2</v>
      </c>
      <c r="G23329">
        <f t="shared" si="730"/>
        <v>1.632436237132948E-3</v>
      </c>
    </row>
    <row r="23330" spans="3:7" x14ac:dyDescent="0.2">
      <c r="C23330">
        <v>1228.471950006485</v>
      </c>
      <c r="D23330">
        <v>33.591999999999999</v>
      </c>
      <c r="E23330">
        <v>60</v>
      </c>
      <c r="F23330">
        <f t="shared" si="729"/>
        <v>3.0716500277477719E-2</v>
      </c>
      <c r="G23330">
        <f t="shared" si="730"/>
        <v>1.6412851661118354E-3</v>
      </c>
    </row>
    <row r="23331" spans="3:7" x14ac:dyDescent="0.2">
      <c r="C23331">
        <v>1228.5247333367665</v>
      </c>
      <c r="D23331">
        <v>33.593000000000004</v>
      </c>
      <c r="E23331">
        <v>60</v>
      </c>
      <c r="F23331">
        <f t="shared" si="729"/>
        <v>3.0720900558203968E-2</v>
      </c>
      <c r="G23331">
        <f t="shared" si="730"/>
        <v>1.6215514407087895E-3</v>
      </c>
    </row>
    <row r="23332" spans="3:7" x14ac:dyDescent="0.2">
      <c r="C23332">
        <v>1228.5782833337785</v>
      </c>
      <c r="D23332">
        <v>33.597000000000001</v>
      </c>
      <c r="E23332">
        <v>60</v>
      </c>
      <c r="F23332">
        <f t="shared" si="729"/>
        <v>3.0738507698531623E-2</v>
      </c>
      <c r="G23332">
        <f t="shared" si="730"/>
        <v>1.6460469954079167E-3</v>
      </c>
    </row>
    <row r="23333" spans="3:7" x14ac:dyDescent="0.2">
      <c r="C23333">
        <v>1228.6317999998728</v>
      </c>
      <c r="D23333">
        <v>33.588000000000001</v>
      </c>
      <c r="E23333">
        <v>60</v>
      </c>
      <c r="F23333">
        <f t="shared" si="729"/>
        <v>3.069890516965092E-2</v>
      </c>
      <c r="G23333">
        <f t="shared" si="730"/>
        <v>1.6429030574251105E-3</v>
      </c>
    </row>
    <row r="23334" spans="3:7" x14ac:dyDescent="0.2">
      <c r="C23334">
        <v>1228.6847000042596</v>
      </c>
      <c r="D23334">
        <v>33.590000000000003</v>
      </c>
      <c r="E23334">
        <v>60</v>
      </c>
      <c r="F23334">
        <f t="shared" si="729"/>
        <v>3.0707701520705455E-2</v>
      </c>
      <c r="G23334">
        <f t="shared" si="730"/>
        <v>1.624437545155595E-3</v>
      </c>
    </row>
    <row r="23335" spans="3:7" x14ac:dyDescent="0.2">
      <c r="C23335">
        <v>1228.7377666711807</v>
      </c>
      <c r="D23335">
        <v>33.588000000000001</v>
      </c>
      <c r="E23335">
        <v>60</v>
      </c>
      <c r="F23335">
        <f t="shared" si="729"/>
        <v>3.069890516965092E-2</v>
      </c>
      <c r="G23335">
        <f t="shared" si="730"/>
        <v>1.6290885754784723E-3</v>
      </c>
    </row>
    <row r="23336" spans="3:7" x14ac:dyDescent="0.2">
      <c r="C23336">
        <v>1228.7913000027338</v>
      </c>
      <c r="D23336">
        <v>33.588999999999999</v>
      </c>
      <c r="E23336">
        <v>60</v>
      </c>
      <c r="F23336">
        <f t="shared" si="729"/>
        <v>3.0703303044502459E-2</v>
      </c>
      <c r="G23336">
        <f t="shared" si="730"/>
        <v>1.6436501016574567E-3</v>
      </c>
    </row>
    <row r="23337" spans="3:7" x14ac:dyDescent="0.2">
      <c r="C23337">
        <v>1228.8444833358128</v>
      </c>
      <c r="D23337">
        <v>33.590000000000003</v>
      </c>
      <c r="E23337">
        <v>60</v>
      </c>
      <c r="F23337">
        <f t="shared" si="729"/>
        <v>3.0707701520705455E-2</v>
      </c>
      <c r="G23337">
        <f t="shared" si="730"/>
        <v>1.6331379180663473E-3</v>
      </c>
    </row>
    <row r="23338" spans="3:7" x14ac:dyDescent="0.2">
      <c r="C23338">
        <v>1228.8979666709899</v>
      </c>
      <c r="D23338">
        <v>33.588999999999999</v>
      </c>
      <c r="E23338">
        <v>60</v>
      </c>
      <c r="F23338">
        <f t="shared" si="729"/>
        <v>3.0703303044502459E-2</v>
      </c>
      <c r="G23338">
        <f t="shared" si="730"/>
        <v>1.6421150477742435E-3</v>
      </c>
    </row>
    <row r="23339" spans="3:7" x14ac:dyDescent="0.2">
      <c r="C23339">
        <v>1228.9514333327611</v>
      </c>
      <c r="D23339">
        <v>33.588999999999999</v>
      </c>
      <c r="E23339">
        <v>60</v>
      </c>
      <c r="F23339">
        <f t="shared" si="729"/>
        <v>3.0703303044502459E-2</v>
      </c>
      <c r="G23339">
        <f t="shared" si="730"/>
        <v>1.6416031191376457E-3</v>
      </c>
    </row>
    <row r="23340" spans="3:7" x14ac:dyDescent="0.2">
      <c r="C23340">
        <v>1229.005066672961</v>
      </c>
      <c r="D23340">
        <v>33.591999999999999</v>
      </c>
      <c r="E23340">
        <v>60</v>
      </c>
      <c r="F23340">
        <f t="shared" si="729"/>
        <v>3.0716500277477719E-2</v>
      </c>
      <c r="G23340">
        <f t="shared" si="730"/>
        <v>1.6474285091321169E-3</v>
      </c>
    </row>
    <row r="23341" spans="3:7" x14ac:dyDescent="0.2">
      <c r="C23341">
        <v>1229.0585333347321</v>
      </c>
      <c r="D23341">
        <v>33.588000000000001</v>
      </c>
      <c r="E23341">
        <v>60</v>
      </c>
      <c r="F23341">
        <f t="shared" si="729"/>
        <v>3.069890516965092E-2</v>
      </c>
      <c r="G23341">
        <f t="shared" si="730"/>
        <v>1.6413679794504467E-3</v>
      </c>
    </row>
    <row r="23342" spans="3:7" x14ac:dyDescent="0.2">
      <c r="C23342">
        <v>1229.1120333353679</v>
      </c>
      <c r="D23342">
        <v>33.590000000000003</v>
      </c>
      <c r="E23342">
        <v>60</v>
      </c>
      <c r="F23342">
        <f t="shared" si="729"/>
        <v>3.0707701520705455E-2</v>
      </c>
      <c r="G23342">
        <f t="shared" si="730"/>
        <v>1.6428620508793107E-3</v>
      </c>
    </row>
    <row r="23343" spans="3:7" x14ac:dyDescent="0.2">
      <c r="C23343">
        <v>1229.1655000050862</v>
      </c>
      <c r="D23343">
        <v>33.587000000000003</v>
      </c>
      <c r="E23343">
        <v>60</v>
      </c>
      <c r="F23343">
        <f t="shared" si="729"/>
        <v>3.0694507896072021E-2</v>
      </c>
      <c r="G23343">
        <f t="shared" si="730"/>
        <v>1.641133115845598E-3</v>
      </c>
    </row>
    <row r="23344" spans="3:7" x14ac:dyDescent="0.2">
      <c r="C23344">
        <v>1229.2186000029246</v>
      </c>
      <c r="D23344">
        <v>33.588000000000001</v>
      </c>
      <c r="E23344">
        <v>60</v>
      </c>
      <c r="F23344">
        <f t="shared" si="729"/>
        <v>3.069890516965092E-2</v>
      </c>
      <c r="G23344">
        <f t="shared" si="730"/>
        <v>1.6301117981510711E-3</v>
      </c>
    </row>
    <row r="23345" spans="3:7" x14ac:dyDescent="0.2">
      <c r="C23345">
        <v>1229.2718666712442</v>
      </c>
      <c r="D23345">
        <v>33.591000000000001</v>
      </c>
      <c r="E23345">
        <v>60</v>
      </c>
      <c r="F23345">
        <f t="shared" si="729"/>
        <v>3.0712100598337833E-2</v>
      </c>
      <c r="G23345">
        <f t="shared" si="730"/>
        <v>1.6359312759687975E-3</v>
      </c>
    </row>
    <row r="23346" spans="3:7" x14ac:dyDescent="0.2">
      <c r="C23346">
        <v>1229.3251666704814</v>
      </c>
      <c r="D23346">
        <v>33.593000000000004</v>
      </c>
      <c r="E23346">
        <v>60</v>
      </c>
      <c r="F23346">
        <f t="shared" si="729"/>
        <v>3.0720900558203968E-2</v>
      </c>
      <c r="G23346">
        <f t="shared" si="730"/>
        <v>1.6374239763182754E-3</v>
      </c>
    </row>
    <row r="23347" spans="3:7" x14ac:dyDescent="0.2">
      <c r="C23347">
        <v>1229.3788833379745</v>
      </c>
      <c r="D23347">
        <v>33.594999999999999</v>
      </c>
      <c r="E23347">
        <v>60</v>
      </c>
      <c r="F23347">
        <f t="shared" si="729"/>
        <v>3.072970292472663E-2</v>
      </c>
      <c r="G23347">
        <f t="shared" si="730"/>
        <v>1.6506972341681504E-3</v>
      </c>
    </row>
    <row r="23348" spans="3:7" x14ac:dyDescent="0.2">
      <c r="C23348">
        <v>1229.4320000012715</v>
      </c>
      <c r="D23348">
        <v>33.593000000000004</v>
      </c>
      <c r="E23348">
        <v>60</v>
      </c>
      <c r="F23348">
        <f t="shared" si="729"/>
        <v>3.0720900558203968E-2</v>
      </c>
      <c r="G23348">
        <f t="shared" si="730"/>
        <v>1.6317917311317403E-3</v>
      </c>
    </row>
    <row r="23349" spans="3:7" x14ac:dyDescent="0.2">
      <c r="C23349">
        <v>1229.4853500048318</v>
      </c>
      <c r="D23349">
        <v>33.597000000000001</v>
      </c>
      <c r="E23349">
        <v>60</v>
      </c>
      <c r="F23349">
        <f t="shared" si="729"/>
        <v>3.0738507698531623E-2</v>
      </c>
      <c r="G23349">
        <f t="shared" si="730"/>
        <v>1.6398994951566247E-3</v>
      </c>
    </row>
    <row r="23350" spans="3:7" x14ac:dyDescent="0.2">
      <c r="C23350">
        <v>1229.538183339437</v>
      </c>
      <c r="D23350">
        <v>33.595999999999997</v>
      </c>
      <c r="E23350">
        <v>60</v>
      </c>
      <c r="F23350">
        <f t="shared" si="729"/>
        <v>3.0734105010679733E-2</v>
      </c>
      <c r="G23350">
        <f t="shared" si="730"/>
        <v>1.6237852538178701E-3</v>
      </c>
    </row>
    <row r="23351" spans="3:7" x14ac:dyDescent="0.2">
      <c r="C23351">
        <v>1229.5914666732153</v>
      </c>
      <c r="D23351">
        <v>33.590000000000003</v>
      </c>
      <c r="E23351">
        <v>60</v>
      </c>
      <c r="F23351">
        <f t="shared" si="729"/>
        <v>3.0707701520705455E-2</v>
      </c>
      <c r="G23351">
        <f t="shared" si="730"/>
        <v>1.6362087096946573E-3</v>
      </c>
    </row>
    <row r="23352" spans="3:7" x14ac:dyDescent="0.2">
      <c r="C23352">
        <v>1229.6449333349863</v>
      </c>
      <c r="D23352">
        <v>33.588999999999999</v>
      </c>
      <c r="E23352">
        <v>60</v>
      </c>
      <c r="F23352">
        <f t="shared" si="729"/>
        <v>3.0703303044502459E-2</v>
      </c>
      <c r="G23352">
        <f t="shared" si="730"/>
        <v>1.6416031191306645E-3</v>
      </c>
    </row>
    <row r="23353" spans="3:7" x14ac:dyDescent="0.2">
      <c r="C23353">
        <v>1229.6978500048319</v>
      </c>
      <c r="D23353">
        <v>33.597000000000001</v>
      </c>
      <c r="E23353">
        <v>60</v>
      </c>
      <c r="F23353">
        <f t="shared" si="729"/>
        <v>3.0738507698531623E-2</v>
      </c>
      <c r="G23353">
        <f t="shared" si="730"/>
        <v>1.6265794634318452E-3</v>
      </c>
    </row>
    <row r="23354" spans="3:7" x14ac:dyDescent="0.2">
      <c r="C23354">
        <v>1229.7513666709265</v>
      </c>
      <c r="D23354">
        <v>33.597999999999999</v>
      </c>
      <c r="E23354">
        <v>60</v>
      </c>
      <c r="F23354">
        <f t="shared" si="729"/>
        <v>3.0742910988361207E-2</v>
      </c>
      <c r="G23354">
        <f t="shared" si="730"/>
        <v>1.645258102138226E-3</v>
      </c>
    </row>
    <row r="23355" spans="3:7" x14ac:dyDescent="0.2">
      <c r="C23355">
        <v>1229.8048666715622</v>
      </c>
      <c r="D23355">
        <v>33.590000000000003</v>
      </c>
      <c r="E23355">
        <v>60</v>
      </c>
      <c r="F23355">
        <f t="shared" si="729"/>
        <v>3.0707701520705455E-2</v>
      </c>
      <c r="G23355">
        <f t="shared" si="730"/>
        <v>1.6428620508793107E-3</v>
      </c>
    </row>
    <row r="23356" spans="3:7" x14ac:dyDescent="0.2">
      <c r="C23356">
        <v>1229.8579666694006</v>
      </c>
      <c r="D23356">
        <v>33.594000000000001</v>
      </c>
      <c r="E23356">
        <v>60</v>
      </c>
      <c r="F23356">
        <f t="shared" si="729"/>
        <v>3.0725301440593978E-2</v>
      </c>
      <c r="G23356">
        <f t="shared" si="730"/>
        <v>1.6315134400810905E-3</v>
      </c>
    </row>
    <row r="23357" spans="3:7" x14ac:dyDescent="0.2">
      <c r="C23357">
        <v>1229.9114500045775</v>
      </c>
      <c r="D23357">
        <v>33.588999999999999</v>
      </c>
      <c r="E23357">
        <v>60</v>
      </c>
      <c r="F23357">
        <f t="shared" si="729"/>
        <v>3.0703303044502459E-2</v>
      </c>
      <c r="G23357">
        <f t="shared" si="730"/>
        <v>1.6421150477672626E-3</v>
      </c>
    </row>
    <row r="23358" spans="3:7" x14ac:dyDescent="0.2">
      <c r="C23358">
        <v>1229.964550002416</v>
      </c>
      <c r="D23358">
        <v>33.590000000000003</v>
      </c>
      <c r="E23358">
        <v>60</v>
      </c>
      <c r="F23358">
        <f t="shared" si="729"/>
        <v>3.0707701520705455E-2</v>
      </c>
      <c r="G23358">
        <f t="shared" si="730"/>
        <v>1.6305788843730532E-3</v>
      </c>
    </row>
    <row r="23359" spans="3:7" x14ac:dyDescent="0.2">
      <c r="C23359">
        <v>1230.0175499995551</v>
      </c>
      <c r="D23359">
        <v>33.584000000000003</v>
      </c>
      <c r="E23359">
        <v>60</v>
      </c>
      <c r="F23359">
        <f t="shared" si="729"/>
        <v>3.0681319682192589E-2</v>
      </c>
      <c r="G23359">
        <f t="shared" si="730"/>
        <v>1.6261098553790379E-3</v>
      </c>
    </row>
    <row r="23360" spans="3:7" x14ac:dyDescent="0.2">
      <c r="C23360">
        <v>1230.0708500067392</v>
      </c>
      <c r="D23360">
        <v>33.585999999999999</v>
      </c>
      <c r="E23360">
        <v>60</v>
      </c>
      <c r="F23360">
        <f t="shared" si="729"/>
        <v>3.0690111223688372E-2</v>
      </c>
      <c r="G23360">
        <f t="shared" si="730"/>
        <v>1.6357831487044711E-3</v>
      </c>
    </row>
    <row r="23361" spans="3:7" x14ac:dyDescent="0.2">
      <c r="C23361">
        <v>1230.1244500001271</v>
      </c>
      <c r="D23361">
        <v>33.591999999999999</v>
      </c>
      <c r="E23361">
        <v>60</v>
      </c>
      <c r="F23361">
        <f t="shared" si="729"/>
        <v>3.0716500277477719E-2</v>
      </c>
      <c r="G23361">
        <f t="shared" si="730"/>
        <v>1.6464042117732744E-3</v>
      </c>
    </row>
    <row r="23362" spans="3:7" x14ac:dyDescent="0.2">
      <c r="C23362">
        <v>1230.1777000029881</v>
      </c>
      <c r="D23362">
        <v>33.588000000000001</v>
      </c>
      <c r="E23362">
        <v>60</v>
      </c>
      <c r="F23362">
        <f t="shared" si="729"/>
        <v>3.069890516965092E-2</v>
      </c>
      <c r="G23362">
        <f t="shared" si="730"/>
        <v>1.6347167881127877E-3</v>
      </c>
    </row>
    <row r="23363" spans="3:7" x14ac:dyDescent="0.2">
      <c r="C23363">
        <v>1230.23125</v>
      </c>
      <c r="D23363">
        <v>33.588000000000001</v>
      </c>
      <c r="E23363">
        <v>60</v>
      </c>
      <c r="F23363">
        <f t="shared" ref="F23363:F23426" si="731">EXP(-13478*(1/(D23363+273.15)-1/(E23363+273.15)))</f>
        <v>3.069890516965092E-2</v>
      </c>
      <c r="G23363">
        <f t="shared" si="730"/>
        <v>1.6439262801046896E-3</v>
      </c>
    </row>
    <row r="23364" spans="3:7" x14ac:dyDescent="0.2">
      <c r="C23364">
        <v>1230.2847166697184</v>
      </c>
      <c r="D23364">
        <v>33.588999999999999</v>
      </c>
      <c r="E23364">
        <v>60</v>
      </c>
      <c r="F23364">
        <f t="shared" si="731"/>
        <v>3.0703303044502459E-2</v>
      </c>
      <c r="G23364">
        <f t="shared" ref="G23364:G23427" si="732">F23364*(C23364-C23363)</f>
        <v>1.6416033631418518E-3</v>
      </c>
    </row>
    <row r="23365" spans="3:7" x14ac:dyDescent="0.2">
      <c r="C23365">
        <v>1230.3380833387375</v>
      </c>
      <c r="D23365">
        <v>33.590000000000003</v>
      </c>
      <c r="E23365">
        <v>60</v>
      </c>
      <c r="F23365">
        <f t="shared" si="731"/>
        <v>3.0707701520705455E-2</v>
      </c>
      <c r="G23365">
        <f t="shared" si="732"/>
        <v>1.6387677433949335E-3</v>
      </c>
    </row>
    <row r="23366" spans="3:7" x14ac:dyDescent="0.2">
      <c r="C23366">
        <v>1230.3912166674932</v>
      </c>
      <c r="D23366">
        <v>33.587000000000003</v>
      </c>
      <c r="E23366">
        <v>60</v>
      </c>
      <c r="F23366">
        <f t="shared" si="731"/>
        <v>3.0694507896072021E-2</v>
      </c>
      <c r="G23366">
        <f t="shared" si="732"/>
        <v>1.630901379033994E-3</v>
      </c>
    </row>
    <row r="23367" spans="3:7" x14ac:dyDescent="0.2">
      <c r="C23367">
        <v>1230.444416666031</v>
      </c>
      <c r="D23367">
        <v>33.591000000000001</v>
      </c>
      <c r="E23367">
        <v>60</v>
      </c>
      <c r="F23367">
        <f t="shared" si="731"/>
        <v>3.0712100598337833E-2</v>
      </c>
      <c r="G23367">
        <f t="shared" si="732"/>
        <v>1.6338837069249735E-3</v>
      </c>
    </row>
    <row r="23368" spans="3:7" x14ac:dyDescent="0.2">
      <c r="C23368">
        <v>1230.4978000005087</v>
      </c>
      <c r="D23368">
        <v>33.587000000000003</v>
      </c>
      <c r="E23368">
        <v>60</v>
      </c>
      <c r="F23368">
        <f t="shared" si="731"/>
        <v>3.0694507896072021E-2</v>
      </c>
      <c r="G23368">
        <f t="shared" si="732"/>
        <v>1.6385751816461866E-3</v>
      </c>
    </row>
    <row r="23369" spans="3:7" x14ac:dyDescent="0.2">
      <c r="C23369">
        <v>1230.5506833394368</v>
      </c>
      <c r="D23369">
        <v>33.585999999999999</v>
      </c>
      <c r="E23369">
        <v>60</v>
      </c>
      <c r="F23369">
        <f t="shared" si="731"/>
        <v>3.0690111223688372E-2</v>
      </c>
      <c r="G23369">
        <f t="shared" si="732"/>
        <v>1.6229955535815798E-3</v>
      </c>
    </row>
    <row r="23370" spans="3:7" x14ac:dyDescent="0.2">
      <c r="C23370">
        <v>1230.6037666718164</v>
      </c>
      <c r="D23370">
        <v>33.585999999999999</v>
      </c>
      <c r="E23370">
        <v>60</v>
      </c>
      <c r="F23370">
        <f t="shared" si="731"/>
        <v>3.0690111223688372E-2</v>
      </c>
      <c r="G23370">
        <f t="shared" si="732"/>
        <v>1.6291333748548232E-3</v>
      </c>
    </row>
    <row r="23371" spans="3:7" x14ac:dyDescent="0.2">
      <c r="C23371">
        <v>1230.6572000026704</v>
      </c>
      <c r="D23371">
        <v>33.594000000000001</v>
      </c>
      <c r="E23371">
        <v>60</v>
      </c>
      <c r="F23371">
        <f t="shared" si="731"/>
        <v>3.0725301440593978E-2</v>
      </c>
      <c r="G23371">
        <f t="shared" si="732"/>
        <v>1.6417551974634394E-3</v>
      </c>
    </row>
    <row r="23372" spans="3:7" x14ac:dyDescent="0.2">
      <c r="C23372">
        <v>1230.710883339246</v>
      </c>
      <c r="D23372">
        <v>33.591000000000001</v>
      </c>
      <c r="E23372">
        <v>60</v>
      </c>
      <c r="F23372">
        <f t="shared" si="731"/>
        <v>3.0712100598337833E-2</v>
      </c>
      <c r="G23372">
        <f t="shared" si="732"/>
        <v>1.6487280333660763E-3</v>
      </c>
    </row>
    <row r="23373" spans="3:7" x14ac:dyDescent="0.2">
      <c r="C23373">
        <v>1230.764433336258</v>
      </c>
      <c r="D23373">
        <v>33.593000000000004</v>
      </c>
      <c r="E23373">
        <v>60</v>
      </c>
      <c r="F23373">
        <f t="shared" si="731"/>
        <v>3.0720900558203968E-2</v>
      </c>
      <c r="G23373">
        <f t="shared" si="732"/>
        <v>1.6451041330959818E-3</v>
      </c>
    </row>
    <row r="23374" spans="3:7" x14ac:dyDescent="0.2">
      <c r="C23374">
        <v>1230.8176500002544</v>
      </c>
      <c r="D23374">
        <v>33.591999999999999</v>
      </c>
      <c r="E23374">
        <v>60</v>
      </c>
      <c r="F23374">
        <f t="shared" si="731"/>
        <v>3.0716500277477719E-2</v>
      </c>
      <c r="G23374">
        <f t="shared" si="732"/>
        <v>1.6346296744121323E-3</v>
      </c>
    </row>
    <row r="23375" spans="3:7" x14ac:dyDescent="0.2">
      <c r="C23375">
        <v>1230.8711833397547</v>
      </c>
      <c r="D23375">
        <v>33.601999999999997</v>
      </c>
      <c r="E23375">
        <v>60</v>
      </c>
      <c r="F23375">
        <f t="shared" si="731"/>
        <v>3.0760530169016333E-2</v>
      </c>
      <c r="G23375">
        <f t="shared" si="732"/>
        <v>1.6467139047468896E-3</v>
      </c>
    </row>
    <row r="23376" spans="3:7" x14ac:dyDescent="0.2">
      <c r="C23376">
        <v>1230.9246500015258</v>
      </c>
      <c r="D23376">
        <v>33.603000000000002</v>
      </c>
      <c r="E23376">
        <v>60</v>
      </c>
      <c r="F23376">
        <f t="shared" si="731"/>
        <v>3.0764936469906464E-2</v>
      </c>
      <c r="G23376">
        <f t="shared" si="732"/>
        <v>1.6448984526475192E-3</v>
      </c>
    </row>
    <row r="23377" spans="3:7" x14ac:dyDescent="0.2">
      <c r="C23377">
        <v>1230.9779833396276</v>
      </c>
      <c r="D23377">
        <v>33.594999999999999</v>
      </c>
      <c r="E23377">
        <v>60</v>
      </c>
      <c r="F23377">
        <f t="shared" si="731"/>
        <v>3.072970292472663E-2</v>
      </c>
      <c r="G23377">
        <f t="shared" si="732"/>
        <v>1.6389176358512589E-3</v>
      </c>
    </row>
    <row r="23378" spans="3:7" x14ac:dyDescent="0.2">
      <c r="C23378">
        <v>1231.0310666720072</v>
      </c>
      <c r="D23378">
        <v>33.6</v>
      </c>
      <c r="E23378">
        <v>60</v>
      </c>
      <c r="F23378">
        <f t="shared" si="731"/>
        <v>3.0751719374264755E-2</v>
      </c>
      <c r="G23378">
        <f t="shared" si="732"/>
        <v>1.6324037407891635E-3</v>
      </c>
    </row>
    <row r="23379" spans="3:7" x14ac:dyDescent="0.2">
      <c r="C23379">
        <v>1231.0846000035604</v>
      </c>
      <c r="D23379">
        <v>33.603999999999999</v>
      </c>
      <c r="E23379">
        <v>60</v>
      </c>
      <c r="F23379">
        <f t="shared" si="731"/>
        <v>3.0769343373243364E-2</v>
      </c>
      <c r="G23379">
        <f t="shared" si="732"/>
        <v>1.6471854604718211E-3</v>
      </c>
    </row>
    <row r="23380" spans="3:7" x14ac:dyDescent="0.2">
      <c r="C23380">
        <v>1231.1379166682561</v>
      </c>
      <c r="D23380">
        <v>33.604999999999997</v>
      </c>
      <c r="E23380">
        <v>60</v>
      </c>
      <c r="F23380">
        <f t="shared" si="731"/>
        <v>3.0773750879105822E-2</v>
      </c>
      <c r="G23380">
        <f t="shared" si="732"/>
        <v>1.6407537570529108E-3</v>
      </c>
    </row>
    <row r="23381" spans="3:7" x14ac:dyDescent="0.2">
      <c r="C23381">
        <v>1231.1910166660944</v>
      </c>
      <c r="D23381">
        <v>33.604999999999997</v>
      </c>
      <c r="E23381">
        <v>60</v>
      </c>
      <c r="F23381">
        <f t="shared" si="731"/>
        <v>3.0773750879105822E-2</v>
      </c>
      <c r="G23381">
        <f t="shared" si="732"/>
        <v>1.634086105154346E-3</v>
      </c>
    </row>
    <row r="23382" spans="3:7" x14ac:dyDescent="0.2">
      <c r="C23382">
        <v>1231.2444500048955</v>
      </c>
      <c r="D23382">
        <v>33.607999999999997</v>
      </c>
      <c r="E23382">
        <v>60</v>
      </c>
      <c r="F23382">
        <f t="shared" si="731"/>
        <v>3.0786977012629373E-2</v>
      </c>
      <c r="G23382">
        <f t="shared" si="732"/>
        <v>1.645050973378792E-3</v>
      </c>
    </row>
    <row r="23383" spans="3:7" x14ac:dyDescent="0.2">
      <c r="C23383">
        <v>1231.298016667366</v>
      </c>
      <c r="D23383">
        <v>33.606000000000002</v>
      </c>
      <c r="E23383">
        <v>60</v>
      </c>
      <c r="F23383">
        <f t="shared" si="731"/>
        <v>3.0778158987572107E-2</v>
      </c>
      <c r="G23383">
        <f t="shared" si="732"/>
        <v>1.6486832539515841E-3</v>
      </c>
    </row>
    <row r="23384" spans="3:7" x14ac:dyDescent="0.2">
      <c r="C23384">
        <v>1231.3515166680018</v>
      </c>
      <c r="D23384">
        <v>33.603999999999999</v>
      </c>
      <c r="E23384">
        <v>60</v>
      </c>
      <c r="F23384">
        <f t="shared" si="731"/>
        <v>3.0769343373243364E-2</v>
      </c>
      <c r="G23384">
        <f t="shared" si="732"/>
        <v>1.6461598900292761E-3</v>
      </c>
    </row>
    <row r="23385" spans="3:7" x14ac:dyDescent="0.2">
      <c r="C23385">
        <v>1231.4049666722615</v>
      </c>
      <c r="D23385">
        <v>33.609000000000002</v>
      </c>
      <c r="E23385">
        <v>60</v>
      </c>
      <c r="F23385">
        <f t="shared" si="731"/>
        <v>3.079138692937709E-2</v>
      </c>
      <c r="G23385">
        <f t="shared" si="732"/>
        <v>1.6457997625382039E-3</v>
      </c>
    </row>
    <row r="23386" spans="3:7" x14ac:dyDescent="0.2">
      <c r="C23386">
        <v>1231.4582000017167</v>
      </c>
      <c r="D23386">
        <v>33.6</v>
      </c>
      <c r="E23386">
        <v>60</v>
      </c>
      <c r="F23386">
        <f t="shared" si="731"/>
        <v>3.0751719374264755E-2</v>
      </c>
      <c r="G23386">
        <f t="shared" si="732"/>
        <v>1.6370164087648464E-3</v>
      </c>
    </row>
    <row r="23387" spans="3:7" x14ac:dyDescent="0.2">
      <c r="C23387">
        <v>1231.5115666707356</v>
      </c>
      <c r="D23387">
        <v>33.606999999999999</v>
      </c>
      <c r="E23387">
        <v>60</v>
      </c>
      <c r="F23387">
        <f t="shared" si="731"/>
        <v>3.0782567698720287E-2</v>
      </c>
      <c r="G23387">
        <f t="shared" si="732"/>
        <v>1.6427631019307822E-3</v>
      </c>
    </row>
    <row r="23388" spans="3:7" x14ac:dyDescent="0.2">
      <c r="C23388">
        <v>1231.5648666699728</v>
      </c>
      <c r="D23388">
        <v>33.606999999999999</v>
      </c>
      <c r="E23388">
        <v>60</v>
      </c>
      <c r="F23388">
        <f t="shared" si="731"/>
        <v>3.0782567698720287E-2</v>
      </c>
      <c r="G23388">
        <f t="shared" si="732"/>
        <v>1.6407108348607555E-3</v>
      </c>
    </row>
    <row r="23389" spans="3:7" x14ac:dyDescent="0.2">
      <c r="C23389">
        <v>1231.6183500051498</v>
      </c>
      <c r="D23389">
        <v>33.618000000000002</v>
      </c>
      <c r="E23389">
        <v>60</v>
      </c>
      <c r="F23389">
        <f t="shared" si="731"/>
        <v>3.083110332079712E-2</v>
      </c>
      <c r="G23389">
        <f t="shared" si="732"/>
        <v>1.6489502327800311E-3</v>
      </c>
    </row>
    <row r="23390" spans="3:7" x14ac:dyDescent="0.2">
      <c r="C23390">
        <v>1231.6713000059128</v>
      </c>
      <c r="D23390">
        <v>33.607999999999997</v>
      </c>
      <c r="E23390">
        <v>60</v>
      </c>
      <c r="F23390">
        <f t="shared" si="731"/>
        <v>3.0786977012629373E-2</v>
      </c>
      <c r="G23390">
        <f t="shared" si="732"/>
        <v>1.6301704563115248E-3</v>
      </c>
    </row>
    <row r="23391" spans="3:7" x14ac:dyDescent="0.2">
      <c r="C23391">
        <v>1231.7246833324432</v>
      </c>
      <c r="D23391">
        <v>33.603999999999999</v>
      </c>
      <c r="E23391">
        <v>60</v>
      </c>
      <c r="F23391">
        <f t="shared" si="731"/>
        <v>3.0769343373243364E-2</v>
      </c>
      <c r="G23391">
        <f t="shared" si="732"/>
        <v>1.6425699044187914E-3</v>
      </c>
    </row>
    <row r="23392" spans="3:7" x14ac:dyDescent="0.2">
      <c r="C23392">
        <v>1231.7776500066122</v>
      </c>
      <c r="D23392">
        <v>33.613</v>
      </c>
      <c r="E23392">
        <v>60</v>
      </c>
      <c r="F23392">
        <f t="shared" si="731"/>
        <v>3.0809032626325623E-2</v>
      </c>
      <c r="G23392">
        <f t="shared" si="732"/>
        <v>1.6318519925824111E-3</v>
      </c>
    </row>
    <row r="23393" spans="3:7" x14ac:dyDescent="0.2">
      <c r="C23393">
        <v>1231.8310666720072</v>
      </c>
      <c r="D23393">
        <v>33.613</v>
      </c>
      <c r="E23393">
        <v>60</v>
      </c>
      <c r="F23393">
        <f t="shared" si="731"/>
        <v>3.0809032626325623E-2</v>
      </c>
      <c r="G23393">
        <f t="shared" si="732"/>
        <v>1.6457157869420457E-3</v>
      </c>
    </row>
    <row r="23394" spans="3:7" x14ac:dyDescent="0.2">
      <c r="C23394">
        <v>1231.884383336703</v>
      </c>
      <c r="D23394">
        <v>33.610999999999997</v>
      </c>
      <c r="E23394">
        <v>60</v>
      </c>
      <c r="F23394">
        <f t="shared" si="731"/>
        <v>3.0800208571703087E-2</v>
      </c>
      <c r="G23394">
        <f t="shared" si="732"/>
        <v>1.6421643929777432E-3</v>
      </c>
    </row>
    <row r="23395" spans="3:7" x14ac:dyDescent="0.2">
      <c r="C23395">
        <v>1231.9378833373387</v>
      </c>
      <c r="D23395">
        <v>33.606999999999999</v>
      </c>
      <c r="E23395">
        <v>60</v>
      </c>
      <c r="F23395">
        <f t="shared" si="731"/>
        <v>3.0782567698720287E-2</v>
      </c>
      <c r="G23395">
        <f t="shared" si="732"/>
        <v>1.6468673914506985E-3</v>
      </c>
    </row>
    <row r="23396" spans="3:7" x14ac:dyDescent="0.2">
      <c r="C23396">
        <v>1231.9911833365759</v>
      </c>
      <c r="D23396">
        <v>33.61</v>
      </c>
      <c r="E23396">
        <v>60</v>
      </c>
      <c r="F23396">
        <f t="shared" si="731"/>
        <v>3.0795797449042286E-2</v>
      </c>
      <c r="G23396">
        <f t="shared" si="732"/>
        <v>1.6414159805428262E-3</v>
      </c>
    </row>
    <row r="23397" spans="3:7" x14ac:dyDescent="0.2">
      <c r="C23397">
        <v>1232.0446833372116</v>
      </c>
      <c r="D23397">
        <v>33.622</v>
      </c>
      <c r="E23397">
        <v>60</v>
      </c>
      <c r="F23397">
        <f t="shared" si="731"/>
        <v>3.084877074112331E-2</v>
      </c>
      <c r="G23397">
        <f t="shared" si="732"/>
        <v>1.6504092542613468E-3</v>
      </c>
    </row>
    <row r="23398" spans="3:7" x14ac:dyDescent="0.2">
      <c r="C23398">
        <v>1232.0976166725159</v>
      </c>
      <c r="D23398">
        <v>33.607999999999997</v>
      </c>
      <c r="E23398">
        <v>60</v>
      </c>
      <c r="F23398">
        <f t="shared" si="731"/>
        <v>3.0786977012629373E-2</v>
      </c>
      <c r="G23398">
        <f t="shared" si="732"/>
        <v>1.6296573772140632E-3</v>
      </c>
    </row>
    <row r="23399" spans="3:7" x14ac:dyDescent="0.2">
      <c r="C23399">
        <v>1232.1509666681291</v>
      </c>
      <c r="D23399">
        <v>33.610999999999997</v>
      </c>
      <c r="E23399">
        <v>60</v>
      </c>
      <c r="F23399">
        <f t="shared" si="731"/>
        <v>3.0800208571703087E-2</v>
      </c>
      <c r="G23399">
        <f t="shared" si="732"/>
        <v>1.6431909921856688E-3</v>
      </c>
    </row>
    <row r="23400" spans="3:7" x14ac:dyDescent="0.2">
      <c r="C23400">
        <v>1232.2044333378474</v>
      </c>
      <c r="D23400">
        <v>33.607999999999997</v>
      </c>
      <c r="E23400">
        <v>60</v>
      </c>
      <c r="F23400">
        <f t="shared" si="731"/>
        <v>3.0786977012629373E-2</v>
      </c>
      <c r="G23400">
        <f t="shared" si="732"/>
        <v>1.6460771315597146E-3</v>
      </c>
    </row>
    <row r="23401" spans="3:7" x14ac:dyDescent="0.2">
      <c r="C23401">
        <v>1232.2580833355585</v>
      </c>
      <c r="D23401">
        <v>33.616</v>
      </c>
      <c r="E23401">
        <v>60</v>
      </c>
      <c r="F23401">
        <f t="shared" si="731"/>
        <v>3.0822273232687894E-2</v>
      </c>
      <c r="G23401">
        <f t="shared" si="732"/>
        <v>1.6536148883843174E-3</v>
      </c>
    </row>
    <row r="23402" spans="3:7" x14ac:dyDescent="0.2">
      <c r="C23402">
        <v>1232.311550005277</v>
      </c>
      <c r="D23402">
        <v>33.610999999999997</v>
      </c>
      <c r="E23402">
        <v>60</v>
      </c>
      <c r="F23402">
        <f t="shared" si="731"/>
        <v>3.0800208571703087E-2</v>
      </c>
      <c r="G23402">
        <f t="shared" si="732"/>
        <v>1.6467845789655705E-3</v>
      </c>
    </row>
    <row r="23403" spans="3:7" x14ac:dyDescent="0.2">
      <c r="C23403">
        <v>1232.3650000015894</v>
      </c>
      <c r="D23403">
        <v>33.604999999999997</v>
      </c>
      <c r="E23403">
        <v>60</v>
      </c>
      <c r="F23403">
        <f t="shared" si="731"/>
        <v>3.0773750879105822E-2</v>
      </c>
      <c r="G23403">
        <f t="shared" si="732"/>
        <v>1.6448568710050158E-3</v>
      </c>
    </row>
    <row r="23404" spans="3:7" x14ac:dyDescent="0.2">
      <c r="C23404">
        <v>1232.4185000022253</v>
      </c>
      <c r="D23404">
        <v>33.601999999999997</v>
      </c>
      <c r="E23404">
        <v>60</v>
      </c>
      <c r="F23404">
        <f t="shared" si="731"/>
        <v>3.0760530169016333E-2</v>
      </c>
      <c r="G23404">
        <f t="shared" si="732"/>
        <v>1.6456883836045212E-3</v>
      </c>
    </row>
    <row r="23405" spans="3:7" x14ac:dyDescent="0.2">
      <c r="C23405">
        <v>1232.4716166734695</v>
      </c>
      <c r="D23405">
        <v>33.606999999999999</v>
      </c>
      <c r="E23405">
        <v>60</v>
      </c>
      <c r="F23405">
        <f t="shared" si="731"/>
        <v>3.0782567698720287E-2</v>
      </c>
      <c r="G23405">
        <f t="shared" si="732"/>
        <v>1.6350675285051717E-3</v>
      </c>
    </row>
    <row r="23406" spans="3:7" x14ac:dyDescent="0.2">
      <c r="C23406">
        <v>1232.5250000000001</v>
      </c>
      <c r="D23406">
        <v>33.613999999999997</v>
      </c>
      <c r="E23406">
        <v>60</v>
      </c>
      <c r="F23406">
        <f t="shared" si="731"/>
        <v>3.0813445558444029E-2</v>
      </c>
      <c r="G23406">
        <f t="shared" si="732"/>
        <v>1.6449242257790672E-3</v>
      </c>
    </row>
    <row r="23407" spans="3:7" x14ac:dyDescent="0.2">
      <c r="C23407">
        <v>1232.5785166660944</v>
      </c>
      <c r="D23407">
        <v>33.601999999999997</v>
      </c>
      <c r="E23407">
        <v>60</v>
      </c>
      <c r="F23407">
        <f t="shared" si="731"/>
        <v>3.0760530169016333E-2</v>
      </c>
      <c r="G23407">
        <f t="shared" si="732"/>
        <v>1.6462010219392114E-3</v>
      </c>
    </row>
    <row r="23408" spans="3:7" x14ac:dyDescent="0.2">
      <c r="C23408">
        <v>1232.6316999991734</v>
      </c>
      <c r="D23408">
        <v>33.615000000000002</v>
      </c>
      <c r="E23408">
        <v>60</v>
      </c>
      <c r="F23408">
        <f t="shared" si="731"/>
        <v>3.0817859093872236E-2</v>
      </c>
      <c r="G23408">
        <f t="shared" si="732"/>
        <v>1.6389964649712512E-3</v>
      </c>
    </row>
    <row r="23409" spans="3:7" x14ac:dyDescent="0.2">
      <c r="C23409">
        <v>1232.6849500020346</v>
      </c>
      <c r="D23409">
        <v>33.603999999999999</v>
      </c>
      <c r="E23409">
        <v>60</v>
      </c>
      <c r="F23409">
        <f t="shared" si="731"/>
        <v>3.0769343373243364E-2</v>
      </c>
      <c r="G23409">
        <f t="shared" si="732"/>
        <v>1.6384676226626036E-3</v>
      </c>
    </row>
    <row r="23410" spans="3:7" x14ac:dyDescent="0.2">
      <c r="C23410">
        <v>1232.7381333351136</v>
      </c>
      <c r="D23410">
        <v>33.600999999999999</v>
      </c>
      <c r="E23410">
        <v>60</v>
      </c>
      <c r="F23410">
        <f t="shared" si="731"/>
        <v>3.0756124470495302E-2</v>
      </c>
      <c r="G23410">
        <f t="shared" si="732"/>
        <v>1.6357132119336887E-3</v>
      </c>
    </row>
    <row r="23411" spans="3:7" x14ac:dyDescent="0.2">
      <c r="C23411">
        <v>1232.7915000041326</v>
      </c>
      <c r="D23411">
        <v>33.6</v>
      </c>
      <c r="E23411">
        <v>60</v>
      </c>
      <c r="F23411">
        <f t="shared" si="731"/>
        <v>3.0751719374264755E-2</v>
      </c>
      <c r="G23411">
        <f t="shared" si="732"/>
        <v>1.6411168296097747E-3</v>
      </c>
    </row>
    <row r="23412" spans="3:7" x14ac:dyDescent="0.2">
      <c r="C23412">
        <v>1232.8442666689555</v>
      </c>
      <c r="D23412">
        <v>33.609000000000002</v>
      </c>
      <c r="E23412">
        <v>60</v>
      </c>
      <c r="F23412">
        <f t="shared" si="731"/>
        <v>3.079138692937709E-2</v>
      </c>
      <c r="G23412">
        <f t="shared" si="732"/>
        <v>1.6247587935350183E-3</v>
      </c>
    </row>
    <row r="23413" spans="3:7" x14ac:dyDescent="0.2">
      <c r="C23413">
        <v>1232.8973500013351</v>
      </c>
      <c r="D23413">
        <v>33.595999999999997</v>
      </c>
      <c r="E23413">
        <v>60</v>
      </c>
      <c r="F23413">
        <f t="shared" si="731"/>
        <v>3.0734105010679733E-2</v>
      </c>
      <c r="G23413">
        <f t="shared" si="732"/>
        <v>1.6314687116723242E-3</v>
      </c>
    </row>
    <row r="23414" spans="3:7" x14ac:dyDescent="0.2">
      <c r="C23414">
        <v>1232.9508833328882</v>
      </c>
      <c r="D23414">
        <v>33.597999999999999</v>
      </c>
      <c r="E23414">
        <v>60</v>
      </c>
      <c r="F23414">
        <f t="shared" si="731"/>
        <v>3.0742910988361207E-2</v>
      </c>
      <c r="G23414">
        <f t="shared" si="732"/>
        <v>1.6457704468481847E-3</v>
      </c>
    </row>
    <row r="23415" spans="3:7" x14ac:dyDescent="0.2">
      <c r="C23415">
        <v>1233.0046666701635</v>
      </c>
      <c r="D23415">
        <v>33.6</v>
      </c>
      <c r="E23415">
        <v>60</v>
      </c>
      <c r="F23415">
        <f t="shared" si="731"/>
        <v>3.0751719374264755E-2</v>
      </c>
      <c r="G23415">
        <f t="shared" si="732"/>
        <v>1.6539300949003199E-3</v>
      </c>
    </row>
    <row r="23416" spans="3:7" x14ac:dyDescent="0.2">
      <c r="C23416">
        <v>1233.0578666687011</v>
      </c>
      <c r="D23416">
        <v>33.601999999999997</v>
      </c>
      <c r="E23416">
        <v>60</v>
      </c>
      <c r="F23416">
        <f t="shared" si="731"/>
        <v>3.0760530169016333E-2</v>
      </c>
      <c r="G23416">
        <f t="shared" si="732"/>
        <v>1.6364601600072628E-3</v>
      </c>
    </row>
    <row r="23417" spans="3:7" x14ac:dyDescent="0.2">
      <c r="C23417">
        <v>1233.1112999995551</v>
      </c>
      <c r="D23417">
        <v>33.601999999999997</v>
      </c>
      <c r="E23417">
        <v>60</v>
      </c>
      <c r="F23417">
        <f t="shared" si="731"/>
        <v>3.0760530169016333E-2</v>
      </c>
      <c r="G23417">
        <f t="shared" si="732"/>
        <v>1.6436375857647959E-3</v>
      </c>
    </row>
    <row r="23418" spans="3:7" x14ac:dyDescent="0.2">
      <c r="C23418">
        <v>1233.164550002416</v>
      </c>
      <c r="D23418">
        <v>33.591999999999999</v>
      </c>
      <c r="E23418">
        <v>60</v>
      </c>
      <c r="F23418">
        <f t="shared" si="731"/>
        <v>3.0716500277477719E-2</v>
      </c>
      <c r="G23418">
        <f t="shared" si="732"/>
        <v>1.6356537276549039E-3</v>
      </c>
    </row>
    <row r="23419" spans="3:7" x14ac:dyDescent="0.2">
      <c r="C23419">
        <v>1233.2181333382925</v>
      </c>
      <c r="D23419">
        <v>33.603000000000002</v>
      </c>
      <c r="E23419">
        <v>60</v>
      </c>
      <c r="F23419">
        <f t="shared" si="731"/>
        <v>3.0764936469906464E-2</v>
      </c>
      <c r="G23419">
        <f t="shared" si="732"/>
        <v>1.6484879240864997E-3</v>
      </c>
    </row>
    <row r="23420" spans="3:7" x14ac:dyDescent="0.2">
      <c r="C23420">
        <v>1233.2714999993643</v>
      </c>
      <c r="D23420">
        <v>33.588000000000001</v>
      </c>
      <c r="E23420">
        <v>60</v>
      </c>
      <c r="F23420">
        <f t="shared" si="731"/>
        <v>3.069890516965092E-2</v>
      </c>
      <c r="G23420">
        <f t="shared" si="732"/>
        <v>1.6382980674633941E-3</v>
      </c>
    </row>
    <row r="23421" spans="3:7" x14ac:dyDescent="0.2">
      <c r="C23421">
        <v>1233.3248833338419</v>
      </c>
      <c r="D23421">
        <v>33.591999999999999</v>
      </c>
      <c r="E23421">
        <v>60</v>
      </c>
      <c r="F23421">
        <f t="shared" si="731"/>
        <v>3.0716500277477719E-2</v>
      </c>
      <c r="G23421">
        <f t="shared" si="732"/>
        <v>1.6397492082917452E-3</v>
      </c>
    </row>
    <row r="23422" spans="3:7" x14ac:dyDescent="0.2">
      <c r="C23422">
        <v>1233.3780666669211</v>
      </c>
      <c r="D23422">
        <v>33.597999999999999</v>
      </c>
      <c r="E23422">
        <v>60</v>
      </c>
      <c r="F23422">
        <f t="shared" si="731"/>
        <v>3.0742910988361207E-2</v>
      </c>
      <c r="G23422">
        <f t="shared" si="732"/>
        <v>1.6350104749192078E-3</v>
      </c>
    </row>
    <row r="23423" spans="3:7" x14ac:dyDescent="0.2">
      <c r="C23423">
        <v>1233.4314000050226</v>
      </c>
      <c r="D23423">
        <v>33.595999999999997</v>
      </c>
      <c r="E23423">
        <v>60</v>
      </c>
      <c r="F23423">
        <f t="shared" si="731"/>
        <v>3.0734105010679733E-2</v>
      </c>
      <c r="G23423">
        <f t="shared" si="732"/>
        <v>1.6391524137827607E-3</v>
      </c>
    </row>
    <row r="23424" spans="3:7" x14ac:dyDescent="0.2">
      <c r="C23424">
        <v>1233.4846000035604</v>
      </c>
      <c r="D23424">
        <v>33.593000000000004</v>
      </c>
      <c r="E23424">
        <v>60</v>
      </c>
      <c r="F23424">
        <f t="shared" si="731"/>
        <v>3.0720900558203968E-2</v>
      </c>
      <c r="G23424">
        <f t="shared" si="732"/>
        <v>1.6343518647769846E-3</v>
      </c>
    </row>
    <row r="23425" spans="3:7" x14ac:dyDescent="0.2">
      <c r="C23425">
        <v>1233.5380499998728</v>
      </c>
      <c r="D23425">
        <v>33.591000000000001</v>
      </c>
      <c r="E23425">
        <v>60</v>
      </c>
      <c r="F23425">
        <f t="shared" si="731"/>
        <v>3.0712100598337833E-2</v>
      </c>
      <c r="G23425">
        <f t="shared" si="732"/>
        <v>1.6415616637253123E-3</v>
      </c>
    </row>
    <row r="23426" spans="3:7" x14ac:dyDescent="0.2">
      <c r="C23426">
        <v>1233.5915000041325</v>
      </c>
      <c r="D23426">
        <v>33.594999999999999</v>
      </c>
      <c r="E23426">
        <v>60</v>
      </c>
      <c r="F23426">
        <f t="shared" si="731"/>
        <v>3.072970292472663E-2</v>
      </c>
      <c r="G23426">
        <f t="shared" si="732"/>
        <v>1.6425027522268796E-3</v>
      </c>
    </row>
    <row r="23427" spans="3:7" x14ac:dyDescent="0.2">
      <c r="C23427">
        <v>1233.6448666731517</v>
      </c>
      <c r="D23427">
        <v>33.591999999999999</v>
      </c>
      <c r="E23427">
        <v>60</v>
      </c>
      <c r="F23427">
        <f t="shared" ref="F23427:F23490" si="733">EXP(-13478*(1/(D23427+273.15)-1/(E23427+273.15)))</f>
        <v>3.0716500277477719E-2</v>
      </c>
      <c r="G23427">
        <f t="shared" si="732"/>
        <v>1.6392373037353791E-3</v>
      </c>
    </row>
    <row r="23428" spans="3:7" x14ac:dyDescent="0.2">
      <c r="C23428">
        <v>1233.6979166666667</v>
      </c>
      <c r="D23428">
        <v>33.588999999999999</v>
      </c>
      <c r="E23428">
        <v>60</v>
      </c>
      <c r="F23428">
        <f t="shared" si="733"/>
        <v>3.0703303044502459E-2</v>
      </c>
      <c r="G23428">
        <f t="shared" ref="G23428:G23491" si="734">F23428*(C23428-C23427)</f>
        <v>1.6288100274017812E-3</v>
      </c>
    </row>
    <row r="23429" spans="3:7" x14ac:dyDescent="0.2">
      <c r="C23429">
        <v>1233.7510166724524</v>
      </c>
      <c r="D23429">
        <v>33.595999999999997</v>
      </c>
      <c r="E23429">
        <v>60</v>
      </c>
      <c r="F23429">
        <f t="shared" si="733"/>
        <v>3.0734105010679733E-2</v>
      </c>
      <c r="G23429">
        <f t="shared" si="734"/>
        <v>1.6319811538826091E-3</v>
      </c>
    </row>
    <row r="23430" spans="3:7" x14ac:dyDescent="0.2">
      <c r="C23430">
        <v>1233.8045166730881</v>
      </c>
      <c r="D23430">
        <v>33.588999999999999</v>
      </c>
      <c r="E23430">
        <v>60</v>
      </c>
      <c r="F23430">
        <f t="shared" si="733"/>
        <v>3.0703303044502459E-2</v>
      </c>
      <c r="G23430">
        <f t="shared" si="734"/>
        <v>1.6426267323996543E-3</v>
      </c>
    </row>
    <row r="23431" spans="3:7" x14ac:dyDescent="0.2">
      <c r="C23431">
        <v>1233.8572333335876</v>
      </c>
      <c r="D23431">
        <v>33.594000000000001</v>
      </c>
      <c r="E23431">
        <v>60</v>
      </c>
      <c r="F23431">
        <f t="shared" si="733"/>
        <v>3.0725301440593978E-2</v>
      </c>
      <c r="G23431">
        <f t="shared" si="734"/>
        <v>1.6197352847894292E-3</v>
      </c>
    </row>
    <row r="23432" spans="3:7" x14ac:dyDescent="0.2">
      <c r="C23432">
        <v>1233.910516667366</v>
      </c>
      <c r="D23432">
        <v>33.588000000000001</v>
      </c>
      <c r="E23432">
        <v>60</v>
      </c>
      <c r="F23432">
        <f t="shared" si="733"/>
        <v>3.069890516965092E-2</v>
      </c>
      <c r="G23432">
        <f t="shared" si="734"/>
        <v>1.6357400107853866E-3</v>
      </c>
    </row>
    <row r="23433" spans="3:7" x14ac:dyDescent="0.2">
      <c r="C23433">
        <v>1233.9640166680017</v>
      </c>
      <c r="D23433">
        <v>33.597000000000001</v>
      </c>
      <c r="E23433">
        <v>60</v>
      </c>
      <c r="F23433">
        <f t="shared" si="733"/>
        <v>3.0738507698531623E-2</v>
      </c>
      <c r="G23433">
        <f t="shared" si="734"/>
        <v>1.6445101814125949E-3</v>
      </c>
    </row>
    <row r="23434" spans="3:7" x14ac:dyDescent="0.2">
      <c r="C23434">
        <v>1234.0172500054041</v>
      </c>
      <c r="D23434">
        <v>33.594000000000001</v>
      </c>
      <c r="E23434">
        <v>60</v>
      </c>
      <c r="F23434">
        <f t="shared" si="733"/>
        <v>3.0725301440593978E-2</v>
      </c>
      <c r="G23434">
        <f t="shared" si="734"/>
        <v>1.6356103383772548E-3</v>
      </c>
    </row>
    <row r="23435" spans="3:7" x14ac:dyDescent="0.2">
      <c r="C23435">
        <v>1234.0705333391825</v>
      </c>
      <c r="D23435">
        <v>33.591999999999999</v>
      </c>
      <c r="E23435">
        <v>60</v>
      </c>
      <c r="F23435">
        <f t="shared" si="733"/>
        <v>3.0716500277477719E-2</v>
      </c>
      <c r="G23435">
        <f t="shared" si="734"/>
        <v>1.6366775367885886E-3</v>
      </c>
    </row>
    <row r="23436" spans="3:7" x14ac:dyDescent="0.2">
      <c r="C23436">
        <v>1234.1239666700362</v>
      </c>
      <c r="D23436">
        <v>33.588000000000001</v>
      </c>
      <c r="E23436">
        <v>60</v>
      </c>
      <c r="F23436">
        <f t="shared" si="733"/>
        <v>3.069890516965092E-2</v>
      </c>
      <c r="G23436">
        <f t="shared" si="734"/>
        <v>1.6403447567778476E-3</v>
      </c>
    </row>
    <row r="23437" spans="3:7" x14ac:dyDescent="0.2">
      <c r="C23437">
        <v>1234.1769833326339</v>
      </c>
      <c r="D23437">
        <v>33.587000000000003</v>
      </c>
      <c r="E23437">
        <v>60</v>
      </c>
      <c r="F23437">
        <f t="shared" si="733"/>
        <v>3.0694507896072021E-2</v>
      </c>
      <c r="G23437">
        <f t="shared" si="734"/>
        <v>1.6273203687271461E-3</v>
      </c>
    </row>
    <row r="23438" spans="3:7" x14ac:dyDescent="0.2">
      <c r="C23438">
        <v>1234.2303833325705</v>
      </c>
      <c r="D23438">
        <v>33.585999999999999</v>
      </c>
      <c r="E23438">
        <v>60</v>
      </c>
      <c r="F23438">
        <f t="shared" si="733"/>
        <v>3.0690111223688372E-2</v>
      </c>
      <c r="G23438">
        <f t="shared" si="734"/>
        <v>1.6388519373983865E-3</v>
      </c>
    </row>
    <row r="23439" spans="3:7" x14ac:dyDescent="0.2">
      <c r="C23439">
        <v>1234.2836333354314</v>
      </c>
      <c r="D23439">
        <v>33.587000000000003</v>
      </c>
      <c r="E23439">
        <v>60</v>
      </c>
      <c r="F23439">
        <f t="shared" si="733"/>
        <v>3.0694507896072021E-2</v>
      </c>
      <c r="G23439">
        <f t="shared" si="734"/>
        <v>1.6344826332821308E-3</v>
      </c>
    </row>
    <row r="23440" spans="3:7" x14ac:dyDescent="0.2">
      <c r="C23440">
        <v>1234.3370166699092</v>
      </c>
      <c r="D23440">
        <v>33.594999999999999</v>
      </c>
      <c r="E23440">
        <v>60</v>
      </c>
      <c r="F23440">
        <f t="shared" si="733"/>
        <v>3.072970292472663E-2</v>
      </c>
      <c r="G23440">
        <f t="shared" si="734"/>
        <v>1.6404540096328099E-3</v>
      </c>
    </row>
    <row r="23441" spans="3:7" x14ac:dyDescent="0.2">
      <c r="C23441">
        <v>1234.3905166705449</v>
      </c>
      <c r="D23441">
        <v>33.594999999999999</v>
      </c>
      <c r="E23441">
        <v>60</v>
      </c>
      <c r="F23441">
        <f t="shared" si="733"/>
        <v>3.072970292472663E-2</v>
      </c>
      <c r="G23441">
        <f t="shared" si="734"/>
        <v>1.6440391260084304E-3</v>
      </c>
    </row>
    <row r="23442" spans="3:7" x14ac:dyDescent="0.2">
      <c r="C23442">
        <v>1234.4439333359401</v>
      </c>
      <c r="D23442">
        <v>33.591999999999999</v>
      </c>
      <c r="E23442">
        <v>60</v>
      </c>
      <c r="F23442">
        <f t="shared" si="733"/>
        <v>3.0716500277477719E-2</v>
      </c>
      <c r="G23442">
        <f t="shared" si="734"/>
        <v>1.6407730174324141E-3</v>
      </c>
    </row>
    <row r="23443" spans="3:7" x14ac:dyDescent="0.2">
      <c r="C23443">
        <v>1234.4974666674932</v>
      </c>
      <c r="D23443">
        <v>33.585999999999999</v>
      </c>
      <c r="E23443">
        <v>60</v>
      </c>
      <c r="F23443">
        <f t="shared" si="733"/>
        <v>3.0690111223688372E-2</v>
      </c>
      <c r="G23443">
        <f t="shared" si="734"/>
        <v>1.6429438995400267E-3</v>
      </c>
    </row>
    <row r="23444" spans="3:7" x14ac:dyDescent="0.2">
      <c r="C23444">
        <v>1234.5504666725794</v>
      </c>
      <c r="D23444">
        <v>33.595999999999997</v>
      </c>
      <c r="E23444">
        <v>60</v>
      </c>
      <c r="F23444">
        <f t="shared" si="733"/>
        <v>3.0734105010679733E-2</v>
      </c>
      <c r="G23444">
        <f t="shared" si="734"/>
        <v>1.6289077218868359E-3</v>
      </c>
    </row>
    <row r="23445" spans="3:7" x14ac:dyDescent="0.2">
      <c r="C23445">
        <v>1234.603916668892</v>
      </c>
      <c r="D23445">
        <v>33.591999999999999</v>
      </c>
      <c r="E23445">
        <v>60</v>
      </c>
      <c r="F23445">
        <f t="shared" si="733"/>
        <v>3.0716500277477719E-2</v>
      </c>
      <c r="G23445">
        <f t="shared" si="734"/>
        <v>1.6417968265660986E-3</v>
      </c>
    </row>
    <row r="23446" spans="3:7" x14ac:dyDescent="0.2">
      <c r="C23446">
        <v>1234.6572833379109</v>
      </c>
      <c r="D23446">
        <v>33.593000000000004</v>
      </c>
      <c r="E23446">
        <v>60</v>
      </c>
      <c r="F23446">
        <f t="shared" si="733"/>
        <v>3.0720900558203968E-2</v>
      </c>
      <c r="G23446">
        <f t="shared" si="734"/>
        <v>1.6394721320535032E-3</v>
      </c>
    </row>
    <row r="23447" spans="3:7" x14ac:dyDescent="0.2">
      <c r="C23447">
        <v>1234.7104333400725</v>
      </c>
      <c r="D23447">
        <v>33.587000000000003</v>
      </c>
      <c r="E23447">
        <v>60</v>
      </c>
      <c r="F23447">
        <f t="shared" si="733"/>
        <v>3.0694507896072021E-2</v>
      </c>
      <c r="G23447">
        <f t="shared" si="734"/>
        <v>1.6314131610255115E-3</v>
      </c>
    </row>
    <row r="23448" spans="3:7" x14ac:dyDescent="0.2">
      <c r="C23448">
        <v>1234.7641499996184</v>
      </c>
      <c r="D23448">
        <v>33.585999999999999</v>
      </c>
      <c r="E23448">
        <v>60</v>
      </c>
      <c r="F23448">
        <f t="shared" si="733"/>
        <v>3.0690111223688372E-2</v>
      </c>
      <c r="G23448">
        <f t="shared" si="734"/>
        <v>1.6485702560286248E-3</v>
      </c>
    </row>
    <row r="23449" spans="3:7" x14ac:dyDescent="0.2">
      <c r="C23449">
        <v>1234.8174666722616</v>
      </c>
      <c r="D23449">
        <v>33.593000000000004</v>
      </c>
      <c r="E23449">
        <v>60</v>
      </c>
      <c r="F23449">
        <f t="shared" si="733"/>
        <v>3.0720900558203968E-2</v>
      </c>
      <c r="G23449">
        <f t="shared" si="734"/>
        <v>1.6379361983653636E-3</v>
      </c>
    </row>
    <row r="23450" spans="3:7" x14ac:dyDescent="0.2">
      <c r="C23450">
        <v>1234.8710000038147</v>
      </c>
      <c r="D23450">
        <v>33.594000000000001</v>
      </c>
      <c r="E23450">
        <v>60</v>
      </c>
      <c r="F23450">
        <f t="shared" si="733"/>
        <v>3.0725301440593978E-2</v>
      </c>
      <c r="G23450">
        <f t="shared" si="734"/>
        <v>1.6448277490890609E-3</v>
      </c>
    </row>
    <row r="23451" spans="3:7" x14ac:dyDescent="0.2">
      <c r="C23451">
        <v>1234.9244000037511</v>
      </c>
      <c r="D23451">
        <v>33.588999999999999</v>
      </c>
      <c r="E23451">
        <v>60</v>
      </c>
      <c r="F23451">
        <f t="shared" si="733"/>
        <v>3.0703303044502459E-2</v>
      </c>
      <c r="G23451">
        <f t="shared" si="734"/>
        <v>1.6395563806220407E-3</v>
      </c>
    </row>
    <row r="23452" spans="3:7" x14ac:dyDescent="0.2">
      <c r="C23452">
        <v>1234.9774833361307</v>
      </c>
      <c r="D23452">
        <v>33.588999999999999</v>
      </c>
      <c r="E23452">
        <v>60</v>
      </c>
      <c r="F23452">
        <f t="shared" si="733"/>
        <v>3.0703303044502459E-2</v>
      </c>
      <c r="G23452">
        <f t="shared" si="734"/>
        <v>1.6298336406637898E-3</v>
      </c>
    </row>
    <row r="23453" spans="3:7" x14ac:dyDescent="0.2">
      <c r="C23453">
        <v>1235.0309500058493</v>
      </c>
      <c r="D23453">
        <v>33.588999999999999</v>
      </c>
      <c r="E23453">
        <v>60</v>
      </c>
      <c r="F23453">
        <f t="shared" si="733"/>
        <v>3.0703303044502459E-2</v>
      </c>
      <c r="G23453">
        <f t="shared" si="734"/>
        <v>1.641603363148833E-3</v>
      </c>
    </row>
    <row r="23454" spans="3:7" x14ac:dyDescent="0.2">
      <c r="C23454">
        <v>1235.0843666712442</v>
      </c>
      <c r="D23454">
        <v>33.593000000000004</v>
      </c>
      <c r="E23454">
        <v>60</v>
      </c>
      <c r="F23454">
        <f t="shared" si="733"/>
        <v>3.0720900558203968E-2</v>
      </c>
      <c r="G23454">
        <f t="shared" si="734"/>
        <v>1.6410080657486277E-3</v>
      </c>
    </row>
    <row r="23455" spans="3:7" x14ac:dyDescent="0.2">
      <c r="C23455">
        <v>1235.1375333388646</v>
      </c>
      <c r="D23455">
        <v>33.588999999999999</v>
      </c>
      <c r="E23455">
        <v>60</v>
      </c>
      <c r="F23455">
        <f t="shared" si="733"/>
        <v>3.0703303044502459E-2</v>
      </c>
      <c r="G23455">
        <f t="shared" si="734"/>
        <v>1.6323923078159926E-3</v>
      </c>
    </row>
    <row r="23456" spans="3:7" x14ac:dyDescent="0.2">
      <c r="C23456">
        <v>1235.1903666734695</v>
      </c>
      <c r="D23456">
        <v>33.588999999999999</v>
      </c>
      <c r="E23456">
        <v>60</v>
      </c>
      <c r="F23456">
        <f t="shared" si="733"/>
        <v>3.0703303044502459E-2</v>
      </c>
      <c r="G23456">
        <f t="shared" si="734"/>
        <v>1.6221578832253498E-3</v>
      </c>
    </row>
    <row r="23457" spans="3:7" x14ac:dyDescent="0.2">
      <c r="C23457">
        <v>1235.2436000029245</v>
      </c>
      <c r="D23457">
        <v>33.588000000000001</v>
      </c>
      <c r="E23457">
        <v>60</v>
      </c>
      <c r="F23457">
        <f t="shared" si="733"/>
        <v>3.069890516965092E-2</v>
      </c>
      <c r="G23457">
        <f t="shared" si="734"/>
        <v>1.6342049328037424E-3</v>
      </c>
    </row>
    <row r="23458" spans="3:7" x14ac:dyDescent="0.2">
      <c r="C23458">
        <v>1235.297116669019</v>
      </c>
      <c r="D23458">
        <v>33.585999999999999</v>
      </c>
      <c r="E23458">
        <v>60</v>
      </c>
      <c r="F23458">
        <f t="shared" si="733"/>
        <v>3.0690111223688372E-2</v>
      </c>
      <c r="G23458">
        <f t="shared" si="734"/>
        <v>1.6424324347623597E-3</v>
      </c>
    </row>
    <row r="23459" spans="3:7" x14ac:dyDescent="0.2">
      <c r="C23459">
        <v>1235.3504666725794</v>
      </c>
      <c r="D23459">
        <v>33.587000000000003</v>
      </c>
      <c r="E23459">
        <v>60</v>
      </c>
      <c r="F23459">
        <f t="shared" si="733"/>
        <v>3.0694507896072021E-2</v>
      </c>
      <c r="G23459">
        <f t="shared" si="734"/>
        <v>1.6375521055387501E-3</v>
      </c>
    </row>
    <row r="23460" spans="3:7" x14ac:dyDescent="0.2">
      <c r="C23460">
        <v>1235.4089833339056</v>
      </c>
      <c r="D23460">
        <v>33.585999999999999</v>
      </c>
      <c r="E23460">
        <v>60</v>
      </c>
      <c r="F23460">
        <f t="shared" si="733"/>
        <v>3.0690111223688372E-2</v>
      </c>
      <c r="G23460">
        <f t="shared" si="734"/>
        <v>1.7958828445389472E-3</v>
      </c>
    </row>
    <row r="23461" spans="3:7" x14ac:dyDescent="0.2">
      <c r="C23461">
        <v>1235.4623166720073</v>
      </c>
      <c r="D23461">
        <v>33.597000000000001</v>
      </c>
      <c r="E23461">
        <v>60</v>
      </c>
      <c r="F23461">
        <f t="shared" si="733"/>
        <v>3.0738507698531623E-2</v>
      </c>
      <c r="G23461">
        <f t="shared" si="734"/>
        <v>1.6393872238295102E-3</v>
      </c>
    </row>
    <row r="23462" spans="3:7" x14ac:dyDescent="0.2">
      <c r="C23462">
        <v>1235.5155333360037</v>
      </c>
      <c r="D23462">
        <v>33.587000000000003</v>
      </c>
      <c r="E23462">
        <v>60</v>
      </c>
      <c r="F23462">
        <f t="shared" si="733"/>
        <v>3.0694507896072021E-2</v>
      </c>
      <c r="G23462">
        <f t="shared" si="734"/>
        <v>1.6334593132403845E-3</v>
      </c>
    </row>
    <row r="23463" spans="3:7" x14ac:dyDescent="0.2">
      <c r="C23463">
        <v>1235.5689833402635</v>
      </c>
      <c r="D23463">
        <v>33.588000000000001</v>
      </c>
      <c r="E23463">
        <v>60</v>
      </c>
      <c r="F23463">
        <f t="shared" si="733"/>
        <v>3.069890516965092E-2</v>
      </c>
      <c r="G23463">
        <f t="shared" si="734"/>
        <v>1.6408566120868927E-3</v>
      </c>
    </row>
    <row r="23464" spans="3:7" x14ac:dyDescent="0.2">
      <c r="C23464">
        <v>1235.6221166690191</v>
      </c>
      <c r="D23464">
        <v>33.591000000000001</v>
      </c>
      <c r="E23464">
        <v>60</v>
      </c>
      <c r="F23464">
        <f t="shared" si="733"/>
        <v>3.0712100598337833E-2</v>
      </c>
      <c r="G23464">
        <f t="shared" si="734"/>
        <v>1.6318361378671832E-3</v>
      </c>
    </row>
    <row r="23465" spans="3:7" x14ac:dyDescent="0.2">
      <c r="C23465">
        <v>1235.6756833394368</v>
      </c>
      <c r="D23465">
        <v>33.593000000000004</v>
      </c>
      <c r="E23465">
        <v>60</v>
      </c>
      <c r="F23465">
        <f t="shared" si="733"/>
        <v>3.0720900558203968E-2</v>
      </c>
      <c r="G23465">
        <f t="shared" si="734"/>
        <v>1.645616355136085E-3</v>
      </c>
    </row>
    <row r="23466" spans="3:7" x14ac:dyDescent="0.2">
      <c r="C23466">
        <v>1235.7291166702905</v>
      </c>
      <c r="D23466">
        <v>33.590000000000003</v>
      </c>
      <c r="E23466">
        <v>60</v>
      </c>
      <c r="F23466">
        <f t="shared" si="733"/>
        <v>3.0707701520705455E-2</v>
      </c>
      <c r="G23466">
        <f t="shared" si="734"/>
        <v>1.6408147751140502E-3</v>
      </c>
    </row>
    <row r="23467" spans="3:7" x14ac:dyDescent="0.2">
      <c r="C23467">
        <v>1235.7824666659037</v>
      </c>
      <c r="D23467">
        <v>33.590000000000003</v>
      </c>
      <c r="E23467">
        <v>60</v>
      </c>
      <c r="F23467">
        <f t="shared" si="733"/>
        <v>3.0707701520705455E-2</v>
      </c>
      <c r="G23467">
        <f t="shared" si="734"/>
        <v>1.6382557414207561E-3</v>
      </c>
    </row>
    <row r="23468" spans="3:7" x14ac:dyDescent="0.2">
      <c r="C23468">
        <v>1235.8356500069301</v>
      </c>
      <c r="D23468">
        <v>33.595999999999997</v>
      </c>
      <c r="E23468">
        <v>60</v>
      </c>
      <c r="F23468">
        <f t="shared" si="733"/>
        <v>3.0734105010679733E-2</v>
      </c>
      <c r="G23468">
        <f t="shared" si="734"/>
        <v>1.6345423879240801E-3</v>
      </c>
    </row>
    <row r="23469" spans="3:7" x14ac:dyDescent="0.2">
      <c r="C23469">
        <v>1235.8890166680019</v>
      </c>
      <c r="D23469">
        <v>33.594000000000001</v>
      </c>
      <c r="E23469">
        <v>60</v>
      </c>
      <c r="F23469">
        <f t="shared" si="733"/>
        <v>3.0725301440593978E-2</v>
      </c>
      <c r="G23469">
        <f t="shared" si="734"/>
        <v>1.6397067483083709E-3</v>
      </c>
    </row>
    <row r="23470" spans="3:7" x14ac:dyDescent="0.2">
      <c r="C23470">
        <v>1235.9426500002544</v>
      </c>
      <c r="D23470">
        <v>33.593000000000004</v>
      </c>
      <c r="E23470">
        <v>60</v>
      </c>
      <c r="F23470">
        <f t="shared" si="733"/>
        <v>3.0720900558203968E-2</v>
      </c>
      <c r="G23470">
        <f t="shared" si="734"/>
        <v>1.6476642667342411E-3</v>
      </c>
    </row>
    <row r="23471" spans="3:7" x14ac:dyDescent="0.2">
      <c r="C23471">
        <v>1235.9957000017166</v>
      </c>
      <c r="D23471">
        <v>33.591999999999999</v>
      </c>
      <c r="E23471">
        <v>60</v>
      </c>
      <c r="F23471">
        <f t="shared" si="733"/>
        <v>3.0716500277477719E-2</v>
      </c>
      <c r="G23471">
        <f t="shared" si="734"/>
        <v>1.6295103846346224E-3</v>
      </c>
    </row>
    <row r="23472" spans="3:7" x14ac:dyDescent="0.2">
      <c r="C23472">
        <v>1236.0491833368937</v>
      </c>
      <c r="D23472">
        <v>33.591000000000001</v>
      </c>
      <c r="E23472">
        <v>60</v>
      </c>
      <c r="F23472">
        <f t="shared" si="733"/>
        <v>3.0712100598337833E-2</v>
      </c>
      <c r="G23472">
        <f t="shared" si="734"/>
        <v>1.6425855702947598E-3</v>
      </c>
    </row>
    <row r="23473" spans="3:7" x14ac:dyDescent="0.2">
      <c r="C23473">
        <v>1236.1025166670481</v>
      </c>
      <c r="D23473">
        <v>33.597999999999999</v>
      </c>
      <c r="E23473">
        <v>60</v>
      </c>
      <c r="F23473">
        <f t="shared" si="733"/>
        <v>3.0742910988361207E-2</v>
      </c>
      <c r="G23473">
        <f t="shared" si="734"/>
        <v>1.6396218216487843E-3</v>
      </c>
    </row>
    <row r="23474" spans="3:7" x14ac:dyDescent="0.2">
      <c r="C23474">
        <v>1236.1560833374658</v>
      </c>
      <c r="D23474">
        <v>33.594000000000001</v>
      </c>
      <c r="E23474">
        <v>60</v>
      </c>
      <c r="F23474">
        <f t="shared" si="733"/>
        <v>3.0725301440593978E-2</v>
      </c>
      <c r="G23474">
        <f t="shared" si="734"/>
        <v>1.6458520957526176E-3</v>
      </c>
    </row>
    <row r="23475" spans="3:7" x14ac:dyDescent="0.2">
      <c r="C23475">
        <v>1236.209433333079</v>
      </c>
      <c r="D23475">
        <v>33.588999999999999</v>
      </c>
      <c r="E23475">
        <v>60</v>
      </c>
      <c r="F23475">
        <f t="shared" si="733"/>
        <v>3.0703303044502459E-2</v>
      </c>
      <c r="G23475">
        <f t="shared" si="734"/>
        <v>1.6380210827346216E-3</v>
      </c>
    </row>
    <row r="23476" spans="3:7" x14ac:dyDescent="0.2">
      <c r="C23476">
        <v>1236.2629499991735</v>
      </c>
      <c r="D23476">
        <v>33.588000000000001</v>
      </c>
      <c r="E23476">
        <v>60</v>
      </c>
      <c r="F23476">
        <f t="shared" si="733"/>
        <v>3.069890516965092E-2</v>
      </c>
      <c r="G23476">
        <f t="shared" si="734"/>
        <v>1.6429030574320906E-3</v>
      </c>
    </row>
    <row r="23477" spans="3:7" x14ac:dyDescent="0.2">
      <c r="C23477">
        <v>1236.3165000041326</v>
      </c>
      <c r="D23477">
        <v>33.588000000000001</v>
      </c>
      <c r="E23477">
        <v>60</v>
      </c>
      <c r="F23477">
        <f t="shared" si="733"/>
        <v>3.069890516965092E-2</v>
      </c>
      <c r="G23477">
        <f t="shared" si="734"/>
        <v>1.6439265240739452E-3</v>
      </c>
    </row>
    <row r="23478" spans="3:7" x14ac:dyDescent="0.2">
      <c r="C23478">
        <v>1236.3699166695276</v>
      </c>
      <c r="D23478">
        <v>33.590000000000003</v>
      </c>
      <c r="E23478">
        <v>60</v>
      </c>
      <c r="F23478">
        <f t="shared" si="733"/>
        <v>3.0707701520705455E-2</v>
      </c>
      <c r="G23478">
        <f t="shared" si="734"/>
        <v>1.6403030171790345E-3</v>
      </c>
    </row>
    <row r="23479" spans="3:7" x14ac:dyDescent="0.2">
      <c r="C23479">
        <v>1236.4232333342234</v>
      </c>
      <c r="D23479">
        <v>33.588000000000001</v>
      </c>
      <c r="E23479">
        <v>60</v>
      </c>
      <c r="F23479">
        <f t="shared" si="733"/>
        <v>3.069890516965092E-2</v>
      </c>
      <c r="G23479">
        <f t="shared" si="734"/>
        <v>1.6367632334579856E-3</v>
      </c>
    </row>
    <row r="23480" spans="3:7" x14ac:dyDescent="0.2">
      <c r="C23480">
        <v>1236.4765833377837</v>
      </c>
      <c r="D23480">
        <v>33.585000000000001</v>
      </c>
      <c r="E23480">
        <v>60</v>
      </c>
      <c r="F23480">
        <f t="shared" si="733"/>
        <v>3.0685715152421203E-2</v>
      </c>
      <c r="G23480">
        <f t="shared" si="734"/>
        <v>1.6370830126336737E-3</v>
      </c>
    </row>
    <row r="23481" spans="3:7" x14ac:dyDescent="0.2">
      <c r="C23481">
        <v>1236.530183339119</v>
      </c>
      <c r="D23481">
        <v>33.585000000000001</v>
      </c>
      <c r="E23481">
        <v>60</v>
      </c>
      <c r="F23481">
        <f t="shared" si="733"/>
        <v>3.0685715152421203E-2</v>
      </c>
      <c r="G23481">
        <f t="shared" si="734"/>
        <v>1.6447543731452079E-3</v>
      </c>
    </row>
    <row r="23482" spans="3:7" x14ac:dyDescent="0.2">
      <c r="C23482">
        <v>1236.5835000038146</v>
      </c>
      <c r="D23482">
        <v>33.588999999999999</v>
      </c>
      <c r="E23482">
        <v>60</v>
      </c>
      <c r="F23482">
        <f t="shared" si="733"/>
        <v>3.0703303044502459E-2</v>
      </c>
      <c r="G23482">
        <f t="shared" si="734"/>
        <v>1.636997713469838E-3</v>
      </c>
    </row>
    <row r="23483" spans="3:7" x14ac:dyDescent="0.2">
      <c r="C23483">
        <v>1236.6365666707356</v>
      </c>
      <c r="D23483">
        <v>33.587000000000003</v>
      </c>
      <c r="E23483">
        <v>60</v>
      </c>
      <c r="F23483">
        <f t="shared" si="733"/>
        <v>3.0694507896072021E-2</v>
      </c>
      <c r="G23483">
        <f t="shared" si="734"/>
        <v>1.6288552268261E-3</v>
      </c>
    </row>
    <row r="23484" spans="3:7" x14ac:dyDescent="0.2">
      <c r="C23484">
        <v>1236.689966670672</v>
      </c>
      <c r="D23484">
        <v>33.588999999999999</v>
      </c>
      <c r="E23484">
        <v>60</v>
      </c>
      <c r="F23484">
        <f t="shared" si="733"/>
        <v>3.0703303044502459E-2</v>
      </c>
      <c r="G23484">
        <f t="shared" si="734"/>
        <v>1.6395563806220407E-3</v>
      </c>
    </row>
    <row r="23485" spans="3:7" x14ac:dyDescent="0.2">
      <c r="C23485">
        <v>1236.7426500002543</v>
      </c>
      <c r="D23485">
        <v>33.593000000000004</v>
      </c>
      <c r="E23485">
        <v>60</v>
      </c>
      <c r="F23485">
        <f t="shared" si="733"/>
        <v>3.0720900558203968E-2</v>
      </c>
      <c r="G23485">
        <f t="shared" si="734"/>
        <v>1.6184793291744836E-3</v>
      </c>
    </row>
    <row r="23486" spans="3:7" x14ac:dyDescent="0.2">
      <c r="C23486">
        <v>1236.7960166692733</v>
      </c>
      <c r="D23486">
        <v>33.594999999999999</v>
      </c>
      <c r="E23486">
        <v>60</v>
      </c>
      <c r="F23486">
        <f t="shared" si="733"/>
        <v>3.072970292472663E-2</v>
      </c>
      <c r="G23486">
        <f t="shared" si="734"/>
        <v>1.6399418850343015E-3</v>
      </c>
    </row>
    <row r="23487" spans="3:7" x14ac:dyDescent="0.2">
      <c r="C23487">
        <v>1236.8495333353678</v>
      </c>
      <c r="D23487">
        <v>33.588999999999999</v>
      </c>
      <c r="E23487">
        <v>60</v>
      </c>
      <c r="F23487">
        <f t="shared" si="733"/>
        <v>3.0703303044502459E-2</v>
      </c>
      <c r="G23487">
        <f t="shared" si="734"/>
        <v>1.643138417032046E-3</v>
      </c>
    </row>
    <row r="23488" spans="3:7" x14ac:dyDescent="0.2">
      <c r="C23488">
        <v>1236.9031166712443</v>
      </c>
      <c r="D23488">
        <v>33.585000000000001</v>
      </c>
      <c r="E23488">
        <v>60</v>
      </c>
      <c r="F23488">
        <f t="shared" si="733"/>
        <v>3.0685715152421203E-2</v>
      </c>
      <c r="G23488">
        <f t="shared" si="734"/>
        <v>1.6442429816231074E-3</v>
      </c>
    </row>
    <row r="23489" spans="3:7" x14ac:dyDescent="0.2">
      <c r="C23489">
        <v>1236.9564333359401</v>
      </c>
      <c r="D23489">
        <v>33.584000000000003</v>
      </c>
      <c r="E23489">
        <v>60</v>
      </c>
      <c r="F23489">
        <f t="shared" si="733"/>
        <v>3.0681319682192589E-2</v>
      </c>
      <c r="G23489">
        <f t="shared" si="734"/>
        <v>1.6358256339196579E-3</v>
      </c>
    </row>
    <row r="23490" spans="3:7" x14ac:dyDescent="0.2">
      <c r="C23490">
        <v>1237.0101833343506</v>
      </c>
      <c r="D23490">
        <v>33.58</v>
      </c>
      <c r="E23490">
        <v>60</v>
      </c>
      <c r="F23490">
        <f t="shared" si="733"/>
        <v>3.0663743810099894E-2</v>
      </c>
      <c r="G23490">
        <f t="shared" si="734"/>
        <v>1.648176181051837E-3</v>
      </c>
    </row>
    <row r="23491" spans="3:7" x14ac:dyDescent="0.2">
      <c r="C23491">
        <v>1237.0635333379109</v>
      </c>
      <c r="D23491">
        <v>33.58</v>
      </c>
      <c r="E23491">
        <v>60</v>
      </c>
      <c r="F23491">
        <f t="shared" ref="F23491:F23554" si="735">EXP(-13478*(1/(D23491+273.15)-1/(E23491+273.15)))</f>
        <v>3.0663743810099894E-2</v>
      </c>
      <c r="G23491">
        <f t="shared" si="734"/>
        <v>1.6359108414426061E-3</v>
      </c>
    </row>
    <row r="23492" spans="3:7" x14ac:dyDescent="0.2">
      <c r="C23492">
        <v>1237.1170833349229</v>
      </c>
      <c r="D23492">
        <v>33.582000000000001</v>
      </c>
      <c r="E23492">
        <v>60</v>
      </c>
      <c r="F23492">
        <f t="shared" si="735"/>
        <v>3.0672530544538126E-2</v>
      </c>
      <c r="G23492">
        <f t="shared" ref="G23492:G23555" si="736">F23492*(C23492-C23491)</f>
        <v>1.6425139190087085E-3</v>
      </c>
    </row>
    <row r="23493" spans="3:7" x14ac:dyDescent="0.2">
      <c r="C23493">
        <v>1237.170616666476</v>
      </c>
      <c r="D23493">
        <v>33.578000000000003</v>
      </c>
      <c r="E23493">
        <v>60</v>
      </c>
      <c r="F23493">
        <f t="shared" si="735"/>
        <v>3.0654959478252752E-2</v>
      </c>
      <c r="G23493">
        <f t="shared" si="736"/>
        <v>1.6410621094969506E-3</v>
      </c>
    </row>
    <row r="23494" spans="3:7" x14ac:dyDescent="0.2">
      <c r="C23494">
        <v>1237.2241666714351</v>
      </c>
      <c r="D23494">
        <v>33.573999999999998</v>
      </c>
      <c r="E23494">
        <v>60</v>
      </c>
      <c r="F23494">
        <f t="shared" si="735"/>
        <v>3.0637398019832732E-2</v>
      </c>
      <c r="G23494">
        <f t="shared" si="736"/>
        <v>1.6406328158961609E-3</v>
      </c>
    </row>
    <row r="23495" spans="3:7" x14ac:dyDescent="0.2">
      <c r="C23495">
        <v>1237.277116672198</v>
      </c>
      <c r="D23495">
        <v>33.573</v>
      </c>
      <c r="E23495">
        <v>60</v>
      </c>
      <c r="F23495">
        <f t="shared" si="735"/>
        <v>3.0633009155870677E-2</v>
      </c>
      <c r="G23495">
        <f t="shared" si="736"/>
        <v>1.6220178581716975E-3</v>
      </c>
    </row>
    <row r="23496" spans="3:7" x14ac:dyDescent="0.2">
      <c r="C23496">
        <v>1237.3302666664124</v>
      </c>
      <c r="D23496">
        <v>33.573999999999998</v>
      </c>
      <c r="E23496">
        <v>60</v>
      </c>
      <c r="F23496">
        <f t="shared" si="735"/>
        <v>3.0637398019832732E-2</v>
      </c>
      <c r="G23496">
        <f t="shared" si="736"/>
        <v>1.6283775274994964E-3</v>
      </c>
    </row>
    <row r="23497" spans="3:7" x14ac:dyDescent="0.2">
      <c r="C23497">
        <v>1237.3836000045142</v>
      </c>
      <c r="D23497">
        <v>33.573</v>
      </c>
      <c r="E23497">
        <v>60</v>
      </c>
      <c r="F23497">
        <f t="shared" si="735"/>
        <v>3.0633009155870677E-2</v>
      </c>
      <c r="G23497">
        <f t="shared" si="736"/>
        <v>1.6337606343845305E-3</v>
      </c>
    </row>
    <row r="23498" spans="3:7" x14ac:dyDescent="0.2">
      <c r="C23498">
        <v>1237.4371166706085</v>
      </c>
      <c r="D23498">
        <v>33.57</v>
      </c>
      <c r="E23498">
        <v>60</v>
      </c>
      <c r="F23498">
        <f t="shared" si="735"/>
        <v>3.0619846164280134E-2</v>
      </c>
      <c r="G23498">
        <f t="shared" si="736"/>
        <v>1.6386720830329339E-3</v>
      </c>
    </row>
    <row r="23499" spans="3:7" x14ac:dyDescent="0.2">
      <c r="C23499">
        <v>1237.4907166719436</v>
      </c>
      <c r="D23499">
        <v>33.567999999999998</v>
      </c>
      <c r="E23499">
        <v>60</v>
      </c>
      <c r="F23499">
        <f t="shared" si="735"/>
        <v>3.0611073836018389E-2</v>
      </c>
      <c r="G23499">
        <f t="shared" si="736"/>
        <v>1.6407535984793865E-3</v>
      </c>
    </row>
    <row r="23500" spans="3:7" x14ac:dyDescent="0.2">
      <c r="C23500">
        <v>1237.5440500020982</v>
      </c>
      <c r="D23500">
        <v>33.569000000000003</v>
      </c>
      <c r="E23500">
        <v>60</v>
      </c>
      <c r="F23500">
        <f t="shared" si="735"/>
        <v>3.0615459700254876E-2</v>
      </c>
      <c r="G23500">
        <f t="shared" si="736"/>
        <v>1.6328244200285703E-3</v>
      </c>
    </row>
    <row r="23501" spans="3:7" x14ac:dyDescent="0.2">
      <c r="C23501">
        <v>1237.59796667099</v>
      </c>
      <c r="D23501">
        <v>33.57</v>
      </c>
      <c r="E23501">
        <v>60</v>
      </c>
      <c r="F23501">
        <f t="shared" si="735"/>
        <v>3.0619846164280134E-2</v>
      </c>
      <c r="G23501">
        <f t="shared" si="736"/>
        <v>1.6509201071578277E-3</v>
      </c>
    </row>
    <row r="23502" spans="3:7" x14ac:dyDescent="0.2">
      <c r="C23502">
        <v>1237.6515000025431</v>
      </c>
      <c r="D23502">
        <v>33.567999999999998</v>
      </c>
      <c r="E23502">
        <v>60</v>
      </c>
      <c r="F23502">
        <f t="shared" si="735"/>
        <v>3.0611073836018389E-2</v>
      </c>
      <c r="G23502">
        <f t="shared" si="736"/>
        <v>1.6387127648607965E-3</v>
      </c>
    </row>
    <row r="23503" spans="3:7" x14ac:dyDescent="0.2">
      <c r="C23503">
        <v>1237.7052833398184</v>
      </c>
      <c r="D23503">
        <v>33.567999999999998</v>
      </c>
      <c r="E23503">
        <v>60</v>
      </c>
      <c r="F23503">
        <f t="shared" si="735"/>
        <v>3.0611073836018389E-2</v>
      </c>
      <c r="G23503">
        <f t="shared" si="736"/>
        <v>1.6463657084805547E-3</v>
      </c>
    </row>
    <row r="23504" spans="3:7" x14ac:dyDescent="0.2">
      <c r="C23504">
        <v>1237.7586000045142</v>
      </c>
      <c r="D23504">
        <v>33.567</v>
      </c>
      <c r="E23504">
        <v>60</v>
      </c>
      <c r="F23504">
        <f t="shared" si="735"/>
        <v>3.0606688571493099E-2</v>
      </c>
      <c r="G23504">
        <f t="shared" si="736"/>
        <v>1.6318465520146191E-3</v>
      </c>
    </row>
    <row r="23505" spans="3:7" x14ac:dyDescent="0.2">
      <c r="C23505">
        <v>1237.8119666735331</v>
      </c>
      <c r="D23505">
        <v>33.567999999999998</v>
      </c>
      <c r="E23505">
        <v>60</v>
      </c>
      <c r="F23505">
        <f t="shared" si="735"/>
        <v>3.0611073836018389E-2</v>
      </c>
      <c r="G23505">
        <f t="shared" si="736"/>
        <v>1.6336110457211902E-3</v>
      </c>
    </row>
    <row r="23506" spans="3:7" x14ac:dyDescent="0.2">
      <c r="C23506">
        <v>1237.8654500007628</v>
      </c>
      <c r="D23506">
        <v>33.564999999999998</v>
      </c>
      <c r="E23506">
        <v>60</v>
      </c>
      <c r="F23506">
        <f t="shared" si="735"/>
        <v>3.0597919841263629E-2</v>
      </c>
      <c r="G23506">
        <f t="shared" si="736"/>
        <v>1.6364785594197157E-3</v>
      </c>
    </row>
    <row r="23507" spans="3:7" x14ac:dyDescent="0.2">
      <c r="C23507">
        <v>1237.918866666158</v>
      </c>
      <c r="D23507">
        <v>33.566000000000003</v>
      </c>
      <c r="E23507">
        <v>60</v>
      </c>
      <c r="F23507">
        <f t="shared" si="735"/>
        <v>3.060230390660092E-2</v>
      </c>
      <c r="G23507">
        <f t="shared" si="736"/>
        <v>1.6346730280999463E-3</v>
      </c>
    </row>
    <row r="23508" spans="3:7" x14ac:dyDescent="0.2">
      <c r="C23508">
        <v>1237.972000002861</v>
      </c>
      <c r="D23508">
        <v>33.57</v>
      </c>
      <c r="E23508">
        <v>60</v>
      </c>
      <c r="F23508">
        <f t="shared" si="735"/>
        <v>3.0619846164280134E-2</v>
      </c>
      <c r="G23508">
        <f t="shared" si="736"/>
        <v>1.6269345960411544E-3</v>
      </c>
    </row>
    <row r="23509" spans="3:7" x14ac:dyDescent="0.2">
      <c r="C23509">
        <v>1238.0251500050226</v>
      </c>
      <c r="D23509">
        <v>33.567999999999998</v>
      </c>
      <c r="E23509">
        <v>60</v>
      </c>
      <c r="F23509">
        <f t="shared" si="735"/>
        <v>3.0611073836018389E-2</v>
      </c>
      <c r="G23509">
        <f t="shared" si="736"/>
        <v>1.6269786405533099E-3</v>
      </c>
    </row>
    <row r="23510" spans="3:7" x14ac:dyDescent="0.2">
      <c r="C23510">
        <v>1238.0785500049592</v>
      </c>
      <c r="D23510">
        <v>33.57</v>
      </c>
      <c r="E23510">
        <v>60</v>
      </c>
      <c r="F23510">
        <f t="shared" si="735"/>
        <v>3.0619846164280134E-2</v>
      </c>
      <c r="G23510">
        <f t="shared" si="736"/>
        <v>1.6350997832304433E-3</v>
      </c>
    </row>
    <row r="23511" spans="3:7" x14ac:dyDescent="0.2">
      <c r="C23511">
        <v>1238.13161667188</v>
      </c>
      <c r="D23511">
        <v>33.567</v>
      </c>
      <c r="E23511">
        <v>60</v>
      </c>
      <c r="F23511">
        <f t="shared" si="735"/>
        <v>3.0606688571493099E-2</v>
      </c>
      <c r="G23511">
        <f t="shared" si="736"/>
        <v>1.6241949479724805E-3</v>
      </c>
    </row>
    <row r="23512" spans="3:7" x14ac:dyDescent="0.2">
      <c r="C23512">
        <v>1238.185116672516</v>
      </c>
      <c r="D23512">
        <v>33.569000000000003</v>
      </c>
      <c r="E23512">
        <v>60</v>
      </c>
      <c r="F23512">
        <f t="shared" si="735"/>
        <v>3.0615459700254876E-2</v>
      </c>
      <c r="G23512">
        <f t="shared" si="736"/>
        <v>1.6379271134335258E-3</v>
      </c>
    </row>
    <row r="23513" spans="3:7" x14ac:dyDescent="0.2">
      <c r="C23513">
        <v>1238.2381166696548</v>
      </c>
      <c r="D23513">
        <v>33.567</v>
      </c>
      <c r="E23513">
        <v>60</v>
      </c>
      <c r="F23513">
        <f t="shared" si="735"/>
        <v>3.0606688571493099E-2</v>
      </c>
      <c r="G23513">
        <f t="shared" si="736"/>
        <v>1.6221544067185204E-3</v>
      </c>
    </row>
    <row r="23514" spans="3:7" x14ac:dyDescent="0.2">
      <c r="C23514">
        <v>1238.2911000013351</v>
      </c>
      <c r="D23514">
        <v>33.567</v>
      </c>
      <c r="E23514">
        <v>60</v>
      </c>
      <c r="F23514">
        <f t="shared" si="735"/>
        <v>3.0606688571493099E-2</v>
      </c>
      <c r="G23514">
        <f t="shared" si="736"/>
        <v>1.6216443322176087E-3</v>
      </c>
    </row>
    <row r="23515" spans="3:7" x14ac:dyDescent="0.2">
      <c r="C23515">
        <v>1238.3441166718801</v>
      </c>
      <c r="D23515">
        <v>33.567999999999998</v>
      </c>
      <c r="E23515">
        <v>60</v>
      </c>
      <c r="F23515">
        <f t="shared" si="735"/>
        <v>3.0611073836018389E-2</v>
      </c>
      <c r="G23515">
        <f t="shared" si="736"/>
        <v>1.6228972165943357E-3</v>
      </c>
    </row>
    <row r="23516" spans="3:7" x14ac:dyDescent="0.2">
      <c r="C23516">
        <v>1238.3972166697183</v>
      </c>
      <c r="D23516">
        <v>33.569000000000003</v>
      </c>
      <c r="E23516">
        <v>60</v>
      </c>
      <c r="F23516">
        <f t="shared" si="735"/>
        <v>3.0615459700254876E-2</v>
      </c>
      <c r="G23516">
        <f t="shared" si="736"/>
        <v>1.625680843899552E-3</v>
      </c>
    </row>
    <row r="23517" spans="3:7" x14ac:dyDescent="0.2">
      <c r="C23517">
        <v>1238.4505499998729</v>
      </c>
      <c r="D23517">
        <v>33.57</v>
      </c>
      <c r="E23517">
        <v>60</v>
      </c>
      <c r="F23517">
        <f t="shared" si="735"/>
        <v>3.0619846164280134E-2</v>
      </c>
      <c r="G23517">
        <f t="shared" si="736"/>
        <v>1.6330583647626406E-3</v>
      </c>
    </row>
    <row r="23518" spans="3:7" x14ac:dyDescent="0.2">
      <c r="C23518">
        <v>1238.5039499998093</v>
      </c>
      <c r="D23518">
        <v>33.567</v>
      </c>
      <c r="E23518">
        <v>60</v>
      </c>
      <c r="F23518">
        <f t="shared" si="735"/>
        <v>3.0606688571493099E-2</v>
      </c>
      <c r="G23518">
        <f t="shared" si="736"/>
        <v>1.6343971677694909E-3</v>
      </c>
    </row>
    <row r="23519" spans="3:7" x14ac:dyDescent="0.2">
      <c r="C23519">
        <v>1238.5574166695276</v>
      </c>
      <c r="D23519">
        <v>33.567999999999998</v>
      </c>
      <c r="E23519">
        <v>60</v>
      </c>
      <c r="F23519">
        <f t="shared" si="735"/>
        <v>3.0611073836018389E-2</v>
      </c>
      <c r="G23519">
        <f t="shared" si="736"/>
        <v>1.6366721745134521E-3</v>
      </c>
    </row>
    <row r="23520" spans="3:7" x14ac:dyDescent="0.2">
      <c r="C23520">
        <v>1238.6111000061035</v>
      </c>
      <c r="D23520">
        <v>33.567999999999998</v>
      </c>
      <c r="E23520">
        <v>60</v>
      </c>
      <c r="F23520">
        <f t="shared" si="735"/>
        <v>3.0611073836018389E-2</v>
      </c>
      <c r="G23520">
        <f t="shared" si="736"/>
        <v>1.6433045796882925E-3</v>
      </c>
    </row>
    <row r="23521" spans="3:7" x14ac:dyDescent="0.2">
      <c r="C23521">
        <v>1238.6643833398819</v>
      </c>
      <c r="D23521">
        <v>33.570999999999998</v>
      </c>
      <c r="E23521">
        <v>60</v>
      </c>
      <c r="F23521">
        <f t="shared" si="735"/>
        <v>3.0624233228172766E-2</v>
      </c>
      <c r="G23521">
        <f t="shared" si="736"/>
        <v>1.6317612408037264E-3</v>
      </c>
    </row>
    <row r="23522" spans="3:7" x14ac:dyDescent="0.2">
      <c r="C23522">
        <v>1238.7177000045776</v>
      </c>
      <c r="D23522">
        <v>33.572000000000003</v>
      </c>
      <c r="E23522">
        <v>60</v>
      </c>
      <c r="F23522">
        <f t="shared" si="735"/>
        <v>3.0628620892010187E-2</v>
      </c>
      <c r="G23522">
        <f t="shared" si="736"/>
        <v>1.6330159101936293E-3</v>
      </c>
    </row>
    <row r="23523" spans="3:7" x14ac:dyDescent="0.2">
      <c r="C23523">
        <v>1238.7705166657765</v>
      </c>
      <c r="D23523">
        <v>33.570999999999998</v>
      </c>
      <c r="E23523">
        <v>60</v>
      </c>
      <c r="F23523">
        <f t="shared" si="735"/>
        <v>3.0624233228172766E-2</v>
      </c>
      <c r="G23523">
        <f t="shared" si="736"/>
        <v>1.617469750888607E-3</v>
      </c>
    </row>
    <row r="23524" spans="3:7" x14ac:dyDescent="0.2">
      <c r="C23524">
        <v>1238.8239666700363</v>
      </c>
      <c r="D23524">
        <v>33.57</v>
      </c>
      <c r="E23524">
        <v>60</v>
      </c>
      <c r="F23524">
        <f t="shared" si="735"/>
        <v>3.0619846164280134E-2</v>
      </c>
      <c r="G23524">
        <f t="shared" si="736"/>
        <v>1.6366309079130542E-3</v>
      </c>
    </row>
    <row r="23525" spans="3:7" x14ac:dyDescent="0.2">
      <c r="C23525">
        <v>1238.8767333348592</v>
      </c>
      <c r="D23525">
        <v>33.569000000000003</v>
      </c>
      <c r="E23525">
        <v>60</v>
      </c>
      <c r="F23525">
        <f t="shared" si="735"/>
        <v>3.0615459700254876E-2</v>
      </c>
      <c r="G23525">
        <f t="shared" si="736"/>
        <v>1.615475700402703E-3</v>
      </c>
    </row>
    <row r="23526" spans="3:7" x14ac:dyDescent="0.2">
      <c r="C23526">
        <v>1238.9304333368937</v>
      </c>
      <c r="D23526">
        <v>33.567</v>
      </c>
      <c r="E23526">
        <v>60</v>
      </c>
      <c r="F23526">
        <f t="shared" si="735"/>
        <v>3.0606688571493099E-2</v>
      </c>
      <c r="G23526">
        <f t="shared" si="736"/>
        <v>1.6435792385577188E-3</v>
      </c>
    </row>
    <row r="23527" spans="3:7" x14ac:dyDescent="0.2">
      <c r="C23527">
        <v>1238.9841000000636</v>
      </c>
      <c r="D23527">
        <v>33.566000000000003</v>
      </c>
      <c r="E23527">
        <v>60</v>
      </c>
      <c r="F23527">
        <f t="shared" si="735"/>
        <v>3.060230390660092E-2</v>
      </c>
      <c r="G23527">
        <f t="shared" si="736"/>
        <v>1.6423235359786597E-3</v>
      </c>
    </row>
    <row r="23528" spans="3:7" x14ac:dyDescent="0.2">
      <c r="C23528">
        <v>1239.0374666690827</v>
      </c>
      <c r="D23528">
        <v>33.566000000000003</v>
      </c>
      <c r="E23528">
        <v>60</v>
      </c>
      <c r="F23528">
        <f t="shared" si="735"/>
        <v>3.060230390660092E-2</v>
      </c>
      <c r="G23528">
        <f t="shared" si="736"/>
        <v>1.6331430238076066E-3</v>
      </c>
    </row>
    <row r="23529" spans="3:7" x14ac:dyDescent="0.2">
      <c r="C23529">
        <v>1239.0909333388011</v>
      </c>
      <c r="D23529">
        <v>33.567</v>
      </c>
      <c r="E23529">
        <v>60</v>
      </c>
      <c r="F23529">
        <f t="shared" si="735"/>
        <v>3.0606688571493099E-2</v>
      </c>
      <c r="G23529">
        <f t="shared" si="736"/>
        <v>1.636437709023451E-3</v>
      </c>
    </row>
    <row r="23530" spans="3:7" x14ac:dyDescent="0.2">
      <c r="C23530">
        <v>1239.1444333394368</v>
      </c>
      <c r="D23530">
        <v>33.57</v>
      </c>
      <c r="E23530">
        <v>60</v>
      </c>
      <c r="F23530">
        <f t="shared" si="735"/>
        <v>3.0619846164280134E-2</v>
      </c>
      <c r="G23530">
        <f t="shared" si="736"/>
        <v>1.6381617892547045E-3</v>
      </c>
    </row>
    <row r="23531" spans="3:7" x14ac:dyDescent="0.2">
      <c r="C23531">
        <v>1239.1976500034332</v>
      </c>
      <c r="D23531">
        <v>33.567</v>
      </c>
      <c r="E23531">
        <v>60</v>
      </c>
      <c r="F23531">
        <f t="shared" si="735"/>
        <v>3.0606688571493099E-2</v>
      </c>
      <c r="G23531">
        <f t="shared" si="736"/>
        <v>1.6287858617518765E-3</v>
      </c>
    </row>
    <row r="23532" spans="3:7" x14ac:dyDescent="0.2">
      <c r="C23532">
        <v>1239.2510333379109</v>
      </c>
      <c r="D23532">
        <v>33.566000000000003</v>
      </c>
      <c r="E23532">
        <v>60</v>
      </c>
      <c r="F23532">
        <f t="shared" si="735"/>
        <v>3.060230390660092E-2</v>
      </c>
      <c r="G23532">
        <f t="shared" si="736"/>
        <v>1.6336530252360672E-3</v>
      </c>
    </row>
    <row r="23533" spans="3:7" x14ac:dyDescent="0.2">
      <c r="C23533">
        <v>1239.3040666659674</v>
      </c>
      <c r="D23533">
        <v>33.564999999999998</v>
      </c>
      <c r="E23533">
        <v>60</v>
      </c>
      <c r="F23533">
        <f t="shared" si="735"/>
        <v>3.0597919841263629E-2</v>
      </c>
      <c r="G23533">
        <f t="shared" si="736"/>
        <v>1.6227095207873639E-3</v>
      </c>
    </row>
    <row r="23534" spans="3:7" x14ac:dyDescent="0.2">
      <c r="C23534">
        <v>1239.3573666731515</v>
      </c>
      <c r="D23534">
        <v>33.566000000000003</v>
      </c>
      <c r="E23534">
        <v>60</v>
      </c>
      <c r="F23534">
        <f t="shared" si="735"/>
        <v>3.060230390660092E-2</v>
      </c>
      <c r="G23534">
        <f t="shared" si="736"/>
        <v>1.6311030180728903E-3</v>
      </c>
    </row>
    <row r="23535" spans="3:7" x14ac:dyDescent="0.2">
      <c r="C23535">
        <v>1239.4107833385467</v>
      </c>
      <c r="D23535">
        <v>33.566000000000003</v>
      </c>
      <c r="E23535">
        <v>60</v>
      </c>
      <c r="F23535">
        <f t="shared" si="735"/>
        <v>3.060230390660092E-2</v>
      </c>
      <c r="G23535">
        <f t="shared" si="736"/>
        <v>1.6346730280999463E-3</v>
      </c>
    </row>
    <row r="23536" spans="3:7" x14ac:dyDescent="0.2">
      <c r="C23536">
        <v>1239.4643333355586</v>
      </c>
      <c r="D23536">
        <v>33.567</v>
      </c>
      <c r="E23536">
        <v>60</v>
      </c>
      <c r="F23536">
        <f t="shared" si="735"/>
        <v>3.0606688571493099E-2</v>
      </c>
      <c r="G23536">
        <f t="shared" si="736"/>
        <v>1.6389880815488869E-3</v>
      </c>
    </row>
    <row r="23537" spans="3:7" x14ac:dyDescent="0.2">
      <c r="C23537">
        <v>1239.5178666671118</v>
      </c>
      <c r="D23537">
        <v>33.573</v>
      </c>
      <c r="E23537">
        <v>60</v>
      </c>
      <c r="F23537">
        <f t="shared" si="735"/>
        <v>3.0633009155870677E-2</v>
      </c>
      <c r="G23537">
        <f t="shared" si="736"/>
        <v>1.6398870356111729E-3</v>
      </c>
    </row>
    <row r="23538" spans="3:7" x14ac:dyDescent="0.2">
      <c r="C23538">
        <v>1239.5706166664759</v>
      </c>
      <c r="D23538">
        <v>33.567</v>
      </c>
      <c r="E23538">
        <v>60</v>
      </c>
      <c r="F23538">
        <f t="shared" si="735"/>
        <v>3.0606688571493099E-2</v>
      </c>
      <c r="G23538">
        <f t="shared" si="736"/>
        <v>1.6145028026833409E-3</v>
      </c>
    </row>
    <row r="23539" spans="3:7" x14ac:dyDescent="0.2">
      <c r="C23539">
        <v>1239.6240000009536</v>
      </c>
      <c r="D23539">
        <v>33.566000000000003</v>
      </c>
      <c r="E23539">
        <v>60</v>
      </c>
      <c r="F23539">
        <f t="shared" si="735"/>
        <v>3.060230390660092E-2</v>
      </c>
      <c r="G23539">
        <f t="shared" si="736"/>
        <v>1.6336530252360672E-3</v>
      </c>
    </row>
    <row r="23540" spans="3:7" x14ac:dyDescent="0.2">
      <c r="C23540">
        <v>1239.6774666706722</v>
      </c>
      <c r="D23540">
        <v>33.567999999999998</v>
      </c>
      <c r="E23540">
        <v>60</v>
      </c>
      <c r="F23540">
        <f t="shared" si="735"/>
        <v>3.0611073836018389E-2</v>
      </c>
      <c r="G23540">
        <f t="shared" si="736"/>
        <v>1.6366721745204123E-3</v>
      </c>
    </row>
    <row r="23541" spans="3:7" x14ac:dyDescent="0.2">
      <c r="C23541">
        <v>1239.7309166669845</v>
      </c>
      <c r="D23541">
        <v>33.567</v>
      </c>
      <c r="E23541">
        <v>60</v>
      </c>
      <c r="F23541">
        <f t="shared" si="735"/>
        <v>3.0606688571493099E-2</v>
      </c>
      <c r="G23541">
        <f t="shared" si="736"/>
        <v>1.6359273912791852E-3</v>
      </c>
    </row>
    <row r="23542" spans="3:7" x14ac:dyDescent="0.2">
      <c r="C23542">
        <v>1239.7841500043869</v>
      </c>
      <c r="D23542">
        <v>33.570999999999998</v>
      </c>
      <c r="E23542">
        <v>60</v>
      </c>
      <c r="F23542">
        <f t="shared" si="735"/>
        <v>3.0624233228172766E-2</v>
      </c>
      <c r="G23542">
        <f t="shared" si="736"/>
        <v>1.6302301401247801E-3</v>
      </c>
    </row>
    <row r="23543" spans="3:7" x14ac:dyDescent="0.2">
      <c r="C23543">
        <v>1239.8374333381653</v>
      </c>
      <c r="D23543">
        <v>33.569000000000003</v>
      </c>
      <c r="E23543">
        <v>60</v>
      </c>
      <c r="F23543">
        <f t="shared" si="735"/>
        <v>3.0615459700254876E-2</v>
      </c>
      <c r="G23543">
        <f t="shared" si="736"/>
        <v>1.6312937579872635E-3</v>
      </c>
    </row>
    <row r="23544" spans="3:7" x14ac:dyDescent="0.2">
      <c r="C23544">
        <v>1239.8905833403269</v>
      </c>
      <c r="D23544">
        <v>33.569000000000003</v>
      </c>
      <c r="E23544">
        <v>60</v>
      </c>
      <c r="F23544">
        <f t="shared" si="735"/>
        <v>3.0615459700254876E-2</v>
      </c>
      <c r="G23544">
        <f t="shared" si="736"/>
        <v>1.6272117492469595E-3</v>
      </c>
    </row>
    <row r="23545" spans="3:7" x14ac:dyDescent="0.2">
      <c r="C23545">
        <v>1239.9439833402635</v>
      </c>
      <c r="D23545">
        <v>33.567</v>
      </c>
      <c r="E23545">
        <v>60</v>
      </c>
      <c r="F23545">
        <f t="shared" si="735"/>
        <v>3.0606688571493099E-2</v>
      </c>
      <c r="G23545">
        <f t="shared" si="736"/>
        <v>1.6343971677764502E-3</v>
      </c>
    </row>
    <row r="23546" spans="3:7" x14ac:dyDescent="0.2">
      <c r="C23546">
        <v>1239.9972833395004</v>
      </c>
      <c r="D23546">
        <v>33.567999999999998</v>
      </c>
      <c r="E23546">
        <v>60</v>
      </c>
      <c r="F23546">
        <f t="shared" si="735"/>
        <v>3.0611073836018389E-2</v>
      </c>
      <c r="G23546">
        <f t="shared" si="736"/>
        <v>1.6315702121026002E-3</v>
      </c>
    </row>
    <row r="23547" spans="3:7" x14ac:dyDescent="0.2">
      <c r="C23547">
        <v>1240.0505166689554</v>
      </c>
      <c r="D23547">
        <v>33.569000000000003</v>
      </c>
      <c r="E23547">
        <v>60</v>
      </c>
      <c r="F23547">
        <f t="shared" si="735"/>
        <v>3.0615459700254876E-2</v>
      </c>
      <c r="G23547">
        <f t="shared" si="736"/>
        <v>1.6297628526398559E-3</v>
      </c>
    </row>
    <row r="23548" spans="3:7" x14ac:dyDescent="0.2">
      <c r="C23548">
        <v>1240.1037166674932</v>
      </c>
      <c r="D23548">
        <v>33.57</v>
      </c>
      <c r="E23548">
        <v>60</v>
      </c>
      <c r="F23548">
        <f t="shared" si="735"/>
        <v>3.0619846164280134E-2</v>
      </c>
      <c r="G23548">
        <f t="shared" si="736"/>
        <v>1.6289757711679964E-3</v>
      </c>
    </row>
    <row r="23549" spans="3:7" x14ac:dyDescent="0.2">
      <c r="C23549">
        <v>1240.157216668129</v>
      </c>
      <c r="D23549">
        <v>33.57</v>
      </c>
      <c r="E23549">
        <v>60</v>
      </c>
      <c r="F23549">
        <f t="shared" si="735"/>
        <v>3.0619846164280134E-2</v>
      </c>
      <c r="G23549">
        <f t="shared" si="736"/>
        <v>1.6381617892547045E-3</v>
      </c>
    </row>
    <row r="23550" spans="3:7" x14ac:dyDescent="0.2">
      <c r="C23550">
        <v>1240.2108000040055</v>
      </c>
      <c r="D23550">
        <v>33.570999999999998</v>
      </c>
      <c r="E23550">
        <v>60</v>
      </c>
      <c r="F23550">
        <f t="shared" si="735"/>
        <v>3.0624233228172766E-2</v>
      </c>
      <c r="G23550">
        <f t="shared" si="736"/>
        <v>1.6409485750257691E-3</v>
      </c>
    </row>
    <row r="23551" spans="3:7" x14ac:dyDescent="0.2">
      <c r="C23551">
        <v>1240.2641000032424</v>
      </c>
      <c r="D23551">
        <v>33.567999999999998</v>
      </c>
      <c r="E23551">
        <v>60</v>
      </c>
      <c r="F23551">
        <f t="shared" si="735"/>
        <v>3.0611073836018389E-2</v>
      </c>
      <c r="G23551">
        <f t="shared" si="736"/>
        <v>1.6315702121026002E-3</v>
      </c>
    </row>
    <row r="23552" spans="3:7" x14ac:dyDescent="0.2">
      <c r="C23552">
        <v>1240.317616669337</v>
      </c>
      <c r="D23552">
        <v>33.570999999999998</v>
      </c>
      <c r="E23552">
        <v>60</v>
      </c>
      <c r="F23552">
        <f t="shared" si="735"/>
        <v>3.0624233228172766E-2</v>
      </c>
      <c r="G23552">
        <f t="shared" si="736"/>
        <v>1.6389068640733735E-3</v>
      </c>
    </row>
    <row r="23553" spans="3:7" x14ac:dyDescent="0.2">
      <c r="C23553">
        <v>1240.3711666663487</v>
      </c>
      <c r="D23553">
        <v>33.570999999999998</v>
      </c>
      <c r="E23553">
        <v>60</v>
      </c>
      <c r="F23553">
        <f t="shared" si="735"/>
        <v>3.0624233228172766E-2</v>
      </c>
      <c r="G23553">
        <f t="shared" si="736"/>
        <v>1.6399275978546954E-3</v>
      </c>
    </row>
    <row r="23554" spans="3:7" x14ac:dyDescent="0.2">
      <c r="C23554">
        <v>1240.4242500066757</v>
      </c>
      <c r="D23554">
        <v>33.57</v>
      </c>
      <c r="E23554">
        <v>60</v>
      </c>
      <c r="F23554">
        <f t="shared" si="735"/>
        <v>3.0619846164280134E-2</v>
      </c>
      <c r="G23554">
        <f t="shared" si="736"/>
        <v>1.6254037146995041E-3</v>
      </c>
    </row>
    <row r="23555" spans="3:7" x14ac:dyDescent="0.2">
      <c r="C23555">
        <v>1240.477050002416</v>
      </c>
      <c r="D23555">
        <v>33.570999999999998</v>
      </c>
      <c r="E23555">
        <v>60</v>
      </c>
      <c r="F23555">
        <f t="shared" ref="F23555:F23618" si="737">EXP(-13478*(1/(D23555+273.15)-1/(E23555+273.15)))</f>
        <v>3.0624233228172766E-2</v>
      </c>
      <c r="G23555">
        <f t="shared" si="736"/>
        <v>1.6169593839979459E-3</v>
      </c>
    </row>
    <row r="23556" spans="3:7" x14ac:dyDescent="0.2">
      <c r="C23556">
        <v>1240.5305000066758</v>
      </c>
      <c r="D23556">
        <v>33.570999999999998</v>
      </c>
      <c r="E23556">
        <v>60</v>
      </c>
      <c r="F23556">
        <f t="shared" si="737"/>
        <v>3.0624233228172766E-2</v>
      </c>
      <c r="G23556">
        <f t="shared" ref="G23556:G23619" si="738">F23556*(C23556-C23555)</f>
        <v>1.636865396496803E-3</v>
      </c>
    </row>
    <row r="23557" spans="3:7" x14ac:dyDescent="0.2">
      <c r="C23557">
        <v>1240.5835166692734</v>
      </c>
      <c r="D23557">
        <v>33.573</v>
      </c>
      <c r="E23557">
        <v>60</v>
      </c>
      <c r="F23557">
        <f t="shared" si="737"/>
        <v>3.0633009155870677E-2</v>
      </c>
      <c r="G23557">
        <f t="shared" si="738"/>
        <v>1.6240599107677103E-3</v>
      </c>
    </row>
    <row r="23558" spans="3:7" x14ac:dyDescent="0.2">
      <c r="C23558">
        <v>1240.6369166692098</v>
      </c>
      <c r="D23558">
        <v>33.57</v>
      </c>
      <c r="E23558">
        <v>60</v>
      </c>
      <c r="F23558">
        <f t="shared" si="737"/>
        <v>3.0619846164280134E-2</v>
      </c>
      <c r="G23558">
        <f t="shared" si="738"/>
        <v>1.635099783223481E-3</v>
      </c>
    </row>
    <row r="23559" spans="3:7" x14ac:dyDescent="0.2">
      <c r="C23559">
        <v>1240.6902499993641</v>
      </c>
      <c r="D23559">
        <v>33.57</v>
      </c>
      <c r="E23559">
        <v>60</v>
      </c>
      <c r="F23559">
        <f t="shared" si="737"/>
        <v>3.0619846164280134E-2</v>
      </c>
      <c r="G23559">
        <f t="shared" si="738"/>
        <v>1.6330583647556785E-3</v>
      </c>
    </row>
    <row r="23560" spans="3:7" x14ac:dyDescent="0.2">
      <c r="C23560">
        <v>1240.7433333396912</v>
      </c>
      <c r="D23560">
        <v>33.572000000000003</v>
      </c>
      <c r="E23560">
        <v>60</v>
      </c>
      <c r="F23560">
        <f t="shared" si="737"/>
        <v>3.0628620892010187E-2</v>
      </c>
      <c r="G23560">
        <f t="shared" si="738"/>
        <v>1.6258695065578756E-3</v>
      </c>
    </row>
    <row r="23561" spans="3:7" x14ac:dyDescent="0.2">
      <c r="C23561">
        <v>1240.7965166727702</v>
      </c>
      <c r="D23561">
        <v>33.572000000000003</v>
      </c>
      <c r="E23561">
        <v>60</v>
      </c>
      <c r="F23561">
        <f t="shared" si="737"/>
        <v>3.0628620892010187E-2</v>
      </c>
      <c r="G23561">
        <f t="shared" si="738"/>
        <v>1.6289321466503497E-3</v>
      </c>
    </row>
    <row r="23562" spans="3:7" x14ac:dyDescent="0.2">
      <c r="C23562">
        <v>1240.8495166699092</v>
      </c>
      <c r="D23562">
        <v>33.573</v>
      </c>
      <c r="E23562">
        <v>60</v>
      </c>
      <c r="F23562">
        <f t="shared" si="737"/>
        <v>3.0633009155870677E-2</v>
      </c>
      <c r="G23562">
        <f t="shared" si="738"/>
        <v>1.6235493976221897E-3</v>
      </c>
    </row>
    <row r="23563" spans="3:7" x14ac:dyDescent="0.2">
      <c r="C23563">
        <v>1240.9026333332063</v>
      </c>
      <c r="D23563">
        <v>33.570999999999998</v>
      </c>
      <c r="E23563">
        <v>60</v>
      </c>
      <c r="F23563">
        <f t="shared" si="737"/>
        <v>3.0624233228172766E-2</v>
      </c>
      <c r="G23563">
        <f t="shared" si="738"/>
        <v>1.6266570851106498E-3</v>
      </c>
    </row>
    <row r="23564" spans="3:7" x14ac:dyDescent="0.2">
      <c r="C23564">
        <v>1240.9557000001271</v>
      </c>
      <c r="D23564">
        <v>33.570999999999998</v>
      </c>
      <c r="E23564">
        <v>60</v>
      </c>
      <c r="F23564">
        <f t="shared" si="737"/>
        <v>3.0624233228172766E-2</v>
      </c>
      <c r="G23564">
        <f t="shared" si="738"/>
        <v>1.6251259844247403E-3</v>
      </c>
    </row>
    <row r="23565" spans="3:7" x14ac:dyDescent="0.2">
      <c r="C23565">
        <v>1241.0090166727703</v>
      </c>
      <c r="D23565">
        <v>33.570999999999998</v>
      </c>
      <c r="E23565">
        <v>60</v>
      </c>
      <c r="F23565">
        <f t="shared" si="737"/>
        <v>3.0624233228172766E-2</v>
      </c>
      <c r="G23565">
        <f t="shared" si="738"/>
        <v>1.6327822179748E-3</v>
      </c>
    </row>
    <row r="23566" spans="3:7" x14ac:dyDescent="0.2">
      <c r="C23566">
        <v>1241.0627333402633</v>
      </c>
      <c r="D23566">
        <v>33.573999999999998</v>
      </c>
      <c r="E23566">
        <v>60</v>
      </c>
      <c r="F23566">
        <f t="shared" si="737"/>
        <v>3.0637398019832732E-2</v>
      </c>
      <c r="G23566">
        <f t="shared" si="738"/>
        <v>1.645738922283986E-3</v>
      </c>
    </row>
    <row r="23567" spans="3:7" x14ac:dyDescent="0.2">
      <c r="C23567">
        <v>1241.1161833365759</v>
      </c>
      <c r="D23567">
        <v>33.578000000000003</v>
      </c>
      <c r="E23567">
        <v>60</v>
      </c>
      <c r="F23567">
        <f t="shared" si="737"/>
        <v>3.0654959478252752E-2</v>
      </c>
      <c r="G23567">
        <f t="shared" si="738"/>
        <v>1.638507471074452E-3</v>
      </c>
    </row>
    <row r="23568" spans="3:7" x14ac:dyDescent="0.2">
      <c r="C23568">
        <v>1241.1699166695278</v>
      </c>
      <c r="D23568">
        <v>33.572000000000003</v>
      </c>
      <c r="E23568">
        <v>60</v>
      </c>
      <c r="F23568">
        <f t="shared" si="737"/>
        <v>3.0628620892010187E-2</v>
      </c>
      <c r="G23568">
        <f t="shared" si="738"/>
        <v>1.6457778842472533E-3</v>
      </c>
    </row>
    <row r="23569" spans="3:7" x14ac:dyDescent="0.2">
      <c r="C23569">
        <v>1241.2232333342233</v>
      </c>
      <c r="D23569">
        <v>33.573999999999998</v>
      </c>
      <c r="E23569">
        <v>60</v>
      </c>
      <c r="F23569">
        <f t="shared" si="737"/>
        <v>3.0637398019832732E-2</v>
      </c>
      <c r="G23569">
        <f t="shared" si="738"/>
        <v>1.6334838773677698E-3</v>
      </c>
    </row>
    <row r="23570" spans="3:7" x14ac:dyDescent="0.2">
      <c r="C23570">
        <v>1241.2767500003179</v>
      </c>
      <c r="D23570">
        <v>33.567</v>
      </c>
      <c r="E23570">
        <v>60</v>
      </c>
      <c r="F23570">
        <f t="shared" si="737"/>
        <v>3.0606688571493099E-2</v>
      </c>
      <c r="G23570">
        <f t="shared" si="738"/>
        <v>1.6379679325401043E-3</v>
      </c>
    </row>
    <row r="23571" spans="3:7" x14ac:dyDescent="0.2">
      <c r="C23571">
        <v>1241.3305166721343</v>
      </c>
      <c r="D23571">
        <v>33.579000000000001</v>
      </c>
      <c r="E23571">
        <v>60</v>
      </c>
      <c r="F23571">
        <f t="shared" si="737"/>
        <v>3.0659351343891604E-2</v>
      </c>
      <c r="G23571">
        <f t="shared" si="738"/>
        <v>1.6484512818121736E-3</v>
      </c>
    </row>
    <row r="23572" spans="3:7" x14ac:dyDescent="0.2">
      <c r="C23572">
        <v>1241.3836833397547</v>
      </c>
      <c r="D23572">
        <v>33.567</v>
      </c>
      <c r="E23572">
        <v>60</v>
      </c>
      <c r="F23572">
        <f t="shared" si="737"/>
        <v>3.0606688571493099E-2</v>
      </c>
      <c r="G23572">
        <f t="shared" si="738"/>
        <v>1.6272556382421824E-3</v>
      </c>
    </row>
    <row r="23573" spans="3:7" x14ac:dyDescent="0.2">
      <c r="C23573">
        <v>1241.4370000044505</v>
      </c>
      <c r="D23573">
        <v>33.572000000000003</v>
      </c>
      <c r="E23573">
        <v>60</v>
      </c>
      <c r="F23573">
        <f t="shared" si="737"/>
        <v>3.0628620892010187E-2</v>
      </c>
      <c r="G23573">
        <f t="shared" si="738"/>
        <v>1.6330159101936293E-3</v>
      </c>
    </row>
    <row r="23574" spans="3:7" x14ac:dyDescent="0.2">
      <c r="C23574">
        <v>1241.4901333332061</v>
      </c>
      <c r="D23574">
        <v>33.567999999999998</v>
      </c>
      <c r="E23574">
        <v>60</v>
      </c>
      <c r="F23574">
        <f t="shared" si="737"/>
        <v>3.0611073836018389E-2</v>
      </c>
      <c r="G23574">
        <f t="shared" si="738"/>
        <v>1.626468249691748E-3</v>
      </c>
    </row>
    <row r="23575" spans="3:7" x14ac:dyDescent="0.2">
      <c r="C23575">
        <v>1241.5435166676839</v>
      </c>
      <c r="D23575">
        <v>33.575000000000003</v>
      </c>
      <c r="E23575">
        <v>60</v>
      </c>
      <c r="F23575">
        <f t="shared" si="737"/>
        <v>3.0641787483973573E-2</v>
      </c>
      <c r="G23575">
        <f t="shared" si="738"/>
        <v>1.63576079025333E-3</v>
      </c>
    </row>
    <row r="23576" spans="3:7" x14ac:dyDescent="0.2">
      <c r="C23576">
        <v>1241.5968833367031</v>
      </c>
      <c r="D23576">
        <v>33.573999999999998</v>
      </c>
      <c r="E23576">
        <v>60</v>
      </c>
      <c r="F23576">
        <f t="shared" si="737"/>
        <v>3.0637398019832732E-2</v>
      </c>
      <c r="G23576">
        <f t="shared" si="738"/>
        <v>1.6350158797329701E-3</v>
      </c>
    </row>
    <row r="23577" spans="3:7" x14ac:dyDescent="0.2">
      <c r="C23577">
        <v>1241.6500166734061</v>
      </c>
      <c r="D23577">
        <v>33.576000000000001</v>
      </c>
      <c r="E23577">
        <v>60</v>
      </c>
      <c r="F23577">
        <f t="shared" si="737"/>
        <v>3.0646177548372084E-2</v>
      </c>
      <c r="G23577">
        <f t="shared" si="738"/>
        <v>1.6283336703379683E-3</v>
      </c>
    </row>
    <row r="23578" spans="3:7" x14ac:dyDescent="0.2">
      <c r="C23578">
        <v>1241.7035833358764</v>
      </c>
      <c r="D23578">
        <v>33.569000000000003</v>
      </c>
      <c r="E23578">
        <v>60</v>
      </c>
      <c r="F23578">
        <f t="shared" si="737"/>
        <v>3.0615459700254876E-2</v>
      </c>
      <c r="G23578">
        <f t="shared" si="738"/>
        <v>1.639967996136705E-3</v>
      </c>
    </row>
    <row r="23579" spans="3:7" x14ac:dyDescent="0.2">
      <c r="C23579">
        <v>1241.7570333401361</v>
      </c>
      <c r="D23579">
        <v>33.576000000000001</v>
      </c>
      <c r="E23579">
        <v>60</v>
      </c>
      <c r="F23579">
        <f t="shared" si="737"/>
        <v>3.0646177548372084E-2</v>
      </c>
      <c r="G23579">
        <f t="shared" si="738"/>
        <v>1.6380383205049334E-3</v>
      </c>
    </row>
    <row r="23580" spans="3:7" x14ac:dyDescent="0.2">
      <c r="C23580">
        <v>1241.8105000019073</v>
      </c>
      <c r="D23580">
        <v>33.573999999999998</v>
      </c>
      <c r="E23580">
        <v>60</v>
      </c>
      <c r="F23580">
        <f t="shared" si="737"/>
        <v>3.0637398019832732E-2</v>
      </c>
      <c r="G23580">
        <f t="shared" si="738"/>
        <v>1.6380793974746098E-3</v>
      </c>
    </row>
    <row r="23581" spans="3:7" x14ac:dyDescent="0.2">
      <c r="C23581">
        <v>1241.8639833370844</v>
      </c>
      <c r="D23581">
        <v>33.576999999999998</v>
      </c>
      <c r="E23581">
        <v>60</v>
      </c>
      <c r="F23581">
        <f t="shared" si="737"/>
        <v>3.0650568213105699E-2</v>
      </c>
      <c r="G23581">
        <f t="shared" si="738"/>
        <v>1.6392946131111412E-3</v>
      </c>
    </row>
    <row r="23582" spans="3:7" x14ac:dyDescent="0.2">
      <c r="C23582">
        <v>1241.917066669464</v>
      </c>
      <c r="D23582">
        <v>33.567999999999998</v>
      </c>
      <c r="E23582">
        <v>60</v>
      </c>
      <c r="F23582">
        <f t="shared" si="737"/>
        <v>3.0611073836018389E-2</v>
      </c>
      <c r="G23582">
        <f t="shared" si="738"/>
        <v>1.6249378069347199E-3</v>
      </c>
    </row>
    <row r="23583" spans="3:7" x14ac:dyDescent="0.2">
      <c r="C23583">
        <v>1241.9705500046412</v>
      </c>
      <c r="D23583">
        <v>33.575000000000003</v>
      </c>
      <c r="E23583">
        <v>60</v>
      </c>
      <c r="F23583">
        <f t="shared" si="737"/>
        <v>3.0641787483973573E-2</v>
      </c>
      <c r="G23583">
        <f t="shared" si="738"/>
        <v>1.6388249904318679E-3</v>
      </c>
    </row>
    <row r="23584" spans="3:7" x14ac:dyDescent="0.2">
      <c r="C23584">
        <v>1242.0240000009537</v>
      </c>
      <c r="D23584">
        <v>33.570999999999998</v>
      </c>
      <c r="E23584">
        <v>60</v>
      </c>
      <c r="F23584">
        <f t="shared" si="737"/>
        <v>3.0624233228172766E-2</v>
      </c>
      <c r="G23584">
        <f t="shared" si="738"/>
        <v>1.6368651531209776E-3</v>
      </c>
    </row>
    <row r="23585" spans="3:7" x14ac:dyDescent="0.2">
      <c r="C23585">
        <v>1242.077466670672</v>
      </c>
      <c r="D23585">
        <v>33.58</v>
      </c>
      <c r="E23585">
        <v>60</v>
      </c>
      <c r="F23585">
        <f t="shared" si="737"/>
        <v>3.0663743810099894E-2</v>
      </c>
      <c r="G23585">
        <f t="shared" si="738"/>
        <v>1.6394882626217405E-3</v>
      </c>
    </row>
    <row r="23586" spans="3:7" x14ac:dyDescent="0.2">
      <c r="C23586">
        <v>1242.1308000008264</v>
      </c>
      <c r="D23586">
        <v>33.573999999999998</v>
      </c>
      <c r="E23586">
        <v>60</v>
      </c>
      <c r="F23586">
        <f t="shared" si="737"/>
        <v>3.0637398019832732E-2</v>
      </c>
      <c r="G23586">
        <f t="shared" si="738"/>
        <v>1.6339944636626872E-3</v>
      </c>
    </row>
    <row r="23587" spans="3:7" x14ac:dyDescent="0.2">
      <c r="C23587">
        <v>1242.1843833367029</v>
      </c>
      <c r="D23587">
        <v>33.579000000000001</v>
      </c>
      <c r="E23587">
        <v>60</v>
      </c>
      <c r="F23587">
        <f t="shared" si="737"/>
        <v>3.0659351343891604E-2</v>
      </c>
      <c r="G23587">
        <f t="shared" si="738"/>
        <v>1.6428303208156818E-3</v>
      </c>
    </row>
    <row r="23588" spans="3:7" x14ac:dyDescent="0.2">
      <c r="C23588">
        <v>1242.2376666704813</v>
      </c>
      <c r="D23588">
        <v>33.584000000000003</v>
      </c>
      <c r="E23588">
        <v>60</v>
      </c>
      <c r="F23588">
        <f t="shared" si="737"/>
        <v>3.0681319682192589E-2</v>
      </c>
      <c r="G23588">
        <f t="shared" si="738"/>
        <v>1.6348029973874889E-3</v>
      </c>
    </row>
    <row r="23589" spans="3:7" x14ac:dyDescent="0.2">
      <c r="C23589">
        <v>1242.2912000020344</v>
      </c>
      <c r="D23589">
        <v>33.582999999999998</v>
      </c>
      <c r="E23589">
        <v>60</v>
      </c>
      <c r="F23589">
        <f t="shared" si="737"/>
        <v>3.0676924812924139E-2</v>
      </c>
      <c r="G23589">
        <f t="shared" si="738"/>
        <v>1.6422379870405894E-3</v>
      </c>
    </row>
    <row r="23590" spans="3:7" x14ac:dyDescent="0.2">
      <c r="C23590">
        <v>1242.3446166674296</v>
      </c>
      <c r="D23590">
        <v>33.579000000000001</v>
      </c>
      <c r="E23590">
        <v>60</v>
      </c>
      <c r="F23590">
        <f t="shared" si="737"/>
        <v>3.0659351343891604E-2</v>
      </c>
      <c r="G23590">
        <f t="shared" si="738"/>
        <v>1.6377203119693543E-3</v>
      </c>
    </row>
    <row r="23591" spans="3:7" x14ac:dyDescent="0.2">
      <c r="C23591">
        <v>1242.3981833378473</v>
      </c>
      <c r="D23591">
        <v>33.582000000000001</v>
      </c>
      <c r="E23591">
        <v>60</v>
      </c>
      <c r="F23591">
        <f t="shared" si="737"/>
        <v>3.0672530544538126E-2</v>
      </c>
      <c r="G23591">
        <f t="shared" si="738"/>
        <v>1.6430253345559474E-3</v>
      </c>
    </row>
    <row r="23592" spans="3:7" x14ac:dyDescent="0.2">
      <c r="C23592">
        <v>1242.4516833384832</v>
      </c>
      <c r="D23592">
        <v>33.582000000000001</v>
      </c>
      <c r="E23592">
        <v>60</v>
      </c>
      <c r="F23592">
        <f t="shared" si="737"/>
        <v>3.0672530544538126E-2</v>
      </c>
      <c r="G23592">
        <f t="shared" si="738"/>
        <v>1.6409804036389738E-3</v>
      </c>
    </row>
    <row r="23593" spans="3:7" x14ac:dyDescent="0.2">
      <c r="C23593">
        <v>1242.5054833332697</v>
      </c>
      <c r="D23593">
        <v>33.579000000000001</v>
      </c>
      <c r="E23593">
        <v>60</v>
      </c>
      <c r="F23593">
        <f t="shared" si="737"/>
        <v>3.0659351343891604E-2</v>
      </c>
      <c r="G23593">
        <f t="shared" si="738"/>
        <v>1.6494729424575871E-3</v>
      </c>
    </row>
    <row r="23594" spans="3:7" x14ac:dyDescent="0.2">
      <c r="C23594">
        <v>1242.5586666663487</v>
      </c>
      <c r="D23594">
        <v>33.581000000000003</v>
      </c>
      <c r="E23594">
        <v>60</v>
      </c>
      <c r="F23594">
        <f t="shared" si="737"/>
        <v>3.0668136876956187E-2</v>
      </c>
      <c r="G23594">
        <f t="shared" si="738"/>
        <v>1.6310337384396777E-3</v>
      </c>
    </row>
    <row r="23595" spans="3:7" x14ac:dyDescent="0.2">
      <c r="C23595">
        <v>1242.6121666669846</v>
      </c>
      <c r="D23595">
        <v>33.579000000000001</v>
      </c>
      <c r="E23595">
        <v>60</v>
      </c>
      <c r="F23595">
        <f t="shared" si="737"/>
        <v>3.0659351343891604E-2</v>
      </c>
      <c r="G23595">
        <f t="shared" si="738"/>
        <v>1.6402753163960036E-3</v>
      </c>
    </row>
    <row r="23596" spans="3:7" x14ac:dyDescent="0.2">
      <c r="C23596">
        <v>1242.6650666713715</v>
      </c>
      <c r="D23596">
        <v>33.578000000000003</v>
      </c>
      <c r="E23596">
        <v>60</v>
      </c>
      <c r="F23596">
        <f t="shared" si="737"/>
        <v>3.0654959478252752E-2</v>
      </c>
      <c r="G23596">
        <f t="shared" si="738"/>
        <v>1.6216474908784752E-3</v>
      </c>
    </row>
    <row r="23597" spans="3:7" x14ac:dyDescent="0.2">
      <c r="C23597">
        <v>1242.7184666713079</v>
      </c>
      <c r="D23597">
        <v>33.581000000000003</v>
      </c>
      <c r="E23597">
        <v>60</v>
      </c>
      <c r="F23597">
        <f t="shared" si="737"/>
        <v>3.0668136876956187E-2</v>
      </c>
      <c r="G23597">
        <f t="shared" si="738"/>
        <v>1.6376785072773083E-3</v>
      </c>
    </row>
    <row r="23598" spans="3:7" x14ac:dyDescent="0.2">
      <c r="C23598">
        <v>1242.7710666735968</v>
      </c>
      <c r="D23598">
        <v>33.576999999999998</v>
      </c>
      <c r="E23598">
        <v>60</v>
      </c>
      <c r="F23598">
        <f t="shared" si="737"/>
        <v>3.0650568213105699E-2</v>
      </c>
      <c r="G23598">
        <f t="shared" si="738"/>
        <v>1.6122199581671244E-3</v>
      </c>
    </row>
    <row r="23599" spans="3:7" x14ac:dyDescent="0.2">
      <c r="C23599">
        <v>1242.8244166692098</v>
      </c>
      <c r="D23599">
        <v>33.579000000000001</v>
      </c>
      <c r="E23599">
        <v>60</v>
      </c>
      <c r="F23599">
        <f t="shared" si="737"/>
        <v>3.0659351343891604E-2</v>
      </c>
      <c r="G23599">
        <f t="shared" si="738"/>
        <v>1.6356762596928692E-3</v>
      </c>
    </row>
    <row r="23600" spans="3:7" x14ac:dyDescent="0.2">
      <c r="C23600">
        <v>1242.8778333346049</v>
      </c>
      <c r="D23600">
        <v>33.58</v>
      </c>
      <c r="E23600">
        <v>60</v>
      </c>
      <c r="F23600">
        <f t="shared" si="737"/>
        <v>3.0663743810099894E-2</v>
      </c>
      <c r="G23600">
        <f t="shared" si="738"/>
        <v>1.637954942867062E-3</v>
      </c>
    </row>
    <row r="23601" spans="3:7" x14ac:dyDescent="0.2">
      <c r="C23601">
        <v>1242.9314166704814</v>
      </c>
      <c r="D23601">
        <v>33.58</v>
      </c>
      <c r="E23601">
        <v>60</v>
      </c>
      <c r="F23601">
        <f t="shared" si="737"/>
        <v>3.0663743810099894E-2</v>
      </c>
      <c r="G23601">
        <f t="shared" si="738"/>
        <v>1.6430656838078469E-3</v>
      </c>
    </row>
    <row r="23602" spans="3:7" x14ac:dyDescent="0.2">
      <c r="C23602">
        <v>1242.9847500006358</v>
      </c>
      <c r="D23602">
        <v>33.575000000000003</v>
      </c>
      <c r="E23602">
        <v>60</v>
      </c>
      <c r="F23602">
        <f t="shared" si="737"/>
        <v>3.0641787483973573E-2</v>
      </c>
      <c r="G23602">
        <f t="shared" si="738"/>
        <v>1.6342285684029113E-3</v>
      </c>
    </row>
    <row r="23603" spans="3:7" x14ac:dyDescent="0.2">
      <c r="C23603">
        <v>1243.0376500050227</v>
      </c>
      <c r="D23603">
        <v>33.581000000000003</v>
      </c>
      <c r="E23603">
        <v>60</v>
      </c>
      <c r="F23603">
        <f t="shared" si="737"/>
        <v>3.0668136876956187E-2</v>
      </c>
      <c r="G23603">
        <f t="shared" si="738"/>
        <v>1.6223445753276943E-3</v>
      </c>
    </row>
    <row r="23604" spans="3:7" x14ac:dyDescent="0.2">
      <c r="C23604">
        <v>1243.0911333401998</v>
      </c>
      <c r="D23604">
        <v>33.579000000000001</v>
      </c>
      <c r="E23604">
        <v>60</v>
      </c>
      <c r="F23604">
        <f t="shared" si="737"/>
        <v>3.0659351343891604E-2</v>
      </c>
      <c r="G23604">
        <f t="shared" si="738"/>
        <v>1.6397643642388682E-3</v>
      </c>
    </row>
    <row r="23605" spans="3:7" x14ac:dyDescent="0.2">
      <c r="C23605">
        <v>1243.1448166688283</v>
      </c>
      <c r="D23605">
        <v>33.576999999999998</v>
      </c>
      <c r="E23605">
        <v>60</v>
      </c>
      <c r="F23605">
        <f t="shared" si="737"/>
        <v>3.0650568213105699E-2</v>
      </c>
      <c r="G23605">
        <f t="shared" si="738"/>
        <v>1.6454245260342426E-3</v>
      </c>
    </row>
    <row r="23606" spans="3:7" x14ac:dyDescent="0.2">
      <c r="C23606">
        <v>1243.1981500069301</v>
      </c>
      <c r="D23606">
        <v>33.581000000000003</v>
      </c>
      <c r="E23606">
        <v>60</v>
      </c>
      <c r="F23606">
        <f t="shared" si="737"/>
        <v>3.0668136876956187E-2</v>
      </c>
      <c r="G23606">
        <f t="shared" si="738"/>
        <v>1.6356341130099284E-3</v>
      </c>
    </row>
    <row r="23607" spans="3:7" x14ac:dyDescent="0.2">
      <c r="C23607">
        <v>1243.2516666730246</v>
      </c>
      <c r="D23607">
        <v>33.579000000000001</v>
      </c>
      <c r="E23607">
        <v>60</v>
      </c>
      <c r="F23607">
        <f t="shared" si="737"/>
        <v>3.0659351343891604E-2</v>
      </c>
      <c r="G23607">
        <f t="shared" si="738"/>
        <v>1.6407862685461679E-3</v>
      </c>
    </row>
    <row r="23608" spans="3:7" x14ac:dyDescent="0.2">
      <c r="C23608">
        <v>1243.3054166714351</v>
      </c>
      <c r="D23608">
        <v>33.578000000000003</v>
      </c>
      <c r="E23608">
        <v>60</v>
      </c>
      <c r="F23608">
        <f t="shared" si="737"/>
        <v>3.0654959478252752E-2</v>
      </c>
      <c r="G23608">
        <f t="shared" si="738"/>
        <v>1.6477040232290162E-3</v>
      </c>
    </row>
    <row r="23609" spans="3:7" x14ac:dyDescent="0.2">
      <c r="C23609">
        <v>1243.3588166713714</v>
      </c>
      <c r="D23609">
        <v>33.579000000000001</v>
      </c>
      <c r="E23609">
        <v>60</v>
      </c>
      <c r="F23609">
        <f t="shared" si="737"/>
        <v>3.0659351343891604E-2</v>
      </c>
      <c r="G23609">
        <f t="shared" si="738"/>
        <v>1.6372093598122188E-3</v>
      </c>
    </row>
    <row r="23610" spans="3:7" x14ac:dyDescent="0.2">
      <c r="C23610">
        <v>1243.4120333353678</v>
      </c>
      <c r="D23610">
        <v>33.575000000000003</v>
      </c>
      <c r="E23610">
        <v>60</v>
      </c>
      <c r="F23610">
        <f t="shared" si="737"/>
        <v>3.0641787483973573E-2</v>
      </c>
      <c r="G23610">
        <f t="shared" si="738"/>
        <v>1.6306537087839893E-3</v>
      </c>
    </row>
    <row r="23611" spans="3:7" x14ac:dyDescent="0.2">
      <c r="C23611">
        <v>1243.4655000050864</v>
      </c>
      <c r="D23611">
        <v>33.578000000000003</v>
      </c>
      <c r="E23611">
        <v>60</v>
      </c>
      <c r="F23611">
        <f t="shared" si="737"/>
        <v>3.0654959478252752E-2</v>
      </c>
      <c r="G23611">
        <f t="shared" si="738"/>
        <v>1.6390185936591432E-3</v>
      </c>
    </row>
    <row r="23612" spans="3:7" x14ac:dyDescent="0.2">
      <c r="C23612">
        <v>1243.5191166718801</v>
      </c>
      <c r="D23612">
        <v>33.576000000000001</v>
      </c>
      <c r="E23612">
        <v>60</v>
      </c>
      <c r="F23612">
        <f t="shared" si="737"/>
        <v>3.0646177548372084E-2</v>
      </c>
      <c r="G23612">
        <f t="shared" si="738"/>
        <v>1.6431458901112321E-3</v>
      </c>
    </row>
    <row r="23613" spans="3:7" x14ac:dyDescent="0.2">
      <c r="C23613">
        <v>1243.5721833388011</v>
      </c>
      <c r="D23613">
        <v>33.576999999999998</v>
      </c>
      <c r="E23613">
        <v>60</v>
      </c>
      <c r="F23613">
        <f t="shared" si="737"/>
        <v>3.0650568213105699E-2</v>
      </c>
      <c r="G23613">
        <f t="shared" si="738"/>
        <v>1.6265234943055101E-3</v>
      </c>
    </row>
    <row r="23614" spans="3:7" x14ac:dyDescent="0.2">
      <c r="C23614">
        <v>1243.6255166689555</v>
      </c>
      <c r="D23614">
        <v>33.585999999999999</v>
      </c>
      <c r="E23614">
        <v>60</v>
      </c>
      <c r="F23614">
        <f t="shared" si="737"/>
        <v>3.0690111223688372E-2</v>
      </c>
      <c r="G23614">
        <f t="shared" si="738"/>
        <v>1.6368058343674149E-3</v>
      </c>
    </row>
    <row r="23615" spans="3:7" x14ac:dyDescent="0.2">
      <c r="C23615">
        <v>1243.6785666704177</v>
      </c>
      <c r="D23615">
        <v>33.575000000000003</v>
      </c>
      <c r="E23615">
        <v>60</v>
      </c>
      <c r="F23615">
        <f t="shared" si="737"/>
        <v>3.0641787483973573E-2</v>
      </c>
      <c r="G23615">
        <f t="shared" si="738"/>
        <v>1.6255468708299805E-3</v>
      </c>
    </row>
    <row r="23616" spans="3:7" x14ac:dyDescent="0.2">
      <c r="C23616">
        <v>1243.7318500041961</v>
      </c>
      <c r="D23616">
        <v>33.579000000000001</v>
      </c>
      <c r="E23616">
        <v>60</v>
      </c>
      <c r="F23616">
        <f t="shared" si="737"/>
        <v>3.0659351343891604E-2</v>
      </c>
      <c r="G23616">
        <f t="shared" si="738"/>
        <v>1.6336324510852411E-3</v>
      </c>
    </row>
    <row r="23617" spans="3:7" x14ac:dyDescent="0.2">
      <c r="C23617">
        <v>1243.7849833329519</v>
      </c>
      <c r="D23617">
        <v>33.58</v>
      </c>
      <c r="E23617">
        <v>60</v>
      </c>
      <c r="F23617">
        <f t="shared" si="737"/>
        <v>3.0663743810099894E-2</v>
      </c>
      <c r="G23617">
        <f t="shared" si="738"/>
        <v>1.6292667807471428E-3</v>
      </c>
    </row>
    <row r="23618" spans="3:7" x14ac:dyDescent="0.2">
      <c r="C23618">
        <v>1243.8384500026702</v>
      </c>
      <c r="D23618">
        <v>33.576999999999998</v>
      </c>
      <c r="E23618">
        <v>60</v>
      </c>
      <c r="F23618">
        <f t="shared" si="737"/>
        <v>3.0650568213105699E-2</v>
      </c>
      <c r="G23618">
        <f t="shared" si="738"/>
        <v>1.6387838073289101E-3</v>
      </c>
    </row>
    <row r="23619" spans="3:7" x14ac:dyDescent="0.2">
      <c r="C23619">
        <v>1243.8916333357492</v>
      </c>
      <c r="D23619">
        <v>33.573</v>
      </c>
      <c r="E23619">
        <v>60</v>
      </c>
      <c r="F23619">
        <f t="shared" ref="F23619:F23682" si="739">EXP(-13478*(1/(D23619+273.15)-1/(E23619+273.15)))</f>
        <v>3.0633009155870677E-2</v>
      </c>
      <c r="G23619">
        <f t="shared" si="738"/>
        <v>1.6291655291488807E-3</v>
      </c>
    </row>
    <row r="23620" spans="3:7" x14ac:dyDescent="0.2">
      <c r="C23620">
        <v>1243.9449166695276</v>
      </c>
      <c r="D23620">
        <v>33.584000000000003</v>
      </c>
      <c r="E23620">
        <v>60</v>
      </c>
      <c r="F23620">
        <f t="shared" si="739"/>
        <v>3.0681319682192589E-2</v>
      </c>
      <c r="G23620">
        <f t="shared" ref="G23620:G23683" si="740">F23620*(C23620-C23619)</f>
        <v>1.6348029973874889E-3</v>
      </c>
    </row>
    <row r="23621" spans="3:7" x14ac:dyDescent="0.2">
      <c r="C23621">
        <v>1243.9982333342234</v>
      </c>
      <c r="D23621">
        <v>33.581000000000003</v>
      </c>
      <c r="E23621">
        <v>60</v>
      </c>
      <c r="F23621">
        <f t="shared" si="739"/>
        <v>3.0668136876956187E-2</v>
      </c>
      <c r="G23621">
        <f t="shared" si="740"/>
        <v>1.6351227707131187E-3</v>
      </c>
    </row>
    <row r="23622" spans="3:7" x14ac:dyDescent="0.2">
      <c r="C23622">
        <v>1244.0519166707993</v>
      </c>
      <c r="D23622">
        <v>33.582999999999998</v>
      </c>
      <c r="E23622">
        <v>60</v>
      </c>
      <c r="F23622">
        <f t="shared" si="739"/>
        <v>3.0676924812924139E-2</v>
      </c>
      <c r="G23622">
        <f t="shared" si="740"/>
        <v>1.6468396798453749E-3</v>
      </c>
    </row>
    <row r="23623" spans="3:7" x14ac:dyDescent="0.2">
      <c r="C23623">
        <v>1244.1052333354951</v>
      </c>
      <c r="D23623">
        <v>33.594000000000001</v>
      </c>
      <c r="E23623">
        <v>60</v>
      </c>
      <c r="F23623">
        <f t="shared" si="739"/>
        <v>3.0725301440593978E-2</v>
      </c>
      <c r="G23623">
        <f t="shared" si="740"/>
        <v>1.6381705945850758E-3</v>
      </c>
    </row>
    <row r="23624" spans="3:7" x14ac:dyDescent="0.2">
      <c r="C23624">
        <v>1244.1585833390554</v>
      </c>
      <c r="D23624">
        <v>33.58</v>
      </c>
      <c r="E23624">
        <v>60</v>
      </c>
      <c r="F23624">
        <f t="shared" si="739"/>
        <v>3.0663743810099894E-2</v>
      </c>
      <c r="G23624">
        <f t="shared" si="740"/>
        <v>1.6359108414426061E-3</v>
      </c>
    </row>
    <row r="23625" spans="3:7" x14ac:dyDescent="0.2">
      <c r="C23625">
        <v>1244.2122666676839</v>
      </c>
      <c r="D23625">
        <v>33.590000000000003</v>
      </c>
      <c r="E23625">
        <v>60</v>
      </c>
      <c r="F23625">
        <f t="shared" si="739"/>
        <v>3.0707701520705455E-2</v>
      </c>
      <c r="G23625">
        <f t="shared" si="740"/>
        <v>1.6484916321617533E-3</v>
      </c>
    </row>
    <row r="23626" spans="3:7" x14ac:dyDescent="0.2">
      <c r="C23626">
        <v>1244.265866669019</v>
      </c>
      <c r="D23626">
        <v>33.588000000000001</v>
      </c>
      <c r="E23626">
        <v>60</v>
      </c>
      <c r="F23626">
        <f t="shared" si="739"/>
        <v>3.069890516965092E-2</v>
      </c>
      <c r="G23626">
        <f t="shared" si="740"/>
        <v>1.6454613580793537E-3</v>
      </c>
    </row>
    <row r="23627" spans="3:7" x14ac:dyDescent="0.2">
      <c r="C23627">
        <v>1244.3191500027974</v>
      </c>
      <c r="D23627">
        <v>33.581000000000003</v>
      </c>
      <c r="E23627">
        <v>60</v>
      </c>
      <c r="F23627">
        <f t="shared" si="739"/>
        <v>3.0668136876956187E-2</v>
      </c>
      <c r="G23627">
        <f t="shared" si="740"/>
        <v>1.6341005735759423E-3</v>
      </c>
    </row>
    <row r="23628" spans="3:7" x14ac:dyDescent="0.2">
      <c r="C23628">
        <v>1244.3725833336512</v>
      </c>
      <c r="D23628">
        <v>33.58</v>
      </c>
      <c r="E23628">
        <v>60</v>
      </c>
      <c r="F23628">
        <f t="shared" si="739"/>
        <v>3.0663743810099894E-2</v>
      </c>
      <c r="G23628">
        <f t="shared" si="740"/>
        <v>1.6384659682196899E-3</v>
      </c>
    </row>
    <row r="23629" spans="3:7" x14ac:dyDescent="0.2">
      <c r="C23629">
        <v>1244.4257666667302</v>
      </c>
      <c r="D23629">
        <v>33.58</v>
      </c>
      <c r="E23629">
        <v>60</v>
      </c>
      <c r="F23629">
        <f t="shared" si="739"/>
        <v>3.0663743810099894E-2</v>
      </c>
      <c r="G23629">
        <f t="shared" si="740"/>
        <v>1.6308001005018212E-3</v>
      </c>
    </row>
    <row r="23630" spans="3:7" x14ac:dyDescent="0.2">
      <c r="C23630">
        <v>1244.4792666673661</v>
      </c>
      <c r="D23630">
        <v>33.576000000000001</v>
      </c>
      <c r="E23630">
        <v>60</v>
      </c>
      <c r="F23630">
        <f t="shared" si="739"/>
        <v>3.0646177548372084E-2</v>
      </c>
      <c r="G23630">
        <f t="shared" si="740"/>
        <v>1.6395705183273315E-3</v>
      </c>
    </row>
    <row r="23631" spans="3:7" x14ac:dyDescent="0.2">
      <c r="C23631">
        <v>1244.5326666673025</v>
      </c>
      <c r="D23631">
        <v>33.575000000000003</v>
      </c>
      <c r="E23631">
        <v>60</v>
      </c>
      <c r="F23631">
        <f t="shared" si="739"/>
        <v>3.0641787483973573E-2</v>
      </c>
      <c r="G23631">
        <f t="shared" si="740"/>
        <v>1.636271449693714E-3</v>
      </c>
    </row>
    <row r="23632" spans="3:7" x14ac:dyDescent="0.2">
      <c r="C23632">
        <v>1244.5861666679382</v>
      </c>
      <c r="D23632">
        <v>33.575000000000003</v>
      </c>
      <c r="E23632">
        <v>60</v>
      </c>
      <c r="F23632">
        <f t="shared" si="739"/>
        <v>3.0641787483973573E-2</v>
      </c>
      <c r="G23632">
        <f t="shared" si="740"/>
        <v>1.6393356498722522E-3</v>
      </c>
    </row>
    <row r="23633" spans="3:7" x14ac:dyDescent="0.2">
      <c r="C23633">
        <v>1244.6395666678748</v>
      </c>
      <c r="D23633">
        <v>33.576999999999998</v>
      </c>
      <c r="E23633">
        <v>60</v>
      </c>
      <c r="F23633">
        <f t="shared" si="739"/>
        <v>3.0650568213105699E-2</v>
      </c>
      <c r="G23633">
        <f t="shared" si="740"/>
        <v>1.6367403406357798E-3</v>
      </c>
    </row>
    <row r="23634" spans="3:7" x14ac:dyDescent="0.2">
      <c r="C23634">
        <v>1244.6932333389918</v>
      </c>
      <c r="D23634">
        <v>33.576000000000001</v>
      </c>
      <c r="E23634">
        <v>60</v>
      </c>
      <c r="F23634">
        <f t="shared" si="739"/>
        <v>3.0646177548372084E-2</v>
      </c>
      <c r="G23634">
        <f t="shared" si="740"/>
        <v>1.6446783314838505E-3</v>
      </c>
    </row>
    <row r="23635" spans="3:7" x14ac:dyDescent="0.2">
      <c r="C23635">
        <v>1244.7461666663487</v>
      </c>
      <c r="D23635">
        <v>33.579000000000001</v>
      </c>
      <c r="E23635">
        <v>60</v>
      </c>
      <c r="F23635">
        <f t="shared" si="739"/>
        <v>3.0659351343891604E-2</v>
      </c>
      <c r="G23635">
        <f t="shared" si="740"/>
        <v>1.6229014812354505E-3</v>
      </c>
    </row>
    <row r="23636" spans="3:7" x14ac:dyDescent="0.2">
      <c r="C23636">
        <v>1244.8004000027975</v>
      </c>
      <c r="D23636">
        <v>33.573</v>
      </c>
      <c r="E23636">
        <v>60</v>
      </c>
      <c r="F23636">
        <f t="shared" si="739"/>
        <v>3.0633009155870677E-2</v>
      </c>
      <c r="G23636">
        <f t="shared" si="740"/>
        <v>1.6613302919882918E-3</v>
      </c>
    </row>
    <row r="23637" spans="3:7" x14ac:dyDescent="0.2">
      <c r="C23637">
        <v>1244.8523333390553</v>
      </c>
      <c r="D23637">
        <v>33.576000000000001</v>
      </c>
      <c r="E23637">
        <v>60</v>
      </c>
      <c r="F23637">
        <f t="shared" si="739"/>
        <v>3.0646177548372084E-2</v>
      </c>
      <c r="G23637">
        <f t="shared" si="740"/>
        <v>1.5915582436385788E-3</v>
      </c>
    </row>
    <row r="23638" spans="3:7" x14ac:dyDescent="0.2">
      <c r="C23638">
        <v>1244.9056666692097</v>
      </c>
      <c r="D23638">
        <v>33.576000000000001</v>
      </c>
      <c r="E23638">
        <v>60</v>
      </c>
      <c r="F23638">
        <f t="shared" si="739"/>
        <v>3.0646177548372084E-2</v>
      </c>
      <c r="G23638">
        <f t="shared" si="740"/>
        <v>1.6344627051568762E-3</v>
      </c>
    </row>
    <row r="23639" spans="3:7" x14ac:dyDescent="0.2">
      <c r="C23639">
        <v>1244.9588833332061</v>
      </c>
      <c r="D23639">
        <v>33.576000000000001</v>
      </c>
      <c r="E23639">
        <v>60</v>
      </c>
      <c r="F23639">
        <f t="shared" si="739"/>
        <v>3.0646177548372084E-2</v>
      </c>
      <c r="G23639">
        <f t="shared" si="740"/>
        <v>1.6308873333660075E-3</v>
      </c>
    </row>
    <row r="23640" spans="3:7" x14ac:dyDescent="0.2">
      <c r="C23640">
        <v>1245.0122833331427</v>
      </c>
      <c r="D23640">
        <v>33.578000000000003</v>
      </c>
      <c r="E23640">
        <v>60</v>
      </c>
      <c r="F23640">
        <f t="shared" si="739"/>
        <v>3.0654959478252752E-2</v>
      </c>
      <c r="G23640">
        <f t="shared" si="740"/>
        <v>1.6369748341943538E-3</v>
      </c>
    </row>
    <row r="23641" spans="3:7" x14ac:dyDescent="0.2">
      <c r="C23641">
        <v>1245.0656500021616</v>
      </c>
      <c r="D23641">
        <v>33.573999999999998</v>
      </c>
      <c r="E23641">
        <v>60</v>
      </c>
      <c r="F23641">
        <f t="shared" si="739"/>
        <v>3.0637398019832732E-2</v>
      </c>
      <c r="G23641">
        <f t="shared" si="740"/>
        <v>1.6350158797260039E-3</v>
      </c>
    </row>
    <row r="23642" spans="3:7" x14ac:dyDescent="0.2">
      <c r="C23642">
        <v>1245.1187500000001</v>
      </c>
      <c r="D23642">
        <v>33.576000000000001</v>
      </c>
      <c r="E23642">
        <v>60</v>
      </c>
      <c r="F23642">
        <f t="shared" si="739"/>
        <v>3.0646177548372084E-2</v>
      </c>
      <c r="G23642">
        <f t="shared" si="740"/>
        <v>1.6273119615751387E-3</v>
      </c>
    </row>
    <row r="23643" spans="3:7" x14ac:dyDescent="0.2">
      <c r="C23643">
        <v>1245.1719666719437</v>
      </c>
      <c r="D23643">
        <v>33.576000000000001</v>
      </c>
      <c r="E23643">
        <v>60</v>
      </c>
      <c r="F23643">
        <f t="shared" si="739"/>
        <v>3.0646177548372084E-2</v>
      </c>
      <c r="G23643">
        <f t="shared" si="740"/>
        <v>1.6308875769162278E-3</v>
      </c>
    </row>
    <row r="23644" spans="3:7" x14ac:dyDescent="0.2">
      <c r="C23644">
        <v>1245.2255000034968</v>
      </c>
      <c r="D23644">
        <v>33.576000000000001</v>
      </c>
      <c r="E23644">
        <v>60</v>
      </c>
      <c r="F23644">
        <f t="shared" si="739"/>
        <v>3.0646177548372084E-2</v>
      </c>
      <c r="G23644">
        <f t="shared" si="740"/>
        <v>1.6405919835329726E-3</v>
      </c>
    </row>
    <row r="23645" spans="3:7" x14ac:dyDescent="0.2">
      <c r="C23645">
        <v>1245.2787333329518</v>
      </c>
      <c r="D23645">
        <v>33.573999999999998</v>
      </c>
      <c r="E23645">
        <v>60</v>
      </c>
      <c r="F23645">
        <f t="shared" si="739"/>
        <v>3.0637398019832732E-2</v>
      </c>
      <c r="G23645">
        <f t="shared" si="740"/>
        <v>1.630930702433633E-3</v>
      </c>
    </row>
    <row r="23646" spans="3:7" x14ac:dyDescent="0.2">
      <c r="C23646">
        <v>1245.3325000047685</v>
      </c>
      <c r="D23646">
        <v>33.573999999999998</v>
      </c>
      <c r="E23646">
        <v>60</v>
      </c>
      <c r="F23646">
        <f t="shared" si="739"/>
        <v>3.0637398019832732E-2</v>
      </c>
      <c r="G23646">
        <f t="shared" si="740"/>
        <v>1.6472709246491864E-3</v>
      </c>
    </row>
    <row r="23647" spans="3:7" x14ac:dyDescent="0.2">
      <c r="C23647">
        <v>1245.3856166680655</v>
      </c>
      <c r="D23647">
        <v>33.573</v>
      </c>
      <c r="E23647">
        <v>60</v>
      </c>
      <c r="F23647">
        <f t="shared" si="739"/>
        <v>3.0633009155870677E-2</v>
      </c>
      <c r="G23647">
        <f t="shared" si="740"/>
        <v>1.6271232331072987E-3</v>
      </c>
    </row>
    <row r="23648" spans="3:7" x14ac:dyDescent="0.2">
      <c r="C23648">
        <v>1245.4386833349863</v>
      </c>
      <c r="D23648">
        <v>33.572000000000003</v>
      </c>
      <c r="E23648">
        <v>60</v>
      </c>
      <c r="F23648">
        <f t="shared" si="739"/>
        <v>3.0628620892010187E-2</v>
      </c>
      <c r="G23648">
        <f t="shared" si="740"/>
        <v>1.6253588231201614E-3</v>
      </c>
    </row>
    <row r="23649" spans="3:7" x14ac:dyDescent="0.2">
      <c r="C23649">
        <v>1245.4920833349229</v>
      </c>
      <c r="D23649">
        <v>33.570999999999998</v>
      </c>
      <c r="E23649">
        <v>60</v>
      </c>
      <c r="F23649">
        <f t="shared" si="739"/>
        <v>3.0624233228172766E-2</v>
      </c>
      <c r="G23649">
        <f t="shared" si="740"/>
        <v>1.6353340524420314E-3</v>
      </c>
    </row>
    <row r="23650" spans="3:7" x14ac:dyDescent="0.2">
      <c r="C23650">
        <v>1245.5456666707992</v>
      </c>
      <c r="D23650">
        <v>33.567</v>
      </c>
      <c r="E23650">
        <v>60</v>
      </c>
      <c r="F23650">
        <f t="shared" si="739"/>
        <v>3.0606688571493099E-2</v>
      </c>
      <c r="G23650">
        <f t="shared" si="740"/>
        <v>1.6400084737871053E-3</v>
      </c>
    </row>
    <row r="23651" spans="3:7" x14ac:dyDescent="0.2">
      <c r="C23651">
        <v>1245.5990000009538</v>
      </c>
      <c r="D23651">
        <v>33.570999999999998</v>
      </c>
      <c r="E23651">
        <v>60</v>
      </c>
      <c r="F23651">
        <f t="shared" si="739"/>
        <v>3.0624233228172766E-2</v>
      </c>
      <c r="G23651">
        <f t="shared" si="740"/>
        <v>1.6332923414896358E-3</v>
      </c>
    </row>
    <row r="23652" spans="3:7" x14ac:dyDescent="0.2">
      <c r="C23652">
        <v>1245.6524166663487</v>
      </c>
      <c r="D23652">
        <v>33.576000000000001</v>
      </c>
      <c r="E23652">
        <v>60</v>
      </c>
      <c r="F23652">
        <f t="shared" si="739"/>
        <v>3.0646177548372084E-2</v>
      </c>
      <c r="G23652">
        <f t="shared" si="740"/>
        <v>1.6370166117351357E-3</v>
      </c>
    </row>
    <row r="23653" spans="3:7" x14ac:dyDescent="0.2">
      <c r="C23653">
        <v>1245.7058333396913</v>
      </c>
      <c r="D23653">
        <v>33.570999999999998</v>
      </c>
      <c r="E23653">
        <v>60</v>
      </c>
      <c r="F23653">
        <f t="shared" si="739"/>
        <v>3.0624233228172766E-2</v>
      </c>
      <c r="G23653">
        <f t="shared" si="740"/>
        <v>1.635844662715481E-3</v>
      </c>
    </row>
    <row r="23654" spans="3:7" x14ac:dyDescent="0.2">
      <c r="C23654">
        <v>1245.7589666684469</v>
      </c>
      <c r="D23654">
        <v>33.569000000000003</v>
      </c>
      <c r="E23654">
        <v>60</v>
      </c>
      <c r="F23654">
        <f t="shared" si="739"/>
        <v>3.0615459700254876E-2</v>
      </c>
      <c r="G23654">
        <f t="shared" si="740"/>
        <v>1.6267012852581029E-3</v>
      </c>
    </row>
    <row r="23655" spans="3:7" x14ac:dyDescent="0.2">
      <c r="C23655">
        <v>1245.8120166699091</v>
      </c>
      <c r="D23655">
        <v>33.567</v>
      </c>
      <c r="E23655">
        <v>60</v>
      </c>
      <c r="F23655">
        <f t="shared" si="739"/>
        <v>3.0606688571493099E-2</v>
      </c>
      <c r="G23655">
        <f t="shared" si="740"/>
        <v>1.6236848734715688E-3</v>
      </c>
    </row>
    <row r="23656" spans="3:7" x14ac:dyDescent="0.2">
      <c r="C23656">
        <v>1245.8653833389283</v>
      </c>
      <c r="D23656">
        <v>33.567</v>
      </c>
      <c r="E23656">
        <v>60</v>
      </c>
      <c r="F23656">
        <f t="shared" si="739"/>
        <v>3.0606688571493099E-2</v>
      </c>
      <c r="G23656">
        <f t="shared" si="740"/>
        <v>1.6333770187676676E-3</v>
      </c>
    </row>
    <row r="23657" spans="3:7" x14ac:dyDescent="0.2">
      <c r="C23657">
        <v>1245.9184666713079</v>
      </c>
      <c r="D23657">
        <v>33.569000000000003</v>
      </c>
      <c r="E23657">
        <v>60</v>
      </c>
      <c r="F23657">
        <f t="shared" si="739"/>
        <v>3.0615459700254876E-2</v>
      </c>
      <c r="G23657">
        <f t="shared" si="740"/>
        <v>1.6251706232237573E-3</v>
      </c>
    </row>
    <row r="23658" spans="3:7" x14ac:dyDescent="0.2">
      <c r="C23658">
        <v>1245.9717666705449</v>
      </c>
      <c r="D23658">
        <v>33.569000000000003</v>
      </c>
      <c r="E23658">
        <v>60</v>
      </c>
      <c r="F23658">
        <f t="shared" si="739"/>
        <v>3.0615459700254876E-2</v>
      </c>
      <c r="G23658">
        <f t="shared" si="740"/>
        <v>1.6318039786630584E-3</v>
      </c>
    </row>
    <row r="23659" spans="3:7" x14ac:dyDescent="0.2">
      <c r="C23659">
        <v>1246.0253833373388</v>
      </c>
      <c r="D23659">
        <v>33.567999999999998</v>
      </c>
      <c r="E23659">
        <v>60</v>
      </c>
      <c r="F23659">
        <f t="shared" si="739"/>
        <v>3.0611073836018389E-2</v>
      </c>
      <c r="G23659">
        <f t="shared" si="740"/>
        <v>1.6412637460697028E-3</v>
      </c>
    </row>
    <row r="23660" spans="3:7" x14ac:dyDescent="0.2">
      <c r="C23660">
        <v>1246.0784666697184</v>
      </c>
      <c r="D23660">
        <v>33.564999999999998</v>
      </c>
      <c r="E23660">
        <v>60</v>
      </c>
      <c r="F23660">
        <f t="shared" si="739"/>
        <v>3.0597919841263629E-2</v>
      </c>
      <c r="G23660">
        <f t="shared" si="740"/>
        <v>1.624239549059033E-3</v>
      </c>
    </row>
    <row r="23661" spans="3:7" x14ac:dyDescent="0.2">
      <c r="C23661">
        <v>1246.1320000012715</v>
      </c>
      <c r="D23661">
        <v>33.567999999999998</v>
      </c>
      <c r="E23661">
        <v>60</v>
      </c>
      <c r="F23661">
        <f t="shared" si="739"/>
        <v>3.0611073836018389E-2</v>
      </c>
      <c r="G23661">
        <f t="shared" si="740"/>
        <v>1.6387127648607965E-3</v>
      </c>
    </row>
    <row r="23662" spans="3:7" x14ac:dyDescent="0.2">
      <c r="C23662">
        <v>1246.1857833385468</v>
      </c>
      <c r="D23662">
        <v>33.566000000000003</v>
      </c>
      <c r="E23662">
        <v>60</v>
      </c>
      <c r="F23662">
        <f t="shared" si="739"/>
        <v>3.060230390660092E-2</v>
      </c>
      <c r="G23662">
        <f t="shared" si="740"/>
        <v>1.6458940324088147E-3</v>
      </c>
    </row>
    <row r="23663" spans="3:7" x14ac:dyDescent="0.2">
      <c r="C23663">
        <v>1246.2380666732788</v>
      </c>
      <c r="D23663">
        <v>33.566000000000003</v>
      </c>
      <c r="E23663">
        <v>60</v>
      </c>
      <c r="F23663">
        <f t="shared" si="739"/>
        <v>3.060230390660092E-2</v>
      </c>
      <c r="G23663">
        <f t="shared" si="740"/>
        <v>1.5999904987195189E-3</v>
      </c>
    </row>
    <row r="23664" spans="3:7" x14ac:dyDescent="0.2">
      <c r="C23664">
        <v>1246.2915666659674</v>
      </c>
      <c r="D23664">
        <v>33.567999999999998</v>
      </c>
      <c r="E23664">
        <v>60</v>
      </c>
      <c r="F23664">
        <f t="shared" si="739"/>
        <v>3.0611073836018389E-2</v>
      </c>
      <c r="G23664">
        <f t="shared" si="740"/>
        <v>1.6376922264158789E-3</v>
      </c>
    </row>
    <row r="23665" spans="3:7" x14ac:dyDescent="0.2">
      <c r="C23665">
        <v>1246.3446500062942</v>
      </c>
      <c r="D23665">
        <v>33.564999999999998</v>
      </c>
      <c r="E23665">
        <v>60</v>
      </c>
      <c r="F23665">
        <f t="shared" si="739"/>
        <v>3.0597919841263629E-2</v>
      </c>
      <c r="G23665">
        <f t="shared" si="740"/>
        <v>1.6242397922257416E-3</v>
      </c>
    </row>
    <row r="23666" spans="3:7" x14ac:dyDescent="0.2">
      <c r="C23666">
        <v>1246.3979500055314</v>
      </c>
      <c r="D23666">
        <v>33.564999999999998</v>
      </c>
      <c r="E23666">
        <v>60</v>
      </c>
      <c r="F23666">
        <f t="shared" si="739"/>
        <v>3.0597919841263629E-2</v>
      </c>
      <c r="G23666">
        <f t="shared" si="740"/>
        <v>1.6308691041991654E-3</v>
      </c>
    </row>
    <row r="23667" spans="3:7" x14ac:dyDescent="0.2">
      <c r="C23667">
        <v>1246.4514166673025</v>
      </c>
      <c r="D23667">
        <v>33.564999999999998</v>
      </c>
      <c r="E23667">
        <v>60</v>
      </c>
      <c r="F23667">
        <f t="shared" si="739"/>
        <v>3.0597919841263629E-2</v>
      </c>
      <c r="G23667">
        <f t="shared" si="740"/>
        <v>1.6359686310537143E-3</v>
      </c>
    </row>
    <row r="23668" spans="3:7" x14ac:dyDescent="0.2">
      <c r="C23668">
        <v>1246.5049166679382</v>
      </c>
      <c r="D23668">
        <v>33.564999999999998</v>
      </c>
      <c r="E23668">
        <v>60</v>
      </c>
      <c r="F23668">
        <f t="shared" si="739"/>
        <v>3.0597919841263629E-2</v>
      </c>
      <c r="G23668">
        <f t="shared" si="740"/>
        <v>1.6369887309593825E-3</v>
      </c>
    </row>
    <row r="23669" spans="3:7" x14ac:dyDescent="0.2">
      <c r="C23669">
        <v>1246.5584000031154</v>
      </c>
      <c r="D23669">
        <v>33.566000000000003</v>
      </c>
      <c r="E23669">
        <v>60</v>
      </c>
      <c r="F23669">
        <f t="shared" si="739"/>
        <v>3.060230390660092E-2</v>
      </c>
      <c r="G23669">
        <f t="shared" si="740"/>
        <v>1.6367132770292541E-3</v>
      </c>
    </row>
    <row r="23670" spans="3:7" x14ac:dyDescent="0.2">
      <c r="C23670">
        <v>1246.6119000037511</v>
      </c>
      <c r="D23670">
        <v>33.567</v>
      </c>
      <c r="E23670">
        <v>60</v>
      </c>
      <c r="F23670">
        <f t="shared" si="739"/>
        <v>3.0606688571493099E-2</v>
      </c>
      <c r="G23670">
        <f t="shared" si="740"/>
        <v>1.6374578580322335E-3</v>
      </c>
    </row>
    <row r="23671" spans="3:7" x14ac:dyDescent="0.2">
      <c r="C23671">
        <v>1246.6650166670481</v>
      </c>
      <c r="D23671">
        <v>33.564999999999998</v>
      </c>
      <c r="E23671">
        <v>60</v>
      </c>
      <c r="F23671">
        <f t="shared" si="739"/>
        <v>3.0597919841263629E-2</v>
      </c>
      <c r="G23671">
        <f t="shared" si="740"/>
        <v>1.6252594057979926E-3</v>
      </c>
    </row>
    <row r="23672" spans="3:7" x14ac:dyDescent="0.2">
      <c r="C23672">
        <v>1246.7184166669845</v>
      </c>
      <c r="D23672">
        <v>33.563000000000002</v>
      </c>
      <c r="E23672">
        <v>60</v>
      </c>
      <c r="F23672">
        <f t="shared" si="739"/>
        <v>3.0589153508942164E-2</v>
      </c>
      <c r="G23672">
        <f t="shared" si="740"/>
        <v>1.6334607954303871E-3</v>
      </c>
    </row>
    <row r="23673" spans="3:7" x14ac:dyDescent="0.2">
      <c r="C23673">
        <v>1246.7712000052134</v>
      </c>
      <c r="D23673">
        <v>33.564</v>
      </c>
      <c r="E23673">
        <v>60</v>
      </c>
      <c r="F23673">
        <f t="shared" si="739"/>
        <v>3.0593536375403511E-2</v>
      </c>
      <c r="G23673">
        <f t="shared" si="740"/>
        <v>1.6148289781208283E-3</v>
      </c>
    </row>
    <row r="23674" spans="3:7" x14ac:dyDescent="0.2">
      <c r="C23674">
        <v>1246.8239833354951</v>
      </c>
      <c r="D23674">
        <v>33.567</v>
      </c>
      <c r="E23674">
        <v>60</v>
      </c>
      <c r="F23674">
        <f t="shared" si="739"/>
        <v>3.0606688571493099E-2</v>
      </c>
      <c r="G23674">
        <f t="shared" si="740"/>
        <v>1.6155229516990825E-3</v>
      </c>
    </row>
    <row r="23675" spans="3:7" x14ac:dyDescent="0.2">
      <c r="C23675">
        <v>1246.8774833361308</v>
      </c>
      <c r="D23675">
        <v>33.563000000000002</v>
      </c>
      <c r="E23675">
        <v>60</v>
      </c>
      <c r="F23675">
        <f t="shared" si="739"/>
        <v>3.0589153508942164E-2</v>
      </c>
      <c r="G23675">
        <f t="shared" si="740"/>
        <v>1.636519732174611E-3</v>
      </c>
    </row>
    <row r="23676" spans="3:7" x14ac:dyDescent="0.2">
      <c r="C23676">
        <v>1246.9306833346684</v>
      </c>
      <c r="D23676">
        <v>33.569000000000003</v>
      </c>
      <c r="E23676">
        <v>60</v>
      </c>
      <c r="F23676">
        <f t="shared" si="739"/>
        <v>3.0615459700254876E-2</v>
      </c>
      <c r="G23676">
        <f t="shared" si="740"/>
        <v>1.6287424112813053E-3</v>
      </c>
    </row>
    <row r="23677" spans="3:7" x14ac:dyDescent="0.2">
      <c r="C23677">
        <v>1246.9841833353044</v>
      </c>
      <c r="D23677">
        <v>33.564</v>
      </c>
      <c r="E23677">
        <v>60</v>
      </c>
      <c r="F23677">
        <f t="shared" si="739"/>
        <v>3.0593536375403511E-2</v>
      </c>
      <c r="G23677">
        <f t="shared" si="740"/>
        <v>1.6367542155400357E-3</v>
      </c>
    </row>
    <row r="23678" spans="3:7" x14ac:dyDescent="0.2">
      <c r="C23678">
        <v>1247.0375166734059</v>
      </c>
      <c r="D23678">
        <v>33.569000000000003</v>
      </c>
      <c r="E23678">
        <v>60</v>
      </c>
      <c r="F23678">
        <f t="shared" si="739"/>
        <v>3.0615459700254876E-2</v>
      </c>
      <c r="G23678">
        <f t="shared" si="740"/>
        <v>1.63282466332771E-3</v>
      </c>
    </row>
    <row r="23679" spans="3:7" x14ac:dyDescent="0.2">
      <c r="C23679">
        <v>1247.0908833344777</v>
      </c>
      <c r="D23679">
        <v>33.569000000000003</v>
      </c>
      <c r="E23679">
        <v>60</v>
      </c>
      <c r="F23679">
        <f t="shared" si="739"/>
        <v>3.0615459700254876E-2</v>
      </c>
      <c r="G23679">
        <f t="shared" si="740"/>
        <v>1.6338448613801599E-3</v>
      </c>
    </row>
    <row r="23680" spans="3:7" x14ac:dyDescent="0.2">
      <c r="C23680">
        <v>1247.1440333366395</v>
      </c>
      <c r="D23680">
        <v>33.564</v>
      </c>
      <c r="E23680">
        <v>60</v>
      </c>
      <c r="F23680">
        <f t="shared" si="739"/>
        <v>3.0593536375403511E-2</v>
      </c>
      <c r="G23680">
        <f t="shared" si="740"/>
        <v>1.6260465244906763E-3</v>
      </c>
    </row>
    <row r="23681" spans="3:7" x14ac:dyDescent="0.2">
      <c r="C23681">
        <v>1247.1971166690191</v>
      </c>
      <c r="D23681">
        <v>33.564999999999998</v>
      </c>
      <c r="E23681">
        <v>60</v>
      </c>
      <c r="F23681">
        <f t="shared" si="739"/>
        <v>3.0597919841263629E-2</v>
      </c>
      <c r="G23681">
        <f t="shared" si="740"/>
        <v>1.624239549059033E-3</v>
      </c>
    </row>
    <row r="23682" spans="3:7" x14ac:dyDescent="0.2">
      <c r="C23682">
        <v>1247.2501833359399</v>
      </c>
      <c r="D23682">
        <v>33.564</v>
      </c>
      <c r="E23682">
        <v>60</v>
      </c>
      <c r="F23682">
        <f t="shared" si="739"/>
        <v>3.0593536375403511E-2</v>
      </c>
      <c r="G23682">
        <f t="shared" si="740"/>
        <v>1.6234970047633171E-3</v>
      </c>
    </row>
    <row r="23683" spans="3:7" x14ac:dyDescent="0.2">
      <c r="C23683">
        <v>1247.3038166681924</v>
      </c>
      <c r="D23683">
        <v>33.564999999999998</v>
      </c>
      <c r="E23683">
        <v>60</v>
      </c>
      <c r="F23683">
        <f t="shared" ref="F23683:F23746" si="741">EXP(-13478*(1/(D23683+273.15)-1/(E23683+273.15)))</f>
        <v>3.0597919841263629E-2</v>
      </c>
      <c r="G23683">
        <f t="shared" si="740"/>
        <v>1.641068401081929E-3</v>
      </c>
    </row>
    <row r="23684" spans="3:7" x14ac:dyDescent="0.2">
      <c r="C23684">
        <v>1247.3573833386104</v>
      </c>
      <c r="D23684">
        <v>33.563000000000002</v>
      </c>
      <c r="E23684">
        <v>60</v>
      </c>
      <c r="F23684">
        <f t="shared" si="741"/>
        <v>3.0589153508942164E-2</v>
      </c>
      <c r="G23684">
        <f t="shared" ref="G23684:G23747" si="742">F23684*(C23684-C23683)</f>
        <v>1.6385591043767292E-3</v>
      </c>
    </row>
    <row r="23685" spans="3:7" x14ac:dyDescent="0.2">
      <c r="C23685">
        <v>1247.4106500069299</v>
      </c>
      <c r="D23685">
        <v>33.564999999999998</v>
      </c>
      <c r="E23685">
        <v>60</v>
      </c>
      <c r="F23685">
        <f t="shared" si="741"/>
        <v>3.0597919841263629E-2</v>
      </c>
      <c r="G23685">
        <f t="shared" si="742"/>
        <v>1.6298492474532489E-3</v>
      </c>
    </row>
    <row r="23686" spans="3:7" x14ac:dyDescent="0.2">
      <c r="C23686">
        <v>1247.4639833370845</v>
      </c>
      <c r="D23686">
        <v>33.566000000000003</v>
      </c>
      <c r="E23686">
        <v>60</v>
      </c>
      <c r="F23686">
        <f t="shared" si="741"/>
        <v>3.060230390660092E-2</v>
      </c>
      <c r="G23686">
        <f t="shared" si="742"/>
        <v>1.6321227777421781E-3</v>
      </c>
    </row>
    <row r="23687" spans="3:7" x14ac:dyDescent="0.2">
      <c r="C23687">
        <v>1247.5172833363215</v>
      </c>
      <c r="D23687">
        <v>33.561999999999998</v>
      </c>
      <c r="E23687">
        <v>60</v>
      </c>
      <c r="F23687">
        <f t="shared" si="741"/>
        <v>3.0584771241802453E-2</v>
      </c>
      <c r="G23687">
        <f t="shared" si="742"/>
        <v>1.6301682838509605E-3</v>
      </c>
    </row>
    <row r="23688" spans="3:7" x14ac:dyDescent="0.2">
      <c r="C23688">
        <v>1247.5708833376566</v>
      </c>
      <c r="D23688">
        <v>33.57</v>
      </c>
      <c r="E23688">
        <v>60</v>
      </c>
      <c r="F23688">
        <f t="shared" si="741"/>
        <v>3.0619846164280134E-2</v>
      </c>
      <c r="G23688">
        <f t="shared" si="742"/>
        <v>1.6412237952859279E-3</v>
      </c>
    </row>
    <row r="23689" spans="3:7" x14ac:dyDescent="0.2">
      <c r="C23689">
        <v>1247.6245666662851</v>
      </c>
      <c r="D23689">
        <v>33.564999999999998</v>
      </c>
      <c r="E23689">
        <v>60</v>
      </c>
      <c r="F23689">
        <f t="shared" si="741"/>
        <v>3.0597919841263629E-2</v>
      </c>
      <c r="G23689">
        <f t="shared" si="742"/>
        <v>1.6425981861868896E-3</v>
      </c>
    </row>
    <row r="23690" spans="3:7" x14ac:dyDescent="0.2">
      <c r="C23690">
        <v>1247.6780333360036</v>
      </c>
      <c r="D23690">
        <v>33.566000000000003</v>
      </c>
      <c r="E23690">
        <v>60</v>
      </c>
      <c r="F23690">
        <f t="shared" si="741"/>
        <v>3.060230390660092E-2</v>
      </c>
      <c r="G23690">
        <f t="shared" si="742"/>
        <v>1.6362032756007936E-3</v>
      </c>
    </row>
    <row r="23691" spans="3:7" x14ac:dyDescent="0.2">
      <c r="C23691">
        <v>1247.7311666727066</v>
      </c>
      <c r="D23691">
        <v>33.566000000000003</v>
      </c>
      <c r="E23691">
        <v>60</v>
      </c>
      <c r="F23691">
        <f t="shared" si="741"/>
        <v>3.060230390660092E-2</v>
      </c>
      <c r="G23691">
        <f t="shared" si="742"/>
        <v>1.6260025173573537E-3</v>
      </c>
    </row>
    <row r="23692" spans="3:7" x14ac:dyDescent="0.2">
      <c r="C23692">
        <v>1247.7846333344778</v>
      </c>
      <c r="D23692">
        <v>33.567</v>
      </c>
      <c r="E23692">
        <v>60</v>
      </c>
      <c r="F23692">
        <f t="shared" si="741"/>
        <v>3.0606688571493099E-2</v>
      </c>
      <c r="G23692">
        <f t="shared" si="742"/>
        <v>1.636437465787056E-3</v>
      </c>
    </row>
    <row r="23693" spans="3:7" x14ac:dyDescent="0.2">
      <c r="C23693">
        <v>1247.8384166717528</v>
      </c>
      <c r="D23693">
        <v>33.570999999999998</v>
      </c>
      <c r="E23693">
        <v>60</v>
      </c>
      <c r="F23693">
        <f t="shared" si="741"/>
        <v>3.0624233228172766E-2</v>
      </c>
      <c r="G23693">
        <f t="shared" si="742"/>
        <v>1.6470734645001679E-3</v>
      </c>
    </row>
    <row r="23694" spans="3:7" x14ac:dyDescent="0.2">
      <c r="C23694">
        <v>1247.8916500012081</v>
      </c>
      <c r="D23694">
        <v>33.566000000000003</v>
      </c>
      <c r="E23694">
        <v>60</v>
      </c>
      <c r="F23694">
        <f t="shared" si="741"/>
        <v>3.060230390660092E-2</v>
      </c>
      <c r="G23694">
        <f t="shared" si="742"/>
        <v>1.6290625259489911E-3</v>
      </c>
    </row>
    <row r="23695" spans="3:7" x14ac:dyDescent="0.2">
      <c r="C23695">
        <v>1247.9450333356858</v>
      </c>
      <c r="D23695">
        <v>33.57</v>
      </c>
      <c r="E23695">
        <v>60</v>
      </c>
      <c r="F23695">
        <f t="shared" si="741"/>
        <v>3.0619846164280134E-2</v>
      </c>
      <c r="G23695">
        <f t="shared" si="742"/>
        <v>1.6345894894452516E-3</v>
      </c>
    </row>
    <row r="23696" spans="3:7" x14ac:dyDescent="0.2">
      <c r="C23696">
        <v>1247.998200003306</v>
      </c>
      <c r="D23696">
        <v>33.569000000000003</v>
      </c>
      <c r="E23696">
        <v>60</v>
      </c>
      <c r="F23696">
        <f t="shared" si="741"/>
        <v>3.0615459700254876E-2</v>
      </c>
      <c r="G23696">
        <f t="shared" si="742"/>
        <v>1.6277219699227545E-3</v>
      </c>
    </row>
    <row r="23697" spans="3:7" x14ac:dyDescent="0.2">
      <c r="C23697">
        <v>1248.0517833391825</v>
      </c>
      <c r="D23697">
        <v>33.566000000000003</v>
      </c>
      <c r="E23697">
        <v>60</v>
      </c>
      <c r="F23697">
        <f t="shared" si="741"/>
        <v>3.060230390660092E-2</v>
      </c>
      <c r="G23697">
        <f t="shared" si="742"/>
        <v>1.6397735288224409E-3</v>
      </c>
    </row>
    <row r="23698" spans="3:7" x14ac:dyDescent="0.2">
      <c r="C23698">
        <v>1248.1049833377203</v>
      </c>
      <c r="D23698">
        <v>33.558999999999997</v>
      </c>
      <c r="E23698">
        <v>60</v>
      </c>
      <c r="F23698">
        <f t="shared" si="741"/>
        <v>3.0571628035529562E-2</v>
      </c>
      <c r="G23698">
        <f t="shared" si="742"/>
        <v>1.6264105667889695E-3</v>
      </c>
    </row>
    <row r="23699" spans="3:7" x14ac:dyDescent="0.2">
      <c r="C23699">
        <v>1248.1582333326339</v>
      </c>
      <c r="D23699">
        <v>33.558</v>
      </c>
      <c r="E23699">
        <v>60</v>
      </c>
      <c r="F23699">
        <f t="shared" si="741"/>
        <v>3.0567248164894693E-2</v>
      </c>
      <c r="G23699">
        <f t="shared" si="742"/>
        <v>1.6277058093029449E-3</v>
      </c>
    </row>
    <row r="23700" spans="3:7" x14ac:dyDescent="0.2">
      <c r="C23700">
        <v>1248.2111166715622</v>
      </c>
      <c r="D23700">
        <v>33.558999999999997</v>
      </c>
      <c r="E23700">
        <v>60</v>
      </c>
      <c r="F23700">
        <f t="shared" si="741"/>
        <v>3.0571628035529562E-2</v>
      </c>
      <c r="G23700">
        <f t="shared" si="742"/>
        <v>1.6167297669918538E-3</v>
      </c>
    </row>
    <row r="23701" spans="3:7" x14ac:dyDescent="0.2">
      <c r="C23701">
        <v>1248.2644500017166</v>
      </c>
      <c r="D23701">
        <v>33.561999999999998</v>
      </c>
      <c r="E23701">
        <v>60</v>
      </c>
      <c r="F23701">
        <f t="shared" si="741"/>
        <v>3.0584771241802453E-2</v>
      </c>
      <c r="G23701">
        <f t="shared" si="742"/>
        <v>1.6311877023350372E-3</v>
      </c>
    </row>
    <row r="23702" spans="3:7" x14ac:dyDescent="0.2">
      <c r="C23702">
        <v>1248.3175333340962</v>
      </c>
      <c r="D23702">
        <v>33.558999999999997</v>
      </c>
      <c r="E23702">
        <v>60</v>
      </c>
      <c r="F23702">
        <f t="shared" si="741"/>
        <v>3.0571628035529562E-2</v>
      </c>
      <c r="G23702">
        <f t="shared" si="742"/>
        <v>1.6228438923963911E-3</v>
      </c>
    </row>
    <row r="23703" spans="3:7" x14ac:dyDescent="0.2">
      <c r="C23703">
        <v>1248.3710833390553</v>
      </c>
      <c r="D23703">
        <v>33.56</v>
      </c>
      <c r="E23703">
        <v>60</v>
      </c>
      <c r="F23703">
        <f t="shared" si="741"/>
        <v>3.0576008505173981E-2</v>
      </c>
      <c r="G23703">
        <f t="shared" si="742"/>
        <v>1.6373454070817476E-3</v>
      </c>
    </row>
    <row r="23704" spans="3:7" x14ac:dyDescent="0.2">
      <c r="C23704">
        <v>1248.4245166699091</v>
      </c>
      <c r="D23704">
        <v>33.561</v>
      </c>
      <c r="E23704">
        <v>60</v>
      </c>
      <c r="F23704">
        <f t="shared" si="741"/>
        <v>3.0580389573905426E-2</v>
      </c>
      <c r="G23704">
        <f t="shared" si="742"/>
        <v>1.6340120737390494E-3</v>
      </c>
    </row>
    <row r="23705" spans="3:7" x14ac:dyDescent="0.2">
      <c r="C23705">
        <v>1248.4774833361307</v>
      </c>
      <c r="D23705">
        <v>33.558999999999997</v>
      </c>
      <c r="E23705">
        <v>60</v>
      </c>
      <c r="F23705">
        <f t="shared" si="741"/>
        <v>3.0571628035529562E-2</v>
      </c>
      <c r="G23705">
        <f t="shared" si="742"/>
        <v>1.6192772180107637E-3</v>
      </c>
    </row>
    <row r="23706" spans="3:7" x14ac:dyDescent="0.2">
      <c r="C23706">
        <v>1248.531200003624</v>
      </c>
      <c r="D23706">
        <v>33.558999999999997</v>
      </c>
      <c r="E23706">
        <v>60</v>
      </c>
      <c r="F23706">
        <f t="shared" si="741"/>
        <v>3.0571628035529562E-2</v>
      </c>
      <c r="G23706">
        <f t="shared" si="742"/>
        <v>1.6422059779130998E-3</v>
      </c>
    </row>
    <row r="23707" spans="3:7" x14ac:dyDescent="0.2">
      <c r="C23707">
        <v>1248.584450006485</v>
      </c>
      <c r="D23707">
        <v>33.555999999999997</v>
      </c>
      <c r="E23707">
        <v>60</v>
      </c>
      <c r="F23707">
        <f t="shared" si="741"/>
        <v>3.0558490220341357E-2</v>
      </c>
      <c r="G23707">
        <f t="shared" si="742"/>
        <v>1.6272396916603294E-3</v>
      </c>
    </row>
    <row r="23708" spans="3:7" x14ac:dyDescent="0.2">
      <c r="C23708">
        <v>1248.6379333337147</v>
      </c>
      <c r="D23708">
        <v>33.557000000000002</v>
      </c>
      <c r="E23708">
        <v>60</v>
      </c>
      <c r="F23708">
        <f t="shared" si="741"/>
        <v>3.0562868893191417E-2</v>
      </c>
      <c r="G23708">
        <f t="shared" si="742"/>
        <v>1.6346039180942567E-3</v>
      </c>
    </row>
    <row r="23709" spans="3:7" x14ac:dyDescent="0.2">
      <c r="C23709">
        <v>1248.6914166688919</v>
      </c>
      <c r="D23709">
        <v>33.558</v>
      </c>
      <c r="E23709">
        <v>60</v>
      </c>
      <c r="F23709">
        <f t="shared" si="741"/>
        <v>3.0567248164894693E-2</v>
      </c>
      <c r="G23709">
        <f t="shared" si="742"/>
        <v>1.634838379045697E-3</v>
      </c>
    </row>
    <row r="23710" spans="3:7" x14ac:dyDescent="0.2">
      <c r="C23710">
        <v>1248.7438000043232</v>
      </c>
      <c r="D23710">
        <v>33.555999999999997</v>
      </c>
      <c r="E23710">
        <v>60</v>
      </c>
      <c r="F23710">
        <f t="shared" si="741"/>
        <v>3.0558490220341357E-2</v>
      </c>
      <c r="G23710">
        <f t="shared" si="742"/>
        <v>1.6007556434888856E-3</v>
      </c>
    </row>
    <row r="23711" spans="3:7" x14ac:dyDescent="0.2">
      <c r="C23711">
        <v>1248.7973000049592</v>
      </c>
      <c r="D23711">
        <v>33.555</v>
      </c>
      <c r="E23711">
        <v>60</v>
      </c>
      <c r="F23711">
        <f t="shared" si="741"/>
        <v>3.0554112146267267E-2</v>
      </c>
      <c r="G23711">
        <f t="shared" si="742"/>
        <v>1.6346450192561747E-3</v>
      </c>
    </row>
    <row r="23712" spans="3:7" x14ac:dyDescent="0.2">
      <c r="C23712">
        <v>1248.8508166710535</v>
      </c>
      <c r="D23712">
        <v>33.554000000000002</v>
      </c>
      <c r="E23712">
        <v>60</v>
      </c>
      <c r="F23712">
        <f t="shared" si="741"/>
        <v>3.0549734670890658E-2</v>
      </c>
      <c r="G23712">
        <f t="shared" si="742"/>
        <v>1.6349199496518358E-3</v>
      </c>
    </row>
    <row r="23713" spans="3:7" x14ac:dyDescent="0.2">
      <c r="C23713">
        <v>1248.9043000062306</v>
      </c>
      <c r="D23713">
        <v>33.552999999999997</v>
      </c>
      <c r="E23713">
        <v>60</v>
      </c>
      <c r="F23713">
        <f t="shared" si="741"/>
        <v>3.0545357794134115E-2</v>
      </c>
      <c r="G23713">
        <f t="shared" si="742"/>
        <v>1.6336676090091572E-3</v>
      </c>
    </row>
    <row r="23714" spans="3:7" x14ac:dyDescent="0.2">
      <c r="C23714">
        <v>1248.9576500018438</v>
      </c>
      <c r="D23714">
        <v>33.552999999999997</v>
      </c>
      <c r="E23714">
        <v>60</v>
      </c>
      <c r="F23714">
        <f t="shared" si="741"/>
        <v>3.0545357794134115E-2</v>
      </c>
      <c r="G23714">
        <f t="shared" si="742"/>
        <v>1.6295947043203462E-3</v>
      </c>
    </row>
    <row r="23715" spans="3:7" x14ac:dyDescent="0.2">
      <c r="C23715">
        <v>1249.0113833347957</v>
      </c>
      <c r="D23715">
        <v>33.552</v>
      </c>
      <c r="E23715">
        <v>60</v>
      </c>
      <c r="F23715">
        <f t="shared" si="741"/>
        <v>3.0540981515919666E-2</v>
      </c>
      <c r="G23715">
        <f t="shared" si="742"/>
        <v>1.6410687284720866E-3</v>
      </c>
    </row>
    <row r="23716" spans="3:7" x14ac:dyDescent="0.2">
      <c r="C23716">
        <v>1249.0649333397548</v>
      </c>
      <c r="D23716">
        <v>33.555999999999997</v>
      </c>
      <c r="E23716">
        <v>60</v>
      </c>
      <c r="F23716">
        <f t="shared" si="741"/>
        <v>3.0558490220341357E-2</v>
      </c>
      <c r="G23716">
        <f t="shared" si="742"/>
        <v>1.6364073028420855E-3</v>
      </c>
    </row>
    <row r="23717" spans="3:7" x14ac:dyDescent="0.2">
      <c r="C23717">
        <v>1249.118083333969</v>
      </c>
      <c r="D23717">
        <v>33.555</v>
      </c>
      <c r="E23717">
        <v>60</v>
      </c>
      <c r="F23717">
        <f t="shared" si="741"/>
        <v>3.0554112146267267E-2</v>
      </c>
      <c r="G23717">
        <f t="shared" si="742"/>
        <v>1.6239508837944004E-3</v>
      </c>
    </row>
    <row r="23718" spans="3:7" x14ac:dyDescent="0.2">
      <c r="C23718">
        <v>1249.1712000052134</v>
      </c>
      <c r="D23718">
        <v>33.555999999999997</v>
      </c>
      <c r="E23718">
        <v>60</v>
      </c>
      <c r="F23718">
        <f t="shared" si="741"/>
        <v>3.0558490220341357E-2</v>
      </c>
      <c r="G23718">
        <f t="shared" si="742"/>
        <v>1.6231652787598377E-3</v>
      </c>
    </row>
    <row r="23719" spans="3:7" x14ac:dyDescent="0.2">
      <c r="C23719">
        <v>1249.2245500008264</v>
      </c>
      <c r="D23719">
        <v>33.555999999999997</v>
      </c>
      <c r="E23719">
        <v>60</v>
      </c>
      <c r="F23719">
        <f t="shared" si="741"/>
        <v>3.0558490220341357E-2</v>
      </c>
      <c r="G23719">
        <f t="shared" si="742"/>
        <v>1.6302953191939451E-3</v>
      </c>
    </row>
    <row r="23720" spans="3:7" x14ac:dyDescent="0.2">
      <c r="C23720">
        <v>1249.2776166677475</v>
      </c>
      <c r="D23720">
        <v>33.554000000000002</v>
      </c>
      <c r="E23720">
        <v>60</v>
      </c>
      <c r="F23720">
        <f t="shared" si="741"/>
        <v>3.0549734670890658E-2</v>
      </c>
      <c r="G23720">
        <f t="shared" si="742"/>
        <v>1.6211725943063159E-3</v>
      </c>
    </row>
    <row r="23721" spans="3:7" x14ac:dyDescent="0.2">
      <c r="C23721">
        <v>1249.3309500058492</v>
      </c>
      <c r="D23721">
        <v>33.555999999999997</v>
      </c>
      <c r="E23721">
        <v>60</v>
      </c>
      <c r="F23721">
        <f t="shared" si="741"/>
        <v>3.0558490220341357E-2</v>
      </c>
      <c r="G23721">
        <f t="shared" si="742"/>
        <v>1.6297862908009615E-3</v>
      </c>
    </row>
    <row r="23722" spans="3:7" x14ac:dyDescent="0.2">
      <c r="C23722">
        <v>1249.3845499992372</v>
      </c>
      <c r="D23722">
        <v>33.555</v>
      </c>
      <c r="E23722">
        <v>60</v>
      </c>
      <c r="F23722">
        <f t="shared" si="741"/>
        <v>3.0554112146267267E-2</v>
      </c>
      <c r="G23722">
        <f t="shared" si="742"/>
        <v>1.6377002090141152E-3</v>
      </c>
    </row>
    <row r="23723" spans="3:7" x14ac:dyDescent="0.2">
      <c r="C23723">
        <v>1249.4390500068664</v>
      </c>
      <c r="D23723">
        <v>33.555</v>
      </c>
      <c r="E23723">
        <v>60</v>
      </c>
      <c r="F23723">
        <f t="shared" si="741"/>
        <v>3.0554112146267267E-2</v>
      </c>
      <c r="G23723">
        <f t="shared" si="742"/>
        <v>1.6651993450767738E-3</v>
      </c>
    </row>
    <row r="23724" spans="3:7" x14ac:dyDescent="0.2">
      <c r="C23724">
        <v>1249.4922166665394</v>
      </c>
      <c r="D23724">
        <v>33.552999999999997</v>
      </c>
      <c r="E23724">
        <v>60</v>
      </c>
      <c r="F23724">
        <f t="shared" si="741"/>
        <v>3.0545357794134115E-2</v>
      </c>
      <c r="G23724">
        <f t="shared" si="742"/>
        <v>1.6239946424315009E-3</v>
      </c>
    </row>
    <row r="23725" spans="3:7" x14ac:dyDescent="0.2">
      <c r="C23725">
        <v>1249.5455000003178</v>
      </c>
      <c r="D23725">
        <v>33.557000000000002</v>
      </c>
      <c r="E23725">
        <v>60</v>
      </c>
      <c r="F23725">
        <f t="shared" si="741"/>
        <v>3.0562868893191417E-2</v>
      </c>
      <c r="G23725">
        <f t="shared" si="742"/>
        <v>1.6284915444608268E-3</v>
      </c>
    </row>
    <row r="23726" spans="3:7" x14ac:dyDescent="0.2">
      <c r="C23726">
        <v>1249.5990333398183</v>
      </c>
      <c r="D23726">
        <v>33.555</v>
      </c>
      <c r="E23726">
        <v>60</v>
      </c>
      <c r="F23726">
        <f t="shared" si="741"/>
        <v>3.0554112146267267E-2</v>
      </c>
      <c r="G23726">
        <f t="shared" si="742"/>
        <v>1.6356636586630322E-3</v>
      </c>
    </row>
    <row r="23727" spans="3:7" x14ac:dyDescent="0.2">
      <c r="C23727">
        <v>1249.65258333683</v>
      </c>
      <c r="D23727">
        <v>33.554000000000002</v>
      </c>
      <c r="E23727">
        <v>60</v>
      </c>
      <c r="F23727">
        <f t="shared" si="741"/>
        <v>3.0549734670890658E-2</v>
      </c>
      <c r="G23727">
        <f t="shared" si="742"/>
        <v>1.6359382003348615E-3</v>
      </c>
    </row>
    <row r="23728" spans="3:7" x14ac:dyDescent="0.2">
      <c r="C23728">
        <v>1249.7058166662853</v>
      </c>
      <c r="D23728">
        <v>33.552999999999997</v>
      </c>
      <c r="E23728">
        <v>60</v>
      </c>
      <c r="F23728">
        <f t="shared" si="741"/>
        <v>3.0545357794134115E-2</v>
      </c>
      <c r="G23728">
        <f t="shared" si="742"/>
        <v>1.6260310947828515E-3</v>
      </c>
    </row>
    <row r="23729" spans="3:7" x14ac:dyDescent="0.2">
      <c r="C23729">
        <v>1249.7593000014624</v>
      </c>
      <c r="D23729">
        <v>33.554000000000002</v>
      </c>
      <c r="E23729">
        <v>60</v>
      </c>
      <c r="F23729">
        <f t="shared" si="741"/>
        <v>3.0549734670890658E-2</v>
      </c>
      <c r="G23729">
        <f t="shared" si="742"/>
        <v>1.6339016989757563E-3</v>
      </c>
    </row>
    <row r="23730" spans="3:7" x14ac:dyDescent="0.2">
      <c r="C23730">
        <v>1249.8129666725795</v>
      </c>
      <c r="D23730">
        <v>33.552999999999997</v>
      </c>
      <c r="E23730">
        <v>60</v>
      </c>
      <c r="F23730">
        <f t="shared" si="741"/>
        <v>3.0545357794134115E-2</v>
      </c>
      <c r="G23730">
        <f t="shared" si="742"/>
        <v>1.6392676708910574E-3</v>
      </c>
    </row>
    <row r="23731" spans="3:7" x14ac:dyDescent="0.2">
      <c r="C23731">
        <v>1249.8664499998092</v>
      </c>
      <c r="D23731">
        <v>33.554000000000002</v>
      </c>
      <c r="E23731">
        <v>60</v>
      </c>
      <c r="F23731">
        <f t="shared" si="741"/>
        <v>3.0549734670890658E-2</v>
      </c>
      <c r="G23731">
        <f t="shared" si="742"/>
        <v>1.6339014561850371E-3</v>
      </c>
    </row>
    <row r="23732" spans="3:7" x14ac:dyDescent="0.2">
      <c r="C23732">
        <v>1249.9200333356857</v>
      </c>
      <c r="D23732">
        <v>33.552</v>
      </c>
      <c r="E23732">
        <v>60</v>
      </c>
      <c r="F23732">
        <f t="shared" si="741"/>
        <v>3.0540981515919666E-2</v>
      </c>
      <c r="G23732">
        <f t="shared" si="742"/>
        <v>1.6364876705658167E-3</v>
      </c>
    </row>
    <row r="23733" spans="3:7" x14ac:dyDescent="0.2">
      <c r="C23733">
        <v>1249.973750003179</v>
      </c>
      <c r="D23733">
        <v>33.552</v>
      </c>
      <c r="E23733">
        <v>60</v>
      </c>
      <c r="F23733">
        <f t="shared" si="741"/>
        <v>3.0540981515919666E-2</v>
      </c>
      <c r="G23733">
        <f t="shared" si="742"/>
        <v>1.6405597490093884E-3</v>
      </c>
    </row>
    <row r="23734" spans="3:7" x14ac:dyDescent="0.2">
      <c r="C23734">
        <v>1250.0271500031154</v>
      </c>
      <c r="D23734">
        <v>33.552</v>
      </c>
      <c r="E23734">
        <v>60</v>
      </c>
      <c r="F23734">
        <f t="shared" si="741"/>
        <v>3.0540981515919666E-2</v>
      </c>
      <c r="G23734">
        <f t="shared" si="742"/>
        <v>1.6308884110060522E-3</v>
      </c>
    </row>
    <row r="23735" spans="3:7" x14ac:dyDescent="0.2">
      <c r="C23735">
        <v>1250.0803166707358</v>
      </c>
      <c r="D23735">
        <v>33.552</v>
      </c>
      <c r="E23735">
        <v>60</v>
      </c>
      <c r="F23735">
        <f t="shared" si="741"/>
        <v>3.0540981515919666E-2</v>
      </c>
      <c r="G23735">
        <f t="shared" si="742"/>
        <v>1.6237622130581934E-3</v>
      </c>
    </row>
    <row r="23736" spans="3:7" x14ac:dyDescent="0.2">
      <c r="C23736">
        <v>1250.1335833390553</v>
      </c>
      <c r="D23736">
        <v>33.549999999999997</v>
      </c>
      <c r="E23736">
        <v>60</v>
      </c>
      <c r="F23736">
        <f t="shared" si="741"/>
        <v>3.053223075480542E-2</v>
      </c>
      <c r="G23736">
        <f t="shared" si="742"/>
        <v>1.6263502086726641E-3</v>
      </c>
    </row>
    <row r="23737" spans="3:7" x14ac:dyDescent="0.2">
      <c r="C23737">
        <v>1250.1870333353679</v>
      </c>
      <c r="D23737">
        <v>33.552</v>
      </c>
      <c r="E23737">
        <v>60</v>
      </c>
      <c r="F23737">
        <f t="shared" si="741"/>
        <v>3.0540981515919666E-2</v>
      </c>
      <c r="G23737">
        <f t="shared" si="742"/>
        <v>1.6324153494080347E-3</v>
      </c>
    </row>
    <row r="23738" spans="3:7" x14ac:dyDescent="0.2">
      <c r="C23738">
        <v>1250.2403166691463</v>
      </c>
      <c r="D23738">
        <v>33.552999999999997</v>
      </c>
      <c r="E23738">
        <v>60</v>
      </c>
      <c r="F23738">
        <f t="shared" si="741"/>
        <v>3.0545357794134115E-2</v>
      </c>
      <c r="G23738">
        <f t="shared" si="742"/>
        <v>1.6275584947249302E-3</v>
      </c>
    </row>
    <row r="23739" spans="3:7" x14ac:dyDescent="0.2">
      <c r="C23739">
        <v>1250.2937000036241</v>
      </c>
      <c r="D23739">
        <v>33.555999999999997</v>
      </c>
      <c r="E23739">
        <v>60</v>
      </c>
      <c r="F23739">
        <f t="shared" si="741"/>
        <v>3.0558490220341357E-2</v>
      </c>
      <c r="G23739">
        <f t="shared" si="742"/>
        <v>1.6313141045677694E-3</v>
      </c>
    </row>
    <row r="23740" spans="3:7" x14ac:dyDescent="0.2">
      <c r="C23740">
        <v>1250.3474666674931</v>
      </c>
      <c r="D23740">
        <v>33.554000000000002</v>
      </c>
      <c r="E23740">
        <v>60</v>
      </c>
      <c r="F23740">
        <f t="shared" si="741"/>
        <v>3.0549734670890658E-2</v>
      </c>
      <c r="G23740">
        <f t="shared" si="742"/>
        <v>1.6425573153386016E-3</v>
      </c>
    </row>
    <row r="23741" spans="3:7" x14ac:dyDescent="0.2">
      <c r="C23741">
        <v>1250.4009166717528</v>
      </c>
      <c r="D23741">
        <v>33.555</v>
      </c>
      <c r="E23741">
        <v>60</v>
      </c>
      <c r="F23741">
        <f t="shared" si="741"/>
        <v>3.0554112146267267E-2</v>
      </c>
      <c r="G23741">
        <f t="shared" si="742"/>
        <v>1.6331174243702574E-3</v>
      </c>
    </row>
    <row r="23742" spans="3:7" x14ac:dyDescent="0.2">
      <c r="C23742">
        <v>1250.4540666659673</v>
      </c>
      <c r="D23742">
        <v>33.555</v>
      </c>
      <c r="E23742">
        <v>60</v>
      </c>
      <c r="F23742">
        <f t="shared" si="741"/>
        <v>3.0554112146267267E-2</v>
      </c>
      <c r="G23742">
        <f t="shared" si="742"/>
        <v>1.6239508838013475E-3</v>
      </c>
    </row>
    <row r="23743" spans="3:7" x14ac:dyDescent="0.2">
      <c r="C23743">
        <v>1250.5076166709264</v>
      </c>
      <c r="D23743">
        <v>33.555</v>
      </c>
      <c r="E23743">
        <v>60</v>
      </c>
      <c r="F23743">
        <f t="shared" si="741"/>
        <v>3.0554112146267267E-2</v>
      </c>
      <c r="G23743">
        <f t="shared" si="742"/>
        <v>1.6361728569537065E-3</v>
      </c>
    </row>
    <row r="23744" spans="3:7" x14ac:dyDescent="0.2">
      <c r="C23744">
        <v>1250.5610000054041</v>
      </c>
      <c r="D23744">
        <v>33.555</v>
      </c>
      <c r="E23744">
        <v>60</v>
      </c>
      <c r="F23744">
        <f t="shared" si="741"/>
        <v>3.0554112146267267E-2</v>
      </c>
      <c r="G23744">
        <f t="shared" si="742"/>
        <v>1.6310803883751038E-3</v>
      </c>
    </row>
    <row r="23745" spans="3:7" x14ac:dyDescent="0.2">
      <c r="C23745">
        <v>1250.6143500010173</v>
      </c>
      <c r="D23745">
        <v>33.557000000000002</v>
      </c>
      <c r="E23745">
        <v>60</v>
      </c>
      <c r="F23745">
        <f t="shared" si="741"/>
        <v>3.0562868893191417E-2</v>
      </c>
      <c r="G23745">
        <f t="shared" si="742"/>
        <v>1.6305289213782354E-3</v>
      </c>
    </row>
    <row r="23746" spans="3:7" x14ac:dyDescent="0.2">
      <c r="C23746">
        <v>1250.6676166693369</v>
      </c>
      <c r="D23746">
        <v>33.555999999999997</v>
      </c>
      <c r="E23746">
        <v>60</v>
      </c>
      <c r="F23746">
        <f t="shared" si="741"/>
        <v>3.0558490220341357E-2</v>
      </c>
      <c r="G23746">
        <f t="shared" si="742"/>
        <v>1.6277489629136161E-3</v>
      </c>
    </row>
    <row r="23747" spans="3:7" x14ac:dyDescent="0.2">
      <c r="C23747">
        <v>1250.72115000089</v>
      </c>
      <c r="D23747">
        <v>33.558999999999997</v>
      </c>
      <c r="E23747">
        <v>60</v>
      </c>
      <c r="F23747">
        <f t="shared" ref="F23747:F23810" si="743">EXP(-13478*(1/(D23747+273.15)-1/(E23747+273.15)))</f>
        <v>3.0571628035529562E-2</v>
      </c>
      <c r="G23747">
        <f t="shared" si="742"/>
        <v>1.6366010997448496E-3</v>
      </c>
    </row>
    <row r="23748" spans="3:7" x14ac:dyDescent="0.2">
      <c r="C23748">
        <v>1250.7740000009537</v>
      </c>
      <c r="D23748">
        <v>33.557000000000002</v>
      </c>
      <c r="E23748">
        <v>60</v>
      </c>
      <c r="F23748">
        <f t="shared" si="743"/>
        <v>3.0562868893191417E-2</v>
      </c>
      <c r="G23748">
        <f t="shared" ref="G23748:G23811" si="744">F23748*(C23748-C23747)</f>
        <v>1.6152476229520075E-3</v>
      </c>
    </row>
    <row r="23749" spans="3:7" x14ac:dyDescent="0.2">
      <c r="C23749">
        <v>1250.8275333325068</v>
      </c>
      <c r="D23749">
        <v>33.558</v>
      </c>
      <c r="E23749">
        <v>60</v>
      </c>
      <c r="F23749">
        <f t="shared" si="743"/>
        <v>3.0567248164894693E-2</v>
      </c>
      <c r="G23749">
        <f t="shared" si="744"/>
        <v>1.6363666306779935E-3</v>
      </c>
    </row>
    <row r="23750" spans="3:7" x14ac:dyDescent="0.2">
      <c r="C23750">
        <v>1250.8810000022252</v>
      </c>
      <c r="D23750">
        <v>33.56</v>
      </c>
      <c r="E23750">
        <v>60</v>
      </c>
      <c r="F23750">
        <f t="shared" si="743"/>
        <v>3.0576008505173981E-2</v>
      </c>
      <c r="G23750">
        <f t="shared" si="744"/>
        <v>1.6347973480506308E-3</v>
      </c>
    </row>
    <row r="23751" spans="3:7" x14ac:dyDescent="0.2">
      <c r="C23751">
        <v>1250.9344000021617</v>
      </c>
      <c r="D23751">
        <v>33.561</v>
      </c>
      <c r="E23751">
        <v>60</v>
      </c>
      <c r="F23751">
        <f t="shared" si="743"/>
        <v>3.0580389573905426E-2</v>
      </c>
      <c r="G23751">
        <f t="shared" si="744"/>
        <v>1.6329928013069364E-3</v>
      </c>
    </row>
    <row r="23752" spans="3:7" x14ac:dyDescent="0.2">
      <c r="C23752">
        <v>1250.9878833373389</v>
      </c>
      <c r="D23752">
        <v>33.561</v>
      </c>
      <c r="E23752">
        <v>60</v>
      </c>
      <c r="F23752">
        <f t="shared" si="743"/>
        <v>3.0580389573905426E-2</v>
      </c>
      <c r="G23752">
        <f t="shared" si="744"/>
        <v>1.6355412254285178E-3</v>
      </c>
    </row>
    <row r="23753" spans="3:7" x14ac:dyDescent="0.2">
      <c r="C23753">
        <v>1251.041416668892</v>
      </c>
      <c r="D23753">
        <v>33.561</v>
      </c>
      <c r="E23753">
        <v>60</v>
      </c>
      <c r="F23753">
        <f t="shared" si="743"/>
        <v>3.0580389573905426E-2</v>
      </c>
      <c r="G23753">
        <f t="shared" si="744"/>
        <v>1.6370701340836403E-3</v>
      </c>
    </row>
    <row r="23754" spans="3:7" x14ac:dyDescent="0.2">
      <c r="C23754">
        <v>1251.0946833372116</v>
      </c>
      <c r="D23754">
        <v>33.56</v>
      </c>
      <c r="E23754">
        <v>60</v>
      </c>
      <c r="F23754">
        <f t="shared" si="743"/>
        <v>3.0576008505173981E-2</v>
      </c>
      <c r="G23754">
        <f t="shared" si="744"/>
        <v>1.628682103581323E-3</v>
      </c>
    </row>
    <row r="23755" spans="3:7" x14ac:dyDescent="0.2">
      <c r="C23755">
        <v>1251.1480500062307</v>
      </c>
      <c r="D23755">
        <v>33.561</v>
      </c>
      <c r="E23755">
        <v>60</v>
      </c>
      <c r="F23755">
        <f t="shared" si="743"/>
        <v>3.0580389573905426E-2</v>
      </c>
      <c r="G23755">
        <f t="shared" si="744"/>
        <v>1.6319735288678704E-3</v>
      </c>
    </row>
    <row r="23756" spans="3:7" x14ac:dyDescent="0.2">
      <c r="C23756">
        <v>1251.2014333327611</v>
      </c>
      <c r="D23756">
        <v>33.558999999999997</v>
      </c>
      <c r="E23756">
        <v>60</v>
      </c>
      <c r="F23756">
        <f t="shared" si="743"/>
        <v>3.0571628035529562E-2</v>
      </c>
      <c r="G23756">
        <f t="shared" si="744"/>
        <v>1.6320152019855538E-3</v>
      </c>
    </row>
    <row r="23757" spans="3:7" x14ac:dyDescent="0.2">
      <c r="C23757">
        <v>1251.2549666722616</v>
      </c>
      <c r="D23757">
        <v>33.558999999999997</v>
      </c>
      <c r="E23757">
        <v>60</v>
      </c>
      <c r="F23757">
        <f t="shared" si="743"/>
        <v>3.0571628035529562E-2</v>
      </c>
      <c r="G23757">
        <f t="shared" si="744"/>
        <v>1.6366013427095642E-3</v>
      </c>
    </row>
    <row r="23758" spans="3:7" x14ac:dyDescent="0.2">
      <c r="C23758">
        <v>1251.3087000052135</v>
      </c>
      <c r="D23758">
        <v>33.558</v>
      </c>
      <c r="E23758">
        <v>60</v>
      </c>
      <c r="F23758">
        <f t="shared" si="743"/>
        <v>3.0567248164894693E-2</v>
      </c>
      <c r="G23758">
        <f t="shared" si="744"/>
        <v>1.6424801230669917E-3</v>
      </c>
    </row>
    <row r="23759" spans="3:7" x14ac:dyDescent="0.2">
      <c r="C23759">
        <v>1251.362333337466</v>
      </c>
      <c r="D23759">
        <v>33.557000000000002</v>
      </c>
      <c r="E23759">
        <v>60</v>
      </c>
      <c r="F23759">
        <f t="shared" si="743"/>
        <v>3.0562868893191417E-2</v>
      </c>
      <c r="G23759">
        <f t="shared" si="744"/>
        <v>1.6391885019382069E-3</v>
      </c>
    </row>
    <row r="23760" spans="3:7" x14ac:dyDescent="0.2">
      <c r="C23760">
        <v>1251.4158333381017</v>
      </c>
      <c r="D23760">
        <v>33.555999999999997</v>
      </c>
      <c r="E23760">
        <v>60</v>
      </c>
      <c r="F23760">
        <f t="shared" si="743"/>
        <v>3.0558490220341357E-2</v>
      </c>
      <c r="G23760">
        <f t="shared" si="744"/>
        <v>1.6348792462149745E-3</v>
      </c>
    </row>
    <row r="23761" spans="3:7" x14ac:dyDescent="0.2">
      <c r="C23761">
        <v>1251.4693833351134</v>
      </c>
      <c r="D23761">
        <v>33.555</v>
      </c>
      <c r="E23761">
        <v>60</v>
      </c>
      <c r="F23761">
        <f t="shared" si="743"/>
        <v>3.0554112146267267E-2</v>
      </c>
      <c r="G23761">
        <f t="shared" si="744"/>
        <v>1.6361726141281977E-3</v>
      </c>
    </row>
    <row r="23762" spans="3:7" x14ac:dyDescent="0.2">
      <c r="C23762">
        <v>1251.5225166718164</v>
      </c>
      <c r="D23762">
        <v>33.557000000000002</v>
      </c>
      <c r="E23762">
        <v>60</v>
      </c>
      <c r="F23762">
        <f t="shared" si="743"/>
        <v>3.0562868893191417E-2</v>
      </c>
      <c r="G23762">
        <f t="shared" si="744"/>
        <v>1.6239072035119787E-3</v>
      </c>
    </row>
    <row r="23763" spans="3:7" x14ac:dyDescent="0.2">
      <c r="C23763">
        <v>1251.5760000069936</v>
      </c>
      <c r="D23763">
        <v>33.557000000000002</v>
      </c>
      <c r="E23763">
        <v>60</v>
      </c>
      <c r="F23763">
        <f t="shared" si="743"/>
        <v>3.0562868893191417E-2</v>
      </c>
      <c r="G23763">
        <f t="shared" si="744"/>
        <v>1.6346041609893588E-3</v>
      </c>
    </row>
    <row r="23764" spans="3:7" x14ac:dyDescent="0.2">
      <c r="C23764">
        <v>1251.6296166658401</v>
      </c>
      <c r="D23764">
        <v>33.557000000000002</v>
      </c>
      <c r="E23764">
        <v>60</v>
      </c>
      <c r="F23764">
        <f t="shared" si="743"/>
        <v>3.0562868893191417E-2</v>
      </c>
      <c r="G23764">
        <f t="shared" si="744"/>
        <v>1.6386789148172271E-3</v>
      </c>
    </row>
    <row r="23765" spans="3:7" x14ac:dyDescent="0.2">
      <c r="C23765">
        <v>1251.6827166716257</v>
      </c>
      <c r="D23765">
        <v>33.557000000000002</v>
      </c>
      <c r="E23765">
        <v>60</v>
      </c>
      <c r="F23765">
        <f t="shared" si="743"/>
        <v>3.0562868893191417E-2</v>
      </c>
      <c r="G23765">
        <f t="shared" si="744"/>
        <v>1.6228885150532744E-3</v>
      </c>
    </row>
    <row r="23766" spans="3:7" x14ac:dyDescent="0.2">
      <c r="C23766">
        <v>1251.7363166729608</v>
      </c>
      <c r="D23766">
        <v>33.557000000000002</v>
      </c>
      <c r="E23766">
        <v>60</v>
      </c>
      <c r="F23766">
        <f t="shared" si="743"/>
        <v>3.0562868893191417E-2</v>
      </c>
      <c r="G23766">
        <f t="shared" si="744"/>
        <v>1.6381698134795024E-3</v>
      </c>
    </row>
    <row r="23767" spans="3:7" x14ac:dyDescent="0.2">
      <c r="C23767">
        <v>1251.7894833326341</v>
      </c>
      <c r="D23767">
        <v>33.558</v>
      </c>
      <c r="E23767">
        <v>60</v>
      </c>
      <c r="F23767">
        <f t="shared" si="743"/>
        <v>3.0567248164894693E-2</v>
      </c>
      <c r="G23767">
        <f t="shared" si="744"/>
        <v>1.6251584803307951E-3</v>
      </c>
    </row>
    <row r="23768" spans="3:7" x14ac:dyDescent="0.2">
      <c r="C23768">
        <v>1251.842850001653</v>
      </c>
      <c r="D23768">
        <v>33.555999999999997</v>
      </c>
      <c r="E23768">
        <v>60</v>
      </c>
      <c r="F23768">
        <f t="shared" si="743"/>
        <v>3.0558490220341357E-2</v>
      </c>
      <c r="G23768">
        <f t="shared" si="744"/>
        <v>1.6308048333075345E-3</v>
      </c>
    </row>
    <row r="23769" spans="3:7" x14ac:dyDescent="0.2">
      <c r="C23769">
        <v>1251.8958666721981</v>
      </c>
      <c r="D23769">
        <v>33.558999999999997</v>
      </c>
      <c r="E23769">
        <v>60</v>
      </c>
      <c r="F23769">
        <f t="shared" si="743"/>
        <v>3.0571628035529562E-2</v>
      </c>
      <c r="G23769">
        <f t="shared" si="744"/>
        <v>1.6208059315854337E-3</v>
      </c>
    </row>
    <row r="23770" spans="3:7" x14ac:dyDescent="0.2">
      <c r="C23770">
        <v>1251.9493000030518</v>
      </c>
      <c r="D23770">
        <v>33.555</v>
      </c>
      <c r="E23770">
        <v>60</v>
      </c>
      <c r="F23770">
        <f t="shared" si="743"/>
        <v>3.0554112146267267E-2</v>
      </c>
      <c r="G23770">
        <f t="shared" si="744"/>
        <v>1.6326079832540742E-3</v>
      </c>
    </row>
    <row r="23771" spans="3:7" x14ac:dyDescent="0.2">
      <c r="C23771">
        <v>1252.0026166677476</v>
      </c>
      <c r="D23771">
        <v>33.555</v>
      </c>
      <c r="E23771">
        <v>60</v>
      </c>
      <c r="F23771">
        <f t="shared" si="743"/>
        <v>3.0554112146267267E-2</v>
      </c>
      <c r="G23771">
        <f t="shared" si="744"/>
        <v>1.6290433523799505E-3</v>
      </c>
    </row>
    <row r="23772" spans="3:7" x14ac:dyDescent="0.2">
      <c r="C23772">
        <v>1252.0561000029245</v>
      </c>
      <c r="D23772">
        <v>33.555</v>
      </c>
      <c r="E23772">
        <v>60</v>
      </c>
      <c r="F23772">
        <f t="shared" si="743"/>
        <v>3.0554112146267267E-2</v>
      </c>
      <c r="G23772">
        <f t="shared" si="744"/>
        <v>1.6341358209516061E-3</v>
      </c>
    </row>
    <row r="23773" spans="3:7" x14ac:dyDescent="0.2">
      <c r="C23773">
        <v>1252.1092166662215</v>
      </c>
      <c r="D23773">
        <v>33.554000000000002</v>
      </c>
      <c r="E23773">
        <v>60</v>
      </c>
      <c r="F23773">
        <f t="shared" si="743"/>
        <v>3.0549734670890658E-2</v>
      </c>
      <c r="G23773">
        <f t="shared" si="744"/>
        <v>1.6226999703273812E-3</v>
      </c>
    </row>
    <row r="23774" spans="3:7" x14ac:dyDescent="0.2">
      <c r="C23774">
        <v>1252.1625500043233</v>
      </c>
      <c r="D23774">
        <v>33.554000000000002</v>
      </c>
      <c r="E23774">
        <v>60</v>
      </c>
      <c r="F23774">
        <f t="shared" si="743"/>
        <v>3.0549734670890658E-2</v>
      </c>
      <c r="G23774">
        <f t="shared" si="744"/>
        <v>1.6293193281218406E-3</v>
      </c>
    </row>
    <row r="23775" spans="3:7" x14ac:dyDescent="0.2">
      <c r="C23775">
        <v>1252.2161833365758</v>
      </c>
      <c r="D23775">
        <v>33.555</v>
      </c>
      <c r="E23775">
        <v>60</v>
      </c>
      <c r="F23775">
        <f t="shared" si="743"/>
        <v>3.0554112146267267E-2</v>
      </c>
      <c r="G23775">
        <f t="shared" si="744"/>
        <v>1.6387188484209727E-3</v>
      </c>
    </row>
    <row r="23776" spans="3:7" x14ac:dyDescent="0.2">
      <c r="C23776">
        <v>1252.2694500048956</v>
      </c>
      <c r="D23776">
        <v>33.558999999999997</v>
      </c>
      <c r="E23776">
        <v>60</v>
      </c>
      <c r="F23776">
        <f t="shared" si="743"/>
        <v>3.0571628035529562E-2</v>
      </c>
      <c r="G23776">
        <f t="shared" si="744"/>
        <v>1.628448770564641E-3</v>
      </c>
    </row>
    <row r="23777" spans="3:7" x14ac:dyDescent="0.2">
      <c r="C23777">
        <v>1252.3233833392462</v>
      </c>
      <c r="D23777">
        <v>33.557000000000002</v>
      </c>
      <c r="E23777">
        <v>60</v>
      </c>
      <c r="F23777">
        <f t="shared" si="743"/>
        <v>3.0562868893191417E-2</v>
      </c>
      <c r="G23777">
        <f t="shared" si="744"/>
        <v>1.6483574267310049E-3</v>
      </c>
    </row>
    <row r="23778" spans="3:7" x14ac:dyDescent="0.2">
      <c r="C23778">
        <v>1252.3769000053405</v>
      </c>
      <c r="D23778">
        <v>33.56</v>
      </c>
      <c r="E23778">
        <v>60</v>
      </c>
      <c r="F23778">
        <f t="shared" si="743"/>
        <v>3.0576008505173981E-2</v>
      </c>
      <c r="G23778">
        <f t="shared" si="744"/>
        <v>1.6363260376681937E-3</v>
      </c>
    </row>
    <row r="23779" spans="3:7" x14ac:dyDescent="0.2">
      <c r="C23779">
        <v>1252.4305999994278</v>
      </c>
      <c r="D23779">
        <v>33.558999999999997</v>
      </c>
      <c r="E23779">
        <v>60</v>
      </c>
      <c r="F23779">
        <f t="shared" si="743"/>
        <v>3.0571628035529562E-2</v>
      </c>
      <c r="G23779">
        <f t="shared" si="744"/>
        <v>1.6416962447473838E-3</v>
      </c>
    </row>
    <row r="23780" spans="3:7" x14ac:dyDescent="0.2">
      <c r="C23780">
        <v>1252.4843833367029</v>
      </c>
      <c r="D23780">
        <v>33.552999999999997</v>
      </c>
      <c r="E23780">
        <v>60</v>
      </c>
      <c r="F23780">
        <f t="shared" si="743"/>
        <v>3.0545357794134115E-2</v>
      </c>
      <c r="G23780">
        <f t="shared" si="744"/>
        <v>1.6428312804285523E-3</v>
      </c>
    </row>
    <row r="23781" spans="3:7" x14ac:dyDescent="0.2">
      <c r="C23781">
        <v>1252.5371666669846</v>
      </c>
      <c r="D23781">
        <v>33.551000000000002</v>
      </c>
      <c r="E23781">
        <v>60</v>
      </c>
      <c r="F23781">
        <f t="shared" si="743"/>
        <v>3.0536605836169236E-2</v>
      </c>
      <c r="G23781">
        <f t="shared" si="744"/>
        <v>1.6118237515334363E-3</v>
      </c>
    </row>
    <row r="23782" spans="3:7" x14ac:dyDescent="0.2">
      <c r="C23782">
        <v>1252.590516670545</v>
      </c>
      <c r="D23782">
        <v>33.551000000000002</v>
      </c>
      <c r="E23782">
        <v>60</v>
      </c>
      <c r="F23782">
        <f t="shared" si="743"/>
        <v>3.0536605836169236E-2</v>
      </c>
      <c r="G23782">
        <f t="shared" si="744"/>
        <v>1.6291280300807494E-3</v>
      </c>
    </row>
    <row r="23783" spans="3:7" x14ac:dyDescent="0.2">
      <c r="C23783">
        <v>1252.6441000064215</v>
      </c>
      <c r="D23783">
        <v>33.549999999999997</v>
      </c>
      <c r="E23783">
        <v>60</v>
      </c>
      <c r="F23783">
        <f t="shared" si="743"/>
        <v>3.053223075480542E-2</v>
      </c>
      <c r="G23783">
        <f t="shared" si="744"/>
        <v>1.6360187755938571E-3</v>
      </c>
    </row>
    <row r="23784" spans="3:7" x14ac:dyDescent="0.2">
      <c r="C23784">
        <v>1252.6975666681926</v>
      </c>
      <c r="D23784">
        <v>33.549999999999997</v>
      </c>
      <c r="E23784">
        <v>60</v>
      </c>
      <c r="F23784">
        <f t="shared" si="743"/>
        <v>3.053223075480542E-2</v>
      </c>
      <c r="G23784">
        <f t="shared" si="744"/>
        <v>1.6324564548859972E-3</v>
      </c>
    </row>
    <row r="23785" spans="3:7" x14ac:dyDescent="0.2">
      <c r="C23785">
        <v>1252.7509833335876</v>
      </c>
      <c r="D23785">
        <v>33.548999999999999</v>
      </c>
      <c r="E23785">
        <v>60</v>
      </c>
      <c r="F23785">
        <f t="shared" si="743"/>
        <v>3.052785627174975E-2</v>
      </c>
      <c r="G23785">
        <f t="shared" si="744"/>
        <v>1.6306962836926989E-3</v>
      </c>
    </row>
    <row r="23786" spans="3:7" x14ac:dyDescent="0.2">
      <c r="C23786">
        <v>1252.8042500019073</v>
      </c>
      <c r="D23786">
        <v>33.549999999999997</v>
      </c>
      <c r="E23786">
        <v>60</v>
      </c>
      <c r="F23786">
        <f t="shared" si="743"/>
        <v>3.053223075480542E-2</v>
      </c>
      <c r="G23786">
        <f t="shared" si="744"/>
        <v>1.6263502086796063E-3</v>
      </c>
    </row>
    <row r="23787" spans="3:7" x14ac:dyDescent="0.2">
      <c r="C23787">
        <v>1252.8577833334605</v>
      </c>
      <c r="D23787">
        <v>33.551000000000002</v>
      </c>
      <c r="E23787">
        <v>60</v>
      </c>
      <c r="F23787">
        <f t="shared" si="743"/>
        <v>3.0536605836169236E-2</v>
      </c>
      <c r="G23787">
        <f t="shared" si="744"/>
        <v>1.6347262447347737E-3</v>
      </c>
    </row>
    <row r="23788" spans="3:7" x14ac:dyDescent="0.2">
      <c r="C23788">
        <v>1252.9106666723887</v>
      </c>
      <c r="D23788">
        <v>33.551000000000002</v>
      </c>
      <c r="E23788">
        <v>60</v>
      </c>
      <c r="F23788">
        <f t="shared" si="743"/>
        <v>3.0536605836169236E-2</v>
      </c>
      <c r="G23788">
        <f t="shared" si="744"/>
        <v>1.6148776761530685E-3</v>
      </c>
    </row>
    <row r="23789" spans="3:7" x14ac:dyDescent="0.2">
      <c r="C23789">
        <v>1252.9639500061671</v>
      </c>
      <c r="D23789">
        <v>33.552</v>
      </c>
      <c r="E23789">
        <v>60</v>
      </c>
      <c r="F23789">
        <f t="shared" si="743"/>
        <v>3.0540981515919666E-2</v>
      </c>
      <c r="G23789">
        <f t="shared" si="744"/>
        <v>1.6273253120321228E-3</v>
      </c>
    </row>
    <row r="23790" spans="3:7" x14ac:dyDescent="0.2">
      <c r="C23790">
        <v>1253.0170500040053</v>
      </c>
      <c r="D23790">
        <v>33.551000000000002</v>
      </c>
      <c r="E23790">
        <v>60</v>
      </c>
      <c r="F23790">
        <f t="shared" si="743"/>
        <v>3.0536605836169236E-2</v>
      </c>
      <c r="G23790">
        <f t="shared" si="744"/>
        <v>1.6214937038870696E-3</v>
      </c>
    </row>
    <row r="23791" spans="3:7" x14ac:dyDescent="0.2">
      <c r="C23791">
        <v>1253.0707000017167</v>
      </c>
      <c r="D23791">
        <v>33.549999999999997</v>
      </c>
      <c r="E23791">
        <v>60</v>
      </c>
      <c r="F23791">
        <f t="shared" si="743"/>
        <v>3.053223075480542E-2</v>
      </c>
      <c r="G23791">
        <f t="shared" si="744"/>
        <v>1.6380541101167459E-3</v>
      </c>
    </row>
    <row r="23792" spans="3:7" x14ac:dyDescent="0.2">
      <c r="C23792">
        <v>1253.1240666707356</v>
      </c>
      <c r="D23792">
        <v>33.548999999999999</v>
      </c>
      <c r="E23792">
        <v>60</v>
      </c>
      <c r="F23792">
        <f t="shared" si="743"/>
        <v>3.052785627174975E-2</v>
      </c>
      <c r="G23792">
        <f t="shared" si="744"/>
        <v>1.6291700015123032E-3</v>
      </c>
    </row>
    <row r="23793" spans="3:7" x14ac:dyDescent="0.2">
      <c r="C23793">
        <v>1253.1775000015894</v>
      </c>
      <c r="D23793">
        <v>33.549999999999997</v>
      </c>
      <c r="E23793">
        <v>60</v>
      </c>
      <c r="F23793">
        <f t="shared" si="743"/>
        <v>3.053223075480542E-2</v>
      </c>
      <c r="G23793">
        <f t="shared" si="744"/>
        <v>1.6314387876245528E-3</v>
      </c>
    </row>
    <row r="23794" spans="3:7" x14ac:dyDescent="0.2">
      <c r="C23794">
        <v>1253.2309833367665</v>
      </c>
      <c r="D23794">
        <v>33.549999999999997</v>
      </c>
      <c r="E23794">
        <v>60</v>
      </c>
      <c r="F23794">
        <f t="shared" si="743"/>
        <v>3.053223075480542E-2</v>
      </c>
      <c r="G23794">
        <f t="shared" si="744"/>
        <v>1.6329655311648572E-3</v>
      </c>
    </row>
    <row r="23795" spans="3:7" x14ac:dyDescent="0.2">
      <c r="C23795">
        <v>1253.2841500043869</v>
      </c>
      <c r="D23795">
        <v>33.548999999999999</v>
      </c>
      <c r="E23795">
        <v>60</v>
      </c>
      <c r="F23795">
        <f t="shared" si="743"/>
        <v>3.052785627174975E-2</v>
      </c>
      <c r="G23795">
        <f t="shared" si="744"/>
        <v>1.6230643875639746E-3</v>
      </c>
    </row>
    <row r="23796" spans="3:7" x14ac:dyDescent="0.2">
      <c r="C23796">
        <v>1253.3374333381653</v>
      </c>
      <c r="D23796">
        <v>33.548999999999999</v>
      </c>
      <c r="E23796">
        <v>60</v>
      </c>
      <c r="F23796">
        <f t="shared" si="743"/>
        <v>3.052785627174975E-2</v>
      </c>
      <c r="G23796">
        <f t="shared" si="744"/>
        <v>1.6266259552660943E-3</v>
      </c>
    </row>
    <row r="23797" spans="3:7" x14ac:dyDescent="0.2">
      <c r="C23797">
        <v>1253.3905666669209</v>
      </c>
      <c r="D23797">
        <v>33.548999999999999</v>
      </c>
      <c r="E23797">
        <v>60</v>
      </c>
      <c r="F23797">
        <f t="shared" si="743"/>
        <v>3.052785627174975E-2</v>
      </c>
      <c r="G23797">
        <f t="shared" si="744"/>
        <v>1.6220466234912205E-3</v>
      </c>
    </row>
    <row r="23798" spans="3:7" x14ac:dyDescent="0.2">
      <c r="C23798">
        <v>1253.4439666668575</v>
      </c>
      <c r="D23798">
        <v>33.552</v>
      </c>
      <c r="E23798">
        <v>60</v>
      </c>
      <c r="F23798">
        <f t="shared" si="743"/>
        <v>3.0540981515919666E-2</v>
      </c>
      <c r="G23798">
        <f t="shared" si="744"/>
        <v>1.6308884110129962E-3</v>
      </c>
    </row>
    <row r="23799" spans="3:7" x14ac:dyDescent="0.2">
      <c r="C23799">
        <v>1253.4970333337783</v>
      </c>
      <c r="D23799">
        <v>33.552</v>
      </c>
      <c r="E23799">
        <v>60</v>
      </c>
      <c r="F23799">
        <f t="shared" si="743"/>
        <v>3.0540981515919666E-2</v>
      </c>
      <c r="G23799">
        <f t="shared" si="744"/>
        <v>1.6207080935400177E-3</v>
      </c>
    </row>
    <row r="23800" spans="3:7" x14ac:dyDescent="0.2">
      <c r="C23800">
        <v>1253.5506833394368</v>
      </c>
      <c r="D23800">
        <v>33.549999999999997</v>
      </c>
      <c r="E23800">
        <v>60</v>
      </c>
      <c r="F23800">
        <f t="shared" si="743"/>
        <v>3.053223075480542E-2</v>
      </c>
      <c r="G23800">
        <f t="shared" si="744"/>
        <v>1.6380543527614124E-3</v>
      </c>
    </row>
    <row r="23801" spans="3:7" x14ac:dyDescent="0.2">
      <c r="C23801">
        <v>1253.6041833400727</v>
      </c>
      <c r="D23801">
        <v>33.551000000000002</v>
      </c>
      <c r="E23801">
        <v>60</v>
      </c>
      <c r="F23801">
        <f t="shared" si="743"/>
        <v>3.0536605836169236E-2</v>
      </c>
      <c r="G23801">
        <f t="shared" si="744"/>
        <v>1.633708431654797E-3</v>
      </c>
    </row>
    <row r="23802" spans="3:7" x14ac:dyDescent="0.2">
      <c r="C23802">
        <v>1253.6574166695277</v>
      </c>
      <c r="D23802">
        <v>33.551000000000002</v>
      </c>
      <c r="E23802">
        <v>60</v>
      </c>
      <c r="F23802">
        <f t="shared" si="743"/>
        <v>3.0536605836169236E-2</v>
      </c>
      <c r="G23802">
        <f t="shared" si="744"/>
        <v>1.6255651989141855E-3</v>
      </c>
    </row>
    <row r="23803" spans="3:7" x14ac:dyDescent="0.2">
      <c r="C23803">
        <v>1253.7110666672388</v>
      </c>
      <c r="D23803">
        <v>33.548999999999999</v>
      </c>
      <c r="E23803">
        <v>60</v>
      </c>
      <c r="F23803">
        <f t="shared" si="743"/>
        <v>3.052785627174975E-2</v>
      </c>
      <c r="G23803">
        <f t="shared" si="744"/>
        <v>1.6378194191038796E-3</v>
      </c>
    </row>
    <row r="23804" spans="3:7" x14ac:dyDescent="0.2">
      <c r="C23804">
        <v>1253.76450000604</v>
      </c>
      <c r="D23804">
        <v>33.549999999999997</v>
      </c>
      <c r="E23804">
        <v>60</v>
      </c>
      <c r="F23804">
        <f t="shared" si="743"/>
        <v>3.053223075480542E-2</v>
      </c>
      <c r="G23804">
        <f t="shared" si="744"/>
        <v>1.6314390302761617E-3</v>
      </c>
    </row>
    <row r="23805" spans="3:7" x14ac:dyDescent="0.2">
      <c r="C23805">
        <v>1253.8180666685105</v>
      </c>
      <c r="D23805">
        <v>33.549999999999997</v>
      </c>
      <c r="E23805">
        <v>60</v>
      </c>
      <c r="F23805">
        <f t="shared" si="743"/>
        <v>3.053223075480542E-2</v>
      </c>
      <c r="G23805">
        <f t="shared" si="744"/>
        <v>1.635509699314997E-3</v>
      </c>
    </row>
    <row r="23806" spans="3:7" x14ac:dyDescent="0.2">
      <c r="C23806">
        <v>1253.8714333375294</v>
      </c>
      <c r="D23806">
        <v>33.555</v>
      </c>
      <c r="E23806">
        <v>60</v>
      </c>
      <c r="F23806">
        <f t="shared" si="743"/>
        <v>3.0554112146267267E-2</v>
      </c>
      <c r="G23806">
        <f t="shared" si="744"/>
        <v>1.6305711900774823E-3</v>
      </c>
    </row>
    <row r="23807" spans="3:7" x14ac:dyDescent="0.2">
      <c r="C23807">
        <v>1253.9247833331426</v>
      </c>
      <c r="D23807">
        <v>33.548999999999999</v>
      </c>
      <c r="E23807">
        <v>60</v>
      </c>
      <c r="F23807">
        <f t="shared" si="743"/>
        <v>3.052785627174975E-2</v>
      </c>
      <c r="G23807">
        <f t="shared" si="744"/>
        <v>1.6286609981779163E-3</v>
      </c>
    </row>
    <row r="23808" spans="3:7" x14ac:dyDescent="0.2">
      <c r="C23808">
        <v>1253.9781666676204</v>
      </c>
      <c r="D23808">
        <v>33.558</v>
      </c>
      <c r="E23808">
        <v>60</v>
      </c>
      <c r="F23808">
        <f t="shared" si="743"/>
        <v>3.0567248164894693E-2</v>
      </c>
      <c r="G23808">
        <f t="shared" si="744"/>
        <v>1.6317816328511978E-3</v>
      </c>
    </row>
    <row r="23809" spans="3:7" x14ac:dyDescent="0.2">
      <c r="C23809">
        <v>1254.031200003624</v>
      </c>
      <c r="D23809">
        <v>33.558999999999997</v>
      </c>
      <c r="E23809">
        <v>60</v>
      </c>
      <c r="F23809">
        <f t="shared" si="743"/>
        <v>3.0571628035529562E-2</v>
      </c>
      <c r="G23809">
        <f t="shared" si="744"/>
        <v>1.6213154217864353E-3</v>
      </c>
    </row>
    <row r="23810" spans="3:7" x14ac:dyDescent="0.2">
      <c r="C23810">
        <v>1254.0849333365759</v>
      </c>
      <c r="D23810">
        <v>33.552999999999997</v>
      </c>
      <c r="E23810">
        <v>60</v>
      </c>
      <c r="F23810">
        <f t="shared" si="743"/>
        <v>3.0545357794134115E-2</v>
      </c>
      <c r="G23810">
        <f t="shared" si="744"/>
        <v>1.6413038804864734E-3</v>
      </c>
    </row>
    <row r="23811" spans="3:7" x14ac:dyDescent="0.2">
      <c r="C23811">
        <v>1254.1386500040689</v>
      </c>
      <c r="D23811">
        <v>33.555999999999997</v>
      </c>
      <c r="E23811">
        <v>60</v>
      </c>
      <c r="F23811">
        <f t="shared" ref="F23811:F23874" si="745">EXP(-13478*(1/(D23811+273.15)-1/(E23811+273.15)))</f>
        <v>3.0558490220341357E-2</v>
      </c>
      <c r="G23811">
        <f t="shared" si="744"/>
        <v>1.6415002582560985E-3</v>
      </c>
    </row>
    <row r="23812" spans="3:7" x14ac:dyDescent="0.2">
      <c r="C23812">
        <v>1254.1919000069299</v>
      </c>
      <c r="D23812">
        <v>33.554000000000002</v>
      </c>
      <c r="E23812">
        <v>60</v>
      </c>
      <c r="F23812">
        <f t="shared" si="745"/>
        <v>3.0549734670890658E-2</v>
      </c>
      <c r="G23812">
        <f t="shared" ref="G23812:G23875" si="746">F23812*(C23812-C23811)</f>
        <v>1.6267734586270302E-3</v>
      </c>
    </row>
    <row r="23813" spans="3:7" x14ac:dyDescent="0.2">
      <c r="C23813">
        <v>1254.2454833348593</v>
      </c>
      <c r="D23813">
        <v>33.549999999999997</v>
      </c>
      <c r="E23813">
        <v>60</v>
      </c>
      <c r="F23813">
        <f t="shared" si="745"/>
        <v>3.053223075480542E-2</v>
      </c>
      <c r="G23813">
        <f t="shared" si="746"/>
        <v>1.6360185329491904E-3</v>
      </c>
    </row>
    <row r="23814" spans="3:7" x14ac:dyDescent="0.2">
      <c r="C23814">
        <v>1254.2986166715623</v>
      </c>
      <c r="D23814">
        <v>33.554000000000002</v>
      </c>
      <c r="E23814">
        <v>60</v>
      </c>
      <c r="F23814">
        <f t="shared" si="745"/>
        <v>3.0549734670890658E-2</v>
      </c>
      <c r="G23814">
        <f t="shared" si="746"/>
        <v>1.6232093384561403E-3</v>
      </c>
    </row>
    <row r="23815" spans="3:7" x14ac:dyDescent="0.2">
      <c r="C23815">
        <v>1254.3519666671752</v>
      </c>
      <c r="D23815">
        <v>33.548999999999999</v>
      </c>
      <c r="E23815">
        <v>60</v>
      </c>
      <c r="F23815">
        <f t="shared" si="745"/>
        <v>3.052785627174975E-2</v>
      </c>
      <c r="G23815">
        <f t="shared" si="746"/>
        <v>1.6286609981709752E-3</v>
      </c>
    </row>
    <row r="23816" spans="3:7" x14ac:dyDescent="0.2">
      <c r="C23816">
        <v>1254.4051666736602</v>
      </c>
      <c r="D23816">
        <v>33.554000000000002</v>
      </c>
      <c r="E23816">
        <v>60</v>
      </c>
      <c r="F23816">
        <f t="shared" si="745"/>
        <v>3.0549734670890658E-2</v>
      </c>
      <c r="G23816">
        <f t="shared" si="746"/>
        <v>1.6252460826059647E-3</v>
      </c>
    </row>
    <row r="23817" spans="3:7" x14ac:dyDescent="0.2">
      <c r="C23817">
        <v>1254.458533334732</v>
      </c>
      <c r="D23817">
        <v>33.551000000000002</v>
      </c>
      <c r="E23817">
        <v>60</v>
      </c>
      <c r="F23817">
        <f t="shared" si="745"/>
        <v>3.0536605836169236E-2</v>
      </c>
      <c r="G23817">
        <f t="shared" si="746"/>
        <v>1.6296366939413016E-3</v>
      </c>
    </row>
    <row r="23818" spans="3:7" x14ac:dyDescent="0.2">
      <c r="C23818">
        <v>1254.5124666690826</v>
      </c>
      <c r="D23818">
        <v>33.546999999999997</v>
      </c>
      <c r="E23818">
        <v>60</v>
      </c>
      <c r="F23818">
        <f t="shared" si="745"/>
        <v>3.0519109100253107E-2</v>
      </c>
      <c r="G23818">
        <f t="shared" si="746"/>
        <v>1.6459973151873486E-3</v>
      </c>
    </row>
    <row r="23819" spans="3:7" x14ac:dyDescent="0.2">
      <c r="C23819">
        <v>1254.5656833330791</v>
      </c>
      <c r="D23819">
        <v>33.551000000000002</v>
      </c>
      <c r="E23819">
        <v>60</v>
      </c>
      <c r="F23819">
        <f t="shared" si="745"/>
        <v>3.0536605836169236E-2</v>
      </c>
      <c r="G23819">
        <f t="shared" si="746"/>
        <v>1.6250562923741973E-3</v>
      </c>
    </row>
    <row r="23820" spans="3:7" x14ac:dyDescent="0.2">
      <c r="C23820">
        <v>1254.6187000036239</v>
      </c>
      <c r="D23820">
        <v>33.546999999999997</v>
      </c>
      <c r="E23820">
        <v>60</v>
      </c>
      <c r="F23820">
        <f t="shared" si="745"/>
        <v>3.0519109100253107E-2</v>
      </c>
      <c r="G23820">
        <f t="shared" si="746"/>
        <v>1.6180215524895661E-3</v>
      </c>
    </row>
    <row r="23821" spans="3:7" x14ac:dyDescent="0.2">
      <c r="C23821">
        <v>1254.6717333396275</v>
      </c>
      <c r="D23821">
        <v>33.548000000000002</v>
      </c>
      <c r="E23821">
        <v>60</v>
      </c>
      <c r="F23821">
        <f t="shared" si="745"/>
        <v>3.0523482386925076E-2</v>
      </c>
      <c r="G23821">
        <f t="shared" si="746"/>
        <v>1.6187620974268805E-3</v>
      </c>
    </row>
    <row r="23822" spans="3:7" x14ac:dyDescent="0.2">
      <c r="C23822">
        <v>1254.7254333337148</v>
      </c>
      <c r="D23822">
        <v>33.548000000000002</v>
      </c>
      <c r="E23822">
        <v>60</v>
      </c>
      <c r="F23822">
        <f t="shared" si="745"/>
        <v>3.0523482386925076E-2</v>
      </c>
      <c r="G23822">
        <f t="shared" si="746"/>
        <v>1.6391108237019932E-3</v>
      </c>
    </row>
    <row r="23823" spans="3:7" x14ac:dyDescent="0.2">
      <c r="C23823">
        <v>1254.7786000013352</v>
      </c>
      <c r="D23823">
        <v>33.549999999999997</v>
      </c>
      <c r="E23823">
        <v>60</v>
      </c>
      <c r="F23823">
        <f t="shared" si="745"/>
        <v>3.053223075480542E-2</v>
      </c>
      <c r="G23823">
        <f t="shared" si="746"/>
        <v>1.6232969642506064E-3</v>
      </c>
    </row>
    <row r="23824" spans="3:7" x14ac:dyDescent="0.2">
      <c r="C23824">
        <v>1254.8319166660308</v>
      </c>
      <c r="D23824">
        <v>33.546999999999997</v>
      </c>
      <c r="E23824">
        <v>60</v>
      </c>
      <c r="F23824">
        <f t="shared" si="745"/>
        <v>3.0519109100253107E-2</v>
      </c>
      <c r="G23824">
        <f t="shared" si="746"/>
        <v>1.627177106705343E-3</v>
      </c>
    </row>
    <row r="23825" spans="3:7" x14ac:dyDescent="0.2">
      <c r="C23825">
        <v>1254.8854000012079</v>
      </c>
      <c r="D23825">
        <v>33.551000000000002</v>
      </c>
      <c r="E23825">
        <v>60</v>
      </c>
      <c r="F23825">
        <f t="shared" si="745"/>
        <v>3.0536605836169236E-2</v>
      </c>
      <c r="G23825">
        <f t="shared" si="746"/>
        <v>1.6331995251078653E-3</v>
      </c>
    </row>
    <row r="23826" spans="3:7" x14ac:dyDescent="0.2">
      <c r="C23826">
        <v>1254.9388833363851</v>
      </c>
      <c r="D23826">
        <v>33.552</v>
      </c>
      <c r="E23826">
        <v>60</v>
      </c>
      <c r="F23826">
        <f t="shared" si="745"/>
        <v>3.0540981515919666E-2</v>
      </c>
      <c r="G23826">
        <f t="shared" si="746"/>
        <v>1.6334335510545853E-3</v>
      </c>
    </row>
    <row r="23827" spans="3:7" x14ac:dyDescent="0.2">
      <c r="C23827">
        <v>1254.9924000024796</v>
      </c>
      <c r="D23827">
        <v>33.552</v>
      </c>
      <c r="E23827">
        <v>60</v>
      </c>
      <c r="F23827">
        <f t="shared" si="745"/>
        <v>3.0540981515919666E-2</v>
      </c>
      <c r="G23827">
        <f t="shared" si="746"/>
        <v>1.6344515099869258E-3</v>
      </c>
    </row>
    <row r="23828" spans="3:7" x14ac:dyDescent="0.2">
      <c r="C23828">
        <v>1255.0454500039418</v>
      </c>
      <c r="D23828">
        <v>33.549999999999997</v>
      </c>
      <c r="E23828">
        <v>60</v>
      </c>
      <c r="F23828">
        <f t="shared" si="745"/>
        <v>3.053223075480542E-2</v>
      </c>
      <c r="G23828">
        <f t="shared" si="746"/>
        <v>1.6197348861874134E-3</v>
      </c>
    </row>
    <row r="23829" spans="3:7" x14ac:dyDescent="0.2">
      <c r="C23829">
        <v>1255.0988833347956</v>
      </c>
      <c r="D23829">
        <v>33.555999999999997</v>
      </c>
      <c r="E23829">
        <v>60</v>
      </c>
      <c r="F23829">
        <f t="shared" si="745"/>
        <v>3.0558490220341357E-2</v>
      </c>
      <c r="G23829">
        <f t="shared" si="746"/>
        <v>1.6328419183345771E-3</v>
      </c>
    </row>
    <row r="23830" spans="3:7" x14ac:dyDescent="0.2">
      <c r="C23830">
        <v>1255.152116672198</v>
      </c>
      <c r="D23830">
        <v>33.555</v>
      </c>
      <c r="E23830">
        <v>60</v>
      </c>
      <c r="F23830">
        <f t="shared" si="745"/>
        <v>3.0554112146267267E-2</v>
      </c>
      <c r="G23830">
        <f t="shared" si="746"/>
        <v>1.6264973609126843E-3</v>
      </c>
    </row>
    <row r="23831" spans="3:7" x14ac:dyDescent="0.2">
      <c r="C23831">
        <v>1255.2051500002542</v>
      </c>
      <c r="D23831">
        <v>33.555999999999997</v>
      </c>
      <c r="E23831">
        <v>60</v>
      </c>
      <c r="F23831">
        <f t="shared" si="745"/>
        <v>3.0558490220341357E-2</v>
      </c>
      <c r="G23831">
        <f t="shared" si="746"/>
        <v>1.6206184367589024E-3</v>
      </c>
    </row>
    <row r="23832" spans="3:7" x14ac:dyDescent="0.2">
      <c r="C23832">
        <v>1255.2588000059127</v>
      </c>
      <c r="D23832">
        <v>33.552999999999997</v>
      </c>
      <c r="E23832">
        <v>60</v>
      </c>
      <c r="F23832">
        <f t="shared" si="745"/>
        <v>3.0545357794134115E-2</v>
      </c>
      <c r="G23832">
        <f t="shared" si="746"/>
        <v>1.638758618495676E-3</v>
      </c>
    </row>
    <row r="23833" spans="3:7" x14ac:dyDescent="0.2">
      <c r="C23833">
        <v>1255.3120833396911</v>
      </c>
      <c r="D23833">
        <v>33.548999999999999</v>
      </c>
      <c r="E23833">
        <v>60</v>
      </c>
      <c r="F23833">
        <f t="shared" si="745"/>
        <v>3.052785627174975E-2</v>
      </c>
      <c r="G23833">
        <f t="shared" si="746"/>
        <v>1.6266259552660943E-3</v>
      </c>
    </row>
    <row r="23834" spans="3:7" x14ac:dyDescent="0.2">
      <c r="C23834">
        <v>1255.3654000043869</v>
      </c>
      <c r="D23834">
        <v>33.552</v>
      </c>
      <c r="E23834">
        <v>60</v>
      </c>
      <c r="F23834">
        <f t="shared" si="745"/>
        <v>3.0540981515919666E-2</v>
      </c>
      <c r="G23834">
        <f t="shared" si="746"/>
        <v>1.6283432709644631E-3</v>
      </c>
    </row>
    <row r="23835" spans="3:7" x14ac:dyDescent="0.2">
      <c r="C23835">
        <v>1255.4189833402634</v>
      </c>
      <c r="D23835">
        <v>33.552</v>
      </c>
      <c r="E23835">
        <v>60</v>
      </c>
      <c r="F23835">
        <f t="shared" si="745"/>
        <v>3.0540981515919666E-2</v>
      </c>
      <c r="G23835">
        <f t="shared" si="746"/>
        <v>1.6364876705658167E-3</v>
      </c>
    </row>
    <row r="23836" spans="3:7" x14ac:dyDescent="0.2">
      <c r="C23836">
        <v>1255.4721499999364</v>
      </c>
      <c r="D23836">
        <v>33.555999999999997</v>
      </c>
      <c r="E23836">
        <v>60</v>
      </c>
      <c r="F23836">
        <f t="shared" si="745"/>
        <v>3.0558490220341357E-2</v>
      </c>
      <c r="G23836">
        <f t="shared" si="746"/>
        <v>1.6246928496663423E-3</v>
      </c>
    </row>
    <row r="23837" spans="3:7" x14ac:dyDescent="0.2">
      <c r="C23837">
        <v>1255.5254833380382</v>
      </c>
      <c r="D23837">
        <v>33.549999999999997</v>
      </c>
      <c r="E23837">
        <v>60</v>
      </c>
      <c r="F23837">
        <f t="shared" si="745"/>
        <v>3.053223075480542E-2</v>
      </c>
      <c r="G23837">
        <f t="shared" si="746"/>
        <v>1.6283857858471619E-3</v>
      </c>
    </row>
    <row r="23838" spans="3:7" x14ac:dyDescent="0.2">
      <c r="C23838">
        <v>1255.5785500049592</v>
      </c>
      <c r="D23838">
        <v>33.552999999999997</v>
      </c>
      <c r="E23838">
        <v>60</v>
      </c>
      <c r="F23838">
        <f t="shared" si="745"/>
        <v>3.0545357794134115E-2</v>
      </c>
      <c r="G23838">
        <f t="shared" si="746"/>
        <v>1.620940328045322E-3</v>
      </c>
    </row>
    <row r="23839" spans="3:7" x14ac:dyDescent="0.2">
      <c r="C23839">
        <v>1255.6319666703541</v>
      </c>
      <c r="D23839">
        <v>33.552</v>
      </c>
      <c r="E23839">
        <v>60</v>
      </c>
      <c r="F23839">
        <f t="shared" si="745"/>
        <v>3.0540981515919666E-2</v>
      </c>
      <c r="G23839">
        <f t="shared" si="746"/>
        <v>1.6313973904687501E-3</v>
      </c>
    </row>
    <row r="23840" spans="3:7" x14ac:dyDescent="0.2">
      <c r="C23840">
        <v>1255.6852500041325</v>
      </c>
      <c r="D23840">
        <v>33.554000000000002</v>
      </c>
      <c r="E23840">
        <v>60</v>
      </c>
      <c r="F23840">
        <f t="shared" si="745"/>
        <v>3.0549734670890658E-2</v>
      </c>
      <c r="G23840">
        <f t="shared" si="746"/>
        <v>1.627791709310056E-3</v>
      </c>
    </row>
    <row r="23841" spans="3:7" x14ac:dyDescent="0.2">
      <c r="C23841">
        <v>1255.7382166703542</v>
      </c>
      <c r="D23841">
        <v>33.555999999999997</v>
      </c>
      <c r="E23841">
        <v>60</v>
      </c>
      <c r="F23841">
        <f t="shared" si="745"/>
        <v>3.0558490220341357E-2</v>
      </c>
      <c r="G23841">
        <f t="shared" si="746"/>
        <v>1.618581351738808E-3</v>
      </c>
    </row>
    <row r="23842" spans="3:7" x14ac:dyDescent="0.2">
      <c r="C23842">
        <v>1255.7917000055313</v>
      </c>
      <c r="D23842">
        <v>33.554000000000002</v>
      </c>
      <c r="E23842">
        <v>60</v>
      </c>
      <c r="F23842">
        <f t="shared" si="745"/>
        <v>3.0549734670890658E-2</v>
      </c>
      <c r="G23842">
        <f t="shared" si="746"/>
        <v>1.6339016989757563E-3</v>
      </c>
    </row>
    <row r="23843" spans="3:7" x14ac:dyDescent="0.2">
      <c r="C23843">
        <v>1255.8449833393097</v>
      </c>
      <c r="D23843">
        <v>33.554000000000002</v>
      </c>
      <c r="E23843">
        <v>60</v>
      </c>
      <c r="F23843">
        <f t="shared" si="745"/>
        <v>3.0549734670890658E-2</v>
      </c>
      <c r="G23843">
        <f t="shared" si="746"/>
        <v>1.627791709310056E-3</v>
      </c>
    </row>
    <row r="23844" spans="3:7" x14ac:dyDescent="0.2">
      <c r="C23844">
        <v>1255.8984666665394</v>
      </c>
      <c r="D23844">
        <v>33.551000000000002</v>
      </c>
      <c r="E23844">
        <v>60</v>
      </c>
      <c r="F23844">
        <f t="shared" si="745"/>
        <v>3.0536605836169236E-2</v>
      </c>
      <c r="G23844">
        <f t="shared" si="746"/>
        <v>1.633199282421486E-3</v>
      </c>
    </row>
    <row r="23845" spans="3:7" x14ac:dyDescent="0.2">
      <c r="C23845">
        <v>1255.9517333348592</v>
      </c>
      <c r="D23845">
        <v>33.555</v>
      </c>
      <c r="E23845">
        <v>60</v>
      </c>
      <c r="F23845">
        <f t="shared" si="745"/>
        <v>3.0554112146267267E-2</v>
      </c>
      <c r="G23845">
        <f t="shared" si="746"/>
        <v>1.6275157575009801E-3</v>
      </c>
    </row>
    <row r="23846" spans="3:7" x14ac:dyDescent="0.2">
      <c r="C23846">
        <v>1256.005183339119</v>
      </c>
      <c r="D23846">
        <v>33.555</v>
      </c>
      <c r="E23846">
        <v>60</v>
      </c>
      <c r="F23846">
        <f t="shared" si="745"/>
        <v>3.0554112146267267E-2</v>
      </c>
      <c r="G23846">
        <f t="shared" si="746"/>
        <v>1.6331174243702574E-3</v>
      </c>
    </row>
    <row r="23847" spans="3:7" x14ac:dyDescent="0.2">
      <c r="C23847">
        <v>1256.0585166692733</v>
      </c>
      <c r="D23847">
        <v>33.555</v>
      </c>
      <c r="E23847">
        <v>60</v>
      </c>
      <c r="F23847">
        <f t="shared" si="745"/>
        <v>3.0554112146267267E-2</v>
      </c>
      <c r="G23847">
        <f t="shared" si="746"/>
        <v>1.6295525506706248E-3</v>
      </c>
    </row>
    <row r="23848" spans="3:7" x14ac:dyDescent="0.2">
      <c r="C23848">
        <v>1256.1119333346685</v>
      </c>
      <c r="D23848">
        <v>33.554000000000002</v>
      </c>
      <c r="E23848">
        <v>60</v>
      </c>
      <c r="F23848">
        <f t="shared" si="745"/>
        <v>3.0549734670890658E-2</v>
      </c>
      <c r="G23848">
        <f t="shared" si="746"/>
        <v>1.6318649548259319E-3</v>
      </c>
    </row>
    <row r="23849" spans="3:7" x14ac:dyDescent="0.2">
      <c r="C23849">
        <v>1256.1646833340326</v>
      </c>
      <c r="D23849">
        <v>33.555</v>
      </c>
      <c r="E23849">
        <v>60</v>
      </c>
      <c r="F23849">
        <f t="shared" si="745"/>
        <v>3.0554112146267267E-2</v>
      </c>
      <c r="G23849">
        <f t="shared" si="746"/>
        <v>1.6117293962861119E-3</v>
      </c>
    </row>
    <row r="23850" spans="3:7" x14ac:dyDescent="0.2">
      <c r="C23850">
        <v>1256.2181333382925</v>
      </c>
      <c r="D23850">
        <v>33.555</v>
      </c>
      <c r="E23850">
        <v>60</v>
      </c>
      <c r="F23850">
        <f t="shared" si="745"/>
        <v>3.0554112146267267E-2</v>
      </c>
      <c r="G23850">
        <f t="shared" si="746"/>
        <v>1.6331174243772045E-3</v>
      </c>
    </row>
    <row r="23851" spans="3:7" x14ac:dyDescent="0.2">
      <c r="C23851">
        <v>1256.2714999993643</v>
      </c>
      <c r="D23851">
        <v>33.557000000000002</v>
      </c>
      <c r="E23851">
        <v>60</v>
      </c>
      <c r="F23851">
        <f t="shared" si="745"/>
        <v>3.0562868893191417E-2</v>
      </c>
      <c r="G23851">
        <f t="shared" si="746"/>
        <v>1.6310382656041132E-3</v>
      </c>
    </row>
    <row r="23852" spans="3:7" x14ac:dyDescent="0.2">
      <c r="C23852">
        <v>1256.3247833331427</v>
      </c>
      <c r="D23852">
        <v>33.555</v>
      </c>
      <c r="E23852">
        <v>60</v>
      </c>
      <c r="F23852">
        <f t="shared" si="745"/>
        <v>3.0554112146267267E-2</v>
      </c>
      <c r="G23852">
        <f t="shared" si="746"/>
        <v>1.6280249557916544E-3</v>
      </c>
    </row>
    <row r="23853" spans="3:7" x14ac:dyDescent="0.2">
      <c r="C23853">
        <v>1256.3780500014623</v>
      </c>
      <c r="D23853">
        <v>33.555</v>
      </c>
      <c r="E23853">
        <v>60</v>
      </c>
      <c r="F23853">
        <f t="shared" si="745"/>
        <v>3.0554112146267267E-2</v>
      </c>
      <c r="G23853">
        <f t="shared" si="746"/>
        <v>1.6275157574940329E-3</v>
      </c>
    </row>
    <row r="23854" spans="3:7" x14ac:dyDescent="0.2">
      <c r="C23854">
        <v>1256.4314166704814</v>
      </c>
      <c r="D23854">
        <v>33.549999999999997</v>
      </c>
      <c r="E23854">
        <v>60</v>
      </c>
      <c r="F23854">
        <f t="shared" si="745"/>
        <v>3.053223075480542E-2</v>
      </c>
      <c r="G23854">
        <f t="shared" si="746"/>
        <v>1.6294034531086062E-3</v>
      </c>
    </row>
    <row r="23855" spans="3:7" x14ac:dyDescent="0.2">
      <c r="C23855">
        <v>1256.4847500006358</v>
      </c>
      <c r="D23855">
        <v>33.558999999999997</v>
      </c>
      <c r="E23855">
        <v>60</v>
      </c>
      <c r="F23855">
        <f t="shared" si="745"/>
        <v>3.0571628035529562E-2</v>
      </c>
      <c r="G23855">
        <f t="shared" si="746"/>
        <v>1.6304867313755981E-3</v>
      </c>
    </row>
    <row r="23856" spans="3:7" x14ac:dyDescent="0.2">
      <c r="C23856">
        <v>1256.5378166675569</v>
      </c>
      <c r="D23856">
        <v>33.555999999999997</v>
      </c>
      <c r="E23856">
        <v>60</v>
      </c>
      <c r="F23856">
        <f t="shared" si="745"/>
        <v>3.0558490220341357E-2</v>
      </c>
      <c r="G23856">
        <f t="shared" si="746"/>
        <v>1.6216372221327267E-3</v>
      </c>
    </row>
    <row r="23857" spans="3:7" x14ac:dyDescent="0.2">
      <c r="C23857">
        <v>1256.5914833386739</v>
      </c>
      <c r="D23857">
        <v>33.552</v>
      </c>
      <c r="E23857">
        <v>60</v>
      </c>
      <c r="F23857">
        <f t="shared" si="745"/>
        <v>3.0540981515919666E-2</v>
      </c>
      <c r="G23857">
        <f t="shared" si="746"/>
        <v>1.6390328106074058E-3</v>
      </c>
    </row>
    <row r="23858" spans="3:7" x14ac:dyDescent="0.2">
      <c r="C23858">
        <v>1256.6446333328884</v>
      </c>
      <c r="D23858">
        <v>33.548999999999999</v>
      </c>
      <c r="E23858">
        <v>60</v>
      </c>
      <c r="F23858">
        <f t="shared" si="745"/>
        <v>3.052785627174975E-2</v>
      </c>
      <c r="G23858">
        <f t="shared" si="746"/>
        <v>1.6225553842226467E-3</v>
      </c>
    </row>
    <row r="23859" spans="3:7" x14ac:dyDescent="0.2">
      <c r="C23859">
        <v>1256.6981166680655</v>
      </c>
      <c r="D23859">
        <v>33.555</v>
      </c>
      <c r="E23859">
        <v>60</v>
      </c>
      <c r="F23859">
        <f t="shared" si="745"/>
        <v>3.0554112146267267E-2</v>
      </c>
      <c r="G23859">
        <f t="shared" si="746"/>
        <v>1.6341358209585532E-3</v>
      </c>
    </row>
    <row r="23860" spans="3:7" x14ac:dyDescent="0.2">
      <c r="C23860">
        <v>1256.7511166731517</v>
      </c>
      <c r="D23860">
        <v>33.549999999999997</v>
      </c>
      <c r="E23860">
        <v>60</v>
      </c>
      <c r="F23860">
        <f t="shared" si="745"/>
        <v>3.053223075480542E-2</v>
      </c>
      <c r="G23860">
        <f t="shared" si="746"/>
        <v>1.6182083852987179E-3</v>
      </c>
    </row>
    <row r="23861" spans="3:7" x14ac:dyDescent="0.2">
      <c r="C23861">
        <v>1256.8044000069301</v>
      </c>
      <c r="D23861">
        <v>33.558</v>
      </c>
      <c r="E23861">
        <v>60</v>
      </c>
      <c r="F23861">
        <f t="shared" si="745"/>
        <v>3.0567248164894693E-2</v>
      </c>
      <c r="G23861">
        <f t="shared" si="746"/>
        <v>1.6287248866566986E-3</v>
      </c>
    </row>
    <row r="23862" spans="3:7" x14ac:dyDescent="0.2">
      <c r="C23862">
        <v>1256.8575833400091</v>
      </c>
      <c r="D23862">
        <v>33.543999999999997</v>
      </c>
      <c r="E23862">
        <v>60</v>
      </c>
      <c r="F23862">
        <f t="shared" si="745"/>
        <v>3.0505992828376145E-2</v>
      </c>
      <c r="G23862">
        <f t="shared" si="746"/>
        <v>1.6224103774972671E-3</v>
      </c>
    </row>
    <row r="23863" spans="3:7" x14ac:dyDescent="0.2">
      <c r="C23863">
        <v>1256.9110166708629</v>
      </c>
      <c r="D23863">
        <v>33.552999999999997</v>
      </c>
      <c r="E23863">
        <v>60</v>
      </c>
      <c r="F23863">
        <f t="shared" si="745"/>
        <v>3.0545357794134115E-2</v>
      </c>
      <c r="G23863">
        <f t="shared" si="746"/>
        <v>1.6321402090601332E-3</v>
      </c>
    </row>
    <row r="23864" spans="3:7" x14ac:dyDescent="0.2">
      <c r="C23864">
        <v>1256.9640833377839</v>
      </c>
      <c r="D23864">
        <v>33.552</v>
      </c>
      <c r="E23864">
        <v>60</v>
      </c>
      <c r="F23864">
        <f t="shared" si="745"/>
        <v>3.0540981515919666E-2</v>
      </c>
      <c r="G23864">
        <f t="shared" si="746"/>
        <v>1.6207080935469621E-3</v>
      </c>
    </row>
    <row r="23865" spans="3:7" x14ac:dyDescent="0.2">
      <c r="C23865">
        <v>1257.0175499995551</v>
      </c>
      <c r="D23865">
        <v>33.548000000000002</v>
      </c>
      <c r="E23865">
        <v>60</v>
      </c>
      <c r="F23865">
        <f t="shared" si="745"/>
        <v>3.0523482386925076E-2</v>
      </c>
      <c r="G23865">
        <f t="shared" si="746"/>
        <v>1.6319887088594894E-3</v>
      </c>
    </row>
    <row r="23866" spans="3:7" x14ac:dyDescent="0.2">
      <c r="C23866">
        <v>1257.0708166678746</v>
      </c>
      <c r="D23866">
        <v>33.549999999999997</v>
      </c>
      <c r="E23866">
        <v>60</v>
      </c>
      <c r="F23866">
        <f t="shared" si="745"/>
        <v>3.053223075480542E-2</v>
      </c>
      <c r="G23866">
        <f t="shared" si="746"/>
        <v>1.6263502086726641E-3</v>
      </c>
    </row>
    <row r="23867" spans="3:7" x14ac:dyDescent="0.2">
      <c r="C23867">
        <v>1257.1242666721344</v>
      </c>
      <c r="D23867">
        <v>33.548999999999999</v>
      </c>
      <c r="E23867">
        <v>60</v>
      </c>
      <c r="F23867">
        <f t="shared" si="745"/>
        <v>3.052785627174975E-2</v>
      </c>
      <c r="G23867">
        <f t="shared" si="746"/>
        <v>1.6317140477654531E-3</v>
      </c>
    </row>
    <row r="23868" spans="3:7" x14ac:dyDescent="0.2">
      <c r="C23868">
        <v>1257.1779166698457</v>
      </c>
      <c r="D23868">
        <v>33.548999999999999</v>
      </c>
      <c r="E23868">
        <v>60</v>
      </c>
      <c r="F23868">
        <f t="shared" si="745"/>
        <v>3.052785627174975E-2</v>
      </c>
      <c r="G23868">
        <f t="shared" si="746"/>
        <v>1.6378194191108209E-3</v>
      </c>
    </row>
    <row r="23869" spans="3:7" x14ac:dyDescent="0.2">
      <c r="C23869">
        <v>1257.2310500065485</v>
      </c>
      <c r="D23869">
        <v>33.549999999999997</v>
      </c>
      <c r="E23869">
        <v>60</v>
      </c>
      <c r="F23869">
        <f t="shared" si="745"/>
        <v>3.053223075480542E-2</v>
      </c>
      <c r="G23869">
        <f t="shared" si="746"/>
        <v>1.62227929698222E-3</v>
      </c>
    </row>
    <row r="23870" spans="3:7" x14ac:dyDescent="0.2">
      <c r="C23870">
        <v>1257.2843833367031</v>
      </c>
      <c r="D23870">
        <v>33.546999999999997</v>
      </c>
      <c r="E23870">
        <v>60</v>
      </c>
      <c r="F23870">
        <f t="shared" si="745"/>
        <v>3.0519109100253107E-2</v>
      </c>
      <c r="G23870">
        <f t="shared" si="746"/>
        <v>1.6276857216680821E-3</v>
      </c>
    </row>
    <row r="23871" spans="3:7" x14ac:dyDescent="0.2">
      <c r="C23871">
        <v>1257.3376666704814</v>
      </c>
      <c r="D23871">
        <v>33.540999999999997</v>
      </c>
      <c r="E23871">
        <v>60</v>
      </c>
      <c r="F23871">
        <f t="shared" si="745"/>
        <v>3.0492881937074647E-2</v>
      </c>
      <c r="G23871">
        <f t="shared" si="746"/>
        <v>1.6247624061179239E-3</v>
      </c>
    </row>
    <row r="23872" spans="3:7" x14ac:dyDescent="0.2">
      <c r="C23872">
        <v>1257.3915000041327</v>
      </c>
      <c r="D23872">
        <v>33.543999999999997</v>
      </c>
      <c r="E23872">
        <v>60</v>
      </c>
      <c r="F23872">
        <f t="shared" si="745"/>
        <v>3.0505992828376145E-2</v>
      </c>
      <c r="G23872">
        <f t="shared" si="746"/>
        <v>1.6422392902927679E-3</v>
      </c>
    </row>
    <row r="23873" spans="3:7" x14ac:dyDescent="0.2">
      <c r="C23873">
        <v>1257.4446333328883</v>
      </c>
      <c r="D23873">
        <v>33.548999999999999</v>
      </c>
      <c r="E23873">
        <v>60</v>
      </c>
      <c r="F23873">
        <f t="shared" si="745"/>
        <v>3.052785627174975E-2</v>
      </c>
      <c r="G23873">
        <f t="shared" si="746"/>
        <v>1.6220466234912205E-3</v>
      </c>
    </row>
    <row r="23874" spans="3:7" x14ac:dyDescent="0.2">
      <c r="C23874">
        <v>1257.4978833357493</v>
      </c>
      <c r="D23874">
        <v>33.549999999999997</v>
      </c>
      <c r="E23874">
        <v>60</v>
      </c>
      <c r="F23874">
        <f t="shared" si="745"/>
        <v>3.053223075480542E-2</v>
      </c>
      <c r="G23874">
        <f t="shared" si="746"/>
        <v>1.625841375045413E-3</v>
      </c>
    </row>
    <row r="23875" spans="3:7" x14ac:dyDescent="0.2">
      <c r="C23875">
        <v>1257.5507833401361</v>
      </c>
      <c r="D23875">
        <v>33.551000000000002</v>
      </c>
      <c r="E23875">
        <v>60</v>
      </c>
      <c r="F23875">
        <f t="shared" ref="F23875:F23938" si="747">EXP(-13478*(1/(D23875+273.15)-1/(E23875+273.15)))</f>
        <v>3.0536605836169236E-2</v>
      </c>
      <c r="G23875">
        <f t="shared" si="746"/>
        <v>1.6153865826930567E-3</v>
      </c>
    </row>
    <row r="23876" spans="3:7" x14ac:dyDescent="0.2">
      <c r="C23876">
        <v>1257.603983338674</v>
      </c>
      <c r="D23876">
        <v>33.551000000000002</v>
      </c>
      <c r="E23876">
        <v>60</v>
      </c>
      <c r="F23876">
        <f t="shared" si="747"/>
        <v>3.0536605836169236E-2</v>
      </c>
      <c r="G23876">
        <f t="shared" ref="G23876:G23939" si="748">F23876*(C23876-C23875)</f>
        <v>1.6245473858342088E-3</v>
      </c>
    </row>
    <row r="23877" spans="3:7" x14ac:dyDescent="0.2">
      <c r="C23877">
        <v>1257.6571166674296</v>
      </c>
      <c r="D23877">
        <v>33.555</v>
      </c>
      <c r="E23877">
        <v>60</v>
      </c>
      <c r="F23877">
        <f t="shared" si="747"/>
        <v>3.0554112146267267E-2</v>
      </c>
      <c r="G23877">
        <f t="shared" si="748"/>
        <v>1.623441685503726E-3</v>
      </c>
    </row>
    <row r="23878" spans="3:7" x14ac:dyDescent="0.2">
      <c r="C23878">
        <v>1257.7108500003815</v>
      </c>
      <c r="D23878">
        <v>33.554000000000002</v>
      </c>
      <c r="E23878">
        <v>60</v>
      </c>
      <c r="F23878">
        <f t="shared" si="747"/>
        <v>3.0549734670890658E-2</v>
      </c>
      <c r="G23878">
        <f t="shared" si="748"/>
        <v>1.6415390646625221E-3</v>
      </c>
    </row>
    <row r="23879" spans="3:7" x14ac:dyDescent="0.2">
      <c r="C23879">
        <v>1257.7645333369574</v>
      </c>
      <c r="D23879">
        <v>33.552999999999997</v>
      </c>
      <c r="E23879">
        <v>60</v>
      </c>
      <c r="F23879">
        <f t="shared" si="747"/>
        <v>3.0545357794134115E-2</v>
      </c>
      <c r="G23879">
        <f t="shared" si="748"/>
        <v>1.6397767232933841E-3</v>
      </c>
    </row>
    <row r="23880" spans="3:7" x14ac:dyDescent="0.2">
      <c r="C23880">
        <v>1257.8173166672389</v>
      </c>
      <c r="D23880">
        <v>33.548999999999999</v>
      </c>
      <c r="E23880">
        <v>60</v>
      </c>
      <c r="F23880">
        <f t="shared" si="747"/>
        <v>3.052785627174975E-2</v>
      </c>
      <c r="G23880">
        <f t="shared" si="748"/>
        <v>1.6113619203779201E-3</v>
      </c>
    </row>
    <row r="23881" spans="3:7" x14ac:dyDescent="0.2">
      <c r="C23881">
        <v>1257.8706666707992</v>
      </c>
      <c r="D23881">
        <v>33.551000000000002</v>
      </c>
      <c r="E23881">
        <v>60</v>
      </c>
      <c r="F23881">
        <f t="shared" si="747"/>
        <v>3.0536605836169236E-2</v>
      </c>
      <c r="G23881">
        <f t="shared" si="748"/>
        <v>1.6291280300807494E-3</v>
      </c>
    </row>
    <row r="23882" spans="3:7" x14ac:dyDescent="0.2">
      <c r="C23882">
        <v>1257.9237000068028</v>
      </c>
      <c r="D23882">
        <v>33.555</v>
      </c>
      <c r="E23882">
        <v>60</v>
      </c>
      <c r="F23882">
        <f t="shared" si="747"/>
        <v>3.0554112146267267E-2</v>
      </c>
      <c r="G23882">
        <f t="shared" si="748"/>
        <v>1.6203864957457855E-3</v>
      </c>
    </row>
    <row r="23883" spans="3:7" x14ac:dyDescent="0.2">
      <c r="C23883">
        <v>1257.9770333369572</v>
      </c>
      <c r="D23883">
        <v>33.552999999999997</v>
      </c>
      <c r="E23883">
        <v>60</v>
      </c>
      <c r="F23883">
        <f t="shared" si="747"/>
        <v>3.0545357794134115E-2</v>
      </c>
      <c r="G23883">
        <f t="shared" si="748"/>
        <v>1.6290856519180197E-3</v>
      </c>
    </row>
    <row r="23884" spans="3:7" x14ac:dyDescent="0.2">
      <c r="C23884">
        <v>1258.0305000066758</v>
      </c>
      <c r="D23884">
        <v>33.557000000000002</v>
      </c>
      <c r="E23884">
        <v>60</v>
      </c>
      <c r="F23884">
        <f t="shared" si="747"/>
        <v>3.0562868893191417E-2</v>
      </c>
      <c r="G23884">
        <f t="shared" si="748"/>
        <v>1.6340948167634813E-3</v>
      </c>
    </row>
    <row r="23885" spans="3:7" x14ac:dyDescent="0.2">
      <c r="C23885">
        <v>1258.0838833332061</v>
      </c>
      <c r="D23885">
        <v>33.552999999999997</v>
      </c>
      <c r="E23885">
        <v>60</v>
      </c>
      <c r="F23885">
        <f t="shared" si="747"/>
        <v>3.0545357794134115E-2</v>
      </c>
      <c r="G23885">
        <f t="shared" si="748"/>
        <v>1.6306128091111091E-3</v>
      </c>
    </row>
    <row r="23886" spans="3:7" x14ac:dyDescent="0.2">
      <c r="C23886">
        <v>1258.1369333346686</v>
      </c>
      <c r="D23886">
        <v>33.551000000000002</v>
      </c>
      <c r="E23886">
        <v>60</v>
      </c>
      <c r="F23886">
        <f t="shared" si="747"/>
        <v>3.0536605836169236E-2</v>
      </c>
      <c r="G23886">
        <f t="shared" si="748"/>
        <v>1.6199669842671045E-3</v>
      </c>
    </row>
    <row r="23887" spans="3:7" x14ac:dyDescent="0.2">
      <c r="C23887">
        <v>1258.1903833389283</v>
      </c>
      <c r="D23887">
        <v>33.548000000000002</v>
      </c>
      <c r="E23887">
        <v>60</v>
      </c>
      <c r="F23887">
        <f t="shared" si="747"/>
        <v>3.0523482386925076E-2</v>
      </c>
      <c r="G23887">
        <f t="shared" si="748"/>
        <v>1.6314802636029427E-3</v>
      </c>
    </row>
    <row r="23888" spans="3:7" x14ac:dyDescent="0.2">
      <c r="C23888">
        <v>1258.2434833367665</v>
      </c>
      <c r="D23888">
        <v>33.551000000000002</v>
      </c>
      <c r="E23888">
        <v>60</v>
      </c>
      <c r="F23888">
        <f t="shared" si="747"/>
        <v>3.0536605836169236E-2</v>
      </c>
      <c r="G23888">
        <f t="shared" si="748"/>
        <v>1.6214937038870696E-3</v>
      </c>
    </row>
    <row r="23889" spans="3:7" x14ac:dyDescent="0.2">
      <c r="C23889">
        <v>1258.2969333330791</v>
      </c>
      <c r="D23889">
        <v>33.551000000000002</v>
      </c>
      <c r="E23889">
        <v>60</v>
      </c>
      <c r="F23889">
        <f t="shared" si="747"/>
        <v>3.0536605836169236E-2</v>
      </c>
      <c r="G23889">
        <f t="shared" si="748"/>
        <v>1.6321814693415094E-3</v>
      </c>
    </row>
    <row r="23890" spans="3:7" x14ac:dyDescent="0.2">
      <c r="C23890">
        <v>1258.3502833366394</v>
      </c>
      <c r="D23890">
        <v>33.557000000000002</v>
      </c>
      <c r="E23890">
        <v>60</v>
      </c>
      <c r="F23890">
        <f t="shared" si="747"/>
        <v>3.0562868893191417E-2</v>
      </c>
      <c r="G23890">
        <f t="shared" si="748"/>
        <v>1.6305291642663884E-3</v>
      </c>
    </row>
    <row r="23891" spans="3:7" x14ac:dyDescent="0.2">
      <c r="C23891">
        <v>1258.4031833330789</v>
      </c>
      <c r="D23891">
        <v>33.546999999999997</v>
      </c>
      <c r="E23891">
        <v>60</v>
      </c>
      <c r="F23891">
        <f t="shared" si="747"/>
        <v>3.0519109100253107E-2</v>
      </c>
      <c r="G23891">
        <f t="shared" si="748"/>
        <v>1.614460762739012E-3</v>
      </c>
    </row>
    <row r="23892" spans="3:7" x14ac:dyDescent="0.2">
      <c r="C23892">
        <v>1258.4564500013987</v>
      </c>
      <c r="D23892">
        <v>33.557000000000002</v>
      </c>
      <c r="E23892">
        <v>60</v>
      </c>
      <c r="F23892">
        <f t="shared" si="747"/>
        <v>3.0562868893191417E-2</v>
      </c>
      <c r="G23892">
        <f t="shared" si="748"/>
        <v>1.6279822002349491E-3</v>
      </c>
    </row>
    <row r="23893" spans="3:7" x14ac:dyDescent="0.2">
      <c r="C23893">
        <v>1258.5099000056584</v>
      </c>
      <c r="D23893">
        <v>33.558</v>
      </c>
      <c r="E23893">
        <v>60</v>
      </c>
      <c r="F23893">
        <f t="shared" si="747"/>
        <v>3.0567248164894693E-2</v>
      </c>
      <c r="G23893">
        <f t="shared" si="748"/>
        <v>1.633819544621849E-3</v>
      </c>
    </row>
    <row r="23894" spans="3:7" x14ac:dyDescent="0.2">
      <c r="C23894">
        <v>1258.5632833401362</v>
      </c>
      <c r="D23894">
        <v>33.564</v>
      </c>
      <c r="E23894">
        <v>60</v>
      </c>
      <c r="F23894">
        <f t="shared" si="747"/>
        <v>3.0593536375403511E-2</v>
      </c>
      <c r="G23894">
        <f t="shared" si="748"/>
        <v>1.6331849851856117E-3</v>
      </c>
    </row>
    <row r="23895" spans="3:7" x14ac:dyDescent="0.2">
      <c r="C23895">
        <v>1258.6165666659674</v>
      </c>
      <c r="D23895">
        <v>33.552999999999997</v>
      </c>
      <c r="E23895">
        <v>60</v>
      </c>
      <c r="F23895">
        <f t="shared" si="747"/>
        <v>3.0545357794134115E-2</v>
      </c>
      <c r="G23895">
        <f t="shared" si="748"/>
        <v>1.6275582519759408E-3</v>
      </c>
    </row>
    <row r="23896" spans="3:7" x14ac:dyDescent="0.2">
      <c r="C23896">
        <v>1258.6701666673025</v>
      </c>
      <c r="D23896">
        <v>33.555999999999997</v>
      </c>
      <c r="E23896">
        <v>60</v>
      </c>
      <c r="F23896">
        <f t="shared" si="747"/>
        <v>3.0558490220341357E-2</v>
      </c>
      <c r="G23896">
        <f t="shared" si="748"/>
        <v>1.6379351166088932E-3</v>
      </c>
    </row>
    <row r="23897" spans="3:7" x14ac:dyDescent="0.2">
      <c r="C23897">
        <v>1258.7234333356221</v>
      </c>
      <c r="D23897">
        <v>33.555</v>
      </c>
      <c r="E23897">
        <v>60</v>
      </c>
      <c r="F23897">
        <f t="shared" si="747"/>
        <v>3.0554112146267267E-2</v>
      </c>
      <c r="G23897">
        <f t="shared" si="748"/>
        <v>1.6275157574940329E-3</v>
      </c>
    </row>
    <row r="23898" spans="3:7" x14ac:dyDescent="0.2">
      <c r="C23898">
        <v>1258.7765166680017</v>
      </c>
      <c r="D23898">
        <v>33.552999999999997</v>
      </c>
      <c r="E23898">
        <v>60</v>
      </c>
      <c r="F23898">
        <f t="shared" si="747"/>
        <v>3.0545357794134115E-2</v>
      </c>
      <c r="G23898">
        <f t="shared" si="748"/>
        <v>1.6214493804407033E-3</v>
      </c>
    </row>
    <row r="23899" spans="3:7" x14ac:dyDescent="0.2">
      <c r="C23899">
        <v>1258.8293666680654</v>
      </c>
      <c r="D23899">
        <v>33.546999999999997</v>
      </c>
      <c r="E23899">
        <v>60</v>
      </c>
      <c r="F23899">
        <f t="shared" si="747"/>
        <v>3.0519109100253107E-2</v>
      </c>
      <c r="G23899">
        <f t="shared" si="748"/>
        <v>1.6129349178924304E-3</v>
      </c>
    </row>
    <row r="23900" spans="3:7" x14ac:dyDescent="0.2">
      <c r="C23900">
        <v>1258.8826166709264</v>
      </c>
      <c r="D23900">
        <v>33.548000000000002</v>
      </c>
      <c r="E23900">
        <v>60</v>
      </c>
      <c r="F23900">
        <f t="shared" si="747"/>
        <v>3.0523482386925076E-2</v>
      </c>
      <c r="G23900">
        <f t="shared" si="748"/>
        <v>1.6253755244307558E-3</v>
      </c>
    </row>
    <row r="23901" spans="3:7" x14ac:dyDescent="0.2">
      <c r="C23901">
        <v>1258.9361000061035</v>
      </c>
      <c r="D23901">
        <v>33.549999999999997</v>
      </c>
      <c r="E23901">
        <v>60</v>
      </c>
      <c r="F23901">
        <f t="shared" si="747"/>
        <v>3.053223075480542E-2</v>
      </c>
      <c r="G23901">
        <f t="shared" si="748"/>
        <v>1.6329655311648572E-3</v>
      </c>
    </row>
    <row r="23902" spans="3:7" x14ac:dyDescent="0.2">
      <c r="C23902">
        <v>1258.9894833326339</v>
      </c>
      <c r="D23902">
        <v>33.569000000000003</v>
      </c>
      <c r="E23902">
        <v>60</v>
      </c>
      <c r="F23902">
        <f t="shared" si="747"/>
        <v>3.0615459700254876E-2</v>
      </c>
      <c r="G23902">
        <f t="shared" si="748"/>
        <v>1.6343550820559548E-3</v>
      </c>
    </row>
    <row r="23903" spans="3:7" x14ac:dyDescent="0.2">
      <c r="C23903">
        <v>1259.0427166700363</v>
      </c>
      <c r="D23903">
        <v>33.567999999999998</v>
      </c>
      <c r="E23903">
        <v>60</v>
      </c>
      <c r="F23903">
        <f t="shared" si="747"/>
        <v>3.0611073836018389E-2</v>
      </c>
      <c r="G23903">
        <f t="shared" si="748"/>
        <v>1.6295296217622159E-3</v>
      </c>
    </row>
    <row r="23904" spans="3:7" x14ac:dyDescent="0.2">
      <c r="C23904">
        <v>1259.0961833397548</v>
      </c>
      <c r="D23904">
        <v>33.564999999999998</v>
      </c>
      <c r="E23904">
        <v>60</v>
      </c>
      <c r="F23904">
        <f t="shared" si="747"/>
        <v>3.0597919841263629E-2</v>
      </c>
      <c r="G23904">
        <f t="shared" si="748"/>
        <v>1.6359688742273802E-3</v>
      </c>
    </row>
    <row r="23905" spans="3:7" x14ac:dyDescent="0.2">
      <c r="C23905">
        <v>1259.1498500029245</v>
      </c>
      <c r="D23905">
        <v>33.564</v>
      </c>
      <c r="E23905">
        <v>60</v>
      </c>
      <c r="F23905">
        <f t="shared" si="747"/>
        <v>3.0593536375403511E-2</v>
      </c>
      <c r="G23905">
        <f t="shared" si="748"/>
        <v>1.6418530118281005E-3</v>
      </c>
    </row>
    <row r="23906" spans="3:7" x14ac:dyDescent="0.2">
      <c r="C23906">
        <v>1259.2031333367029</v>
      </c>
      <c r="D23906">
        <v>33.567999999999998</v>
      </c>
      <c r="E23906">
        <v>60</v>
      </c>
      <c r="F23906">
        <f t="shared" si="747"/>
        <v>3.0611073836018389E-2</v>
      </c>
      <c r="G23906">
        <f t="shared" si="748"/>
        <v>1.631060064519244E-3</v>
      </c>
    </row>
    <row r="23907" spans="3:7" x14ac:dyDescent="0.2">
      <c r="C23907">
        <v>1259.2567166725794</v>
      </c>
      <c r="D23907">
        <v>33.567</v>
      </c>
      <c r="E23907">
        <v>60</v>
      </c>
      <c r="F23907">
        <f t="shared" si="747"/>
        <v>3.0606688571493099E-2</v>
      </c>
      <c r="G23907">
        <f t="shared" si="748"/>
        <v>1.6400084737940646E-3</v>
      </c>
    </row>
    <row r="23908" spans="3:7" x14ac:dyDescent="0.2">
      <c r="C23908">
        <v>1259.3100333372752</v>
      </c>
      <c r="D23908">
        <v>33.564</v>
      </c>
      <c r="E23908">
        <v>60</v>
      </c>
      <c r="F23908">
        <f t="shared" si="747"/>
        <v>3.0593536375403511E-2</v>
      </c>
      <c r="G23908">
        <f t="shared" si="748"/>
        <v>1.6311453207856973E-3</v>
      </c>
    </row>
    <row r="23909" spans="3:7" x14ac:dyDescent="0.2">
      <c r="C23909">
        <v>1259.3634500026703</v>
      </c>
      <c r="D23909">
        <v>33.58</v>
      </c>
      <c r="E23909">
        <v>60</v>
      </c>
      <c r="F23909">
        <f t="shared" si="747"/>
        <v>3.0663743810099894E-2</v>
      </c>
      <c r="G23909">
        <f t="shared" si="748"/>
        <v>1.637954942867062E-3</v>
      </c>
    </row>
    <row r="23910" spans="3:7" x14ac:dyDescent="0.2">
      <c r="C23910">
        <v>1259.4167000055313</v>
      </c>
      <c r="D23910">
        <v>33.567999999999998</v>
      </c>
      <c r="E23910">
        <v>60</v>
      </c>
      <c r="F23910">
        <f t="shared" si="747"/>
        <v>3.0611073836018389E-2</v>
      </c>
      <c r="G23910">
        <f t="shared" si="748"/>
        <v>1.6300397693455719E-3</v>
      </c>
    </row>
    <row r="23911" spans="3:7" x14ac:dyDescent="0.2">
      <c r="C23911">
        <v>1259.4704166730246</v>
      </c>
      <c r="D23911">
        <v>33.584000000000003</v>
      </c>
      <c r="E23911">
        <v>60</v>
      </c>
      <c r="F23911">
        <f t="shared" si="747"/>
        <v>3.0681319682192589E-2</v>
      </c>
      <c r="G23911">
        <f t="shared" si="748"/>
        <v>1.6480982476236891E-3</v>
      </c>
    </row>
    <row r="23912" spans="3:7" x14ac:dyDescent="0.2">
      <c r="C23912">
        <v>1259.5235833326976</v>
      </c>
      <c r="D23912">
        <v>33.582000000000001</v>
      </c>
      <c r="E23912">
        <v>60</v>
      </c>
      <c r="F23912">
        <f t="shared" si="747"/>
        <v>3.0672530544538126E-2</v>
      </c>
      <c r="G23912">
        <f t="shared" si="748"/>
        <v>1.6307559927719135E-3</v>
      </c>
    </row>
    <row r="23913" spans="3:7" x14ac:dyDescent="0.2">
      <c r="C23913">
        <v>1259.5770166714985</v>
      </c>
      <c r="D23913">
        <v>33.585000000000001</v>
      </c>
      <c r="E23913">
        <v>60</v>
      </c>
      <c r="F23913">
        <f t="shared" si="747"/>
        <v>3.0685715152421203E-2</v>
      </c>
      <c r="G23913">
        <f t="shared" si="748"/>
        <v>1.6396402140876779E-3</v>
      </c>
    </row>
    <row r="23914" spans="3:7" x14ac:dyDescent="0.2">
      <c r="C23914">
        <v>1259.6305500030517</v>
      </c>
      <c r="D23914">
        <v>33.564999999999998</v>
      </c>
      <c r="E23914">
        <v>60</v>
      </c>
      <c r="F23914">
        <f t="shared" si="747"/>
        <v>3.0597919841263629E-2</v>
      </c>
      <c r="G23914">
        <f t="shared" si="748"/>
        <v>1.6380085876983419E-3</v>
      </c>
    </row>
    <row r="23915" spans="3:7" x14ac:dyDescent="0.2">
      <c r="C23915">
        <v>1259.6844666719437</v>
      </c>
      <c r="D23915">
        <v>33.569000000000003</v>
      </c>
      <c r="E23915">
        <v>60</v>
      </c>
      <c r="F23915">
        <f t="shared" si="747"/>
        <v>3.0615459700254876E-2</v>
      </c>
      <c r="G23915">
        <f t="shared" si="748"/>
        <v>1.6506836036363332E-3</v>
      </c>
    </row>
    <row r="23916" spans="3:7" x14ac:dyDescent="0.2">
      <c r="C23916">
        <v>1259.7378000020981</v>
      </c>
      <c r="D23916">
        <v>33.576000000000001</v>
      </c>
      <c r="E23916">
        <v>60</v>
      </c>
      <c r="F23916">
        <f t="shared" si="747"/>
        <v>3.0646177548372084E-2</v>
      </c>
      <c r="G23916">
        <f t="shared" si="748"/>
        <v>1.6344627051568762E-3</v>
      </c>
    </row>
    <row r="23917" spans="3:7" x14ac:dyDescent="0.2">
      <c r="C23917">
        <v>1259.7908500035603</v>
      </c>
      <c r="D23917">
        <v>33.595999999999997</v>
      </c>
      <c r="E23917">
        <v>60</v>
      </c>
      <c r="F23917">
        <f t="shared" si="747"/>
        <v>3.0734105010679733E-2</v>
      </c>
      <c r="G23917">
        <f t="shared" si="748"/>
        <v>1.6304443157567313E-3</v>
      </c>
    </row>
    <row r="23918" spans="3:7" x14ac:dyDescent="0.2">
      <c r="C23918">
        <v>1259.8440333366393</v>
      </c>
      <c r="D23918">
        <v>33.584000000000003</v>
      </c>
      <c r="E23918">
        <v>60</v>
      </c>
      <c r="F23918">
        <f t="shared" si="747"/>
        <v>3.0681319682192589E-2</v>
      </c>
      <c r="G23918">
        <f t="shared" si="748"/>
        <v>1.6317348439614811E-3</v>
      </c>
    </row>
    <row r="23919" spans="3:7" x14ac:dyDescent="0.2">
      <c r="C23919">
        <v>1259.8975833336513</v>
      </c>
      <c r="D23919">
        <v>33.588000000000001</v>
      </c>
      <c r="E23919">
        <v>60</v>
      </c>
      <c r="F23919">
        <f t="shared" si="747"/>
        <v>3.069890516965092E-2</v>
      </c>
      <c r="G23919">
        <f t="shared" si="748"/>
        <v>1.6439262801046896E-3</v>
      </c>
    </row>
    <row r="23920" spans="3:7" x14ac:dyDescent="0.2">
      <c r="C23920">
        <v>1259.9513833363851</v>
      </c>
      <c r="D23920">
        <v>33.585999999999999</v>
      </c>
      <c r="E23920">
        <v>60</v>
      </c>
      <c r="F23920">
        <f t="shared" si="747"/>
        <v>3.0690111223688372E-2</v>
      </c>
      <c r="G23920">
        <f t="shared" si="748"/>
        <v>1.6511280677366322E-3</v>
      </c>
    </row>
    <row r="23921" spans="3:7" x14ac:dyDescent="0.2">
      <c r="C23921">
        <v>1260.0046666701635</v>
      </c>
      <c r="D23921">
        <v>33.575000000000003</v>
      </c>
      <c r="E23921">
        <v>60</v>
      </c>
      <c r="F23921">
        <f t="shared" si="747"/>
        <v>3.0641787483973573E-2</v>
      </c>
      <c r="G23921">
        <f t="shared" si="748"/>
        <v>1.6326965900747919E-3</v>
      </c>
    </row>
    <row r="23922" spans="3:7" x14ac:dyDescent="0.2">
      <c r="C23922">
        <v>1260.0580333391824</v>
      </c>
      <c r="D23922">
        <v>33.579000000000001</v>
      </c>
      <c r="E23922">
        <v>60</v>
      </c>
      <c r="F23922">
        <f t="shared" si="747"/>
        <v>3.0659351343891604E-2</v>
      </c>
      <c r="G23922">
        <f t="shared" si="748"/>
        <v>1.6361874555049193E-3</v>
      </c>
    </row>
    <row r="23923" spans="3:7" x14ac:dyDescent="0.2">
      <c r="C23923">
        <v>1260.1110500017801</v>
      </c>
      <c r="D23923">
        <v>33.579000000000001</v>
      </c>
      <c r="E23923">
        <v>60</v>
      </c>
      <c r="F23923">
        <f t="shared" si="747"/>
        <v>3.0659351343891604E-2</v>
      </c>
      <c r="G23923">
        <f t="shared" si="748"/>
        <v>1.6254564856620999E-3</v>
      </c>
    </row>
    <row r="23924" spans="3:7" x14ac:dyDescent="0.2">
      <c r="C23924">
        <v>1260.1642166694005</v>
      </c>
      <c r="D23924">
        <v>33.579000000000001</v>
      </c>
      <c r="E23924">
        <v>60</v>
      </c>
      <c r="F23924">
        <f t="shared" si="747"/>
        <v>3.0659351343891604E-2</v>
      </c>
      <c r="G23924">
        <f t="shared" si="748"/>
        <v>1.6300555423582632E-3</v>
      </c>
    </row>
    <row r="23925" spans="3:7" x14ac:dyDescent="0.2">
      <c r="C23925">
        <v>1260.217800005277</v>
      </c>
      <c r="D23925">
        <v>33.58</v>
      </c>
      <c r="E23925">
        <v>60</v>
      </c>
      <c r="F23925">
        <f t="shared" si="747"/>
        <v>3.0663743810099894E-2</v>
      </c>
      <c r="G23925">
        <f t="shared" si="748"/>
        <v>1.6430656838078469E-3</v>
      </c>
    </row>
    <row r="23926" spans="3:7" x14ac:dyDescent="0.2">
      <c r="C23926">
        <v>1260.271100004514</v>
      </c>
      <c r="D23926">
        <v>33.594999999999999</v>
      </c>
      <c r="E23926">
        <v>60</v>
      </c>
      <c r="F23926">
        <f t="shared" si="747"/>
        <v>3.072970292472663E-2</v>
      </c>
      <c r="G23926">
        <f t="shared" si="748"/>
        <v>1.6378931424402318E-3</v>
      </c>
    </row>
    <row r="23927" spans="3:7" x14ac:dyDescent="0.2">
      <c r="C23927">
        <v>1260.3243166685104</v>
      </c>
      <c r="D23927">
        <v>33.572000000000003</v>
      </c>
      <c r="E23927">
        <v>60</v>
      </c>
      <c r="F23927">
        <f t="shared" si="747"/>
        <v>3.0628620892010187E-2</v>
      </c>
      <c r="G23927">
        <f t="shared" si="748"/>
        <v>1.6299530266834959E-3</v>
      </c>
    </row>
    <row r="23928" spans="3:7" x14ac:dyDescent="0.2">
      <c r="C23928">
        <v>1260.3778333346049</v>
      </c>
      <c r="D23928">
        <v>33.564999999999998</v>
      </c>
      <c r="E23928">
        <v>60</v>
      </c>
      <c r="F23928">
        <f t="shared" si="747"/>
        <v>3.0597919841263629E-2</v>
      </c>
      <c r="G23928">
        <f t="shared" si="748"/>
        <v>1.6374986593323407E-3</v>
      </c>
    </row>
    <row r="23929" spans="3:7" x14ac:dyDescent="0.2">
      <c r="C23929">
        <v>1260.4310166676839</v>
      </c>
      <c r="D23929">
        <v>33.567</v>
      </c>
      <c r="E23929">
        <v>60</v>
      </c>
      <c r="F23929">
        <f t="shared" si="747"/>
        <v>3.0606688571493099E-2</v>
      </c>
      <c r="G23929">
        <f t="shared" si="748"/>
        <v>1.6277657127430939E-3</v>
      </c>
    </row>
    <row r="23930" spans="3:7" x14ac:dyDescent="0.2">
      <c r="C23930">
        <v>1260.4845000028611</v>
      </c>
      <c r="D23930">
        <v>33.554000000000002</v>
      </c>
      <c r="E23930">
        <v>60</v>
      </c>
      <c r="F23930">
        <f t="shared" si="747"/>
        <v>3.0549734670890658E-2</v>
      </c>
      <c r="G23930">
        <f t="shared" si="748"/>
        <v>1.6339016989757563E-3</v>
      </c>
    </row>
    <row r="23931" spans="3:7" x14ac:dyDescent="0.2">
      <c r="C23931">
        <v>1260.5377333402635</v>
      </c>
      <c r="D23931">
        <v>33.549999999999997</v>
      </c>
      <c r="E23931">
        <v>60</v>
      </c>
      <c r="F23931">
        <f t="shared" si="747"/>
        <v>3.053223075480542E-2</v>
      </c>
      <c r="G23931">
        <f t="shared" si="748"/>
        <v>1.625332541418162E-3</v>
      </c>
    </row>
    <row r="23932" spans="3:7" x14ac:dyDescent="0.2">
      <c r="C23932">
        <v>1260.5903500000636</v>
      </c>
      <c r="D23932">
        <v>33.552</v>
      </c>
      <c r="E23932">
        <v>60</v>
      </c>
      <c r="F23932">
        <f t="shared" si="747"/>
        <v>3.0540981515919666E-2</v>
      </c>
      <c r="G23932">
        <f t="shared" si="748"/>
        <v>1.6069644343858437E-3</v>
      </c>
    </row>
    <row r="23933" spans="3:7" x14ac:dyDescent="0.2">
      <c r="C23933">
        <v>1260.6437166690826</v>
      </c>
      <c r="D23933">
        <v>33.554000000000002</v>
      </c>
      <c r="E23933">
        <v>60</v>
      </c>
      <c r="F23933">
        <f t="shared" si="747"/>
        <v>3.0549734670890658E-2</v>
      </c>
      <c r="G23933">
        <f t="shared" si="748"/>
        <v>1.6303375787979201E-3</v>
      </c>
    </row>
    <row r="23934" spans="3:7" x14ac:dyDescent="0.2">
      <c r="C23934">
        <v>1260.6967500050862</v>
      </c>
      <c r="D23934">
        <v>33.552</v>
      </c>
      <c r="E23934">
        <v>60</v>
      </c>
      <c r="F23934">
        <f t="shared" si="747"/>
        <v>3.0540981515919666E-2</v>
      </c>
      <c r="G23934">
        <f t="shared" si="748"/>
        <v>1.6196901346146218E-3</v>
      </c>
    </row>
    <row r="23935" spans="3:7" x14ac:dyDescent="0.2">
      <c r="C23935">
        <v>1260.7499833345414</v>
      </c>
      <c r="D23935">
        <v>33.555</v>
      </c>
      <c r="E23935">
        <v>60</v>
      </c>
      <c r="F23935">
        <f t="shared" si="747"/>
        <v>3.0554112146267267E-2</v>
      </c>
      <c r="G23935">
        <f t="shared" si="748"/>
        <v>1.6264971180941226E-3</v>
      </c>
    </row>
    <row r="23936" spans="3:7" x14ac:dyDescent="0.2">
      <c r="C23936">
        <v>1260.8034666697183</v>
      </c>
      <c r="D23936">
        <v>33.573</v>
      </c>
      <c r="E23936">
        <v>60</v>
      </c>
      <c r="F23936">
        <f t="shared" si="747"/>
        <v>3.0633009155870677E-2</v>
      </c>
      <c r="G23936">
        <f t="shared" si="748"/>
        <v>1.6383554961606807E-3</v>
      </c>
    </row>
    <row r="23937" spans="3:7" x14ac:dyDescent="0.2">
      <c r="C23937">
        <v>1260.8563000043234</v>
      </c>
      <c r="D23937">
        <v>33.566000000000003</v>
      </c>
      <c r="E23937">
        <v>60</v>
      </c>
      <c r="F23937">
        <f t="shared" si="747"/>
        <v>3.060230390660092E-2</v>
      </c>
      <c r="G23937">
        <f t="shared" si="748"/>
        <v>1.6168217619847512E-3</v>
      </c>
    </row>
    <row r="23938" spans="3:7" x14ac:dyDescent="0.2">
      <c r="C23938">
        <v>1260.9095333337784</v>
      </c>
      <c r="D23938">
        <v>33.563000000000002</v>
      </c>
      <c r="E23938">
        <v>60</v>
      </c>
      <c r="F23938">
        <f t="shared" si="747"/>
        <v>3.0589153508942164E-2</v>
      </c>
      <c r="G23938">
        <f t="shared" si="748"/>
        <v>1.6283624864910002E-3</v>
      </c>
    </row>
    <row r="23939" spans="3:7" x14ac:dyDescent="0.2">
      <c r="C23939">
        <v>1260.9630000034967</v>
      </c>
      <c r="D23939">
        <v>33.567999999999998</v>
      </c>
      <c r="E23939">
        <v>60</v>
      </c>
      <c r="F23939">
        <f t="shared" ref="F23939:F24002" si="749">EXP(-13478*(1/(D23939+273.15)-1/(E23939+273.15)))</f>
        <v>3.0611073836018389E-2</v>
      </c>
      <c r="G23939">
        <f t="shared" si="748"/>
        <v>1.6366721745134521E-3</v>
      </c>
    </row>
    <row r="23940" spans="3:7" x14ac:dyDescent="0.2">
      <c r="C23940">
        <v>1261.0165833393733</v>
      </c>
      <c r="D23940">
        <v>33.576000000000001</v>
      </c>
      <c r="E23940">
        <v>60</v>
      </c>
      <c r="F23940">
        <f t="shared" si="749"/>
        <v>3.0646177548372084E-2</v>
      </c>
      <c r="G23940">
        <f t="shared" ref="G23940:G24003" si="750">F23940*(C23940-C23939)</f>
        <v>1.642124424905591E-3</v>
      </c>
    </row>
    <row r="23941" spans="3:7" x14ac:dyDescent="0.2">
      <c r="C23941">
        <v>1261.0699833393096</v>
      </c>
      <c r="D23941">
        <v>33.575000000000003</v>
      </c>
      <c r="E23941">
        <v>60</v>
      </c>
      <c r="F23941">
        <f t="shared" si="749"/>
        <v>3.0641787483973573E-2</v>
      </c>
      <c r="G23941">
        <f t="shared" si="750"/>
        <v>1.636271449693714E-3</v>
      </c>
    </row>
    <row r="23942" spans="3:7" x14ac:dyDescent="0.2">
      <c r="C23942">
        <v>1261.1234833399456</v>
      </c>
      <c r="D23942">
        <v>33.575000000000003</v>
      </c>
      <c r="E23942">
        <v>60</v>
      </c>
      <c r="F23942">
        <f t="shared" si="749"/>
        <v>3.0641787483973573E-2</v>
      </c>
      <c r="G23942">
        <f t="shared" si="750"/>
        <v>1.6393356498792192E-3</v>
      </c>
    </row>
    <row r="23943" spans="3:7" x14ac:dyDescent="0.2">
      <c r="C23943">
        <v>1261.1770833333333</v>
      </c>
      <c r="D23943">
        <v>33.588000000000001</v>
      </c>
      <c r="E23943">
        <v>60</v>
      </c>
      <c r="F23943">
        <f t="shared" si="749"/>
        <v>3.069890516965092E-2</v>
      </c>
      <c r="G23943">
        <f t="shared" si="750"/>
        <v>1.645461114103118E-3</v>
      </c>
    </row>
    <row r="23944" spans="3:7" x14ac:dyDescent="0.2">
      <c r="C23944">
        <v>1261.2305166721344</v>
      </c>
      <c r="D23944">
        <v>33.576999999999998</v>
      </c>
      <c r="E23944">
        <v>60</v>
      </c>
      <c r="F23944">
        <f t="shared" si="749"/>
        <v>3.0650568213105699E-2</v>
      </c>
      <c r="G23944">
        <f t="shared" si="750"/>
        <v>1.6377621957783864E-3</v>
      </c>
    </row>
    <row r="23945" spans="3:7" x14ac:dyDescent="0.2">
      <c r="C23945">
        <v>1261.2840166727701</v>
      </c>
      <c r="D23945">
        <v>33.593000000000004</v>
      </c>
      <c r="E23945">
        <v>60</v>
      </c>
      <c r="F23945">
        <f t="shared" si="749"/>
        <v>3.0720900558203968E-2</v>
      </c>
      <c r="G23945">
        <f t="shared" si="750"/>
        <v>1.6435681993938721E-3</v>
      </c>
    </row>
    <row r="23946" spans="3:7" x14ac:dyDescent="0.2">
      <c r="C23946">
        <v>1261.3373833338419</v>
      </c>
      <c r="D23946">
        <v>33.594000000000001</v>
      </c>
      <c r="E23946">
        <v>60</v>
      </c>
      <c r="F23946">
        <f t="shared" si="749"/>
        <v>3.0725301440593978E-2</v>
      </c>
      <c r="G23946">
        <f t="shared" si="750"/>
        <v>1.6397067483083709E-3</v>
      </c>
    </row>
    <row r="23947" spans="3:7" x14ac:dyDescent="0.2">
      <c r="C23947">
        <v>1261.3909666697184</v>
      </c>
      <c r="D23947">
        <v>33.582999999999998</v>
      </c>
      <c r="E23947">
        <v>60</v>
      </c>
      <c r="F23947">
        <f t="shared" si="749"/>
        <v>3.0676924812924139E-2</v>
      </c>
      <c r="G23947">
        <f t="shared" si="750"/>
        <v>1.6437719659093675E-3</v>
      </c>
    </row>
    <row r="23948" spans="3:7" x14ac:dyDescent="0.2">
      <c r="C23948">
        <v>1261.444433339437</v>
      </c>
      <c r="D23948">
        <v>33.573</v>
      </c>
      <c r="E23948">
        <v>60</v>
      </c>
      <c r="F23948">
        <f t="shared" si="749"/>
        <v>3.0633009155870677E-2</v>
      </c>
      <c r="G23948">
        <f t="shared" si="750"/>
        <v>1.6378449830221254E-3</v>
      </c>
    </row>
    <row r="23949" spans="3:7" x14ac:dyDescent="0.2">
      <c r="C23949">
        <v>1261.4980000019073</v>
      </c>
      <c r="D23949">
        <v>33.578000000000003</v>
      </c>
      <c r="E23949">
        <v>60</v>
      </c>
      <c r="F23949">
        <f t="shared" si="749"/>
        <v>3.0654959478252752E-2</v>
      </c>
      <c r="G23949">
        <f t="shared" si="750"/>
        <v>1.6420838674123693E-3</v>
      </c>
    </row>
    <row r="23950" spans="3:7" x14ac:dyDescent="0.2">
      <c r="C23950">
        <v>1261.5514000018438</v>
      </c>
      <c r="D23950">
        <v>33.587000000000003</v>
      </c>
      <c r="E23950">
        <v>60</v>
      </c>
      <c r="F23950">
        <f t="shared" si="749"/>
        <v>3.0694507896072021E-2</v>
      </c>
      <c r="G23950">
        <f t="shared" si="750"/>
        <v>1.6390867197033944E-3</v>
      </c>
    </row>
    <row r="23951" spans="3:7" x14ac:dyDescent="0.2">
      <c r="C23951">
        <v>1261.6049833377203</v>
      </c>
      <c r="D23951">
        <v>33.576999999999998</v>
      </c>
      <c r="E23951">
        <v>60</v>
      </c>
      <c r="F23951">
        <f t="shared" si="749"/>
        <v>3.0650568213105699E-2</v>
      </c>
      <c r="G23951">
        <f t="shared" si="750"/>
        <v>1.6423596913687335E-3</v>
      </c>
    </row>
    <row r="23952" spans="3:7" x14ac:dyDescent="0.2">
      <c r="C23952">
        <v>1261.6584333340327</v>
      </c>
      <c r="D23952">
        <v>33.576000000000001</v>
      </c>
      <c r="E23952">
        <v>60</v>
      </c>
      <c r="F23952">
        <f t="shared" si="749"/>
        <v>3.0646177548372084E-2</v>
      </c>
      <c r="G23952">
        <f t="shared" si="750"/>
        <v>1.6380380769477449E-3</v>
      </c>
    </row>
    <row r="23953" spans="3:7" x14ac:dyDescent="0.2">
      <c r="C23953">
        <v>1261.7116833368937</v>
      </c>
      <c r="D23953">
        <v>33.582000000000001</v>
      </c>
      <c r="E23953">
        <v>60</v>
      </c>
      <c r="F23953">
        <f t="shared" si="749"/>
        <v>3.0672530544538126E-2</v>
      </c>
      <c r="G23953">
        <f t="shared" si="750"/>
        <v>1.6333123392500743E-3</v>
      </c>
    </row>
    <row r="23954" spans="3:7" x14ac:dyDescent="0.2">
      <c r="C23954">
        <v>1261.7648000001907</v>
      </c>
      <c r="D23954">
        <v>33.573999999999998</v>
      </c>
      <c r="E23954">
        <v>60</v>
      </c>
      <c r="F23954">
        <f t="shared" si="749"/>
        <v>3.0637398019832732E-2</v>
      </c>
      <c r="G23954">
        <f t="shared" si="750"/>
        <v>1.6273563549166277E-3</v>
      </c>
    </row>
    <row r="23955" spans="3:7" x14ac:dyDescent="0.2">
      <c r="C23955">
        <v>1261.8176333347956</v>
      </c>
      <c r="D23955">
        <v>33.594999999999999</v>
      </c>
      <c r="E23955">
        <v>60</v>
      </c>
      <c r="F23955">
        <f t="shared" si="749"/>
        <v>3.072970292472663E-2</v>
      </c>
      <c r="G23955">
        <f t="shared" si="750"/>
        <v>1.6235526769307624E-3</v>
      </c>
    </row>
    <row r="23956" spans="3:7" x14ac:dyDescent="0.2">
      <c r="C23956">
        <v>1261.8711666663487</v>
      </c>
      <c r="D23956">
        <v>33.582999999999998</v>
      </c>
      <c r="E23956">
        <v>60</v>
      </c>
      <c r="F23956">
        <f t="shared" si="749"/>
        <v>3.0676924812924139E-2</v>
      </c>
      <c r="G23956">
        <f t="shared" si="750"/>
        <v>1.6422379870405894E-3</v>
      </c>
    </row>
    <row r="23957" spans="3:7" x14ac:dyDescent="0.2">
      <c r="C23957">
        <v>1261.9246666669846</v>
      </c>
      <c r="D23957">
        <v>33.591999999999999</v>
      </c>
      <c r="E23957">
        <v>60</v>
      </c>
      <c r="F23957">
        <f t="shared" si="749"/>
        <v>3.0716500277477719E-2</v>
      </c>
      <c r="G23957">
        <f t="shared" si="750"/>
        <v>1.6433327843792046E-3</v>
      </c>
    </row>
    <row r="23958" spans="3:7" x14ac:dyDescent="0.2">
      <c r="C23958">
        <v>1261.9781166712444</v>
      </c>
      <c r="D23958">
        <v>33.585000000000001</v>
      </c>
      <c r="E23958">
        <v>60</v>
      </c>
      <c r="F23958">
        <f t="shared" si="749"/>
        <v>3.0685715152421203E-2</v>
      </c>
      <c r="G23958">
        <f t="shared" si="750"/>
        <v>1.6401516056097785E-3</v>
      </c>
    </row>
    <row r="23959" spans="3:7" x14ac:dyDescent="0.2">
      <c r="C23959">
        <v>1262.0316500027975</v>
      </c>
      <c r="D23959">
        <v>33.585000000000001</v>
      </c>
      <c r="E23959">
        <v>60</v>
      </c>
      <c r="F23959">
        <f t="shared" si="749"/>
        <v>3.0685715152421203E-2</v>
      </c>
      <c r="G23959">
        <f t="shared" si="750"/>
        <v>1.6427085631993501E-3</v>
      </c>
    </row>
    <row r="23960" spans="3:7" x14ac:dyDescent="0.2">
      <c r="C23960">
        <v>1262.0850333372753</v>
      </c>
      <c r="D23960">
        <v>33.616</v>
      </c>
      <c r="E23960">
        <v>60</v>
      </c>
      <c r="F23960">
        <f t="shared" si="749"/>
        <v>3.0822273232687894E-2</v>
      </c>
      <c r="G23960">
        <f t="shared" si="750"/>
        <v>1.6453957213454151E-3</v>
      </c>
    </row>
    <row r="23961" spans="3:7" x14ac:dyDescent="0.2">
      <c r="C23961">
        <v>1262.1385000069936</v>
      </c>
      <c r="D23961">
        <v>33.615000000000002</v>
      </c>
      <c r="E23961">
        <v>60</v>
      </c>
      <c r="F23961">
        <f t="shared" si="749"/>
        <v>3.0817859093872236E-2</v>
      </c>
      <c r="G23961">
        <f t="shared" si="750"/>
        <v>1.6477282935977412E-3</v>
      </c>
    </row>
    <row r="23962" spans="3:7" x14ac:dyDescent="0.2">
      <c r="C23962">
        <v>1262.1921833356221</v>
      </c>
      <c r="D23962">
        <v>33.621000000000002</v>
      </c>
      <c r="E23962">
        <v>60</v>
      </c>
      <c r="F23962">
        <f t="shared" si="749"/>
        <v>3.0844352980331877E-2</v>
      </c>
      <c r="G23962">
        <f t="shared" si="750"/>
        <v>1.6558275373764419E-3</v>
      </c>
    </row>
    <row r="23963" spans="3:7" x14ac:dyDescent="0.2">
      <c r="C23963">
        <v>1262.2453666687011</v>
      </c>
      <c r="D23963">
        <v>33.584000000000003</v>
      </c>
      <c r="E23963">
        <v>60</v>
      </c>
      <c r="F23963">
        <f t="shared" si="749"/>
        <v>3.0681319682192589E-2</v>
      </c>
      <c r="G23963">
        <f t="shared" si="750"/>
        <v>1.6317348439614811E-3</v>
      </c>
    </row>
    <row r="23964" spans="3:7" x14ac:dyDescent="0.2">
      <c r="C23964">
        <v>1262.2985333363215</v>
      </c>
      <c r="D23964">
        <v>33.61</v>
      </c>
      <c r="E23964">
        <v>60</v>
      </c>
      <c r="F23964">
        <f t="shared" si="749"/>
        <v>3.0795797449042286E-2</v>
      </c>
      <c r="G23964">
        <f t="shared" si="750"/>
        <v>1.6373099270789099E-3</v>
      </c>
    </row>
    <row r="23965" spans="3:7" x14ac:dyDescent="0.2">
      <c r="C23965">
        <v>1262.3520833333334</v>
      </c>
      <c r="D23965">
        <v>33.593000000000004</v>
      </c>
      <c r="E23965">
        <v>60</v>
      </c>
      <c r="F23965">
        <f t="shared" si="749"/>
        <v>3.0720900558203968E-2</v>
      </c>
      <c r="G23965">
        <f t="shared" si="750"/>
        <v>1.6451041330959818E-3</v>
      </c>
    </row>
    <row r="23966" spans="3:7" x14ac:dyDescent="0.2">
      <c r="C23966">
        <v>1262.4051666736602</v>
      </c>
      <c r="D23966">
        <v>33.651000000000003</v>
      </c>
      <c r="E23966">
        <v>60</v>
      </c>
      <c r="F23966">
        <f t="shared" si="749"/>
        <v>3.0977148835901882E-2</v>
      </c>
      <c r="G23966">
        <f t="shared" si="750"/>
        <v>1.6443705340099116E-3</v>
      </c>
    </row>
    <row r="23967" spans="3:7" x14ac:dyDescent="0.2">
      <c r="C23967">
        <v>1262.458600004514</v>
      </c>
      <c r="D23967">
        <v>33.588999999999999</v>
      </c>
      <c r="E23967">
        <v>60</v>
      </c>
      <c r="F23967">
        <f t="shared" si="749"/>
        <v>3.0703303044502459E-2</v>
      </c>
      <c r="G23967">
        <f t="shared" si="750"/>
        <v>1.6405797498798432E-3</v>
      </c>
    </row>
    <row r="23968" spans="3:7" x14ac:dyDescent="0.2">
      <c r="C23968">
        <v>1262.5115833361945</v>
      </c>
      <c r="D23968">
        <v>33.58</v>
      </c>
      <c r="E23968">
        <v>60</v>
      </c>
      <c r="F23968">
        <f t="shared" si="749"/>
        <v>3.0663743810099894E-2</v>
      </c>
      <c r="G23968">
        <f t="shared" si="750"/>
        <v>1.6246673088557806E-3</v>
      </c>
    </row>
    <row r="23969" spans="3:7" x14ac:dyDescent="0.2">
      <c r="C23969">
        <v>1262.5646666685741</v>
      </c>
      <c r="D23969">
        <v>33.588999999999999</v>
      </c>
      <c r="E23969">
        <v>60</v>
      </c>
      <c r="F23969">
        <f t="shared" si="749"/>
        <v>3.0703303044502459E-2</v>
      </c>
      <c r="G23969">
        <f t="shared" si="750"/>
        <v>1.6298336406637898E-3</v>
      </c>
    </row>
    <row r="23970" spans="3:7" x14ac:dyDescent="0.2">
      <c r="C23970">
        <v>1262.6177333354949</v>
      </c>
      <c r="D23970">
        <v>33.569000000000003</v>
      </c>
      <c r="E23970">
        <v>60</v>
      </c>
      <c r="F23970">
        <f t="shared" si="749"/>
        <v>3.0615459700254876E-2</v>
      </c>
      <c r="G23970">
        <f t="shared" si="750"/>
        <v>1.6246604025410012E-3</v>
      </c>
    </row>
    <row r="23971" spans="3:7" x14ac:dyDescent="0.2">
      <c r="C23971">
        <v>1262.6713166713714</v>
      </c>
      <c r="D23971">
        <v>33.597000000000001</v>
      </c>
      <c r="E23971">
        <v>60</v>
      </c>
      <c r="F23971">
        <f t="shared" si="749"/>
        <v>3.0738507698531623E-2</v>
      </c>
      <c r="G23971">
        <f t="shared" si="750"/>
        <v>1.6470717823531182E-3</v>
      </c>
    </row>
    <row r="23972" spans="3:7" x14ac:dyDescent="0.2">
      <c r="C23972">
        <v>1262.7249666690827</v>
      </c>
      <c r="D23972">
        <v>33.582999999999998</v>
      </c>
      <c r="E23972">
        <v>60</v>
      </c>
      <c r="F23972">
        <f t="shared" si="749"/>
        <v>3.0676924812924139E-2</v>
      </c>
      <c r="G23972">
        <f t="shared" si="750"/>
        <v>1.6458169460036563E-3</v>
      </c>
    </row>
    <row r="23973" spans="3:7" x14ac:dyDescent="0.2">
      <c r="C23973">
        <v>1262.7782000064849</v>
      </c>
      <c r="D23973">
        <v>33.576999999999998</v>
      </c>
      <c r="E23973">
        <v>60</v>
      </c>
      <c r="F23973">
        <f t="shared" si="749"/>
        <v>3.0650568213105699E-2</v>
      </c>
      <c r="G23973">
        <f t="shared" si="750"/>
        <v>1.6316320392562329E-3</v>
      </c>
    </row>
    <row r="23974" spans="3:7" x14ac:dyDescent="0.2">
      <c r="C23974">
        <v>1262.8319000005722</v>
      </c>
      <c r="D23974">
        <v>33.587000000000003</v>
      </c>
      <c r="E23974">
        <v>60</v>
      </c>
      <c r="F23974">
        <f t="shared" si="749"/>
        <v>3.0694507896072021E-2</v>
      </c>
      <c r="G23974">
        <f t="shared" si="750"/>
        <v>1.6482948925319635E-3</v>
      </c>
    </row>
    <row r="23975" spans="3:7" x14ac:dyDescent="0.2">
      <c r="C23975">
        <v>1262.8853666702905</v>
      </c>
      <c r="D23975">
        <v>33.594999999999999</v>
      </c>
      <c r="E23975">
        <v>60</v>
      </c>
      <c r="F23975">
        <f t="shared" si="749"/>
        <v>3.072970292472663E-2</v>
      </c>
      <c r="G23975">
        <f t="shared" si="750"/>
        <v>1.6430148768184008E-3</v>
      </c>
    </row>
    <row r="23976" spans="3:7" x14ac:dyDescent="0.2">
      <c r="C23976">
        <v>1262.938950006167</v>
      </c>
      <c r="D23976">
        <v>33.584000000000003</v>
      </c>
      <c r="E23976">
        <v>60</v>
      </c>
      <c r="F23976">
        <f t="shared" si="749"/>
        <v>3.0681319682192589E-2</v>
      </c>
      <c r="G23976">
        <f t="shared" si="750"/>
        <v>1.6440074576655123E-3</v>
      </c>
    </row>
    <row r="23977" spans="3:7" x14ac:dyDescent="0.2">
      <c r="C23977">
        <v>1262.9925166686376</v>
      </c>
      <c r="D23977">
        <v>33.595999999999997</v>
      </c>
      <c r="E23977">
        <v>60</v>
      </c>
      <c r="F23977">
        <f t="shared" si="749"/>
        <v>3.0734105010679733E-2</v>
      </c>
      <c r="G23977">
        <f t="shared" si="750"/>
        <v>1.6463234294409057E-3</v>
      </c>
    </row>
    <row r="23978" spans="3:7" x14ac:dyDescent="0.2">
      <c r="C23978">
        <v>1263.0459666728973</v>
      </c>
      <c r="D23978">
        <v>33.584000000000003</v>
      </c>
      <c r="E23978">
        <v>60</v>
      </c>
      <c r="F23978">
        <f t="shared" si="749"/>
        <v>3.0681319682192589E-2</v>
      </c>
      <c r="G23978">
        <f t="shared" si="750"/>
        <v>1.6399166677073355E-3</v>
      </c>
    </row>
    <row r="23979" spans="3:7" x14ac:dyDescent="0.2">
      <c r="C23979">
        <v>1263.0994166692099</v>
      </c>
      <c r="D23979">
        <v>33.588999999999999</v>
      </c>
      <c r="E23979">
        <v>60</v>
      </c>
      <c r="F23979">
        <f t="shared" si="749"/>
        <v>3.0703303044502459E-2</v>
      </c>
      <c r="G23979">
        <f t="shared" si="750"/>
        <v>1.6410914345122349E-3</v>
      </c>
    </row>
    <row r="23980" spans="3:7" x14ac:dyDescent="0.2">
      <c r="C23980">
        <v>1263.1527333339056</v>
      </c>
      <c r="D23980">
        <v>33.601999999999997</v>
      </c>
      <c r="E23980">
        <v>60</v>
      </c>
      <c r="F23980">
        <f t="shared" si="749"/>
        <v>3.0760530169016333E-2</v>
      </c>
      <c r="G23980">
        <f t="shared" si="750"/>
        <v>1.6400488728860294E-3</v>
      </c>
    </row>
    <row r="23981" spans="3:7" x14ac:dyDescent="0.2">
      <c r="C23981">
        <v>1263.206016667684</v>
      </c>
      <c r="D23981">
        <v>33.585000000000001</v>
      </c>
      <c r="E23981">
        <v>60</v>
      </c>
      <c r="F23981">
        <f t="shared" si="749"/>
        <v>3.0685715152421203E-2</v>
      </c>
      <c r="G23981">
        <f t="shared" si="750"/>
        <v>1.635037202694793E-3</v>
      </c>
    </row>
    <row r="23982" spans="3:7" x14ac:dyDescent="0.2">
      <c r="C23982">
        <v>1263.2594500064849</v>
      </c>
      <c r="D23982">
        <v>33.579000000000001</v>
      </c>
      <c r="E23982">
        <v>60</v>
      </c>
      <c r="F23982">
        <f t="shared" si="749"/>
        <v>3.0659351343891604E-2</v>
      </c>
      <c r="G23982">
        <f t="shared" si="750"/>
        <v>1.6382315077744334E-3</v>
      </c>
    </row>
    <row r="23983" spans="3:7" x14ac:dyDescent="0.2">
      <c r="C23983">
        <v>1263.3128000020981</v>
      </c>
      <c r="D23983">
        <v>33.594000000000001</v>
      </c>
      <c r="E23983">
        <v>60</v>
      </c>
      <c r="F23983">
        <f t="shared" si="749"/>
        <v>3.0725301440593978E-2</v>
      </c>
      <c r="G23983">
        <f t="shared" si="750"/>
        <v>1.6391946970696013E-3</v>
      </c>
    </row>
    <row r="23984" spans="3:7" x14ac:dyDescent="0.2">
      <c r="C23984">
        <v>1263.3658333381018</v>
      </c>
      <c r="D23984">
        <v>33.590000000000003</v>
      </c>
      <c r="E23984">
        <v>60</v>
      </c>
      <c r="F23984">
        <f t="shared" si="749"/>
        <v>3.0707701520705455E-2</v>
      </c>
      <c r="G23984">
        <f t="shared" si="750"/>
        <v>1.6285318526469542E-3</v>
      </c>
    </row>
    <row r="23985" spans="3:7" x14ac:dyDescent="0.2">
      <c r="C23985">
        <v>1263.4195333401362</v>
      </c>
      <c r="D23985">
        <v>33.584000000000003</v>
      </c>
      <c r="E23985">
        <v>60</v>
      </c>
      <c r="F23985">
        <f t="shared" si="749"/>
        <v>3.0681319682192589E-2</v>
      </c>
      <c r="G23985">
        <f t="shared" si="750"/>
        <v>1.6475869293541166E-3</v>
      </c>
    </row>
    <row r="23986" spans="3:7" x14ac:dyDescent="0.2">
      <c r="C23986">
        <v>1263.4730000019074</v>
      </c>
      <c r="D23986">
        <v>33.573999999999998</v>
      </c>
      <c r="E23986">
        <v>60</v>
      </c>
      <c r="F23986">
        <f t="shared" si="749"/>
        <v>3.0637398019832732E-2</v>
      </c>
      <c r="G23986">
        <f t="shared" si="750"/>
        <v>1.6380793974746098E-3</v>
      </c>
    </row>
    <row r="23987" spans="3:7" x14ac:dyDescent="0.2">
      <c r="C23987">
        <v>1263.5261833349864</v>
      </c>
      <c r="D23987">
        <v>33.576000000000001</v>
      </c>
      <c r="E23987">
        <v>60</v>
      </c>
      <c r="F23987">
        <f t="shared" si="749"/>
        <v>3.0646177548372084E-2</v>
      </c>
      <c r="G23987">
        <f t="shared" si="750"/>
        <v>1.6298658681533982E-3</v>
      </c>
    </row>
    <row r="23988" spans="3:7" x14ac:dyDescent="0.2">
      <c r="C23988">
        <v>1263.5799333333969</v>
      </c>
      <c r="D23988">
        <v>33.573999999999998</v>
      </c>
      <c r="E23988">
        <v>60</v>
      </c>
      <c r="F23988">
        <f t="shared" si="749"/>
        <v>3.0637398019832732E-2</v>
      </c>
      <c r="G23988">
        <f t="shared" si="750"/>
        <v>1.6467600948668545E-3</v>
      </c>
    </row>
    <row r="23989" spans="3:7" x14ac:dyDescent="0.2">
      <c r="C23989">
        <v>1263.6331333398819</v>
      </c>
      <c r="D23989">
        <v>33.576999999999998</v>
      </c>
      <c r="E23989">
        <v>60</v>
      </c>
      <c r="F23989">
        <f t="shared" si="749"/>
        <v>3.0650568213105699E-2</v>
      </c>
      <c r="G23989">
        <f t="shared" si="750"/>
        <v>1.6306104277057092E-3</v>
      </c>
    </row>
    <row r="23990" spans="3:7" x14ac:dyDescent="0.2">
      <c r="C23990">
        <v>1263.6866166671118</v>
      </c>
      <c r="D23990">
        <v>33.585000000000001</v>
      </c>
      <c r="E23990">
        <v>60</v>
      </c>
      <c r="F23990">
        <f t="shared" si="749"/>
        <v>3.0685715152421203E-2</v>
      </c>
      <c r="G23990">
        <f t="shared" si="750"/>
        <v>1.6411741447825703E-3</v>
      </c>
    </row>
    <row r="23991" spans="3:7" x14ac:dyDescent="0.2">
      <c r="C23991">
        <v>1263.7393500010173</v>
      </c>
      <c r="D23991">
        <v>33.593000000000004</v>
      </c>
      <c r="E23991">
        <v>60</v>
      </c>
      <c r="F23991">
        <f t="shared" si="749"/>
        <v>3.0720900558203968E-2</v>
      </c>
      <c r="G23991">
        <f t="shared" si="750"/>
        <v>1.6200155070136648E-3</v>
      </c>
    </row>
    <row r="23992" spans="3:7" x14ac:dyDescent="0.2">
      <c r="C23992">
        <v>1263.7933666706085</v>
      </c>
      <c r="D23992">
        <v>33.584000000000003</v>
      </c>
      <c r="E23992">
        <v>60</v>
      </c>
      <c r="F23992">
        <f t="shared" si="749"/>
        <v>3.0681319682192589E-2</v>
      </c>
      <c r="G23992">
        <f t="shared" si="750"/>
        <v>1.6573027078947366E-3</v>
      </c>
    </row>
    <row r="23993" spans="3:7" x14ac:dyDescent="0.2">
      <c r="C23993">
        <v>1263.8468666712442</v>
      </c>
      <c r="D23993">
        <v>33.584000000000003</v>
      </c>
      <c r="E23993">
        <v>60</v>
      </c>
      <c r="F23993">
        <f t="shared" si="749"/>
        <v>3.0681319682192589E-2</v>
      </c>
      <c r="G23993">
        <f t="shared" si="750"/>
        <v>1.6414506225021009E-3</v>
      </c>
    </row>
    <row r="23994" spans="3:7" x14ac:dyDescent="0.2">
      <c r="C23994">
        <v>1263.900133339564</v>
      </c>
      <c r="D23994">
        <v>33.588000000000001</v>
      </c>
      <c r="E23994">
        <v>60</v>
      </c>
      <c r="F23994">
        <f t="shared" si="749"/>
        <v>3.069890516965092E-2</v>
      </c>
      <c r="G23994">
        <f t="shared" si="750"/>
        <v>1.6352283994525772E-3</v>
      </c>
    </row>
    <row r="23995" spans="3:7" x14ac:dyDescent="0.2">
      <c r="C23995">
        <v>1263.9532000064851</v>
      </c>
      <c r="D23995">
        <v>33.590000000000003</v>
      </c>
      <c r="E23995">
        <v>60</v>
      </c>
      <c r="F23995">
        <f t="shared" si="749"/>
        <v>3.0707701520705455E-2</v>
      </c>
      <c r="G23995">
        <f t="shared" si="750"/>
        <v>1.6295553685100037E-3</v>
      </c>
    </row>
    <row r="23996" spans="3:7" x14ac:dyDescent="0.2">
      <c r="C23996">
        <v>1264.0067166725794</v>
      </c>
      <c r="D23996">
        <v>33.585000000000001</v>
      </c>
      <c r="E23996">
        <v>60</v>
      </c>
      <c r="F23996">
        <f t="shared" si="749"/>
        <v>3.0685715152421203E-2</v>
      </c>
      <c r="G23996">
        <f t="shared" si="750"/>
        <v>1.6421971716772496E-3</v>
      </c>
    </row>
    <row r="23997" spans="3:7" x14ac:dyDescent="0.2">
      <c r="C23997">
        <v>1264.06009999911</v>
      </c>
      <c r="D23997">
        <v>33.579000000000001</v>
      </c>
      <c r="E23997">
        <v>60</v>
      </c>
      <c r="F23997">
        <f t="shared" si="749"/>
        <v>3.0659351343891604E-2</v>
      </c>
      <c r="G23997">
        <f t="shared" si="750"/>
        <v>1.6366981640071399E-3</v>
      </c>
    </row>
    <row r="23998" spans="3:7" x14ac:dyDescent="0.2">
      <c r="C23998">
        <v>1264.1134666681289</v>
      </c>
      <c r="D23998">
        <v>33.579000000000001</v>
      </c>
      <c r="E23998">
        <v>60</v>
      </c>
      <c r="F23998">
        <f t="shared" si="749"/>
        <v>3.0659351343891604E-2</v>
      </c>
      <c r="G23998">
        <f t="shared" si="750"/>
        <v>1.6361874555049193E-3</v>
      </c>
    </row>
    <row r="23999" spans="3:7" x14ac:dyDescent="0.2">
      <c r="C23999">
        <v>1264.1663499991098</v>
      </c>
      <c r="D23999">
        <v>33.578000000000003</v>
      </c>
      <c r="E23999">
        <v>60</v>
      </c>
      <c r="F23999">
        <f t="shared" si="749"/>
        <v>3.0654959478252752E-2</v>
      </c>
      <c r="G23999">
        <f t="shared" si="750"/>
        <v>1.6211363682937837E-3</v>
      </c>
    </row>
    <row r="24000" spans="3:7" x14ac:dyDescent="0.2">
      <c r="C24000">
        <v>1264.2196833372116</v>
      </c>
      <c r="D24000">
        <v>33.575000000000003</v>
      </c>
      <c r="E24000">
        <v>60</v>
      </c>
      <c r="F24000">
        <f t="shared" si="749"/>
        <v>3.0641787483973573E-2</v>
      </c>
      <c r="G24000">
        <f t="shared" si="750"/>
        <v>1.6342288119252104E-3</v>
      </c>
    </row>
    <row r="24001" spans="3:7" x14ac:dyDescent="0.2">
      <c r="C24001">
        <v>1264.2725000063579</v>
      </c>
      <c r="D24001">
        <v>33.587000000000003</v>
      </c>
      <c r="E24001">
        <v>60</v>
      </c>
      <c r="F24001">
        <f t="shared" si="749"/>
        <v>3.0694507896072021E-2</v>
      </c>
      <c r="G24001">
        <f t="shared" si="750"/>
        <v>1.6211816681551963E-3</v>
      </c>
    </row>
    <row r="24002" spans="3:7" x14ac:dyDescent="0.2">
      <c r="C24002">
        <v>1264.326083334287</v>
      </c>
      <c r="D24002">
        <v>33.588000000000001</v>
      </c>
      <c r="E24002">
        <v>60</v>
      </c>
      <c r="F24002">
        <f t="shared" si="749"/>
        <v>3.069890516965092E-2</v>
      </c>
      <c r="G24002">
        <f t="shared" si="750"/>
        <v>1.6449495027703086E-3</v>
      </c>
    </row>
    <row r="24003" spans="3:7" x14ac:dyDescent="0.2">
      <c r="C24003">
        <v>1264.3792000055314</v>
      </c>
      <c r="D24003">
        <v>33.579000000000001</v>
      </c>
      <c r="E24003">
        <v>60</v>
      </c>
      <c r="F24003">
        <f t="shared" ref="F24003:F24066" si="751">EXP(-13478*(1/(D24003+273.15)-1/(E24003+273.15)))</f>
        <v>3.0659351343891604E-2</v>
      </c>
      <c r="G24003">
        <f t="shared" si="750"/>
        <v>1.6285226859007994E-3</v>
      </c>
    </row>
    <row r="24004" spans="3:7" x14ac:dyDescent="0.2">
      <c r="C24004">
        <v>1264.4379000027975</v>
      </c>
      <c r="D24004">
        <v>33.588999999999999</v>
      </c>
      <c r="E24004">
        <v>60</v>
      </c>
      <c r="F24004">
        <f t="shared" si="751"/>
        <v>3.0703303044502459E-2</v>
      </c>
      <c r="G24004">
        <f t="shared" ref="G24004:G24067" si="752">F24004*(C24004-C24003)</f>
        <v>1.8022838047726357E-3</v>
      </c>
    </row>
    <row r="24005" spans="3:7" x14ac:dyDescent="0.2">
      <c r="C24005">
        <v>1264.4914499998092</v>
      </c>
      <c r="D24005">
        <v>33.582999999999998</v>
      </c>
      <c r="E24005">
        <v>60</v>
      </c>
      <c r="F24005">
        <f t="shared" si="751"/>
        <v>3.0676924812924139E-2</v>
      </c>
      <c r="G24005">
        <f t="shared" si="752"/>
        <v>1.6427492320606741E-3</v>
      </c>
    </row>
    <row r="24006" spans="3:7" x14ac:dyDescent="0.2">
      <c r="C24006">
        <v>1264.5450333356857</v>
      </c>
      <c r="D24006">
        <v>33.576000000000001</v>
      </c>
      <c r="E24006">
        <v>60</v>
      </c>
      <c r="F24006">
        <f t="shared" si="751"/>
        <v>3.0646177548372084E-2</v>
      </c>
      <c r="G24006">
        <f t="shared" si="752"/>
        <v>1.642124424905591E-3</v>
      </c>
    </row>
    <row r="24007" spans="3:7" x14ac:dyDescent="0.2">
      <c r="C24007">
        <v>1264.5982166687647</v>
      </c>
      <c r="D24007">
        <v>33.573</v>
      </c>
      <c r="E24007">
        <v>60</v>
      </c>
      <c r="F24007">
        <f t="shared" si="751"/>
        <v>3.0633009155870677E-2</v>
      </c>
      <c r="G24007">
        <f t="shared" si="752"/>
        <v>1.6291655291488807E-3</v>
      </c>
    </row>
    <row r="24008" spans="3:7" x14ac:dyDescent="0.2">
      <c r="C24008">
        <v>1264.6517000039419</v>
      </c>
      <c r="D24008">
        <v>33.573</v>
      </c>
      <c r="E24008">
        <v>60</v>
      </c>
      <c r="F24008">
        <f t="shared" si="751"/>
        <v>3.0633009155870677E-2</v>
      </c>
      <c r="G24008">
        <f t="shared" si="752"/>
        <v>1.638355496167646E-3</v>
      </c>
    </row>
    <row r="24009" spans="3:7" x14ac:dyDescent="0.2">
      <c r="C24009">
        <v>1264.7049166679383</v>
      </c>
      <c r="D24009">
        <v>33.572000000000003</v>
      </c>
      <c r="E24009">
        <v>60</v>
      </c>
      <c r="F24009">
        <f t="shared" si="751"/>
        <v>3.0628620892010187E-2</v>
      </c>
      <c r="G24009">
        <f t="shared" si="752"/>
        <v>1.6299530266834959E-3</v>
      </c>
    </row>
    <row r="24010" spans="3:7" x14ac:dyDescent="0.2">
      <c r="C24010">
        <v>1264.7581166664759</v>
      </c>
      <c r="D24010">
        <v>33.573999999999998</v>
      </c>
      <c r="E24010">
        <v>60</v>
      </c>
      <c r="F24010">
        <f t="shared" si="751"/>
        <v>3.0637398019832732E-2</v>
      </c>
      <c r="G24010">
        <f t="shared" si="752"/>
        <v>1.6299095298507645E-3</v>
      </c>
    </row>
    <row r="24011" spans="3:7" x14ac:dyDescent="0.2">
      <c r="C24011">
        <v>1264.8111833333969</v>
      </c>
      <c r="D24011">
        <v>33.582999999999998</v>
      </c>
      <c r="E24011">
        <v>60</v>
      </c>
      <c r="F24011">
        <f t="shared" si="751"/>
        <v>3.0676924812924139E-2</v>
      </c>
      <c r="G24011">
        <f t="shared" si="752"/>
        <v>1.6279221512092465E-3</v>
      </c>
    </row>
    <row r="24012" spans="3:7" x14ac:dyDescent="0.2">
      <c r="C24012">
        <v>1264.8645166714987</v>
      </c>
      <c r="D24012">
        <v>33.582999999999998</v>
      </c>
      <c r="E24012">
        <v>60</v>
      </c>
      <c r="F24012">
        <f t="shared" si="751"/>
        <v>3.0676924812924139E-2</v>
      </c>
      <c r="G24012">
        <f t="shared" si="752"/>
        <v>1.6361028029701239E-3</v>
      </c>
    </row>
    <row r="24013" spans="3:7" x14ac:dyDescent="0.2">
      <c r="C24013">
        <v>1264.9175666729609</v>
      </c>
      <c r="D24013">
        <v>33.576000000000001</v>
      </c>
      <c r="E24013">
        <v>60</v>
      </c>
      <c r="F24013">
        <f t="shared" si="751"/>
        <v>3.0646177548372084E-2</v>
      </c>
      <c r="G24013">
        <f t="shared" si="752"/>
        <v>1.6257797637527407E-3</v>
      </c>
    </row>
    <row r="24014" spans="3:7" x14ac:dyDescent="0.2">
      <c r="C24014">
        <v>1264.9709833383561</v>
      </c>
      <c r="D24014">
        <v>33.58</v>
      </c>
      <c r="E24014">
        <v>60</v>
      </c>
      <c r="F24014">
        <f t="shared" si="751"/>
        <v>3.0663743810099894E-2</v>
      </c>
      <c r="G24014">
        <f t="shared" si="752"/>
        <v>1.637954942867062E-3</v>
      </c>
    </row>
    <row r="24015" spans="3:7" x14ac:dyDescent="0.2">
      <c r="C24015">
        <v>1265.0241000016531</v>
      </c>
      <c r="D24015">
        <v>33.573999999999998</v>
      </c>
      <c r="E24015">
        <v>60</v>
      </c>
      <c r="F24015">
        <f t="shared" si="751"/>
        <v>3.0637398019832732E-2</v>
      </c>
      <c r="G24015">
        <f t="shared" si="752"/>
        <v>1.6273563549166277E-3</v>
      </c>
    </row>
    <row r="24016" spans="3:7" x14ac:dyDescent="0.2">
      <c r="C24016">
        <v>1265.0774500052134</v>
      </c>
      <c r="D24016">
        <v>33.573999999999998</v>
      </c>
      <c r="E24016">
        <v>60</v>
      </c>
      <c r="F24016">
        <f t="shared" si="751"/>
        <v>3.0637398019832732E-2</v>
      </c>
      <c r="G24016">
        <f t="shared" si="752"/>
        <v>1.6345052934380526E-3</v>
      </c>
    </row>
    <row r="24017" spans="3:7" x14ac:dyDescent="0.2">
      <c r="C24017">
        <v>1265.1308333396912</v>
      </c>
      <c r="D24017">
        <v>33.575000000000003</v>
      </c>
      <c r="E24017">
        <v>60</v>
      </c>
      <c r="F24017">
        <f t="shared" si="751"/>
        <v>3.0641787483973573E-2</v>
      </c>
      <c r="G24017">
        <f t="shared" si="752"/>
        <v>1.63576079025333E-3</v>
      </c>
    </row>
    <row r="24018" spans="3:7" x14ac:dyDescent="0.2">
      <c r="C24018">
        <v>1265.1841666698456</v>
      </c>
      <c r="D24018">
        <v>33.587000000000003</v>
      </c>
      <c r="E24018">
        <v>60</v>
      </c>
      <c r="F24018">
        <f t="shared" si="751"/>
        <v>3.0694507896072021E-2</v>
      </c>
      <c r="G24018">
        <f t="shared" si="752"/>
        <v>1.6370403235472326E-3</v>
      </c>
    </row>
    <row r="24019" spans="3:7" x14ac:dyDescent="0.2">
      <c r="C24019">
        <v>1265.2377333402633</v>
      </c>
      <c r="D24019">
        <v>33.572000000000003</v>
      </c>
      <c r="E24019">
        <v>60</v>
      </c>
      <c r="F24019">
        <f t="shared" si="751"/>
        <v>3.0628620892010187E-2</v>
      </c>
      <c r="G24019">
        <f t="shared" si="752"/>
        <v>1.6406732406708277E-3</v>
      </c>
    </row>
    <row r="24020" spans="3:7" x14ac:dyDescent="0.2">
      <c r="C24020">
        <v>1265.2911000013351</v>
      </c>
      <c r="D24020">
        <v>33.570999999999998</v>
      </c>
      <c r="E24020">
        <v>60</v>
      </c>
      <c r="F24020">
        <f t="shared" si="751"/>
        <v>3.0624233228172766E-2</v>
      </c>
      <c r="G24020">
        <f t="shared" si="752"/>
        <v>1.6343130752709577E-3</v>
      </c>
    </row>
    <row r="24021" spans="3:7" x14ac:dyDescent="0.2">
      <c r="C24021">
        <v>1265.3445500055948</v>
      </c>
      <c r="D24021">
        <v>33.569000000000003</v>
      </c>
      <c r="E24021">
        <v>60</v>
      </c>
      <c r="F24021">
        <f t="shared" si="751"/>
        <v>3.0615459700254876E-2</v>
      </c>
      <c r="G24021">
        <f t="shared" si="752"/>
        <v>1.636396451392219E-3</v>
      </c>
    </row>
    <row r="24022" spans="3:7" x14ac:dyDescent="0.2">
      <c r="C24022">
        <v>1265.3982000033061</v>
      </c>
      <c r="D24022">
        <v>33.587000000000003</v>
      </c>
      <c r="E24022">
        <v>60</v>
      </c>
      <c r="F24022">
        <f t="shared" si="751"/>
        <v>3.0694507896072021E-2</v>
      </c>
      <c r="G24022">
        <f t="shared" si="752"/>
        <v>1.6467602783742982E-3</v>
      </c>
    </row>
    <row r="24023" spans="3:7" x14ac:dyDescent="0.2">
      <c r="C24023">
        <v>1265.4514500061671</v>
      </c>
      <c r="D24023">
        <v>33.573</v>
      </c>
      <c r="E24023">
        <v>60</v>
      </c>
      <c r="F24023">
        <f t="shared" si="751"/>
        <v>3.0633009155870677E-2</v>
      </c>
      <c r="G24023">
        <f t="shared" si="752"/>
        <v>1.6312078251904628E-3</v>
      </c>
    </row>
    <row r="24024" spans="3:7" x14ac:dyDescent="0.2">
      <c r="C24024">
        <v>1265.5049666722616</v>
      </c>
      <c r="D24024">
        <v>33.567999999999998</v>
      </c>
      <c r="E24024">
        <v>60</v>
      </c>
      <c r="F24024">
        <f t="shared" si="751"/>
        <v>3.0611073836018389E-2</v>
      </c>
      <c r="G24024">
        <f t="shared" si="752"/>
        <v>1.6382026172774406E-3</v>
      </c>
    </row>
    <row r="24025" spans="3:7" x14ac:dyDescent="0.2">
      <c r="C24025">
        <v>1265.5582166671752</v>
      </c>
      <c r="D24025">
        <v>33.570999999999998</v>
      </c>
      <c r="E24025">
        <v>60</v>
      </c>
      <c r="F24025">
        <f t="shared" si="751"/>
        <v>3.0624233228172766E-2</v>
      </c>
      <c r="G24025">
        <f t="shared" si="752"/>
        <v>1.6307402636326527E-3</v>
      </c>
    </row>
    <row r="24026" spans="3:7" x14ac:dyDescent="0.2">
      <c r="C24026">
        <v>1265.61046667099</v>
      </c>
      <c r="D24026">
        <v>33.578000000000003</v>
      </c>
      <c r="E24026">
        <v>60</v>
      </c>
      <c r="F24026">
        <f t="shared" si="751"/>
        <v>3.0654959478252752E-2</v>
      </c>
      <c r="G24026">
        <f t="shared" si="752"/>
        <v>1.6017217496822785E-3</v>
      </c>
    </row>
    <row r="24027" spans="3:7" x14ac:dyDescent="0.2">
      <c r="C24027">
        <v>1265.6638833363852</v>
      </c>
      <c r="D24027">
        <v>33.567</v>
      </c>
      <c r="E24027">
        <v>60</v>
      </c>
      <c r="F24027">
        <f t="shared" si="751"/>
        <v>3.0606688571493099E-2</v>
      </c>
      <c r="G24027">
        <f t="shared" si="752"/>
        <v>1.6349072422773617E-3</v>
      </c>
    </row>
    <row r="24028" spans="3:7" x14ac:dyDescent="0.2">
      <c r="C24028">
        <v>1265.7174166679383</v>
      </c>
      <c r="D24028">
        <v>33.567999999999998</v>
      </c>
      <c r="E24028">
        <v>60</v>
      </c>
      <c r="F24028">
        <f t="shared" si="751"/>
        <v>3.0611073836018389E-2</v>
      </c>
      <c r="G24028">
        <f t="shared" si="752"/>
        <v>1.6387127648607965E-3</v>
      </c>
    </row>
    <row r="24029" spans="3:7" x14ac:dyDescent="0.2">
      <c r="C24029">
        <v>1265.7700166702271</v>
      </c>
      <c r="D24029">
        <v>33.567</v>
      </c>
      <c r="E24029">
        <v>60</v>
      </c>
      <c r="F24029">
        <f t="shared" si="751"/>
        <v>3.0606688571493099E-2</v>
      </c>
      <c r="G24029">
        <f t="shared" si="752"/>
        <v>1.609911888910904E-3</v>
      </c>
    </row>
    <row r="24030" spans="3:7" x14ac:dyDescent="0.2">
      <c r="C24030">
        <v>1265.8234166701634</v>
      </c>
      <c r="D24030">
        <v>33.567</v>
      </c>
      <c r="E24030">
        <v>60</v>
      </c>
      <c r="F24030">
        <f t="shared" si="751"/>
        <v>3.0606688571493099E-2</v>
      </c>
      <c r="G24030">
        <f t="shared" si="752"/>
        <v>1.6343971677694909E-3</v>
      </c>
    </row>
    <row r="24031" spans="3:7" x14ac:dyDescent="0.2">
      <c r="C24031">
        <v>1265.8769166707993</v>
      </c>
      <c r="D24031">
        <v>33.573999999999998</v>
      </c>
      <c r="E24031">
        <v>60</v>
      </c>
      <c r="F24031">
        <f t="shared" si="751"/>
        <v>3.0637398019832732E-2</v>
      </c>
      <c r="G24031">
        <f t="shared" si="752"/>
        <v>1.6391008135448928E-3</v>
      </c>
    </row>
    <row r="24032" spans="3:7" x14ac:dyDescent="0.2">
      <c r="C24032">
        <v>1265.9297666708628</v>
      </c>
      <c r="D24032">
        <v>33.567999999999998</v>
      </c>
      <c r="E24032">
        <v>60</v>
      </c>
      <c r="F24032">
        <f t="shared" si="751"/>
        <v>3.0611073836018389E-2</v>
      </c>
      <c r="G24032">
        <f t="shared" si="752"/>
        <v>1.6177952541765234E-3</v>
      </c>
    </row>
    <row r="24033" spans="3:7" x14ac:dyDescent="0.2">
      <c r="C24033">
        <v>1265.9833666721979</v>
      </c>
      <c r="D24033">
        <v>33.566000000000003</v>
      </c>
      <c r="E24033">
        <v>60</v>
      </c>
      <c r="F24033">
        <f t="shared" si="751"/>
        <v>3.060230390660092E-2</v>
      </c>
      <c r="G24033">
        <f t="shared" si="752"/>
        <v>1.6402835302509015E-3</v>
      </c>
    </row>
    <row r="24034" spans="3:7" x14ac:dyDescent="0.2">
      <c r="C24034">
        <v>1266.0366000016531</v>
      </c>
      <c r="D24034">
        <v>33.572000000000003</v>
      </c>
      <c r="E24034">
        <v>60</v>
      </c>
      <c r="F24034">
        <f t="shared" si="751"/>
        <v>3.0628620892010187E-2</v>
      </c>
      <c r="G24034">
        <f t="shared" si="752"/>
        <v>1.630463466703551E-3</v>
      </c>
    </row>
    <row r="24035" spans="3:7" x14ac:dyDescent="0.2">
      <c r="C24035">
        <v>1266.0895833333334</v>
      </c>
      <c r="D24035">
        <v>33.581000000000003</v>
      </c>
      <c r="E24035">
        <v>60</v>
      </c>
      <c r="F24035">
        <f t="shared" si="751"/>
        <v>3.0668136876956187E-2</v>
      </c>
      <c r="G24035">
        <f t="shared" si="752"/>
        <v>1.6249000681671489E-3</v>
      </c>
    </row>
    <row r="24036" spans="3:7" x14ac:dyDescent="0.2">
      <c r="C24036">
        <v>1266.1430500030517</v>
      </c>
      <c r="D24036">
        <v>33.576000000000001</v>
      </c>
      <c r="E24036">
        <v>60</v>
      </c>
      <c r="F24036">
        <f t="shared" si="751"/>
        <v>3.0646177548372084E-2</v>
      </c>
      <c r="G24036">
        <f t="shared" si="752"/>
        <v>1.6385490531077541E-3</v>
      </c>
    </row>
    <row r="24037" spans="3:7" x14ac:dyDescent="0.2">
      <c r="C24037">
        <v>1266.196700000763</v>
      </c>
      <c r="D24037">
        <v>33.567999999999998</v>
      </c>
      <c r="E24037">
        <v>60</v>
      </c>
      <c r="F24037">
        <f t="shared" si="751"/>
        <v>3.0611073836018389E-2</v>
      </c>
      <c r="G24037">
        <f t="shared" si="752"/>
        <v>1.642284041243375E-3</v>
      </c>
    </row>
    <row r="24038" spans="3:7" x14ac:dyDescent="0.2">
      <c r="C24038">
        <v>1266.250016673406</v>
      </c>
      <c r="D24038">
        <v>33.57</v>
      </c>
      <c r="E24038">
        <v>60</v>
      </c>
      <c r="F24038">
        <f t="shared" si="751"/>
        <v>3.0619846164280134E-2</v>
      </c>
      <c r="G24038">
        <f t="shared" si="752"/>
        <v>1.6325483143184098E-3</v>
      </c>
    </row>
    <row r="24039" spans="3:7" x14ac:dyDescent="0.2">
      <c r="C24039">
        <v>1266.3037833372753</v>
      </c>
      <c r="D24039">
        <v>33.575000000000003</v>
      </c>
      <c r="E24039">
        <v>60</v>
      </c>
      <c r="F24039">
        <f t="shared" si="751"/>
        <v>3.0641787483973573E-2</v>
      </c>
      <c r="G24039">
        <f t="shared" si="752"/>
        <v>1.6475066880047989E-3</v>
      </c>
    </row>
    <row r="24040" spans="3:7" x14ac:dyDescent="0.2">
      <c r="C24040">
        <v>1266.357216668129</v>
      </c>
      <c r="D24040">
        <v>33.575000000000003</v>
      </c>
      <c r="E24040">
        <v>60</v>
      </c>
      <c r="F24040">
        <f t="shared" si="751"/>
        <v>3.0641787483973573E-2</v>
      </c>
      <c r="G24040">
        <f t="shared" si="752"/>
        <v>1.6372927685814494E-3</v>
      </c>
    </row>
    <row r="24041" spans="3:7" x14ac:dyDescent="0.2">
      <c r="C24041">
        <v>1266.4102333386738</v>
      </c>
      <c r="D24041">
        <v>33.572000000000003</v>
      </c>
      <c r="E24041">
        <v>60</v>
      </c>
      <c r="F24041">
        <f t="shared" si="751"/>
        <v>3.0628620892010187E-2</v>
      </c>
      <c r="G24041">
        <f t="shared" si="752"/>
        <v>1.6238275030739241E-3</v>
      </c>
    </row>
    <row r="24042" spans="3:7" x14ac:dyDescent="0.2">
      <c r="C24042">
        <v>1266.4639333327611</v>
      </c>
      <c r="D24042">
        <v>33.57</v>
      </c>
      <c r="E24042">
        <v>60</v>
      </c>
      <c r="F24042">
        <f t="shared" si="751"/>
        <v>3.0619846164280134E-2</v>
      </c>
      <c r="G24042">
        <f t="shared" si="752"/>
        <v>1.6442855579761907E-3</v>
      </c>
    </row>
    <row r="24043" spans="3:7" x14ac:dyDescent="0.2">
      <c r="C24043">
        <v>1266.5174833377203</v>
      </c>
      <c r="D24043">
        <v>33.578000000000003</v>
      </c>
      <c r="E24043">
        <v>60</v>
      </c>
      <c r="F24043">
        <f t="shared" si="751"/>
        <v>3.0654959478252752E-2</v>
      </c>
      <c r="G24043">
        <f t="shared" si="752"/>
        <v>1.641573232081642E-3</v>
      </c>
    </row>
    <row r="24044" spans="3:7" x14ac:dyDescent="0.2">
      <c r="C24044">
        <v>1266.5714833339055</v>
      </c>
      <c r="D24044">
        <v>33.570999999999998</v>
      </c>
      <c r="E24044">
        <v>60</v>
      </c>
      <c r="F24044">
        <f t="shared" si="751"/>
        <v>3.0624233228172766E-2</v>
      </c>
      <c r="G24044">
        <f t="shared" si="752"/>
        <v>1.6537084774963654E-3</v>
      </c>
    </row>
    <row r="24045" spans="3:7" x14ac:dyDescent="0.2">
      <c r="C24045">
        <v>1266.6249166727066</v>
      </c>
      <c r="D24045">
        <v>33.576000000000001</v>
      </c>
      <c r="E24045">
        <v>60</v>
      </c>
      <c r="F24045">
        <f t="shared" si="751"/>
        <v>3.0646177548372084E-2</v>
      </c>
      <c r="G24045">
        <f t="shared" si="752"/>
        <v>1.637527587902113E-3</v>
      </c>
    </row>
    <row r="24046" spans="3:7" x14ac:dyDescent="0.2">
      <c r="C24046">
        <v>1266.6781500021616</v>
      </c>
      <c r="D24046">
        <v>33.567999999999998</v>
      </c>
      <c r="E24046">
        <v>60</v>
      </c>
      <c r="F24046">
        <f t="shared" si="751"/>
        <v>3.0611073836018389E-2</v>
      </c>
      <c r="G24046">
        <f t="shared" si="752"/>
        <v>1.6295293784840102E-3</v>
      </c>
    </row>
    <row r="24047" spans="3:7" x14ac:dyDescent="0.2">
      <c r="C24047">
        <v>1266.7313000043234</v>
      </c>
      <c r="D24047">
        <v>33.58</v>
      </c>
      <c r="E24047">
        <v>60</v>
      </c>
      <c r="F24047">
        <f t="shared" si="751"/>
        <v>3.0663743810099894E-2</v>
      </c>
      <c r="G24047">
        <f t="shared" si="752"/>
        <v>1.6297780497965654E-3</v>
      </c>
    </row>
    <row r="24048" spans="3:7" x14ac:dyDescent="0.2">
      <c r="C24048">
        <v>1266.7847000042598</v>
      </c>
      <c r="D24048">
        <v>33.58</v>
      </c>
      <c r="E24048">
        <v>60</v>
      </c>
      <c r="F24048">
        <f t="shared" si="751"/>
        <v>3.0663743810099894E-2</v>
      </c>
      <c r="G24048">
        <f t="shared" si="752"/>
        <v>1.6374439175074619E-3</v>
      </c>
    </row>
    <row r="24049" spans="3:7" x14ac:dyDescent="0.2">
      <c r="C24049">
        <v>1266.8378833373388</v>
      </c>
      <c r="D24049">
        <v>33.58</v>
      </c>
      <c r="E24049">
        <v>60</v>
      </c>
      <c r="F24049">
        <f t="shared" si="751"/>
        <v>3.0663743810099894E-2</v>
      </c>
      <c r="G24049">
        <f t="shared" si="752"/>
        <v>1.6308001005018212E-3</v>
      </c>
    </row>
    <row r="24050" spans="3:7" x14ac:dyDescent="0.2">
      <c r="C24050">
        <v>1266.8907999992371</v>
      </c>
      <c r="D24050">
        <v>33.572000000000003</v>
      </c>
      <c r="E24050">
        <v>60</v>
      </c>
      <c r="F24050">
        <f t="shared" si="751"/>
        <v>3.0628620892010187E-2</v>
      </c>
      <c r="G24050">
        <f t="shared" si="752"/>
        <v>1.6207643761530959E-3</v>
      </c>
    </row>
    <row r="24051" spans="3:7" x14ac:dyDescent="0.2">
      <c r="C24051">
        <v>1266.9446500062943</v>
      </c>
      <c r="D24051">
        <v>33.563000000000002</v>
      </c>
      <c r="E24051">
        <v>60</v>
      </c>
      <c r="F24051">
        <f t="shared" si="751"/>
        <v>3.0589153508942164E-2</v>
      </c>
      <c r="G24051">
        <f t="shared" si="752"/>
        <v>1.6472261323313929E-3</v>
      </c>
    </row>
    <row r="24052" spans="3:7" x14ac:dyDescent="0.2">
      <c r="C24052">
        <v>1266.9976833343505</v>
      </c>
      <c r="D24052">
        <v>33.567</v>
      </c>
      <c r="E24052">
        <v>60</v>
      </c>
      <c r="F24052">
        <f t="shared" si="751"/>
        <v>3.0606688571493099E-2</v>
      </c>
      <c r="G24052">
        <f t="shared" si="752"/>
        <v>1.6231745557273029E-3</v>
      </c>
    </row>
    <row r="24053" spans="3:7" x14ac:dyDescent="0.2">
      <c r="C24053">
        <v>1267.0510166724523</v>
      </c>
      <c r="D24053">
        <v>33.569000000000003</v>
      </c>
      <c r="E24053">
        <v>60</v>
      </c>
      <c r="F24053">
        <f t="shared" si="751"/>
        <v>3.0615459700254876E-2</v>
      </c>
      <c r="G24053">
        <f t="shared" si="752"/>
        <v>1.632824663334671E-3</v>
      </c>
    </row>
    <row r="24054" spans="3:7" x14ac:dyDescent="0.2">
      <c r="C24054">
        <v>1267.104516673088</v>
      </c>
      <c r="D24054">
        <v>33.603999999999999</v>
      </c>
      <c r="E24054">
        <v>60</v>
      </c>
      <c r="F24054">
        <f t="shared" si="751"/>
        <v>3.0769343373243364E-2</v>
      </c>
      <c r="G24054">
        <f t="shared" si="752"/>
        <v>1.6461598900292761E-3</v>
      </c>
    </row>
    <row r="24055" spans="3:7" x14ac:dyDescent="0.2">
      <c r="C24055">
        <v>1267.1582500060399</v>
      </c>
      <c r="D24055">
        <v>33.566000000000003</v>
      </c>
      <c r="E24055">
        <v>60</v>
      </c>
      <c r="F24055">
        <f t="shared" si="751"/>
        <v>3.060230390660092E-2</v>
      </c>
      <c r="G24055">
        <f t="shared" si="752"/>
        <v>1.6443637849079674E-3</v>
      </c>
    </row>
    <row r="24056" spans="3:7" x14ac:dyDescent="0.2">
      <c r="C24056">
        <v>1267.211783337593</v>
      </c>
      <c r="D24056">
        <v>33.564</v>
      </c>
      <c r="E24056">
        <v>60</v>
      </c>
      <c r="F24056">
        <f t="shared" si="751"/>
        <v>3.0593536375403511E-2</v>
      </c>
      <c r="G24056">
        <f t="shared" si="752"/>
        <v>1.6377739261671004E-3</v>
      </c>
    </row>
    <row r="24057" spans="3:7" x14ac:dyDescent="0.2">
      <c r="C24057">
        <v>1267.2652166684468</v>
      </c>
      <c r="D24057">
        <v>33.575000000000003</v>
      </c>
      <c r="E24057">
        <v>60</v>
      </c>
      <c r="F24057">
        <f t="shared" si="751"/>
        <v>3.0641787483973573E-2</v>
      </c>
      <c r="G24057">
        <f t="shared" si="752"/>
        <v>1.6372927685814494E-3</v>
      </c>
    </row>
    <row r="24058" spans="3:7" x14ac:dyDescent="0.2">
      <c r="C24058">
        <v>1267.3185000022252</v>
      </c>
      <c r="D24058">
        <v>33.558999999999997</v>
      </c>
      <c r="E24058">
        <v>60</v>
      </c>
      <c r="F24058">
        <f t="shared" si="751"/>
        <v>3.0571628035529562E-2</v>
      </c>
      <c r="G24058">
        <f t="shared" si="752"/>
        <v>1.6289582607656426E-3</v>
      </c>
    </row>
    <row r="24059" spans="3:7" x14ac:dyDescent="0.2">
      <c r="C24059">
        <v>1267.3719166676203</v>
      </c>
      <c r="D24059">
        <v>33.575000000000003</v>
      </c>
      <c r="E24059">
        <v>60</v>
      </c>
      <c r="F24059">
        <f t="shared" si="751"/>
        <v>3.0641787483973573E-2</v>
      </c>
      <c r="G24059">
        <f t="shared" si="752"/>
        <v>1.6367821091410654E-3</v>
      </c>
    </row>
    <row r="24060" spans="3:7" x14ac:dyDescent="0.2">
      <c r="C24060">
        <v>1267.4251000006993</v>
      </c>
      <c r="D24060">
        <v>33.56</v>
      </c>
      <c r="E24060">
        <v>60</v>
      </c>
      <c r="F24060">
        <f t="shared" si="751"/>
        <v>3.0576008505173981E-2</v>
      </c>
      <c r="G24060">
        <f t="shared" si="752"/>
        <v>1.6261340445571583E-3</v>
      </c>
    </row>
    <row r="24061" spans="3:7" x14ac:dyDescent="0.2">
      <c r="C24061">
        <v>1267.4783666690191</v>
      </c>
      <c r="D24061">
        <v>33.566000000000003</v>
      </c>
      <c r="E24061">
        <v>60</v>
      </c>
      <c r="F24061">
        <f t="shared" si="751"/>
        <v>3.060230390660092E-2</v>
      </c>
      <c r="G24061">
        <f t="shared" si="752"/>
        <v>1.6300827720144198E-3</v>
      </c>
    </row>
    <row r="24062" spans="3:7" x14ac:dyDescent="0.2">
      <c r="C24062">
        <v>1267.5319000005723</v>
      </c>
      <c r="D24062">
        <v>33.558</v>
      </c>
      <c r="E24062">
        <v>60</v>
      </c>
      <c r="F24062">
        <f t="shared" si="751"/>
        <v>3.0567248164894693E-2</v>
      </c>
      <c r="G24062">
        <f t="shared" si="752"/>
        <v>1.6363666306779935E-3</v>
      </c>
    </row>
    <row r="24063" spans="3:7" x14ac:dyDescent="0.2">
      <c r="C24063">
        <v>1267.5854333400725</v>
      </c>
      <c r="D24063">
        <v>33.548999999999999</v>
      </c>
      <c r="E24063">
        <v>60</v>
      </c>
      <c r="F24063">
        <f t="shared" si="751"/>
        <v>3.052785627174975E-2</v>
      </c>
      <c r="G24063">
        <f t="shared" si="752"/>
        <v>1.6342580940116617E-3</v>
      </c>
    </row>
    <row r="24064" spans="3:7" x14ac:dyDescent="0.2">
      <c r="C24064">
        <v>1267.6389000018437</v>
      </c>
      <c r="D24064">
        <v>33.548000000000002</v>
      </c>
      <c r="E24064">
        <v>60</v>
      </c>
      <c r="F24064">
        <f t="shared" si="751"/>
        <v>3.0523482386925076E-2</v>
      </c>
      <c r="G24064">
        <f t="shared" si="752"/>
        <v>1.6319887088594894E-3</v>
      </c>
    </row>
    <row r="24065" spans="3:7" x14ac:dyDescent="0.2">
      <c r="C24065">
        <v>1267.6922833363215</v>
      </c>
      <c r="D24065">
        <v>33.552</v>
      </c>
      <c r="E24065">
        <v>60</v>
      </c>
      <c r="F24065">
        <f t="shared" si="751"/>
        <v>3.0540981515919666E-2</v>
      </c>
      <c r="G24065">
        <f t="shared" si="752"/>
        <v>1.6303794315433542E-3</v>
      </c>
    </row>
    <row r="24066" spans="3:7" x14ac:dyDescent="0.2">
      <c r="C24066">
        <v>1267.7451000054677</v>
      </c>
      <c r="D24066">
        <v>33.549999999999997</v>
      </c>
      <c r="E24066">
        <v>60</v>
      </c>
      <c r="F24066">
        <f t="shared" si="751"/>
        <v>3.053223075480542E-2</v>
      </c>
      <c r="G24066">
        <f t="shared" si="752"/>
        <v>1.6126107300749115E-3</v>
      </c>
    </row>
    <row r="24067" spans="3:7" x14ac:dyDescent="0.2">
      <c r="C24067">
        <v>1267.7984833399455</v>
      </c>
      <c r="D24067">
        <v>33.548000000000002</v>
      </c>
      <c r="E24067">
        <v>60</v>
      </c>
      <c r="F24067">
        <f t="shared" ref="F24067:F24130" si="753">EXP(-13478*(1/(D24067+273.15)-1/(E24067+273.15)))</f>
        <v>3.0523482386925076E-2</v>
      </c>
      <c r="G24067">
        <f t="shared" si="752"/>
        <v>1.6294452696871665E-3</v>
      </c>
    </row>
    <row r="24068" spans="3:7" x14ac:dyDescent="0.2">
      <c r="C24068">
        <v>1267.8516333341599</v>
      </c>
      <c r="D24068">
        <v>33.548999999999999</v>
      </c>
      <c r="E24068">
        <v>60</v>
      </c>
      <c r="F24068">
        <f t="shared" si="753"/>
        <v>3.052785627174975E-2</v>
      </c>
      <c r="G24068">
        <f t="shared" ref="G24068:G24131" si="754">F24068*(C24068-C24067)</f>
        <v>1.6225553842226467E-3</v>
      </c>
    </row>
    <row r="24069" spans="3:7" x14ac:dyDescent="0.2">
      <c r="C24069">
        <v>1267.9047833363215</v>
      </c>
      <c r="D24069">
        <v>33.545999999999999</v>
      </c>
      <c r="E24069">
        <v>60</v>
      </c>
      <c r="F24069">
        <f t="shared" si="753"/>
        <v>3.0514736411656158E-2</v>
      </c>
      <c r="G24069">
        <f t="shared" si="754"/>
        <v>1.6218583062402141E-3</v>
      </c>
    </row>
    <row r="24070" spans="3:7" x14ac:dyDescent="0.2">
      <c r="C24070">
        <v>1267.9583666721981</v>
      </c>
      <c r="D24070">
        <v>33.545999999999999</v>
      </c>
      <c r="E24070">
        <v>60</v>
      </c>
      <c r="F24070">
        <f t="shared" si="753"/>
        <v>3.0514736411656158E-2</v>
      </c>
      <c r="G24070">
        <f t="shared" si="754"/>
        <v>1.6350813703289511E-3</v>
      </c>
    </row>
    <row r="24071" spans="3:7" x14ac:dyDescent="0.2">
      <c r="C24071">
        <v>1268.011666671435</v>
      </c>
      <c r="D24071">
        <v>33.545000000000002</v>
      </c>
      <c r="E24071">
        <v>60</v>
      </c>
      <c r="F24071">
        <f t="shared" si="753"/>
        <v>3.0510364321056516E-2</v>
      </c>
      <c r="G24071">
        <f t="shared" si="754"/>
        <v>1.6262023950319767E-3</v>
      </c>
    </row>
    <row r="24072" spans="3:7" x14ac:dyDescent="0.2">
      <c r="C24072">
        <v>1268.064850004514</v>
      </c>
      <c r="D24072">
        <v>33.542999999999999</v>
      </c>
      <c r="E24072">
        <v>60</v>
      </c>
      <c r="F24072">
        <f t="shared" si="753"/>
        <v>3.0501621933537729E-2</v>
      </c>
      <c r="G24072">
        <f t="shared" si="754"/>
        <v>1.6221779187412222E-3</v>
      </c>
    </row>
    <row r="24073" spans="3:7" x14ac:dyDescent="0.2">
      <c r="C24073">
        <v>1268.1180166721344</v>
      </c>
      <c r="D24073">
        <v>33.546999999999997</v>
      </c>
      <c r="E24073">
        <v>60</v>
      </c>
      <c r="F24073">
        <f t="shared" si="753"/>
        <v>3.0519109100253107E-2</v>
      </c>
      <c r="G24073">
        <f t="shared" si="754"/>
        <v>1.6225993296043939E-3</v>
      </c>
    </row>
    <row r="24074" spans="3:7" x14ac:dyDescent="0.2">
      <c r="C24074">
        <v>1268.1714333375296</v>
      </c>
      <c r="D24074">
        <v>33.543999999999997</v>
      </c>
      <c r="E24074">
        <v>60</v>
      </c>
      <c r="F24074">
        <f t="shared" si="753"/>
        <v>3.0505992828376145E-2</v>
      </c>
      <c r="G24074">
        <f t="shared" si="754"/>
        <v>1.6295284114605662E-3</v>
      </c>
    </row>
    <row r="24075" spans="3:7" x14ac:dyDescent="0.2">
      <c r="C24075">
        <v>1268.2246166706086</v>
      </c>
      <c r="D24075">
        <v>33.542000000000002</v>
      </c>
      <c r="E24075">
        <v>60</v>
      </c>
      <c r="F24075">
        <f t="shared" si="753"/>
        <v>3.0497251636463229E-2</v>
      </c>
      <c r="G24075">
        <f t="shared" si="754"/>
        <v>1.621945491776255E-3</v>
      </c>
    </row>
    <row r="24076" spans="3:7" x14ac:dyDescent="0.2">
      <c r="C24076">
        <v>1268.2780333360035</v>
      </c>
      <c r="D24076">
        <v>33.545000000000002</v>
      </c>
      <c r="E24076">
        <v>60</v>
      </c>
      <c r="F24076">
        <f t="shared" si="753"/>
        <v>3.0510364321056516E-2</v>
      </c>
      <c r="G24076">
        <f t="shared" si="754"/>
        <v>1.6297619220154139E-3</v>
      </c>
    </row>
    <row r="24077" spans="3:7" x14ac:dyDescent="0.2">
      <c r="C24077">
        <v>1268.3314833402633</v>
      </c>
      <c r="D24077">
        <v>33.546999999999997</v>
      </c>
      <c r="E24077">
        <v>60</v>
      </c>
      <c r="F24077">
        <f t="shared" si="753"/>
        <v>3.0519109100253107E-2</v>
      </c>
      <c r="G24077">
        <f t="shared" si="754"/>
        <v>1.6312465114116969E-3</v>
      </c>
    </row>
    <row r="24078" spans="3:7" x14ac:dyDescent="0.2">
      <c r="C24078">
        <v>1268.3849666674932</v>
      </c>
      <c r="D24078">
        <v>33.542000000000002</v>
      </c>
      <c r="E24078">
        <v>60</v>
      </c>
      <c r="F24078">
        <f t="shared" si="753"/>
        <v>3.0497251636463229E-2</v>
      </c>
      <c r="G24078">
        <f t="shared" si="754"/>
        <v>1.6310944888876793E-3</v>
      </c>
    </row>
    <row r="24079" spans="3:7" x14ac:dyDescent="0.2">
      <c r="C24079">
        <v>1268.4383833328882</v>
      </c>
      <c r="D24079">
        <v>33.537999999999997</v>
      </c>
      <c r="E24079">
        <v>60</v>
      </c>
      <c r="F24079">
        <f t="shared" si="753"/>
        <v>3.0479776424248751E-2</v>
      </c>
      <c r="G24079">
        <f t="shared" si="754"/>
        <v>1.6281280185664986E-3</v>
      </c>
    </row>
    <row r="24080" spans="3:7" x14ac:dyDescent="0.2">
      <c r="C24080">
        <v>1268.491650001208</v>
      </c>
      <c r="D24080">
        <v>33.542000000000002</v>
      </c>
      <c r="E24080">
        <v>60</v>
      </c>
      <c r="F24080">
        <f t="shared" si="753"/>
        <v>3.0497251636463229E-2</v>
      </c>
      <c r="G24080">
        <f t="shared" si="754"/>
        <v>1.6244869875847541E-3</v>
      </c>
    </row>
    <row r="24081" spans="3:7" x14ac:dyDescent="0.2">
      <c r="C24081">
        <v>1268.5450000047683</v>
      </c>
      <c r="D24081">
        <v>33.54</v>
      </c>
      <c r="E24081">
        <v>60</v>
      </c>
      <c r="F24081">
        <f t="shared" si="753"/>
        <v>3.0488512835294669E-2</v>
      </c>
      <c r="G24081">
        <f t="shared" si="754"/>
        <v>1.626562268312863E-3</v>
      </c>
    </row>
    <row r="24082" spans="3:7" x14ac:dyDescent="0.2">
      <c r="C24082">
        <v>1268.5987333377202</v>
      </c>
      <c r="D24082">
        <v>33.540999999999997</v>
      </c>
      <c r="E24082">
        <v>60</v>
      </c>
      <c r="F24082">
        <f t="shared" si="753"/>
        <v>3.0492881937074647E-2</v>
      </c>
      <c r="G24082">
        <f t="shared" si="754"/>
        <v>1.6384841777871619E-3</v>
      </c>
    </row>
    <row r="24083" spans="3:7" x14ac:dyDescent="0.2">
      <c r="C24083">
        <v>1268.6523833354315</v>
      </c>
      <c r="D24083">
        <v>33.54</v>
      </c>
      <c r="E24083">
        <v>60</v>
      </c>
      <c r="F24083">
        <f t="shared" si="753"/>
        <v>3.0488512835294669E-2</v>
      </c>
      <c r="G24083">
        <f t="shared" si="754"/>
        <v>1.6357086438350504E-3</v>
      </c>
    </row>
    <row r="24084" spans="3:7" x14ac:dyDescent="0.2">
      <c r="C24084">
        <v>1268.7055500030517</v>
      </c>
      <c r="D24084">
        <v>33.540999999999997</v>
      </c>
      <c r="E24084">
        <v>60</v>
      </c>
      <c r="F24084">
        <f t="shared" si="753"/>
        <v>3.0492881937074647E-2</v>
      </c>
      <c r="G24084">
        <f t="shared" si="754"/>
        <v>1.6212049187301248E-3</v>
      </c>
    </row>
    <row r="24085" spans="3:7" x14ac:dyDescent="0.2">
      <c r="C24085">
        <v>1268.758366672198</v>
      </c>
      <c r="D24085">
        <v>33.534999999999997</v>
      </c>
      <c r="E24085">
        <v>60</v>
      </c>
      <c r="F24085">
        <f t="shared" si="753"/>
        <v>3.0466676287799404E-2</v>
      </c>
      <c r="G24085">
        <f t="shared" si="754"/>
        <v>1.609148361479993E-3</v>
      </c>
    </row>
    <row r="24086" spans="3:7" x14ac:dyDescent="0.2">
      <c r="C24086">
        <v>1268.8119500001271</v>
      </c>
      <c r="D24086">
        <v>33.529000000000003</v>
      </c>
      <c r="E24086">
        <v>60</v>
      </c>
      <c r="F24086">
        <f t="shared" si="753"/>
        <v>3.0440492135641057E-2</v>
      </c>
      <c r="G24086">
        <f t="shared" si="754"/>
        <v>1.6311028724277997E-3</v>
      </c>
    </row>
    <row r="24087" spans="3:7" x14ac:dyDescent="0.2">
      <c r="C24087">
        <v>1268.8653333346049</v>
      </c>
      <c r="D24087">
        <v>33.53</v>
      </c>
      <c r="E24087">
        <v>60</v>
      </c>
      <c r="F24087">
        <f t="shared" si="753"/>
        <v>3.0444854668857539E-2</v>
      </c>
      <c r="G24087">
        <f t="shared" si="754"/>
        <v>1.6252478599143442E-3</v>
      </c>
    </row>
    <row r="24088" spans="3:7" x14ac:dyDescent="0.2">
      <c r="C24088">
        <v>1268.918883339564</v>
      </c>
      <c r="D24088">
        <v>33.530999999999999</v>
      </c>
      <c r="E24088">
        <v>60</v>
      </c>
      <c r="F24088">
        <f t="shared" si="753"/>
        <v>3.0449217798827873E-2</v>
      </c>
      <c r="G24088">
        <f t="shared" si="754"/>
        <v>1.6305557641281448E-3</v>
      </c>
    </row>
    <row r="24089" spans="3:7" x14ac:dyDescent="0.2">
      <c r="C24089">
        <v>1268.972066672643</v>
      </c>
      <c r="D24089">
        <v>33.527999999999999</v>
      </c>
      <c r="E24089">
        <v>60</v>
      </c>
      <c r="F24089">
        <f t="shared" si="753"/>
        <v>3.0436130199100901E-2</v>
      </c>
      <c r="G24089">
        <f t="shared" si="754"/>
        <v>1.6186948500147467E-3</v>
      </c>
    </row>
    <row r="24090" spans="3:7" x14ac:dyDescent="0.2">
      <c r="C24090">
        <v>1269.0256500005721</v>
      </c>
      <c r="D24090">
        <v>33.529000000000003</v>
      </c>
      <c r="E24090">
        <v>60</v>
      </c>
      <c r="F24090">
        <f t="shared" si="753"/>
        <v>3.0440492135641057E-2</v>
      </c>
      <c r="G24090">
        <f t="shared" si="754"/>
        <v>1.6311028724277997E-3</v>
      </c>
    </row>
    <row r="24091" spans="3:7" x14ac:dyDescent="0.2">
      <c r="C24091">
        <v>1269.0789499998093</v>
      </c>
      <c r="D24091">
        <v>33.527000000000001</v>
      </c>
      <c r="E24091">
        <v>60</v>
      </c>
      <c r="F24091">
        <f t="shared" si="753"/>
        <v>3.0431768859158988E-2</v>
      </c>
      <c r="G24091">
        <f t="shared" si="754"/>
        <v>1.6220132569797286E-3</v>
      </c>
    </row>
    <row r="24092" spans="3:7" x14ac:dyDescent="0.2">
      <c r="C24092">
        <v>1269.1322833379111</v>
      </c>
      <c r="D24092">
        <v>33.53</v>
      </c>
      <c r="E24092">
        <v>60</v>
      </c>
      <c r="F24092">
        <f t="shared" si="753"/>
        <v>3.0444854668857539E-2</v>
      </c>
      <c r="G24092">
        <f t="shared" si="754"/>
        <v>1.6237257275132945E-3</v>
      </c>
    </row>
    <row r="24093" spans="3:7" x14ac:dyDescent="0.2">
      <c r="C24093">
        <v>1269.1855500062306</v>
      </c>
      <c r="D24093">
        <v>33.53</v>
      </c>
      <c r="E24093">
        <v>60</v>
      </c>
      <c r="F24093">
        <f t="shared" si="753"/>
        <v>3.0444854668857539E-2</v>
      </c>
      <c r="G24093">
        <f t="shared" si="754"/>
        <v>1.6216959756834165E-3</v>
      </c>
    </row>
    <row r="24094" spans="3:7" x14ac:dyDescent="0.2">
      <c r="C24094">
        <v>1269.2390000025432</v>
      </c>
      <c r="D24094">
        <v>33.530999999999999</v>
      </c>
      <c r="E24094">
        <v>60</v>
      </c>
      <c r="F24094">
        <f t="shared" si="753"/>
        <v>3.0449217798827873E-2</v>
      </c>
      <c r="G24094">
        <f t="shared" si="754"/>
        <v>1.6275105790678512E-3</v>
      </c>
    </row>
    <row r="24095" spans="3:7" x14ac:dyDescent="0.2">
      <c r="C24095">
        <v>1269.292433333397</v>
      </c>
      <c r="D24095">
        <v>33.530999999999999</v>
      </c>
      <c r="E24095">
        <v>60</v>
      </c>
      <c r="F24095">
        <f t="shared" si="753"/>
        <v>3.0449217798827873E-2</v>
      </c>
      <c r="G24095">
        <f t="shared" si="754"/>
        <v>1.6270031288826568E-3</v>
      </c>
    </row>
    <row r="24096" spans="3:7" x14ac:dyDescent="0.2">
      <c r="C24096">
        <v>1269.3455333391826</v>
      </c>
      <c r="D24096">
        <v>33.53</v>
      </c>
      <c r="E24096">
        <v>60</v>
      </c>
      <c r="F24096">
        <f t="shared" si="753"/>
        <v>3.0444854668857539E-2</v>
      </c>
      <c r="G24096">
        <f t="shared" si="754"/>
        <v>1.6166219590583613E-3</v>
      </c>
    </row>
    <row r="24097" spans="3:7" x14ac:dyDescent="0.2">
      <c r="C24097">
        <v>969.10318333307907</v>
      </c>
      <c r="D24097">
        <v>28.469000000000001</v>
      </c>
      <c r="E24097">
        <v>60</v>
      </c>
      <c r="F24097">
        <f t="shared" si="753"/>
        <v>1.4563120988067184E-2</v>
      </c>
      <c r="G24097">
        <f t="shared" si="754"/>
        <v>-4.3724656688804995</v>
      </c>
    </row>
    <row r="24098" spans="3:7" x14ac:dyDescent="0.2">
      <c r="C24098">
        <v>969.144833334287</v>
      </c>
      <c r="D24098">
        <v>28.47</v>
      </c>
      <c r="E24098">
        <v>60</v>
      </c>
      <c r="F24098">
        <f t="shared" si="753"/>
        <v>1.456527869893698E-2</v>
      </c>
      <c r="G24098">
        <f t="shared" si="754"/>
        <v>6.0664387540451626E-4</v>
      </c>
    </row>
    <row r="24099" spans="3:7" x14ac:dyDescent="0.2">
      <c r="C24099">
        <v>969.18644999663036</v>
      </c>
      <c r="D24099">
        <v>28.469000000000001</v>
      </c>
      <c r="E24099">
        <v>60</v>
      </c>
      <c r="F24099">
        <f t="shared" si="753"/>
        <v>1.4563120988067184E-2</v>
      </c>
      <c r="G24099">
        <f t="shared" si="754"/>
        <v>6.0606848882586593E-4</v>
      </c>
    </row>
    <row r="24100" spans="3:7" x14ac:dyDescent="0.2">
      <c r="C24100">
        <v>969.22801667054489</v>
      </c>
      <c r="D24100">
        <v>28.47</v>
      </c>
      <c r="E24100">
        <v>60</v>
      </c>
      <c r="F24100">
        <f t="shared" si="753"/>
        <v>1.456527869893698E-2</v>
      </c>
      <c r="G24100">
        <f t="shared" si="754"/>
        <v>6.0543019015297541E-4</v>
      </c>
    </row>
    <row r="24101" spans="3:7" x14ac:dyDescent="0.2">
      <c r="C24101">
        <v>969.26974999904633</v>
      </c>
      <c r="D24101">
        <v>28.47</v>
      </c>
      <c r="E24101">
        <v>60</v>
      </c>
      <c r="F24101">
        <f t="shared" si="753"/>
        <v>1.456527869893698E-2</v>
      </c>
      <c r="G24101">
        <f t="shared" si="754"/>
        <v>6.0785756065771291E-4</v>
      </c>
    </row>
    <row r="24102" spans="3:7" x14ac:dyDescent="0.2">
      <c r="C24102">
        <v>969.31111666361494</v>
      </c>
      <c r="D24102">
        <v>28.466999999999999</v>
      </c>
      <c r="E24102">
        <v>60</v>
      </c>
      <c r="F24102">
        <f t="shared" si="753"/>
        <v>1.4558806482307804E-2</v>
      </c>
      <c r="G24102">
        <f t="shared" si="754"/>
        <v>6.0224926427298253E-4</v>
      </c>
    </row>
    <row r="24103" spans="3:7" x14ac:dyDescent="0.2">
      <c r="C24103">
        <v>969.3526000022888</v>
      </c>
      <c r="D24103">
        <v>28.469000000000001</v>
      </c>
      <c r="E24103">
        <v>60</v>
      </c>
      <c r="F24103">
        <f t="shared" si="753"/>
        <v>1.4563120988067184E-2</v>
      </c>
      <c r="G24103">
        <f t="shared" si="754"/>
        <v>6.0412688009633801E-4</v>
      </c>
    </row>
    <row r="24104" spans="3:7" x14ac:dyDescent="0.2">
      <c r="C24104">
        <v>969.39408333301549</v>
      </c>
      <c r="D24104">
        <v>28.469000000000001</v>
      </c>
      <c r="E24104">
        <v>60</v>
      </c>
      <c r="F24104">
        <f t="shared" si="753"/>
        <v>1.4563120988067184E-2</v>
      </c>
      <c r="G24104">
        <f t="shared" si="754"/>
        <v>6.0412676436081691E-4</v>
      </c>
    </row>
    <row r="24105" spans="3:7" x14ac:dyDescent="0.2">
      <c r="C24105">
        <v>969.43523333072665</v>
      </c>
      <c r="D24105">
        <v>28.469000000000001</v>
      </c>
      <c r="E24105">
        <v>60</v>
      </c>
      <c r="F24105">
        <f t="shared" si="753"/>
        <v>1.4563120988067184E-2</v>
      </c>
      <c r="G24105">
        <f t="shared" si="754"/>
        <v>5.9927239532629479E-4</v>
      </c>
    </row>
    <row r="24106" spans="3:7" x14ac:dyDescent="0.2">
      <c r="C24106">
        <v>969.47681667009988</v>
      </c>
      <c r="D24106">
        <v>28.47</v>
      </c>
      <c r="E24106">
        <v>60</v>
      </c>
      <c r="F24106">
        <f t="shared" si="753"/>
        <v>1.456527869893698E-2</v>
      </c>
      <c r="G24106">
        <f t="shared" si="754"/>
        <v>6.056729272036148E-4</v>
      </c>
    </row>
    <row r="24107" spans="3:7" x14ac:dyDescent="0.2">
      <c r="C24107">
        <v>969.51816666920979</v>
      </c>
      <c r="D24107">
        <v>28.47</v>
      </c>
      <c r="E24107">
        <v>60</v>
      </c>
      <c r="F24107">
        <f t="shared" si="753"/>
        <v>1.456527869893698E-2</v>
      </c>
      <c r="G24107">
        <f t="shared" si="754"/>
        <v>6.0227426123665782E-4</v>
      </c>
    </row>
    <row r="24108" spans="3:7" x14ac:dyDescent="0.2">
      <c r="C24108">
        <v>969.5595166683197</v>
      </c>
      <c r="D24108">
        <v>28.469000000000001</v>
      </c>
      <c r="E24108">
        <v>60</v>
      </c>
      <c r="F24108">
        <f t="shared" si="753"/>
        <v>1.4563120988067184E-2</v>
      </c>
      <c r="G24108">
        <f t="shared" si="754"/>
        <v>6.021850398941123E-4</v>
      </c>
    </row>
    <row r="24109" spans="3:7" x14ac:dyDescent="0.2">
      <c r="C24109">
        <v>969.60096666812899</v>
      </c>
      <c r="D24109">
        <v>28.468000000000004</v>
      </c>
      <c r="E24109">
        <v>60</v>
      </c>
      <c r="F24109">
        <f t="shared" si="753"/>
        <v>1.4560963582537877E-2</v>
      </c>
      <c r="G24109">
        <f t="shared" si="754"/>
        <v>6.0355193771924266E-4</v>
      </c>
    </row>
    <row r="24110" spans="3:7" x14ac:dyDescent="0.2">
      <c r="C24110">
        <v>969.64214999675755</v>
      </c>
      <c r="D24110">
        <v>28.47</v>
      </c>
      <c r="E24110">
        <v>60</v>
      </c>
      <c r="F24110">
        <f t="shared" si="753"/>
        <v>1.456527869893698E-2</v>
      </c>
      <c r="G24110">
        <f t="shared" si="754"/>
        <v>5.9984665922492694E-4</v>
      </c>
    </row>
    <row r="24111" spans="3:7" x14ac:dyDescent="0.2">
      <c r="C24111">
        <v>969.68373333613079</v>
      </c>
      <c r="D24111">
        <v>28.469000000000001</v>
      </c>
      <c r="E24111">
        <v>60</v>
      </c>
      <c r="F24111">
        <f t="shared" si="753"/>
        <v>1.4563120988067184E-2</v>
      </c>
      <c r="G24111">
        <f t="shared" si="754"/>
        <v>6.0558320238024671E-4</v>
      </c>
    </row>
    <row r="24112" spans="3:7" x14ac:dyDescent="0.2">
      <c r="C24112">
        <v>969.7251000006994</v>
      </c>
      <c r="D24112">
        <v>28.469000000000001</v>
      </c>
      <c r="E24112">
        <v>60</v>
      </c>
      <c r="F24112">
        <f t="shared" si="753"/>
        <v>1.4563120988067184E-2</v>
      </c>
      <c r="G24112">
        <f t="shared" si="754"/>
        <v>6.0242774098551025E-4</v>
      </c>
    </row>
    <row r="24113" spans="3:7" x14ac:dyDescent="0.2">
      <c r="C24113">
        <v>969.76653333504998</v>
      </c>
      <c r="D24113">
        <v>28.469000000000001</v>
      </c>
      <c r="E24113">
        <v>60</v>
      </c>
      <c r="F24113">
        <f t="shared" si="753"/>
        <v>1.4563120988067184E-2</v>
      </c>
      <c r="G24113">
        <f t="shared" si="754"/>
        <v>6.0339866108662305E-4</v>
      </c>
    </row>
    <row r="24114" spans="3:7" x14ac:dyDescent="0.2">
      <c r="C24114">
        <v>969.80808333555854</v>
      </c>
      <c r="D24114">
        <v>28.469000000000001</v>
      </c>
      <c r="E24114">
        <v>60</v>
      </c>
      <c r="F24114">
        <f t="shared" si="753"/>
        <v>1.4563120988067184E-2</v>
      </c>
      <c r="G24114">
        <f t="shared" si="754"/>
        <v>6.0509768446027413E-4</v>
      </c>
    </row>
    <row r="24115" spans="3:7" x14ac:dyDescent="0.2">
      <c r="C24115">
        <v>969.84956666628523</v>
      </c>
      <c r="D24115">
        <v>28.472000000000001</v>
      </c>
      <c r="E24115">
        <v>60</v>
      </c>
      <c r="F24115">
        <f t="shared" si="753"/>
        <v>1.4569595036862287E-2</v>
      </c>
      <c r="G24115">
        <f t="shared" si="754"/>
        <v>6.0439532946812485E-4</v>
      </c>
    </row>
    <row r="24116" spans="3:7" x14ac:dyDescent="0.2">
      <c r="C24116">
        <v>969.89144999980931</v>
      </c>
      <c r="D24116">
        <v>28.469000000000001</v>
      </c>
      <c r="E24116">
        <v>60</v>
      </c>
      <c r="F24116">
        <f t="shared" si="753"/>
        <v>1.4563120988067184E-2</v>
      </c>
      <c r="G24116">
        <f t="shared" si="754"/>
        <v>6.0995205349479624E-4</v>
      </c>
    </row>
    <row r="24117" spans="3:7" x14ac:dyDescent="0.2">
      <c r="C24117">
        <v>969.93291666507719</v>
      </c>
      <c r="D24117">
        <v>28.468000000000004</v>
      </c>
      <c r="E24117">
        <v>60</v>
      </c>
      <c r="F24117">
        <f t="shared" si="753"/>
        <v>1.4560963582537877E-2</v>
      </c>
      <c r="G24117">
        <f t="shared" si="754"/>
        <v>6.0379460285483251E-4</v>
      </c>
    </row>
    <row r="24118" spans="3:7" x14ac:dyDescent="0.2">
      <c r="C24118">
        <v>969.9746666669846</v>
      </c>
      <c r="D24118">
        <v>28.469000000000001</v>
      </c>
      <c r="E24118">
        <v>60</v>
      </c>
      <c r="F24118">
        <f t="shared" si="753"/>
        <v>1.4563120988067184E-2</v>
      </c>
      <c r="G24118">
        <f t="shared" si="754"/>
        <v>6.0801032902974722E-4</v>
      </c>
    </row>
    <row r="24119" spans="3:7" x14ac:dyDescent="0.2">
      <c r="C24119">
        <v>970.01631666819253</v>
      </c>
      <c r="D24119">
        <v>28.468000000000004</v>
      </c>
      <c r="E24119">
        <v>60</v>
      </c>
      <c r="F24119">
        <f t="shared" si="753"/>
        <v>1.4560963582537877E-2</v>
      </c>
      <c r="G24119">
        <f t="shared" si="754"/>
        <v>6.0646415080128121E-4</v>
      </c>
    </row>
    <row r="24120" spans="3:7" x14ac:dyDescent="0.2">
      <c r="C24120">
        <v>970.05763333638504</v>
      </c>
      <c r="D24120">
        <v>28.469000000000001</v>
      </c>
      <c r="E24120">
        <v>60</v>
      </c>
      <c r="F24120">
        <f t="shared" si="753"/>
        <v>1.4563120988067184E-2</v>
      </c>
      <c r="G24120">
        <f t="shared" si="754"/>
        <v>6.016996377113164E-4</v>
      </c>
    </row>
    <row r="24121" spans="3:7" x14ac:dyDescent="0.2">
      <c r="C24121">
        <v>970.09921666781111</v>
      </c>
      <c r="D24121">
        <v>28.47</v>
      </c>
      <c r="E24121">
        <v>60</v>
      </c>
      <c r="F24121">
        <f t="shared" si="753"/>
        <v>1.456527869893698E-2</v>
      </c>
      <c r="G24121">
        <f t="shared" si="754"/>
        <v>6.0567281145094596E-4</v>
      </c>
    </row>
    <row r="24122" spans="3:7" x14ac:dyDescent="0.2">
      <c r="C24122">
        <v>970.14053333600361</v>
      </c>
      <c r="D24122">
        <v>28.466999999999999</v>
      </c>
      <c r="E24122">
        <v>60</v>
      </c>
      <c r="F24122">
        <f t="shared" si="753"/>
        <v>1.4558806482307804E-2</v>
      </c>
      <c r="G24122">
        <f t="shared" si="754"/>
        <v>6.0152137670844139E-4</v>
      </c>
    </row>
    <row r="24123" spans="3:7" x14ac:dyDescent="0.2">
      <c r="C24123">
        <v>970.18190000057223</v>
      </c>
      <c r="D24123">
        <v>28.468000000000004</v>
      </c>
      <c r="E24123">
        <v>60</v>
      </c>
      <c r="F24123">
        <f t="shared" si="753"/>
        <v>1.4560963582537877E-2</v>
      </c>
      <c r="G24123">
        <f t="shared" si="754"/>
        <v>6.0233849631464087E-4</v>
      </c>
    </row>
    <row r="24124" spans="3:7" x14ac:dyDescent="0.2">
      <c r="C24124">
        <v>970.22368333339693</v>
      </c>
      <c r="D24124">
        <v>28.466999999999999</v>
      </c>
      <c r="E24124">
        <v>60</v>
      </c>
      <c r="F24124">
        <f t="shared" si="753"/>
        <v>1.4558806482307804E-2</v>
      </c>
      <c r="G24124">
        <f t="shared" si="754"/>
        <v>6.0831545678076914E-4</v>
      </c>
    </row>
    <row r="24125" spans="3:7" x14ac:dyDescent="0.2">
      <c r="C24125">
        <v>970.26518333752949</v>
      </c>
      <c r="D24125">
        <v>28.466999999999999</v>
      </c>
      <c r="E24125">
        <v>60</v>
      </c>
      <c r="F24125">
        <f t="shared" si="753"/>
        <v>1.4558806482307804E-2</v>
      </c>
      <c r="G24125">
        <f t="shared" si="754"/>
        <v>6.0419052918089171E-4</v>
      </c>
    </row>
    <row r="24126" spans="3:7" x14ac:dyDescent="0.2">
      <c r="C24126">
        <v>970.3065333366394</v>
      </c>
      <c r="D24126">
        <v>28.466000000000001</v>
      </c>
      <c r="E24126">
        <v>60</v>
      </c>
      <c r="F24126">
        <f t="shared" si="753"/>
        <v>1.4556649687335986E-2</v>
      </c>
      <c r="G24126">
        <f t="shared" si="754"/>
        <v>6.0191745161463728E-4</v>
      </c>
    </row>
    <row r="24127" spans="3:7" x14ac:dyDescent="0.2">
      <c r="C24127">
        <v>970.34831666946411</v>
      </c>
      <c r="D24127">
        <v>28.468000000000004</v>
      </c>
      <c r="E24127">
        <v>60</v>
      </c>
      <c r="F24127">
        <f t="shared" si="753"/>
        <v>1.4560963582537877E-2</v>
      </c>
      <c r="G24127">
        <f t="shared" si="754"/>
        <v>6.0840558761761853E-4</v>
      </c>
    </row>
    <row r="24128" spans="3:7" x14ac:dyDescent="0.2">
      <c r="C24128">
        <v>970.38935000101731</v>
      </c>
      <c r="D24128">
        <v>28.466999999999999</v>
      </c>
      <c r="E24128">
        <v>60</v>
      </c>
      <c r="F24128">
        <f t="shared" si="753"/>
        <v>1.4558806482307804E-2</v>
      </c>
      <c r="G24128">
        <f t="shared" si="754"/>
        <v>5.9739633340733097E-4</v>
      </c>
    </row>
    <row r="24129" spans="3:7" x14ac:dyDescent="0.2">
      <c r="C24129">
        <v>970.4311499993006</v>
      </c>
      <c r="D24129">
        <v>28.466999999999999</v>
      </c>
      <c r="E24129">
        <v>60</v>
      </c>
      <c r="F24129">
        <f t="shared" si="753"/>
        <v>1.4558806482307804E-2</v>
      </c>
      <c r="G24129">
        <f t="shared" si="754"/>
        <v>6.0855808596729441E-4</v>
      </c>
    </row>
    <row r="24130" spans="3:7" x14ac:dyDescent="0.2">
      <c r="C24130">
        <v>970.4725500027339</v>
      </c>
      <c r="D24130">
        <v>28.466999999999999</v>
      </c>
      <c r="E24130">
        <v>60</v>
      </c>
      <c r="F24130">
        <f t="shared" si="753"/>
        <v>1.4558806482307804E-2</v>
      </c>
      <c r="G24130">
        <f t="shared" si="754"/>
        <v>6.0273463835223149E-4</v>
      </c>
    </row>
    <row r="24131" spans="3:7" x14ac:dyDescent="0.2">
      <c r="C24131">
        <v>970.51401666800177</v>
      </c>
      <c r="D24131">
        <v>28.466999999999999</v>
      </c>
      <c r="E24131">
        <v>60</v>
      </c>
      <c r="F24131">
        <f t="shared" ref="F24131:F24194" si="755">EXP(-13478*(1/(D24131+273.15)-1/(E24131+273.15)))</f>
        <v>1.4558806482307804E-2</v>
      </c>
      <c r="G24131">
        <f t="shared" si="754"/>
        <v>6.0370515510164275E-4</v>
      </c>
    </row>
    <row r="24132" spans="3:7" x14ac:dyDescent="0.2">
      <c r="C24132">
        <v>970.55558333396914</v>
      </c>
      <c r="D24132">
        <v>28.468000000000004</v>
      </c>
      <c r="E24132">
        <v>60</v>
      </c>
      <c r="F24132">
        <f t="shared" si="755"/>
        <v>1.4560963582537877E-2</v>
      </c>
      <c r="G24132">
        <f t="shared" ref="G24132:G24195" si="756">F24132*(C24132-C24131)</f>
        <v>6.0525070939833488E-4</v>
      </c>
    </row>
    <row r="24133" spans="3:7" x14ac:dyDescent="0.2">
      <c r="C24133">
        <v>970.59704999923702</v>
      </c>
      <c r="D24133">
        <v>28.466999999999999</v>
      </c>
      <c r="E24133">
        <v>60</v>
      </c>
      <c r="F24133">
        <f t="shared" si="755"/>
        <v>1.4558806482307804E-2</v>
      </c>
      <c r="G24133">
        <f t="shared" si="756"/>
        <v>6.0370515510164275E-4</v>
      </c>
    </row>
    <row r="24134" spans="3:7" x14ac:dyDescent="0.2">
      <c r="C24134">
        <v>970.6389666636785</v>
      </c>
      <c r="D24134">
        <v>28.47</v>
      </c>
      <c r="E24134">
        <v>60</v>
      </c>
      <c r="F24134">
        <f t="shared" si="755"/>
        <v>1.456527869893698E-2</v>
      </c>
      <c r="G24134">
        <f t="shared" si="756"/>
        <v>6.1052789972008308E-4</v>
      </c>
    </row>
    <row r="24135" spans="3:7" x14ac:dyDescent="0.2">
      <c r="C24135">
        <v>970.68065000375111</v>
      </c>
      <c r="D24135">
        <v>28.469000000000001</v>
      </c>
      <c r="E24135">
        <v>60</v>
      </c>
      <c r="F24135">
        <f t="shared" si="755"/>
        <v>1.4563120988067184E-2</v>
      </c>
      <c r="G24135">
        <f t="shared" si="756"/>
        <v>6.0703952466415552E-4</v>
      </c>
    </row>
    <row r="24136" spans="3:7" x14ac:dyDescent="0.2">
      <c r="C24136">
        <v>970.72186666329696</v>
      </c>
      <c r="D24136">
        <v>28.47</v>
      </c>
      <c r="E24136">
        <v>60</v>
      </c>
      <c r="F24136">
        <f t="shared" si="755"/>
        <v>1.456527869893698E-2</v>
      </c>
      <c r="G24136">
        <f t="shared" si="756"/>
        <v>6.0033213332454972E-4</v>
      </c>
    </row>
    <row r="24137" spans="3:7" x14ac:dyDescent="0.2">
      <c r="C24137">
        <v>970.76328333218896</v>
      </c>
      <c r="D24137">
        <v>28.47</v>
      </c>
      <c r="E24137">
        <v>60</v>
      </c>
      <c r="F24137">
        <f t="shared" si="755"/>
        <v>1.456527869893698E-2</v>
      </c>
      <c r="G24137">
        <f t="shared" si="756"/>
        <v>6.0324532519353982E-4</v>
      </c>
    </row>
    <row r="24138" spans="3:7" x14ac:dyDescent="0.2">
      <c r="C24138">
        <v>970.80443332990012</v>
      </c>
      <c r="D24138">
        <v>28.469000000000001</v>
      </c>
      <c r="E24138">
        <v>60</v>
      </c>
      <c r="F24138">
        <f t="shared" si="755"/>
        <v>1.4563120988067184E-2</v>
      </c>
      <c r="G24138">
        <f t="shared" si="756"/>
        <v>5.9927239532629479E-4</v>
      </c>
    </row>
    <row r="24139" spans="3:7" x14ac:dyDescent="0.2">
      <c r="C24139">
        <v>970.84615000089013</v>
      </c>
      <c r="D24139">
        <v>28.469000000000001</v>
      </c>
      <c r="E24139">
        <v>60</v>
      </c>
      <c r="F24139">
        <f t="shared" si="755"/>
        <v>1.4563120988067184E-2</v>
      </c>
      <c r="G24139">
        <f t="shared" si="756"/>
        <v>6.0752492684695131E-4</v>
      </c>
    </row>
    <row r="24140" spans="3:7" x14ac:dyDescent="0.2">
      <c r="C24140">
        <v>970.88755000432332</v>
      </c>
      <c r="D24140">
        <v>28.469000000000001</v>
      </c>
      <c r="E24140">
        <v>60</v>
      </c>
      <c r="F24140">
        <f t="shared" si="755"/>
        <v>1.4563120988067184E-2</v>
      </c>
      <c r="G24140">
        <f t="shared" si="756"/>
        <v>6.0291325890382726E-4</v>
      </c>
    </row>
    <row r="24141" spans="3:7" x14ac:dyDescent="0.2">
      <c r="C24141">
        <v>970.92913333574927</v>
      </c>
      <c r="D24141">
        <v>28.47</v>
      </c>
      <c r="E24141">
        <v>60</v>
      </c>
      <c r="F24141">
        <f t="shared" si="755"/>
        <v>1.456527869893698E-2</v>
      </c>
      <c r="G24141">
        <f t="shared" si="756"/>
        <v>6.0567281144929016E-4</v>
      </c>
    </row>
    <row r="24142" spans="3:7" x14ac:dyDescent="0.2">
      <c r="C24142">
        <v>970.97071666717534</v>
      </c>
      <c r="D24142">
        <v>28.47</v>
      </c>
      <c r="E24142">
        <v>60</v>
      </c>
      <c r="F24142">
        <f t="shared" si="755"/>
        <v>1.456527869893698E-2</v>
      </c>
      <c r="G24142">
        <f t="shared" si="756"/>
        <v>6.0567281145094596E-4</v>
      </c>
    </row>
    <row r="24143" spans="3:7" x14ac:dyDescent="0.2">
      <c r="C24143">
        <v>971.0118499994278</v>
      </c>
      <c r="D24143">
        <v>28.47</v>
      </c>
      <c r="E24143">
        <v>60</v>
      </c>
      <c r="F24143">
        <f t="shared" si="755"/>
        <v>1.456527869893698E-2</v>
      </c>
      <c r="G24143">
        <f t="shared" si="756"/>
        <v>5.9911844807300897E-4</v>
      </c>
    </row>
    <row r="24144" spans="3:7" x14ac:dyDescent="0.2">
      <c r="C24144">
        <v>971.05315000216171</v>
      </c>
      <c r="D24144">
        <v>28.469000000000001</v>
      </c>
      <c r="E24144">
        <v>60</v>
      </c>
      <c r="F24144">
        <f t="shared" si="755"/>
        <v>1.4563120988067184E-2</v>
      </c>
      <c r="G24144">
        <f t="shared" si="756"/>
        <v>6.0145693662157413E-4</v>
      </c>
    </row>
    <row r="24145" spans="3:7" x14ac:dyDescent="0.2">
      <c r="C24145">
        <v>971.09460000197089</v>
      </c>
      <c r="D24145">
        <v>28.469000000000001</v>
      </c>
      <c r="E24145">
        <v>60</v>
      </c>
      <c r="F24145">
        <f t="shared" si="755"/>
        <v>1.4563120988067184E-2</v>
      </c>
      <c r="G24145">
        <f t="shared" si="756"/>
        <v>6.0364136217636543E-4</v>
      </c>
    </row>
    <row r="24146" spans="3:7" x14ac:dyDescent="0.2">
      <c r="C24146">
        <v>971.13619999885555</v>
      </c>
      <c r="D24146">
        <v>28.47</v>
      </c>
      <c r="E24146">
        <v>60</v>
      </c>
      <c r="F24146">
        <f t="shared" si="755"/>
        <v>1.456527869893698E-2</v>
      </c>
      <c r="G24146">
        <f t="shared" si="756"/>
        <v>6.0591554849992945E-4</v>
      </c>
    </row>
    <row r="24147" spans="3:7" x14ac:dyDescent="0.2">
      <c r="C24147">
        <v>971.17738333543139</v>
      </c>
      <c r="D24147">
        <v>28.470999999999997</v>
      </c>
      <c r="E24147">
        <v>60</v>
      </c>
      <c r="F24147">
        <f t="shared" si="755"/>
        <v>1.456743671518825E-2</v>
      </c>
      <c r="G24147">
        <f t="shared" si="756"/>
        <v>5.9993564928886378E-4</v>
      </c>
    </row>
    <row r="24148" spans="3:7" x14ac:dyDescent="0.2">
      <c r="C24148">
        <v>971.21864999930062</v>
      </c>
      <c r="D24148">
        <v>28.470999999999997</v>
      </c>
      <c r="E24148">
        <v>60</v>
      </c>
      <c r="F24148">
        <f t="shared" si="755"/>
        <v>1.456743671518825E-2</v>
      </c>
      <c r="G24148">
        <f t="shared" si="756"/>
        <v>6.0114951436205787E-4</v>
      </c>
    </row>
    <row r="24149" spans="3:7" x14ac:dyDescent="0.2">
      <c r="C24149">
        <v>971.25966666539512</v>
      </c>
      <c r="D24149">
        <v>28.47</v>
      </c>
      <c r="E24149">
        <v>60</v>
      </c>
      <c r="F24149">
        <f t="shared" si="755"/>
        <v>1.456527869893698E-2</v>
      </c>
      <c r="G24149">
        <f t="shared" si="756"/>
        <v>5.974191729675207E-4</v>
      </c>
    </row>
    <row r="24150" spans="3:7" x14ac:dyDescent="0.2">
      <c r="C24150">
        <v>971.30131666660304</v>
      </c>
      <c r="D24150">
        <v>28.47</v>
      </c>
      <c r="E24150">
        <v>60</v>
      </c>
      <c r="F24150">
        <f t="shared" si="755"/>
        <v>1.456527869893698E-2</v>
      </c>
      <c r="G24150">
        <f t="shared" si="756"/>
        <v>6.0664387540451626E-4</v>
      </c>
    </row>
    <row r="24151" spans="3:7" x14ac:dyDescent="0.2">
      <c r="C24151">
        <v>971.34298333326979</v>
      </c>
      <c r="D24151">
        <v>28.468000000000004</v>
      </c>
      <c r="E24151">
        <v>60</v>
      </c>
      <c r="F24151">
        <f t="shared" si="755"/>
        <v>1.4560963582537877E-2</v>
      </c>
      <c r="G24151">
        <f t="shared" si="756"/>
        <v>6.0670681594018178E-4</v>
      </c>
    </row>
    <row r="24152" spans="3:7" x14ac:dyDescent="0.2">
      <c r="C24152">
        <v>971.38441666762037</v>
      </c>
      <c r="D24152">
        <v>28.47</v>
      </c>
      <c r="E24152">
        <v>60</v>
      </c>
      <c r="F24152">
        <f t="shared" si="755"/>
        <v>1.456527869893698E-2</v>
      </c>
      <c r="G24152">
        <f t="shared" si="756"/>
        <v>6.0348806224252321E-4</v>
      </c>
    </row>
    <row r="24153" spans="3:7" x14ac:dyDescent="0.2">
      <c r="C24153">
        <v>971.42523333231611</v>
      </c>
      <c r="D24153">
        <v>28.47</v>
      </c>
      <c r="E24153">
        <v>60</v>
      </c>
      <c r="F24153">
        <f t="shared" si="755"/>
        <v>1.456527869893698E-2</v>
      </c>
      <c r="G24153">
        <f t="shared" si="756"/>
        <v>5.9450609685451124E-4</v>
      </c>
    </row>
    <row r="24154" spans="3:7" x14ac:dyDescent="0.2">
      <c r="C24154">
        <v>971.4657333374023</v>
      </c>
      <c r="D24154">
        <v>28.47</v>
      </c>
      <c r="E24154">
        <v>60</v>
      </c>
      <c r="F24154">
        <f t="shared" si="755"/>
        <v>1.456527869893698E-2</v>
      </c>
      <c r="G24154">
        <f t="shared" si="756"/>
        <v>5.8989386138868225E-4</v>
      </c>
    </row>
    <row r="24155" spans="3:7" x14ac:dyDescent="0.2">
      <c r="C24155">
        <v>971.50730000336966</v>
      </c>
      <c r="D24155">
        <v>28.47</v>
      </c>
      <c r="E24155">
        <v>60</v>
      </c>
      <c r="F24155">
        <f t="shared" si="755"/>
        <v>1.456527869893698E-2</v>
      </c>
      <c r="G24155">
        <f t="shared" si="756"/>
        <v>6.0543007440030667E-4</v>
      </c>
    </row>
    <row r="24156" spans="3:7" x14ac:dyDescent="0.2">
      <c r="C24156">
        <v>971.54879999955494</v>
      </c>
      <c r="D24156">
        <v>28.470999999999997</v>
      </c>
      <c r="E24156">
        <v>60</v>
      </c>
      <c r="F24156">
        <f t="shared" si="755"/>
        <v>1.456743671518825E-2</v>
      </c>
      <c r="G24156">
        <f t="shared" si="756"/>
        <v>6.0454856810962011E-4</v>
      </c>
    </row>
    <row r="24157" spans="3:7" x14ac:dyDescent="0.2">
      <c r="C24157">
        <v>971.59028333028152</v>
      </c>
      <c r="D24157">
        <v>28.469000000000001</v>
      </c>
      <c r="E24157">
        <v>60</v>
      </c>
      <c r="F24157">
        <f t="shared" si="755"/>
        <v>1.4563120988067184E-2</v>
      </c>
      <c r="G24157">
        <f t="shared" si="756"/>
        <v>6.0412676435916122E-4</v>
      </c>
    </row>
    <row r="24158" spans="3:7" x14ac:dyDescent="0.2">
      <c r="C24158">
        <v>971.63165000279741</v>
      </c>
      <c r="D24158">
        <v>28.47</v>
      </c>
      <c r="E24158">
        <v>60</v>
      </c>
      <c r="F24158">
        <f t="shared" si="755"/>
        <v>1.456527869893698E-2</v>
      </c>
      <c r="G24158">
        <f t="shared" si="756"/>
        <v>6.0251711404162175E-4</v>
      </c>
    </row>
    <row r="24159" spans="3:7" x14ac:dyDescent="0.2">
      <c r="C24159">
        <v>971.67331666946416</v>
      </c>
      <c r="D24159">
        <v>28.47</v>
      </c>
      <c r="E24159">
        <v>60</v>
      </c>
      <c r="F24159">
        <f t="shared" si="755"/>
        <v>1.456527869893698E-2</v>
      </c>
      <c r="G24159">
        <f t="shared" si="756"/>
        <v>6.0688661245681145E-4</v>
      </c>
    </row>
    <row r="24160" spans="3:7" x14ac:dyDescent="0.2">
      <c r="C24160">
        <v>971.71465000311537</v>
      </c>
      <c r="D24160">
        <v>28.47</v>
      </c>
      <c r="E24160">
        <v>60</v>
      </c>
      <c r="F24160">
        <f t="shared" si="755"/>
        <v>1.456527869893698E-2</v>
      </c>
      <c r="G24160">
        <f t="shared" si="756"/>
        <v>6.0203152418601843E-4</v>
      </c>
    </row>
    <row r="24161" spans="3:7" x14ac:dyDescent="0.2">
      <c r="C24161">
        <v>971.75613333384194</v>
      </c>
      <c r="D24161">
        <v>28.466999999999999</v>
      </c>
      <c r="E24161">
        <v>60</v>
      </c>
      <c r="F24161">
        <f t="shared" si="755"/>
        <v>1.4558806482307804E-2</v>
      </c>
      <c r="G24161">
        <f t="shared" si="756"/>
        <v>6.0394778428982316E-4</v>
      </c>
    </row>
    <row r="24162" spans="3:7" x14ac:dyDescent="0.2">
      <c r="C24162">
        <v>971.79790000120795</v>
      </c>
      <c r="D24162">
        <v>28.469000000000001</v>
      </c>
      <c r="E24162">
        <v>60</v>
      </c>
      <c r="F24162">
        <f t="shared" si="755"/>
        <v>1.4563120988067184E-2</v>
      </c>
      <c r="G24162">
        <f t="shared" si="756"/>
        <v>6.0825303011948948E-4</v>
      </c>
    </row>
    <row r="24163" spans="3:7" x14ac:dyDescent="0.2">
      <c r="C24163">
        <v>971.83910000324249</v>
      </c>
      <c r="D24163">
        <v>28.47</v>
      </c>
      <c r="E24163">
        <v>60</v>
      </c>
      <c r="F24163">
        <f t="shared" si="755"/>
        <v>1.456527869893698E-2</v>
      </c>
      <c r="G24163">
        <f t="shared" si="756"/>
        <v>6.0008951202989097E-4</v>
      </c>
    </row>
    <row r="24164" spans="3:7" x14ac:dyDescent="0.2">
      <c r="C24164">
        <v>971.88110000292465</v>
      </c>
      <c r="D24164">
        <v>28.469000000000001</v>
      </c>
      <c r="E24164">
        <v>60</v>
      </c>
      <c r="F24164">
        <f t="shared" si="755"/>
        <v>1.4563120988067184E-2</v>
      </c>
      <c r="G24164">
        <f t="shared" si="756"/>
        <v>6.116510768701029E-4</v>
      </c>
    </row>
    <row r="24165" spans="3:7" x14ac:dyDescent="0.2">
      <c r="C24165">
        <v>971.92261666456864</v>
      </c>
      <c r="D24165">
        <v>28.47</v>
      </c>
      <c r="E24165">
        <v>60</v>
      </c>
      <c r="F24165">
        <f t="shared" si="755"/>
        <v>1.456527869893698E-2</v>
      </c>
      <c r="G24165">
        <f t="shared" si="756"/>
        <v>6.0470174749406407E-4</v>
      </c>
    </row>
    <row r="24166" spans="3:7" x14ac:dyDescent="0.2">
      <c r="C24166">
        <v>971.96394999821985</v>
      </c>
      <c r="D24166">
        <v>28.47</v>
      </c>
      <c r="E24166">
        <v>60</v>
      </c>
      <c r="F24166">
        <f t="shared" si="755"/>
        <v>1.456527869893698E-2</v>
      </c>
      <c r="G24166">
        <f t="shared" si="756"/>
        <v>6.0203152418601843E-4</v>
      </c>
    </row>
    <row r="24167" spans="3:7" x14ac:dyDescent="0.2">
      <c r="C24167">
        <v>972.0055166641871</v>
      </c>
      <c r="D24167">
        <v>28.469000000000001</v>
      </c>
      <c r="E24167">
        <v>60</v>
      </c>
      <c r="F24167">
        <f t="shared" si="755"/>
        <v>1.4563120988067184E-2</v>
      </c>
      <c r="G24167">
        <f t="shared" si="756"/>
        <v>6.0534038555167208E-4</v>
      </c>
    </row>
    <row r="24168" spans="3:7" x14ac:dyDescent="0.2">
      <c r="C24168">
        <v>972.04668333530424</v>
      </c>
      <c r="D24168">
        <v>28.468000000000004</v>
      </c>
      <c r="E24168">
        <v>60</v>
      </c>
      <c r="F24168">
        <f t="shared" si="755"/>
        <v>1.4560963582537877E-2</v>
      </c>
      <c r="G24168">
        <f t="shared" si="756"/>
        <v>5.9942639895097817E-4</v>
      </c>
    </row>
    <row r="24169" spans="3:7" x14ac:dyDescent="0.2">
      <c r="C24169">
        <v>972.08806666533155</v>
      </c>
      <c r="D24169">
        <v>28.469000000000001</v>
      </c>
      <c r="E24169">
        <v>60</v>
      </c>
      <c r="F24169">
        <f t="shared" si="755"/>
        <v>1.4563120988067184E-2</v>
      </c>
      <c r="G24169">
        <f t="shared" si="756"/>
        <v>6.026704420769082E-4</v>
      </c>
    </row>
    <row r="24170" spans="3:7" x14ac:dyDescent="0.2">
      <c r="C24170">
        <v>972.12955000400541</v>
      </c>
      <c r="D24170">
        <v>28.47</v>
      </c>
      <c r="E24170">
        <v>60</v>
      </c>
      <c r="F24170">
        <f t="shared" si="755"/>
        <v>1.456527869893698E-2</v>
      </c>
      <c r="G24170">
        <f t="shared" si="756"/>
        <v>6.0421638914711002E-4</v>
      </c>
    </row>
    <row r="24171" spans="3:7" x14ac:dyDescent="0.2">
      <c r="C24171">
        <v>972.17136666774752</v>
      </c>
      <c r="D24171">
        <v>28.47</v>
      </c>
      <c r="E24171">
        <v>60</v>
      </c>
      <c r="F24171">
        <f t="shared" si="755"/>
        <v>1.456527869893698E-2</v>
      </c>
      <c r="G24171">
        <f t="shared" si="756"/>
        <v>6.090713616635783E-4</v>
      </c>
    </row>
    <row r="24172" spans="3:7" x14ac:dyDescent="0.2">
      <c r="C24172">
        <v>972.21268333594003</v>
      </c>
      <c r="D24172">
        <v>28.47</v>
      </c>
      <c r="E24172">
        <v>60</v>
      </c>
      <c r="F24172">
        <f t="shared" si="755"/>
        <v>1.456527869893698E-2</v>
      </c>
      <c r="G24172">
        <f t="shared" si="756"/>
        <v>6.0178878713537914E-4</v>
      </c>
    </row>
    <row r="24173" spans="3:7" x14ac:dyDescent="0.2">
      <c r="C24173">
        <v>972.25401666959124</v>
      </c>
      <c r="D24173">
        <v>28.47</v>
      </c>
      <c r="E24173">
        <v>60</v>
      </c>
      <c r="F24173">
        <f t="shared" si="755"/>
        <v>1.456527869893698E-2</v>
      </c>
      <c r="G24173">
        <f t="shared" si="756"/>
        <v>6.0203152418601843E-4</v>
      </c>
    </row>
    <row r="24174" spans="3:7" x14ac:dyDescent="0.2">
      <c r="C24174">
        <v>972.29529999891918</v>
      </c>
      <c r="D24174">
        <v>28.469000000000001</v>
      </c>
      <c r="E24174">
        <v>60</v>
      </c>
      <c r="F24174">
        <f t="shared" si="755"/>
        <v>1.4563120988067184E-2</v>
      </c>
      <c r="G24174">
        <f t="shared" si="756"/>
        <v>6.0121411979299939E-4</v>
      </c>
    </row>
    <row r="24175" spans="3:7" x14ac:dyDescent="0.2">
      <c r="C24175">
        <v>972.33700000445049</v>
      </c>
      <c r="D24175">
        <v>28.47</v>
      </c>
      <c r="E24175">
        <v>60</v>
      </c>
      <c r="F24175">
        <f t="shared" si="755"/>
        <v>1.456527869893698E-2</v>
      </c>
      <c r="G24175">
        <f t="shared" si="756"/>
        <v>6.0737220231075887E-4</v>
      </c>
    </row>
    <row r="24176" spans="3:7" x14ac:dyDescent="0.2">
      <c r="C24176">
        <v>972.37858333587644</v>
      </c>
      <c r="D24176">
        <v>28.47</v>
      </c>
      <c r="E24176">
        <v>60</v>
      </c>
      <c r="F24176">
        <f t="shared" si="755"/>
        <v>1.456527869893698E-2</v>
      </c>
      <c r="G24176">
        <f t="shared" si="756"/>
        <v>6.0567281144929016E-4</v>
      </c>
    </row>
    <row r="24177" spans="3:7" x14ac:dyDescent="0.2">
      <c r="C24177">
        <v>972.41999999682105</v>
      </c>
      <c r="D24177">
        <v>28.470999999999997</v>
      </c>
      <c r="E24177">
        <v>60</v>
      </c>
      <c r="F24177">
        <f t="shared" si="755"/>
        <v>1.456743671518825E-2</v>
      </c>
      <c r="G24177">
        <f t="shared" si="756"/>
        <v>6.0333458726495104E-4</v>
      </c>
    </row>
    <row r="24178" spans="3:7" x14ac:dyDescent="0.2">
      <c r="C24178">
        <v>972.46116666793819</v>
      </c>
      <c r="D24178">
        <v>28.470999999999997</v>
      </c>
      <c r="E24178">
        <v>60</v>
      </c>
      <c r="F24178">
        <f t="shared" si="755"/>
        <v>1.456743671518825E-2</v>
      </c>
      <c r="G24178">
        <f t="shared" si="756"/>
        <v>5.996928762738937E-4</v>
      </c>
    </row>
    <row r="24179" spans="3:7" x14ac:dyDescent="0.2">
      <c r="C24179">
        <v>972.50271666844685</v>
      </c>
      <c r="D24179">
        <v>28.470999999999997</v>
      </c>
      <c r="E24179">
        <v>60</v>
      </c>
      <c r="F24179">
        <f t="shared" si="755"/>
        <v>1.456743671518825E-2</v>
      </c>
      <c r="G24179">
        <f t="shared" si="756"/>
        <v>6.0527700292600534E-4</v>
      </c>
    </row>
    <row r="24180" spans="3:7" x14ac:dyDescent="0.2">
      <c r="C24180">
        <v>972.54401666323349</v>
      </c>
      <c r="D24180">
        <v>28.47</v>
      </c>
      <c r="E24180">
        <v>60</v>
      </c>
      <c r="F24180">
        <f t="shared" si="755"/>
        <v>1.456527869893698E-2</v>
      </c>
      <c r="G24180">
        <f t="shared" si="756"/>
        <v>6.0154593433207101E-4</v>
      </c>
    </row>
    <row r="24181" spans="3:7" x14ac:dyDescent="0.2">
      <c r="C24181">
        <v>972.58580000400548</v>
      </c>
      <c r="D24181">
        <v>28.470999999999997</v>
      </c>
      <c r="E24181">
        <v>60</v>
      </c>
      <c r="F24181">
        <f t="shared" si="755"/>
        <v>1.456743671518825E-2</v>
      </c>
      <c r="G24181">
        <f t="shared" si="756"/>
        <v>6.0867617244504256E-4</v>
      </c>
    </row>
    <row r="24182" spans="3:7" x14ac:dyDescent="0.2">
      <c r="C24182">
        <v>972.6275166670481</v>
      </c>
      <c r="D24182">
        <v>28.470999999999997</v>
      </c>
      <c r="E24182">
        <v>60</v>
      </c>
      <c r="F24182">
        <f t="shared" si="755"/>
        <v>1.456743671518825E-2</v>
      </c>
      <c r="G24182">
        <f t="shared" si="756"/>
        <v>6.0770484884221238E-4</v>
      </c>
    </row>
    <row r="24183" spans="3:7" x14ac:dyDescent="0.2">
      <c r="C24183">
        <v>972.66891667048139</v>
      </c>
      <c r="D24183">
        <v>28.470999999999997</v>
      </c>
      <c r="E24183">
        <v>60</v>
      </c>
      <c r="F24183">
        <f t="shared" si="755"/>
        <v>1.456743671518825E-2</v>
      </c>
      <c r="G24183">
        <f t="shared" si="756"/>
        <v>6.0309193002311217E-4</v>
      </c>
    </row>
    <row r="24184" spans="3:7" x14ac:dyDescent="0.2">
      <c r="C24184">
        <v>972.71048333644865</v>
      </c>
      <c r="D24184">
        <v>28.47</v>
      </c>
      <c r="E24184">
        <v>60</v>
      </c>
      <c r="F24184">
        <f t="shared" si="755"/>
        <v>1.456527869893698E-2</v>
      </c>
      <c r="G24184">
        <f t="shared" si="756"/>
        <v>6.0543007439865077E-4</v>
      </c>
    </row>
    <row r="24185" spans="3:7" x14ac:dyDescent="0.2">
      <c r="C24185">
        <v>972.75193333625793</v>
      </c>
      <c r="D24185">
        <v>28.47</v>
      </c>
      <c r="E24185">
        <v>60</v>
      </c>
      <c r="F24185">
        <f t="shared" si="755"/>
        <v>1.456527869893698E-2</v>
      </c>
      <c r="G24185">
        <f t="shared" si="756"/>
        <v>6.037307992931626E-4</v>
      </c>
    </row>
    <row r="24186" spans="3:7" x14ac:dyDescent="0.2">
      <c r="C24186">
        <v>972.79371666908264</v>
      </c>
      <c r="D24186">
        <v>28.47</v>
      </c>
      <c r="E24186">
        <v>60</v>
      </c>
      <c r="F24186">
        <f t="shared" si="755"/>
        <v>1.456527869893698E-2</v>
      </c>
      <c r="G24186">
        <f t="shared" si="756"/>
        <v>6.0858588756229962E-4</v>
      </c>
    </row>
    <row r="24187" spans="3:7" x14ac:dyDescent="0.2">
      <c r="C24187">
        <v>972.83511666456855</v>
      </c>
      <c r="D24187">
        <v>28.470999999999997</v>
      </c>
      <c r="E24187">
        <v>60</v>
      </c>
      <c r="F24187">
        <f t="shared" si="755"/>
        <v>1.456743671518825E-2</v>
      </c>
      <c r="G24187">
        <f t="shared" si="756"/>
        <v>6.0309181424998096E-4</v>
      </c>
    </row>
    <row r="24188" spans="3:7" x14ac:dyDescent="0.2">
      <c r="C24188">
        <v>972.87630000114439</v>
      </c>
      <c r="D24188">
        <v>28.47</v>
      </c>
      <c r="E24188">
        <v>60</v>
      </c>
      <c r="F24188">
        <f t="shared" si="755"/>
        <v>1.456527869893698E-2</v>
      </c>
      <c r="G24188">
        <f t="shared" si="756"/>
        <v>5.9984677497925158E-4</v>
      </c>
    </row>
    <row r="24189" spans="3:7" x14ac:dyDescent="0.2">
      <c r="C24189">
        <v>972.91795000235243</v>
      </c>
      <c r="D24189">
        <v>28.469000000000001</v>
      </c>
      <c r="E24189">
        <v>60</v>
      </c>
      <c r="F24189">
        <f t="shared" si="755"/>
        <v>1.4563120988067184E-2</v>
      </c>
      <c r="G24189">
        <f t="shared" si="756"/>
        <v>6.0655400674583851E-4</v>
      </c>
    </row>
    <row r="24190" spans="3:7" x14ac:dyDescent="0.2">
      <c r="C24190">
        <v>972.95950000286098</v>
      </c>
      <c r="D24190">
        <v>28.470999999999997</v>
      </c>
      <c r="E24190">
        <v>60</v>
      </c>
      <c r="F24190">
        <f t="shared" si="755"/>
        <v>1.456743671518825E-2</v>
      </c>
      <c r="G24190">
        <f t="shared" si="756"/>
        <v>6.0527700292434922E-4</v>
      </c>
    </row>
    <row r="24191" spans="3:7" x14ac:dyDescent="0.2">
      <c r="C24191">
        <v>973.00050000349677</v>
      </c>
      <c r="D24191">
        <v>28.470999999999997</v>
      </c>
      <c r="E24191">
        <v>60</v>
      </c>
      <c r="F24191">
        <f t="shared" si="755"/>
        <v>1.456743671518825E-2</v>
      </c>
      <c r="G24191">
        <f t="shared" si="756"/>
        <v>5.9726491458455546E-4</v>
      </c>
    </row>
    <row r="24192" spans="3:7" x14ac:dyDescent="0.2">
      <c r="C24192">
        <v>973.04213333129883</v>
      </c>
      <c r="D24192">
        <v>28.469000000000001</v>
      </c>
      <c r="E24192">
        <v>60</v>
      </c>
      <c r="F24192">
        <f t="shared" si="755"/>
        <v>1.4563120988067184E-2</v>
      </c>
      <c r="G24192">
        <f t="shared" si="756"/>
        <v>6.0631118991726378E-4</v>
      </c>
    </row>
    <row r="24193" spans="3:7" x14ac:dyDescent="0.2">
      <c r="C24193">
        <v>973.08391666412354</v>
      </c>
      <c r="D24193">
        <v>28.470999999999997</v>
      </c>
      <c r="E24193">
        <v>60</v>
      </c>
      <c r="F24193">
        <f t="shared" si="755"/>
        <v>1.456743671518825E-2</v>
      </c>
      <c r="G24193">
        <f t="shared" si="756"/>
        <v>6.0867605667356758E-4</v>
      </c>
    </row>
    <row r="24194" spans="3:7" x14ac:dyDescent="0.2">
      <c r="C24194">
        <v>973.12558333079016</v>
      </c>
      <c r="D24194">
        <v>28.47</v>
      </c>
      <c r="E24194">
        <v>60</v>
      </c>
      <c r="F24194">
        <f t="shared" si="755"/>
        <v>1.456527869893698E-2</v>
      </c>
      <c r="G24194">
        <f t="shared" si="756"/>
        <v>6.0688661245515555E-4</v>
      </c>
    </row>
    <row r="24195" spans="3:7" x14ac:dyDescent="0.2">
      <c r="C24195">
        <v>973.16703333059945</v>
      </c>
      <c r="D24195">
        <v>28.470999999999997</v>
      </c>
      <c r="E24195">
        <v>60</v>
      </c>
      <c r="F24195">
        <f t="shared" ref="F24195:F24258" si="757">EXP(-13478*(1/(D24195+273.15)-1/(E24195+273.15)))</f>
        <v>1.456743671518825E-2</v>
      </c>
      <c r="G24195">
        <f t="shared" si="756"/>
        <v>6.0382024906636619E-4</v>
      </c>
    </row>
    <row r="24196" spans="3:7" x14ac:dyDescent="0.2">
      <c r="C24196">
        <v>973.20871667067206</v>
      </c>
      <c r="D24196">
        <v>28.472000000000001</v>
      </c>
      <c r="E24196">
        <v>60</v>
      </c>
      <c r="F24196">
        <f t="shared" si="757"/>
        <v>1.4569595036862287E-2</v>
      </c>
      <c r="G24196">
        <f t="shared" ref="G24196:G24259" si="758">F24196*(C24196-C24195)</f>
        <v>6.073093846417284E-4</v>
      </c>
    </row>
    <row r="24197" spans="3:7" x14ac:dyDescent="0.2">
      <c r="C24197">
        <v>973.25024999777474</v>
      </c>
      <c r="D24197">
        <v>28.472000000000001</v>
      </c>
      <c r="E24197">
        <v>60</v>
      </c>
      <c r="F24197">
        <f t="shared" si="757"/>
        <v>1.4569595036862287E-2</v>
      </c>
      <c r="G24197">
        <f t="shared" si="758"/>
        <v>6.0512375641964085E-4</v>
      </c>
    </row>
    <row r="24198" spans="3:7" x14ac:dyDescent="0.2">
      <c r="C24198">
        <v>973.29186666806538</v>
      </c>
      <c r="D24198">
        <v>28.470999999999997</v>
      </c>
      <c r="E24198">
        <v>60</v>
      </c>
      <c r="F24198">
        <f t="shared" si="757"/>
        <v>1.456743671518825E-2</v>
      </c>
      <c r="G24198">
        <f t="shared" si="758"/>
        <v>6.0624821075570432E-4</v>
      </c>
    </row>
    <row r="24199" spans="3:7" x14ac:dyDescent="0.2">
      <c r="C24199">
        <v>973.33285000324247</v>
      </c>
      <c r="D24199">
        <v>28.472999999999999</v>
      </c>
      <c r="E24199">
        <v>60</v>
      </c>
      <c r="F24199">
        <f t="shared" si="757"/>
        <v>1.457175366400032E-2</v>
      </c>
      <c r="G24199">
        <f t="shared" si="758"/>
        <v>5.9719906452969287E-4</v>
      </c>
    </row>
    <row r="24200" spans="3:7" x14ac:dyDescent="0.2">
      <c r="C24200">
        <v>973.37448333104453</v>
      </c>
      <c r="D24200">
        <v>28.472000000000001</v>
      </c>
      <c r="E24200">
        <v>60</v>
      </c>
      <c r="F24200">
        <f t="shared" si="757"/>
        <v>1.4569595036862287E-2</v>
      </c>
      <c r="G24200">
        <f t="shared" si="758"/>
        <v>6.0658072611295688E-4</v>
      </c>
    </row>
    <row r="24201" spans="3:7" x14ac:dyDescent="0.2">
      <c r="C24201">
        <v>973.41581666469574</v>
      </c>
      <c r="D24201">
        <v>28.472000000000001</v>
      </c>
      <c r="E24201">
        <v>60</v>
      </c>
      <c r="F24201">
        <f t="shared" si="757"/>
        <v>1.4569595036862287E-2</v>
      </c>
      <c r="G24201">
        <f t="shared" si="758"/>
        <v>6.0220993282163659E-4</v>
      </c>
    </row>
    <row r="24202" spans="3:7" x14ac:dyDescent="0.2">
      <c r="C24202">
        <v>973.45743333498638</v>
      </c>
      <c r="D24202">
        <v>28.472999999999999</v>
      </c>
      <c r="E24202">
        <v>60</v>
      </c>
      <c r="F24202">
        <f t="shared" si="757"/>
        <v>1.457175366400032E-2</v>
      </c>
      <c r="G24202">
        <f t="shared" si="758"/>
        <v>6.0642786779107781E-4</v>
      </c>
    </row>
    <row r="24203" spans="3:7" x14ac:dyDescent="0.2">
      <c r="C24203">
        <v>973.49910000165301</v>
      </c>
      <c r="D24203">
        <v>28.472000000000001</v>
      </c>
      <c r="E24203">
        <v>60</v>
      </c>
      <c r="F24203">
        <f t="shared" si="757"/>
        <v>1.4569595036862287E-2</v>
      </c>
      <c r="G24203">
        <f t="shared" si="758"/>
        <v>6.0706645986870981E-4</v>
      </c>
    </row>
    <row r="24204" spans="3:7" x14ac:dyDescent="0.2">
      <c r="C24204">
        <v>973.54063333670297</v>
      </c>
      <c r="D24204">
        <v>28.470999999999997</v>
      </c>
      <c r="E24204">
        <v>60</v>
      </c>
      <c r="F24204">
        <f t="shared" si="757"/>
        <v>1.456743671518825E-2</v>
      </c>
      <c r="G24204">
        <f t="shared" si="758"/>
        <v>6.0503422991103526E-4</v>
      </c>
    </row>
    <row r="24205" spans="3:7" x14ac:dyDescent="0.2">
      <c r="C24205">
        <v>973.5823000033696</v>
      </c>
      <c r="D24205">
        <v>28.47</v>
      </c>
      <c r="E24205">
        <v>60</v>
      </c>
      <c r="F24205">
        <f t="shared" si="757"/>
        <v>1.456527869893698E-2</v>
      </c>
      <c r="G24205">
        <f t="shared" si="758"/>
        <v>6.0688661245515555E-4</v>
      </c>
    </row>
    <row r="24206" spans="3:7" x14ac:dyDescent="0.2">
      <c r="C24206">
        <v>973.62375000317888</v>
      </c>
      <c r="D24206">
        <v>28.47</v>
      </c>
      <c r="E24206">
        <v>60</v>
      </c>
      <c r="F24206">
        <f t="shared" si="757"/>
        <v>1.456527869893698E-2</v>
      </c>
      <c r="G24206">
        <f t="shared" si="758"/>
        <v>6.037307992931626E-4</v>
      </c>
    </row>
    <row r="24207" spans="3:7" x14ac:dyDescent="0.2">
      <c r="C24207">
        <v>973.66523333390558</v>
      </c>
      <c r="D24207">
        <v>28.472000000000001</v>
      </c>
      <c r="E24207">
        <v>60</v>
      </c>
      <c r="F24207">
        <f t="shared" si="757"/>
        <v>1.4569595036862287E-2</v>
      </c>
      <c r="G24207">
        <f t="shared" si="758"/>
        <v>6.0439532946812485E-4</v>
      </c>
    </row>
    <row r="24208" spans="3:7" x14ac:dyDescent="0.2">
      <c r="C24208">
        <v>973.70698333581288</v>
      </c>
      <c r="D24208">
        <v>28.470999999999997</v>
      </c>
      <c r="E24208">
        <v>60</v>
      </c>
      <c r="F24208">
        <f t="shared" si="757"/>
        <v>1.456743671518825E-2</v>
      </c>
      <c r="G24208">
        <f t="shared" si="758"/>
        <v>6.0819051064362752E-4</v>
      </c>
    </row>
    <row r="24209" spans="3:7" x14ac:dyDescent="0.2">
      <c r="C24209">
        <v>973.74871666431432</v>
      </c>
      <c r="D24209">
        <v>28.470999999999997</v>
      </c>
      <c r="E24209">
        <v>60</v>
      </c>
      <c r="F24209">
        <f t="shared" si="757"/>
        <v>1.456743671518825E-2</v>
      </c>
      <c r="G24209">
        <f t="shared" si="758"/>
        <v>6.0794762185883858E-4</v>
      </c>
    </row>
    <row r="24210" spans="3:7" x14ac:dyDescent="0.2">
      <c r="C24210">
        <v>973.79004999796553</v>
      </c>
      <c r="D24210">
        <v>28.47</v>
      </c>
      <c r="E24210">
        <v>60</v>
      </c>
      <c r="F24210">
        <f t="shared" si="757"/>
        <v>1.456527869893698E-2</v>
      </c>
      <c r="G24210">
        <f t="shared" si="758"/>
        <v>6.0203152418601843E-4</v>
      </c>
    </row>
    <row r="24211" spans="3:7" x14ac:dyDescent="0.2">
      <c r="C24211">
        <v>973.83165000279746</v>
      </c>
      <c r="D24211">
        <v>28.47</v>
      </c>
      <c r="E24211">
        <v>60</v>
      </c>
      <c r="F24211">
        <f t="shared" si="757"/>
        <v>1.456527869893698E-2</v>
      </c>
      <c r="G24211">
        <f t="shared" si="758"/>
        <v>6.0591566425425409E-4</v>
      </c>
    </row>
    <row r="24212" spans="3:7" x14ac:dyDescent="0.2">
      <c r="C24212">
        <v>973.87311666806534</v>
      </c>
      <c r="D24212">
        <v>28.47</v>
      </c>
      <c r="E24212">
        <v>60</v>
      </c>
      <c r="F24212">
        <f t="shared" si="757"/>
        <v>1.456527869893698E-2</v>
      </c>
      <c r="G24212">
        <f t="shared" si="758"/>
        <v>6.0397353634214599E-4</v>
      </c>
    </row>
    <row r="24213" spans="3:7" x14ac:dyDescent="0.2">
      <c r="C24213">
        <v>973.91455000241592</v>
      </c>
      <c r="D24213">
        <v>28.470999999999997</v>
      </c>
      <c r="E24213">
        <v>60</v>
      </c>
      <c r="F24213">
        <f t="shared" si="757"/>
        <v>1.456743671518825E-2</v>
      </c>
      <c r="G24213">
        <f t="shared" si="758"/>
        <v>6.0357747605139611E-4</v>
      </c>
    </row>
    <row r="24214" spans="3:7" x14ac:dyDescent="0.2">
      <c r="C24214">
        <v>973.95614999930069</v>
      </c>
      <c r="D24214">
        <v>28.472000000000001</v>
      </c>
      <c r="E24214">
        <v>60</v>
      </c>
      <c r="F24214">
        <f t="shared" si="757"/>
        <v>1.4569595036862287E-2</v>
      </c>
      <c r="G24214">
        <f t="shared" si="758"/>
        <v>6.0609510814583166E-4</v>
      </c>
    </row>
    <row r="24215" spans="3:7" x14ac:dyDescent="0.2">
      <c r="C24215">
        <v>973.9974666674932</v>
      </c>
      <c r="D24215">
        <v>28.47</v>
      </c>
      <c r="E24215">
        <v>60</v>
      </c>
      <c r="F24215">
        <f t="shared" si="757"/>
        <v>1.456527869893698E-2</v>
      </c>
      <c r="G24215">
        <f t="shared" si="758"/>
        <v>6.0178878713537914E-4</v>
      </c>
    </row>
    <row r="24216" spans="3:7" x14ac:dyDescent="0.2">
      <c r="C24216">
        <v>974.03881666660311</v>
      </c>
      <c r="D24216">
        <v>28.470999999999997</v>
      </c>
      <c r="E24216">
        <v>60</v>
      </c>
      <c r="F24216">
        <f t="shared" si="757"/>
        <v>1.456743671518825E-2</v>
      </c>
      <c r="G24216">
        <f t="shared" si="758"/>
        <v>6.0236349520672694E-4</v>
      </c>
    </row>
    <row r="24217" spans="3:7" x14ac:dyDescent="0.2">
      <c r="C24217">
        <v>974.08043333689375</v>
      </c>
      <c r="D24217">
        <v>28.472999999999999</v>
      </c>
      <c r="E24217">
        <v>60</v>
      </c>
      <c r="F24217">
        <f t="shared" si="757"/>
        <v>1.457175366400032E-2</v>
      </c>
      <c r="G24217">
        <f t="shared" si="758"/>
        <v>6.0642786779107781E-4</v>
      </c>
    </row>
    <row r="24218" spans="3:7" x14ac:dyDescent="0.2">
      <c r="C24218">
        <v>974.12206666469569</v>
      </c>
      <c r="D24218">
        <v>28.470999999999997</v>
      </c>
      <c r="E24218">
        <v>60</v>
      </c>
      <c r="F24218">
        <f t="shared" si="757"/>
        <v>1.456743671518825E-2</v>
      </c>
      <c r="G24218">
        <f t="shared" si="758"/>
        <v>6.0649086799754331E-4</v>
      </c>
    </row>
    <row r="24219" spans="3:7" x14ac:dyDescent="0.2">
      <c r="C24219">
        <v>974.16325000127154</v>
      </c>
      <c r="D24219">
        <v>28.470999999999997</v>
      </c>
      <c r="E24219">
        <v>60</v>
      </c>
      <c r="F24219">
        <f t="shared" si="757"/>
        <v>1.456743671518825E-2</v>
      </c>
      <c r="G24219">
        <f t="shared" si="758"/>
        <v>5.9993564928886378E-4</v>
      </c>
    </row>
    <row r="24220" spans="3:7" x14ac:dyDescent="0.2">
      <c r="C24220">
        <v>974.20498333772025</v>
      </c>
      <c r="D24220">
        <v>28.472000000000001</v>
      </c>
      <c r="E24220">
        <v>60</v>
      </c>
      <c r="F24220">
        <f t="shared" si="757"/>
        <v>1.4569595036862287E-2</v>
      </c>
      <c r="G24220">
        <f t="shared" si="758"/>
        <v>6.0803781159490073E-4</v>
      </c>
    </row>
    <row r="24221" spans="3:7" x14ac:dyDescent="0.2">
      <c r="C24221">
        <v>974.24621667067208</v>
      </c>
      <c r="D24221">
        <v>28.472000000000001</v>
      </c>
      <c r="E24221">
        <v>60</v>
      </c>
      <c r="F24221">
        <f t="shared" si="757"/>
        <v>1.4569595036862287E-2</v>
      </c>
      <c r="G24221">
        <f t="shared" si="758"/>
        <v>6.0075296312832045E-4</v>
      </c>
    </row>
    <row r="24222" spans="3:7" x14ac:dyDescent="0.2">
      <c r="C24222">
        <v>974.28801666895549</v>
      </c>
      <c r="D24222">
        <v>28.472000000000001</v>
      </c>
      <c r="E24222">
        <v>60</v>
      </c>
      <c r="F24222">
        <f t="shared" si="757"/>
        <v>1.4569595036862287E-2</v>
      </c>
      <c r="G24222">
        <f t="shared" si="758"/>
        <v>6.090090475308074E-4</v>
      </c>
    </row>
    <row r="24223" spans="3:7" x14ac:dyDescent="0.2">
      <c r="C24223">
        <v>974.32970000108082</v>
      </c>
      <c r="D24223">
        <v>28.472999999999999</v>
      </c>
      <c r="E24223">
        <v>60</v>
      </c>
      <c r="F24223">
        <f t="shared" si="757"/>
        <v>1.457175366400032E-2</v>
      </c>
      <c r="G24223">
        <f t="shared" si="758"/>
        <v>6.0739924762502997E-4</v>
      </c>
    </row>
    <row r="24224" spans="3:7" x14ac:dyDescent="0.2">
      <c r="C24224">
        <v>974.37149999936423</v>
      </c>
      <c r="D24224">
        <v>28.472000000000001</v>
      </c>
      <c r="E24224">
        <v>60</v>
      </c>
      <c r="F24224">
        <f t="shared" si="757"/>
        <v>1.4569595036862287E-2</v>
      </c>
      <c r="G24224">
        <f t="shared" si="758"/>
        <v>6.090090475308074E-4</v>
      </c>
    </row>
    <row r="24225" spans="3:7" x14ac:dyDescent="0.2">
      <c r="C24225">
        <v>974.41293333371482</v>
      </c>
      <c r="D24225">
        <v>28.472999999999999</v>
      </c>
      <c r="E24225">
        <v>60</v>
      </c>
      <c r="F24225">
        <f t="shared" si="757"/>
        <v>1.457175366400032E-2</v>
      </c>
      <c r="G24225">
        <f t="shared" si="758"/>
        <v>6.0375634163490092E-4</v>
      </c>
    </row>
    <row r="24226" spans="3:7" x14ac:dyDescent="0.2">
      <c r="C24226">
        <v>974.45370000203445</v>
      </c>
      <c r="D24226">
        <v>28.472999999999999</v>
      </c>
      <c r="E24226">
        <v>60</v>
      </c>
      <c r="F24226">
        <f t="shared" si="757"/>
        <v>1.457175366400032E-2</v>
      </c>
      <c r="G24226">
        <f t="shared" si="758"/>
        <v>5.9404184845571152E-4</v>
      </c>
    </row>
    <row r="24227" spans="3:7" x14ac:dyDescent="0.2">
      <c r="C24227">
        <v>974.49509999752047</v>
      </c>
      <c r="D24227">
        <v>28.472000000000001</v>
      </c>
      <c r="E24227">
        <v>60</v>
      </c>
      <c r="F24227">
        <f t="shared" si="757"/>
        <v>1.4569595036862287E-2</v>
      </c>
      <c r="G24227">
        <f t="shared" si="758"/>
        <v>6.0318116875919959E-4</v>
      </c>
    </row>
    <row r="24228" spans="3:7" x14ac:dyDescent="0.2">
      <c r="C24228">
        <v>974.53625000317891</v>
      </c>
      <c r="D24228">
        <v>28.472000000000001</v>
      </c>
      <c r="E24228">
        <v>60</v>
      </c>
      <c r="F24228">
        <f t="shared" si="757"/>
        <v>1.4569595036862287E-2</v>
      </c>
      <c r="G24228">
        <f t="shared" si="758"/>
        <v>5.9953891820802301E-4</v>
      </c>
    </row>
    <row r="24229" spans="3:7" x14ac:dyDescent="0.2">
      <c r="C24229">
        <v>974.57761666774752</v>
      </c>
      <c r="D24229">
        <v>28.470999999999997</v>
      </c>
      <c r="E24229">
        <v>60</v>
      </c>
      <c r="F24229">
        <f t="shared" si="757"/>
        <v>1.456743671518825E-2</v>
      </c>
      <c r="G24229">
        <f t="shared" si="758"/>
        <v>6.0260626822169702E-4</v>
      </c>
    </row>
    <row r="24230" spans="3:7" x14ac:dyDescent="0.2">
      <c r="C24230">
        <v>974.61944999694822</v>
      </c>
      <c r="D24230">
        <v>28.472000000000001</v>
      </c>
      <c r="E24230">
        <v>60</v>
      </c>
      <c r="F24230">
        <f t="shared" si="757"/>
        <v>1.4569595036862287E-2</v>
      </c>
      <c r="G24230">
        <f t="shared" si="758"/>
        <v>6.0949466549793262E-4</v>
      </c>
    </row>
    <row r="24231" spans="3:7" x14ac:dyDescent="0.2">
      <c r="C24231">
        <v>974.66080000400541</v>
      </c>
      <c r="D24231">
        <v>28.472999999999999</v>
      </c>
      <c r="E24231">
        <v>60</v>
      </c>
      <c r="F24231">
        <f t="shared" si="757"/>
        <v>1.457175366400032E-2</v>
      </c>
      <c r="G24231">
        <f t="shared" si="758"/>
        <v>6.0254211684204664E-4</v>
      </c>
    </row>
    <row r="24232" spans="3:7" x14ac:dyDescent="0.2">
      <c r="C24232">
        <v>974.7022833347321</v>
      </c>
      <c r="D24232">
        <v>28.472999999999999</v>
      </c>
      <c r="E24232">
        <v>60</v>
      </c>
      <c r="F24232">
        <f t="shared" si="757"/>
        <v>1.457175366400032E-2</v>
      </c>
      <c r="G24232">
        <f t="shared" si="758"/>
        <v>6.0448487651160751E-4</v>
      </c>
    </row>
    <row r="24233" spans="3:7" x14ac:dyDescent="0.2">
      <c r="C24233">
        <v>974.74353333314264</v>
      </c>
      <c r="D24233">
        <v>28.472999999999999</v>
      </c>
      <c r="E24233">
        <v>60</v>
      </c>
      <c r="F24233">
        <f t="shared" si="757"/>
        <v>1.457175366400032E-2</v>
      </c>
      <c r="G24233">
        <f t="shared" si="758"/>
        <v>6.0108481547872404E-4</v>
      </c>
    </row>
    <row r="24234" spans="3:7" x14ac:dyDescent="0.2">
      <c r="C24234">
        <v>974.78516666889186</v>
      </c>
      <c r="D24234">
        <v>28.472000000000001</v>
      </c>
      <c r="E24234">
        <v>60</v>
      </c>
      <c r="F24234">
        <f t="shared" si="757"/>
        <v>1.4569595036862287E-2</v>
      </c>
      <c r="G24234">
        <f t="shared" si="758"/>
        <v>6.0658084189992825E-4</v>
      </c>
    </row>
    <row r="24235" spans="3:7" x14ac:dyDescent="0.2">
      <c r="C24235">
        <v>974.82706666787465</v>
      </c>
      <c r="D24235">
        <v>28.472999999999999</v>
      </c>
      <c r="E24235">
        <v>60</v>
      </c>
      <c r="F24235">
        <f t="shared" si="757"/>
        <v>1.457175366400032E-2</v>
      </c>
      <c r="G24235">
        <f t="shared" si="758"/>
        <v>6.1055646369901121E-4</v>
      </c>
    </row>
    <row r="24236" spans="3:7" x14ac:dyDescent="0.2">
      <c r="C24236">
        <v>974.86821666558581</v>
      </c>
      <c r="D24236">
        <v>28.472000000000001</v>
      </c>
      <c r="E24236">
        <v>60</v>
      </c>
      <c r="F24236">
        <f t="shared" si="757"/>
        <v>1.4569595036862287E-2</v>
      </c>
      <c r="G24236">
        <f t="shared" si="758"/>
        <v>5.9953880241939519E-4</v>
      </c>
    </row>
    <row r="24237" spans="3:7" x14ac:dyDescent="0.2">
      <c r="C24237">
        <v>974.91003333727519</v>
      </c>
      <c r="D24237">
        <v>28.472000000000001</v>
      </c>
      <c r="E24237">
        <v>60</v>
      </c>
      <c r="F24237">
        <f t="shared" si="757"/>
        <v>1.4569595036862287E-2</v>
      </c>
      <c r="G24237">
        <f t="shared" si="758"/>
        <v>6.0925197230382599E-4</v>
      </c>
    </row>
    <row r="24238" spans="3:7" x14ac:dyDescent="0.2">
      <c r="C24238">
        <v>974.95131666660313</v>
      </c>
      <c r="D24238">
        <v>28.472000000000001</v>
      </c>
      <c r="E24238">
        <v>60</v>
      </c>
      <c r="F24238">
        <f t="shared" si="757"/>
        <v>1.4569595036862287E-2</v>
      </c>
      <c r="G24238">
        <f t="shared" si="758"/>
        <v>6.0148139008149278E-4</v>
      </c>
    </row>
    <row r="24239" spans="3:7" x14ac:dyDescent="0.2">
      <c r="C24239">
        <v>974.99298333326976</v>
      </c>
      <c r="D24239">
        <v>28.470999999999997</v>
      </c>
      <c r="E24239">
        <v>60</v>
      </c>
      <c r="F24239">
        <f t="shared" si="757"/>
        <v>1.456743671518825E-2</v>
      </c>
      <c r="G24239">
        <f t="shared" si="758"/>
        <v>6.0697652979895835E-4</v>
      </c>
    </row>
    <row r="24240" spans="3:7" x14ac:dyDescent="0.2">
      <c r="C24240">
        <v>975.03451666831972</v>
      </c>
      <c r="D24240">
        <v>28.470999999999997</v>
      </c>
      <c r="E24240">
        <v>60</v>
      </c>
      <c r="F24240">
        <f t="shared" si="757"/>
        <v>1.456743671518825E-2</v>
      </c>
      <c r="G24240">
        <f t="shared" si="758"/>
        <v>6.0503422991103526E-4</v>
      </c>
    </row>
    <row r="24241" spans="3:7" x14ac:dyDescent="0.2">
      <c r="C24241">
        <v>975.07633333206172</v>
      </c>
      <c r="D24241">
        <v>28.470999999999997</v>
      </c>
      <c r="E24241">
        <v>60</v>
      </c>
      <c r="F24241">
        <f t="shared" si="757"/>
        <v>1.456743671518825E-2</v>
      </c>
      <c r="G24241">
        <f t="shared" si="758"/>
        <v>6.0916160270185152E-4</v>
      </c>
    </row>
    <row r="24242" spans="3:7" x14ac:dyDescent="0.2">
      <c r="C24242">
        <v>975.11775000095372</v>
      </c>
      <c r="D24242">
        <v>28.470999999999997</v>
      </c>
      <c r="E24242">
        <v>60</v>
      </c>
      <c r="F24242">
        <f t="shared" si="757"/>
        <v>1.456743671518825E-2</v>
      </c>
      <c r="G24242">
        <f t="shared" si="758"/>
        <v>6.0333470303808214E-4</v>
      </c>
    </row>
    <row r="24243" spans="3:7" x14ac:dyDescent="0.2">
      <c r="C24243">
        <v>975.15940000216165</v>
      </c>
      <c r="D24243">
        <v>28.472999999999999</v>
      </c>
      <c r="E24243">
        <v>60</v>
      </c>
      <c r="F24243">
        <f t="shared" si="757"/>
        <v>1.457175366400032E-2</v>
      </c>
      <c r="G24243">
        <f t="shared" si="758"/>
        <v>6.0691355770722561E-4</v>
      </c>
    </row>
    <row r="24244" spans="3:7" x14ac:dyDescent="0.2">
      <c r="C24244">
        <v>975.20066666603088</v>
      </c>
      <c r="D24244">
        <v>28.472000000000001</v>
      </c>
      <c r="E24244">
        <v>60</v>
      </c>
      <c r="F24244">
        <f t="shared" si="757"/>
        <v>1.4569595036862287E-2</v>
      </c>
      <c r="G24244">
        <f t="shared" si="758"/>
        <v>6.01238581097102E-4</v>
      </c>
    </row>
    <row r="24245" spans="3:7" x14ac:dyDescent="0.2">
      <c r="C24245">
        <v>975.24218333562214</v>
      </c>
      <c r="D24245">
        <v>28.472000000000001</v>
      </c>
      <c r="E24245">
        <v>60</v>
      </c>
      <c r="F24245">
        <f t="shared" si="757"/>
        <v>1.4569595036862287E-2</v>
      </c>
      <c r="G24245">
        <f t="shared" si="758"/>
        <v>6.0488106322387789E-4</v>
      </c>
    </row>
    <row r="24246" spans="3:7" x14ac:dyDescent="0.2">
      <c r="C24246">
        <v>975.28316667079923</v>
      </c>
      <c r="D24246">
        <v>28.472999999999999</v>
      </c>
      <c r="E24246">
        <v>60</v>
      </c>
      <c r="F24246">
        <f t="shared" si="757"/>
        <v>1.457175366400032E-2</v>
      </c>
      <c r="G24246">
        <f t="shared" si="758"/>
        <v>5.9719906452969287E-4</v>
      </c>
    </row>
    <row r="24247" spans="3:7" x14ac:dyDescent="0.2">
      <c r="C24247">
        <v>975.32478333314259</v>
      </c>
      <c r="D24247">
        <v>28.472999999999999</v>
      </c>
      <c r="E24247">
        <v>60</v>
      </c>
      <c r="F24247">
        <f t="shared" si="757"/>
        <v>1.457175366400032E-2</v>
      </c>
      <c r="G24247">
        <f t="shared" si="758"/>
        <v>6.0642775198529477E-4</v>
      </c>
    </row>
    <row r="24248" spans="3:7" x14ac:dyDescent="0.2">
      <c r="C24248">
        <v>975.3661166667938</v>
      </c>
      <c r="D24248">
        <v>28.472000000000001</v>
      </c>
      <c r="E24248">
        <v>60</v>
      </c>
      <c r="F24248">
        <f t="shared" si="757"/>
        <v>1.4569595036862287E-2</v>
      </c>
      <c r="G24248">
        <f t="shared" si="758"/>
        <v>6.0220993282163659E-4</v>
      </c>
    </row>
    <row r="24249" spans="3:7" x14ac:dyDescent="0.2">
      <c r="C24249">
        <v>975.40733333428705</v>
      </c>
      <c r="D24249">
        <v>28.472000000000001</v>
      </c>
      <c r="E24249">
        <v>60</v>
      </c>
      <c r="F24249">
        <f t="shared" si="757"/>
        <v>1.4569595036862287E-2</v>
      </c>
      <c r="G24249">
        <f t="shared" si="758"/>
        <v>6.0051015414558612E-4</v>
      </c>
    </row>
    <row r="24250" spans="3:7" x14ac:dyDescent="0.2">
      <c r="C24250">
        <v>975.44876666863763</v>
      </c>
      <c r="D24250">
        <v>28.472000000000001</v>
      </c>
      <c r="E24250">
        <v>60</v>
      </c>
      <c r="F24250">
        <f t="shared" si="757"/>
        <v>1.4569595036862287E-2</v>
      </c>
      <c r="G24250">
        <f t="shared" si="758"/>
        <v>6.0366690251495263E-4</v>
      </c>
    </row>
    <row r="24251" spans="3:7" x14ac:dyDescent="0.2">
      <c r="C24251">
        <v>975.49033333460488</v>
      </c>
      <c r="D24251">
        <v>28.470999999999997</v>
      </c>
      <c r="E24251">
        <v>60</v>
      </c>
      <c r="F24251">
        <f t="shared" si="757"/>
        <v>1.456743671518825E-2</v>
      </c>
      <c r="G24251">
        <f t="shared" si="758"/>
        <v>6.055197759393192E-4</v>
      </c>
    </row>
    <row r="24252" spans="3:7" x14ac:dyDescent="0.2">
      <c r="C24252">
        <v>975.53166666825609</v>
      </c>
      <c r="D24252">
        <v>28.472999999999999</v>
      </c>
      <c r="E24252">
        <v>60</v>
      </c>
      <c r="F24252">
        <f t="shared" si="757"/>
        <v>1.457175366400032E-2</v>
      </c>
      <c r="G24252">
        <f t="shared" si="758"/>
        <v>6.0229915607736136E-4</v>
      </c>
    </row>
    <row r="24253" spans="3:7" x14ac:dyDescent="0.2">
      <c r="C24253">
        <v>975.57266666889188</v>
      </c>
      <c r="D24253">
        <v>28.470999999999997</v>
      </c>
      <c r="E24253">
        <v>60</v>
      </c>
      <c r="F24253">
        <f t="shared" si="757"/>
        <v>1.456743671518825E-2</v>
      </c>
      <c r="G24253">
        <f t="shared" si="758"/>
        <v>5.9726491458455546E-4</v>
      </c>
    </row>
    <row r="24254" spans="3:7" x14ac:dyDescent="0.2">
      <c r="C24254">
        <v>975.61416666507716</v>
      </c>
      <c r="D24254">
        <v>28.472000000000001</v>
      </c>
      <c r="E24254">
        <v>60</v>
      </c>
      <c r="F24254">
        <f t="shared" si="757"/>
        <v>1.4569595036862287E-2</v>
      </c>
      <c r="G24254">
        <f t="shared" si="758"/>
        <v>6.0463813845085929E-4</v>
      </c>
    </row>
    <row r="24255" spans="3:7" x14ac:dyDescent="0.2">
      <c r="C24255">
        <v>975.65570000012713</v>
      </c>
      <c r="D24255">
        <v>28.470999999999997</v>
      </c>
      <c r="E24255">
        <v>60</v>
      </c>
      <c r="F24255">
        <f t="shared" si="757"/>
        <v>1.456743671518825E-2</v>
      </c>
      <c r="G24255">
        <f t="shared" si="758"/>
        <v>6.0503422991103526E-4</v>
      </c>
    </row>
    <row r="24256" spans="3:7" x14ac:dyDescent="0.2">
      <c r="C24256">
        <v>975.69739999771116</v>
      </c>
      <c r="D24256">
        <v>28.470999999999997</v>
      </c>
      <c r="E24256">
        <v>60</v>
      </c>
      <c r="F24256">
        <f t="shared" si="757"/>
        <v>1.456743671518825E-2</v>
      </c>
      <c r="G24256">
        <f t="shared" si="758"/>
        <v>6.0746207582889852E-4</v>
      </c>
    </row>
    <row r="24257" spans="3:7" x14ac:dyDescent="0.2">
      <c r="C24257">
        <v>975.73870000044508</v>
      </c>
      <c r="D24257">
        <v>28.472000000000001</v>
      </c>
      <c r="E24257">
        <v>60</v>
      </c>
      <c r="F24257">
        <f t="shared" si="757"/>
        <v>1.4569595036862287E-2</v>
      </c>
      <c r="G24257">
        <f t="shared" si="758"/>
        <v>6.0172431485451137E-4</v>
      </c>
    </row>
    <row r="24258" spans="3:7" x14ac:dyDescent="0.2">
      <c r="C24258">
        <v>975.78013333479566</v>
      </c>
      <c r="D24258">
        <v>28.47</v>
      </c>
      <c r="E24258">
        <v>60</v>
      </c>
      <c r="F24258">
        <f t="shared" si="757"/>
        <v>1.456527869893698E-2</v>
      </c>
      <c r="G24258">
        <f t="shared" si="758"/>
        <v>6.0348806224252321E-4</v>
      </c>
    </row>
    <row r="24259" spans="3:7" x14ac:dyDescent="0.2">
      <c r="C24259">
        <v>975.82190000216167</v>
      </c>
      <c r="D24259">
        <v>28.472000000000001</v>
      </c>
      <c r="E24259">
        <v>60</v>
      </c>
      <c r="F24259">
        <f t="shared" ref="F24259:F24322" si="759">EXP(-13478*(1/(D24259+273.15)-1/(E24259+273.15)))</f>
        <v>1.4569595036862287E-2</v>
      </c>
      <c r="G24259">
        <f t="shared" si="758"/>
        <v>6.0852342956202584E-4</v>
      </c>
    </row>
    <row r="24260" spans="3:7" x14ac:dyDescent="0.2">
      <c r="C24260">
        <v>975.86365000406897</v>
      </c>
      <c r="D24260">
        <v>28.470999999999997</v>
      </c>
      <c r="E24260">
        <v>60</v>
      </c>
      <c r="F24260">
        <f t="shared" si="759"/>
        <v>1.456743671518825E-2</v>
      </c>
      <c r="G24260">
        <f t="shared" ref="G24260:G24323" si="760">F24260*(C24260-C24259)</f>
        <v>6.0819051064362752E-4</v>
      </c>
    </row>
    <row r="24261" spans="3:7" x14ac:dyDescent="0.2">
      <c r="C24261">
        <v>975.90521667003634</v>
      </c>
      <c r="D24261">
        <v>28.470999999999997</v>
      </c>
      <c r="E24261">
        <v>60</v>
      </c>
      <c r="F24261">
        <f t="shared" si="759"/>
        <v>1.456743671518825E-2</v>
      </c>
      <c r="G24261">
        <f t="shared" si="760"/>
        <v>6.0551977594097532E-4</v>
      </c>
    </row>
    <row r="24262" spans="3:7" x14ac:dyDescent="0.2">
      <c r="C24262">
        <v>975.94660000006354</v>
      </c>
      <c r="D24262">
        <v>28.472000000000001</v>
      </c>
      <c r="E24262">
        <v>60</v>
      </c>
      <c r="F24262">
        <f t="shared" si="759"/>
        <v>1.4569595036862287E-2</v>
      </c>
      <c r="G24262">
        <f t="shared" si="760"/>
        <v>6.0293835977315248E-4</v>
      </c>
    </row>
    <row r="24263" spans="3:7" x14ac:dyDescent="0.2">
      <c r="C24263">
        <v>975.98790000279746</v>
      </c>
      <c r="D24263">
        <v>28.472999999999999</v>
      </c>
      <c r="E24263">
        <v>60</v>
      </c>
      <c r="F24263">
        <f t="shared" si="759"/>
        <v>1.457175366400032E-2</v>
      </c>
      <c r="G24263">
        <f t="shared" si="760"/>
        <v>6.0181346616121367E-4</v>
      </c>
    </row>
    <row r="24264" spans="3:7" x14ac:dyDescent="0.2">
      <c r="C24264">
        <v>976.02928333282466</v>
      </c>
      <c r="D24264">
        <v>28.472999999999999</v>
      </c>
      <c r="E24264">
        <v>60</v>
      </c>
      <c r="F24264">
        <f t="shared" si="759"/>
        <v>1.457175366400032E-2</v>
      </c>
      <c r="G24264">
        <f t="shared" si="760"/>
        <v>6.030276909524114E-4</v>
      </c>
    </row>
    <row r="24265" spans="3:7" x14ac:dyDescent="0.2">
      <c r="C24265">
        <v>976.07081666787462</v>
      </c>
      <c r="D24265">
        <v>28.472000000000001</v>
      </c>
      <c r="E24265">
        <v>60</v>
      </c>
      <c r="F24265">
        <f t="shared" si="759"/>
        <v>1.4569595036862287E-2</v>
      </c>
      <c r="G24265">
        <f t="shared" si="760"/>
        <v>6.0512387220826866E-4</v>
      </c>
    </row>
    <row r="24266" spans="3:7" x14ac:dyDescent="0.2">
      <c r="C24266">
        <v>976.11215000152583</v>
      </c>
      <c r="D24266">
        <v>28.472999999999999</v>
      </c>
      <c r="E24266">
        <v>60</v>
      </c>
      <c r="F24266">
        <f t="shared" si="759"/>
        <v>1.457175366400032E-2</v>
      </c>
      <c r="G24266">
        <f t="shared" si="760"/>
        <v>6.0229915607736136E-4</v>
      </c>
    </row>
    <row r="24267" spans="3:7" x14ac:dyDescent="0.2">
      <c r="C24267">
        <v>976.15411667029059</v>
      </c>
      <c r="D24267">
        <v>28.472999999999999</v>
      </c>
      <c r="E24267">
        <v>60</v>
      </c>
      <c r="F24267">
        <f t="shared" si="759"/>
        <v>1.457175366400032E-2</v>
      </c>
      <c r="G24267">
        <f t="shared" si="760"/>
        <v>6.1152795933874641E-4</v>
      </c>
    </row>
    <row r="24268" spans="3:7" x14ac:dyDescent="0.2">
      <c r="C24268">
        <v>976.19558333555858</v>
      </c>
      <c r="D24268">
        <v>28.472999999999999</v>
      </c>
      <c r="E24268">
        <v>60</v>
      </c>
      <c r="F24268">
        <f t="shared" si="759"/>
        <v>1.457175366400032E-2</v>
      </c>
      <c r="G24268">
        <f t="shared" si="760"/>
        <v>6.0424203155270528E-4</v>
      </c>
    </row>
    <row r="24269" spans="3:7" x14ac:dyDescent="0.2">
      <c r="C24269">
        <v>976.23719999790194</v>
      </c>
      <c r="D24269">
        <v>28.472000000000001</v>
      </c>
      <c r="E24269">
        <v>60</v>
      </c>
      <c r="F24269">
        <f t="shared" si="759"/>
        <v>1.4569595036862287E-2</v>
      </c>
      <c r="G24269">
        <f t="shared" si="760"/>
        <v>6.063379171285661E-4</v>
      </c>
    </row>
    <row r="24270" spans="3:7" x14ac:dyDescent="0.2">
      <c r="C24270">
        <v>976.27819999853773</v>
      </c>
      <c r="D24270">
        <v>28.470999999999997</v>
      </c>
      <c r="E24270">
        <v>60</v>
      </c>
      <c r="F24270">
        <f t="shared" si="759"/>
        <v>1.456743671518825E-2</v>
      </c>
      <c r="G24270">
        <f t="shared" si="760"/>
        <v>5.9726491458455546E-4</v>
      </c>
    </row>
    <row r="24271" spans="3:7" x14ac:dyDescent="0.2">
      <c r="C24271">
        <v>976.31960000197091</v>
      </c>
      <c r="D24271">
        <v>28.472000000000001</v>
      </c>
      <c r="E24271">
        <v>60</v>
      </c>
      <c r="F24271">
        <f t="shared" si="759"/>
        <v>1.4569595036862287E-2</v>
      </c>
      <c r="G24271">
        <f t="shared" si="760"/>
        <v>6.0318128454617107E-4</v>
      </c>
    </row>
    <row r="24272" spans="3:7" x14ac:dyDescent="0.2">
      <c r="C24272">
        <v>976.36116666793828</v>
      </c>
      <c r="D24272">
        <v>28.472000000000001</v>
      </c>
      <c r="E24272">
        <v>60</v>
      </c>
      <c r="F24272">
        <f t="shared" si="759"/>
        <v>1.4569595036862287E-2</v>
      </c>
      <c r="G24272">
        <f t="shared" si="760"/>
        <v>6.0560949017705011E-4</v>
      </c>
    </row>
    <row r="24273" spans="3:7" x14ac:dyDescent="0.2">
      <c r="C24273">
        <v>976.40268333752954</v>
      </c>
      <c r="D24273">
        <v>28.472000000000001</v>
      </c>
      <c r="E24273">
        <v>60</v>
      </c>
      <c r="F24273">
        <f t="shared" si="759"/>
        <v>1.4569595036862287E-2</v>
      </c>
      <c r="G24273">
        <f t="shared" si="760"/>
        <v>6.0488106322387789E-4</v>
      </c>
    </row>
    <row r="24274" spans="3:7" x14ac:dyDescent="0.2">
      <c r="C24274">
        <v>976.44411666393285</v>
      </c>
      <c r="D24274">
        <v>28.472999999999999</v>
      </c>
      <c r="E24274">
        <v>60</v>
      </c>
      <c r="F24274">
        <f t="shared" si="759"/>
        <v>1.457175366400032E-2</v>
      </c>
      <c r="G24274">
        <f t="shared" si="760"/>
        <v>6.0375622582911788E-4</v>
      </c>
    </row>
    <row r="24275" spans="3:7" x14ac:dyDescent="0.2">
      <c r="C24275">
        <v>976.48564999898269</v>
      </c>
      <c r="D24275">
        <v>28.470999999999997</v>
      </c>
      <c r="E24275">
        <v>60</v>
      </c>
      <c r="F24275">
        <f t="shared" si="759"/>
        <v>1.456743671518825E-2</v>
      </c>
      <c r="G24275">
        <f t="shared" si="760"/>
        <v>6.0503422990937914E-4</v>
      </c>
    </row>
    <row r="24276" spans="3:7" x14ac:dyDescent="0.2">
      <c r="C24276">
        <v>976.52716666857407</v>
      </c>
      <c r="D24276">
        <v>28.472999999999999</v>
      </c>
      <c r="E24276">
        <v>60</v>
      </c>
      <c r="F24276">
        <f t="shared" si="759"/>
        <v>1.457175366400032E-2</v>
      </c>
      <c r="G24276">
        <f t="shared" si="760"/>
        <v>6.0497068223519491E-4</v>
      </c>
    </row>
    <row r="24277" spans="3:7" x14ac:dyDescent="0.2">
      <c r="C24277">
        <v>976.56861666838324</v>
      </c>
      <c r="D24277">
        <v>28.472000000000001</v>
      </c>
      <c r="E24277">
        <v>60</v>
      </c>
      <c r="F24277">
        <f t="shared" si="759"/>
        <v>1.4569595036862287E-2</v>
      </c>
      <c r="G24277">
        <f t="shared" si="760"/>
        <v>6.0390971149768696E-4</v>
      </c>
    </row>
    <row r="24278" spans="3:7" x14ac:dyDescent="0.2">
      <c r="C24278">
        <v>976.60971666971841</v>
      </c>
      <c r="D24278">
        <v>28.472000000000001</v>
      </c>
      <c r="E24278">
        <v>60</v>
      </c>
      <c r="F24278">
        <f t="shared" si="759"/>
        <v>1.4569595036862287E-2</v>
      </c>
      <c r="G24278">
        <f t="shared" si="760"/>
        <v>5.988103754678793E-4</v>
      </c>
    </row>
    <row r="24279" spans="3:7" x14ac:dyDescent="0.2">
      <c r="C24279">
        <v>976.65068333148952</v>
      </c>
      <c r="D24279">
        <v>28.472999999999999</v>
      </c>
      <c r="E24279">
        <v>60</v>
      </c>
      <c r="F24279">
        <f t="shared" si="759"/>
        <v>1.457175366400032E-2</v>
      </c>
      <c r="G24279">
        <f t="shared" si="760"/>
        <v>5.9695610376500759E-4</v>
      </c>
    </row>
    <row r="24280" spans="3:7" x14ac:dyDescent="0.2">
      <c r="C24280">
        <v>976.69166666666672</v>
      </c>
      <c r="D24280">
        <v>28.472000000000001</v>
      </c>
      <c r="E24280">
        <v>60</v>
      </c>
      <c r="F24280">
        <f t="shared" si="759"/>
        <v>1.4569595036862287E-2</v>
      </c>
      <c r="G24280">
        <f t="shared" si="760"/>
        <v>5.9711059679182883E-4</v>
      </c>
    </row>
    <row r="24281" spans="3:7" x14ac:dyDescent="0.2">
      <c r="C24281">
        <v>976.73336666425064</v>
      </c>
      <c r="D24281">
        <v>28.470999999999997</v>
      </c>
      <c r="E24281">
        <v>60</v>
      </c>
      <c r="F24281">
        <f t="shared" si="759"/>
        <v>1.456743671518825E-2</v>
      </c>
      <c r="G24281">
        <f t="shared" si="760"/>
        <v>6.074620758272424E-4</v>
      </c>
    </row>
    <row r="24282" spans="3:7" x14ac:dyDescent="0.2">
      <c r="C24282">
        <v>976.77499999999998</v>
      </c>
      <c r="D24282">
        <v>28.472000000000001</v>
      </c>
      <c r="E24282">
        <v>60</v>
      </c>
      <c r="F24282">
        <f t="shared" si="759"/>
        <v>1.4569595036862287E-2</v>
      </c>
      <c r="G24282">
        <f t="shared" si="760"/>
        <v>6.065808419015847E-4</v>
      </c>
    </row>
    <row r="24283" spans="3:7" x14ac:dyDescent="0.2">
      <c r="C24283">
        <v>976.81661667029061</v>
      </c>
      <c r="D24283">
        <v>28.47</v>
      </c>
      <c r="E24283">
        <v>60</v>
      </c>
      <c r="F24283">
        <f t="shared" si="759"/>
        <v>1.456527869893698E-2</v>
      </c>
      <c r="G24283">
        <f t="shared" si="760"/>
        <v>6.0615840130489348E-4</v>
      </c>
    </row>
    <row r="24284" spans="3:7" x14ac:dyDescent="0.2">
      <c r="C24284">
        <v>976.85818333625798</v>
      </c>
      <c r="D24284">
        <v>28.470999999999997</v>
      </c>
      <c r="E24284">
        <v>60</v>
      </c>
      <c r="F24284">
        <f t="shared" si="759"/>
        <v>1.456743671518825E-2</v>
      </c>
      <c r="G24284">
        <f t="shared" si="760"/>
        <v>6.0551977594097532E-4</v>
      </c>
    </row>
    <row r="24285" spans="3:7" x14ac:dyDescent="0.2">
      <c r="C24285">
        <v>976.89955000082648</v>
      </c>
      <c r="D24285">
        <v>28.470999999999997</v>
      </c>
      <c r="E24285">
        <v>60</v>
      </c>
      <c r="F24285">
        <f t="shared" si="759"/>
        <v>1.456743671518825E-2</v>
      </c>
      <c r="G24285">
        <f t="shared" si="760"/>
        <v>6.026062682200409E-4</v>
      </c>
    </row>
    <row r="24286" spans="3:7" x14ac:dyDescent="0.2">
      <c r="C24286">
        <v>976.94148333072667</v>
      </c>
      <c r="D24286">
        <v>28.472000000000001</v>
      </c>
      <c r="E24286">
        <v>60</v>
      </c>
      <c r="F24286">
        <f t="shared" si="759"/>
        <v>1.4569595036862287E-2</v>
      </c>
      <c r="G24286">
        <f t="shared" si="760"/>
        <v>6.1095163519290499E-4</v>
      </c>
    </row>
    <row r="24287" spans="3:7" x14ac:dyDescent="0.2">
      <c r="C24287">
        <v>976.98300000031793</v>
      </c>
      <c r="D24287">
        <v>28.472000000000001</v>
      </c>
      <c r="E24287">
        <v>60</v>
      </c>
      <c r="F24287">
        <f t="shared" si="759"/>
        <v>1.4569595036862287E-2</v>
      </c>
      <c r="G24287">
        <f t="shared" si="760"/>
        <v>6.0488106322387789E-4</v>
      </c>
    </row>
    <row r="24288" spans="3:7" x14ac:dyDescent="0.2">
      <c r="C24288">
        <v>977.02465000152586</v>
      </c>
      <c r="D24288">
        <v>28.472000000000001</v>
      </c>
      <c r="E24288">
        <v>60</v>
      </c>
      <c r="F24288">
        <f t="shared" si="759"/>
        <v>1.4569595036862287E-2</v>
      </c>
      <c r="G24288">
        <f t="shared" si="760"/>
        <v>6.0682365088431903E-4</v>
      </c>
    </row>
    <row r="24289" spans="3:7" x14ac:dyDescent="0.2">
      <c r="C24289">
        <v>977.06614999771114</v>
      </c>
      <c r="D24289">
        <v>28.472999999999999</v>
      </c>
      <c r="E24289">
        <v>60</v>
      </c>
      <c r="F24289">
        <f t="shared" si="759"/>
        <v>1.457175366400032E-2</v>
      </c>
      <c r="G24289">
        <f t="shared" si="760"/>
        <v>6.0472772146885308E-4</v>
      </c>
    </row>
    <row r="24290" spans="3:7" x14ac:dyDescent="0.2">
      <c r="C24290">
        <v>977.10736666520438</v>
      </c>
      <c r="D24290">
        <v>28.472000000000001</v>
      </c>
      <c r="E24290">
        <v>60</v>
      </c>
      <c r="F24290">
        <f t="shared" si="759"/>
        <v>1.4569595036862287E-2</v>
      </c>
      <c r="G24290">
        <f t="shared" si="760"/>
        <v>6.0051015414558612E-4</v>
      </c>
    </row>
    <row r="24291" spans="3:7" x14ac:dyDescent="0.2">
      <c r="C24291">
        <v>977.14879999955497</v>
      </c>
      <c r="D24291">
        <v>28.472000000000001</v>
      </c>
      <c r="E24291">
        <v>60</v>
      </c>
      <c r="F24291">
        <f t="shared" si="759"/>
        <v>1.4569595036862287E-2</v>
      </c>
      <c r="G24291">
        <f t="shared" si="760"/>
        <v>6.0366690251495263E-4</v>
      </c>
    </row>
    <row r="24292" spans="3:7" x14ac:dyDescent="0.2">
      <c r="C24292">
        <v>977.19026666482284</v>
      </c>
      <c r="D24292">
        <v>28.472999999999999</v>
      </c>
      <c r="E24292">
        <v>60</v>
      </c>
      <c r="F24292">
        <f t="shared" si="759"/>
        <v>1.457175366400032E-2</v>
      </c>
      <c r="G24292">
        <f t="shared" si="760"/>
        <v>6.0424203155104873E-4</v>
      </c>
    </row>
    <row r="24293" spans="3:7" x14ac:dyDescent="0.2">
      <c r="C24293">
        <v>977.23190000057218</v>
      </c>
      <c r="D24293">
        <v>28.472999999999999</v>
      </c>
      <c r="E24293">
        <v>60</v>
      </c>
      <c r="F24293">
        <f t="shared" si="759"/>
        <v>1.457175366400032E-2</v>
      </c>
      <c r="G24293">
        <f t="shared" si="760"/>
        <v>6.0667071274998004E-4</v>
      </c>
    </row>
    <row r="24294" spans="3:7" x14ac:dyDescent="0.2">
      <c r="C24294">
        <v>977.27358333269751</v>
      </c>
      <c r="D24294">
        <v>28.473999999999997</v>
      </c>
      <c r="E24294">
        <v>60</v>
      </c>
      <c r="F24294">
        <f t="shared" si="759"/>
        <v>1.4573912596643313E-2</v>
      </c>
      <c r="G24294">
        <f t="shared" si="760"/>
        <v>6.0748923913142409E-4</v>
      </c>
    </row>
    <row r="24295" spans="3:7" x14ac:dyDescent="0.2">
      <c r="C24295">
        <v>977.31516666412358</v>
      </c>
      <c r="D24295">
        <v>28.472999999999999</v>
      </c>
      <c r="E24295">
        <v>60</v>
      </c>
      <c r="F24295">
        <f t="shared" si="759"/>
        <v>1.457175366400032E-2</v>
      </c>
      <c r="G24295">
        <f t="shared" si="760"/>
        <v>6.0594206206914707E-4</v>
      </c>
    </row>
    <row r="24296" spans="3:7" x14ac:dyDescent="0.2">
      <c r="C24296">
        <v>977.35613333384197</v>
      </c>
      <c r="D24296">
        <v>28.473999999999997</v>
      </c>
      <c r="E24296">
        <v>60</v>
      </c>
      <c r="F24296">
        <f t="shared" si="759"/>
        <v>1.4573912596643313E-2</v>
      </c>
      <c r="G24296">
        <f t="shared" si="760"/>
        <v>5.970446638513204E-4</v>
      </c>
    </row>
    <row r="24297" spans="3:7" x14ac:dyDescent="0.2">
      <c r="C24297">
        <v>977.39776666959131</v>
      </c>
      <c r="D24297">
        <v>28.473999999999997</v>
      </c>
      <c r="E24297">
        <v>60</v>
      </c>
      <c r="F24297">
        <f t="shared" si="759"/>
        <v>1.4573912596643313E-2</v>
      </c>
      <c r="G24297">
        <f t="shared" si="760"/>
        <v>6.0676059631756599E-4</v>
      </c>
    </row>
    <row r="24298" spans="3:7" x14ac:dyDescent="0.2">
      <c r="C24298">
        <v>977.43890000184376</v>
      </c>
      <c r="D24298">
        <v>28.472999999999999</v>
      </c>
      <c r="E24298">
        <v>60</v>
      </c>
      <c r="F24298">
        <f t="shared" si="759"/>
        <v>1.457175366400032E-2</v>
      </c>
      <c r="G24298">
        <f t="shared" si="760"/>
        <v>5.9938478496228235E-4</v>
      </c>
    </row>
    <row r="24299" spans="3:7" x14ac:dyDescent="0.2">
      <c r="C24299">
        <v>977.4797166665395</v>
      </c>
      <c r="D24299">
        <v>28.473999999999997</v>
      </c>
      <c r="E24299">
        <v>60</v>
      </c>
      <c r="F24299">
        <f t="shared" si="759"/>
        <v>1.4573912596643313E-2</v>
      </c>
      <c r="G24299">
        <f t="shared" si="760"/>
        <v>5.9485850376220781E-4</v>
      </c>
    </row>
    <row r="24300" spans="3:7" x14ac:dyDescent="0.2">
      <c r="C24300">
        <v>977.52088333765664</v>
      </c>
      <c r="D24300">
        <v>28.473999999999997</v>
      </c>
      <c r="E24300">
        <v>60</v>
      </c>
      <c r="F24300">
        <f t="shared" si="759"/>
        <v>1.4573912596643313E-2</v>
      </c>
      <c r="G24300">
        <f t="shared" si="760"/>
        <v>5.9995946675594786E-4</v>
      </c>
    </row>
    <row r="24301" spans="3:7" x14ac:dyDescent="0.2">
      <c r="C24301">
        <v>977.5625</v>
      </c>
      <c r="D24301">
        <v>28.473999999999997</v>
      </c>
      <c r="E24301">
        <v>60</v>
      </c>
      <c r="F24301">
        <f t="shared" si="759"/>
        <v>1.4573912596643313E-2</v>
      </c>
      <c r="G24301">
        <f t="shared" si="760"/>
        <v>6.0651759955612035E-4</v>
      </c>
    </row>
    <row r="24302" spans="3:7" x14ac:dyDescent="0.2">
      <c r="C24302">
        <v>977.60441666444137</v>
      </c>
      <c r="D24302">
        <v>28.473999999999997</v>
      </c>
      <c r="E24302">
        <v>60</v>
      </c>
      <c r="F24302">
        <f t="shared" si="759"/>
        <v>1.4573912596643313E-2</v>
      </c>
      <c r="G24302">
        <f t="shared" si="760"/>
        <v>6.1088980391140466E-4</v>
      </c>
    </row>
    <row r="24303" spans="3:7" x14ac:dyDescent="0.2">
      <c r="C24303">
        <v>977.64609999656682</v>
      </c>
      <c r="D24303">
        <v>28.475000000000001</v>
      </c>
      <c r="E24303">
        <v>60</v>
      </c>
      <c r="F24303">
        <f t="shared" si="759"/>
        <v>1.4576071834832689E-2</v>
      </c>
      <c r="G24303">
        <f t="shared" si="760"/>
        <v>6.0757924337566664E-4</v>
      </c>
    </row>
    <row r="24304" spans="3:7" x14ac:dyDescent="0.2">
      <c r="C24304">
        <v>977.68728333314255</v>
      </c>
      <c r="D24304">
        <v>28.472999999999999</v>
      </c>
      <c r="E24304">
        <v>60</v>
      </c>
      <c r="F24304">
        <f t="shared" si="759"/>
        <v>1.457175366400032E-2</v>
      </c>
      <c r="G24304">
        <f t="shared" si="760"/>
        <v>6.0011343564311532E-4</v>
      </c>
    </row>
    <row r="24305" spans="3:7" x14ac:dyDescent="0.2">
      <c r="C24305">
        <v>977.72890000343318</v>
      </c>
      <c r="D24305">
        <v>28.472000000000001</v>
      </c>
      <c r="E24305">
        <v>60</v>
      </c>
      <c r="F24305">
        <f t="shared" si="759"/>
        <v>1.4569595036862287E-2</v>
      </c>
      <c r="G24305">
        <f t="shared" si="760"/>
        <v>6.0633803291719392E-4</v>
      </c>
    </row>
    <row r="24306" spans="3:7" x14ac:dyDescent="0.2">
      <c r="C24306">
        <v>977.77058333555863</v>
      </c>
      <c r="D24306">
        <v>28.472999999999999</v>
      </c>
      <c r="E24306">
        <v>60</v>
      </c>
      <c r="F24306">
        <f t="shared" si="759"/>
        <v>1.457175366400032E-2</v>
      </c>
      <c r="G24306">
        <f t="shared" si="760"/>
        <v>6.0739924762668663E-4</v>
      </c>
    </row>
    <row r="24307" spans="3:7" x14ac:dyDescent="0.2">
      <c r="C24307">
        <v>977.81218333244328</v>
      </c>
      <c r="D24307">
        <v>28.472000000000001</v>
      </c>
      <c r="E24307">
        <v>60</v>
      </c>
      <c r="F24307">
        <f t="shared" si="759"/>
        <v>1.4569595036862287E-2</v>
      </c>
      <c r="G24307">
        <f t="shared" si="760"/>
        <v>6.0609510814417533E-4</v>
      </c>
    </row>
    <row r="24308" spans="3:7" x14ac:dyDescent="0.2">
      <c r="C24308">
        <v>977.85313333670297</v>
      </c>
      <c r="D24308">
        <v>28.472000000000001</v>
      </c>
      <c r="E24308">
        <v>60</v>
      </c>
      <c r="F24308">
        <f t="shared" si="759"/>
        <v>1.4569595036862287E-2</v>
      </c>
      <c r="G24308">
        <f t="shared" si="760"/>
        <v>5.9662497882139094E-4</v>
      </c>
    </row>
    <row r="24309" spans="3:7" x14ac:dyDescent="0.2">
      <c r="C24309">
        <v>977.89463333288825</v>
      </c>
      <c r="D24309">
        <v>28.472999999999999</v>
      </c>
      <c r="E24309">
        <v>60</v>
      </c>
      <c r="F24309">
        <f t="shared" si="759"/>
        <v>1.457175366400032E-2</v>
      </c>
      <c r="G24309">
        <f t="shared" si="760"/>
        <v>6.0472772146885308E-4</v>
      </c>
    </row>
    <row r="24310" spans="3:7" x14ac:dyDescent="0.2">
      <c r="C24310">
        <v>977.93616666793821</v>
      </c>
      <c r="D24310">
        <v>28.472999999999999</v>
      </c>
      <c r="E24310">
        <v>60</v>
      </c>
      <c r="F24310">
        <f t="shared" si="759"/>
        <v>1.457175366400032E-2</v>
      </c>
      <c r="G24310">
        <f t="shared" si="760"/>
        <v>6.0521352719244048E-4</v>
      </c>
    </row>
    <row r="24311" spans="3:7" x14ac:dyDescent="0.2">
      <c r="C24311">
        <v>977.97733333110807</v>
      </c>
      <c r="D24311">
        <v>28.472999999999999</v>
      </c>
      <c r="E24311">
        <v>60</v>
      </c>
      <c r="F24311">
        <f t="shared" si="759"/>
        <v>1.457175366400032E-2</v>
      </c>
      <c r="G24311">
        <f t="shared" si="760"/>
        <v>5.9987047488008671E-4</v>
      </c>
    </row>
    <row r="24312" spans="3:7" x14ac:dyDescent="0.2">
      <c r="C24312">
        <v>978.01896666685741</v>
      </c>
      <c r="D24312">
        <v>28.472999999999999</v>
      </c>
      <c r="E24312">
        <v>60</v>
      </c>
      <c r="F24312">
        <f t="shared" si="759"/>
        <v>1.457175366400032E-2</v>
      </c>
      <c r="G24312">
        <f t="shared" si="760"/>
        <v>6.0667071274998004E-4</v>
      </c>
    </row>
    <row r="24313" spans="3:7" x14ac:dyDescent="0.2">
      <c r="C24313">
        <v>978.06054999828336</v>
      </c>
      <c r="D24313">
        <v>28.472000000000001</v>
      </c>
      <c r="E24313">
        <v>60</v>
      </c>
      <c r="F24313">
        <f t="shared" si="759"/>
        <v>1.4569595036862287E-2</v>
      </c>
      <c r="G24313">
        <f t="shared" si="760"/>
        <v>6.0585229915978455E-4</v>
      </c>
    </row>
    <row r="24314" spans="3:7" x14ac:dyDescent="0.2">
      <c r="C24314">
        <v>978.10243333180745</v>
      </c>
      <c r="D24314">
        <v>28.473999999999997</v>
      </c>
      <c r="E24314">
        <v>60</v>
      </c>
      <c r="F24314">
        <f t="shared" si="759"/>
        <v>1.4573912596643313E-2</v>
      </c>
      <c r="G24314">
        <f t="shared" si="760"/>
        <v>6.1040404203605155E-4</v>
      </c>
    </row>
    <row r="24315" spans="3:7" x14ac:dyDescent="0.2">
      <c r="C24315">
        <v>978.14358333746588</v>
      </c>
      <c r="D24315">
        <v>28.472999999999999</v>
      </c>
      <c r="E24315">
        <v>60</v>
      </c>
      <c r="F24315">
        <f t="shared" si="759"/>
        <v>1.457175366400032E-2</v>
      </c>
      <c r="G24315">
        <f t="shared" si="760"/>
        <v>5.9962774572696752E-4</v>
      </c>
    </row>
    <row r="24316" spans="3:7" x14ac:dyDescent="0.2">
      <c r="C24316">
        <v>978.18534999688461</v>
      </c>
      <c r="D24316">
        <v>28.472999999999999</v>
      </c>
      <c r="E24316">
        <v>60</v>
      </c>
      <c r="F24316">
        <f t="shared" si="759"/>
        <v>1.457175366400032E-2</v>
      </c>
      <c r="G24316">
        <f t="shared" si="760"/>
        <v>6.0861347241788436E-4</v>
      </c>
    </row>
    <row r="24317" spans="3:7" x14ac:dyDescent="0.2">
      <c r="C24317">
        <v>978.22696666717525</v>
      </c>
      <c r="D24317">
        <v>28.472999999999999</v>
      </c>
      <c r="E24317">
        <v>60</v>
      </c>
      <c r="F24317">
        <f t="shared" si="759"/>
        <v>1.457175366400032E-2</v>
      </c>
      <c r="G24317">
        <f t="shared" si="760"/>
        <v>6.0642786779107781E-4</v>
      </c>
    </row>
    <row r="24318" spans="3:7" x14ac:dyDescent="0.2">
      <c r="C24318">
        <v>978.2685666640599</v>
      </c>
      <c r="D24318">
        <v>28.472999999999999</v>
      </c>
      <c r="E24318">
        <v>60</v>
      </c>
      <c r="F24318">
        <f t="shared" si="759"/>
        <v>1.457175366400032E-2</v>
      </c>
      <c r="G24318">
        <f t="shared" si="760"/>
        <v>6.0618490702639264E-4</v>
      </c>
    </row>
    <row r="24319" spans="3:7" x14ac:dyDescent="0.2">
      <c r="C24319">
        <v>978.30983333587642</v>
      </c>
      <c r="D24319">
        <v>28.472999999999999</v>
      </c>
      <c r="E24319">
        <v>60</v>
      </c>
      <c r="F24319">
        <f t="shared" si="759"/>
        <v>1.457175366400032E-2</v>
      </c>
      <c r="G24319">
        <f t="shared" si="760"/>
        <v>6.0132777624340931E-4</v>
      </c>
    </row>
    <row r="24320" spans="3:7" x14ac:dyDescent="0.2">
      <c r="C24320">
        <v>978.35124999682114</v>
      </c>
      <c r="D24320">
        <v>28.472000000000001</v>
      </c>
      <c r="E24320">
        <v>60</v>
      </c>
      <c r="F24320">
        <f t="shared" si="759"/>
        <v>1.4569595036862287E-2</v>
      </c>
      <c r="G24320">
        <f t="shared" si="760"/>
        <v>6.0342397774359037E-4</v>
      </c>
    </row>
    <row r="24321" spans="3:7" x14ac:dyDescent="0.2">
      <c r="C24321">
        <v>978.39260000387833</v>
      </c>
      <c r="D24321">
        <v>28.472999999999999</v>
      </c>
      <c r="E24321">
        <v>60</v>
      </c>
      <c r="F24321">
        <f t="shared" si="759"/>
        <v>1.457175366400032E-2</v>
      </c>
      <c r="G24321">
        <f t="shared" si="760"/>
        <v>6.0254211684204664E-4</v>
      </c>
    </row>
    <row r="24322" spans="3:7" x14ac:dyDescent="0.2">
      <c r="C24322">
        <v>978.43418333530428</v>
      </c>
      <c r="D24322">
        <v>28.472000000000001</v>
      </c>
      <c r="E24322">
        <v>60</v>
      </c>
      <c r="F24322">
        <f t="shared" si="759"/>
        <v>1.4569595036862287E-2</v>
      </c>
      <c r="G24322">
        <f t="shared" si="760"/>
        <v>6.0585229915978455E-4</v>
      </c>
    </row>
    <row r="24323" spans="3:7" x14ac:dyDescent="0.2">
      <c r="C24323">
        <v>978.47558333079019</v>
      </c>
      <c r="D24323">
        <v>28.473999999999997</v>
      </c>
      <c r="E24323">
        <v>60</v>
      </c>
      <c r="F24323">
        <f t="shared" ref="F24323:F24386" si="761">EXP(-13478*(1/(D24323+273.15)-1/(E24323+273.15)))</f>
        <v>1.4573912596643313E-2</v>
      </c>
      <c r="G24323">
        <f t="shared" si="760"/>
        <v>6.0335991571298779E-4</v>
      </c>
    </row>
    <row r="24324" spans="3:7" x14ac:dyDescent="0.2">
      <c r="C24324">
        <v>978.51710000038145</v>
      </c>
      <c r="D24324">
        <v>28.472999999999999</v>
      </c>
      <c r="E24324">
        <v>60</v>
      </c>
      <c r="F24324">
        <f t="shared" si="761"/>
        <v>1.457175366400032E-2</v>
      </c>
      <c r="G24324">
        <f t="shared" ref="G24324:G24387" si="762">F24324*(C24324-C24323)</f>
        <v>6.0497068223353825E-4</v>
      </c>
    </row>
    <row r="24325" spans="3:7" x14ac:dyDescent="0.2">
      <c r="C24325">
        <v>978.55883333683016</v>
      </c>
      <c r="D24325">
        <v>28.473999999999997</v>
      </c>
      <c r="E24325">
        <v>60</v>
      </c>
      <c r="F24325">
        <f t="shared" si="761"/>
        <v>1.4573912596643313E-2</v>
      </c>
      <c r="G24325">
        <f t="shared" si="762"/>
        <v>6.0821799776987972E-4</v>
      </c>
    </row>
    <row r="24326" spans="3:7" x14ac:dyDescent="0.2">
      <c r="C24326">
        <v>978.60040000279741</v>
      </c>
      <c r="D24326">
        <v>28.473999999999997</v>
      </c>
      <c r="E24326">
        <v>60</v>
      </c>
      <c r="F24326">
        <f t="shared" si="761"/>
        <v>1.4573912596643313E-2</v>
      </c>
      <c r="G24326">
        <f t="shared" si="762"/>
        <v>6.0578895674060537E-4</v>
      </c>
    </row>
    <row r="24327" spans="3:7" x14ac:dyDescent="0.2">
      <c r="C24327">
        <v>978.64168333212535</v>
      </c>
      <c r="D24327">
        <v>28.473999999999997</v>
      </c>
      <c r="E24327">
        <v>60</v>
      </c>
      <c r="F24327">
        <f t="shared" si="761"/>
        <v>1.4573912596643313E-2</v>
      </c>
      <c r="G24327">
        <f t="shared" si="762"/>
        <v>6.0165963332382594E-4</v>
      </c>
    </row>
    <row r="24328" spans="3:7" x14ac:dyDescent="0.2">
      <c r="C24328">
        <v>978.68313333193464</v>
      </c>
      <c r="D24328">
        <v>28.472999999999999</v>
      </c>
      <c r="E24328">
        <v>60</v>
      </c>
      <c r="F24328">
        <f t="shared" si="761"/>
        <v>1.457175366400032E-2</v>
      </c>
      <c r="G24328">
        <f t="shared" si="762"/>
        <v>6.0399918659380315E-4</v>
      </c>
    </row>
    <row r="24329" spans="3:7" x14ac:dyDescent="0.2">
      <c r="C24329">
        <v>978.72450000445053</v>
      </c>
      <c r="D24329">
        <v>28.472999999999999</v>
      </c>
      <c r="E24329">
        <v>60</v>
      </c>
      <c r="F24329">
        <f t="shared" si="761"/>
        <v>1.457175366400032E-2</v>
      </c>
      <c r="G24329">
        <f t="shared" si="762"/>
        <v>6.0278496180094876E-4</v>
      </c>
    </row>
    <row r="24330" spans="3:7" x14ac:dyDescent="0.2">
      <c r="C24330">
        <v>978.76636666456864</v>
      </c>
      <c r="D24330">
        <v>28.472000000000001</v>
      </c>
      <c r="E24330">
        <v>60</v>
      </c>
      <c r="F24330">
        <f t="shared" si="761"/>
        <v>1.4569595036862287E-2</v>
      </c>
      <c r="G24330">
        <f t="shared" si="762"/>
        <v>6.0998028346671406E-4</v>
      </c>
    </row>
    <row r="24331" spans="3:7" x14ac:dyDescent="0.2">
      <c r="C24331">
        <v>978.80775000254312</v>
      </c>
      <c r="D24331">
        <v>28.473999999999997</v>
      </c>
      <c r="E24331">
        <v>60</v>
      </c>
      <c r="F24331">
        <f t="shared" si="761"/>
        <v>1.4573912596643313E-2</v>
      </c>
      <c r="G24331">
        <f t="shared" si="762"/>
        <v>6.0311715059742344E-4</v>
      </c>
    </row>
    <row r="24332" spans="3:7" x14ac:dyDescent="0.2">
      <c r="C24332">
        <v>978.84893333117168</v>
      </c>
      <c r="D24332">
        <v>28.473999999999997</v>
      </c>
      <c r="E24332">
        <v>60</v>
      </c>
      <c r="F24332">
        <f t="shared" si="761"/>
        <v>1.4573912596643313E-2</v>
      </c>
      <c r="G24332">
        <f t="shared" si="762"/>
        <v>6.0020223187151221E-4</v>
      </c>
    </row>
    <row r="24333" spans="3:7" x14ac:dyDescent="0.2">
      <c r="C24333">
        <v>978.89073333740237</v>
      </c>
      <c r="D24333">
        <v>28.472999999999999</v>
      </c>
      <c r="E24333">
        <v>60</v>
      </c>
      <c r="F24333">
        <f t="shared" si="761"/>
        <v>1.457175366400032E-2</v>
      </c>
      <c r="G24333">
        <f t="shared" si="762"/>
        <v>6.0909939394725469E-4</v>
      </c>
    </row>
    <row r="24334" spans="3:7" x14ac:dyDescent="0.2">
      <c r="C24334">
        <v>978.9324500004451</v>
      </c>
      <c r="D24334">
        <v>28.473999999999997</v>
      </c>
      <c r="E24334">
        <v>60</v>
      </c>
      <c r="F24334">
        <f t="shared" si="761"/>
        <v>1.4573912596643313E-2</v>
      </c>
      <c r="G24334">
        <f t="shared" si="762"/>
        <v>6.0797500100843408E-4</v>
      </c>
    </row>
    <row r="24335" spans="3:7" x14ac:dyDescent="0.2">
      <c r="C24335">
        <v>978.97368333339693</v>
      </c>
      <c r="D24335">
        <v>28.472999999999999</v>
      </c>
      <c r="E24335">
        <v>60</v>
      </c>
      <c r="F24335">
        <f t="shared" si="761"/>
        <v>1.457175366400032E-2</v>
      </c>
      <c r="G24335">
        <f t="shared" si="762"/>
        <v>6.0084197051982191E-4</v>
      </c>
    </row>
    <row r="24336" spans="3:7" x14ac:dyDescent="0.2">
      <c r="C24336">
        <v>979.01511666774752</v>
      </c>
      <c r="D24336">
        <v>28.473999999999997</v>
      </c>
      <c r="E24336">
        <v>60</v>
      </c>
      <c r="F24336">
        <f t="shared" si="761"/>
        <v>1.4573912596643313E-2</v>
      </c>
      <c r="G24336">
        <f t="shared" si="762"/>
        <v>6.0384579341293842E-4</v>
      </c>
    </row>
    <row r="24337" spans="3:7" x14ac:dyDescent="0.2">
      <c r="C24337">
        <v>979.0565999984741</v>
      </c>
      <c r="D24337">
        <v>28.475000000000001</v>
      </c>
      <c r="E24337">
        <v>60</v>
      </c>
      <c r="F24337">
        <f t="shared" si="761"/>
        <v>1.4576071834832689E-2</v>
      </c>
      <c r="G24337">
        <f t="shared" si="762"/>
        <v>6.0466400861872388E-4</v>
      </c>
    </row>
    <row r="24338" spans="3:7" x14ac:dyDescent="0.2">
      <c r="C24338">
        <v>979.09823333422344</v>
      </c>
      <c r="D24338">
        <v>28.472999999999999</v>
      </c>
      <c r="E24338">
        <v>60</v>
      </c>
      <c r="F24338">
        <f t="shared" si="761"/>
        <v>1.457175366400032E-2</v>
      </c>
      <c r="G24338">
        <f t="shared" si="762"/>
        <v>6.0667071274998004E-4</v>
      </c>
    </row>
    <row r="24339" spans="3:7" x14ac:dyDescent="0.2">
      <c r="C24339">
        <v>979.13961666425064</v>
      </c>
      <c r="D24339">
        <v>28.473999999999997</v>
      </c>
      <c r="E24339">
        <v>60</v>
      </c>
      <c r="F24339">
        <f t="shared" si="761"/>
        <v>1.4573912596643313E-2</v>
      </c>
      <c r="G24339">
        <f t="shared" si="762"/>
        <v>6.0311703477448279E-4</v>
      </c>
    </row>
    <row r="24340" spans="3:7" x14ac:dyDescent="0.2">
      <c r="C24340">
        <v>979.18120000362399</v>
      </c>
      <c r="D24340">
        <v>28.475000000000001</v>
      </c>
      <c r="E24340">
        <v>60</v>
      </c>
      <c r="F24340">
        <f t="shared" si="761"/>
        <v>1.4576071834832689E-2</v>
      </c>
      <c r="G24340">
        <f t="shared" si="762"/>
        <v>6.0612174183812451E-4</v>
      </c>
    </row>
    <row r="24341" spans="3:7" x14ac:dyDescent="0.2">
      <c r="C24341">
        <v>979.2225666681926</v>
      </c>
      <c r="D24341">
        <v>28.473999999999997</v>
      </c>
      <c r="E24341">
        <v>60</v>
      </c>
      <c r="F24341">
        <f t="shared" si="761"/>
        <v>1.4573912596643313E-2</v>
      </c>
      <c r="G24341">
        <f t="shared" si="762"/>
        <v>6.0287415383763468E-4</v>
      </c>
    </row>
    <row r="24342" spans="3:7" x14ac:dyDescent="0.2">
      <c r="C24342">
        <v>979.26366666952765</v>
      </c>
      <c r="D24342">
        <v>28.473999999999997</v>
      </c>
      <c r="E24342">
        <v>60</v>
      </c>
      <c r="F24342">
        <f t="shared" si="761"/>
        <v>1.4573912596643313E-2</v>
      </c>
      <c r="G24342">
        <f t="shared" si="762"/>
        <v>5.9898782717898724E-4</v>
      </c>
    </row>
    <row r="24343" spans="3:7" x14ac:dyDescent="0.2">
      <c r="C24343">
        <v>979.30510000387824</v>
      </c>
      <c r="D24343">
        <v>28.473999999999997</v>
      </c>
      <c r="E24343">
        <v>60</v>
      </c>
      <c r="F24343">
        <f t="shared" si="761"/>
        <v>1.4573912596643313E-2</v>
      </c>
      <c r="G24343">
        <f t="shared" si="762"/>
        <v>6.0384579341293842E-4</v>
      </c>
    </row>
    <row r="24344" spans="3:7" x14ac:dyDescent="0.2">
      <c r="C24344">
        <v>979.34656666914623</v>
      </c>
      <c r="D24344">
        <v>28.473999999999997</v>
      </c>
      <c r="E24344">
        <v>60</v>
      </c>
      <c r="F24344">
        <f t="shared" si="761"/>
        <v>1.4573912596643313E-2</v>
      </c>
      <c r="G24344">
        <f t="shared" si="762"/>
        <v>6.0433155528994841E-4</v>
      </c>
    </row>
    <row r="24345" spans="3:7" x14ac:dyDescent="0.2">
      <c r="C24345">
        <v>979.38811666965489</v>
      </c>
      <c r="D24345">
        <v>28.473999999999997</v>
      </c>
      <c r="E24345">
        <v>60</v>
      </c>
      <c r="F24345">
        <f t="shared" si="761"/>
        <v>1.4573912596643313E-2</v>
      </c>
      <c r="G24345">
        <f t="shared" si="762"/>
        <v>6.0554607580375714E-4</v>
      </c>
    </row>
    <row r="24346" spans="3:7" x14ac:dyDescent="0.2">
      <c r="C24346">
        <v>979.42998333772027</v>
      </c>
      <c r="D24346">
        <v>28.473999999999997</v>
      </c>
      <c r="E24346">
        <v>60</v>
      </c>
      <c r="F24346">
        <f t="shared" si="761"/>
        <v>1.4573912596643313E-2</v>
      </c>
      <c r="G24346">
        <f t="shared" si="762"/>
        <v>6.1016116109754656E-4</v>
      </c>
    </row>
    <row r="24347" spans="3:7" x14ac:dyDescent="0.2">
      <c r="C24347">
        <v>979.47145000298815</v>
      </c>
      <c r="D24347">
        <v>28.473999999999997</v>
      </c>
      <c r="E24347">
        <v>60</v>
      </c>
      <c r="F24347">
        <f t="shared" si="761"/>
        <v>1.4573912596643313E-2</v>
      </c>
      <c r="G24347">
        <f t="shared" si="762"/>
        <v>6.0433155528829153E-4</v>
      </c>
    </row>
    <row r="24348" spans="3:7" x14ac:dyDescent="0.2">
      <c r="C24348">
        <v>979.51264999707541</v>
      </c>
      <c r="D24348">
        <v>28.473999999999997</v>
      </c>
      <c r="E24348">
        <v>60</v>
      </c>
      <c r="F24348">
        <f t="shared" si="761"/>
        <v>1.4573912596643313E-2</v>
      </c>
      <c r="G24348">
        <f t="shared" si="762"/>
        <v>6.004451128100172E-4</v>
      </c>
    </row>
    <row r="24349" spans="3:7" x14ac:dyDescent="0.2">
      <c r="C24349">
        <v>979.5540000041326</v>
      </c>
      <c r="D24349">
        <v>28.473999999999997</v>
      </c>
      <c r="E24349">
        <v>60</v>
      </c>
      <c r="F24349">
        <f t="shared" si="761"/>
        <v>1.4573912596643313E-2</v>
      </c>
      <c r="G24349">
        <f t="shared" si="762"/>
        <v>6.0263138872207033E-4</v>
      </c>
    </row>
    <row r="24350" spans="3:7" x14ac:dyDescent="0.2">
      <c r="C24350">
        <v>979.59554999669388</v>
      </c>
      <c r="D24350">
        <v>28.475000000000001</v>
      </c>
      <c r="E24350">
        <v>60</v>
      </c>
      <c r="F24350">
        <f t="shared" si="761"/>
        <v>1.4576071834832689E-2</v>
      </c>
      <c r="G24350">
        <f t="shared" si="762"/>
        <v>6.0563567630986628E-4</v>
      </c>
    </row>
    <row r="24351" spans="3:7" x14ac:dyDescent="0.2">
      <c r="C24351">
        <v>979.63703333536785</v>
      </c>
      <c r="D24351">
        <v>28.473999999999997</v>
      </c>
      <c r="E24351">
        <v>60</v>
      </c>
      <c r="F24351">
        <f t="shared" si="761"/>
        <v>1.4573912596643313E-2</v>
      </c>
      <c r="G24351">
        <f t="shared" si="762"/>
        <v>6.0457455205139405E-4</v>
      </c>
    </row>
    <row r="24352" spans="3:7" x14ac:dyDescent="0.2">
      <c r="C24352">
        <v>979.67819999853771</v>
      </c>
      <c r="D24352">
        <v>28.475000000000001</v>
      </c>
      <c r="E24352">
        <v>60</v>
      </c>
      <c r="F24352">
        <f t="shared" si="761"/>
        <v>1.4576071834832689E-2</v>
      </c>
      <c r="G24352">
        <f t="shared" si="762"/>
        <v>6.0004823956425271E-4</v>
      </c>
    </row>
    <row r="24353" spans="3:7" x14ac:dyDescent="0.2">
      <c r="C24353">
        <v>979.71961666742959</v>
      </c>
      <c r="D24353">
        <v>28.473999999999997</v>
      </c>
      <c r="E24353">
        <v>60</v>
      </c>
      <c r="F24353">
        <f t="shared" si="761"/>
        <v>1.4573912596643313E-2</v>
      </c>
      <c r="G24353">
        <f t="shared" si="762"/>
        <v>6.0360291247443343E-4</v>
      </c>
    </row>
    <row r="24354" spans="3:7" x14ac:dyDescent="0.2">
      <c r="C24354">
        <v>979.76103333632147</v>
      </c>
      <c r="D24354">
        <v>28.475000000000001</v>
      </c>
      <c r="E24354">
        <v>60</v>
      </c>
      <c r="F24354">
        <f t="shared" si="761"/>
        <v>1.4576071834832689E-2</v>
      </c>
      <c r="G24354">
        <f t="shared" si="762"/>
        <v>6.036923409275816E-4</v>
      </c>
    </row>
    <row r="24355" spans="3:7" x14ac:dyDescent="0.2">
      <c r="C24355">
        <v>979.80263333320613</v>
      </c>
      <c r="D24355">
        <v>28.475000000000001</v>
      </c>
      <c r="E24355">
        <v>60</v>
      </c>
      <c r="F24355">
        <f t="shared" si="761"/>
        <v>1.4576071834832689E-2</v>
      </c>
      <c r="G24355">
        <f t="shared" si="762"/>
        <v>6.0636454291956659E-4</v>
      </c>
    </row>
    <row r="24356" spans="3:7" x14ac:dyDescent="0.2">
      <c r="C24356">
        <v>979.84423333009079</v>
      </c>
      <c r="D24356">
        <v>28.475000000000001</v>
      </c>
      <c r="E24356">
        <v>60</v>
      </c>
      <c r="F24356">
        <f t="shared" si="761"/>
        <v>1.4576071834832689E-2</v>
      </c>
      <c r="G24356">
        <f t="shared" si="762"/>
        <v>6.0636454291956659E-4</v>
      </c>
    </row>
    <row r="24357" spans="3:7" x14ac:dyDescent="0.2">
      <c r="C24357">
        <v>979.88583333492284</v>
      </c>
      <c r="D24357">
        <v>28.475000000000001</v>
      </c>
      <c r="E24357">
        <v>60</v>
      </c>
      <c r="F24357">
        <f t="shared" si="761"/>
        <v>1.4576071834832689E-2</v>
      </c>
      <c r="G24357">
        <f t="shared" si="762"/>
        <v>6.0636465876132443E-4</v>
      </c>
    </row>
    <row r="24358" spans="3:7" x14ac:dyDescent="0.2">
      <c r="C24358">
        <v>979.92718333403275</v>
      </c>
      <c r="D24358">
        <v>28.472999999999999</v>
      </c>
      <c r="E24358">
        <v>60</v>
      </c>
      <c r="F24358">
        <f t="shared" si="761"/>
        <v>1.457175366400032E-2</v>
      </c>
      <c r="G24358">
        <f t="shared" si="762"/>
        <v>6.025420010362636E-4</v>
      </c>
    </row>
    <row r="24359" spans="3:7" x14ac:dyDescent="0.2">
      <c r="C24359">
        <v>979.9682833353678</v>
      </c>
      <c r="D24359">
        <v>28.473999999999997</v>
      </c>
      <c r="E24359">
        <v>60</v>
      </c>
      <c r="F24359">
        <f t="shared" si="761"/>
        <v>1.4573912596643313E-2</v>
      </c>
      <c r="G24359">
        <f t="shared" si="762"/>
        <v>5.9898782717898724E-4</v>
      </c>
    </row>
    <row r="24360" spans="3:7" x14ac:dyDescent="0.2">
      <c r="C24360">
        <v>980.00958333015444</v>
      </c>
      <c r="D24360">
        <v>28.473999999999997</v>
      </c>
      <c r="E24360">
        <v>60</v>
      </c>
      <c r="F24360">
        <f t="shared" si="761"/>
        <v>1.4573912596643313E-2</v>
      </c>
      <c r="G24360">
        <f t="shared" si="762"/>
        <v>6.0190251426233093E-4</v>
      </c>
    </row>
    <row r="24361" spans="3:7" x14ac:dyDescent="0.2">
      <c r="C24361">
        <v>980.05075000127158</v>
      </c>
      <c r="D24361">
        <v>28.475000000000001</v>
      </c>
      <c r="E24361">
        <v>60</v>
      </c>
      <c r="F24361">
        <f t="shared" si="761"/>
        <v>1.4576071834832689E-2</v>
      </c>
      <c r="G24361">
        <f t="shared" si="762"/>
        <v>6.0004835540435346E-4</v>
      </c>
    </row>
    <row r="24362" spans="3:7" x14ac:dyDescent="0.2">
      <c r="C24362">
        <v>980.09256666501358</v>
      </c>
      <c r="D24362">
        <v>28.475000000000001</v>
      </c>
      <c r="E24362">
        <v>60</v>
      </c>
      <c r="F24362">
        <f t="shared" si="761"/>
        <v>1.4576071834832689E-2</v>
      </c>
      <c r="G24362">
        <f t="shared" si="762"/>
        <v>6.0952269459639498E-4</v>
      </c>
    </row>
    <row r="24363" spans="3:7" x14ac:dyDescent="0.2">
      <c r="C24363">
        <v>980.13438333670297</v>
      </c>
      <c r="D24363">
        <v>28.472999999999999</v>
      </c>
      <c r="E24363">
        <v>60</v>
      </c>
      <c r="F24363">
        <f t="shared" si="761"/>
        <v>1.457175366400032E-2</v>
      </c>
      <c r="G24363">
        <f t="shared" si="762"/>
        <v>6.0934223890615692E-4</v>
      </c>
    </row>
    <row r="24364" spans="3:7" x14ac:dyDescent="0.2">
      <c r="C24364">
        <v>980.1756333351135</v>
      </c>
      <c r="D24364">
        <v>28.475000000000001</v>
      </c>
      <c r="E24364">
        <v>60</v>
      </c>
      <c r="F24364">
        <f t="shared" si="761"/>
        <v>1.4576071834832689E-2</v>
      </c>
      <c r="G24364">
        <f t="shared" si="762"/>
        <v>6.0126294001869567E-4</v>
      </c>
    </row>
    <row r="24365" spans="3:7" x14ac:dyDescent="0.2">
      <c r="C24365">
        <v>980.21708333492279</v>
      </c>
      <c r="D24365">
        <v>28.475999999999999</v>
      </c>
      <c r="E24365">
        <v>60</v>
      </c>
      <c r="F24365">
        <f t="shared" si="761"/>
        <v>1.457823137860923E-2</v>
      </c>
      <c r="G24365">
        <f t="shared" si="762"/>
        <v>6.042676878631071E-4</v>
      </c>
    </row>
    <row r="24366" spans="3:7" x14ac:dyDescent="0.2">
      <c r="C24366">
        <v>980.25855000019078</v>
      </c>
      <c r="D24366">
        <v>28.475000000000001</v>
      </c>
      <c r="E24366">
        <v>60</v>
      </c>
      <c r="F24366">
        <f t="shared" si="761"/>
        <v>1.4576071834832689E-2</v>
      </c>
      <c r="G24366">
        <f t="shared" si="762"/>
        <v>6.0442109169718116E-4</v>
      </c>
    </row>
    <row r="24367" spans="3:7" x14ac:dyDescent="0.2">
      <c r="C24367">
        <v>980.30018333594001</v>
      </c>
      <c r="D24367">
        <v>28.475999999999999</v>
      </c>
      <c r="E24367">
        <v>60</v>
      </c>
      <c r="F24367">
        <f t="shared" si="761"/>
        <v>1.457823137860923E-2</v>
      </c>
      <c r="G24367">
        <f t="shared" si="762"/>
        <v>6.0694040161552376E-4</v>
      </c>
    </row>
    <row r="24368" spans="3:7" x14ac:dyDescent="0.2">
      <c r="C24368">
        <v>980.34088333447778</v>
      </c>
      <c r="D24368">
        <v>28.473999999999997</v>
      </c>
      <c r="E24368">
        <v>60</v>
      </c>
      <c r="F24368">
        <f t="shared" si="761"/>
        <v>1.4573912596643313E-2</v>
      </c>
      <c r="G24368">
        <f t="shared" si="762"/>
        <v>5.9315822137304597E-4</v>
      </c>
    </row>
    <row r="24369" spans="3:7" x14ac:dyDescent="0.2">
      <c r="C24369">
        <v>980.38245000044503</v>
      </c>
      <c r="D24369">
        <v>28.473999999999997</v>
      </c>
      <c r="E24369">
        <v>60</v>
      </c>
      <c r="F24369">
        <f t="shared" si="761"/>
        <v>1.4573912596643313E-2</v>
      </c>
      <c r="G24369">
        <f t="shared" si="762"/>
        <v>6.0578895674060537E-4</v>
      </c>
    </row>
    <row r="24370" spans="3:7" x14ac:dyDescent="0.2">
      <c r="C24370">
        <v>980.42369999885557</v>
      </c>
      <c r="D24370">
        <v>28.475000000000001</v>
      </c>
      <c r="E24370">
        <v>60</v>
      </c>
      <c r="F24370">
        <f t="shared" si="761"/>
        <v>1.4576071834832689E-2</v>
      </c>
      <c r="G24370">
        <f t="shared" si="762"/>
        <v>6.0126294001869567E-4</v>
      </c>
    </row>
    <row r="24371" spans="3:7" x14ac:dyDescent="0.2">
      <c r="C24371">
        <v>980.46463333765666</v>
      </c>
      <c r="D24371">
        <v>28.475999999999999</v>
      </c>
      <c r="E24371">
        <v>60</v>
      </c>
      <c r="F24371">
        <f t="shared" si="761"/>
        <v>1.457823137860923E-2</v>
      </c>
      <c r="G24371">
        <f t="shared" si="762"/>
        <v>5.9673568414138616E-4</v>
      </c>
    </row>
    <row r="24372" spans="3:7" x14ac:dyDescent="0.2">
      <c r="C24372">
        <v>980.50581666628523</v>
      </c>
      <c r="D24372">
        <v>28.475000000000001</v>
      </c>
      <c r="E24372">
        <v>60</v>
      </c>
      <c r="F24372">
        <f t="shared" si="761"/>
        <v>1.4576071834832689E-2</v>
      </c>
      <c r="G24372">
        <f t="shared" si="762"/>
        <v>6.0029115648745264E-4</v>
      </c>
    </row>
    <row r="24373" spans="3:7" x14ac:dyDescent="0.2">
      <c r="C24373">
        <v>980.54731667041779</v>
      </c>
      <c r="D24373">
        <v>28.473999999999997</v>
      </c>
      <c r="E24373">
        <v>60</v>
      </c>
      <c r="F24373">
        <f t="shared" si="761"/>
        <v>1.4573912596643313E-2</v>
      </c>
      <c r="G24373">
        <f t="shared" si="762"/>
        <v>6.0481743298824216E-4</v>
      </c>
    </row>
    <row r="24374" spans="3:7" x14ac:dyDescent="0.2">
      <c r="C24374">
        <v>980.588650004069</v>
      </c>
      <c r="D24374">
        <v>28.475999999999999</v>
      </c>
      <c r="E24374">
        <v>60</v>
      </c>
      <c r="F24374">
        <f t="shared" si="761"/>
        <v>1.457823137860923E-2</v>
      </c>
      <c r="G24374">
        <f t="shared" si="762"/>
        <v>6.0256690161658881E-4</v>
      </c>
    </row>
    <row r="24375" spans="3:7" x14ac:dyDescent="0.2">
      <c r="C24375">
        <v>980.6300499995549</v>
      </c>
      <c r="D24375">
        <v>28.475999999999999</v>
      </c>
      <c r="E24375">
        <v>60</v>
      </c>
      <c r="F24375">
        <f t="shared" si="761"/>
        <v>1.457823137860923E-2</v>
      </c>
      <c r="G24375">
        <f t="shared" si="762"/>
        <v>6.0353871326688136E-4</v>
      </c>
    </row>
    <row r="24376" spans="3:7" x14ac:dyDescent="0.2">
      <c r="C24376">
        <v>980.67156666914627</v>
      </c>
      <c r="D24376">
        <v>28.475000000000001</v>
      </c>
      <c r="E24376">
        <v>60</v>
      </c>
      <c r="F24376">
        <f t="shared" si="761"/>
        <v>1.4576071834832689E-2</v>
      </c>
      <c r="G24376">
        <f t="shared" si="762"/>
        <v>6.0514995830688147E-4</v>
      </c>
    </row>
    <row r="24377" spans="3:7" x14ac:dyDescent="0.2">
      <c r="C24377">
        <v>980.71343333721165</v>
      </c>
      <c r="D24377">
        <v>28.475000000000001</v>
      </c>
      <c r="E24377">
        <v>60</v>
      </c>
      <c r="F24377">
        <f t="shared" si="761"/>
        <v>1.4576071834832689E-2</v>
      </c>
      <c r="G24377">
        <f t="shared" si="762"/>
        <v>6.1025156120609529E-4</v>
      </c>
    </row>
    <row r="24378" spans="3:7" x14ac:dyDescent="0.2">
      <c r="C24378">
        <v>980.75511666933699</v>
      </c>
      <c r="D24378">
        <v>28.473999999999997</v>
      </c>
      <c r="E24378">
        <v>60</v>
      </c>
      <c r="F24378">
        <f t="shared" si="761"/>
        <v>1.4573912596643313E-2</v>
      </c>
      <c r="G24378">
        <f t="shared" si="762"/>
        <v>6.0748923913142409E-4</v>
      </c>
    </row>
    <row r="24379" spans="3:7" x14ac:dyDescent="0.2">
      <c r="C24379">
        <v>980.79668333530424</v>
      </c>
      <c r="D24379">
        <v>28.476999999999997</v>
      </c>
      <c r="E24379">
        <v>60</v>
      </c>
      <c r="F24379">
        <f t="shared" si="761"/>
        <v>1.4580391228014392E-2</v>
      </c>
      <c r="G24379">
        <f t="shared" si="762"/>
        <v>6.0605825184673198E-4</v>
      </c>
    </row>
    <row r="24380" spans="3:7" x14ac:dyDescent="0.2">
      <c r="C24380">
        <v>980.83810000419612</v>
      </c>
      <c r="D24380">
        <v>28.475999999999999</v>
      </c>
      <c r="E24380">
        <v>60</v>
      </c>
      <c r="F24380">
        <f t="shared" si="761"/>
        <v>1.457823137860923E-2</v>
      </c>
      <c r="G24380">
        <f t="shared" si="762"/>
        <v>6.0378178203713206E-4</v>
      </c>
    </row>
    <row r="24381" spans="3:7" x14ac:dyDescent="0.2">
      <c r="C24381">
        <v>980.87964999675751</v>
      </c>
      <c r="D24381">
        <v>28.475999999999999</v>
      </c>
      <c r="E24381">
        <v>60</v>
      </c>
      <c r="F24381">
        <f t="shared" si="761"/>
        <v>1.457823137860923E-2</v>
      </c>
      <c r="G24381">
        <f t="shared" si="762"/>
        <v>6.0572540533937469E-4</v>
      </c>
    </row>
    <row r="24382" spans="3:7" x14ac:dyDescent="0.2">
      <c r="C24382">
        <v>980.92161666552227</v>
      </c>
      <c r="D24382">
        <v>28.476999999999997</v>
      </c>
      <c r="E24382">
        <v>60</v>
      </c>
      <c r="F24382">
        <f t="shared" si="761"/>
        <v>1.4580391228014392E-2</v>
      </c>
      <c r="G24382">
        <f t="shared" si="762"/>
        <v>6.1189044912665939E-4</v>
      </c>
    </row>
    <row r="24383" spans="3:7" x14ac:dyDescent="0.2">
      <c r="C24383">
        <v>980.9632999976476</v>
      </c>
      <c r="D24383">
        <v>28.476999999999997</v>
      </c>
      <c r="E24383">
        <v>60</v>
      </c>
      <c r="F24383">
        <f t="shared" si="761"/>
        <v>1.4580391228014392E-2</v>
      </c>
      <c r="G24383">
        <f t="shared" si="762"/>
        <v>6.0775929007458233E-4</v>
      </c>
    </row>
    <row r="24384" spans="3:7" x14ac:dyDescent="0.2">
      <c r="C24384">
        <v>981.0050833304723</v>
      </c>
      <c r="D24384">
        <v>28.475000000000001</v>
      </c>
      <c r="E24384">
        <v>60</v>
      </c>
      <c r="F24384">
        <f t="shared" si="761"/>
        <v>1.4576071834832689E-2</v>
      </c>
      <c r="G24384">
        <f t="shared" si="762"/>
        <v>6.0903686075165233E-4</v>
      </c>
    </row>
    <row r="24385" spans="3:7" x14ac:dyDescent="0.2">
      <c r="C24385">
        <v>981.04658333460486</v>
      </c>
      <c r="D24385">
        <v>28.475999999999999</v>
      </c>
      <c r="E24385">
        <v>60</v>
      </c>
      <c r="F24385">
        <f t="shared" si="761"/>
        <v>1.457823137860923E-2</v>
      </c>
      <c r="G24385">
        <f t="shared" si="762"/>
        <v>6.0499666245767542E-4</v>
      </c>
    </row>
    <row r="24386" spans="3:7" x14ac:dyDescent="0.2">
      <c r="C24386">
        <v>981.08815000057223</v>
      </c>
      <c r="D24386">
        <v>28.475999999999999</v>
      </c>
      <c r="E24386">
        <v>60</v>
      </c>
      <c r="F24386">
        <f t="shared" si="761"/>
        <v>1.457823137860923E-2</v>
      </c>
      <c r="G24386">
        <f t="shared" si="762"/>
        <v>6.0596847410962539E-4</v>
      </c>
    </row>
    <row r="24387" spans="3:7" x14ac:dyDescent="0.2">
      <c r="C24387">
        <v>981.12926666736598</v>
      </c>
      <c r="D24387">
        <v>28.475000000000001</v>
      </c>
      <c r="E24387">
        <v>60</v>
      </c>
      <c r="F24387">
        <f t="shared" ref="F24387:F24450" si="763">EXP(-13478*(1/(D24387+273.15)-1/(E24387+273.15)))</f>
        <v>1.4576071834832689E-2</v>
      </c>
      <c r="G24387">
        <f t="shared" si="762"/>
        <v>5.9931948879465315E-4</v>
      </c>
    </row>
    <row r="24388" spans="3:7" x14ac:dyDescent="0.2">
      <c r="C24388">
        <v>981.17118333180747</v>
      </c>
      <c r="D24388">
        <v>28.475999999999999</v>
      </c>
      <c r="E24388">
        <v>60</v>
      </c>
      <c r="F24388">
        <f t="shared" si="763"/>
        <v>1.457823137860923E-2</v>
      </c>
      <c r="G24388">
        <f t="shared" ref="G24388:G24451" si="764">F24388*(C24388-C24387)</f>
        <v>6.1107083284752284E-4</v>
      </c>
    </row>
    <row r="24389" spans="3:7" x14ac:dyDescent="0.2">
      <c r="C24389">
        <v>981.21274999777472</v>
      </c>
      <c r="D24389">
        <v>28.475000000000001</v>
      </c>
      <c r="E24389">
        <v>60</v>
      </c>
      <c r="F24389">
        <f t="shared" si="763"/>
        <v>1.4576071834832689E-2</v>
      </c>
      <c r="G24389">
        <f t="shared" si="764"/>
        <v>6.0587870907316684E-4</v>
      </c>
    </row>
    <row r="24390" spans="3:7" x14ac:dyDescent="0.2">
      <c r="C24390">
        <v>981.25428333282468</v>
      </c>
      <c r="D24390">
        <v>28.475999999999999</v>
      </c>
      <c r="E24390">
        <v>60</v>
      </c>
      <c r="F24390">
        <f t="shared" si="763"/>
        <v>1.457823137860923E-2</v>
      </c>
      <c r="G24390">
        <f t="shared" si="764"/>
        <v>6.0548256828365035E-4</v>
      </c>
    </row>
    <row r="24391" spans="3:7" x14ac:dyDescent="0.2">
      <c r="C24391">
        <v>981.29571666717527</v>
      </c>
      <c r="D24391">
        <v>28.476999999999997</v>
      </c>
      <c r="E24391">
        <v>60</v>
      </c>
      <c r="F24391">
        <f t="shared" si="763"/>
        <v>1.4580391228014392E-2</v>
      </c>
      <c r="G24391">
        <f t="shared" si="764"/>
        <v>6.0411422471267056E-4</v>
      </c>
    </row>
    <row r="24392" spans="3:7" x14ac:dyDescent="0.2">
      <c r="C24392">
        <v>981.33721666336055</v>
      </c>
      <c r="D24392">
        <v>28.475000000000001</v>
      </c>
      <c r="E24392">
        <v>60</v>
      </c>
      <c r="F24392">
        <f t="shared" si="763"/>
        <v>1.4576071834832689E-2</v>
      </c>
      <c r="G24392">
        <f t="shared" si="764"/>
        <v>6.0490692554192381E-4</v>
      </c>
    </row>
    <row r="24393" spans="3:7" x14ac:dyDescent="0.2">
      <c r="C24393">
        <v>981.37896666526797</v>
      </c>
      <c r="D24393">
        <v>28.475999999999999</v>
      </c>
      <c r="E24393">
        <v>60</v>
      </c>
      <c r="F24393">
        <f t="shared" si="763"/>
        <v>1.457823137860923E-2</v>
      </c>
      <c r="G24393">
        <f t="shared" si="764"/>
        <v>6.0864118786369947E-4</v>
      </c>
    </row>
    <row r="24394" spans="3:7" x14ac:dyDescent="0.2">
      <c r="C24394">
        <v>981.42068333625798</v>
      </c>
      <c r="D24394">
        <v>28.475000000000001</v>
      </c>
      <c r="E24394">
        <v>60</v>
      </c>
      <c r="F24394">
        <f t="shared" si="763"/>
        <v>1.4576071834832689E-2</v>
      </c>
      <c r="G24394">
        <f t="shared" si="764"/>
        <v>6.0806519306050993E-4</v>
      </c>
    </row>
    <row r="24395" spans="3:7" x14ac:dyDescent="0.2">
      <c r="C24395">
        <v>981.46181666851044</v>
      </c>
      <c r="D24395">
        <v>28.475000000000001</v>
      </c>
      <c r="E24395">
        <v>60</v>
      </c>
      <c r="F24395">
        <f t="shared" si="763"/>
        <v>1.4576071834832689E-2</v>
      </c>
      <c r="G24395">
        <f t="shared" si="764"/>
        <v>5.9956240571785308E-4</v>
      </c>
    </row>
    <row r="24396" spans="3:7" x14ac:dyDescent="0.2">
      <c r="C24396">
        <v>981.50248333613081</v>
      </c>
      <c r="D24396">
        <v>28.476999999999997</v>
      </c>
      <c r="E24396">
        <v>60</v>
      </c>
      <c r="F24396">
        <f t="shared" si="763"/>
        <v>1.4580391228014392E-2</v>
      </c>
      <c r="G24396">
        <f t="shared" si="764"/>
        <v>5.9293592384463865E-4</v>
      </c>
    </row>
    <row r="24397" spans="3:7" x14ac:dyDescent="0.2">
      <c r="C24397">
        <v>981.54429999987281</v>
      </c>
      <c r="D24397">
        <v>28.475999999999999</v>
      </c>
      <c r="E24397">
        <v>60</v>
      </c>
      <c r="F24397">
        <f t="shared" si="763"/>
        <v>1.457823137860923E-2</v>
      </c>
      <c r="G24397">
        <f t="shared" si="764"/>
        <v>6.0961299951233471E-4</v>
      </c>
    </row>
    <row r="24398" spans="3:7" x14ac:dyDescent="0.2">
      <c r="C24398">
        <v>981.58596666653955</v>
      </c>
      <c r="D24398">
        <v>28.478000000000002</v>
      </c>
      <c r="E24398">
        <v>60</v>
      </c>
      <c r="F24398">
        <f t="shared" si="763"/>
        <v>1.4582551383089384E-2</v>
      </c>
      <c r="G24398">
        <f t="shared" si="764"/>
        <v>6.0760630762982961E-4</v>
      </c>
    </row>
    <row r="24399" spans="3:7" x14ac:dyDescent="0.2">
      <c r="C24399">
        <v>981.62770000298815</v>
      </c>
      <c r="D24399">
        <v>28.475999999999999</v>
      </c>
      <c r="E24399">
        <v>60</v>
      </c>
      <c r="F24399">
        <f t="shared" si="763"/>
        <v>1.457823137860923E-2</v>
      </c>
      <c r="G24399">
        <f t="shared" si="764"/>
        <v>6.0839823494905458E-4</v>
      </c>
    </row>
    <row r="24400" spans="3:7" x14ac:dyDescent="0.2">
      <c r="C24400">
        <v>981.66936666965489</v>
      </c>
      <c r="D24400">
        <v>28.476999999999997</v>
      </c>
      <c r="E24400">
        <v>60</v>
      </c>
      <c r="F24400">
        <f t="shared" si="763"/>
        <v>1.4580391228014392E-2</v>
      </c>
      <c r="G24400">
        <f t="shared" si="764"/>
        <v>6.0751630116837139E-4</v>
      </c>
    </row>
    <row r="24401" spans="3:7" x14ac:dyDescent="0.2">
      <c r="C24401">
        <v>981.71083333492277</v>
      </c>
      <c r="D24401">
        <v>28.475999999999999</v>
      </c>
      <c r="E24401">
        <v>60</v>
      </c>
      <c r="F24401">
        <f t="shared" si="763"/>
        <v>1.457823137860923E-2</v>
      </c>
      <c r="G24401">
        <f t="shared" si="764"/>
        <v>6.0451064077443725E-4</v>
      </c>
    </row>
    <row r="24402" spans="3:7" x14ac:dyDescent="0.2">
      <c r="C24402">
        <v>981.7525333325068</v>
      </c>
      <c r="D24402">
        <v>28.475999999999999</v>
      </c>
      <c r="E24402">
        <v>60</v>
      </c>
      <c r="F24402">
        <f t="shared" si="763"/>
        <v>1.457823137860923E-2</v>
      </c>
      <c r="G24402">
        <f t="shared" si="764"/>
        <v>6.0791221326747373E-4</v>
      </c>
    </row>
    <row r="24403" spans="3:7" x14ac:dyDescent="0.2">
      <c r="C24403">
        <v>981.79398333231609</v>
      </c>
      <c r="D24403">
        <v>28.475999999999999</v>
      </c>
      <c r="E24403">
        <v>60</v>
      </c>
      <c r="F24403">
        <f t="shared" si="763"/>
        <v>1.457823137860923E-2</v>
      </c>
      <c r="G24403">
        <f t="shared" si="764"/>
        <v>6.042676878631071E-4</v>
      </c>
    </row>
    <row r="24404" spans="3:7" x14ac:dyDescent="0.2">
      <c r="C24404">
        <v>981.83546667098994</v>
      </c>
      <c r="D24404">
        <v>28.475999999999999</v>
      </c>
      <c r="E24404">
        <v>60</v>
      </c>
      <c r="F24404">
        <f t="shared" si="763"/>
        <v>1.457823137860923E-2</v>
      </c>
      <c r="G24404">
        <f t="shared" si="764"/>
        <v>6.0475370954468795E-4</v>
      </c>
    </row>
    <row r="24405" spans="3:7" x14ac:dyDescent="0.2">
      <c r="C24405">
        <v>981.87679999669388</v>
      </c>
      <c r="D24405">
        <v>28.475000000000001</v>
      </c>
      <c r="E24405">
        <v>60</v>
      </c>
      <c r="F24405">
        <f t="shared" si="763"/>
        <v>1.4576071834832689E-2</v>
      </c>
      <c r="G24405">
        <f t="shared" si="764"/>
        <v>6.0247752463303788E-4</v>
      </c>
    </row>
    <row r="24406" spans="3:7" x14ac:dyDescent="0.2">
      <c r="C24406">
        <v>981.91850000222519</v>
      </c>
      <c r="D24406">
        <v>28.475999999999999</v>
      </c>
      <c r="E24406">
        <v>60</v>
      </c>
      <c r="F24406">
        <f t="shared" si="763"/>
        <v>1.457823137860923E-2</v>
      </c>
      <c r="G24406">
        <f t="shared" si="764"/>
        <v>6.0791232912473696E-4</v>
      </c>
    </row>
    <row r="24407" spans="3:7" x14ac:dyDescent="0.2">
      <c r="C24407">
        <v>981.96028333504989</v>
      </c>
      <c r="D24407">
        <v>28.473999999999997</v>
      </c>
      <c r="E24407">
        <v>60</v>
      </c>
      <c r="F24407">
        <f t="shared" si="763"/>
        <v>1.4573912596643313E-2</v>
      </c>
      <c r="G24407">
        <f t="shared" si="764"/>
        <v>6.0894664058373782E-4</v>
      </c>
    </row>
    <row r="24408" spans="3:7" x14ac:dyDescent="0.2">
      <c r="C24408">
        <v>982.00131666660309</v>
      </c>
      <c r="D24408">
        <v>28.475000000000001</v>
      </c>
      <c r="E24408">
        <v>60</v>
      </c>
      <c r="F24408">
        <f t="shared" si="763"/>
        <v>1.4576071834832689E-2</v>
      </c>
      <c r="G24408">
        <f t="shared" si="764"/>
        <v>5.9810478834186728E-4</v>
      </c>
    </row>
    <row r="24409" spans="3:7" x14ac:dyDescent="0.2">
      <c r="C24409">
        <v>982.0426500002543</v>
      </c>
      <c r="D24409">
        <v>28.475000000000001</v>
      </c>
      <c r="E24409">
        <v>60</v>
      </c>
      <c r="F24409">
        <f t="shared" si="763"/>
        <v>1.4576071834832689E-2</v>
      </c>
      <c r="G24409">
        <f t="shared" si="764"/>
        <v>6.0247764047313863E-4</v>
      </c>
    </row>
    <row r="24410" spans="3:7" x14ac:dyDescent="0.2">
      <c r="C24410">
        <v>982.08373333613076</v>
      </c>
      <c r="D24410">
        <v>28.475999999999999</v>
      </c>
      <c r="E24410">
        <v>60</v>
      </c>
      <c r="F24410">
        <f t="shared" si="763"/>
        <v>1.457823137860923E-2</v>
      </c>
      <c r="G24410">
        <f t="shared" si="764"/>
        <v>5.9892237621222207E-4</v>
      </c>
    </row>
    <row r="24411" spans="3:7" x14ac:dyDescent="0.2">
      <c r="C24411">
        <v>982.12473333676655</v>
      </c>
      <c r="D24411">
        <v>28.475999999999999</v>
      </c>
      <c r="E24411">
        <v>60</v>
      </c>
      <c r="F24411">
        <f t="shared" si="763"/>
        <v>1.457823137860923E-2</v>
      </c>
      <c r="G24411">
        <f t="shared" si="764"/>
        <v>5.9770749579167882E-4</v>
      </c>
    </row>
    <row r="24412" spans="3:7" x14ac:dyDescent="0.2">
      <c r="C24412">
        <v>982.16614999771116</v>
      </c>
      <c r="D24412">
        <v>28.475999999999999</v>
      </c>
      <c r="E24412">
        <v>60</v>
      </c>
      <c r="F24412">
        <f t="shared" si="763"/>
        <v>1.457823137860923E-2</v>
      </c>
      <c r="G24412">
        <f t="shared" si="764"/>
        <v>6.0378166617986893E-4</v>
      </c>
    </row>
    <row r="24413" spans="3:7" x14ac:dyDescent="0.2">
      <c r="C24413">
        <v>982.20786666870117</v>
      </c>
      <c r="D24413">
        <v>28.475000000000001</v>
      </c>
      <c r="E24413">
        <v>60</v>
      </c>
      <c r="F24413">
        <f t="shared" si="763"/>
        <v>1.4576071834832689E-2</v>
      </c>
      <c r="G24413">
        <f t="shared" si="764"/>
        <v>6.0806519306050993E-4</v>
      </c>
    </row>
    <row r="24414" spans="3:7" x14ac:dyDescent="0.2">
      <c r="C24414">
        <v>982.24934999942775</v>
      </c>
      <c r="D24414">
        <v>28.475999999999999</v>
      </c>
      <c r="E24414">
        <v>60</v>
      </c>
      <c r="F24414">
        <f t="shared" si="763"/>
        <v>1.457823137860923E-2</v>
      </c>
      <c r="G24414">
        <f t="shared" si="764"/>
        <v>6.0475359368742472E-4</v>
      </c>
    </row>
    <row r="24415" spans="3:7" x14ac:dyDescent="0.2">
      <c r="C24415">
        <v>982.29098333517709</v>
      </c>
      <c r="D24415">
        <v>28.475000000000001</v>
      </c>
      <c r="E24415">
        <v>60</v>
      </c>
      <c r="F24415">
        <f t="shared" si="763"/>
        <v>1.4576071834832689E-2</v>
      </c>
      <c r="G24415">
        <f t="shared" si="764"/>
        <v>6.0685049260606708E-4</v>
      </c>
    </row>
    <row r="24416" spans="3:7" x14ac:dyDescent="0.2">
      <c r="C24416">
        <v>982.3327999989192</v>
      </c>
      <c r="D24416">
        <v>28.475999999999999</v>
      </c>
      <c r="E24416">
        <v>60</v>
      </c>
      <c r="F24416">
        <f t="shared" si="763"/>
        <v>1.457823137860923E-2</v>
      </c>
      <c r="G24416">
        <f t="shared" si="764"/>
        <v>6.0961299951399202E-4</v>
      </c>
    </row>
    <row r="24417" spans="3:7" x14ac:dyDescent="0.2">
      <c r="C24417">
        <v>982.37443333466842</v>
      </c>
      <c r="D24417">
        <v>28.475999999999999</v>
      </c>
      <c r="E24417">
        <v>60</v>
      </c>
      <c r="F24417">
        <f t="shared" si="763"/>
        <v>1.457823137860923E-2</v>
      </c>
      <c r="G24417">
        <f t="shared" si="764"/>
        <v>6.0694040161552376E-4</v>
      </c>
    </row>
    <row r="24418" spans="3:7" x14ac:dyDescent="0.2">
      <c r="C24418">
        <v>982.41613333225246</v>
      </c>
      <c r="D24418">
        <v>28.475999999999999</v>
      </c>
      <c r="E24418">
        <v>60</v>
      </c>
      <c r="F24418">
        <f t="shared" si="763"/>
        <v>1.457823137860923E-2</v>
      </c>
      <c r="G24418">
        <f t="shared" si="764"/>
        <v>6.0791221326747373E-4</v>
      </c>
    </row>
    <row r="24419" spans="3:7" x14ac:dyDescent="0.2">
      <c r="C24419">
        <v>982.45756666660304</v>
      </c>
      <c r="D24419">
        <v>28.476999999999997</v>
      </c>
      <c r="E24419">
        <v>60</v>
      </c>
      <c r="F24419">
        <f t="shared" si="763"/>
        <v>1.4580391228014392E-2</v>
      </c>
      <c r="G24419">
        <f t="shared" si="764"/>
        <v>6.0411422471267056E-4</v>
      </c>
    </row>
    <row r="24420" spans="3:7" x14ac:dyDescent="0.2">
      <c r="C24420">
        <v>982.49891666571295</v>
      </c>
      <c r="D24420">
        <v>28.475999999999999</v>
      </c>
      <c r="E24420">
        <v>60</v>
      </c>
      <c r="F24420">
        <f t="shared" si="763"/>
        <v>1.457823137860923E-2</v>
      </c>
      <c r="G24420">
        <f t="shared" si="764"/>
        <v>6.0280985452957627E-4</v>
      </c>
    </row>
    <row r="24421" spans="3:7" x14ac:dyDescent="0.2">
      <c r="C24421">
        <v>982.54033333460495</v>
      </c>
      <c r="D24421">
        <v>28.476999999999997</v>
      </c>
      <c r="E24421">
        <v>60</v>
      </c>
      <c r="F24421">
        <f t="shared" si="763"/>
        <v>1.4580391228014392E-2</v>
      </c>
      <c r="G24421">
        <f t="shared" si="764"/>
        <v>6.0387123580645961E-4</v>
      </c>
    </row>
    <row r="24422" spans="3:7" x14ac:dyDescent="0.2">
      <c r="C24422">
        <v>982.58196667035418</v>
      </c>
      <c r="D24422">
        <v>28.476999999999997</v>
      </c>
      <c r="E24422">
        <v>60</v>
      </c>
      <c r="F24422">
        <f t="shared" si="763"/>
        <v>1.4580391228014392E-2</v>
      </c>
      <c r="G24422">
        <f t="shared" si="764"/>
        <v>6.0703032335097668E-4</v>
      </c>
    </row>
    <row r="24423" spans="3:7" x14ac:dyDescent="0.2">
      <c r="C24423">
        <v>982.62320000330612</v>
      </c>
      <c r="D24423">
        <v>28.478000000000002</v>
      </c>
      <c r="E24423">
        <v>60</v>
      </c>
      <c r="F24423">
        <f t="shared" si="763"/>
        <v>1.4582551383089384E-2</v>
      </c>
      <c r="G24423">
        <f t="shared" si="764"/>
        <v>6.0128719646779943E-4</v>
      </c>
    </row>
    <row r="24424" spans="3:7" x14ac:dyDescent="0.2">
      <c r="C24424">
        <v>982.66453333695733</v>
      </c>
      <c r="D24424">
        <v>28.475999999999999</v>
      </c>
      <c r="E24424">
        <v>60</v>
      </c>
      <c r="F24424">
        <f t="shared" si="763"/>
        <v>1.457823137860923E-2</v>
      </c>
      <c r="G24424">
        <f t="shared" si="764"/>
        <v>6.0256690161658881E-4</v>
      </c>
    </row>
    <row r="24425" spans="3:7" x14ac:dyDescent="0.2">
      <c r="C24425">
        <v>982.70616666475928</v>
      </c>
      <c r="D24425">
        <v>28.475999999999999</v>
      </c>
      <c r="E24425">
        <v>60</v>
      </c>
      <c r="F24425">
        <f t="shared" si="763"/>
        <v>1.457823137860923E-2</v>
      </c>
      <c r="G24425">
        <f t="shared" si="764"/>
        <v>6.0694028575826063E-4</v>
      </c>
    </row>
    <row r="24426" spans="3:7" x14ac:dyDescent="0.2">
      <c r="C24426">
        <v>982.74786667029059</v>
      </c>
      <c r="D24426">
        <v>28.475999999999999</v>
      </c>
      <c r="E24426">
        <v>60</v>
      </c>
      <c r="F24426">
        <f t="shared" si="763"/>
        <v>1.457823137860923E-2</v>
      </c>
      <c r="G24426">
        <f t="shared" si="764"/>
        <v>6.0791232912473696E-4</v>
      </c>
    </row>
    <row r="24427" spans="3:7" x14ac:dyDescent="0.2">
      <c r="C24427">
        <v>982.78926666577661</v>
      </c>
      <c r="D24427">
        <v>28.475000000000001</v>
      </c>
      <c r="E24427">
        <v>60</v>
      </c>
      <c r="F24427">
        <f t="shared" si="763"/>
        <v>1.4576071834832689E-2</v>
      </c>
      <c r="G24427">
        <f t="shared" si="764"/>
        <v>6.0344930816593812E-4</v>
      </c>
    </row>
    <row r="24428" spans="3:7" x14ac:dyDescent="0.2">
      <c r="C24428">
        <v>982.83033333619437</v>
      </c>
      <c r="D24428">
        <v>28.475000000000001</v>
      </c>
      <c r="E24428">
        <v>60</v>
      </c>
      <c r="F24428">
        <f t="shared" si="763"/>
        <v>1.4576071834832689E-2</v>
      </c>
      <c r="G24428">
        <f t="shared" si="764"/>
        <v>5.9859073802671068E-4</v>
      </c>
    </row>
    <row r="24429" spans="3:7" x14ac:dyDescent="0.2">
      <c r="C24429">
        <v>982.87196666399643</v>
      </c>
      <c r="D24429">
        <v>28.473999999999997</v>
      </c>
      <c r="E24429">
        <v>60</v>
      </c>
      <c r="F24429">
        <f t="shared" si="763"/>
        <v>1.4573912596643313E-2</v>
      </c>
      <c r="G24429">
        <f t="shared" si="764"/>
        <v>6.0676048049462534E-4</v>
      </c>
    </row>
    <row r="24430" spans="3:7" x14ac:dyDescent="0.2">
      <c r="C24430">
        <v>982.91359999974566</v>
      </c>
      <c r="D24430">
        <v>28.475000000000001</v>
      </c>
      <c r="E24430">
        <v>60</v>
      </c>
      <c r="F24430">
        <f t="shared" si="763"/>
        <v>1.4576071834832689E-2</v>
      </c>
      <c r="G24430">
        <f t="shared" si="764"/>
        <v>6.0685049260440988E-4</v>
      </c>
    </row>
    <row r="24431" spans="3:7" x14ac:dyDescent="0.2">
      <c r="C24431">
        <v>982.95553333759312</v>
      </c>
      <c r="D24431">
        <v>28.475000000000001</v>
      </c>
      <c r="E24431">
        <v>60</v>
      </c>
      <c r="F24431">
        <f t="shared" si="763"/>
        <v>1.4576071834832689E-2</v>
      </c>
      <c r="G24431">
        <f t="shared" si="764"/>
        <v>6.1122334473899542E-4</v>
      </c>
    </row>
    <row r="24432" spans="3:7" x14ac:dyDescent="0.2">
      <c r="C24432">
        <v>982.99674999713898</v>
      </c>
      <c r="D24432">
        <v>28.473999999999997</v>
      </c>
      <c r="E24432">
        <v>60</v>
      </c>
      <c r="F24432">
        <f t="shared" si="763"/>
        <v>1.4573912596643313E-2</v>
      </c>
      <c r="G24432">
        <f t="shared" si="764"/>
        <v>6.0068799374686532E-4</v>
      </c>
    </row>
    <row r="24433" spans="3:7" x14ac:dyDescent="0.2">
      <c r="C24433">
        <v>983.03703333536782</v>
      </c>
      <c r="D24433">
        <v>28.475999999999999</v>
      </c>
      <c r="E24433">
        <v>60</v>
      </c>
      <c r="F24433">
        <f t="shared" si="763"/>
        <v>1.457823137860923E-2</v>
      </c>
      <c r="G24433">
        <f t="shared" si="764"/>
        <v>5.8725982540289634E-4</v>
      </c>
    </row>
    <row r="24434" spans="3:7" x14ac:dyDescent="0.2">
      <c r="C24434">
        <v>983.07664999961855</v>
      </c>
      <c r="D24434">
        <v>28.476999999999997</v>
      </c>
      <c r="E24434">
        <v>60</v>
      </c>
      <c r="F24434">
        <f t="shared" si="763"/>
        <v>1.4580391228014392E-2</v>
      </c>
      <c r="G24434">
        <f t="shared" si="764"/>
        <v>5.7762646392452957E-4</v>
      </c>
    </row>
    <row r="24435" spans="3:7" x14ac:dyDescent="0.2">
      <c r="C24435">
        <v>983.11643333435063</v>
      </c>
      <c r="D24435">
        <v>28.475000000000001</v>
      </c>
      <c r="E24435">
        <v>60</v>
      </c>
      <c r="F24435">
        <f t="shared" si="763"/>
        <v>1.4576071834832689E-2</v>
      </c>
      <c r="G24435">
        <f t="shared" si="764"/>
        <v>5.7988474488396909E-4</v>
      </c>
    </row>
    <row r="24436" spans="3:7" x14ac:dyDescent="0.2">
      <c r="C24436">
        <v>983.15620000362401</v>
      </c>
      <c r="D24436">
        <v>28.475999999999999</v>
      </c>
      <c r="E24436">
        <v>60</v>
      </c>
      <c r="F24436">
        <f t="shared" si="763"/>
        <v>1.457823137860923E-2</v>
      </c>
      <c r="G24436">
        <f t="shared" si="764"/>
        <v>5.7972770582391227E-4</v>
      </c>
    </row>
    <row r="24437" spans="3:7" x14ac:dyDescent="0.2">
      <c r="C24437">
        <v>983.19571666717525</v>
      </c>
      <c r="D24437">
        <v>28.473999999999997</v>
      </c>
      <c r="E24437">
        <v>60</v>
      </c>
      <c r="F24437">
        <f t="shared" si="763"/>
        <v>1.4573912596643313E-2</v>
      </c>
      <c r="G24437">
        <f t="shared" si="764"/>
        <v>5.7591240070672674E-4</v>
      </c>
    </row>
    <row r="24438" spans="3:7" x14ac:dyDescent="0.2">
      <c r="C24438">
        <v>983.23508333365123</v>
      </c>
      <c r="D24438">
        <v>28.476999999999997</v>
      </c>
      <c r="E24438">
        <v>60</v>
      </c>
      <c r="F24438">
        <f t="shared" si="763"/>
        <v>1.4580391228014392E-2</v>
      </c>
      <c r="G24438">
        <f t="shared" si="764"/>
        <v>5.739813985626178E-4</v>
      </c>
    </row>
    <row r="24439" spans="3:7" x14ac:dyDescent="0.2">
      <c r="C24439">
        <v>983.27456666628518</v>
      </c>
      <c r="D24439">
        <v>28.475999999999999</v>
      </c>
      <c r="E24439">
        <v>60</v>
      </c>
      <c r="F24439">
        <f t="shared" si="763"/>
        <v>1.457823137860923E-2</v>
      </c>
      <c r="G24439">
        <f t="shared" si="764"/>
        <v>5.7559715873630737E-4</v>
      </c>
    </row>
    <row r="24440" spans="3:7" x14ac:dyDescent="0.2">
      <c r="C24440">
        <v>983.31410000324252</v>
      </c>
      <c r="D24440">
        <v>28.476999999999997</v>
      </c>
      <c r="E24440">
        <v>60</v>
      </c>
      <c r="F24440">
        <f t="shared" si="763"/>
        <v>1.4580391228014392E-2</v>
      </c>
      <c r="G24440">
        <f t="shared" si="764"/>
        <v>5.7641151938684449E-4</v>
      </c>
    </row>
    <row r="24441" spans="3:7" x14ac:dyDescent="0.2">
      <c r="C24441">
        <v>983.35356667041776</v>
      </c>
      <c r="D24441">
        <v>28.475999999999999</v>
      </c>
      <c r="E24441">
        <v>60</v>
      </c>
      <c r="F24441">
        <f t="shared" si="763"/>
        <v>1.457823137860923E-2</v>
      </c>
      <c r="G24441">
        <f t="shared" si="764"/>
        <v>5.753542058233199E-4</v>
      </c>
    </row>
    <row r="24442" spans="3:7" x14ac:dyDescent="0.2">
      <c r="C24442">
        <v>983.39299999872844</v>
      </c>
      <c r="D24442">
        <v>28.475999999999999</v>
      </c>
      <c r="E24442">
        <v>60</v>
      </c>
      <c r="F24442">
        <f t="shared" si="763"/>
        <v>1.457823137860923E-2</v>
      </c>
      <c r="G24442">
        <f t="shared" si="764"/>
        <v>5.7486818414173905E-4</v>
      </c>
    </row>
    <row r="24443" spans="3:7" x14ac:dyDescent="0.2">
      <c r="C24443">
        <v>983.43221666812894</v>
      </c>
      <c r="D24443">
        <v>28.476999999999997</v>
      </c>
      <c r="E24443">
        <v>60</v>
      </c>
      <c r="F24443">
        <f t="shared" si="763"/>
        <v>1.4580391228014392E-2</v>
      </c>
      <c r="G24443">
        <f t="shared" si="764"/>
        <v>5.7179438251903037E-4</v>
      </c>
    </row>
    <row r="24444" spans="3:7" x14ac:dyDescent="0.2">
      <c r="C24444">
        <v>983.47191666762035</v>
      </c>
      <c r="D24444">
        <v>28.478000000000002</v>
      </c>
      <c r="E24444">
        <v>60</v>
      </c>
      <c r="F24444">
        <f t="shared" si="763"/>
        <v>1.4582551383089384E-2</v>
      </c>
      <c r="G24444">
        <f t="shared" si="764"/>
        <v>5.7892728249202144E-4</v>
      </c>
    </row>
    <row r="24445" spans="3:7" x14ac:dyDescent="0.2">
      <c r="C24445">
        <v>983.51198333104446</v>
      </c>
      <c r="D24445">
        <v>28.476999999999997</v>
      </c>
      <c r="E24445">
        <v>60</v>
      </c>
      <c r="F24445">
        <f t="shared" si="763"/>
        <v>1.4580391228014392E-2</v>
      </c>
      <c r="G24445">
        <f t="shared" si="764"/>
        <v>5.8418762792474747E-4</v>
      </c>
    </row>
    <row r="24446" spans="3:7" x14ac:dyDescent="0.2">
      <c r="C24446">
        <v>983.55163333415987</v>
      </c>
      <c r="D24446">
        <v>28.476999999999997</v>
      </c>
      <c r="E24446">
        <v>60</v>
      </c>
      <c r="F24446">
        <f t="shared" si="763"/>
        <v>1.4580391228014392E-2</v>
      </c>
      <c r="G24446">
        <f t="shared" si="764"/>
        <v>5.7811255761469485E-4</v>
      </c>
    </row>
    <row r="24447" spans="3:7" x14ac:dyDescent="0.2">
      <c r="C24447">
        <v>983.59081666469569</v>
      </c>
      <c r="D24447">
        <v>28.476999999999997</v>
      </c>
      <c r="E24447">
        <v>60</v>
      </c>
      <c r="F24447">
        <f t="shared" si="763"/>
        <v>1.4580391228014392E-2</v>
      </c>
      <c r="G24447">
        <f t="shared" si="764"/>
        <v>5.7130828882886509E-4</v>
      </c>
    </row>
    <row r="24448" spans="3:7" x14ac:dyDescent="0.2">
      <c r="C24448">
        <v>983.63010000387828</v>
      </c>
      <c r="D24448">
        <v>28.476999999999997</v>
      </c>
      <c r="E24448">
        <v>60</v>
      </c>
      <c r="F24448">
        <f t="shared" si="763"/>
        <v>1.4580391228014392E-2</v>
      </c>
      <c r="G24448">
        <f t="shared" si="764"/>
        <v>5.7276645402493272E-4</v>
      </c>
    </row>
    <row r="24449" spans="3:7" x14ac:dyDescent="0.2">
      <c r="C24449">
        <v>983.66919999917343</v>
      </c>
      <c r="D24449">
        <v>28.475999999999999</v>
      </c>
      <c r="E24449">
        <v>60</v>
      </c>
      <c r="F24449">
        <f t="shared" si="763"/>
        <v>1.457823137860923E-2</v>
      </c>
      <c r="G24449">
        <f t="shared" si="764"/>
        <v>5.7000877831517175E-4</v>
      </c>
    </row>
    <row r="24450" spans="3:7" x14ac:dyDescent="0.2">
      <c r="C24450">
        <v>983.70865000089009</v>
      </c>
      <c r="D24450">
        <v>28.475999999999999</v>
      </c>
      <c r="E24450">
        <v>60</v>
      </c>
      <c r="F24450">
        <f t="shared" si="763"/>
        <v>1.457823137860923E-2</v>
      </c>
      <c r="G24450">
        <f t="shared" si="764"/>
        <v>5.7511125291198975E-4</v>
      </c>
    </row>
    <row r="24451" spans="3:7" x14ac:dyDescent="0.2">
      <c r="C24451">
        <v>983.74794999758399</v>
      </c>
      <c r="D24451">
        <v>28.475999999999999</v>
      </c>
      <c r="E24451">
        <v>60</v>
      </c>
      <c r="F24451">
        <f t="shared" ref="F24451:F24514" si="765">EXP(-13478*(1/(D24451+273.15)-1/(E24451+273.15)))</f>
        <v>1.457823137860923E-2</v>
      </c>
      <c r="G24451">
        <f t="shared" si="764"/>
        <v>5.7292444498223329E-4</v>
      </c>
    </row>
    <row r="24452" spans="3:7" x14ac:dyDescent="0.2">
      <c r="C24452">
        <v>983.78683333396907</v>
      </c>
      <c r="D24452">
        <v>28.475999999999999</v>
      </c>
      <c r="E24452">
        <v>60</v>
      </c>
      <c r="F24452">
        <f t="shared" si="765"/>
        <v>1.457823137860923E-2</v>
      </c>
      <c r="G24452">
        <f t="shared" ref="G24452:G24515" si="766">F24452*(C24452-C24451)</f>
        <v>5.6685027459404318E-4</v>
      </c>
    </row>
    <row r="24453" spans="3:7" x14ac:dyDescent="0.2">
      <c r="C24453">
        <v>983.82658333778386</v>
      </c>
      <c r="D24453">
        <v>28.475000000000001</v>
      </c>
      <c r="E24453">
        <v>60</v>
      </c>
      <c r="F24453">
        <f t="shared" si="765"/>
        <v>1.4576071834832689E-2</v>
      </c>
      <c r="G24453">
        <f t="shared" si="766"/>
        <v>5.7939891103922644E-4</v>
      </c>
    </row>
    <row r="24454" spans="3:7" x14ac:dyDescent="0.2">
      <c r="C24454">
        <v>983.86606667041781</v>
      </c>
      <c r="D24454">
        <v>28.475000000000001</v>
      </c>
      <c r="E24454">
        <v>60</v>
      </c>
      <c r="F24454">
        <f t="shared" si="765"/>
        <v>1.4576071834832689E-2</v>
      </c>
      <c r="G24454">
        <f t="shared" si="766"/>
        <v>5.7551189275104064E-4</v>
      </c>
    </row>
    <row r="24455" spans="3:7" x14ac:dyDescent="0.2">
      <c r="C24455">
        <v>983.90565000375113</v>
      </c>
      <c r="D24455">
        <v>28.475999999999999</v>
      </c>
      <c r="E24455">
        <v>60</v>
      </c>
      <c r="F24455">
        <f t="shared" si="765"/>
        <v>1.457823137860923E-2</v>
      </c>
      <c r="G24455">
        <f t="shared" si="766"/>
        <v>5.7705499206983819E-4</v>
      </c>
    </row>
    <row r="24456" spans="3:7" x14ac:dyDescent="0.2">
      <c r="C24456">
        <v>983.94515000184379</v>
      </c>
      <c r="D24456">
        <v>28.475000000000001</v>
      </c>
      <c r="E24456">
        <v>60</v>
      </c>
      <c r="F24456">
        <f t="shared" si="765"/>
        <v>1.4576071834832689E-2</v>
      </c>
      <c r="G24456">
        <f t="shared" si="766"/>
        <v>5.7575480967424046E-4</v>
      </c>
    </row>
    <row r="24457" spans="3:7" x14ac:dyDescent="0.2">
      <c r="C24457">
        <v>983.98444999853768</v>
      </c>
      <c r="D24457">
        <v>28.475999999999999</v>
      </c>
      <c r="E24457">
        <v>60</v>
      </c>
      <c r="F24457">
        <f t="shared" si="765"/>
        <v>1.457823137860923E-2</v>
      </c>
      <c r="G24457">
        <f t="shared" si="766"/>
        <v>5.7292444498223329E-4</v>
      </c>
    </row>
    <row r="24458" spans="3:7" x14ac:dyDescent="0.2">
      <c r="C24458">
        <v>984.02388333479564</v>
      </c>
      <c r="D24458">
        <v>28.475999999999999</v>
      </c>
      <c r="E24458">
        <v>60</v>
      </c>
      <c r="F24458">
        <f t="shared" si="765"/>
        <v>1.457823137860923E-2</v>
      </c>
      <c r="G24458">
        <f t="shared" si="766"/>
        <v>5.7486829999900228E-4</v>
      </c>
    </row>
    <row r="24459" spans="3:7" x14ac:dyDescent="0.2">
      <c r="C24459">
        <v>984.06358333428705</v>
      </c>
      <c r="D24459">
        <v>28.475000000000001</v>
      </c>
      <c r="E24459">
        <v>60</v>
      </c>
      <c r="F24459">
        <f t="shared" si="765"/>
        <v>1.4576071834832689E-2</v>
      </c>
      <c r="G24459">
        <f t="shared" si="766"/>
        <v>5.7867004442952613E-4</v>
      </c>
    </row>
    <row r="24460" spans="3:7" x14ac:dyDescent="0.2">
      <c r="C24460">
        <v>984.10313333670297</v>
      </c>
      <c r="D24460">
        <v>28.475999999999999</v>
      </c>
      <c r="E24460">
        <v>60</v>
      </c>
      <c r="F24460">
        <f t="shared" si="765"/>
        <v>1.457823137860923E-2</v>
      </c>
      <c r="G24460">
        <f t="shared" si="766"/>
        <v>5.7656908624386315E-4</v>
      </c>
    </row>
    <row r="24461" spans="3:7" x14ac:dyDescent="0.2">
      <c r="C24461">
        <v>984.14250000317895</v>
      </c>
      <c r="D24461">
        <v>28.476999999999997</v>
      </c>
      <c r="E24461">
        <v>60</v>
      </c>
      <c r="F24461">
        <f t="shared" si="765"/>
        <v>1.4580391228014392E-2</v>
      </c>
      <c r="G24461">
        <f t="shared" si="766"/>
        <v>5.739813985626178E-4</v>
      </c>
    </row>
    <row r="24462" spans="3:7" x14ac:dyDescent="0.2">
      <c r="C24462">
        <v>984.18171666463218</v>
      </c>
      <c r="D24462">
        <v>28.475999999999999</v>
      </c>
      <c r="E24462">
        <v>60</v>
      </c>
      <c r="F24462">
        <f t="shared" si="765"/>
        <v>1.457823137860923E-2</v>
      </c>
      <c r="G24462">
        <f t="shared" si="766"/>
        <v>5.7170956456169004E-4</v>
      </c>
    </row>
    <row r="24463" spans="3:7" x14ac:dyDescent="0.2">
      <c r="C24463">
        <v>984.22113333543143</v>
      </c>
      <c r="D24463">
        <v>28.476999999999997</v>
      </c>
      <c r="E24463">
        <v>60</v>
      </c>
      <c r="F24463">
        <f t="shared" si="765"/>
        <v>1.4580391228014392E-2</v>
      </c>
      <c r="G24463">
        <f t="shared" si="766"/>
        <v>5.7471048115899403E-4</v>
      </c>
    </row>
    <row r="24464" spans="3:7" x14ac:dyDescent="0.2">
      <c r="C24464">
        <v>984.26091667016351</v>
      </c>
      <c r="D24464">
        <v>28.478000000000002</v>
      </c>
      <c r="E24464">
        <v>60</v>
      </c>
      <c r="F24464">
        <f t="shared" si="765"/>
        <v>1.4582551383089384E-2</v>
      </c>
      <c r="G24464">
        <f t="shared" si="766"/>
        <v>5.8014252292117778E-4</v>
      </c>
    </row>
    <row r="24465" spans="3:7" x14ac:dyDescent="0.2">
      <c r="C24465">
        <v>984.30056666533153</v>
      </c>
      <c r="D24465">
        <v>28.475999999999999</v>
      </c>
      <c r="E24465">
        <v>60</v>
      </c>
      <c r="F24465">
        <f t="shared" si="765"/>
        <v>1.457823137860923E-2</v>
      </c>
      <c r="G24465">
        <f t="shared" si="766"/>
        <v>5.7802680372013074E-4</v>
      </c>
    </row>
    <row r="24466" spans="3:7" x14ac:dyDescent="0.2">
      <c r="C24466">
        <v>984.33978333473203</v>
      </c>
      <c r="D24466">
        <v>28.476999999999997</v>
      </c>
      <c r="E24466">
        <v>60</v>
      </c>
      <c r="F24466">
        <f t="shared" si="765"/>
        <v>1.4580391228014392E-2</v>
      </c>
      <c r="G24466">
        <f t="shared" si="766"/>
        <v>5.7179438251903037E-4</v>
      </c>
    </row>
    <row r="24467" spans="3:7" x14ac:dyDescent="0.2">
      <c r="C24467">
        <v>984.37909999688463</v>
      </c>
      <c r="D24467">
        <v>28.476999999999997</v>
      </c>
      <c r="E24467">
        <v>60</v>
      </c>
      <c r="F24467">
        <f t="shared" si="765"/>
        <v>1.4580391228014392E-2</v>
      </c>
      <c r="G24467">
        <f t="shared" si="766"/>
        <v>5.7325231596458404E-4</v>
      </c>
    </row>
    <row r="24468" spans="3:7" x14ac:dyDescent="0.2">
      <c r="C24468">
        <v>984.41854999860129</v>
      </c>
      <c r="D24468">
        <v>28.476999999999997</v>
      </c>
      <c r="E24468">
        <v>60</v>
      </c>
      <c r="F24468">
        <f t="shared" si="765"/>
        <v>1.4580391228014392E-2</v>
      </c>
      <c r="G24468">
        <f t="shared" si="766"/>
        <v>5.751964589747312E-4</v>
      </c>
    </row>
    <row r="24469" spans="3:7" x14ac:dyDescent="0.2">
      <c r="C24469">
        <v>984.45828333695727</v>
      </c>
      <c r="D24469">
        <v>28.475999999999999</v>
      </c>
      <c r="E24469">
        <v>60</v>
      </c>
      <c r="F24469">
        <f t="shared" si="765"/>
        <v>1.457823137860923E-2</v>
      </c>
      <c r="G24469">
        <f t="shared" si="766"/>
        <v>5.7924179999793734E-4</v>
      </c>
    </row>
    <row r="24470" spans="3:7" x14ac:dyDescent="0.2">
      <c r="C24470">
        <v>984.49768333435054</v>
      </c>
      <c r="D24470">
        <v>28.475999999999999</v>
      </c>
      <c r="E24470">
        <v>60</v>
      </c>
      <c r="F24470">
        <f t="shared" si="765"/>
        <v>1.457823137860923E-2</v>
      </c>
      <c r="G24470">
        <f t="shared" si="766"/>
        <v>5.7438227831576412E-4</v>
      </c>
    </row>
    <row r="24471" spans="3:7" x14ac:dyDescent="0.2">
      <c r="C24471">
        <v>984.5371166706085</v>
      </c>
      <c r="D24471">
        <v>28.475999999999999</v>
      </c>
      <c r="E24471">
        <v>60</v>
      </c>
      <c r="F24471">
        <f t="shared" si="765"/>
        <v>1.457823137860923E-2</v>
      </c>
      <c r="G24471">
        <f t="shared" si="766"/>
        <v>5.7486829999900228E-4</v>
      </c>
    </row>
    <row r="24472" spans="3:7" x14ac:dyDescent="0.2">
      <c r="C24472">
        <v>984.5768166700999</v>
      </c>
      <c r="D24472">
        <v>28.478000000000002</v>
      </c>
      <c r="E24472">
        <v>60</v>
      </c>
      <c r="F24472">
        <f t="shared" si="765"/>
        <v>1.4582551383089384E-2</v>
      </c>
      <c r="G24472">
        <f t="shared" si="766"/>
        <v>5.7892728249202144E-4</v>
      </c>
    </row>
    <row r="24473" spans="3:7" x14ac:dyDescent="0.2">
      <c r="C24473">
        <v>984.61640000343323</v>
      </c>
      <c r="D24473">
        <v>28.475000000000001</v>
      </c>
      <c r="E24473">
        <v>60</v>
      </c>
      <c r="F24473">
        <f t="shared" si="765"/>
        <v>1.4576071834832689E-2</v>
      </c>
      <c r="G24473">
        <f t="shared" si="766"/>
        <v>5.7696951012868342E-4</v>
      </c>
    </row>
    <row r="24474" spans="3:7" x14ac:dyDescent="0.2">
      <c r="C24474">
        <v>984.65598333676655</v>
      </c>
      <c r="D24474">
        <v>28.476999999999997</v>
      </c>
      <c r="E24474">
        <v>60</v>
      </c>
      <c r="F24474">
        <f t="shared" si="765"/>
        <v>1.4580391228014392E-2</v>
      </c>
      <c r="G24474">
        <f t="shared" si="766"/>
        <v>5.7714048610879251E-4</v>
      </c>
    </row>
    <row r="24475" spans="3:7" x14ac:dyDescent="0.2">
      <c r="C24475">
        <v>984.69571666717525</v>
      </c>
      <c r="D24475">
        <v>28.475999999999999</v>
      </c>
      <c r="E24475">
        <v>60</v>
      </c>
      <c r="F24475">
        <f t="shared" si="765"/>
        <v>1.457823137860923E-2</v>
      </c>
      <c r="G24475">
        <f t="shared" si="766"/>
        <v>5.792416841406741E-4</v>
      </c>
    </row>
    <row r="24476" spans="3:7" x14ac:dyDescent="0.2">
      <c r="C24476">
        <v>984.73511666456864</v>
      </c>
      <c r="D24476">
        <v>28.475999999999999</v>
      </c>
      <c r="E24476">
        <v>60</v>
      </c>
      <c r="F24476">
        <f t="shared" si="765"/>
        <v>1.457823137860923E-2</v>
      </c>
      <c r="G24476">
        <f t="shared" si="766"/>
        <v>5.7438227831742143E-4</v>
      </c>
    </row>
    <row r="24477" spans="3:7" x14ac:dyDescent="0.2">
      <c r="C24477">
        <v>984.77478333314264</v>
      </c>
      <c r="D24477">
        <v>28.476999999999997</v>
      </c>
      <c r="E24477">
        <v>60</v>
      </c>
      <c r="F24477">
        <f t="shared" si="765"/>
        <v>1.4580391228014392E-2</v>
      </c>
      <c r="G24477">
        <f t="shared" si="766"/>
        <v>5.783555465209058E-4</v>
      </c>
    </row>
    <row r="24478" spans="3:7" x14ac:dyDescent="0.2">
      <c r="C24478">
        <v>984.81429999669388</v>
      </c>
      <c r="D24478">
        <v>28.475000000000001</v>
      </c>
      <c r="E24478">
        <v>60</v>
      </c>
      <c r="F24478">
        <f t="shared" si="765"/>
        <v>1.4576071834832689E-2</v>
      </c>
      <c r="G24478">
        <f t="shared" si="766"/>
        <v>5.7599772659578329E-4</v>
      </c>
    </row>
    <row r="24479" spans="3:7" x14ac:dyDescent="0.2">
      <c r="C24479">
        <v>984.85333333015444</v>
      </c>
      <c r="D24479">
        <v>28.475999999999999</v>
      </c>
      <c r="E24479">
        <v>60</v>
      </c>
      <c r="F24479">
        <f t="shared" si="765"/>
        <v>1.457823137860923E-2</v>
      </c>
      <c r="G24479">
        <f t="shared" si="766"/>
        <v>5.6903696666653651E-4</v>
      </c>
    </row>
    <row r="24480" spans="3:7" x14ac:dyDescent="0.2">
      <c r="C24480">
        <v>984.89293333689375</v>
      </c>
      <c r="D24480">
        <v>28.475999999999999</v>
      </c>
      <c r="E24480">
        <v>60</v>
      </c>
      <c r="F24480">
        <f t="shared" si="765"/>
        <v>1.457823137860923E-2</v>
      </c>
      <c r="G24480">
        <f t="shared" si="766"/>
        <v>5.772980608400889E-4</v>
      </c>
    </row>
    <row r="24481" spans="3:7" x14ac:dyDescent="0.2">
      <c r="C24481">
        <v>984.93265000184374</v>
      </c>
      <c r="D24481">
        <v>28.475000000000001</v>
      </c>
      <c r="E24481">
        <v>60</v>
      </c>
      <c r="F24481">
        <f t="shared" si="765"/>
        <v>1.4576071834832689E-2</v>
      </c>
      <c r="G24481">
        <f t="shared" si="766"/>
        <v>5.7891296135106885E-4</v>
      </c>
    </row>
    <row r="24482" spans="3:7" x14ac:dyDescent="0.2">
      <c r="C24482">
        <v>984.97178333600357</v>
      </c>
      <c r="D24482">
        <v>28.475999999999999</v>
      </c>
      <c r="E24482">
        <v>60</v>
      </c>
      <c r="F24482">
        <f t="shared" si="765"/>
        <v>1.457823137860923E-2</v>
      </c>
      <c r="G24482">
        <f t="shared" si="766"/>
        <v>5.7049479999840991E-4</v>
      </c>
    </row>
    <row r="24483" spans="3:7" x14ac:dyDescent="0.2">
      <c r="C24483">
        <v>985.0118833303452</v>
      </c>
      <c r="D24483">
        <v>28.475000000000001</v>
      </c>
      <c r="E24483">
        <v>60</v>
      </c>
      <c r="F24483">
        <f t="shared" si="765"/>
        <v>1.4576071834832689E-2</v>
      </c>
      <c r="G24483">
        <f t="shared" si="766"/>
        <v>5.845003980999966E-4</v>
      </c>
    </row>
    <row r="24484" spans="3:7" x14ac:dyDescent="0.2">
      <c r="C24484">
        <v>985.05161666870117</v>
      </c>
      <c r="D24484">
        <v>28.475000000000001</v>
      </c>
      <c r="E24484">
        <v>60</v>
      </c>
      <c r="F24484">
        <f t="shared" si="765"/>
        <v>1.4576071834832689E-2</v>
      </c>
      <c r="G24484">
        <f t="shared" si="766"/>
        <v>5.7915599411436942E-4</v>
      </c>
    </row>
    <row r="24485" spans="3:7" x14ac:dyDescent="0.2">
      <c r="C24485">
        <v>985.09101666609445</v>
      </c>
      <c r="D24485">
        <v>28.475000000000001</v>
      </c>
      <c r="E24485">
        <v>60</v>
      </c>
      <c r="F24485">
        <f t="shared" si="765"/>
        <v>1.4576071834832689E-2</v>
      </c>
      <c r="G24485">
        <f t="shared" si="766"/>
        <v>5.7429719229659768E-4</v>
      </c>
    </row>
    <row r="24486" spans="3:7" x14ac:dyDescent="0.2">
      <c r="C24486">
        <v>985.13059999942777</v>
      </c>
      <c r="D24486">
        <v>28.475000000000001</v>
      </c>
      <c r="E24486">
        <v>60</v>
      </c>
      <c r="F24486">
        <f t="shared" si="765"/>
        <v>1.4576071834832689E-2</v>
      </c>
      <c r="G24486">
        <f t="shared" si="766"/>
        <v>5.7696951012868342E-4</v>
      </c>
    </row>
    <row r="24487" spans="3:7" x14ac:dyDescent="0.2">
      <c r="C24487">
        <v>985.16981666882828</v>
      </c>
      <c r="D24487">
        <v>28.475000000000001</v>
      </c>
      <c r="E24487">
        <v>60</v>
      </c>
      <c r="F24487">
        <f t="shared" si="765"/>
        <v>1.4576071834832689E-2</v>
      </c>
      <c r="G24487">
        <f t="shared" si="766"/>
        <v>5.7162499030461269E-4</v>
      </c>
    </row>
    <row r="24488" spans="3:7" x14ac:dyDescent="0.2">
      <c r="C24488">
        <v>985.20928333600364</v>
      </c>
      <c r="D24488">
        <v>28.475000000000001</v>
      </c>
      <c r="E24488">
        <v>60</v>
      </c>
      <c r="F24488">
        <f t="shared" si="765"/>
        <v>1.4576071834832689E-2</v>
      </c>
      <c r="G24488">
        <f t="shared" si="766"/>
        <v>5.7526897582949792E-4</v>
      </c>
    </row>
    <row r="24489" spans="3:7" x14ac:dyDescent="0.2">
      <c r="C24489">
        <v>985.24869999885561</v>
      </c>
      <c r="D24489">
        <v>28.475999999999999</v>
      </c>
      <c r="E24489">
        <v>60</v>
      </c>
      <c r="F24489">
        <f t="shared" si="765"/>
        <v>1.457823137860923E-2</v>
      </c>
      <c r="G24489">
        <f t="shared" si="766"/>
        <v>5.7462523122875158E-4</v>
      </c>
    </row>
    <row r="24490" spans="3:7" x14ac:dyDescent="0.2">
      <c r="C24490">
        <v>985.28823333581283</v>
      </c>
      <c r="D24490">
        <v>28.475999999999999</v>
      </c>
      <c r="E24490">
        <v>60</v>
      </c>
      <c r="F24490">
        <f t="shared" si="765"/>
        <v>1.457823137860923E-2</v>
      </c>
      <c r="G24490">
        <f t="shared" si="766"/>
        <v>5.7632613333087569E-4</v>
      </c>
    </row>
    <row r="24491" spans="3:7" x14ac:dyDescent="0.2">
      <c r="C24491">
        <v>985.32764999866481</v>
      </c>
      <c r="D24491">
        <v>28.473999999999997</v>
      </c>
      <c r="E24491">
        <v>60</v>
      </c>
      <c r="F24491">
        <f t="shared" si="765"/>
        <v>1.4573912596643313E-2</v>
      </c>
      <c r="G24491">
        <f t="shared" si="766"/>
        <v>5.7445499925606977E-4</v>
      </c>
    </row>
    <row r="24492" spans="3:7" x14ac:dyDescent="0.2">
      <c r="C24492">
        <v>985.3669666687648</v>
      </c>
      <c r="D24492">
        <v>28.475000000000001</v>
      </c>
      <c r="E24492">
        <v>60</v>
      </c>
      <c r="F24492">
        <f t="shared" si="765"/>
        <v>1.4576071834832689E-2</v>
      </c>
      <c r="G24492">
        <f t="shared" si="766"/>
        <v>5.7308260768391256E-4</v>
      </c>
    </row>
    <row r="24493" spans="3:7" x14ac:dyDescent="0.2">
      <c r="C24493">
        <v>985.40618333021803</v>
      </c>
      <c r="D24493">
        <v>28.475999999999999</v>
      </c>
      <c r="E24493">
        <v>60</v>
      </c>
      <c r="F24493">
        <f t="shared" si="765"/>
        <v>1.457823137860923E-2</v>
      </c>
      <c r="G24493">
        <f t="shared" si="766"/>
        <v>5.7170956456169004E-4</v>
      </c>
    </row>
    <row r="24494" spans="3:7" x14ac:dyDescent="0.2">
      <c r="C24494">
        <v>985.44558333555858</v>
      </c>
      <c r="D24494">
        <v>28.476999999999997</v>
      </c>
      <c r="E24494">
        <v>60</v>
      </c>
      <c r="F24494">
        <f t="shared" si="765"/>
        <v>1.4580391228014392E-2</v>
      </c>
      <c r="G24494">
        <f t="shared" si="766"/>
        <v>5.7446749225112544E-4</v>
      </c>
    </row>
    <row r="24495" spans="3:7" x14ac:dyDescent="0.2">
      <c r="C24495">
        <v>985.48511666456864</v>
      </c>
      <c r="D24495">
        <v>28.475000000000001</v>
      </c>
      <c r="E24495">
        <v>60</v>
      </c>
      <c r="F24495">
        <f t="shared" si="765"/>
        <v>1.4576071834832689E-2</v>
      </c>
      <c r="G24495">
        <f t="shared" si="766"/>
        <v>5.762406435206402E-4</v>
      </c>
    </row>
    <row r="24496" spans="3:7" x14ac:dyDescent="0.2">
      <c r="C24496">
        <v>985.52466666698456</v>
      </c>
      <c r="D24496">
        <v>28.475999999999999</v>
      </c>
      <c r="E24496">
        <v>60</v>
      </c>
      <c r="F24496">
        <f t="shared" si="765"/>
        <v>1.457823137860923E-2</v>
      </c>
      <c r="G24496">
        <f t="shared" si="766"/>
        <v>5.7656908624386315E-4</v>
      </c>
    </row>
    <row r="24497" spans="3:7" x14ac:dyDescent="0.2">
      <c r="C24497">
        <v>985.56401666800184</v>
      </c>
      <c r="D24497">
        <v>28.476999999999997</v>
      </c>
      <c r="E24497">
        <v>60</v>
      </c>
      <c r="F24497">
        <f t="shared" si="765"/>
        <v>1.4580391228014392E-2</v>
      </c>
      <c r="G24497">
        <f t="shared" si="766"/>
        <v>5.7373840965474932E-4</v>
      </c>
    </row>
    <row r="24498" spans="3:7" x14ac:dyDescent="0.2">
      <c r="C24498">
        <v>985.60291666984563</v>
      </c>
      <c r="D24498">
        <v>28.476999999999997</v>
      </c>
      <c r="E24498">
        <v>60</v>
      </c>
      <c r="F24498">
        <f t="shared" si="765"/>
        <v>1.4580391228014392E-2</v>
      </c>
      <c r="G24498">
        <f t="shared" si="766"/>
        <v>5.6717724565287378E-4</v>
      </c>
    </row>
    <row r="24499" spans="3:7" x14ac:dyDescent="0.2">
      <c r="C24499">
        <v>985.64248333772025</v>
      </c>
      <c r="D24499">
        <v>28.475000000000001</v>
      </c>
      <c r="E24499">
        <v>60</v>
      </c>
      <c r="F24499">
        <f t="shared" si="765"/>
        <v>1.4576071834832689E-2</v>
      </c>
      <c r="G24499">
        <f t="shared" si="766"/>
        <v>5.767265932054836E-4</v>
      </c>
    </row>
    <row r="24500" spans="3:7" x14ac:dyDescent="0.2">
      <c r="C24500">
        <v>985.68249999682109</v>
      </c>
      <c r="D24500">
        <v>28.476999999999997</v>
      </c>
      <c r="E24500">
        <v>60</v>
      </c>
      <c r="F24500">
        <f t="shared" si="765"/>
        <v>1.4580391228014392E-2</v>
      </c>
      <c r="G24500">
        <f t="shared" si="766"/>
        <v>5.8345854532837124E-4</v>
      </c>
    </row>
    <row r="24501" spans="3:7" x14ac:dyDescent="0.2">
      <c r="C24501">
        <v>985.72220000425978</v>
      </c>
      <c r="D24501">
        <v>28.475000000000001</v>
      </c>
      <c r="E24501">
        <v>60</v>
      </c>
      <c r="F24501">
        <f t="shared" si="765"/>
        <v>1.4576071834832689E-2</v>
      </c>
      <c r="G24501">
        <f t="shared" si="766"/>
        <v>5.7867016026962688E-4</v>
      </c>
    </row>
    <row r="24502" spans="3:7" x14ac:dyDescent="0.2">
      <c r="C24502">
        <v>985.7618000030518</v>
      </c>
      <c r="D24502">
        <v>28.475000000000001</v>
      </c>
      <c r="E24502">
        <v>60</v>
      </c>
      <c r="F24502">
        <f t="shared" si="765"/>
        <v>1.4576071834832689E-2</v>
      </c>
      <c r="G24502">
        <f t="shared" si="766"/>
        <v>5.7721242705188335E-4</v>
      </c>
    </row>
    <row r="24503" spans="3:7" x14ac:dyDescent="0.2">
      <c r="C24503">
        <v>985.80130000114445</v>
      </c>
      <c r="D24503">
        <v>28.476999999999997</v>
      </c>
      <c r="E24503">
        <v>60</v>
      </c>
      <c r="F24503">
        <f t="shared" si="765"/>
        <v>1.4580391228014392E-2</v>
      </c>
      <c r="G24503">
        <f t="shared" si="766"/>
        <v>5.7592542569667921E-4</v>
      </c>
    </row>
    <row r="24504" spans="3:7" x14ac:dyDescent="0.2">
      <c r="C24504">
        <v>985.84028333028152</v>
      </c>
      <c r="D24504">
        <v>28.475000000000001</v>
      </c>
      <c r="E24504">
        <v>60</v>
      </c>
      <c r="F24504">
        <f t="shared" si="765"/>
        <v>1.4576071834832689E-2</v>
      </c>
      <c r="G24504">
        <f t="shared" si="766"/>
        <v>5.6822380586282664E-4</v>
      </c>
    </row>
    <row r="24505" spans="3:7" x14ac:dyDescent="0.2">
      <c r="C24505">
        <v>985.87996666431422</v>
      </c>
      <c r="D24505">
        <v>28.475999999999999</v>
      </c>
      <c r="E24505">
        <v>60</v>
      </c>
      <c r="F24505">
        <f t="shared" si="765"/>
        <v>1.457823137860923E-2</v>
      </c>
      <c r="G24505">
        <f t="shared" si="766"/>
        <v>5.7851282540336902E-4</v>
      </c>
    </row>
    <row r="24506" spans="3:7" x14ac:dyDescent="0.2">
      <c r="C24506">
        <v>985.91906666755676</v>
      </c>
      <c r="D24506">
        <v>28.475999999999999</v>
      </c>
      <c r="E24506">
        <v>60</v>
      </c>
      <c r="F24506">
        <f t="shared" si="765"/>
        <v>1.457823137860923E-2</v>
      </c>
      <c r="G24506">
        <f t="shared" si="766"/>
        <v>5.7000889417409229E-4</v>
      </c>
    </row>
    <row r="24507" spans="3:7" x14ac:dyDescent="0.2">
      <c r="C24507">
        <v>985.95850000381472</v>
      </c>
      <c r="D24507">
        <v>28.475999999999999</v>
      </c>
      <c r="E24507">
        <v>60</v>
      </c>
      <c r="F24507">
        <f t="shared" si="765"/>
        <v>1.457823137860923E-2</v>
      </c>
      <c r="G24507">
        <f t="shared" si="766"/>
        <v>5.7486829999900228E-4</v>
      </c>
    </row>
    <row r="24508" spans="3:7" x14ac:dyDescent="0.2">
      <c r="C24508">
        <v>985.99735000133512</v>
      </c>
      <c r="D24508">
        <v>28.476999999999997</v>
      </c>
      <c r="E24508">
        <v>60</v>
      </c>
      <c r="F24508">
        <f t="shared" si="765"/>
        <v>1.4580391228014392E-2</v>
      </c>
      <c r="G24508">
        <f t="shared" si="766"/>
        <v>5.6644816305484002E-4</v>
      </c>
    </row>
    <row r="24509" spans="3:7" x14ac:dyDescent="0.2">
      <c r="C24509">
        <v>986.03701666990912</v>
      </c>
      <c r="D24509">
        <v>28.475000000000001</v>
      </c>
      <c r="E24509">
        <v>60</v>
      </c>
      <c r="F24509">
        <f t="shared" si="765"/>
        <v>1.4576071834832689E-2</v>
      </c>
      <c r="G24509">
        <f t="shared" si="766"/>
        <v>5.7818421058312638E-4</v>
      </c>
    </row>
    <row r="24510" spans="3:7" x14ac:dyDescent="0.2">
      <c r="C24510">
        <v>986.07670000394182</v>
      </c>
      <c r="D24510">
        <v>28.476999999999997</v>
      </c>
      <c r="E24510">
        <v>60</v>
      </c>
      <c r="F24510">
        <f t="shared" si="765"/>
        <v>1.4580391228014392E-2</v>
      </c>
      <c r="G24510">
        <f t="shared" si="766"/>
        <v>5.7859853542877439E-4</v>
      </c>
    </row>
    <row r="24511" spans="3:7" x14ac:dyDescent="0.2">
      <c r="C24511">
        <v>986.11586666901906</v>
      </c>
      <c r="D24511">
        <v>28.475999999999999</v>
      </c>
      <c r="E24511">
        <v>60</v>
      </c>
      <c r="F24511">
        <f t="shared" si="765"/>
        <v>1.457823137860923E-2</v>
      </c>
      <c r="G24511">
        <f t="shared" si="766"/>
        <v>5.7098070582438484E-4</v>
      </c>
    </row>
    <row r="24512" spans="3:7" x14ac:dyDescent="0.2">
      <c r="C24512">
        <v>986.15525000095363</v>
      </c>
      <c r="D24512">
        <v>28.475000000000001</v>
      </c>
      <c r="E24512">
        <v>60</v>
      </c>
      <c r="F24512">
        <f t="shared" si="765"/>
        <v>1.4576071834832689E-2</v>
      </c>
      <c r="G24512">
        <f t="shared" si="766"/>
        <v>5.7405427537339786E-4</v>
      </c>
    </row>
    <row r="24513" spans="3:7" x14ac:dyDescent="0.2">
      <c r="C24513">
        <v>986.19466666380561</v>
      </c>
      <c r="D24513">
        <v>28.475999999999999</v>
      </c>
      <c r="E24513">
        <v>60</v>
      </c>
      <c r="F24513">
        <f t="shared" si="765"/>
        <v>1.457823137860923E-2</v>
      </c>
      <c r="G24513">
        <f t="shared" si="766"/>
        <v>5.7462523122875158E-4</v>
      </c>
    </row>
    <row r="24514" spans="3:7" x14ac:dyDescent="0.2">
      <c r="C24514">
        <v>986.23371667067215</v>
      </c>
      <c r="D24514">
        <v>28.475999999999999</v>
      </c>
      <c r="E24514">
        <v>60</v>
      </c>
      <c r="F24514">
        <f t="shared" si="765"/>
        <v>1.457823137860923E-2</v>
      </c>
      <c r="G24514">
        <f t="shared" si="766"/>
        <v>5.6928003543678721E-4</v>
      </c>
    </row>
    <row r="24515" spans="3:7" x14ac:dyDescent="0.2">
      <c r="C24515">
        <v>986.27290000120797</v>
      </c>
      <c r="D24515">
        <v>28.475999999999999</v>
      </c>
      <c r="E24515">
        <v>60</v>
      </c>
      <c r="F24515">
        <f t="shared" ref="F24515:F24578" si="767">EXP(-13478*(1/(D24515+273.15)-1/(E24515+273.15)))</f>
        <v>1.457823137860923E-2</v>
      </c>
      <c r="G24515">
        <f t="shared" si="766"/>
        <v>5.71223658735715E-4</v>
      </c>
    </row>
    <row r="24516" spans="3:7" x14ac:dyDescent="0.2">
      <c r="C24516">
        <v>986.31219999790187</v>
      </c>
      <c r="D24516">
        <v>28.475999999999999</v>
      </c>
      <c r="E24516">
        <v>60</v>
      </c>
      <c r="F24516">
        <f t="shared" si="767"/>
        <v>1.457823137860923E-2</v>
      </c>
      <c r="G24516">
        <f t="shared" ref="G24516:G24579" si="768">F24516*(C24516-C24515)</f>
        <v>5.7292444498223329E-4</v>
      </c>
    </row>
    <row r="24517" spans="3:7" x14ac:dyDescent="0.2">
      <c r="C24517">
        <v>986.35154999891915</v>
      </c>
      <c r="D24517">
        <v>28.476999999999997</v>
      </c>
      <c r="E24517">
        <v>60</v>
      </c>
      <c r="F24517">
        <f t="shared" si="767"/>
        <v>1.4580391228014392E-2</v>
      </c>
      <c r="G24517">
        <f t="shared" si="768"/>
        <v>5.7373840965474932E-4</v>
      </c>
    </row>
    <row r="24518" spans="3:7" x14ac:dyDescent="0.2">
      <c r="C24518">
        <v>986.39158333142598</v>
      </c>
      <c r="D24518">
        <v>28.475999999999999</v>
      </c>
      <c r="E24518">
        <v>60</v>
      </c>
      <c r="F24518">
        <f t="shared" si="767"/>
        <v>1.457823137860923E-2</v>
      </c>
      <c r="G24518">
        <f t="shared" si="768"/>
        <v>5.8361518414126647E-4</v>
      </c>
    </row>
    <row r="24519" spans="3:7" x14ac:dyDescent="0.2">
      <c r="C24519">
        <v>986.43108333746591</v>
      </c>
      <c r="D24519">
        <v>28.476999999999997</v>
      </c>
      <c r="E24519">
        <v>60</v>
      </c>
      <c r="F24519">
        <f t="shared" si="767"/>
        <v>1.4580391228014392E-2</v>
      </c>
      <c r="G24519">
        <f t="shared" si="768"/>
        <v>5.7592554157110732E-4</v>
      </c>
    </row>
    <row r="24520" spans="3:7" x14ac:dyDescent="0.2">
      <c r="C24520">
        <v>986.47021666367846</v>
      </c>
      <c r="D24520">
        <v>28.475999999999999</v>
      </c>
      <c r="E24520">
        <v>60</v>
      </c>
      <c r="F24520">
        <f t="shared" si="767"/>
        <v>1.457823137860923E-2</v>
      </c>
      <c r="G24520">
        <f t="shared" si="768"/>
        <v>5.7049468414114668E-4</v>
      </c>
    </row>
    <row r="24521" spans="3:7" x14ac:dyDescent="0.2">
      <c r="C24521">
        <v>986.50951666831975</v>
      </c>
      <c r="D24521">
        <v>28.475999999999999</v>
      </c>
      <c r="E24521">
        <v>60</v>
      </c>
      <c r="F24521">
        <f t="shared" si="767"/>
        <v>1.457823137860923E-2</v>
      </c>
      <c r="G24521">
        <f t="shared" si="768"/>
        <v>5.7292456084115384E-4</v>
      </c>
    </row>
    <row r="24522" spans="3:7" x14ac:dyDescent="0.2">
      <c r="C24522">
        <v>986.54865000247958</v>
      </c>
      <c r="D24522">
        <v>28.475999999999999</v>
      </c>
      <c r="E24522">
        <v>60</v>
      </c>
      <c r="F24522">
        <f t="shared" si="767"/>
        <v>1.457823137860923E-2</v>
      </c>
      <c r="G24522">
        <f t="shared" si="768"/>
        <v>5.7049479999840991E-4</v>
      </c>
    </row>
    <row r="24523" spans="3:7" x14ac:dyDescent="0.2">
      <c r="C24523">
        <v>986.58803333441415</v>
      </c>
      <c r="D24523">
        <v>28.476999999999997</v>
      </c>
      <c r="E24523">
        <v>60</v>
      </c>
      <c r="F24523">
        <f t="shared" si="767"/>
        <v>1.4580391228014392E-2</v>
      </c>
      <c r="G24523">
        <f t="shared" si="768"/>
        <v>5.7422438746882886E-4</v>
      </c>
    </row>
    <row r="24524" spans="3:7" x14ac:dyDescent="0.2">
      <c r="C24524">
        <v>986.62719999949138</v>
      </c>
      <c r="D24524">
        <v>28.475999999999999</v>
      </c>
      <c r="E24524">
        <v>60</v>
      </c>
      <c r="F24524">
        <f t="shared" si="767"/>
        <v>1.457823137860923E-2</v>
      </c>
      <c r="G24524">
        <f t="shared" si="768"/>
        <v>5.7098070582438484E-4</v>
      </c>
    </row>
    <row r="24525" spans="3:7" x14ac:dyDescent="0.2">
      <c r="C24525">
        <v>986.66666666666663</v>
      </c>
      <c r="D24525">
        <v>28.475999999999999</v>
      </c>
      <c r="E24525">
        <v>60</v>
      </c>
      <c r="F24525">
        <f t="shared" si="767"/>
        <v>1.457823137860923E-2</v>
      </c>
      <c r="G24525">
        <f t="shared" si="768"/>
        <v>5.753542058233199E-4</v>
      </c>
    </row>
    <row r="24526" spans="3:7" x14ac:dyDescent="0.2">
      <c r="C24526">
        <v>986.70613333384199</v>
      </c>
      <c r="D24526">
        <v>28.476999999999997</v>
      </c>
      <c r="E24526">
        <v>60</v>
      </c>
      <c r="F24526">
        <f t="shared" si="767"/>
        <v>1.4580391228014392E-2</v>
      </c>
      <c r="G24526">
        <f t="shared" si="768"/>
        <v>5.7543944788259968E-4</v>
      </c>
    </row>
    <row r="24527" spans="3:7" x14ac:dyDescent="0.2">
      <c r="C24527">
        <v>986.74511667092645</v>
      </c>
      <c r="D24527">
        <v>28.475999999999999</v>
      </c>
      <c r="E24527">
        <v>60</v>
      </c>
      <c r="F24527">
        <f t="shared" si="767"/>
        <v>1.457823137860923E-2</v>
      </c>
      <c r="G24527">
        <f t="shared" si="768"/>
        <v>5.68308107927574E-4</v>
      </c>
    </row>
    <row r="24528" spans="3:7" x14ac:dyDescent="0.2">
      <c r="C24528">
        <v>986.7841500043869</v>
      </c>
      <c r="D24528">
        <v>28.475000000000001</v>
      </c>
      <c r="E24528">
        <v>60</v>
      </c>
      <c r="F24528">
        <f t="shared" si="767"/>
        <v>1.4576071834832689E-2</v>
      </c>
      <c r="G24528">
        <f t="shared" si="768"/>
        <v>5.6895267247252695E-4</v>
      </c>
    </row>
    <row r="24529" spans="3:7" x14ac:dyDescent="0.2">
      <c r="C24529">
        <v>986.82368333339696</v>
      </c>
      <c r="D24529">
        <v>28.475000000000001</v>
      </c>
      <c r="E24529">
        <v>60</v>
      </c>
      <c r="F24529">
        <f t="shared" si="767"/>
        <v>1.4576071834832689E-2</v>
      </c>
      <c r="G24529">
        <f t="shared" si="768"/>
        <v>5.762406435206402E-4</v>
      </c>
    </row>
    <row r="24530" spans="3:7" x14ac:dyDescent="0.2">
      <c r="C24530">
        <v>986.86266667048142</v>
      </c>
      <c r="D24530">
        <v>28.475999999999999</v>
      </c>
      <c r="E24530">
        <v>60</v>
      </c>
      <c r="F24530">
        <f t="shared" si="767"/>
        <v>1.457823137860923E-2</v>
      </c>
      <c r="G24530">
        <f t="shared" si="768"/>
        <v>5.68308107927574E-4</v>
      </c>
    </row>
    <row r="24531" spans="3:7" x14ac:dyDescent="0.2">
      <c r="C24531">
        <v>986.90236666997271</v>
      </c>
      <c r="D24531">
        <v>28.475999999999999</v>
      </c>
      <c r="E24531">
        <v>60</v>
      </c>
      <c r="F24531">
        <f t="shared" si="767"/>
        <v>1.457823137860923E-2</v>
      </c>
      <c r="G24531">
        <f t="shared" si="768"/>
        <v>5.7875577831469906E-4</v>
      </c>
    </row>
    <row r="24532" spans="3:7" x14ac:dyDescent="0.2">
      <c r="C24532">
        <v>986.94150000413254</v>
      </c>
      <c r="D24532">
        <v>28.475999999999999</v>
      </c>
      <c r="E24532">
        <v>60</v>
      </c>
      <c r="F24532">
        <f t="shared" si="767"/>
        <v>1.457823137860923E-2</v>
      </c>
      <c r="G24532">
        <f t="shared" si="768"/>
        <v>5.7049479999840991E-4</v>
      </c>
    </row>
    <row r="24533" spans="3:7" x14ac:dyDescent="0.2">
      <c r="C24533">
        <v>986.98035000165305</v>
      </c>
      <c r="D24533">
        <v>28.475999999999999</v>
      </c>
      <c r="E24533">
        <v>60</v>
      </c>
      <c r="F24533">
        <f t="shared" si="767"/>
        <v>1.457823137860923E-2</v>
      </c>
      <c r="G24533">
        <f t="shared" si="768"/>
        <v>5.6636425291246243E-4</v>
      </c>
    </row>
    <row r="24534" spans="3:7" x14ac:dyDescent="0.2">
      <c r="C24534">
        <v>987.01951666673028</v>
      </c>
      <c r="D24534">
        <v>28.473999999999997</v>
      </c>
      <c r="E24534">
        <v>60</v>
      </c>
      <c r="F24534">
        <f t="shared" si="767"/>
        <v>1.4573912596643313E-2</v>
      </c>
      <c r="G24534">
        <f t="shared" si="768"/>
        <v>5.7081155353758421E-4</v>
      </c>
    </row>
    <row r="24535" spans="3:7" x14ac:dyDescent="0.2">
      <c r="C24535">
        <v>987.05871667067208</v>
      </c>
      <c r="D24535">
        <v>28.475000000000001</v>
      </c>
      <c r="E24535">
        <v>60</v>
      </c>
      <c r="F24535">
        <f t="shared" si="767"/>
        <v>1.4576071834832689E-2</v>
      </c>
      <c r="G24535">
        <f t="shared" si="768"/>
        <v>5.7138207338141287E-4</v>
      </c>
    </row>
    <row r="24536" spans="3:7" x14ac:dyDescent="0.2">
      <c r="C24536">
        <v>987.09818332990005</v>
      </c>
      <c r="D24536">
        <v>28.475000000000001</v>
      </c>
      <c r="E24536">
        <v>60</v>
      </c>
      <c r="F24536">
        <f t="shared" si="767"/>
        <v>1.4576071834832689E-2</v>
      </c>
      <c r="G24536">
        <f t="shared" si="768"/>
        <v>5.7526885998774007E-4</v>
      </c>
    </row>
    <row r="24537" spans="3:7" x14ac:dyDescent="0.2">
      <c r="C24537">
        <v>987.13763333161671</v>
      </c>
      <c r="D24537">
        <v>28.475999999999999</v>
      </c>
      <c r="E24537">
        <v>60</v>
      </c>
      <c r="F24537">
        <f t="shared" si="767"/>
        <v>1.457823137860923E-2</v>
      </c>
      <c r="G24537">
        <f t="shared" si="768"/>
        <v>5.7511125291198975E-4</v>
      </c>
    </row>
    <row r="24538" spans="3:7" x14ac:dyDescent="0.2">
      <c r="C24538">
        <v>987.17703333695727</v>
      </c>
      <c r="D24538">
        <v>28.476999999999997</v>
      </c>
      <c r="E24538">
        <v>60</v>
      </c>
      <c r="F24538">
        <f t="shared" si="767"/>
        <v>1.4580391228014392E-2</v>
      </c>
      <c r="G24538">
        <f t="shared" si="768"/>
        <v>5.7446749225112544E-4</v>
      </c>
    </row>
    <row r="24539" spans="3:7" x14ac:dyDescent="0.2">
      <c r="C24539">
        <v>987.21614999771123</v>
      </c>
      <c r="D24539">
        <v>28.475000000000001</v>
      </c>
      <c r="E24539">
        <v>60</v>
      </c>
      <c r="F24539">
        <f t="shared" si="767"/>
        <v>1.4576071834832689E-2</v>
      </c>
      <c r="G24539">
        <f t="shared" si="768"/>
        <v>5.7016725708852625E-4</v>
      </c>
    </row>
    <row r="24540" spans="3:7" x14ac:dyDescent="0.2">
      <c r="C24540">
        <v>987.25570000012715</v>
      </c>
      <c r="D24540">
        <v>28.475999999999999</v>
      </c>
      <c r="E24540">
        <v>60</v>
      </c>
      <c r="F24540">
        <f t="shared" si="767"/>
        <v>1.457823137860923E-2</v>
      </c>
      <c r="G24540">
        <f t="shared" si="768"/>
        <v>5.7656908624386315E-4</v>
      </c>
    </row>
    <row r="24541" spans="3:7" x14ac:dyDescent="0.2">
      <c r="C24541">
        <v>987.29528333346047</v>
      </c>
      <c r="D24541">
        <v>28.475000000000001</v>
      </c>
      <c r="E24541">
        <v>60</v>
      </c>
      <c r="F24541">
        <f t="shared" si="767"/>
        <v>1.4576071834832689E-2</v>
      </c>
      <c r="G24541">
        <f t="shared" si="768"/>
        <v>5.7696951012868342E-4</v>
      </c>
    </row>
    <row r="24542" spans="3:7" x14ac:dyDescent="0.2">
      <c r="C24542">
        <v>987.33451666831968</v>
      </c>
      <c r="D24542">
        <v>28.475000000000001</v>
      </c>
      <c r="E24542">
        <v>60</v>
      </c>
      <c r="F24542">
        <f t="shared" si="767"/>
        <v>1.4576071834832689E-2</v>
      </c>
      <c r="G24542">
        <f t="shared" si="768"/>
        <v>5.7186790722781251E-4</v>
      </c>
    </row>
    <row r="24543" spans="3:7" x14ac:dyDescent="0.2">
      <c r="C24543">
        <v>987.37386666933696</v>
      </c>
      <c r="D24543">
        <v>28.475999999999999</v>
      </c>
      <c r="E24543">
        <v>60</v>
      </c>
      <c r="F24543">
        <f t="shared" si="767"/>
        <v>1.457823137860923E-2</v>
      </c>
      <c r="G24543">
        <f t="shared" si="768"/>
        <v>5.7365341957845903E-4</v>
      </c>
    </row>
    <row r="24544" spans="3:7" x14ac:dyDescent="0.2">
      <c r="C24544">
        <v>987.41339999834702</v>
      </c>
      <c r="D24544">
        <v>28.475999999999999</v>
      </c>
      <c r="E24544">
        <v>60</v>
      </c>
      <c r="F24544">
        <f t="shared" si="767"/>
        <v>1.457823137860923E-2</v>
      </c>
      <c r="G24544">
        <f t="shared" si="768"/>
        <v>5.7632601747526987E-4</v>
      </c>
    </row>
    <row r="24545" spans="3:7" x14ac:dyDescent="0.2">
      <c r="C24545">
        <v>987.45268333752949</v>
      </c>
      <c r="D24545">
        <v>28.476999999999997</v>
      </c>
      <c r="E24545">
        <v>60</v>
      </c>
      <c r="F24545">
        <f t="shared" si="767"/>
        <v>1.4580391228014392E-2</v>
      </c>
      <c r="G24545">
        <f t="shared" si="768"/>
        <v>5.7276645402327508E-4</v>
      </c>
    </row>
    <row r="24546" spans="3:7" x14ac:dyDescent="0.2">
      <c r="C24546">
        <v>987.49208333492277</v>
      </c>
      <c r="D24546">
        <v>28.475000000000001</v>
      </c>
      <c r="E24546">
        <v>60</v>
      </c>
      <c r="F24546">
        <f t="shared" si="767"/>
        <v>1.4576071834832689E-2</v>
      </c>
      <c r="G24546">
        <f t="shared" si="768"/>
        <v>5.7429719229659768E-4</v>
      </c>
    </row>
    <row r="24547" spans="3:7" x14ac:dyDescent="0.2">
      <c r="C24547">
        <v>987.53118333021803</v>
      </c>
      <c r="D24547">
        <v>28.478000000000002</v>
      </c>
      <c r="E24547">
        <v>60</v>
      </c>
      <c r="F24547">
        <f t="shared" si="767"/>
        <v>1.4582551383089384E-2</v>
      </c>
      <c r="G24547">
        <f t="shared" si="768"/>
        <v>5.7017769047167858E-4</v>
      </c>
    </row>
    <row r="24548" spans="3:7" x14ac:dyDescent="0.2">
      <c r="C24548">
        <v>987.57035000324254</v>
      </c>
      <c r="D24548">
        <v>28.475999999999999</v>
      </c>
      <c r="E24548">
        <v>60</v>
      </c>
      <c r="F24548">
        <f t="shared" si="767"/>
        <v>1.457823137860923E-2</v>
      </c>
      <c r="G24548">
        <f t="shared" si="768"/>
        <v>5.7098082168164808E-4</v>
      </c>
    </row>
    <row r="24549" spans="3:7" x14ac:dyDescent="0.2">
      <c r="C24549">
        <v>987.60996666749315</v>
      </c>
      <c r="D24549">
        <v>28.475999999999999</v>
      </c>
      <c r="E24549">
        <v>60</v>
      </c>
      <c r="F24549">
        <f t="shared" si="767"/>
        <v>1.457823137860923E-2</v>
      </c>
      <c r="G24549">
        <f t="shared" si="768"/>
        <v>5.7754089789415581E-4</v>
      </c>
    </row>
    <row r="24550" spans="3:7" x14ac:dyDescent="0.2">
      <c r="C24550">
        <v>987.64965000152586</v>
      </c>
      <c r="D24550">
        <v>28.475000000000001</v>
      </c>
      <c r="E24550">
        <v>60</v>
      </c>
      <c r="F24550">
        <f t="shared" si="767"/>
        <v>1.4576071834832689E-2</v>
      </c>
      <c r="G24550">
        <f t="shared" si="768"/>
        <v>5.784271275063262E-4</v>
      </c>
    </row>
    <row r="24551" spans="3:7" x14ac:dyDescent="0.2">
      <c r="C24551">
        <v>987.68914999961851</v>
      </c>
      <c r="D24551">
        <v>28.478000000000002</v>
      </c>
      <c r="E24551">
        <v>60</v>
      </c>
      <c r="F24551">
        <f t="shared" si="767"/>
        <v>1.4582551383089384E-2</v>
      </c>
      <c r="G24551">
        <f t="shared" si="768"/>
        <v>5.7601075181802121E-4</v>
      </c>
    </row>
    <row r="24552" spans="3:7" x14ac:dyDescent="0.2">
      <c r="C24552">
        <v>987.72864999771116</v>
      </c>
      <c r="D24552">
        <v>28.475999999999999</v>
      </c>
      <c r="E24552">
        <v>60</v>
      </c>
      <c r="F24552">
        <f t="shared" si="767"/>
        <v>1.457823137860923E-2</v>
      </c>
      <c r="G24552">
        <f t="shared" si="768"/>
        <v>5.7584011164929483E-4</v>
      </c>
    </row>
    <row r="24553" spans="3:7" x14ac:dyDescent="0.2">
      <c r="C24553">
        <v>987.76801666418714</v>
      </c>
      <c r="D24553">
        <v>28.475999999999999</v>
      </c>
      <c r="E24553">
        <v>60</v>
      </c>
      <c r="F24553">
        <f t="shared" si="767"/>
        <v>1.457823137860923E-2</v>
      </c>
      <c r="G24553">
        <f t="shared" si="768"/>
        <v>5.738963724914465E-4</v>
      </c>
    </row>
    <row r="24554" spans="3:7" x14ac:dyDescent="0.2">
      <c r="C24554">
        <v>987.80758333206177</v>
      </c>
      <c r="D24554">
        <v>28.475999999999999</v>
      </c>
      <c r="E24554">
        <v>60</v>
      </c>
      <c r="F24554">
        <f t="shared" si="767"/>
        <v>1.457823137860923E-2</v>
      </c>
      <c r="G24554">
        <f t="shared" si="768"/>
        <v>5.7681203915685073E-4</v>
      </c>
    </row>
    <row r="24555" spans="3:7" x14ac:dyDescent="0.2">
      <c r="C24555">
        <v>987.8471000035604</v>
      </c>
      <c r="D24555">
        <v>28.475999999999999</v>
      </c>
      <c r="E24555">
        <v>60</v>
      </c>
      <c r="F24555">
        <f t="shared" si="767"/>
        <v>1.457823137860923E-2</v>
      </c>
      <c r="G24555">
        <f t="shared" si="768"/>
        <v>5.7608318041954553E-4</v>
      </c>
    </row>
    <row r="24556" spans="3:7" x14ac:dyDescent="0.2">
      <c r="C24556">
        <v>987.88658333619435</v>
      </c>
      <c r="D24556">
        <v>28.475000000000001</v>
      </c>
      <c r="E24556">
        <v>60</v>
      </c>
      <c r="F24556">
        <f t="shared" si="767"/>
        <v>1.4576071834832689E-2</v>
      </c>
      <c r="G24556">
        <f t="shared" si="768"/>
        <v>5.7551189275104064E-4</v>
      </c>
    </row>
    <row r="24557" spans="3:7" x14ac:dyDescent="0.2">
      <c r="C24557">
        <v>987.926083334287</v>
      </c>
      <c r="D24557">
        <v>28.475999999999999</v>
      </c>
      <c r="E24557">
        <v>60</v>
      </c>
      <c r="F24557">
        <f t="shared" si="767"/>
        <v>1.457823137860923E-2</v>
      </c>
      <c r="G24557">
        <f t="shared" si="768"/>
        <v>5.7584011164929483E-4</v>
      </c>
    </row>
    <row r="24558" spans="3:7" x14ac:dyDescent="0.2">
      <c r="C24558">
        <v>987.96589999993637</v>
      </c>
      <c r="D24558">
        <v>28.475000000000001</v>
      </c>
      <c r="E24558">
        <v>60</v>
      </c>
      <c r="F24558">
        <f t="shared" si="767"/>
        <v>1.4576071834832689E-2</v>
      </c>
      <c r="G24558">
        <f t="shared" si="768"/>
        <v>5.8037057872871163E-4</v>
      </c>
    </row>
    <row r="24559" spans="3:7" x14ac:dyDescent="0.2">
      <c r="C24559">
        <v>988.00515000025428</v>
      </c>
      <c r="D24559">
        <v>28.475999999999999</v>
      </c>
      <c r="E24559">
        <v>60</v>
      </c>
      <c r="F24559">
        <f t="shared" si="767"/>
        <v>1.457823137860923E-2</v>
      </c>
      <c r="G24559">
        <f t="shared" si="768"/>
        <v>5.7219558624492821E-4</v>
      </c>
    </row>
    <row r="24560" spans="3:7" x14ac:dyDescent="0.2">
      <c r="C24560">
        <v>988.04418333371484</v>
      </c>
      <c r="D24560">
        <v>28.475999999999999</v>
      </c>
      <c r="E24560">
        <v>60</v>
      </c>
      <c r="F24560">
        <f t="shared" si="767"/>
        <v>1.457823137860923E-2</v>
      </c>
      <c r="G24560">
        <f t="shared" si="768"/>
        <v>5.6903696666653651E-4</v>
      </c>
    </row>
    <row r="24561" spans="3:7" x14ac:dyDescent="0.2">
      <c r="C24561">
        <v>988.08321666717529</v>
      </c>
      <c r="D24561">
        <v>28.473999999999997</v>
      </c>
      <c r="E24561">
        <v>60</v>
      </c>
      <c r="F24561">
        <f t="shared" si="767"/>
        <v>1.4573912596643313E-2</v>
      </c>
      <c r="G24561">
        <f t="shared" si="768"/>
        <v>5.6886839020826049E-4</v>
      </c>
    </row>
    <row r="24562" spans="3:7" x14ac:dyDescent="0.2">
      <c r="C24562">
        <v>988.12216666539507</v>
      </c>
      <c r="D24562">
        <v>28.475000000000001</v>
      </c>
      <c r="E24562">
        <v>60</v>
      </c>
      <c r="F24562">
        <f t="shared" si="767"/>
        <v>1.4576071834832689E-2</v>
      </c>
      <c r="G24562">
        <f t="shared" si="768"/>
        <v>5.6773797201808399E-4</v>
      </c>
    </row>
    <row r="24563" spans="3:7" x14ac:dyDescent="0.2">
      <c r="C24563">
        <v>988.16158333619433</v>
      </c>
      <c r="D24563">
        <v>28.475000000000001</v>
      </c>
      <c r="E24563">
        <v>60</v>
      </c>
      <c r="F24563">
        <f t="shared" si="767"/>
        <v>1.4576071834832689E-2</v>
      </c>
      <c r="G24563">
        <f t="shared" si="768"/>
        <v>5.7454022505989825E-4</v>
      </c>
    </row>
    <row r="24564" spans="3:7" x14ac:dyDescent="0.2">
      <c r="C24564">
        <v>988.20130000114443</v>
      </c>
      <c r="D24564">
        <v>28.475000000000001</v>
      </c>
      <c r="E24564">
        <v>60</v>
      </c>
      <c r="F24564">
        <f t="shared" si="767"/>
        <v>1.4576071834832689E-2</v>
      </c>
      <c r="G24564">
        <f t="shared" si="768"/>
        <v>5.7891296135272594E-4</v>
      </c>
    </row>
    <row r="24565" spans="3:7" x14ac:dyDescent="0.2">
      <c r="C24565">
        <v>988.24065000216171</v>
      </c>
      <c r="D24565">
        <v>28.475999999999999</v>
      </c>
      <c r="E24565">
        <v>60</v>
      </c>
      <c r="F24565">
        <f t="shared" si="767"/>
        <v>1.457823137860923E-2</v>
      </c>
      <c r="G24565">
        <f t="shared" si="768"/>
        <v>5.7365341957845903E-4</v>
      </c>
    </row>
    <row r="24566" spans="3:7" x14ac:dyDescent="0.2">
      <c r="C24566">
        <v>988.28008333047228</v>
      </c>
      <c r="D24566">
        <v>28.475000000000001</v>
      </c>
      <c r="E24566">
        <v>60</v>
      </c>
      <c r="F24566">
        <f t="shared" si="767"/>
        <v>1.4576071834832689E-2</v>
      </c>
      <c r="G24566">
        <f t="shared" si="768"/>
        <v>5.7478302614134033E-4</v>
      </c>
    </row>
    <row r="24567" spans="3:7" x14ac:dyDescent="0.2">
      <c r="C24567">
        <v>988.31974999904628</v>
      </c>
      <c r="D24567">
        <v>28.475000000000001</v>
      </c>
      <c r="E24567">
        <v>60</v>
      </c>
      <c r="F24567">
        <f t="shared" si="767"/>
        <v>1.4576071834832689E-2</v>
      </c>
      <c r="G24567">
        <f t="shared" si="768"/>
        <v>5.7818421058312638E-4</v>
      </c>
    </row>
    <row r="24568" spans="3:7" x14ac:dyDescent="0.2">
      <c r="C24568">
        <v>988.35958333015446</v>
      </c>
      <c r="D24568">
        <v>28.475000000000001</v>
      </c>
      <c r="E24568">
        <v>60</v>
      </c>
      <c r="F24568">
        <f t="shared" si="767"/>
        <v>1.4576071834832689E-2</v>
      </c>
      <c r="G24568">
        <f t="shared" si="768"/>
        <v>5.8061349565356865E-4</v>
      </c>
    </row>
    <row r="24569" spans="3:7" x14ac:dyDescent="0.2">
      <c r="C24569">
        <v>988.39936666488643</v>
      </c>
      <c r="D24569">
        <v>28.475999999999999</v>
      </c>
      <c r="E24569">
        <v>60</v>
      </c>
      <c r="F24569">
        <f t="shared" si="767"/>
        <v>1.457823137860923E-2</v>
      </c>
      <c r="G24569">
        <f t="shared" si="768"/>
        <v>5.7997065873524243E-4</v>
      </c>
    </row>
    <row r="24570" spans="3:7" x14ac:dyDescent="0.2">
      <c r="C24570">
        <v>988.43888333638506</v>
      </c>
      <c r="D24570">
        <v>28.476999999999997</v>
      </c>
      <c r="E24570">
        <v>60</v>
      </c>
      <c r="F24570">
        <f t="shared" si="767"/>
        <v>1.4580391228014392E-2</v>
      </c>
      <c r="G24570">
        <f t="shared" si="768"/>
        <v>5.7616853047897591E-4</v>
      </c>
    </row>
    <row r="24571" spans="3:7" x14ac:dyDescent="0.2">
      <c r="C24571">
        <v>988.47813333670297</v>
      </c>
      <c r="D24571">
        <v>28.475000000000001</v>
      </c>
      <c r="E24571">
        <v>60</v>
      </c>
      <c r="F24571">
        <f t="shared" si="767"/>
        <v>1.4576071834832689E-2</v>
      </c>
      <c r="G24571">
        <f t="shared" si="768"/>
        <v>5.7211082415101243E-4</v>
      </c>
    </row>
    <row r="24572" spans="3:7" x14ac:dyDescent="0.2">
      <c r="C24572">
        <v>988.51705000400545</v>
      </c>
      <c r="D24572">
        <v>28.475999999999999</v>
      </c>
      <c r="E24572">
        <v>60</v>
      </c>
      <c r="F24572">
        <f t="shared" si="767"/>
        <v>1.457823137860923E-2</v>
      </c>
      <c r="G24572">
        <f t="shared" si="768"/>
        <v>5.6733618042001822E-4</v>
      </c>
    </row>
    <row r="24573" spans="3:7" x14ac:dyDescent="0.2">
      <c r="C24573">
        <v>988.55655000209811</v>
      </c>
      <c r="D24573">
        <v>28.475999999999999</v>
      </c>
      <c r="E24573">
        <v>60</v>
      </c>
      <c r="F24573">
        <f t="shared" si="767"/>
        <v>1.457823137860923E-2</v>
      </c>
      <c r="G24573">
        <f t="shared" si="768"/>
        <v>5.7584011164929483E-4</v>
      </c>
    </row>
    <row r="24574" spans="3:7" x14ac:dyDescent="0.2">
      <c r="C24574">
        <v>988.59564999739325</v>
      </c>
      <c r="D24574">
        <v>28.476999999999997</v>
      </c>
      <c r="E24574">
        <v>60</v>
      </c>
      <c r="F24574">
        <f t="shared" si="767"/>
        <v>1.4580391228014392E-2</v>
      </c>
      <c r="G24574">
        <f t="shared" si="768"/>
        <v>5.700932284167518E-4</v>
      </c>
    </row>
    <row r="24575" spans="3:7" x14ac:dyDescent="0.2">
      <c r="C24575">
        <v>988.63475000063579</v>
      </c>
      <c r="D24575">
        <v>28.476999999999997</v>
      </c>
      <c r="E24575">
        <v>60</v>
      </c>
      <c r="F24575">
        <f t="shared" si="767"/>
        <v>1.4580391228014392E-2</v>
      </c>
      <c r="G24575">
        <f t="shared" si="768"/>
        <v>5.7009334429283754E-4</v>
      </c>
    </row>
    <row r="24576" spans="3:7" x14ac:dyDescent="0.2">
      <c r="C24576">
        <v>988.67404999732969</v>
      </c>
      <c r="D24576">
        <v>28.475999999999999</v>
      </c>
      <c r="E24576">
        <v>60</v>
      </c>
      <c r="F24576">
        <f t="shared" si="767"/>
        <v>1.457823137860923E-2</v>
      </c>
      <c r="G24576">
        <f t="shared" si="768"/>
        <v>5.7292444498223329E-4</v>
      </c>
    </row>
    <row r="24577" spans="3:7" x14ac:dyDescent="0.2">
      <c r="C24577">
        <v>988.71348333358765</v>
      </c>
      <c r="D24577">
        <v>28.475999999999999</v>
      </c>
      <c r="E24577">
        <v>60</v>
      </c>
      <c r="F24577">
        <f t="shared" si="767"/>
        <v>1.457823137860923E-2</v>
      </c>
      <c r="G24577">
        <f t="shared" si="768"/>
        <v>5.7486829999900228E-4</v>
      </c>
    </row>
    <row r="24578" spans="3:7" x14ac:dyDescent="0.2">
      <c r="C24578">
        <v>988.75240000089013</v>
      </c>
      <c r="D24578">
        <v>28.475000000000001</v>
      </c>
      <c r="E24578">
        <v>60</v>
      </c>
      <c r="F24578">
        <f t="shared" si="767"/>
        <v>1.4576071834832689E-2</v>
      </c>
      <c r="G24578">
        <f t="shared" si="768"/>
        <v>5.6725213817334144E-4</v>
      </c>
    </row>
    <row r="24579" spans="3:7" x14ac:dyDescent="0.2">
      <c r="C24579">
        <v>988.79179999828341</v>
      </c>
      <c r="D24579">
        <v>28.476999999999997</v>
      </c>
      <c r="E24579">
        <v>60</v>
      </c>
      <c r="F24579">
        <f t="shared" ref="F24579:F24642" si="769">EXP(-13478*(1/(D24579+273.15)-1/(E24579+273.15)))</f>
        <v>1.4580391228014392E-2</v>
      </c>
      <c r="G24579">
        <f t="shared" si="768"/>
        <v>5.7446737637669733E-4</v>
      </c>
    </row>
    <row r="24580" spans="3:7" x14ac:dyDescent="0.2">
      <c r="C24580">
        <v>988.83145000139871</v>
      </c>
      <c r="D24580">
        <v>28.475999999999999</v>
      </c>
      <c r="E24580">
        <v>60</v>
      </c>
      <c r="F24580">
        <f t="shared" si="769"/>
        <v>1.457823137860923E-2</v>
      </c>
      <c r="G24580">
        <f t="shared" ref="G24580:G24643" si="770">F24580*(C24580-C24579)</f>
        <v>5.7802691957739398E-4</v>
      </c>
    </row>
    <row r="24581" spans="3:7" x14ac:dyDescent="0.2">
      <c r="C24581">
        <v>988.8703833341599</v>
      </c>
      <c r="D24581">
        <v>28.475999999999999</v>
      </c>
      <c r="E24581">
        <v>60</v>
      </c>
      <c r="F24581">
        <f t="shared" si="769"/>
        <v>1.457823137860923E-2</v>
      </c>
      <c r="G24581">
        <f t="shared" si="770"/>
        <v>5.6757913333300568E-4</v>
      </c>
    </row>
    <row r="24582" spans="3:7" x14ac:dyDescent="0.2">
      <c r="C24582">
        <v>988.90983333587644</v>
      </c>
      <c r="D24582">
        <v>28.475000000000001</v>
      </c>
      <c r="E24582">
        <v>60</v>
      </c>
      <c r="F24582">
        <f t="shared" si="769"/>
        <v>1.4576071834832689E-2</v>
      </c>
      <c r="G24582">
        <f t="shared" si="770"/>
        <v>5.750260589046409E-4</v>
      </c>
    </row>
    <row r="24583" spans="3:7" x14ac:dyDescent="0.2">
      <c r="C24583">
        <v>988.94916666348774</v>
      </c>
      <c r="D24583">
        <v>28.473999999999997</v>
      </c>
      <c r="E24583">
        <v>60</v>
      </c>
      <c r="F24583">
        <f t="shared" si="769"/>
        <v>1.4573912596643313E-2</v>
      </c>
      <c r="G24583">
        <f t="shared" si="770"/>
        <v>5.7324047874226104E-4</v>
      </c>
    </row>
    <row r="24584" spans="3:7" x14ac:dyDescent="0.2">
      <c r="C24584">
        <v>988.9881500005722</v>
      </c>
      <c r="D24584">
        <v>28.475999999999999</v>
      </c>
      <c r="E24584">
        <v>60</v>
      </c>
      <c r="F24584">
        <f t="shared" si="769"/>
        <v>1.457823137860923E-2</v>
      </c>
      <c r="G24584">
        <f t="shared" si="770"/>
        <v>5.68308107927574E-4</v>
      </c>
    </row>
    <row r="24585" spans="3:7" x14ac:dyDescent="0.2">
      <c r="C24585">
        <v>989.02751666704819</v>
      </c>
      <c r="D24585">
        <v>28.475000000000001</v>
      </c>
      <c r="E24585">
        <v>60</v>
      </c>
      <c r="F24585">
        <f t="shared" si="769"/>
        <v>1.4576071834832689E-2</v>
      </c>
      <c r="G24585">
        <f t="shared" si="770"/>
        <v>5.7381135845185514E-4</v>
      </c>
    </row>
    <row r="24586" spans="3:7" x14ac:dyDescent="0.2">
      <c r="C24586">
        <v>989.06714999675751</v>
      </c>
      <c r="D24586">
        <v>28.475999999999999</v>
      </c>
      <c r="E24586">
        <v>60</v>
      </c>
      <c r="F24586">
        <f t="shared" si="769"/>
        <v>1.457823137860923E-2</v>
      </c>
      <c r="G24586">
        <f t="shared" si="770"/>
        <v>5.7778385080714328E-4</v>
      </c>
    </row>
    <row r="24587" spans="3:7" x14ac:dyDescent="0.2">
      <c r="C24587">
        <v>989.10666666825614</v>
      </c>
      <c r="D24587">
        <v>28.475000000000001</v>
      </c>
      <c r="E24587">
        <v>60</v>
      </c>
      <c r="F24587">
        <f t="shared" si="769"/>
        <v>1.4576071834832689E-2</v>
      </c>
      <c r="G24587">
        <f t="shared" si="770"/>
        <v>5.7599784243754113E-4</v>
      </c>
    </row>
    <row r="24588" spans="3:7" x14ac:dyDescent="0.2">
      <c r="C24588">
        <v>989.1456666707993</v>
      </c>
      <c r="D24588">
        <v>28.476999999999997</v>
      </c>
      <c r="E24588">
        <v>60</v>
      </c>
      <c r="F24588">
        <f t="shared" si="769"/>
        <v>1.4580391228014392E-2</v>
      </c>
      <c r="G24588">
        <f t="shared" si="770"/>
        <v>5.6863529497285566E-4</v>
      </c>
    </row>
    <row r="24589" spans="3:7" x14ac:dyDescent="0.2">
      <c r="C24589">
        <v>989.18506666819258</v>
      </c>
      <c r="D24589">
        <v>28.475000000000001</v>
      </c>
      <c r="E24589">
        <v>60</v>
      </c>
      <c r="F24589">
        <f t="shared" si="769"/>
        <v>1.4576071834832689E-2</v>
      </c>
      <c r="G24589">
        <f t="shared" si="770"/>
        <v>5.7429719229659768E-4</v>
      </c>
    </row>
    <row r="24590" spans="3:7" x14ac:dyDescent="0.2">
      <c r="C24590">
        <v>989.22413333257043</v>
      </c>
      <c r="D24590">
        <v>28.475000000000001</v>
      </c>
      <c r="E24590">
        <v>60</v>
      </c>
      <c r="F24590">
        <f t="shared" si="769"/>
        <v>1.4576071834832689E-2</v>
      </c>
      <c r="G24590">
        <f t="shared" si="770"/>
        <v>5.6943850631892669E-4</v>
      </c>
    </row>
    <row r="24591" spans="3:7" x14ac:dyDescent="0.2">
      <c r="C24591">
        <v>989.26365000406906</v>
      </c>
      <c r="D24591">
        <v>28.475999999999999</v>
      </c>
      <c r="E24591">
        <v>60</v>
      </c>
      <c r="F24591">
        <f t="shared" si="769"/>
        <v>1.457823137860923E-2</v>
      </c>
      <c r="G24591">
        <f t="shared" si="770"/>
        <v>5.7608318041954553E-4</v>
      </c>
    </row>
    <row r="24592" spans="3:7" x14ac:dyDescent="0.2">
      <c r="C24592">
        <v>989.30306666692093</v>
      </c>
      <c r="D24592">
        <v>28.475999999999999</v>
      </c>
      <c r="E24592">
        <v>60</v>
      </c>
      <c r="F24592">
        <f t="shared" si="769"/>
        <v>1.457823137860923E-2</v>
      </c>
      <c r="G24592">
        <f t="shared" si="770"/>
        <v>5.7462523122709427E-4</v>
      </c>
    </row>
    <row r="24593" spans="3:7" x14ac:dyDescent="0.2">
      <c r="C24593">
        <v>989.34216667016346</v>
      </c>
      <c r="D24593">
        <v>28.475999999999999</v>
      </c>
      <c r="E24593">
        <v>60</v>
      </c>
      <c r="F24593">
        <f t="shared" si="769"/>
        <v>1.457823137860923E-2</v>
      </c>
      <c r="G24593">
        <f t="shared" si="770"/>
        <v>5.7000889417409229E-4</v>
      </c>
    </row>
    <row r="24594" spans="3:7" x14ac:dyDescent="0.2">
      <c r="C24594">
        <v>989.38159999847414</v>
      </c>
      <c r="D24594">
        <v>28.475999999999999</v>
      </c>
      <c r="E24594">
        <v>60</v>
      </c>
      <c r="F24594">
        <f t="shared" si="769"/>
        <v>1.457823137860923E-2</v>
      </c>
      <c r="G24594">
        <f t="shared" si="770"/>
        <v>5.7486818414173905E-4</v>
      </c>
    </row>
    <row r="24595" spans="3:7" x14ac:dyDescent="0.2">
      <c r="C24595">
        <v>989.42081666787465</v>
      </c>
      <c r="D24595">
        <v>28.475000000000001</v>
      </c>
      <c r="E24595">
        <v>60</v>
      </c>
      <c r="F24595">
        <f t="shared" si="769"/>
        <v>1.4576071834832689E-2</v>
      </c>
      <c r="G24595">
        <f t="shared" si="770"/>
        <v>5.7162499030461269E-4</v>
      </c>
    </row>
    <row r="24596" spans="3:7" x14ac:dyDescent="0.2">
      <c r="C24596">
        <v>989.46001666386917</v>
      </c>
      <c r="D24596">
        <v>28.476999999999997</v>
      </c>
      <c r="E24596">
        <v>60</v>
      </c>
      <c r="F24596">
        <f t="shared" si="769"/>
        <v>1.4580391228014392E-2</v>
      </c>
      <c r="G24596">
        <f t="shared" si="770"/>
        <v>5.7155127773673368E-4</v>
      </c>
    </row>
    <row r="24597" spans="3:7" x14ac:dyDescent="0.2">
      <c r="C24597">
        <v>989.49910000165301</v>
      </c>
      <c r="D24597">
        <v>28.478000000000002</v>
      </c>
      <c r="E24597">
        <v>60</v>
      </c>
      <c r="F24597">
        <f t="shared" si="769"/>
        <v>1.4582551383089384E-2</v>
      </c>
      <c r="G24597">
        <f t="shared" si="770"/>
        <v>5.6993478145543034E-4</v>
      </c>
    </row>
    <row r="24598" spans="3:7" x14ac:dyDescent="0.2">
      <c r="C24598">
        <v>989.53870000044503</v>
      </c>
      <c r="D24598">
        <v>28.475000000000001</v>
      </c>
      <c r="E24598">
        <v>60</v>
      </c>
      <c r="F24598">
        <f t="shared" si="769"/>
        <v>1.4576071834832689E-2</v>
      </c>
      <c r="G24598">
        <f t="shared" si="770"/>
        <v>5.7721242705188335E-4</v>
      </c>
    </row>
    <row r="24599" spans="3:7" x14ac:dyDescent="0.2">
      <c r="C24599">
        <v>989.5777166684469</v>
      </c>
      <c r="D24599">
        <v>28.475999999999999</v>
      </c>
      <c r="E24599">
        <v>60</v>
      </c>
      <c r="F24599">
        <f t="shared" si="769"/>
        <v>1.457823137860923E-2</v>
      </c>
      <c r="G24599">
        <f t="shared" si="770"/>
        <v>5.6879401375354893E-4</v>
      </c>
    </row>
    <row r="24600" spans="3:7" x14ac:dyDescent="0.2">
      <c r="C24600">
        <v>989.61698333422339</v>
      </c>
      <c r="D24600">
        <v>28.476999999999997</v>
      </c>
      <c r="E24600">
        <v>60</v>
      </c>
      <c r="F24600">
        <f t="shared" si="769"/>
        <v>1.4580391228014392E-2</v>
      </c>
      <c r="G24600">
        <f t="shared" si="770"/>
        <v>5.7252334924097839E-4</v>
      </c>
    </row>
    <row r="24601" spans="3:7" x14ac:dyDescent="0.2">
      <c r="C24601">
        <v>989.65594999790187</v>
      </c>
      <c r="D24601">
        <v>28.475999999999999</v>
      </c>
      <c r="E24601">
        <v>60</v>
      </c>
      <c r="F24601">
        <f t="shared" si="769"/>
        <v>1.457823137860923E-2</v>
      </c>
      <c r="G24601">
        <f t="shared" si="770"/>
        <v>5.680650391573233E-4</v>
      </c>
    </row>
    <row r="24602" spans="3:7" x14ac:dyDescent="0.2">
      <c r="C24602">
        <v>989.69491666952774</v>
      </c>
      <c r="D24602">
        <v>28.476999999999997</v>
      </c>
      <c r="E24602">
        <v>60</v>
      </c>
      <c r="F24602">
        <f t="shared" si="769"/>
        <v>1.4580391228014392E-2</v>
      </c>
      <c r="G24602">
        <f t="shared" si="770"/>
        <v>5.6814931715877613E-4</v>
      </c>
    </row>
    <row r="24603" spans="3:7" x14ac:dyDescent="0.2">
      <c r="C24603">
        <v>989.73430000146232</v>
      </c>
      <c r="D24603">
        <v>28.475999999999999</v>
      </c>
      <c r="E24603">
        <v>60</v>
      </c>
      <c r="F24603">
        <f t="shared" si="769"/>
        <v>1.457823137860923E-2</v>
      </c>
      <c r="G24603">
        <f t="shared" si="770"/>
        <v>5.7413932540277665E-4</v>
      </c>
    </row>
    <row r="24604" spans="3:7" x14ac:dyDescent="0.2">
      <c r="C24604">
        <v>989.77375000317886</v>
      </c>
      <c r="D24604">
        <v>28.475999999999999</v>
      </c>
      <c r="E24604">
        <v>60</v>
      </c>
      <c r="F24604">
        <f t="shared" si="769"/>
        <v>1.457823137860923E-2</v>
      </c>
      <c r="G24604">
        <f t="shared" si="770"/>
        <v>5.7511125291033244E-4</v>
      </c>
    </row>
    <row r="24605" spans="3:7" x14ac:dyDescent="0.2">
      <c r="C24605">
        <v>989.81311666965485</v>
      </c>
      <c r="D24605">
        <v>28.476999999999997</v>
      </c>
      <c r="E24605">
        <v>60</v>
      </c>
      <c r="F24605">
        <f t="shared" si="769"/>
        <v>1.4580391228014392E-2</v>
      </c>
      <c r="G24605">
        <f t="shared" si="770"/>
        <v>5.739813985626178E-4</v>
      </c>
    </row>
    <row r="24606" spans="3:7" x14ac:dyDescent="0.2">
      <c r="C24606">
        <v>989.8521833340327</v>
      </c>
      <c r="D24606">
        <v>28.476999999999997</v>
      </c>
      <c r="E24606">
        <v>60</v>
      </c>
      <c r="F24606">
        <f t="shared" si="769"/>
        <v>1.4580391228014392E-2</v>
      </c>
      <c r="G24606">
        <f t="shared" si="770"/>
        <v>5.6960725060267226E-4</v>
      </c>
    </row>
    <row r="24607" spans="3:7" x14ac:dyDescent="0.2">
      <c r="C24607">
        <v>989.89144999980931</v>
      </c>
      <c r="D24607">
        <v>28.475999999999999</v>
      </c>
      <c r="E24607">
        <v>60</v>
      </c>
      <c r="F24607">
        <f t="shared" si="769"/>
        <v>1.457823137860923E-2</v>
      </c>
      <c r="G24607">
        <f t="shared" si="770"/>
        <v>5.7243853915791567E-4</v>
      </c>
    </row>
    <row r="24608" spans="3:7" x14ac:dyDescent="0.2">
      <c r="C24608">
        <v>989.93108333746591</v>
      </c>
      <c r="D24608">
        <v>28.476999999999997</v>
      </c>
      <c r="E24608">
        <v>60</v>
      </c>
      <c r="F24608">
        <f t="shared" si="769"/>
        <v>1.4580391228014392E-2</v>
      </c>
      <c r="G24608">
        <f t="shared" si="770"/>
        <v>5.7786956870516874E-4</v>
      </c>
    </row>
    <row r="24609" spans="3:7" x14ac:dyDescent="0.2">
      <c r="C24609">
        <v>989.97068333625793</v>
      </c>
      <c r="D24609">
        <v>28.476999999999997</v>
      </c>
      <c r="E24609">
        <v>60</v>
      </c>
      <c r="F24609">
        <f t="shared" si="769"/>
        <v>1.4580391228014392E-2</v>
      </c>
      <c r="G24609">
        <f t="shared" si="770"/>
        <v>5.7738347501666109E-4</v>
      </c>
    </row>
    <row r="24610" spans="3:7" x14ac:dyDescent="0.2">
      <c r="C24610">
        <v>990.00975000063579</v>
      </c>
      <c r="D24610">
        <v>28.475999999999999</v>
      </c>
      <c r="E24610">
        <v>60</v>
      </c>
      <c r="F24610">
        <f t="shared" si="769"/>
        <v>1.457823137860923E-2</v>
      </c>
      <c r="G24610">
        <f t="shared" si="770"/>
        <v>5.6952287249085413E-4</v>
      </c>
    </row>
    <row r="24611" spans="3:7" x14ac:dyDescent="0.2">
      <c r="C24611">
        <v>990.04921666781104</v>
      </c>
      <c r="D24611">
        <v>28.476999999999997</v>
      </c>
      <c r="E24611">
        <v>60</v>
      </c>
      <c r="F24611">
        <f t="shared" si="769"/>
        <v>1.4580391228014392E-2</v>
      </c>
      <c r="G24611">
        <f t="shared" si="770"/>
        <v>5.7543944788094215E-4</v>
      </c>
    </row>
    <row r="24612" spans="3:7" x14ac:dyDescent="0.2">
      <c r="C24612">
        <v>990.08925000031786</v>
      </c>
      <c r="D24612">
        <v>28.476999999999997</v>
      </c>
      <c r="E24612">
        <v>60</v>
      </c>
      <c r="F24612">
        <f t="shared" si="769"/>
        <v>1.4580391228014392E-2</v>
      </c>
      <c r="G24612">
        <f t="shared" si="770"/>
        <v>5.8370165011066794E-4</v>
      </c>
    </row>
    <row r="24613" spans="3:7" x14ac:dyDescent="0.2">
      <c r="C24613">
        <v>990.12891666889186</v>
      </c>
      <c r="D24613">
        <v>28.476999999999997</v>
      </c>
      <c r="E24613">
        <v>60</v>
      </c>
      <c r="F24613">
        <f t="shared" si="769"/>
        <v>1.4580391228014392E-2</v>
      </c>
      <c r="G24613">
        <f t="shared" si="770"/>
        <v>5.783555465209058E-4</v>
      </c>
    </row>
    <row r="24614" spans="3:7" x14ac:dyDescent="0.2">
      <c r="C24614">
        <v>990.16853333314259</v>
      </c>
      <c r="D24614">
        <v>28.476999999999997</v>
      </c>
      <c r="E24614">
        <v>60</v>
      </c>
      <c r="F24614">
        <f t="shared" si="769"/>
        <v>1.4580391228014392E-2</v>
      </c>
      <c r="G24614">
        <f t="shared" si="770"/>
        <v>5.7762646392452957E-4</v>
      </c>
    </row>
    <row r="24615" spans="3:7" x14ac:dyDescent="0.2">
      <c r="C24615">
        <v>990.20823333263399</v>
      </c>
      <c r="D24615">
        <v>28.478000000000002</v>
      </c>
      <c r="E24615">
        <v>60</v>
      </c>
      <c r="F24615">
        <f t="shared" si="769"/>
        <v>1.4582551383089384E-2</v>
      </c>
      <c r="G24615">
        <f t="shared" si="770"/>
        <v>5.7892728249202144E-4</v>
      </c>
    </row>
    <row r="24616" spans="3:7" x14ac:dyDescent="0.2">
      <c r="C24616">
        <v>990.2474500020345</v>
      </c>
      <c r="D24616">
        <v>28.478000000000002</v>
      </c>
      <c r="E24616">
        <v>60</v>
      </c>
      <c r="F24616">
        <f t="shared" si="769"/>
        <v>1.4582551383089384E-2</v>
      </c>
      <c r="G24616">
        <f t="shared" si="770"/>
        <v>5.718790966064601E-4</v>
      </c>
    </row>
    <row r="24617" spans="3:7" x14ac:dyDescent="0.2">
      <c r="C24617">
        <v>990.2871500015259</v>
      </c>
      <c r="D24617">
        <v>28.476999999999997</v>
      </c>
      <c r="E24617">
        <v>60</v>
      </c>
      <c r="F24617">
        <f t="shared" si="769"/>
        <v>1.4580391228014392E-2</v>
      </c>
      <c r="G24617">
        <f t="shared" si="770"/>
        <v>5.7884152433664287E-4</v>
      </c>
    </row>
    <row r="24618" spans="3:7" x14ac:dyDescent="0.2">
      <c r="C24618">
        <v>990.32620000044506</v>
      </c>
      <c r="D24618">
        <v>28.478000000000002</v>
      </c>
      <c r="E24618">
        <v>60</v>
      </c>
      <c r="F24618">
        <f t="shared" si="769"/>
        <v>1.4582551383089384E-2</v>
      </c>
      <c r="G24618">
        <f t="shared" si="770"/>
        <v>5.6944861574814742E-4</v>
      </c>
    </row>
    <row r="24619" spans="3:7" x14ac:dyDescent="0.2">
      <c r="C24619">
        <v>990.36553333600364</v>
      </c>
      <c r="D24619">
        <v>28.475999999999999</v>
      </c>
      <c r="E24619">
        <v>60</v>
      </c>
      <c r="F24619">
        <f t="shared" si="769"/>
        <v>1.457823137860923E-2</v>
      </c>
      <c r="G24619">
        <f t="shared" si="770"/>
        <v>5.7341046666547146E-4</v>
      </c>
    </row>
    <row r="24620" spans="3:7" x14ac:dyDescent="0.2">
      <c r="C24620">
        <v>990.40453333059952</v>
      </c>
      <c r="D24620">
        <v>28.476999999999997</v>
      </c>
      <c r="E24620">
        <v>60</v>
      </c>
      <c r="F24620">
        <f t="shared" si="769"/>
        <v>1.4580391228014392E-2</v>
      </c>
      <c r="G24620">
        <f t="shared" si="770"/>
        <v>5.6863517909842756E-4</v>
      </c>
    </row>
    <row r="24621" spans="3:7" x14ac:dyDescent="0.2">
      <c r="C24621">
        <v>990.44403333663945</v>
      </c>
      <c r="D24621">
        <v>28.476999999999997</v>
      </c>
      <c r="E24621">
        <v>60</v>
      </c>
      <c r="F24621">
        <f t="shared" si="769"/>
        <v>1.4580391228014392E-2</v>
      </c>
      <c r="G24621">
        <f t="shared" si="770"/>
        <v>5.7592554157110732E-4</v>
      </c>
    </row>
    <row r="24622" spans="3:7" x14ac:dyDescent="0.2">
      <c r="C24622">
        <v>990.4835333347321</v>
      </c>
      <c r="D24622">
        <v>28.476999999999997</v>
      </c>
      <c r="E24622">
        <v>60</v>
      </c>
      <c r="F24622">
        <f t="shared" si="769"/>
        <v>1.4580391228014392E-2</v>
      </c>
      <c r="G24622">
        <f t="shared" si="770"/>
        <v>5.7592542569667921E-4</v>
      </c>
    </row>
    <row r="24623" spans="3:7" x14ac:dyDescent="0.2">
      <c r="C24623">
        <v>990.522833331426</v>
      </c>
      <c r="D24623">
        <v>28.475999999999999</v>
      </c>
      <c r="E24623">
        <v>60</v>
      </c>
      <c r="F24623">
        <f t="shared" si="769"/>
        <v>1.457823137860923E-2</v>
      </c>
      <c r="G24623">
        <f t="shared" si="770"/>
        <v>5.7292444498223329E-4</v>
      </c>
    </row>
    <row r="24624" spans="3:7" x14ac:dyDescent="0.2">
      <c r="C24624">
        <v>990.56235000292463</v>
      </c>
      <c r="D24624">
        <v>28.476999999999997</v>
      </c>
      <c r="E24624">
        <v>60</v>
      </c>
      <c r="F24624">
        <f t="shared" si="769"/>
        <v>1.4580391228014392E-2</v>
      </c>
      <c r="G24624">
        <f t="shared" si="770"/>
        <v>5.7616853047897591E-4</v>
      </c>
    </row>
    <row r="24625" spans="3:7" x14ac:dyDescent="0.2">
      <c r="C24625">
        <v>990.60151666800186</v>
      </c>
      <c r="D24625">
        <v>28.476999999999997</v>
      </c>
      <c r="E24625">
        <v>60</v>
      </c>
      <c r="F24625">
        <f t="shared" si="769"/>
        <v>1.4580391228014392E-2</v>
      </c>
      <c r="G24625">
        <f t="shared" si="770"/>
        <v>5.7106529992265414E-4</v>
      </c>
    </row>
    <row r="24626" spans="3:7" x14ac:dyDescent="0.2">
      <c r="C24626">
        <v>990.64083333015446</v>
      </c>
      <c r="D24626">
        <v>28.478000000000002</v>
      </c>
      <c r="E24626">
        <v>60</v>
      </c>
      <c r="F24626">
        <f t="shared" si="769"/>
        <v>1.4582551383089384E-2</v>
      </c>
      <c r="G24626">
        <f t="shared" si="770"/>
        <v>5.7333724605186469E-4</v>
      </c>
    </row>
    <row r="24627" spans="3:7" x14ac:dyDescent="0.2">
      <c r="C24627">
        <v>990.68056666851044</v>
      </c>
      <c r="D24627">
        <v>28.476999999999997</v>
      </c>
      <c r="E24627">
        <v>60</v>
      </c>
      <c r="F24627">
        <f t="shared" si="769"/>
        <v>1.4580391228014392E-2</v>
      </c>
      <c r="G24627">
        <f t="shared" si="770"/>
        <v>5.7932761802515051E-4</v>
      </c>
    </row>
    <row r="24628" spans="3:7" x14ac:dyDescent="0.2">
      <c r="C24628">
        <v>990.7200166702271</v>
      </c>
      <c r="D24628">
        <v>28.478000000000002</v>
      </c>
      <c r="E24628">
        <v>60</v>
      </c>
      <c r="F24628">
        <f t="shared" si="769"/>
        <v>1.4582551383089384E-2</v>
      </c>
      <c r="G24628">
        <f t="shared" si="770"/>
        <v>5.7528167709614778E-4</v>
      </c>
    </row>
    <row r="24629" spans="3:7" x14ac:dyDescent="0.2">
      <c r="C24629">
        <v>990.75898333390558</v>
      </c>
      <c r="D24629">
        <v>28.476999999999997</v>
      </c>
      <c r="E24629">
        <v>60</v>
      </c>
      <c r="F24629">
        <f t="shared" si="769"/>
        <v>1.4580391228014392E-2</v>
      </c>
      <c r="G24629">
        <f t="shared" si="770"/>
        <v>5.6814920128269038E-4</v>
      </c>
    </row>
    <row r="24630" spans="3:7" x14ac:dyDescent="0.2">
      <c r="C24630">
        <v>990.79806666374202</v>
      </c>
      <c r="D24630">
        <v>28.478000000000002</v>
      </c>
      <c r="E24630">
        <v>60</v>
      </c>
      <c r="F24630">
        <f t="shared" si="769"/>
        <v>1.4582551383089384E-2</v>
      </c>
      <c r="G24630">
        <f t="shared" si="770"/>
        <v>5.6993466556217701E-4</v>
      </c>
    </row>
    <row r="24631" spans="3:7" x14ac:dyDescent="0.2">
      <c r="C24631">
        <v>990.8378333330154</v>
      </c>
      <c r="D24631">
        <v>28.478000000000002</v>
      </c>
      <c r="E24631">
        <v>60</v>
      </c>
      <c r="F24631">
        <f t="shared" si="769"/>
        <v>1.4582551383089384E-2</v>
      </c>
      <c r="G24631">
        <f t="shared" si="770"/>
        <v>5.7989949801333406E-4</v>
      </c>
    </row>
    <row r="24632" spans="3:7" x14ac:dyDescent="0.2">
      <c r="C24632">
        <v>990.87721666495008</v>
      </c>
      <c r="D24632">
        <v>28.478000000000002</v>
      </c>
      <c r="E24632">
        <v>60</v>
      </c>
      <c r="F24632">
        <f t="shared" si="769"/>
        <v>1.4582551383089384E-2</v>
      </c>
      <c r="G24632">
        <f t="shared" si="770"/>
        <v>5.7430946157483516E-4</v>
      </c>
    </row>
    <row r="24633" spans="3:7" x14ac:dyDescent="0.2">
      <c r="C24633">
        <v>990.91656666596725</v>
      </c>
      <c r="D24633">
        <v>28.476999999999997</v>
      </c>
      <c r="E24633">
        <v>60</v>
      </c>
      <c r="F24633">
        <f t="shared" si="769"/>
        <v>1.4580391228014392E-2</v>
      </c>
      <c r="G24633">
        <f t="shared" si="770"/>
        <v>5.7373840965309168E-4</v>
      </c>
    </row>
    <row r="24634" spans="3:7" x14ac:dyDescent="0.2">
      <c r="C24634">
        <v>990.95580000082657</v>
      </c>
      <c r="D24634">
        <v>28.476999999999997</v>
      </c>
      <c r="E24634">
        <v>60</v>
      </c>
      <c r="F24634">
        <f t="shared" si="769"/>
        <v>1.4580391228014392E-2</v>
      </c>
      <c r="G24634">
        <f t="shared" si="770"/>
        <v>5.7203737142855649E-4</v>
      </c>
    </row>
    <row r="24635" spans="3:7" x14ac:dyDescent="0.2">
      <c r="C24635">
        <v>990.99515000184374</v>
      </c>
      <c r="D24635">
        <v>28.478000000000002</v>
      </c>
      <c r="E24635">
        <v>60</v>
      </c>
      <c r="F24635">
        <f t="shared" si="769"/>
        <v>1.4582551383089384E-2</v>
      </c>
      <c r="G24635">
        <f t="shared" si="770"/>
        <v>5.7382341175748986E-4</v>
      </c>
    </row>
    <row r="24636" spans="3:7" x14ac:dyDescent="0.2">
      <c r="C24636">
        <v>991.03434999783838</v>
      </c>
      <c r="D24636">
        <v>28.476999999999997</v>
      </c>
      <c r="E24636">
        <v>60</v>
      </c>
      <c r="F24636">
        <f t="shared" si="769"/>
        <v>1.4580391228014392E-2</v>
      </c>
      <c r="G24636">
        <f t="shared" si="770"/>
        <v>5.7155127773839121E-4</v>
      </c>
    </row>
    <row r="24637" spans="3:7" x14ac:dyDescent="0.2">
      <c r="C24637">
        <v>991.07459999720254</v>
      </c>
      <c r="D24637">
        <v>28.476999999999997</v>
      </c>
      <c r="E24637">
        <v>60</v>
      </c>
      <c r="F24637">
        <f t="shared" si="769"/>
        <v>1.4580391228014392E-2</v>
      </c>
      <c r="G24637">
        <f t="shared" si="770"/>
        <v>5.8686073765684265E-4</v>
      </c>
    </row>
    <row r="24638" spans="3:7" x14ac:dyDescent="0.2">
      <c r="C24638">
        <v>991.11370000044508</v>
      </c>
      <c r="D24638">
        <v>28.475999999999999</v>
      </c>
      <c r="E24638">
        <v>60</v>
      </c>
      <c r="F24638">
        <f t="shared" si="769"/>
        <v>1.457823137860923E-2</v>
      </c>
      <c r="G24638">
        <f t="shared" si="770"/>
        <v>5.7000889417409229E-4</v>
      </c>
    </row>
    <row r="24639" spans="3:7" x14ac:dyDescent="0.2">
      <c r="C24639">
        <v>991.15311666329706</v>
      </c>
      <c r="D24639">
        <v>28.478000000000002</v>
      </c>
      <c r="E24639">
        <v>60</v>
      </c>
      <c r="F24639">
        <f t="shared" si="769"/>
        <v>1.4582551383089384E-2</v>
      </c>
      <c r="G24639">
        <f t="shared" si="770"/>
        <v>5.7479551138886486E-4</v>
      </c>
    </row>
    <row r="24640" spans="3:7" x14ac:dyDescent="0.2">
      <c r="C24640">
        <v>991.19281667073562</v>
      </c>
      <c r="D24640">
        <v>28.478000000000002</v>
      </c>
      <c r="E24640">
        <v>60</v>
      </c>
      <c r="F24640">
        <f t="shared" si="769"/>
        <v>1.4582551383089384E-2</v>
      </c>
      <c r="G24640">
        <f t="shared" si="770"/>
        <v>5.7892739838195906E-4</v>
      </c>
    </row>
    <row r="24641" spans="3:7" x14ac:dyDescent="0.2">
      <c r="C24641">
        <v>991.23251667022703</v>
      </c>
      <c r="D24641">
        <v>28.478000000000002</v>
      </c>
      <c r="E24641">
        <v>60</v>
      </c>
      <c r="F24641">
        <f t="shared" si="769"/>
        <v>1.4582551383089384E-2</v>
      </c>
      <c r="G24641">
        <f t="shared" si="770"/>
        <v>5.7892728249202144E-4</v>
      </c>
    </row>
    <row r="24642" spans="3:7" x14ac:dyDescent="0.2">
      <c r="C24642">
        <v>991.27136666774754</v>
      </c>
      <c r="D24642">
        <v>28.478000000000002</v>
      </c>
      <c r="E24642">
        <v>60</v>
      </c>
      <c r="F24642">
        <f t="shared" si="769"/>
        <v>1.4582551383089384E-2</v>
      </c>
      <c r="G24642">
        <f t="shared" si="770"/>
        <v>5.6653208507580503E-4</v>
      </c>
    </row>
    <row r="24643" spans="3:7" x14ac:dyDescent="0.2">
      <c r="C24643">
        <v>991.31054999828336</v>
      </c>
      <c r="D24643">
        <v>28.476999999999997</v>
      </c>
      <c r="E24643">
        <v>60</v>
      </c>
      <c r="F24643">
        <f t="shared" ref="F24643:F24706" si="771">EXP(-13478*(1/(D24643+273.15)-1/(E24643+273.15)))</f>
        <v>1.4580391228014392E-2</v>
      </c>
      <c r="G24643">
        <f t="shared" si="770"/>
        <v>5.7130828882886509E-4</v>
      </c>
    </row>
    <row r="24644" spans="3:7" x14ac:dyDescent="0.2">
      <c r="C24644">
        <v>991.35014999707539</v>
      </c>
      <c r="D24644">
        <v>28.476999999999997</v>
      </c>
      <c r="E24644">
        <v>60</v>
      </c>
      <c r="F24644">
        <f t="shared" si="771"/>
        <v>1.4580391228014392E-2</v>
      </c>
      <c r="G24644">
        <f t="shared" ref="G24644:G24707" si="772">F24644*(C24644-C24643)</f>
        <v>5.7738347501666109E-4</v>
      </c>
    </row>
    <row r="24645" spans="3:7" x14ac:dyDescent="0.2">
      <c r="C24645">
        <v>991.39001666704814</v>
      </c>
      <c r="D24645">
        <v>28.478000000000002</v>
      </c>
      <c r="E24645">
        <v>60</v>
      </c>
      <c r="F24645">
        <f t="shared" si="771"/>
        <v>1.4582551383089384E-2</v>
      </c>
      <c r="G24645">
        <f t="shared" si="772"/>
        <v>5.8135776335033423E-4</v>
      </c>
    </row>
    <row r="24646" spans="3:7" x14ac:dyDescent="0.2">
      <c r="C24646">
        <v>991.42935000260672</v>
      </c>
      <c r="D24646">
        <v>28.476999999999997</v>
      </c>
      <c r="E24646">
        <v>60</v>
      </c>
      <c r="F24646">
        <f t="shared" si="771"/>
        <v>1.4580391228014392E-2</v>
      </c>
      <c r="G24646">
        <f t="shared" si="772"/>
        <v>5.7349542074688073E-4</v>
      </c>
    </row>
    <row r="24647" spans="3:7" x14ac:dyDescent="0.2">
      <c r="C24647">
        <v>991.46868333021803</v>
      </c>
      <c r="D24647">
        <v>28.478000000000002</v>
      </c>
      <c r="E24647">
        <v>60</v>
      </c>
      <c r="F24647">
        <f t="shared" si="771"/>
        <v>1.4582551383089384E-2</v>
      </c>
      <c r="G24647">
        <f t="shared" si="772"/>
        <v>5.7358027095970852E-4</v>
      </c>
    </row>
    <row r="24648" spans="3:7" x14ac:dyDescent="0.2">
      <c r="C24648">
        <v>991.50814999739328</v>
      </c>
      <c r="D24648">
        <v>28.476999999999997</v>
      </c>
      <c r="E24648">
        <v>60</v>
      </c>
      <c r="F24648">
        <f t="shared" si="771"/>
        <v>1.4580391228014392E-2</v>
      </c>
      <c r="G24648">
        <f t="shared" si="772"/>
        <v>5.7543944788094215E-4</v>
      </c>
    </row>
    <row r="24649" spans="3:7" x14ac:dyDescent="0.2">
      <c r="C24649">
        <v>991.54733333587649</v>
      </c>
      <c r="D24649">
        <v>28.478000000000002</v>
      </c>
      <c r="E24649">
        <v>60</v>
      </c>
      <c r="F24649">
        <f t="shared" si="771"/>
        <v>1.4582551383089384E-2</v>
      </c>
      <c r="G24649">
        <f t="shared" si="772"/>
        <v>5.7139304679243051E-4</v>
      </c>
    </row>
    <row r="24650" spans="3:7" x14ac:dyDescent="0.2">
      <c r="C24650">
        <v>991.58701666990919</v>
      </c>
      <c r="D24650">
        <v>28.478000000000002</v>
      </c>
      <c r="E24650">
        <v>60</v>
      </c>
      <c r="F24650">
        <f t="shared" si="771"/>
        <v>1.4582551383089384E-2</v>
      </c>
      <c r="G24650">
        <f t="shared" si="772"/>
        <v>5.7868425758417772E-4</v>
      </c>
    </row>
    <row r="24651" spans="3:7" x14ac:dyDescent="0.2">
      <c r="C24651">
        <v>991.62661666870122</v>
      </c>
      <c r="D24651">
        <v>28.478999999999999</v>
      </c>
      <c r="E24651">
        <v>60</v>
      </c>
      <c r="F24651">
        <f t="shared" si="771"/>
        <v>1.4584711843875168E-2</v>
      </c>
      <c r="G24651">
        <f t="shared" si="772"/>
        <v>5.7755457139952858E-4</v>
      </c>
    </row>
    <row r="24652" spans="3:7" x14ac:dyDescent="0.2">
      <c r="C24652">
        <v>991.66603333155319</v>
      </c>
      <c r="D24652">
        <v>28.476999999999997</v>
      </c>
      <c r="E24652">
        <v>60</v>
      </c>
      <c r="F24652">
        <f t="shared" si="771"/>
        <v>1.4580391228014392E-2</v>
      </c>
      <c r="G24652">
        <f t="shared" si="772"/>
        <v>5.7471036528456592E-4</v>
      </c>
    </row>
    <row r="24653" spans="3:7" x14ac:dyDescent="0.2">
      <c r="C24653">
        <v>991.70559999942782</v>
      </c>
      <c r="D24653">
        <v>28.478999999999999</v>
      </c>
      <c r="E24653">
        <v>60</v>
      </c>
      <c r="F24653">
        <f t="shared" si="771"/>
        <v>1.4584711843875168E-2</v>
      </c>
      <c r="G24653">
        <f t="shared" si="772"/>
        <v>5.770684495737011E-4</v>
      </c>
    </row>
    <row r="24654" spans="3:7" x14ac:dyDescent="0.2">
      <c r="C24654">
        <v>991.74461666742957</v>
      </c>
      <c r="D24654">
        <v>28.476999999999997</v>
      </c>
      <c r="E24654">
        <v>60</v>
      </c>
      <c r="F24654">
        <f t="shared" si="771"/>
        <v>1.4580391228014392E-2</v>
      </c>
      <c r="G24654">
        <f t="shared" si="772"/>
        <v>5.6887828387906661E-4</v>
      </c>
    </row>
    <row r="24655" spans="3:7" x14ac:dyDescent="0.2">
      <c r="C24655">
        <v>991.78440000216165</v>
      </c>
      <c r="D24655">
        <v>28.478000000000002</v>
      </c>
      <c r="E24655">
        <v>60</v>
      </c>
      <c r="F24655">
        <f t="shared" si="771"/>
        <v>1.4582551383089384E-2</v>
      </c>
      <c r="G24655">
        <f t="shared" si="772"/>
        <v>5.8014252292117778E-4</v>
      </c>
    </row>
    <row r="24656" spans="3:7" x14ac:dyDescent="0.2">
      <c r="C24656">
        <v>991.82420000235243</v>
      </c>
      <c r="D24656">
        <v>28.478000000000002</v>
      </c>
      <c r="E24656">
        <v>60</v>
      </c>
      <c r="F24656">
        <f t="shared" si="771"/>
        <v>1.4582551383089384E-2</v>
      </c>
      <c r="G24656">
        <f t="shared" si="772"/>
        <v>5.8038554782902162E-4</v>
      </c>
    </row>
    <row r="24657" spans="3:7" x14ac:dyDescent="0.2">
      <c r="C24657">
        <v>991.86318333148961</v>
      </c>
      <c r="D24657">
        <v>28.478999999999999</v>
      </c>
      <c r="E24657">
        <v>60</v>
      </c>
      <c r="F24657">
        <f t="shared" si="771"/>
        <v>1.4584711843875168E-2</v>
      </c>
      <c r="G24657">
        <f t="shared" si="772"/>
        <v>5.6856062218073496E-4</v>
      </c>
    </row>
    <row r="24658" spans="3:7" x14ac:dyDescent="0.2">
      <c r="C24658">
        <v>991.90261666774745</v>
      </c>
      <c r="D24658">
        <v>28.476999999999997</v>
      </c>
      <c r="E24658">
        <v>60</v>
      </c>
      <c r="F24658">
        <f t="shared" si="771"/>
        <v>1.4580391228014392E-2</v>
      </c>
      <c r="G24658">
        <f t="shared" si="772"/>
        <v>5.7495347006520498E-4</v>
      </c>
    </row>
    <row r="24659" spans="3:7" x14ac:dyDescent="0.2">
      <c r="C24659">
        <v>991.94210000038152</v>
      </c>
      <c r="D24659">
        <v>28.476999999999997</v>
      </c>
      <c r="E24659">
        <v>60</v>
      </c>
      <c r="F24659">
        <f t="shared" si="771"/>
        <v>1.4580391228014392E-2</v>
      </c>
      <c r="G24659">
        <f t="shared" si="772"/>
        <v>5.7568243679046826E-4</v>
      </c>
    </row>
    <row r="24660" spans="3:7" x14ac:dyDescent="0.2">
      <c r="C24660">
        <v>991.98080000082655</v>
      </c>
      <c r="D24660">
        <v>28.476999999999997</v>
      </c>
      <c r="E24660">
        <v>60</v>
      </c>
      <c r="F24660">
        <f t="shared" si="771"/>
        <v>1.4580391228014392E-2</v>
      </c>
      <c r="G24660">
        <f t="shared" si="772"/>
        <v>5.6426114701291013E-4</v>
      </c>
    </row>
    <row r="24661" spans="3:7" x14ac:dyDescent="0.2">
      <c r="C24661">
        <v>992.01988333066299</v>
      </c>
      <c r="D24661">
        <v>28.476999999999997</v>
      </c>
      <c r="E24661">
        <v>60</v>
      </c>
      <c r="F24661">
        <f t="shared" si="771"/>
        <v>1.4580391228014392E-2</v>
      </c>
      <c r="G24661">
        <f t="shared" si="772"/>
        <v>5.6985023950888321E-4</v>
      </c>
    </row>
    <row r="24662" spans="3:7" x14ac:dyDescent="0.2">
      <c r="C24662">
        <v>992.05916666984558</v>
      </c>
      <c r="D24662">
        <v>28.475000000000001</v>
      </c>
      <c r="E24662">
        <v>60</v>
      </c>
      <c r="F24662">
        <f t="shared" si="771"/>
        <v>1.4576071834832689E-2</v>
      </c>
      <c r="G24662">
        <f t="shared" si="772"/>
        <v>5.7259677383751282E-4</v>
      </c>
    </row>
    <row r="24663" spans="3:7" x14ac:dyDescent="0.2">
      <c r="C24663">
        <v>992.09863333702083</v>
      </c>
      <c r="D24663">
        <v>28.475999999999999</v>
      </c>
      <c r="E24663">
        <v>60</v>
      </c>
      <c r="F24663">
        <f t="shared" si="771"/>
        <v>1.457823137860923E-2</v>
      </c>
      <c r="G24663">
        <f t="shared" si="772"/>
        <v>5.753542058233199E-4</v>
      </c>
    </row>
    <row r="24664" spans="3:7" x14ac:dyDescent="0.2">
      <c r="C24664">
        <v>992.1384999990463</v>
      </c>
      <c r="D24664">
        <v>28.475999999999999</v>
      </c>
      <c r="E24664">
        <v>60</v>
      </c>
      <c r="F24664">
        <f t="shared" si="771"/>
        <v>1.457823137860923E-2</v>
      </c>
      <c r="G24664">
        <f t="shared" si="772"/>
        <v>5.8118542330017986E-4</v>
      </c>
    </row>
    <row r="24665" spans="3:7" x14ac:dyDescent="0.2">
      <c r="C24665">
        <v>992.17815000216171</v>
      </c>
      <c r="D24665">
        <v>28.476999999999997</v>
      </c>
      <c r="E24665">
        <v>60</v>
      </c>
      <c r="F24665">
        <f t="shared" si="771"/>
        <v>1.4580391228014392E-2</v>
      </c>
      <c r="G24665">
        <f t="shared" si="772"/>
        <v>5.7811255761469485E-4</v>
      </c>
    </row>
    <row r="24666" spans="3:7" x14ac:dyDescent="0.2">
      <c r="C24666">
        <v>992.21758333047228</v>
      </c>
      <c r="D24666">
        <v>28.478000000000002</v>
      </c>
      <c r="E24666">
        <v>60</v>
      </c>
      <c r="F24666">
        <f t="shared" si="771"/>
        <v>1.4582551383089384E-2</v>
      </c>
      <c r="G24666">
        <f t="shared" si="772"/>
        <v>5.7503853629505073E-4</v>
      </c>
    </row>
    <row r="24667" spans="3:7" x14ac:dyDescent="0.2">
      <c r="C24667">
        <v>992.25718333721159</v>
      </c>
      <c r="D24667">
        <v>28.478000000000002</v>
      </c>
      <c r="E24667">
        <v>60</v>
      </c>
      <c r="F24667">
        <f t="shared" si="771"/>
        <v>1.4582551383089384E-2</v>
      </c>
      <c r="G24667">
        <f t="shared" si="772"/>
        <v>5.7746913304661685E-4</v>
      </c>
    </row>
    <row r="24668" spans="3:7" x14ac:dyDescent="0.2">
      <c r="C24668">
        <v>992.29671666622164</v>
      </c>
      <c r="D24668">
        <v>28.478000000000002</v>
      </c>
      <c r="E24668">
        <v>60</v>
      </c>
      <c r="F24668">
        <f t="shared" si="771"/>
        <v>1.4582551383089384E-2</v>
      </c>
      <c r="G24668">
        <f t="shared" si="772"/>
        <v>5.7649680163370876E-4</v>
      </c>
    </row>
    <row r="24669" spans="3:7" x14ac:dyDescent="0.2">
      <c r="C24669">
        <v>992.33628333409627</v>
      </c>
      <c r="D24669">
        <v>28.478000000000002</v>
      </c>
      <c r="E24669">
        <v>60</v>
      </c>
      <c r="F24669">
        <f t="shared" si="771"/>
        <v>1.4582551383089384E-2</v>
      </c>
      <c r="G24669">
        <f t="shared" si="772"/>
        <v>5.7698296733933382E-4</v>
      </c>
    </row>
    <row r="24670" spans="3:7" x14ac:dyDescent="0.2">
      <c r="C24670">
        <v>992.37558333079016</v>
      </c>
      <c r="D24670">
        <v>28.476999999999997</v>
      </c>
      <c r="E24670">
        <v>60</v>
      </c>
      <c r="F24670">
        <f t="shared" si="771"/>
        <v>1.4580391228014392E-2</v>
      </c>
      <c r="G24670">
        <f t="shared" si="772"/>
        <v>5.7300932705671545E-4</v>
      </c>
    </row>
    <row r="24671" spans="3:7" x14ac:dyDescent="0.2">
      <c r="C24671">
        <v>992.4146999994914</v>
      </c>
      <c r="D24671">
        <v>28.475999999999999</v>
      </c>
      <c r="E24671">
        <v>60</v>
      </c>
      <c r="F24671">
        <f t="shared" si="771"/>
        <v>1.457823137860923E-2</v>
      </c>
      <c r="G24671">
        <f t="shared" si="772"/>
        <v>5.7025184708707976E-4</v>
      </c>
    </row>
    <row r="24672" spans="3:7" x14ac:dyDescent="0.2">
      <c r="C24672">
        <v>992.45371666749315</v>
      </c>
      <c r="D24672">
        <v>28.476999999999997</v>
      </c>
      <c r="E24672">
        <v>60</v>
      </c>
      <c r="F24672">
        <f t="shared" si="771"/>
        <v>1.4580391228014392E-2</v>
      </c>
      <c r="G24672">
        <f t="shared" si="772"/>
        <v>5.6887828387906661E-4</v>
      </c>
    </row>
    <row r="24673" spans="3:7" x14ac:dyDescent="0.2">
      <c r="C24673">
        <v>992.49306666851044</v>
      </c>
      <c r="D24673">
        <v>28.478000000000002</v>
      </c>
      <c r="E24673">
        <v>60</v>
      </c>
      <c r="F24673">
        <f t="shared" si="771"/>
        <v>1.4582551383089384E-2</v>
      </c>
      <c r="G24673">
        <f t="shared" si="772"/>
        <v>5.7382341175914772E-4</v>
      </c>
    </row>
    <row r="24674" spans="3:7" x14ac:dyDescent="0.2">
      <c r="C24674">
        <v>992.53256666660309</v>
      </c>
      <c r="D24674">
        <v>28.478999999999999</v>
      </c>
      <c r="E24674">
        <v>60</v>
      </c>
      <c r="F24674">
        <f t="shared" si="771"/>
        <v>1.4584711843875168E-2</v>
      </c>
      <c r="G24674">
        <f t="shared" si="772"/>
        <v>5.7609609001493898E-4</v>
      </c>
    </row>
    <row r="24675" spans="3:7" x14ac:dyDescent="0.2">
      <c r="C24675">
        <v>992.57166666984563</v>
      </c>
      <c r="D24675">
        <v>28.476999999999997</v>
      </c>
      <c r="E24675">
        <v>60</v>
      </c>
      <c r="F24675">
        <f t="shared" si="771"/>
        <v>1.4580391228014392E-2</v>
      </c>
      <c r="G24675">
        <f t="shared" si="772"/>
        <v>5.7009334429283754E-4</v>
      </c>
    </row>
    <row r="24676" spans="3:7" x14ac:dyDescent="0.2">
      <c r="C24676">
        <v>992.61131666501365</v>
      </c>
      <c r="D24676">
        <v>28.475999999999999</v>
      </c>
      <c r="E24676">
        <v>60</v>
      </c>
      <c r="F24676">
        <f t="shared" si="771"/>
        <v>1.457823137860923E-2</v>
      </c>
      <c r="G24676">
        <f t="shared" si="772"/>
        <v>5.7802680372013074E-4</v>
      </c>
    </row>
    <row r="24677" spans="3:7" x14ac:dyDescent="0.2">
      <c r="C24677">
        <v>992.6503666639328</v>
      </c>
      <c r="D24677">
        <v>28.476999999999997</v>
      </c>
      <c r="E24677">
        <v>60</v>
      </c>
      <c r="F24677">
        <f t="shared" si="771"/>
        <v>1.4580391228014392E-2</v>
      </c>
      <c r="G24677">
        <f t="shared" si="772"/>
        <v>5.6936426169480379E-4</v>
      </c>
    </row>
    <row r="24678" spans="3:7" x14ac:dyDescent="0.2">
      <c r="C24678">
        <v>992.69000000158951</v>
      </c>
      <c r="D24678">
        <v>28.476999999999997</v>
      </c>
      <c r="E24678">
        <v>60</v>
      </c>
      <c r="F24678">
        <f t="shared" si="771"/>
        <v>1.4580391228014392E-2</v>
      </c>
      <c r="G24678">
        <f t="shared" si="772"/>
        <v>5.7786956870682627E-4</v>
      </c>
    </row>
    <row r="24679" spans="3:7" x14ac:dyDescent="0.2">
      <c r="C24679">
        <v>992.72913333574934</v>
      </c>
      <c r="D24679">
        <v>28.476999999999997</v>
      </c>
      <c r="E24679">
        <v>60</v>
      </c>
      <c r="F24679">
        <f t="shared" si="771"/>
        <v>1.4580391228014392E-2</v>
      </c>
      <c r="G24679">
        <f t="shared" si="772"/>
        <v>5.7057932210691708E-4</v>
      </c>
    </row>
    <row r="24680" spans="3:7" x14ac:dyDescent="0.2">
      <c r="C24680">
        <v>992.76898333231611</v>
      </c>
      <c r="D24680">
        <v>28.478000000000002</v>
      </c>
      <c r="E24680">
        <v>60</v>
      </c>
      <c r="F24680">
        <f t="shared" si="771"/>
        <v>1.4582551383089384E-2</v>
      </c>
      <c r="G24680">
        <f t="shared" si="772"/>
        <v>5.8111462255089493E-4</v>
      </c>
    </row>
    <row r="24681" spans="3:7" x14ac:dyDescent="0.2">
      <c r="C24681">
        <v>992.80846666495006</v>
      </c>
      <c r="D24681">
        <v>28.478000000000002</v>
      </c>
      <c r="E24681">
        <v>60</v>
      </c>
      <c r="F24681">
        <f t="shared" si="771"/>
        <v>1.4582551383089384E-2</v>
      </c>
      <c r="G24681">
        <f t="shared" si="772"/>
        <v>5.7576772691017748E-4</v>
      </c>
    </row>
    <row r="24682" spans="3:7" x14ac:dyDescent="0.2">
      <c r="C24682">
        <v>992.84784999688463</v>
      </c>
      <c r="D24682">
        <v>28.476999999999997</v>
      </c>
      <c r="E24682">
        <v>60</v>
      </c>
      <c r="F24682">
        <f t="shared" si="771"/>
        <v>1.4580391228014392E-2</v>
      </c>
      <c r="G24682">
        <f t="shared" si="772"/>
        <v>5.7422438746882886E-4</v>
      </c>
    </row>
    <row r="24683" spans="3:7" x14ac:dyDescent="0.2">
      <c r="C24683">
        <v>992.88690000375107</v>
      </c>
      <c r="D24683">
        <v>28.478000000000002</v>
      </c>
      <c r="E24683">
        <v>60</v>
      </c>
      <c r="F24683">
        <f t="shared" si="771"/>
        <v>1.4582551383089384E-2</v>
      </c>
      <c r="G24683">
        <f t="shared" si="772"/>
        <v>5.6944873163974289E-4</v>
      </c>
    </row>
    <row r="24684" spans="3:7" x14ac:dyDescent="0.2">
      <c r="C24684">
        <v>992.92646666367853</v>
      </c>
      <c r="D24684">
        <v>28.478000000000002</v>
      </c>
      <c r="E24684">
        <v>60</v>
      </c>
      <c r="F24684">
        <f t="shared" si="771"/>
        <v>1.4582551383089384E-2</v>
      </c>
      <c r="G24684">
        <f t="shared" si="772"/>
        <v>5.769828514493962E-4</v>
      </c>
    </row>
    <row r="24685" spans="3:7" x14ac:dyDescent="0.2">
      <c r="C24685">
        <v>992.96601666609445</v>
      </c>
      <c r="D24685">
        <v>28.476999999999997</v>
      </c>
      <c r="E24685">
        <v>60</v>
      </c>
      <c r="F24685">
        <f t="shared" si="771"/>
        <v>1.4580391228014392E-2</v>
      </c>
      <c r="G24685">
        <f t="shared" si="772"/>
        <v>5.7665450829305544E-4</v>
      </c>
    </row>
    <row r="24686" spans="3:7" x14ac:dyDescent="0.2">
      <c r="C24686">
        <v>993.0049833377202</v>
      </c>
      <c r="D24686">
        <v>28.476999999999997</v>
      </c>
      <c r="E24686">
        <v>60</v>
      </c>
      <c r="F24686">
        <f t="shared" si="771"/>
        <v>1.4580391228014392E-2</v>
      </c>
      <c r="G24686">
        <f t="shared" si="772"/>
        <v>5.681493171571186E-4</v>
      </c>
    </row>
    <row r="24687" spans="3:7" x14ac:dyDescent="0.2">
      <c r="C24687">
        <v>993.04470000267031</v>
      </c>
      <c r="D24687">
        <v>28.478000000000002</v>
      </c>
      <c r="E24687">
        <v>60</v>
      </c>
      <c r="F24687">
        <f t="shared" si="771"/>
        <v>1.4582551383089384E-2</v>
      </c>
      <c r="G24687">
        <f t="shared" si="772"/>
        <v>5.7917030739986516E-4</v>
      </c>
    </row>
    <row r="24688" spans="3:7" x14ac:dyDescent="0.2">
      <c r="C24688">
        <v>993.08369999726608</v>
      </c>
      <c r="D24688">
        <v>28.476999999999997</v>
      </c>
      <c r="E24688">
        <v>60</v>
      </c>
      <c r="F24688">
        <f t="shared" si="771"/>
        <v>1.4580391228014392E-2</v>
      </c>
      <c r="G24688">
        <f t="shared" si="772"/>
        <v>5.6863517909676992E-4</v>
      </c>
    </row>
    <row r="24689" spans="3:7" x14ac:dyDescent="0.2">
      <c r="C24689">
        <v>993.12308333714805</v>
      </c>
      <c r="D24689">
        <v>28.476999999999997</v>
      </c>
      <c r="E24689">
        <v>60</v>
      </c>
      <c r="F24689">
        <f t="shared" si="771"/>
        <v>1.4580391228014392E-2</v>
      </c>
      <c r="G24689">
        <f t="shared" si="772"/>
        <v>5.7422450334491449E-4</v>
      </c>
    </row>
    <row r="24690" spans="3:7" x14ac:dyDescent="0.2">
      <c r="C24690">
        <v>993.1621666669846</v>
      </c>
      <c r="D24690">
        <v>28.478000000000002</v>
      </c>
      <c r="E24690">
        <v>60</v>
      </c>
      <c r="F24690">
        <f t="shared" si="771"/>
        <v>1.4582551383089384E-2</v>
      </c>
      <c r="G24690">
        <f t="shared" si="772"/>
        <v>5.6993466556383486E-4</v>
      </c>
    </row>
    <row r="24691" spans="3:7" x14ac:dyDescent="0.2">
      <c r="C24691">
        <v>993.20121666590376</v>
      </c>
      <c r="D24691">
        <v>28.476999999999997</v>
      </c>
      <c r="E24691">
        <v>60</v>
      </c>
      <c r="F24691">
        <f t="shared" si="771"/>
        <v>1.4580391228014392E-2</v>
      </c>
      <c r="G24691">
        <f t="shared" si="772"/>
        <v>5.6936426169480379E-4</v>
      </c>
    </row>
    <row r="24692" spans="3:7" x14ac:dyDescent="0.2">
      <c r="C24692">
        <v>993.24075000286098</v>
      </c>
      <c r="D24692">
        <v>28.478000000000002</v>
      </c>
      <c r="E24692">
        <v>60</v>
      </c>
      <c r="F24692">
        <f t="shared" si="771"/>
        <v>1.4582551383089384E-2</v>
      </c>
      <c r="G24692">
        <f t="shared" si="772"/>
        <v>5.7649691752364638E-4</v>
      </c>
    </row>
    <row r="24693" spans="3:7" x14ac:dyDescent="0.2">
      <c r="C24693">
        <v>993.28011666933696</v>
      </c>
      <c r="D24693">
        <v>28.476999999999997</v>
      </c>
      <c r="E24693">
        <v>60</v>
      </c>
      <c r="F24693">
        <f t="shared" si="771"/>
        <v>1.4580391228014392E-2</v>
      </c>
      <c r="G24693">
        <f t="shared" si="772"/>
        <v>5.739813985626178E-4</v>
      </c>
    </row>
    <row r="24694" spans="3:7" x14ac:dyDescent="0.2">
      <c r="C24694">
        <v>993.31986666520436</v>
      </c>
      <c r="D24694">
        <v>28.476999999999997</v>
      </c>
      <c r="E24694">
        <v>60</v>
      </c>
      <c r="F24694">
        <f t="shared" si="771"/>
        <v>1.4580391228014392E-2</v>
      </c>
      <c r="G24694">
        <f t="shared" si="772"/>
        <v>5.7957049105859099E-4</v>
      </c>
    </row>
    <row r="24695" spans="3:7" x14ac:dyDescent="0.2">
      <c r="C24695">
        <v>993.35898333390548</v>
      </c>
      <c r="D24695">
        <v>28.478000000000002</v>
      </c>
      <c r="E24695">
        <v>60</v>
      </c>
      <c r="F24695">
        <f t="shared" si="771"/>
        <v>1.4582551383089384E-2</v>
      </c>
      <c r="G24695">
        <f t="shared" si="772"/>
        <v>5.7042083126946004E-4</v>
      </c>
    </row>
    <row r="24696" spans="3:7" x14ac:dyDescent="0.2">
      <c r="C24696">
        <v>993.39818332990012</v>
      </c>
      <c r="D24696">
        <v>28.475000000000001</v>
      </c>
      <c r="E24696">
        <v>60</v>
      </c>
      <c r="F24696">
        <f t="shared" si="771"/>
        <v>1.4576071834832689E-2</v>
      </c>
      <c r="G24696">
        <f t="shared" si="772"/>
        <v>5.7138195754296921E-4</v>
      </c>
    </row>
    <row r="24697" spans="3:7" x14ac:dyDescent="0.2">
      <c r="C24697">
        <v>993.43729999860125</v>
      </c>
      <c r="D24697">
        <v>28.476999999999997</v>
      </c>
      <c r="E24697">
        <v>60</v>
      </c>
      <c r="F24697">
        <f t="shared" si="771"/>
        <v>1.4580391228014392E-2</v>
      </c>
      <c r="G24697">
        <f t="shared" si="772"/>
        <v>5.7033633319904849E-4</v>
      </c>
    </row>
    <row r="24698" spans="3:7" x14ac:dyDescent="0.2">
      <c r="C24698">
        <v>993.47631666660311</v>
      </c>
      <c r="D24698">
        <v>28.478999999999999</v>
      </c>
      <c r="E24698">
        <v>60</v>
      </c>
      <c r="F24698">
        <f t="shared" si="771"/>
        <v>1.4584711843875168E-2</v>
      </c>
      <c r="G24698">
        <f t="shared" si="772"/>
        <v>5.6904685991532766E-4</v>
      </c>
    </row>
    <row r="24699" spans="3:7" x14ac:dyDescent="0.2">
      <c r="C24699">
        <v>993.51591666539514</v>
      </c>
      <c r="D24699">
        <v>28.478000000000002</v>
      </c>
      <c r="E24699">
        <v>60</v>
      </c>
      <c r="F24699">
        <f t="shared" si="771"/>
        <v>1.4582551383089384E-2</v>
      </c>
      <c r="G24699">
        <f t="shared" si="772"/>
        <v>5.7746901715502138E-4</v>
      </c>
    </row>
    <row r="24700" spans="3:7" x14ac:dyDescent="0.2">
      <c r="C24700">
        <v>993.55535000165298</v>
      </c>
      <c r="D24700">
        <v>28.476999999999997</v>
      </c>
      <c r="E24700">
        <v>60</v>
      </c>
      <c r="F24700">
        <f t="shared" si="771"/>
        <v>1.4580391228014392E-2</v>
      </c>
      <c r="G24700">
        <f t="shared" si="772"/>
        <v>5.7495347006520498E-4</v>
      </c>
    </row>
    <row r="24701" spans="3:7" x14ac:dyDescent="0.2">
      <c r="C24701">
        <v>993.59505000114439</v>
      </c>
      <c r="D24701">
        <v>28.478000000000002</v>
      </c>
      <c r="E24701">
        <v>60</v>
      </c>
      <c r="F24701">
        <f t="shared" si="771"/>
        <v>1.4582551383089384E-2</v>
      </c>
      <c r="G24701">
        <f t="shared" si="772"/>
        <v>5.7892728249202144E-4</v>
      </c>
    </row>
    <row r="24702" spans="3:7" x14ac:dyDescent="0.2">
      <c r="C24702">
        <v>993.63408333460495</v>
      </c>
      <c r="D24702">
        <v>28.478000000000002</v>
      </c>
      <c r="E24702">
        <v>60</v>
      </c>
      <c r="F24702">
        <f t="shared" si="771"/>
        <v>1.4582551383089384E-2</v>
      </c>
      <c r="G24702">
        <f t="shared" si="772"/>
        <v>5.6920559084196144E-4</v>
      </c>
    </row>
    <row r="24703" spans="3:7" x14ac:dyDescent="0.2">
      <c r="C24703">
        <v>993.67363333702087</v>
      </c>
      <c r="D24703">
        <v>28.479999999999997</v>
      </c>
      <c r="E24703">
        <v>60</v>
      </c>
      <c r="F24703">
        <f t="shared" si="771"/>
        <v>1.4586872610413117E-2</v>
      </c>
      <c r="G24703">
        <f t="shared" si="772"/>
        <v>5.7691084698258349E-4</v>
      </c>
    </row>
    <row r="24704" spans="3:7" x14ac:dyDescent="0.2">
      <c r="C24704">
        <v>993.71251666545868</v>
      </c>
      <c r="D24704">
        <v>28.478999999999999</v>
      </c>
      <c r="E24704">
        <v>60</v>
      </c>
      <c r="F24704">
        <f t="shared" si="771"/>
        <v>1.4584711843875168E-2</v>
      </c>
      <c r="G24704">
        <f t="shared" si="772"/>
        <v>5.6710214079614524E-4</v>
      </c>
    </row>
    <row r="24705" spans="3:7" x14ac:dyDescent="0.2">
      <c r="C24705">
        <v>993.75144999821975</v>
      </c>
      <c r="D24705">
        <v>28.478999999999999</v>
      </c>
      <c r="E24705">
        <v>60</v>
      </c>
      <c r="F24705">
        <f t="shared" si="771"/>
        <v>1.4584711843875168E-2</v>
      </c>
      <c r="G24705">
        <f t="shared" si="772"/>
        <v>5.6783143944199373E-4</v>
      </c>
    </row>
    <row r="24706" spans="3:7" x14ac:dyDescent="0.2">
      <c r="C24706">
        <v>993.79024999936416</v>
      </c>
      <c r="D24706">
        <v>28.478000000000002</v>
      </c>
      <c r="E24706">
        <v>60</v>
      </c>
      <c r="F24706">
        <f t="shared" si="771"/>
        <v>1.4582551383089384E-2</v>
      </c>
      <c r="G24706">
        <f t="shared" si="772"/>
        <v>5.6580301035227376E-4</v>
      </c>
    </row>
    <row r="24707" spans="3:7" x14ac:dyDescent="0.2">
      <c r="C24707">
        <v>993.83003333409624</v>
      </c>
      <c r="D24707">
        <v>28.478000000000002</v>
      </c>
      <c r="E24707">
        <v>60</v>
      </c>
      <c r="F24707">
        <f t="shared" ref="F24707:F24770" si="773">EXP(-13478*(1/(D24707+273.15)-1/(E24707+273.15)))</f>
        <v>1.4582551383089384E-2</v>
      </c>
      <c r="G24707">
        <f t="shared" si="772"/>
        <v>5.8014252292117778E-4</v>
      </c>
    </row>
    <row r="24708" spans="3:7" x14ac:dyDescent="0.2">
      <c r="C24708">
        <v>993.8695000012716</v>
      </c>
      <c r="D24708">
        <v>28.478999999999999</v>
      </c>
      <c r="E24708">
        <v>60</v>
      </c>
      <c r="F24708">
        <f t="shared" si="773"/>
        <v>1.4584711843875168E-2</v>
      </c>
      <c r="G24708">
        <f t="shared" ref="G24708:G24771" si="774">F24708*(C24708-C24707)</f>
        <v>5.7560996819076957E-4</v>
      </c>
    </row>
    <row r="24709" spans="3:7" x14ac:dyDescent="0.2">
      <c r="C24709">
        <v>993.90948333740232</v>
      </c>
      <c r="D24709">
        <v>28.478999999999999</v>
      </c>
      <c r="E24709">
        <v>60</v>
      </c>
      <c r="F24709">
        <f t="shared" si="773"/>
        <v>1.4584711843875168E-2</v>
      </c>
      <c r="G24709">
        <f t="shared" si="774"/>
        <v>5.8314543602331541E-4</v>
      </c>
    </row>
    <row r="24710" spans="3:7" x14ac:dyDescent="0.2">
      <c r="C24710">
        <v>993.94878333409622</v>
      </c>
      <c r="D24710">
        <v>28.478999999999999</v>
      </c>
      <c r="E24710">
        <v>60</v>
      </c>
      <c r="F24710">
        <f t="shared" si="773"/>
        <v>1.4584711843875168E-2</v>
      </c>
      <c r="G24710">
        <f t="shared" si="774"/>
        <v>5.7317912724575955E-4</v>
      </c>
    </row>
    <row r="24711" spans="3:7" x14ac:dyDescent="0.2">
      <c r="C24711">
        <v>993.98796666463215</v>
      </c>
      <c r="D24711">
        <v>28.478999999999999</v>
      </c>
      <c r="E24711">
        <v>60</v>
      </c>
      <c r="F24711">
        <f t="shared" si="773"/>
        <v>1.4584711843875168E-2</v>
      </c>
      <c r="G24711">
        <f t="shared" si="774"/>
        <v>5.7147758494991428E-4</v>
      </c>
    </row>
    <row r="24712" spans="3:7" x14ac:dyDescent="0.2">
      <c r="C24712">
        <v>994.02770000298813</v>
      </c>
      <c r="D24712">
        <v>28.478999999999999</v>
      </c>
      <c r="E24712">
        <v>60</v>
      </c>
      <c r="F24712">
        <f t="shared" si="773"/>
        <v>1.4584711843875168E-2</v>
      </c>
      <c r="G24712">
        <f t="shared" si="774"/>
        <v>5.7949929051705294E-4</v>
      </c>
    </row>
    <row r="24713" spans="3:7" x14ac:dyDescent="0.2">
      <c r="C24713">
        <v>994.06669999758401</v>
      </c>
      <c r="D24713">
        <v>28.478000000000002</v>
      </c>
      <c r="E24713">
        <v>60</v>
      </c>
      <c r="F24713">
        <f t="shared" si="773"/>
        <v>1.4582551383089384E-2</v>
      </c>
      <c r="G24713">
        <f t="shared" si="774"/>
        <v>5.6871942513467852E-4</v>
      </c>
    </row>
    <row r="24714" spans="3:7" x14ac:dyDescent="0.2">
      <c r="C24714">
        <v>994.10610000292456</v>
      </c>
      <c r="D24714">
        <v>28.478000000000002</v>
      </c>
      <c r="E24714">
        <v>60</v>
      </c>
      <c r="F24714">
        <f t="shared" si="773"/>
        <v>1.4582551383089384E-2</v>
      </c>
      <c r="G24714">
        <f t="shared" si="774"/>
        <v>5.7455260237261661E-4</v>
      </c>
    </row>
    <row r="24715" spans="3:7" x14ac:dyDescent="0.2">
      <c r="C24715">
        <v>994.14521666367853</v>
      </c>
      <c r="D24715">
        <v>28.478999999999999</v>
      </c>
      <c r="E24715">
        <v>60</v>
      </c>
      <c r="F24715">
        <f t="shared" si="773"/>
        <v>1.4584711843875168E-2</v>
      </c>
      <c r="G24715">
        <f t="shared" si="774"/>
        <v>5.7050522539115215E-4</v>
      </c>
    </row>
    <row r="24716" spans="3:7" x14ac:dyDescent="0.2">
      <c r="C24716">
        <v>994.18475000063574</v>
      </c>
      <c r="D24716">
        <v>28.478999999999999</v>
      </c>
      <c r="E24716">
        <v>60</v>
      </c>
      <c r="F24716">
        <f t="shared" si="773"/>
        <v>1.4584711843875168E-2</v>
      </c>
      <c r="G24716">
        <f t="shared" si="774"/>
        <v>5.7658232774787362E-4</v>
      </c>
    </row>
    <row r="24717" spans="3:7" x14ac:dyDescent="0.2">
      <c r="C24717">
        <v>994.22408333619433</v>
      </c>
      <c r="D24717">
        <v>28.478999999999999</v>
      </c>
      <c r="E24717">
        <v>60</v>
      </c>
      <c r="F24717">
        <f t="shared" si="773"/>
        <v>1.4584711843875168E-2</v>
      </c>
      <c r="G24717">
        <f t="shared" si="774"/>
        <v>5.7366536498035237E-4</v>
      </c>
    </row>
    <row r="24718" spans="3:7" x14ac:dyDescent="0.2">
      <c r="C24718">
        <v>994.26358333428698</v>
      </c>
      <c r="D24718">
        <v>28.478000000000002</v>
      </c>
      <c r="E24718">
        <v>60</v>
      </c>
      <c r="F24718">
        <f t="shared" si="773"/>
        <v>1.4582551383089384E-2</v>
      </c>
      <c r="G24718">
        <f t="shared" si="774"/>
        <v>5.7601075181802121E-4</v>
      </c>
    </row>
    <row r="24719" spans="3:7" x14ac:dyDescent="0.2">
      <c r="C24719">
        <v>994.30274999936421</v>
      </c>
      <c r="D24719">
        <v>28.476999999999997</v>
      </c>
      <c r="E24719">
        <v>60</v>
      </c>
      <c r="F24719">
        <f t="shared" si="773"/>
        <v>1.4580391228014392E-2</v>
      </c>
      <c r="G24719">
        <f t="shared" si="774"/>
        <v>5.7106529992265414E-4</v>
      </c>
    </row>
    <row r="24720" spans="3:7" x14ac:dyDescent="0.2">
      <c r="C24720">
        <v>994.34214999675748</v>
      </c>
      <c r="D24720">
        <v>28.478000000000002</v>
      </c>
      <c r="E24720">
        <v>60</v>
      </c>
      <c r="F24720">
        <f t="shared" si="773"/>
        <v>1.4582551383089384E-2</v>
      </c>
      <c r="G24720">
        <f t="shared" si="774"/>
        <v>5.7455248648102114E-4</v>
      </c>
    </row>
    <row r="24721" spans="3:7" x14ac:dyDescent="0.2">
      <c r="C24721">
        <v>994.38155000209804</v>
      </c>
      <c r="D24721">
        <v>28.475999999999999</v>
      </c>
      <c r="E24721">
        <v>60</v>
      </c>
      <c r="F24721">
        <f t="shared" si="773"/>
        <v>1.457823137860923E-2</v>
      </c>
      <c r="G24721">
        <f t="shared" si="774"/>
        <v>5.7438239417302735E-4</v>
      </c>
    </row>
    <row r="24722" spans="3:7" x14ac:dyDescent="0.2">
      <c r="C24722">
        <v>994.42070000171657</v>
      </c>
      <c r="D24722">
        <v>28.475999999999999</v>
      </c>
      <c r="E24722">
        <v>60</v>
      </c>
      <c r="F24722">
        <f t="shared" si="773"/>
        <v>1.457823137860923E-2</v>
      </c>
      <c r="G24722">
        <f t="shared" si="774"/>
        <v>5.7073775291139738E-4</v>
      </c>
    </row>
    <row r="24723" spans="3:7" x14ac:dyDescent="0.2">
      <c r="C24723">
        <v>994.46026666959131</v>
      </c>
      <c r="D24723">
        <v>28.478000000000002</v>
      </c>
      <c r="E24723">
        <v>60</v>
      </c>
      <c r="F24723">
        <f t="shared" si="773"/>
        <v>1.4582551383089384E-2</v>
      </c>
      <c r="G24723">
        <f t="shared" si="774"/>
        <v>5.7698296734099168E-4</v>
      </c>
    </row>
    <row r="24724" spans="3:7" x14ac:dyDescent="0.2">
      <c r="C24724">
        <v>994.49978333314255</v>
      </c>
      <c r="D24724">
        <v>28.476999999999997</v>
      </c>
      <c r="E24724">
        <v>60</v>
      </c>
      <c r="F24724">
        <f t="shared" si="773"/>
        <v>1.4580391228014392E-2</v>
      </c>
      <c r="G24724">
        <f t="shared" si="774"/>
        <v>5.7616841460289016E-4</v>
      </c>
    </row>
    <row r="24725" spans="3:7" x14ac:dyDescent="0.2">
      <c r="C24725">
        <v>994.53878333568571</v>
      </c>
      <c r="D24725">
        <v>28.479999999999997</v>
      </c>
      <c r="E24725">
        <v>60</v>
      </c>
      <c r="F24725">
        <f t="shared" si="773"/>
        <v>1.4586872610413117E-2</v>
      </c>
      <c r="G24725">
        <f t="shared" si="774"/>
        <v>5.6888806890288918E-4</v>
      </c>
    </row>
    <row r="24726" spans="3:7" x14ac:dyDescent="0.2">
      <c r="C24726">
        <v>994.57838333447773</v>
      </c>
      <c r="D24726">
        <v>28.476999999999997</v>
      </c>
      <c r="E24726">
        <v>60</v>
      </c>
      <c r="F24726">
        <f t="shared" si="773"/>
        <v>1.4580391228014392E-2</v>
      </c>
      <c r="G24726">
        <f t="shared" si="774"/>
        <v>5.7738347501666109E-4</v>
      </c>
    </row>
    <row r="24727" spans="3:7" x14ac:dyDescent="0.2">
      <c r="C24727">
        <v>994.61796666781106</v>
      </c>
      <c r="D24727">
        <v>28.478000000000002</v>
      </c>
      <c r="E24727">
        <v>60</v>
      </c>
      <c r="F24727">
        <f t="shared" si="773"/>
        <v>1.4582551383089384E-2</v>
      </c>
      <c r="G24727">
        <f t="shared" si="774"/>
        <v>5.7722599224717755E-4</v>
      </c>
    </row>
    <row r="24728" spans="3:7" x14ac:dyDescent="0.2">
      <c r="C24728">
        <v>994.65746666590371</v>
      </c>
      <c r="D24728">
        <v>28.478000000000002</v>
      </c>
      <c r="E24728">
        <v>60</v>
      </c>
      <c r="F24728">
        <f t="shared" si="773"/>
        <v>1.4582551383089384E-2</v>
      </c>
      <c r="G24728">
        <f t="shared" si="774"/>
        <v>5.7601075181802121E-4</v>
      </c>
    </row>
    <row r="24729" spans="3:7" x14ac:dyDescent="0.2">
      <c r="C24729">
        <v>994.69653333028157</v>
      </c>
      <c r="D24729">
        <v>28.476999999999997</v>
      </c>
      <c r="E24729">
        <v>60</v>
      </c>
      <c r="F24729">
        <f t="shared" si="773"/>
        <v>1.4580391228014392E-2</v>
      </c>
      <c r="G24729">
        <f t="shared" si="774"/>
        <v>5.6960725060267226E-4</v>
      </c>
    </row>
    <row r="24730" spans="3:7" x14ac:dyDescent="0.2">
      <c r="C24730">
        <v>994.73615000247958</v>
      </c>
      <c r="D24730">
        <v>28.478999999999999</v>
      </c>
      <c r="E24730">
        <v>60</v>
      </c>
      <c r="F24730">
        <f t="shared" si="773"/>
        <v>1.4584711843875168E-2</v>
      </c>
      <c r="G24730">
        <f t="shared" si="774"/>
        <v>5.7779774822120766E-4</v>
      </c>
    </row>
    <row r="24731" spans="3:7" x14ac:dyDescent="0.2">
      <c r="C24731">
        <v>994.774933330218</v>
      </c>
      <c r="D24731">
        <v>28.476999999999997</v>
      </c>
      <c r="E24731">
        <v>60</v>
      </c>
      <c r="F24731">
        <f t="shared" si="773"/>
        <v>1.4580391228014392E-2</v>
      </c>
      <c r="G24731">
        <f t="shared" si="774"/>
        <v>5.6547609155059532E-4</v>
      </c>
    </row>
    <row r="24732" spans="3:7" x14ac:dyDescent="0.2">
      <c r="C24732">
        <v>994.81476666927335</v>
      </c>
      <c r="D24732">
        <v>28.476999999999997</v>
      </c>
      <c r="E24732">
        <v>60</v>
      </c>
      <c r="F24732">
        <f t="shared" si="773"/>
        <v>1.4580391228014392E-2</v>
      </c>
      <c r="G24732">
        <f t="shared" si="774"/>
        <v>5.8078566734513239E-4</v>
      </c>
    </row>
    <row r="24733" spans="3:7" x14ac:dyDescent="0.2">
      <c r="C24733">
        <v>994.85436666806538</v>
      </c>
      <c r="D24733">
        <v>28.478000000000002</v>
      </c>
      <c r="E24733">
        <v>60</v>
      </c>
      <c r="F24733">
        <f t="shared" si="773"/>
        <v>1.4582551383089384E-2</v>
      </c>
      <c r="G24733">
        <f t="shared" si="774"/>
        <v>5.7746901715502138E-4</v>
      </c>
    </row>
    <row r="24734" spans="3:7" x14ac:dyDescent="0.2">
      <c r="C24734">
        <v>994.89364999930069</v>
      </c>
      <c r="D24734">
        <v>28.478000000000002</v>
      </c>
      <c r="E24734">
        <v>60</v>
      </c>
      <c r="F24734">
        <f t="shared" si="773"/>
        <v>1.4582551383089384E-2</v>
      </c>
      <c r="G24734">
        <f t="shared" si="774"/>
        <v>5.728511962378351E-4</v>
      </c>
    </row>
    <row r="24735" spans="3:7" x14ac:dyDescent="0.2">
      <c r="C24735">
        <v>994.93320000171661</v>
      </c>
      <c r="D24735">
        <v>28.476999999999997</v>
      </c>
      <c r="E24735">
        <v>60</v>
      </c>
      <c r="F24735">
        <f t="shared" si="773"/>
        <v>1.4580391228014392E-2</v>
      </c>
      <c r="G24735">
        <f t="shared" si="774"/>
        <v>5.7665450829305544E-4</v>
      </c>
    </row>
    <row r="24736" spans="3:7" x14ac:dyDescent="0.2">
      <c r="C24736">
        <v>994.97301666736598</v>
      </c>
      <c r="D24736">
        <v>28.476999999999997</v>
      </c>
      <c r="E24736">
        <v>60</v>
      </c>
      <c r="F24736">
        <f t="shared" si="773"/>
        <v>1.4580391228014392E-2</v>
      </c>
      <c r="G24736">
        <f t="shared" si="774"/>
        <v>5.805425625628357E-4</v>
      </c>
    </row>
    <row r="24737" spans="3:7" x14ac:dyDescent="0.2">
      <c r="C24737">
        <v>995.01294999917343</v>
      </c>
      <c r="D24737">
        <v>28.476999999999997</v>
      </c>
      <c r="E24737">
        <v>60</v>
      </c>
      <c r="F24737">
        <f t="shared" si="773"/>
        <v>1.4580391228014392E-2</v>
      </c>
      <c r="G24737">
        <f t="shared" si="774"/>
        <v>5.8224360079068616E-4</v>
      </c>
    </row>
    <row r="24738" spans="3:7" x14ac:dyDescent="0.2">
      <c r="C24738">
        <v>995.05251666704817</v>
      </c>
      <c r="D24738">
        <v>28.475999999999999</v>
      </c>
      <c r="E24738">
        <v>60</v>
      </c>
      <c r="F24738">
        <f t="shared" si="773"/>
        <v>1.457823137860923E-2</v>
      </c>
      <c r="G24738">
        <f t="shared" si="774"/>
        <v>5.7681203915850804E-4</v>
      </c>
    </row>
    <row r="24739" spans="3:7" x14ac:dyDescent="0.2">
      <c r="C24739">
        <v>995.09158333142602</v>
      </c>
      <c r="D24739">
        <v>28.475000000000001</v>
      </c>
      <c r="E24739">
        <v>60</v>
      </c>
      <c r="F24739">
        <f t="shared" si="773"/>
        <v>1.4576071834832689E-2</v>
      </c>
      <c r="G24739">
        <f t="shared" si="774"/>
        <v>5.6943850631892669E-4</v>
      </c>
    </row>
    <row r="24740" spans="3:7" x14ac:dyDescent="0.2">
      <c r="C24740">
        <v>995.13125000000002</v>
      </c>
      <c r="D24740">
        <v>28.476999999999997</v>
      </c>
      <c r="E24740">
        <v>60</v>
      </c>
      <c r="F24740">
        <f t="shared" si="773"/>
        <v>1.4580391228014392E-2</v>
      </c>
      <c r="G24740">
        <f t="shared" si="774"/>
        <v>5.783555465209058E-4</v>
      </c>
    </row>
    <row r="24741" spans="3:7" x14ac:dyDescent="0.2">
      <c r="C24741">
        <v>995.17096666495002</v>
      </c>
      <c r="D24741">
        <v>28.475999999999999</v>
      </c>
      <c r="E24741">
        <v>60</v>
      </c>
      <c r="F24741">
        <f t="shared" si="773"/>
        <v>1.457823137860923E-2</v>
      </c>
      <c r="G24741">
        <f t="shared" si="774"/>
        <v>5.7899873122768664E-4</v>
      </c>
    </row>
    <row r="24742" spans="3:7" x14ac:dyDescent="0.2">
      <c r="C24742">
        <v>995.21015000343323</v>
      </c>
      <c r="D24742">
        <v>28.475999999999999</v>
      </c>
      <c r="E24742">
        <v>60</v>
      </c>
      <c r="F24742">
        <f t="shared" si="773"/>
        <v>1.457823137860923E-2</v>
      </c>
      <c r="G24742">
        <f t="shared" si="774"/>
        <v>5.7122377459463555E-4</v>
      </c>
    </row>
    <row r="24743" spans="3:7" x14ac:dyDescent="0.2">
      <c r="C24743">
        <v>995.2495333353678</v>
      </c>
      <c r="D24743">
        <v>28.473999999999997</v>
      </c>
      <c r="E24743">
        <v>60</v>
      </c>
      <c r="F24743">
        <f t="shared" si="773"/>
        <v>1.4573912596643313E-2</v>
      </c>
      <c r="G24743">
        <f t="shared" si="774"/>
        <v>5.7396923737905979E-4</v>
      </c>
    </row>
    <row r="24744" spans="3:7" x14ac:dyDescent="0.2">
      <c r="C24744">
        <v>995.28873333136244</v>
      </c>
      <c r="D24744">
        <v>28.475999999999999</v>
      </c>
      <c r="E24744">
        <v>60</v>
      </c>
      <c r="F24744">
        <f t="shared" si="773"/>
        <v>1.457823137860923E-2</v>
      </c>
      <c r="G24744">
        <f t="shared" si="774"/>
        <v>5.7146661165035988E-4</v>
      </c>
    </row>
    <row r="24745" spans="3:7" x14ac:dyDescent="0.2">
      <c r="C24745">
        <v>995.32798333168034</v>
      </c>
      <c r="D24745">
        <v>28.475999999999999</v>
      </c>
      <c r="E24745">
        <v>60</v>
      </c>
      <c r="F24745">
        <f t="shared" si="773"/>
        <v>1.457823137860923E-2</v>
      </c>
      <c r="G24745">
        <f t="shared" si="774"/>
        <v>5.7219558624492821E-4</v>
      </c>
    </row>
    <row r="24746" spans="3:7" x14ac:dyDescent="0.2">
      <c r="C24746">
        <v>995.36726667086282</v>
      </c>
      <c r="D24746">
        <v>28.475999999999999</v>
      </c>
      <c r="E24746">
        <v>60</v>
      </c>
      <c r="F24746">
        <f t="shared" si="773"/>
        <v>1.457823137860923E-2</v>
      </c>
      <c r="G24746">
        <f t="shared" si="774"/>
        <v>5.7268160792650906E-4</v>
      </c>
    </row>
    <row r="24747" spans="3:7" x14ac:dyDescent="0.2">
      <c r="C24747">
        <v>995.40678333441417</v>
      </c>
      <c r="D24747">
        <v>28.475999999999999</v>
      </c>
      <c r="E24747">
        <v>60</v>
      </c>
      <c r="F24747">
        <f t="shared" si="773"/>
        <v>1.457823137860923E-2</v>
      </c>
      <c r="G24747">
        <f t="shared" si="774"/>
        <v>5.7608306456228241E-4</v>
      </c>
    </row>
    <row r="24748" spans="3:7" x14ac:dyDescent="0.2">
      <c r="C24748">
        <v>995.44626666704812</v>
      </c>
      <c r="D24748">
        <v>28.476999999999997</v>
      </c>
      <c r="E24748">
        <v>60</v>
      </c>
      <c r="F24748">
        <f t="shared" si="773"/>
        <v>1.4580391228014392E-2</v>
      </c>
      <c r="G24748">
        <f t="shared" si="774"/>
        <v>5.7568243678881063E-4</v>
      </c>
    </row>
    <row r="24749" spans="3:7" x14ac:dyDescent="0.2">
      <c r="C24749">
        <v>995.48595000108082</v>
      </c>
      <c r="D24749">
        <v>28.476999999999997</v>
      </c>
      <c r="E24749">
        <v>60</v>
      </c>
      <c r="F24749">
        <f t="shared" si="773"/>
        <v>1.4580391228014392E-2</v>
      </c>
      <c r="G24749">
        <f t="shared" si="774"/>
        <v>5.7859853542877439E-4</v>
      </c>
    </row>
    <row r="24750" spans="3:7" x14ac:dyDescent="0.2">
      <c r="C24750">
        <v>995.5257333358129</v>
      </c>
      <c r="D24750">
        <v>28.476999999999997</v>
      </c>
      <c r="E24750">
        <v>60</v>
      </c>
      <c r="F24750">
        <f t="shared" si="773"/>
        <v>1.4580391228014392E-2</v>
      </c>
      <c r="G24750">
        <f t="shared" si="774"/>
        <v>5.8005658474875616E-4</v>
      </c>
    </row>
    <row r="24751" spans="3:7" x14ac:dyDescent="0.2">
      <c r="C24751">
        <v>995.56510000228877</v>
      </c>
      <c r="D24751">
        <v>28.478000000000002</v>
      </c>
      <c r="E24751">
        <v>60</v>
      </c>
      <c r="F24751">
        <f t="shared" si="773"/>
        <v>1.4582551383089384E-2</v>
      </c>
      <c r="G24751">
        <f t="shared" si="774"/>
        <v>5.7406643666533359E-4</v>
      </c>
    </row>
    <row r="24752" spans="3:7" x14ac:dyDescent="0.2">
      <c r="C24752">
        <v>995.60421667099001</v>
      </c>
      <c r="D24752">
        <v>28.478999999999999</v>
      </c>
      <c r="E24752">
        <v>60</v>
      </c>
      <c r="F24752">
        <f t="shared" si="773"/>
        <v>1.4584711843875168E-2</v>
      </c>
      <c r="G24752">
        <f t="shared" si="774"/>
        <v>5.7050534129991738E-4</v>
      </c>
    </row>
    <row r="24753" spans="3:7" x14ac:dyDescent="0.2">
      <c r="C24753">
        <v>995.64373333454137</v>
      </c>
      <c r="D24753">
        <v>28.478999999999999</v>
      </c>
      <c r="E24753">
        <v>60</v>
      </c>
      <c r="F24753">
        <f t="shared" si="773"/>
        <v>1.4584711843875168E-2</v>
      </c>
      <c r="G24753">
        <f t="shared" si="774"/>
        <v>5.7633915092785272E-4</v>
      </c>
    </row>
    <row r="24754" spans="3:7" x14ac:dyDescent="0.2">
      <c r="C24754">
        <v>995.68301666577656</v>
      </c>
      <c r="D24754">
        <v>28.481000000000002</v>
      </c>
      <c r="E24754">
        <v>60</v>
      </c>
      <c r="F24754">
        <f t="shared" si="773"/>
        <v>1.4589033682744373E-2</v>
      </c>
      <c r="G24754">
        <f t="shared" si="774"/>
        <v>5.7310584256069002E-4</v>
      </c>
    </row>
    <row r="24755" spans="3:7" x14ac:dyDescent="0.2">
      <c r="C24755">
        <v>995.72225000063577</v>
      </c>
      <c r="D24755">
        <v>28.479999999999997</v>
      </c>
      <c r="E24755">
        <v>60</v>
      </c>
      <c r="F24755">
        <f t="shared" si="773"/>
        <v>1.4586872610413117E-2</v>
      </c>
      <c r="G24755">
        <f t="shared" si="774"/>
        <v>5.7229165767289862E-4</v>
      </c>
    </row>
    <row r="24756" spans="3:7" x14ac:dyDescent="0.2">
      <c r="C24756">
        <v>995.76154999732967</v>
      </c>
      <c r="D24756">
        <v>28.479999999999997</v>
      </c>
      <c r="E24756">
        <v>60</v>
      </c>
      <c r="F24756">
        <f t="shared" si="773"/>
        <v>1.4586872610413117E-2</v>
      </c>
      <c r="G24756">
        <f t="shared" si="774"/>
        <v>5.7326404536355729E-4</v>
      </c>
    </row>
    <row r="24757" spans="3:7" x14ac:dyDescent="0.2">
      <c r="C24757">
        <v>995.80120000044508</v>
      </c>
      <c r="D24757">
        <v>28.478999999999999</v>
      </c>
      <c r="E24757">
        <v>60</v>
      </c>
      <c r="F24757">
        <f t="shared" si="773"/>
        <v>1.4584711843875168E-2</v>
      </c>
      <c r="G24757">
        <f t="shared" si="774"/>
        <v>5.7828387004703514E-4</v>
      </c>
    </row>
    <row r="24758" spans="3:7" x14ac:dyDescent="0.2">
      <c r="C24758">
        <v>995.83988333543141</v>
      </c>
      <c r="D24758">
        <v>28.479999999999997</v>
      </c>
      <c r="E24758">
        <v>60</v>
      </c>
      <c r="F24758">
        <f t="shared" si="773"/>
        <v>1.4586872610413117E-2</v>
      </c>
      <c r="G24758">
        <f t="shared" si="774"/>
        <v>5.6426887959154591E-4</v>
      </c>
    </row>
    <row r="24759" spans="3:7" x14ac:dyDescent="0.2">
      <c r="C24759">
        <v>995.87873333295181</v>
      </c>
      <c r="D24759">
        <v>28.478999999999999</v>
      </c>
      <c r="E24759">
        <v>60</v>
      </c>
      <c r="F24759">
        <f t="shared" si="773"/>
        <v>1.4584711843875168E-2</v>
      </c>
      <c r="G24759">
        <f t="shared" si="774"/>
        <v>5.6661601897031776E-4</v>
      </c>
    </row>
    <row r="24760" spans="3:7" x14ac:dyDescent="0.2">
      <c r="C24760">
        <v>995.9181333303452</v>
      </c>
      <c r="D24760">
        <v>28.478999999999999</v>
      </c>
      <c r="E24760">
        <v>60</v>
      </c>
      <c r="F24760">
        <f t="shared" si="773"/>
        <v>1.4584711843875168E-2</v>
      </c>
      <c r="G24760">
        <f t="shared" si="774"/>
        <v>5.7463760863200734E-4</v>
      </c>
    </row>
    <row r="24761" spans="3:7" x14ac:dyDescent="0.2">
      <c r="C24761">
        <v>995.95718333721163</v>
      </c>
      <c r="D24761">
        <v>28.478000000000002</v>
      </c>
      <c r="E24761">
        <v>60</v>
      </c>
      <c r="F24761">
        <f t="shared" si="773"/>
        <v>1.4582551383089384E-2</v>
      </c>
      <c r="G24761">
        <f t="shared" si="774"/>
        <v>5.6944873163974289E-4</v>
      </c>
    </row>
    <row r="24762" spans="3:7" x14ac:dyDescent="0.2">
      <c r="C24762">
        <v>995.99646666844683</v>
      </c>
      <c r="D24762">
        <v>28.479999999999997</v>
      </c>
      <c r="E24762">
        <v>60</v>
      </c>
      <c r="F24762">
        <f t="shared" si="773"/>
        <v>1.4586872610413117E-2</v>
      </c>
      <c r="G24762">
        <f t="shared" si="774"/>
        <v>5.73020948440478E-4</v>
      </c>
    </row>
    <row r="24763" spans="3:7" x14ac:dyDescent="0.2">
      <c r="C24763">
        <v>996.03544999758401</v>
      </c>
      <c r="D24763">
        <v>28.478999999999999</v>
      </c>
      <c r="E24763">
        <v>60</v>
      </c>
      <c r="F24763">
        <f t="shared" si="773"/>
        <v>1.4584711843875168E-2</v>
      </c>
      <c r="G24763">
        <f t="shared" si="774"/>
        <v>5.6856062218073496E-4</v>
      </c>
    </row>
    <row r="24764" spans="3:7" x14ac:dyDescent="0.2">
      <c r="C24764">
        <v>996.07508333524072</v>
      </c>
      <c r="D24764">
        <v>28.478999999999999</v>
      </c>
      <c r="E24764">
        <v>60</v>
      </c>
      <c r="F24764">
        <f t="shared" si="773"/>
        <v>1.4584711843875168E-2</v>
      </c>
      <c r="G24764">
        <f t="shared" si="774"/>
        <v>5.780408091341214E-4</v>
      </c>
    </row>
    <row r="24765" spans="3:7" x14ac:dyDescent="0.2">
      <c r="C24765">
        <v>996.11420000394185</v>
      </c>
      <c r="D24765">
        <v>28.478000000000002</v>
      </c>
      <c r="E24765">
        <v>60</v>
      </c>
      <c r="F24765">
        <f t="shared" si="773"/>
        <v>1.4582551383089384E-2</v>
      </c>
      <c r="G24765">
        <f t="shared" si="774"/>
        <v>5.7042083126946004E-4</v>
      </c>
    </row>
    <row r="24766" spans="3:7" x14ac:dyDescent="0.2">
      <c r="C24766">
        <v>996.15336666901908</v>
      </c>
      <c r="D24766">
        <v>28.478000000000002</v>
      </c>
      <c r="E24766">
        <v>60</v>
      </c>
      <c r="F24766">
        <f t="shared" si="773"/>
        <v>1.4582551383089384E-2</v>
      </c>
      <c r="G24766">
        <f t="shared" si="774"/>
        <v>5.711499059929912E-4</v>
      </c>
    </row>
    <row r="24767" spans="3:7" x14ac:dyDescent="0.2">
      <c r="C24767">
        <v>996.19265000025428</v>
      </c>
      <c r="D24767">
        <v>28.478000000000002</v>
      </c>
      <c r="E24767">
        <v>60</v>
      </c>
      <c r="F24767">
        <f t="shared" si="773"/>
        <v>1.4582551383089384E-2</v>
      </c>
      <c r="G24767">
        <f t="shared" si="774"/>
        <v>5.7285119623617725E-4</v>
      </c>
    </row>
    <row r="24768" spans="3:7" x14ac:dyDescent="0.2">
      <c r="C24768">
        <v>996.23198333581286</v>
      </c>
      <c r="D24768">
        <v>28.476999999999997</v>
      </c>
      <c r="E24768">
        <v>60</v>
      </c>
      <c r="F24768">
        <f t="shared" si="773"/>
        <v>1.4580391228014392E-2</v>
      </c>
      <c r="G24768">
        <f t="shared" si="774"/>
        <v>5.7349542074688073E-4</v>
      </c>
    </row>
    <row r="24769" spans="3:7" x14ac:dyDescent="0.2">
      <c r="C24769">
        <v>996.27125000158946</v>
      </c>
      <c r="D24769">
        <v>28.476999999999997</v>
      </c>
      <c r="E24769">
        <v>60</v>
      </c>
      <c r="F24769">
        <f t="shared" si="773"/>
        <v>1.4580391228014392E-2</v>
      </c>
      <c r="G24769">
        <f t="shared" si="774"/>
        <v>5.7252334924263602E-4</v>
      </c>
    </row>
    <row r="24770" spans="3:7" x14ac:dyDescent="0.2">
      <c r="C24770">
        <v>996.31099999745686</v>
      </c>
      <c r="D24770">
        <v>28.478999999999999</v>
      </c>
      <c r="E24770">
        <v>60</v>
      </c>
      <c r="F24770">
        <f t="shared" si="773"/>
        <v>1.4584711843875168E-2</v>
      </c>
      <c r="G24770">
        <f t="shared" si="774"/>
        <v>5.7974223552120145E-4</v>
      </c>
    </row>
    <row r="24771" spans="3:7" x14ac:dyDescent="0.2">
      <c r="C24771">
        <v>996.35063333511357</v>
      </c>
      <c r="D24771">
        <v>28.478000000000002</v>
      </c>
      <c r="E24771">
        <v>60</v>
      </c>
      <c r="F24771">
        <f t="shared" ref="F24771:F24834" si="775">EXP(-13478*(1/(D24771+273.15)-1/(E24771+273.15)))</f>
        <v>1.4582551383089384E-2</v>
      </c>
      <c r="G24771">
        <f t="shared" si="774"/>
        <v>5.779551828623043E-4</v>
      </c>
    </row>
    <row r="24772" spans="3:7" x14ac:dyDescent="0.2">
      <c r="C24772">
        <v>996.39010000228882</v>
      </c>
      <c r="D24772">
        <v>28.478000000000002</v>
      </c>
      <c r="E24772">
        <v>60</v>
      </c>
      <c r="F24772">
        <f t="shared" si="775"/>
        <v>1.4582551383089384E-2</v>
      </c>
      <c r="G24772">
        <f t="shared" ref="G24772:G24835" si="776">F24772*(C24772-C24771)</f>
        <v>5.7552470200233376E-4</v>
      </c>
    </row>
    <row r="24773" spans="3:7" x14ac:dyDescent="0.2">
      <c r="C24773">
        <v>996.42966667016344</v>
      </c>
      <c r="D24773">
        <v>28.476999999999997</v>
      </c>
      <c r="E24773">
        <v>60</v>
      </c>
      <c r="F24773">
        <f t="shared" si="775"/>
        <v>1.4580391228014392E-2</v>
      </c>
      <c r="G24773">
        <f t="shared" si="776"/>
        <v>5.7689749720092392E-4</v>
      </c>
    </row>
    <row r="24774" spans="3:7" x14ac:dyDescent="0.2">
      <c r="C24774">
        <v>996.46864999930062</v>
      </c>
      <c r="D24774">
        <v>28.478000000000002</v>
      </c>
      <c r="E24774">
        <v>60</v>
      </c>
      <c r="F24774">
        <f t="shared" si="775"/>
        <v>1.4582551383089384E-2</v>
      </c>
      <c r="G24774">
        <f t="shared" si="776"/>
        <v>5.684764002268348E-4</v>
      </c>
    </row>
    <row r="24775" spans="3:7" x14ac:dyDescent="0.2">
      <c r="C24775">
        <v>996.50838333765671</v>
      </c>
      <c r="D24775">
        <v>28.476999999999997</v>
      </c>
      <c r="E24775">
        <v>60</v>
      </c>
      <c r="F24775">
        <f t="shared" si="775"/>
        <v>1.4580391228014392E-2</v>
      </c>
      <c r="G24775">
        <f t="shared" si="776"/>
        <v>5.7932761802680815E-4</v>
      </c>
    </row>
    <row r="24776" spans="3:7" x14ac:dyDescent="0.2">
      <c r="C24776">
        <v>996.54798333644862</v>
      </c>
      <c r="D24776">
        <v>28.478000000000002</v>
      </c>
      <c r="E24776">
        <v>60</v>
      </c>
      <c r="F24776">
        <f t="shared" si="775"/>
        <v>1.4582551383089384E-2</v>
      </c>
      <c r="G24776">
        <f t="shared" si="776"/>
        <v>5.7746901715336352E-4</v>
      </c>
    </row>
    <row r="24777" spans="3:7" x14ac:dyDescent="0.2">
      <c r="C24777">
        <v>996.58755000432336</v>
      </c>
      <c r="D24777">
        <v>28.476999999999997</v>
      </c>
      <c r="E24777">
        <v>60</v>
      </c>
      <c r="F24777">
        <f t="shared" si="775"/>
        <v>1.4580391228014392E-2</v>
      </c>
      <c r="G24777">
        <f t="shared" si="776"/>
        <v>5.7689749720258156E-4</v>
      </c>
    </row>
    <row r="24778" spans="3:7" x14ac:dyDescent="0.2">
      <c r="C24778">
        <v>996.62719999949138</v>
      </c>
      <c r="D24778">
        <v>28.476999999999997</v>
      </c>
      <c r="E24778">
        <v>60</v>
      </c>
      <c r="F24778">
        <f t="shared" si="775"/>
        <v>1.4580391228014392E-2</v>
      </c>
      <c r="G24778">
        <f t="shared" si="776"/>
        <v>5.7811244173860911E-4</v>
      </c>
    </row>
    <row r="24779" spans="3:7" x14ac:dyDescent="0.2">
      <c r="C24779">
        <v>996.66611666679387</v>
      </c>
      <c r="D24779">
        <v>28.478000000000002</v>
      </c>
      <c r="E24779">
        <v>60</v>
      </c>
      <c r="F24779">
        <f t="shared" si="775"/>
        <v>1.4582551383089384E-2</v>
      </c>
      <c r="G24779">
        <f t="shared" si="776"/>
        <v>5.6750430059711765E-4</v>
      </c>
    </row>
    <row r="24780" spans="3:7" x14ac:dyDescent="0.2">
      <c r="C24780">
        <v>996.70556666851041</v>
      </c>
      <c r="D24780">
        <v>28.478000000000002</v>
      </c>
      <c r="E24780">
        <v>60</v>
      </c>
      <c r="F24780">
        <f t="shared" si="775"/>
        <v>1.4582551383089384E-2</v>
      </c>
      <c r="G24780">
        <f t="shared" si="776"/>
        <v>5.7528167709449004E-4</v>
      </c>
    </row>
    <row r="24781" spans="3:7" x14ac:dyDescent="0.2">
      <c r="C24781">
        <v>996.74463333288827</v>
      </c>
      <c r="D24781">
        <v>28.478999999999999</v>
      </c>
      <c r="E24781">
        <v>60</v>
      </c>
      <c r="F24781">
        <f t="shared" si="775"/>
        <v>1.4584711843875168E-2</v>
      </c>
      <c r="G24781">
        <f t="shared" si="776"/>
        <v>5.6977604265241082E-4</v>
      </c>
    </row>
    <row r="24782" spans="3:7" x14ac:dyDescent="0.2">
      <c r="C24782">
        <v>996.7841666698456</v>
      </c>
      <c r="D24782">
        <v>28.478000000000002</v>
      </c>
      <c r="E24782">
        <v>60</v>
      </c>
      <c r="F24782">
        <f t="shared" si="775"/>
        <v>1.4582551383089384E-2</v>
      </c>
      <c r="G24782">
        <f t="shared" si="776"/>
        <v>5.7649691752530423E-4</v>
      </c>
    </row>
    <row r="24783" spans="3:7" x14ac:dyDescent="0.2">
      <c r="C24783">
        <v>996.82376666863763</v>
      </c>
      <c r="D24783">
        <v>28.478000000000002</v>
      </c>
      <c r="E24783">
        <v>60</v>
      </c>
      <c r="F24783">
        <f t="shared" si="775"/>
        <v>1.4582551383089384E-2</v>
      </c>
      <c r="G24783">
        <f t="shared" si="776"/>
        <v>5.7746901715502138E-4</v>
      </c>
    </row>
    <row r="24784" spans="3:7" x14ac:dyDescent="0.2">
      <c r="C24784">
        <v>996.86345000267033</v>
      </c>
      <c r="D24784">
        <v>28.478000000000002</v>
      </c>
      <c r="E24784">
        <v>60</v>
      </c>
      <c r="F24784">
        <f t="shared" si="775"/>
        <v>1.4582551383089384E-2</v>
      </c>
      <c r="G24784">
        <f t="shared" si="776"/>
        <v>5.7868425758417772E-4</v>
      </c>
    </row>
    <row r="24785" spans="3:7" x14ac:dyDescent="0.2">
      <c r="C24785">
        <v>996.90276666482293</v>
      </c>
      <c r="D24785">
        <v>28.478999999999999</v>
      </c>
      <c r="E24785">
        <v>60</v>
      </c>
      <c r="F24785">
        <f t="shared" si="775"/>
        <v>1.4584711843875168E-2</v>
      </c>
      <c r="G24785">
        <f t="shared" si="776"/>
        <v>5.734221881586734E-4</v>
      </c>
    </row>
    <row r="24786" spans="3:7" x14ac:dyDescent="0.2">
      <c r="C24786">
        <v>996.94226667086286</v>
      </c>
      <c r="D24786">
        <v>28.476999999999997</v>
      </c>
      <c r="E24786">
        <v>60</v>
      </c>
      <c r="F24786">
        <f t="shared" si="775"/>
        <v>1.4580391228014392E-2</v>
      </c>
      <c r="G24786">
        <f t="shared" si="776"/>
        <v>5.7592554157110732E-4</v>
      </c>
    </row>
    <row r="24787" spans="3:7" x14ac:dyDescent="0.2">
      <c r="C24787">
        <v>996.98123333454134</v>
      </c>
      <c r="D24787">
        <v>28.478000000000002</v>
      </c>
      <c r="E24787">
        <v>60</v>
      </c>
      <c r="F24787">
        <f t="shared" si="775"/>
        <v>1.4582551383089384E-2</v>
      </c>
      <c r="G24787">
        <f t="shared" si="776"/>
        <v>5.6823337531899097E-4</v>
      </c>
    </row>
    <row r="24788" spans="3:7" x14ac:dyDescent="0.2">
      <c r="C24788">
        <v>997.0203166643779</v>
      </c>
      <c r="D24788">
        <v>28.476999999999997</v>
      </c>
      <c r="E24788">
        <v>60</v>
      </c>
      <c r="F24788">
        <f t="shared" si="775"/>
        <v>1.4580391228014392E-2</v>
      </c>
      <c r="G24788">
        <f t="shared" si="776"/>
        <v>5.6985023951054085E-4</v>
      </c>
    </row>
    <row r="24789" spans="3:7" x14ac:dyDescent="0.2">
      <c r="C24789">
        <v>997.05936666329706</v>
      </c>
      <c r="D24789">
        <v>28.478999999999999</v>
      </c>
      <c r="E24789">
        <v>60</v>
      </c>
      <c r="F24789">
        <f t="shared" si="775"/>
        <v>1.4584711843875168E-2</v>
      </c>
      <c r="G24789">
        <f t="shared" si="776"/>
        <v>5.6953298173949708E-4</v>
      </c>
    </row>
    <row r="24790" spans="3:7" x14ac:dyDescent="0.2">
      <c r="C24790">
        <v>997.09888333479569</v>
      </c>
      <c r="D24790">
        <v>28.476999999999997</v>
      </c>
      <c r="E24790">
        <v>60</v>
      </c>
      <c r="F24790">
        <f t="shared" si="775"/>
        <v>1.4580391228014392E-2</v>
      </c>
      <c r="G24790">
        <f t="shared" si="776"/>
        <v>5.7616853047897591E-4</v>
      </c>
    </row>
    <row r="24791" spans="3:7" x14ac:dyDescent="0.2">
      <c r="C24791">
        <v>997.1384999990463</v>
      </c>
      <c r="D24791">
        <v>28.478000000000002</v>
      </c>
      <c r="E24791">
        <v>60</v>
      </c>
      <c r="F24791">
        <f t="shared" si="775"/>
        <v>1.4582551383089384E-2</v>
      </c>
      <c r="G24791">
        <f t="shared" si="776"/>
        <v>5.7771204206120725E-4</v>
      </c>
    </row>
    <row r="24792" spans="3:7" x14ac:dyDescent="0.2">
      <c r="C24792">
        <v>997.17805000146234</v>
      </c>
      <c r="D24792">
        <v>28.478000000000002</v>
      </c>
      <c r="E24792">
        <v>60</v>
      </c>
      <c r="F24792">
        <f t="shared" si="775"/>
        <v>1.4582551383089384E-2</v>
      </c>
      <c r="G24792">
        <f t="shared" si="776"/>
        <v>5.7673994243314796E-4</v>
      </c>
    </row>
    <row r="24793" spans="3:7" x14ac:dyDescent="0.2">
      <c r="C24793">
        <v>997.21710000038149</v>
      </c>
      <c r="D24793">
        <v>28.476999999999997</v>
      </c>
      <c r="E24793">
        <v>60</v>
      </c>
      <c r="F24793">
        <f t="shared" si="775"/>
        <v>1.4580391228014392E-2</v>
      </c>
      <c r="G24793">
        <f t="shared" si="776"/>
        <v>5.6936426169480379E-4</v>
      </c>
    </row>
    <row r="24794" spans="3:7" x14ac:dyDescent="0.2">
      <c r="C24794">
        <v>997.25668333371482</v>
      </c>
      <c r="D24794">
        <v>28.476999999999997</v>
      </c>
      <c r="E24794">
        <v>60</v>
      </c>
      <c r="F24794">
        <f t="shared" si="775"/>
        <v>1.4580391228014392E-2</v>
      </c>
      <c r="G24794">
        <f t="shared" si="776"/>
        <v>5.7714048610879251E-4</v>
      </c>
    </row>
    <row r="24795" spans="3:7" x14ac:dyDescent="0.2">
      <c r="C24795">
        <v>997.2960999965668</v>
      </c>
      <c r="D24795">
        <v>28.478000000000002</v>
      </c>
      <c r="E24795">
        <v>60</v>
      </c>
      <c r="F24795">
        <f t="shared" si="775"/>
        <v>1.4582551383089384E-2</v>
      </c>
      <c r="G24795">
        <f t="shared" si="776"/>
        <v>5.7479551138886486E-4</v>
      </c>
    </row>
    <row r="24796" spans="3:7" x14ac:dyDescent="0.2">
      <c r="C24796">
        <v>997.33553333282475</v>
      </c>
      <c r="D24796">
        <v>28.476999999999997</v>
      </c>
      <c r="E24796">
        <v>60</v>
      </c>
      <c r="F24796">
        <f t="shared" si="775"/>
        <v>1.4580391228014392E-2</v>
      </c>
      <c r="G24796">
        <f t="shared" si="776"/>
        <v>5.7495347006686261E-4</v>
      </c>
    </row>
    <row r="24797" spans="3:7" x14ac:dyDescent="0.2">
      <c r="C24797">
        <v>997.37511666615808</v>
      </c>
      <c r="D24797">
        <v>28.476999999999997</v>
      </c>
      <c r="E24797">
        <v>60</v>
      </c>
      <c r="F24797">
        <f t="shared" si="775"/>
        <v>1.4580391228014392E-2</v>
      </c>
      <c r="G24797">
        <f t="shared" si="776"/>
        <v>5.7714048610879251E-4</v>
      </c>
    </row>
    <row r="24798" spans="3:7" x14ac:dyDescent="0.2">
      <c r="C24798">
        <v>997.41458333333333</v>
      </c>
      <c r="D24798">
        <v>28.476999999999997</v>
      </c>
      <c r="E24798">
        <v>60</v>
      </c>
      <c r="F24798">
        <f t="shared" si="775"/>
        <v>1.4580391228014392E-2</v>
      </c>
      <c r="G24798">
        <f t="shared" si="776"/>
        <v>5.7543944788094215E-4</v>
      </c>
    </row>
    <row r="24799" spans="3:7" x14ac:dyDescent="0.2">
      <c r="C24799">
        <v>997.45403333504998</v>
      </c>
      <c r="D24799">
        <v>28.478000000000002</v>
      </c>
      <c r="E24799">
        <v>60</v>
      </c>
      <c r="F24799">
        <f t="shared" si="775"/>
        <v>1.4582551383089384E-2</v>
      </c>
      <c r="G24799">
        <f t="shared" si="776"/>
        <v>5.7528167709614778E-4</v>
      </c>
    </row>
    <row r="24800" spans="3:7" x14ac:dyDescent="0.2">
      <c r="C24800">
        <v>997.49354999860122</v>
      </c>
      <c r="D24800">
        <v>28.478000000000002</v>
      </c>
      <c r="E24800">
        <v>60</v>
      </c>
      <c r="F24800">
        <f t="shared" si="775"/>
        <v>1.4582551383089384E-2</v>
      </c>
      <c r="G24800">
        <f t="shared" si="776"/>
        <v>5.7625377672420707E-4</v>
      </c>
    </row>
    <row r="24801" spans="3:7" x14ac:dyDescent="0.2">
      <c r="C24801">
        <v>997.53256666660309</v>
      </c>
      <c r="D24801">
        <v>28.478000000000002</v>
      </c>
      <c r="E24801">
        <v>60</v>
      </c>
      <c r="F24801">
        <f t="shared" si="775"/>
        <v>1.4582551383089384E-2</v>
      </c>
      <c r="G24801">
        <f t="shared" si="776"/>
        <v>5.6896256593411772E-4</v>
      </c>
    </row>
    <row r="24802" spans="3:7" x14ac:dyDescent="0.2">
      <c r="C24802">
        <v>997.57204999923704</v>
      </c>
      <c r="D24802">
        <v>28.479999999999997</v>
      </c>
      <c r="E24802">
        <v>60</v>
      </c>
      <c r="F24802">
        <f t="shared" si="775"/>
        <v>1.4586872610413117E-2</v>
      </c>
      <c r="G24802">
        <f t="shared" si="776"/>
        <v>5.7593834336598735E-4</v>
      </c>
    </row>
    <row r="24803" spans="3:7" x14ac:dyDescent="0.2">
      <c r="C24803">
        <v>997.61154999732969</v>
      </c>
      <c r="D24803">
        <v>28.478999999999999</v>
      </c>
      <c r="E24803">
        <v>60</v>
      </c>
      <c r="F24803">
        <f t="shared" si="775"/>
        <v>1.4584711843875168E-2</v>
      </c>
      <c r="G24803">
        <f t="shared" si="776"/>
        <v>5.7609609001493898E-4</v>
      </c>
    </row>
    <row r="24804" spans="3:7" x14ac:dyDescent="0.2">
      <c r="C24804">
        <v>997.65089999834697</v>
      </c>
      <c r="D24804">
        <v>28.478999999999999</v>
      </c>
      <c r="E24804">
        <v>60</v>
      </c>
      <c r="F24804">
        <f t="shared" si="775"/>
        <v>1.4584711843875168E-2</v>
      </c>
      <c r="G24804">
        <f t="shared" si="776"/>
        <v>5.7390842589326611E-4</v>
      </c>
    </row>
    <row r="24805" spans="3:7" x14ac:dyDescent="0.2">
      <c r="C24805">
        <v>997.69063333670294</v>
      </c>
      <c r="D24805">
        <v>28.478999999999999</v>
      </c>
      <c r="E24805">
        <v>60</v>
      </c>
      <c r="F24805">
        <f t="shared" si="775"/>
        <v>1.4584711843875168E-2</v>
      </c>
      <c r="G24805">
        <f t="shared" si="776"/>
        <v>5.7949929051705294E-4</v>
      </c>
    </row>
    <row r="24806" spans="3:7" x14ac:dyDescent="0.2">
      <c r="C24806">
        <v>997.72964999675753</v>
      </c>
      <c r="D24806">
        <v>28.478000000000002</v>
      </c>
      <c r="E24806">
        <v>60</v>
      </c>
      <c r="F24806">
        <f t="shared" si="775"/>
        <v>1.4582551383089384E-2</v>
      </c>
      <c r="G24806">
        <f t="shared" si="776"/>
        <v>5.6896245004252224E-4</v>
      </c>
    </row>
    <row r="24807" spans="3:7" x14ac:dyDescent="0.2">
      <c r="C24807">
        <v>997.76946667035418</v>
      </c>
      <c r="D24807">
        <v>28.478999999999999</v>
      </c>
      <c r="E24807">
        <v>60</v>
      </c>
      <c r="F24807">
        <f t="shared" si="775"/>
        <v>1.4584711843875168E-2</v>
      </c>
      <c r="G24807">
        <f t="shared" si="776"/>
        <v>5.8071471098872891E-4</v>
      </c>
    </row>
    <row r="24808" spans="3:7" x14ac:dyDescent="0.2">
      <c r="C24808">
        <v>997.80881666342418</v>
      </c>
      <c r="D24808">
        <v>28.478999999999999</v>
      </c>
      <c r="E24808">
        <v>60</v>
      </c>
      <c r="F24808">
        <f t="shared" si="775"/>
        <v>1.4584711843875168E-2</v>
      </c>
      <c r="G24808">
        <f t="shared" si="776"/>
        <v>5.7390830998450089E-4</v>
      </c>
    </row>
    <row r="24809" spans="3:7" x14ac:dyDescent="0.2">
      <c r="C24809">
        <v>997.84846666653948</v>
      </c>
      <c r="D24809">
        <v>28.478999999999999</v>
      </c>
      <c r="E24809">
        <v>60</v>
      </c>
      <c r="F24809">
        <f t="shared" si="775"/>
        <v>1.4584711843875168E-2</v>
      </c>
      <c r="G24809">
        <f t="shared" si="776"/>
        <v>5.7828387004537707E-4</v>
      </c>
    </row>
    <row r="24810" spans="3:7" x14ac:dyDescent="0.2">
      <c r="C24810">
        <v>997.88726666768389</v>
      </c>
      <c r="D24810">
        <v>28.478999999999999</v>
      </c>
      <c r="E24810">
        <v>60</v>
      </c>
      <c r="F24810">
        <f t="shared" si="775"/>
        <v>1.4584711843875168E-2</v>
      </c>
      <c r="G24810">
        <f t="shared" si="776"/>
        <v>5.658868362332346E-4</v>
      </c>
    </row>
    <row r="24811" spans="3:7" x14ac:dyDescent="0.2">
      <c r="C24811">
        <v>997.92676666577654</v>
      </c>
      <c r="D24811">
        <v>28.478999999999999</v>
      </c>
      <c r="E24811">
        <v>60</v>
      </c>
      <c r="F24811">
        <f t="shared" si="775"/>
        <v>1.4584711843875168E-2</v>
      </c>
      <c r="G24811">
        <f t="shared" si="776"/>
        <v>5.7609609001493898E-4</v>
      </c>
    </row>
    <row r="24812" spans="3:7" x14ac:dyDescent="0.2">
      <c r="C24812">
        <v>997.9662333329519</v>
      </c>
      <c r="D24812">
        <v>28.478999999999999</v>
      </c>
      <c r="E24812">
        <v>60</v>
      </c>
      <c r="F24812">
        <f t="shared" si="775"/>
        <v>1.4584711843875168E-2</v>
      </c>
      <c r="G24812">
        <f t="shared" si="776"/>
        <v>5.7560996819076957E-4</v>
      </c>
    </row>
    <row r="24813" spans="3:7" x14ac:dyDescent="0.2">
      <c r="C24813">
        <v>998.00873333613083</v>
      </c>
      <c r="D24813">
        <v>28.478000000000002</v>
      </c>
      <c r="E24813">
        <v>60</v>
      </c>
      <c r="F24813">
        <f t="shared" si="775"/>
        <v>1.4582551383089384E-2</v>
      </c>
      <c r="G24813">
        <f t="shared" si="776"/>
        <v>6.1975848013820229E-4</v>
      </c>
    </row>
    <row r="24814" spans="3:7" x14ac:dyDescent="0.2">
      <c r="C24814">
        <v>998.048083337148</v>
      </c>
      <c r="D24814">
        <v>28.478000000000002</v>
      </c>
      <c r="E24814">
        <v>60</v>
      </c>
      <c r="F24814">
        <f t="shared" si="775"/>
        <v>1.4582551383089384E-2</v>
      </c>
      <c r="G24814">
        <f t="shared" si="776"/>
        <v>5.7382341175748986E-4</v>
      </c>
    </row>
    <row r="24815" spans="3:7" x14ac:dyDescent="0.2">
      <c r="C24815">
        <v>998.08931667009995</v>
      </c>
      <c r="D24815">
        <v>28.478000000000002</v>
      </c>
      <c r="E24815">
        <v>60</v>
      </c>
      <c r="F24815">
        <f t="shared" si="775"/>
        <v>1.4582551383089384E-2</v>
      </c>
      <c r="G24815">
        <f t="shared" si="776"/>
        <v>6.0128719646779943E-4</v>
      </c>
    </row>
    <row r="24816" spans="3:7" x14ac:dyDescent="0.2">
      <c r="C24816">
        <v>998.13068333466845</v>
      </c>
      <c r="D24816">
        <v>28.476999999999997</v>
      </c>
      <c r="E24816">
        <v>60</v>
      </c>
      <c r="F24816">
        <f t="shared" si="775"/>
        <v>1.4580391228014392E-2</v>
      </c>
      <c r="G24816">
        <f t="shared" si="776"/>
        <v>6.0314215320676821E-4</v>
      </c>
    </row>
    <row r="24817" spans="3:7" x14ac:dyDescent="0.2">
      <c r="C24817">
        <v>998.17208333015446</v>
      </c>
      <c r="D24817">
        <v>28.478999999999999</v>
      </c>
      <c r="E24817">
        <v>60</v>
      </c>
      <c r="F24817">
        <f t="shared" si="775"/>
        <v>1.4584711843875168E-2</v>
      </c>
      <c r="G24817">
        <f t="shared" si="776"/>
        <v>6.0380700450129586E-4</v>
      </c>
    </row>
    <row r="24818" spans="3:7" x14ac:dyDescent="0.2">
      <c r="C24818">
        <v>998.21319999694822</v>
      </c>
      <c r="D24818">
        <v>28.478000000000002</v>
      </c>
      <c r="E24818">
        <v>60</v>
      </c>
      <c r="F24818">
        <f t="shared" si="775"/>
        <v>1.4582551383089384E-2</v>
      </c>
      <c r="G24818">
        <f t="shared" si="776"/>
        <v>5.9958590622129779E-4</v>
      </c>
    </row>
    <row r="24819" spans="3:7" x14ac:dyDescent="0.2">
      <c r="C24819">
        <v>998.25458333492281</v>
      </c>
      <c r="D24819">
        <v>28.476999999999997</v>
      </c>
      <c r="E24819">
        <v>60</v>
      </c>
      <c r="F24819">
        <f t="shared" si="775"/>
        <v>1.4580391228014392E-2</v>
      </c>
      <c r="G24819">
        <f t="shared" si="776"/>
        <v>6.0338525799072255E-4</v>
      </c>
    </row>
    <row r="24820" spans="3:7" x14ac:dyDescent="0.2">
      <c r="C24820">
        <v>998.29638333320622</v>
      </c>
      <c r="D24820">
        <v>28.476999999999997</v>
      </c>
      <c r="E24820">
        <v>60</v>
      </c>
      <c r="F24820">
        <f t="shared" si="775"/>
        <v>1.4580391228014392E-2</v>
      </c>
      <c r="G24820">
        <f t="shared" si="776"/>
        <v>6.094603283024328E-4</v>
      </c>
    </row>
    <row r="24821" spans="3:7" x14ac:dyDescent="0.2">
      <c r="C24821">
        <v>998.33798333009088</v>
      </c>
      <c r="D24821">
        <v>28.478999999999999</v>
      </c>
      <c r="E24821">
        <v>60</v>
      </c>
      <c r="F24821">
        <f t="shared" si="775"/>
        <v>1.4584711843875168E-2</v>
      </c>
      <c r="G24821">
        <f t="shared" si="776"/>
        <v>6.0672396726881711E-4</v>
      </c>
    </row>
    <row r="24822" spans="3:7" x14ac:dyDescent="0.2">
      <c r="C24822">
        <v>998.37903333504994</v>
      </c>
      <c r="D24822">
        <v>28.478999999999999</v>
      </c>
      <c r="E24822">
        <v>60</v>
      </c>
      <c r="F24822">
        <f t="shared" si="775"/>
        <v>1.4584711843875168E-2</v>
      </c>
      <c r="G24822">
        <f t="shared" si="776"/>
        <v>5.9870249351755094E-4</v>
      </c>
    </row>
    <row r="24823" spans="3:7" x14ac:dyDescent="0.2">
      <c r="C24823">
        <v>998.42068333625798</v>
      </c>
      <c r="D24823">
        <v>28.476999999999997</v>
      </c>
      <c r="E24823">
        <v>60</v>
      </c>
      <c r="F24823">
        <f t="shared" si="775"/>
        <v>1.4580391228014392E-2</v>
      </c>
      <c r="G24823">
        <f t="shared" si="776"/>
        <v>6.072733122605028E-4</v>
      </c>
    </row>
    <row r="24824" spans="3:7" x14ac:dyDescent="0.2">
      <c r="C24824">
        <v>998.46156667073569</v>
      </c>
      <c r="D24824">
        <v>28.478999999999999</v>
      </c>
      <c r="E24824">
        <v>60</v>
      </c>
      <c r="F24824">
        <f t="shared" si="775"/>
        <v>1.4584711843875168E-2</v>
      </c>
      <c r="G24824">
        <f t="shared" si="776"/>
        <v>5.962716525741991E-4</v>
      </c>
    </row>
    <row r="24825" spans="3:7" x14ac:dyDescent="0.2">
      <c r="C24825">
        <v>998.50329999923702</v>
      </c>
      <c r="D24825">
        <v>28.476999999999997</v>
      </c>
      <c r="E24825">
        <v>60</v>
      </c>
      <c r="F24825">
        <f t="shared" si="775"/>
        <v>1.4580391228014392E-2</v>
      </c>
      <c r="G24825">
        <f t="shared" si="776"/>
        <v>6.0848825679653046E-4</v>
      </c>
    </row>
    <row r="24826" spans="3:7" x14ac:dyDescent="0.2">
      <c r="C24826">
        <v>998.5447499990463</v>
      </c>
      <c r="D24826">
        <v>28.476999999999997</v>
      </c>
      <c r="E24826">
        <v>60</v>
      </c>
      <c r="F24826">
        <f t="shared" si="775"/>
        <v>1.4580391228014392E-2</v>
      </c>
      <c r="G24826">
        <f t="shared" si="776"/>
        <v>6.0435721362053915E-4</v>
      </c>
    </row>
    <row r="24827" spans="3:7" x14ac:dyDescent="0.2">
      <c r="C24827">
        <v>998.58606666723892</v>
      </c>
      <c r="D24827">
        <v>28.478000000000002</v>
      </c>
      <c r="E24827">
        <v>60</v>
      </c>
      <c r="F24827">
        <f t="shared" si="775"/>
        <v>1.4582551383089384E-2</v>
      </c>
      <c r="G24827">
        <f t="shared" si="776"/>
        <v>6.0250243689695588E-4</v>
      </c>
    </row>
    <row r="24828" spans="3:7" x14ac:dyDescent="0.2">
      <c r="C24828">
        <v>998.62773333390555</v>
      </c>
      <c r="D24828">
        <v>28.476999999999997</v>
      </c>
      <c r="E24828">
        <v>60</v>
      </c>
      <c r="F24828">
        <f t="shared" si="775"/>
        <v>1.4580391228014392E-2</v>
      </c>
      <c r="G24828">
        <f t="shared" si="776"/>
        <v>6.0751630116671375E-4</v>
      </c>
    </row>
    <row r="24829" spans="3:7" x14ac:dyDescent="0.2">
      <c r="C24829">
        <v>998.66935000419619</v>
      </c>
      <c r="D24829">
        <v>28.476999999999997</v>
      </c>
      <c r="E24829">
        <v>60</v>
      </c>
      <c r="F24829">
        <f t="shared" si="775"/>
        <v>1.4580391228014392E-2</v>
      </c>
      <c r="G24829">
        <f t="shared" si="776"/>
        <v>6.0678733444476573E-4</v>
      </c>
    </row>
    <row r="24830" spans="3:7" x14ac:dyDescent="0.2">
      <c r="C24830">
        <v>998.71098333199814</v>
      </c>
      <c r="D24830">
        <v>28.478000000000002</v>
      </c>
      <c r="E24830">
        <v>60</v>
      </c>
      <c r="F24830">
        <f t="shared" si="775"/>
        <v>1.4582551383089384E-2</v>
      </c>
      <c r="G24830">
        <f t="shared" si="776"/>
        <v>6.0712014192088872E-4</v>
      </c>
    </row>
    <row r="24831" spans="3:7" x14ac:dyDescent="0.2">
      <c r="C24831">
        <v>998.75221666495008</v>
      </c>
      <c r="D24831">
        <v>28.476999999999997</v>
      </c>
      <c r="E24831">
        <v>60</v>
      </c>
      <c r="F24831">
        <f t="shared" si="775"/>
        <v>1.4580391228014392E-2</v>
      </c>
      <c r="G24831">
        <f t="shared" si="776"/>
        <v>6.0119812607436443E-4</v>
      </c>
    </row>
    <row r="24832" spans="3:7" x14ac:dyDescent="0.2">
      <c r="C24832">
        <v>998.79351666768389</v>
      </c>
      <c r="D24832">
        <v>28.476999999999997</v>
      </c>
      <c r="E24832">
        <v>60</v>
      </c>
      <c r="F24832">
        <f t="shared" si="775"/>
        <v>1.4580391228014392E-2</v>
      </c>
      <c r="G24832">
        <f t="shared" si="776"/>
        <v>6.0217019757695161E-4</v>
      </c>
    </row>
    <row r="24833" spans="3:7" x14ac:dyDescent="0.2">
      <c r="C24833">
        <v>998.83540000120797</v>
      </c>
      <c r="D24833">
        <v>28.476999999999997</v>
      </c>
      <c r="E24833">
        <v>60</v>
      </c>
      <c r="F24833">
        <f t="shared" si="775"/>
        <v>1.4580391228014392E-2</v>
      </c>
      <c r="G24833">
        <f t="shared" si="776"/>
        <v>6.106753887145461E-4</v>
      </c>
    </row>
    <row r="24834" spans="3:7" x14ac:dyDescent="0.2">
      <c r="C24834">
        <v>998.87673333485918</v>
      </c>
      <c r="D24834">
        <v>28.476999999999997</v>
      </c>
      <c r="E24834">
        <v>60</v>
      </c>
      <c r="F24834">
        <f t="shared" si="775"/>
        <v>1.4580391228014392E-2</v>
      </c>
      <c r="G24834">
        <f t="shared" si="776"/>
        <v>6.0265617539268868E-4</v>
      </c>
    </row>
    <row r="24835" spans="3:7" x14ac:dyDescent="0.2">
      <c r="C24835">
        <v>998.91806666851039</v>
      </c>
      <c r="D24835">
        <v>28.475999999999999</v>
      </c>
      <c r="E24835">
        <v>60</v>
      </c>
      <c r="F24835">
        <f t="shared" ref="F24835:F24898" si="777">EXP(-13478*(1/(D24835+273.15)-1/(E24835+273.15)))</f>
        <v>1.457823137860923E-2</v>
      </c>
      <c r="G24835">
        <f t="shared" si="776"/>
        <v>6.0256690161658881E-4</v>
      </c>
    </row>
    <row r="24836" spans="3:7" x14ac:dyDescent="0.2">
      <c r="C24836">
        <v>998.95960000356035</v>
      </c>
      <c r="D24836">
        <v>28.476999999999997</v>
      </c>
      <c r="E24836">
        <v>60</v>
      </c>
      <c r="F24836">
        <f t="shared" si="777"/>
        <v>1.4580391228014392E-2</v>
      </c>
      <c r="G24836">
        <f t="shared" ref="G24836:G24899" si="778">F24836*(C24836-C24835)</f>
        <v>6.0557227403265244E-4</v>
      </c>
    </row>
    <row r="24837" spans="3:7" x14ac:dyDescent="0.2">
      <c r="C24837">
        <v>999.00060000419614</v>
      </c>
      <c r="D24837">
        <v>28.476999999999997</v>
      </c>
      <c r="E24837">
        <v>60</v>
      </c>
      <c r="F24837">
        <f t="shared" si="777"/>
        <v>1.4580391228014392E-2</v>
      </c>
      <c r="G24837">
        <f t="shared" si="778"/>
        <v>5.9779604961866372E-4</v>
      </c>
    </row>
    <row r="24838" spans="3:7" x14ac:dyDescent="0.2">
      <c r="C24838">
        <v>999.04205000400543</v>
      </c>
      <c r="D24838">
        <v>28.476999999999997</v>
      </c>
      <c r="E24838">
        <v>60</v>
      </c>
      <c r="F24838">
        <f t="shared" si="777"/>
        <v>1.4580391228014392E-2</v>
      </c>
      <c r="G24838">
        <f t="shared" si="778"/>
        <v>6.0435721362053915E-4</v>
      </c>
    </row>
    <row r="24839" spans="3:7" x14ac:dyDescent="0.2">
      <c r="C24839">
        <v>999.08393333752952</v>
      </c>
      <c r="D24839">
        <v>28.478000000000002</v>
      </c>
      <c r="E24839">
        <v>60</v>
      </c>
      <c r="F24839">
        <f t="shared" si="777"/>
        <v>1.4582551383089384E-2</v>
      </c>
      <c r="G24839">
        <f t="shared" si="778"/>
        <v>6.1076586321001571E-4</v>
      </c>
    </row>
    <row r="24840" spans="3:7" x14ac:dyDescent="0.2">
      <c r="C24840">
        <v>999.12541666825609</v>
      </c>
      <c r="D24840">
        <v>28.476999999999997</v>
      </c>
      <c r="E24840">
        <v>60</v>
      </c>
      <c r="F24840">
        <f t="shared" si="777"/>
        <v>1.4580391228014392E-2</v>
      </c>
      <c r="G24840">
        <f t="shared" si="778"/>
        <v>6.0484319143461868E-4</v>
      </c>
    </row>
    <row r="24841" spans="3:7" x14ac:dyDescent="0.2">
      <c r="C24841">
        <v>999.16743333339696</v>
      </c>
      <c r="D24841">
        <v>28.476999999999997</v>
      </c>
      <c r="E24841">
        <v>60</v>
      </c>
      <c r="F24841">
        <f t="shared" si="777"/>
        <v>1.4580391228014392E-2</v>
      </c>
      <c r="G24841">
        <f t="shared" si="778"/>
        <v>6.1261941585026504E-4</v>
      </c>
    </row>
    <row r="24842" spans="3:7" x14ac:dyDescent="0.2">
      <c r="C24842">
        <v>999.20895000298822</v>
      </c>
      <c r="D24842">
        <v>28.476999999999997</v>
      </c>
      <c r="E24842">
        <v>60</v>
      </c>
      <c r="F24842">
        <f t="shared" si="777"/>
        <v>1.4580391228014392E-2</v>
      </c>
      <c r="G24842">
        <f t="shared" si="778"/>
        <v>6.0532928512478385E-4</v>
      </c>
    </row>
    <row r="24843" spans="3:7" x14ac:dyDescent="0.2">
      <c r="C24843">
        <v>999.25048333009079</v>
      </c>
      <c r="D24843">
        <v>28.476999999999997</v>
      </c>
      <c r="E24843">
        <v>60</v>
      </c>
      <c r="F24843">
        <f t="shared" si="777"/>
        <v>1.4580391228014392E-2</v>
      </c>
      <c r="G24843">
        <f t="shared" si="778"/>
        <v>6.055721581565667E-4</v>
      </c>
    </row>
    <row r="24844" spans="3:7" x14ac:dyDescent="0.2">
      <c r="C24844">
        <v>999.29165000120804</v>
      </c>
      <c r="D24844">
        <v>28.475000000000001</v>
      </c>
      <c r="E24844">
        <v>60</v>
      </c>
      <c r="F24844">
        <f t="shared" si="777"/>
        <v>1.4576071834832689E-2</v>
      </c>
      <c r="G24844">
        <f t="shared" si="778"/>
        <v>6.0004835540601056E-4</v>
      </c>
    </row>
    <row r="24845" spans="3:7" x14ac:dyDescent="0.2">
      <c r="C24845">
        <v>999.33296666940055</v>
      </c>
      <c r="D24845">
        <v>28.476999999999997</v>
      </c>
      <c r="E24845">
        <v>60</v>
      </c>
      <c r="F24845">
        <f t="shared" si="777"/>
        <v>1.4580391228014392E-2</v>
      </c>
      <c r="G24845">
        <f t="shared" si="778"/>
        <v>6.024131864848202E-4</v>
      </c>
    </row>
    <row r="24846" spans="3:7" x14ac:dyDescent="0.2">
      <c r="C24846">
        <v>999.37450000445051</v>
      </c>
      <c r="D24846">
        <v>28.478000000000002</v>
      </c>
      <c r="E24846">
        <v>60</v>
      </c>
      <c r="F24846">
        <f t="shared" si="777"/>
        <v>1.4582551383089384E-2</v>
      </c>
      <c r="G24846">
        <f t="shared" si="778"/>
        <v>6.0566199247714199E-4</v>
      </c>
    </row>
    <row r="24847" spans="3:7" x14ac:dyDescent="0.2">
      <c r="C24847">
        <v>999.41591666539512</v>
      </c>
      <c r="D24847">
        <v>28.476999999999997</v>
      </c>
      <c r="E24847">
        <v>60</v>
      </c>
      <c r="F24847">
        <f t="shared" si="777"/>
        <v>1.4580391228014392E-2</v>
      </c>
      <c r="G24847">
        <f t="shared" si="778"/>
        <v>6.0387111993037387E-4</v>
      </c>
    </row>
    <row r="24848" spans="3:7" x14ac:dyDescent="0.2">
      <c r="C24848">
        <v>999.45728332996373</v>
      </c>
      <c r="D24848">
        <v>28.476999999999997</v>
      </c>
      <c r="E24848">
        <v>60</v>
      </c>
      <c r="F24848">
        <f t="shared" si="777"/>
        <v>1.4580391228014392E-2</v>
      </c>
      <c r="G24848">
        <f t="shared" si="778"/>
        <v>6.0314215320842585E-4</v>
      </c>
    </row>
    <row r="24849" spans="3:7" x14ac:dyDescent="0.2">
      <c r="C24849">
        <v>999.49875000317888</v>
      </c>
      <c r="D24849">
        <v>28.475999999999999</v>
      </c>
      <c r="E24849">
        <v>60</v>
      </c>
      <c r="F24849">
        <f t="shared" si="777"/>
        <v>1.457823137860923E-2</v>
      </c>
      <c r="G24849">
        <f t="shared" si="778"/>
        <v>6.0451075663170038E-4</v>
      </c>
    </row>
    <row r="24850" spans="3:7" x14ac:dyDescent="0.2">
      <c r="C24850">
        <v>999.54004999796553</v>
      </c>
      <c r="D24850">
        <v>28.476999999999997</v>
      </c>
      <c r="E24850">
        <v>60</v>
      </c>
      <c r="F24850">
        <f t="shared" si="777"/>
        <v>1.4580391228014392E-2</v>
      </c>
      <c r="G24850">
        <f t="shared" si="778"/>
        <v>6.0217008170418103E-4</v>
      </c>
    </row>
    <row r="24851" spans="3:7" x14ac:dyDescent="0.2">
      <c r="C24851">
        <v>999.58191666603091</v>
      </c>
      <c r="D24851">
        <v>28.475999999999999</v>
      </c>
      <c r="E24851">
        <v>60</v>
      </c>
      <c r="F24851">
        <f t="shared" si="777"/>
        <v>1.457823137860923E-2</v>
      </c>
      <c r="G24851">
        <f t="shared" si="778"/>
        <v>6.1034197410856034E-4</v>
      </c>
    </row>
    <row r="24852" spans="3:7" x14ac:dyDescent="0.2">
      <c r="C24852">
        <v>999.62318332990014</v>
      </c>
      <c r="D24852">
        <v>28.475999999999999</v>
      </c>
      <c r="E24852">
        <v>60</v>
      </c>
      <c r="F24852">
        <f t="shared" si="777"/>
        <v>1.457823137860923E-2</v>
      </c>
      <c r="G24852">
        <f t="shared" si="778"/>
        <v>6.0159497410903302E-4</v>
      </c>
    </row>
    <row r="24853" spans="3:7" x14ac:dyDescent="0.2">
      <c r="C24853">
        <v>999.66418333053593</v>
      </c>
      <c r="D24853">
        <v>28.475999999999999</v>
      </c>
      <c r="E24853">
        <v>60</v>
      </c>
      <c r="F24853">
        <f t="shared" si="777"/>
        <v>1.457823137860923E-2</v>
      </c>
      <c r="G24853">
        <f t="shared" si="778"/>
        <v>5.9770749579167882E-4</v>
      </c>
    </row>
    <row r="24854" spans="3:7" x14ac:dyDescent="0.2">
      <c r="C24854">
        <v>999.70519999663031</v>
      </c>
      <c r="D24854">
        <v>28.476999999999997</v>
      </c>
      <c r="E24854">
        <v>60</v>
      </c>
      <c r="F24854">
        <f t="shared" si="777"/>
        <v>1.4580391228014392E-2</v>
      </c>
      <c r="G24854">
        <f t="shared" si="778"/>
        <v>5.9803903852487467E-4</v>
      </c>
    </row>
    <row r="24855" spans="3:7" x14ac:dyDescent="0.2">
      <c r="C24855">
        <v>999.74621667067208</v>
      </c>
      <c r="D24855">
        <v>28.475999999999999</v>
      </c>
      <c r="E24855">
        <v>60</v>
      </c>
      <c r="F24855">
        <f t="shared" si="777"/>
        <v>1.457823137860923E-2</v>
      </c>
      <c r="G24855">
        <f t="shared" si="778"/>
        <v>5.9795056456192952E-4</v>
      </c>
    </row>
    <row r="24856" spans="3:7" x14ac:dyDescent="0.2">
      <c r="C24856">
        <v>999.78763333161669</v>
      </c>
      <c r="D24856">
        <v>28.476999999999997</v>
      </c>
      <c r="E24856">
        <v>60</v>
      </c>
      <c r="F24856">
        <f t="shared" si="777"/>
        <v>1.4580391228014392E-2</v>
      </c>
      <c r="G24856">
        <f t="shared" si="778"/>
        <v>6.0387111993037387E-4</v>
      </c>
    </row>
    <row r="24857" spans="3:7" x14ac:dyDescent="0.2">
      <c r="C24857">
        <v>999.82909999688468</v>
      </c>
      <c r="D24857">
        <v>28.476999999999997</v>
      </c>
      <c r="E24857">
        <v>60</v>
      </c>
      <c r="F24857">
        <f t="shared" si="777"/>
        <v>1.4580391228014392E-2</v>
      </c>
      <c r="G24857">
        <f t="shared" si="778"/>
        <v>6.0460020252840773E-4</v>
      </c>
    </row>
    <row r="24858" spans="3:7" x14ac:dyDescent="0.2">
      <c r="C24858">
        <v>999.87088333765666</v>
      </c>
      <c r="D24858">
        <v>28.475999999999999</v>
      </c>
      <c r="E24858">
        <v>60</v>
      </c>
      <c r="F24858">
        <f t="shared" si="777"/>
        <v>1.457823137860923E-2</v>
      </c>
      <c r="G24858">
        <f t="shared" si="778"/>
        <v>6.0912720954528032E-4</v>
      </c>
    </row>
    <row r="24859" spans="3:7" x14ac:dyDescent="0.2">
      <c r="C24859">
        <v>999.91253333091731</v>
      </c>
      <c r="D24859">
        <v>28.475999999999999</v>
      </c>
      <c r="E24859">
        <v>60</v>
      </c>
      <c r="F24859">
        <f t="shared" si="777"/>
        <v>1.457823137860923E-2</v>
      </c>
      <c r="G24859">
        <f t="shared" si="778"/>
        <v>6.0718323867124809E-4</v>
      </c>
    </row>
    <row r="24860" spans="3:7" x14ac:dyDescent="0.2">
      <c r="C24860">
        <v>999.95418333212535</v>
      </c>
      <c r="D24860">
        <v>28.476999999999997</v>
      </c>
      <c r="E24860">
        <v>60</v>
      </c>
      <c r="F24860">
        <f t="shared" si="777"/>
        <v>1.4580391228014392E-2</v>
      </c>
      <c r="G24860">
        <f t="shared" si="778"/>
        <v>6.072733122605028E-4</v>
      </c>
    </row>
    <row r="24861" spans="3:7" x14ac:dyDescent="0.2">
      <c r="C24861">
        <v>999.99554999669397</v>
      </c>
      <c r="D24861">
        <v>28.475999999999999</v>
      </c>
      <c r="E24861">
        <v>60</v>
      </c>
      <c r="F24861">
        <f t="shared" si="777"/>
        <v>1.457823137860923E-2</v>
      </c>
      <c r="G24861">
        <f t="shared" si="778"/>
        <v>6.0305280744256374E-4</v>
      </c>
    </row>
    <row r="24862" spans="3:7" x14ac:dyDescent="0.2">
      <c r="C24862">
        <v>1000.0369500001271</v>
      </c>
      <c r="D24862">
        <v>28.476999999999997</v>
      </c>
      <c r="E24862">
        <v>60</v>
      </c>
      <c r="F24862">
        <f t="shared" si="777"/>
        <v>1.4580391228014392E-2</v>
      </c>
      <c r="G24862">
        <f t="shared" si="778"/>
        <v>6.036282468969335E-4</v>
      </c>
    </row>
    <row r="24863" spans="3:7" x14ac:dyDescent="0.2">
      <c r="C24863">
        <v>1000.0783999999364</v>
      </c>
      <c r="D24863">
        <v>28.476999999999997</v>
      </c>
      <c r="E24863">
        <v>60</v>
      </c>
      <c r="F24863">
        <f t="shared" si="777"/>
        <v>1.4580391228014392E-2</v>
      </c>
      <c r="G24863">
        <f t="shared" si="778"/>
        <v>6.0435721362053915E-4</v>
      </c>
    </row>
    <row r="24864" spans="3:7" x14ac:dyDescent="0.2">
      <c r="C24864">
        <v>1000.1197166681289</v>
      </c>
      <c r="D24864">
        <v>28.476999999999997</v>
      </c>
      <c r="E24864">
        <v>60</v>
      </c>
      <c r="F24864">
        <f t="shared" si="777"/>
        <v>1.4580391228014392E-2</v>
      </c>
      <c r="G24864">
        <f t="shared" si="778"/>
        <v>6.024131864848202E-4</v>
      </c>
    </row>
    <row r="24865" spans="3:7" x14ac:dyDescent="0.2">
      <c r="C24865">
        <v>1000.1610333363216</v>
      </c>
      <c r="D24865">
        <v>28.478000000000002</v>
      </c>
      <c r="E24865">
        <v>60</v>
      </c>
      <c r="F24865">
        <f t="shared" si="777"/>
        <v>1.4582551383089384E-2</v>
      </c>
      <c r="G24865">
        <f t="shared" si="778"/>
        <v>6.0250243689695588E-4</v>
      </c>
    </row>
    <row r="24866" spans="3:7" x14ac:dyDescent="0.2">
      <c r="C24866">
        <v>1000.2026333332062</v>
      </c>
      <c r="D24866">
        <v>28.475999999999999</v>
      </c>
      <c r="E24866">
        <v>60</v>
      </c>
      <c r="F24866">
        <f t="shared" si="777"/>
        <v>1.457823137860923E-2</v>
      </c>
      <c r="G24866">
        <f t="shared" si="778"/>
        <v>6.0645437993394301E-4</v>
      </c>
    </row>
    <row r="24867" spans="3:7" x14ac:dyDescent="0.2">
      <c r="C24867">
        <v>1000.2441999991735</v>
      </c>
      <c r="D24867">
        <v>28.476999999999997</v>
      </c>
      <c r="E24867">
        <v>60</v>
      </c>
      <c r="F24867">
        <f t="shared" si="777"/>
        <v>1.4580391228014392E-2</v>
      </c>
      <c r="G24867">
        <f t="shared" si="778"/>
        <v>6.0605825184673198E-4</v>
      </c>
    </row>
    <row r="24868" spans="3:7" x14ac:dyDescent="0.2">
      <c r="C24868">
        <v>1000.2855333328247</v>
      </c>
      <c r="D24868">
        <v>28.475999999999999</v>
      </c>
      <c r="E24868">
        <v>60</v>
      </c>
      <c r="F24868">
        <f t="shared" si="777"/>
        <v>1.457823137860923E-2</v>
      </c>
      <c r="G24868">
        <f t="shared" si="778"/>
        <v>6.0256690161658881E-4</v>
      </c>
    </row>
    <row r="24869" spans="3:7" x14ac:dyDescent="0.2">
      <c r="C24869">
        <v>1000.3274000008901</v>
      </c>
      <c r="D24869">
        <v>28.475999999999999</v>
      </c>
      <c r="E24869">
        <v>60</v>
      </c>
      <c r="F24869">
        <f t="shared" si="777"/>
        <v>1.457823137860923E-2</v>
      </c>
      <c r="G24869">
        <f t="shared" si="778"/>
        <v>6.1034197410856034E-4</v>
      </c>
    </row>
    <row r="24870" spans="3:7" x14ac:dyDescent="0.2">
      <c r="C24870">
        <v>1000.3688833316168</v>
      </c>
      <c r="D24870">
        <v>28.476999999999997</v>
      </c>
      <c r="E24870">
        <v>60</v>
      </c>
      <c r="F24870">
        <f t="shared" si="777"/>
        <v>1.4580391228014392E-2</v>
      </c>
      <c r="G24870">
        <f t="shared" si="778"/>
        <v>6.0484319143627621E-4</v>
      </c>
    </row>
    <row r="24871" spans="3:7" x14ac:dyDescent="0.2">
      <c r="C24871">
        <v>1000.4101333300273</v>
      </c>
      <c r="D24871">
        <v>28.475999999999999</v>
      </c>
      <c r="E24871">
        <v>60</v>
      </c>
      <c r="F24871">
        <f t="shared" si="777"/>
        <v>1.457823137860923E-2</v>
      </c>
      <c r="G24871">
        <f t="shared" si="778"/>
        <v>6.0135202119604545E-4</v>
      </c>
    </row>
    <row r="24872" spans="3:7" x14ac:dyDescent="0.2">
      <c r="C24872">
        <v>1000.4509999990463</v>
      </c>
      <c r="D24872">
        <v>28.478000000000002</v>
      </c>
      <c r="E24872">
        <v>60</v>
      </c>
      <c r="F24872">
        <f t="shared" si="777"/>
        <v>1.4582551383089384E-2</v>
      </c>
      <c r="G24872">
        <f t="shared" si="778"/>
        <v>5.9594030082542413E-4</v>
      </c>
    </row>
    <row r="24873" spans="3:7" x14ac:dyDescent="0.2">
      <c r="C24873">
        <v>1000.492549999555</v>
      </c>
      <c r="D24873">
        <v>28.475999999999999</v>
      </c>
      <c r="E24873">
        <v>60</v>
      </c>
      <c r="F24873">
        <f t="shared" si="777"/>
        <v>1.457823137860923E-2</v>
      </c>
      <c r="G24873">
        <f t="shared" si="778"/>
        <v>6.0572552119663781E-4</v>
      </c>
    </row>
    <row r="24874" spans="3:7" x14ac:dyDescent="0.2">
      <c r="C24874">
        <v>1000.5341166655222</v>
      </c>
      <c r="D24874">
        <v>28.478000000000002</v>
      </c>
      <c r="E24874">
        <v>60</v>
      </c>
      <c r="F24874">
        <f t="shared" si="777"/>
        <v>1.4582551383089384E-2</v>
      </c>
      <c r="G24874">
        <f t="shared" si="778"/>
        <v>6.0614804229117158E-4</v>
      </c>
    </row>
    <row r="24875" spans="3:7" x14ac:dyDescent="0.2">
      <c r="C24875">
        <v>1000.5756999969483</v>
      </c>
      <c r="D24875">
        <v>28.476999999999997</v>
      </c>
      <c r="E24875">
        <v>60</v>
      </c>
      <c r="F24875">
        <f t="shared" si="777"/>
        <v>1.4580391228014392E-2</v>
      </c>
      <c r="G24875">
        <f t="shared" si="778"/>
        <v>6.0630124075625809E-4</v>
      </c>
    </row>
    <row r="24876" spans="3:7" x14ac:dyDescent="0.2">
      <c r="C24876">
        <v>1000.6170500040055</v>
      </c>
      <c r="D24876">
        <v>28.476999999999997</v>
      </c>
      <c r="E24876">
        <v>60</v>
      </c>
      <c r="F24876">
        <f t="shared" si="777"/>
        <v>1.4580391228014392E-2</v>
      </c>
      <c r="G24876">
        <f t="shared" si="778"/>
        <v>6.0289928017498537E-4</v>
      </c>
    </row>
    <row r="24877" spans="3:7" x14ac:dyDescent="0.2">
      <c r="C24877">
        <v>1000.6583833376567</v>
      </c>
      <c r="D24877">
        <v>28.479999999999997</v>
      </c>
      <c r="E24877">
        <v>60</v>
      </c>
      <c r="F24877">
        <f t="shared" si="777"/>
        <v>1.4586872610413117E-2</v>
      </c>
      <c r="G24877">
        <f t="shared" si="778"/>
        <v>6.0292407253389633E-4</v>
      </c>
    </row>
    <row r="24878" spans="3:7" x14ac:dyDescent="0.2">
      <c r="C24878">
        <v>1000.6992833375931</v>
      </c>
      <c r="D24878">
        <v>28.478000000000002</v>
      </c>
      <c r="E24878">
        <v>60</v>
      </c>
      <c r="F24878">
        <f t="shared" si="777"/>
        <v>1.4582551383089384E-2</v>
      </c>
      <c r="G24878">
        <f t="shared" si="778"/>
        <v>5.9642635064111168E-4</v>
      </c>
    </row>
    <row r="24879" spans="3:7" x14ac:dyDescent="0.2">
      <c r="C24879">
        <v>1000.7409666697184</v>
      </c>
      <c r="D24879">
        <v>28.476999999999997</v>
      </c>
      <c r="E24879">
        <v>60</v>
      </c>
      <c r="F24879">
        <f t="shared" si="777"/>
        <v>1.4580391228014392E-2</v>
      </c>
      <c r="G24879">
        <f t="shared" si="778"/>
        <v>6.0775929007458233E-4</v>
      </c>
    </row>
    <row r="24880" spans="3:7" x14ac:dyDescent="0.2">
      <c r="C24880">
        <v>1000.7825333356857</v>
      </c>
      <c r="D24880">
        <v>28.478000000000002</v>
      </c>
      <c r="E24880">
        <v>60</v>
      </c>
      <c r="F24880">
        <f t="shared" si="777"/>
        <v>1.4582551383089384E-2</v>
      </c>
      <c r="G24880">
        <f t="shared" si="778"/>
        <v>6.0614804229117158E-4</v>
      </c>
    </row>
    <row r="24881" spans="3:7" x14ac:dyDescent="0.2">
      <c r="C24881">
        <v>1000.8237500031789</v>
      </c>
      <c r="D24881">
        <v>28.475999999999999</v>
      </c>
      <c r="E24881">
        <v>60</v>
      </c>
      <c r="F24881">
        <f t="shared" si="777"/>
        <v>1.457823137860923E-2</v>
      </c>
      <c r="G24881">
        <f t="shared" si="778"/>
        <v>6.0086611537172783E-4</v>
      </c>
    </row>
    <row r="24882" spans="3:7" x14ac:dyDescent="0.2">
      <c r="C24882">
        <v>1000.8651333332061</v>
      </c>
      <c r="D24882">
        <v>28.476999999999997</v>
      </c>
      <c r="E24882">
        <v>60</v>
      </c>
      <c r="F24882">
        <f t="shared" si="777"/>
        <v>1.4580391228014392E-2</v>
      </c>
      <c r="G24882">
        <f t="shared" si="778"/>
        <v>6.033851421146368E-4</v>
      </c>
    </row>
    <row r="24883" spans="3:7" x14ac:dyDescent="0.2">
      <c r="C24883">
        <v>1000.9065166632334</v>
      </c>
      <c r="D24883">
        <v>28.476999999999997</v>
      </c>
      <c r="E24883">
        <v>60</v>
      </c>
      <c r="F24883">
        <f t="shared" si="777"/>
        <v>1.4580391228014392E-2</v>
      </c>
      <c r="G24883">
        <f t="shared" si="778"/>
        <v>6.0338514211629444E-4</v>
      </c>
    </row>
    <row r="24884" spans="3:7" x14ac:dyDescent="0.2">
      <c r="C24884">
        <v>1000.9476666688919</v>
      </c>
      <c r="D24884">
        <v>28.476999999999997</v>
      </c>
      <c r="E24884">
        <v>60</v>
      </c>
      <c r="F24884">
        <f t="shared" si="777"/>
        <v>1.4580391228014392E-2</v>
      </c>
      <c r="G24884">
        <f t="shared" si="778"/>
        <v>5.9998318153502172E-4</v>
      </c>
    </row>
    <row r="24885" spans="3:7" x14ac:dyDescent="0.2">
      <c r="C24885">
        <v>1000.9892999966939</v>
      </c>
      <c r="D24885">
        <v>28.476999999999997</v>
      </c>
      <c r="E24885">
        <v>60</v>
      </c>
      <c r="F24885">
        <f t="shared" si="777"/>
        <v>1.4580391228014392E-2</v>
      </c>
      <c r="G24885">
        <f t="shared" si="778"/>
        <v>6.070302074782061E-4</v>
      </c>
    </row>
    <row r="24886" spans="3:7" x14ac:dyDescent="0.2">
      <c r="C24886">
        <v>1001.0303666671117</v>
      </c>
      <c r="D24886">
        <v>28.478999999999999</v>
      </c>
      <c r="E24886">
        <v>60</v>
      </c>
      <c r="F24886">
        <f t="shared" si="777"/>
        <v>1.4584711843875168E-2</v>
      </c>
      <c r="G24886">
        <f t="shared" si="778"/>
        <v>5.9894555443046468E-4</v>
      </c>
    </row>
    <row r="24887" spans="3:7" x14ac:dyDescent="0.2">
      <c r="C24887">
        <v>1001.0716333309809</v>
      </c>
      <c r="D24887">
        <v>28.478000000000002</v>
      </c>
      <c r="E24887">
        <v>60</v>
      </c>
      <c r="F24887">
        <f t="shared" si="777"/>
        <v>1.4582551383089384E-2</v>
      </c>
      <c r="G24887">
        <f t="shared" si="778"/>
        <v>6.0177324628182913E-4</v>
      </c>
    </row>
    <row r="24888" spans="3:7" x14ac:dyDescent="0.2">
      <c r="C24888">
        <v>1001.1131000041962</v>
      </c>
      <c r="D24888">
        <v>28.478000000000002</v>
      </c>
      <c r="E24888">
        <v>60</v>
      </c>
      <c r="F24888">
        <f t="shared" si="777"/>
        <v>1.4582551383089384E-2</v>
      </c>
      <c r="G24888">
        <f t="shared" si="778"/>
        <v>6.0468989284742484E-4</v>
      </c>
    </row>
    <row r="24889" spans="3:7" x14ac:dyDescent="0.2">
      <c r="C24889">
        <v>1001.1542333364487</v>
      </c>
      <c r="D24889">
        <v>28.478999999999999</v>
      </c>
      <c r="E24889">
        <v>60</v>
      </c>
      <c r="F24889">
        <f t="shared" si="777"/>
        <v>1.4584711843875168E-2</v>
      </c>
      <c r="G24889">
        <f t="shared" si="778"/>
        <v>5.9991779808046158E-4</v>
      </c>
    </row>
    <row r="24890" spans="3:7" x14ac:dyDescent="0.2">
      <c r="C24890">
        <v>1001.1955833355586</v>
      </c>
      <c r="D24890">
        <v>28.478000000000002</v>
      </c>
      <c r="E24890">
        <v>60</v>
      </c>
      <c r="F24890">
        <f t="shared" si="777"/>
        <v>1.4582551383089384E-2</v>
      </c>
      <c r="G24890">
        <f t="shared" si="778"/>
        <v>6.0298848671098547E-4</v>
      </c>
    </row>
    <row r="24891" spans="3:7" x14ac:dyDescent="0.2">
      <c r="C24891">
        <v>1001.2365833361944</v>
      </c>
      <c r="D24891">
        <v>28.478000000000002</v>
      </c>
      <c r="E24891">
        <v>60</v>
      </c>
      <c r="F24891">
        <f t="shared" si="777"/>
        <v>1.4582551383089384E-2</v>
      </c>
      <c r="G24891">
        <f t="shared" si="778"/>
        <v>5.9788461597811175E-4</v>
      </c>
    </row>
    <row r="24892" spans="3:7" x14ac:dyDescent="0.2">
      <c r="C24892">
        <v>1001.2776666641236</v>
      </c>
      <c r="D24892">
        <v>28.478999999999999</v>
      </c>
      <c r="E24892">
        <v>60</v>
      </c>
      <c r="F24892">
        <f t="shared" si="777"/>
        <v>1.4584711843875168E-2</v>
      </c>
      <c r="G24892">
        <f t="shared" si="778"/>
        <v>5.9918849943461309E-4</v>
      </c>
    </row>
    <row r="24893" spans="3:7" x14ac:dyDescent="0.2">
      <c r="C24893">
        <v>1001.3190999984741</v>
      </c>
      <c r="D24893">
        <v>28.478999999999999</v>
      </c>
      <c r="E24893">
        <v>60</v>
      </c>
      <c r="F24893">
        <f t="shared" si="777"/>
        <v>1.4584711843875168E-2</v>
      </c>
      <c r="G24893">
        <f t="shared" si="778"/>
        <v>6.0429324223423061E-4</v>
      </c>
    </row>
    <row r="24894" spans="3:7" x14ac:dyDescent="0.2">
      <c r="C24894">
        <v>1001.3604499975841</v>
      </c>
      <c r="D24894">
        <v>28.475999999999999</v>
      </c>
      <c r="E24894">
        <v>60</v>
      </c>
      <c r="F24894">
        <f t="shared" si="777"/>
        <v>1.457823137860923E-2</v>
      </c>
      <c r="G24894">
        <f t="shared" si="778"/>
        <v>6.0280985452957627E-4</v>
      </c>
    </row>
    <row r="24895" spans="3:7" x14ac:dyDescent="0.2">
      <c r="C24895">
        <v>1001.4020833333333</v>
      </c>
      <c r="D24895">
        <v>28.476999999999997</v>
      </c>
      <c r="E24895">
        <v>60</v>
      </c>
      <c r="F24895">
        <f t="shared" si="777"/>
        <v>1.4580391228014392E-2</v>
      </c>
      <c r="G24895">
        <f t="shared" si="778"/>
        <v>6.0703032335097668E-4</v>
      </c>
    </row>
    <row r="24896" spans="3:7" x14ac:dyDescent="0.2">
      <c r="C24896">
        <v>1001.443583337466</v>
      </c>
      <c r="D24896">
        <v>28.478000000000002</v>
      </c>
      <c r="E24896">
        <v>60</v>
      </c>
      <c r="F24896">
        <f t="shared" si="777"/>
        <v>1.4582551383089384E-2</v>
      </c>
      <c r="G24896">
        <f t="shared" si="778"/>
        <v>6.0517594266311229E-4</v>
      </c>
    </row>
    <row r="24897" spans="3:7" x14ac:dyDescent="0.2">
      <c r="C24897">
        <v>1001.4851666688919</v>
      </c>
      <c r="D24897">
        <v>28.478000000000002</v>
      </c>
      <c r="E24897">
        <v>60</v>
      </c>
      <c r="F24897">
        <f t="shared" si="777"/>
        <v>1.4582551383089384E-2</v>
      </c>
      <c r="G24897">
        <f t="shared" si="778"/>
        <v>6.063910671990153E-4</v>
      </c>
    </row>
    <row r="24898" spans="3:7" x14ac:dyDescent="0.2">
      <c r="C24898">
        <v>1001.5266000032425</v>
      </c>
      <c r="D24898">
        <v>28.478000000000002</v>
      </c>
      <c r="E24898">
        <v>60</v>
      </c>
      <c r="F24898">
        <f t="shared" si="777"/>
        <v>1.4582551383089384E-2</v>
      </c>
      <c r="G24898">
        <f t="shared" si="778"/>
        <v>6.0420372714014182E-4</v>
      </c>
    </row>
    <row r="24899" spans="3:7" x14ac:dyDescent="0.2">
      <c r="C24899">
        <v>1001.5677166700364</v>
      </c>
      <c r="D24899">
        <v>28.476999999999997</v>
      </c>
      <c r="E24899">
        <v>60</v>
      </c>
      <c r="F24899">
        <f t="shared" ref="F24899:F24962" si="779">EXP(-13478*(1/(D24899+273.15)-1/(E24899+273.15)))</f>
        <v>1.4580391228014392E-2</v>
      </c>
      <c r="G24899">
        <f t="shared" si="778"/>
        <v>5.9949708784651408E-4</v>
      </c>
    </row>
    <row r="24900" spans="3:7" x14ac:dyDescent="0.2">
      <c r="C24900">
        <v>1001.6090833346049</v>
      </c>
      <c r="D24900">
        <v>28.476999999999997</v>
      </c>
      <c r="E24900">
        <v>60</v>
      </c>
      <c r="F24900">
        <f t="shared" si="779"/>
        <v>1.4580391228014392E-2</v>
      </c>
      <c r="G24900">
        <f t="shared" ref="G24900:G24963" si="780">F24900*(C24900-C24899)</f>
        <v>6.0314215320676821E-4</v>
      </c>
    </row>
    <row r="24901" spans="3:7" x14ac:dyDescent="0.2">
      <c r="C24901">
        <v>1001.6504166682561</v>
      </c>
      <c r="D24901">
        <v>28.478000000000002</v>
      </c>
      <c r="E24901">
        <v>60</v>
      </c>
      <c r="F24901">
        <f t="shared" si="779"/>
        <v>1.4582551383089384E-2</v>
      </c>
      <c r="G24901">
        <f t="shared" si="780"/>
        <v>6.0274546180314175E-4</v>
      </c>
    </row>
    <row r="24902" spans="3:7" x14ac:dyDescent="0.2">
      <c r="C24902">
        <v>1001.6914000034333</v>
      </c>
      <c r="D24902">
        <v>28.478999999999999</v>
      </c>
      <c r="E24902">
        <v>60</v>
      </c>
      <c r="F24902">
        <f t="shared" si="779"/>
        <v>1.4584711843875168E-2</v>
      </c>
      <c r="G24902">
        <f t="shared" si="780"/>
        <v>5.9773013396044678E-4</v>
      </c>
    </row>
    <row r="24903" spans="3:7" x14ac:dyDescent="0.2">
      <c r="C24903">
        <v>1001.7331666707993</v>
      </c>
      <c r="D24903">
        <v>28.475999999999999</v>
      </c>
      <c r="E24903">
        <v>60</v>
      </c>
      <c r="F24903">
        <f t="shared" si="779"/>
        <v>1.457823137860923E-2</v>
      </c>
      <c r="G24903">
        <f t="shared" si="780"/>
        <v>6.0888414077502962E-4</v>
      </c>
    </row>
    <row r="24904" spans="3:7" x14ac:dyDescent="0.2">
      <c r="C24904">
        <v>1001.7745166699092</v>
      </c>
      <c r="D24904">
        <v>28.476999999999997</v>
      </c>
      <c r="E24904">
        <v>60</v>
      </c>
      <c r="F24904">
        <f t="shared" si="779"/>
        <v>1.4580391228014392E-2</v>
      </c>
      <c r="G24904">
        <f t="shared" si="780"/>
        <v>6.0289916430055727E-4</v>
      </c>
    </row>
    <row r="24905" spans="3:7" x14ac:dyDescent="0.2">
      <c r="C24905">
        <v>1001.8162333329518</v>
      </c>
      <c r="D24905">
        <v>28.478000000000002</v>
      </c>
      <c r="E24905">
        <v>60</v>
      </c>
      <c r="F24905">
        <f t="shared" si="779"/>
        <v>1.4582551383089384E-2</v>
      </c>
      <c r="G24905">
        <f t="shared" si="780"/>
        <v>6.0833538235004507E-4</v>
      </c>
    </row>
    <row r="24906" spans="3:7" x14ac:dyDescent="0.2">
      <c r="C24906">
        <v>1001.8572000026703</v>
      </c>
      <c r="D24906">
        <v>28.476999999999997</v>
      </c>
      <c r="E24906">
        <v>60</v>
      </c>
      <c r="F24906">
        <f t="shared" si="779"/>
        <v>1.4580391228014392E-2</v>
      </c>
      <c r="G24906">
        <f t="shared" si="780"/>
        <v>5.9731007180458418E-4</v>
      </c>
    </row>
    <row r="24907" spans="3:7" x14ac:dyDescent="0.2">
      <c r="C24907">
        <v>1001.8985166708628</v>
      </c>
      <c r="D24907">
        <v>28.478000000000002</v>
      </c>
      <c r="E24907">
        <v>60</v>
      </c>
      <c r="F24907">
        <f t="shared" si="779"/>
        <v>1.4582551383089384E-2</v>
      </c>
      <c r="G24907">
        <f t="shared" si="780"/>
        <v>6.0250243689529803E-4</v>
      </c>
    </row>
    <row r="24908" spans="3:7" x14ac:dyDescent="0.2">
      <c r="C24908">
        <v>1001.9405333360036</v>
      </c>
      <c r="D24908">
        <v>28.478000000000002</v>
      </c>
      <c r="E24908">
        <v>60</v>
      </c>
      <c r="F24908">
        <f t="shared" si="779"/>
        <v>1.4582551383089384E-2</v>
      </c>
      <c r="G24908">
        <f t="shared" si="780"/>
        <v>6.1271017836104548E-4</v>
      </c>
    </row>
    <row r="24909" spans="3:7" x14ac:dyDescent="0.2">
      <c r="C24909">
        <v>1001.9812166690826</v>
      </c>
      <c r="D24909">
        <v>28.478000000000002</v>
      </c>
      <c r="E24909">
        <v>60</v>
      </c>
      <c r="F24909">
        <f t="shared" si="779"/>
        <v>1.4582551383089384E-2</v>
      </c>
      <c r="G24909">
        <f t="shared" si="780"/>
        <v>5.9326679506092547E-4</v>
      </c>
    </row>
    <row r="24910" spans="3:7" x14ac:dyDescent="0.2">
      <c r="C24910">
        <v>1002.022833331426</v>
      </c>
      <c r="D24910">
        <v>28.476999999999997</v>
      </c>
      <c r="E24910">
        <v>60</v>
      </c>
      <c r="F24910">
        <f t="shared" si="779"/>
        <v>1.4580391228014392E-2</v>
      </c>
      <c r="G24910">
        <f t="shared" si="780"/>
        <v>6.0678721857033763E-4</v>
      </c>
    </row>
    <row r="24911" spans="3:7" x14ac:dyDescent="0.2">
      <c r="C24911">
        <v>1002.0641499996185</v>
      </c>
      <c r="D24911">
        <v>28.478000000000002</v>
      </c>
      <c r="E24911">
        <v>60</v>
      </c>
      <c r="F24911">
        <f t="shared" si="779"/>
        <v>1.4582551383089384E-2</v>
      </c>
      <c r="G24911">
        <f t="shared" si="780"/>
        <v>6.0250243689529803E-4</v>
      </c>
    </row>
    <row r="24912" spans="3:7" x14ac:dyDescent="0.2">
      <c r="C24912">
        <v>1002.1057333310445</v>
      </c>
      <c r="D24912">
        <v>28.478999999999999</v>
      </c>
      <c r="E24912">
        <v>60</v>
      </c>
      <c r="F24912">
        <f t="shared" si="779"/>
        <v>1.4584711843875168E-2</v>
      </c>
      <c r="G24912">
        <f t="shared" si="780"/>
        <v>6.0648090635590337E-4</v>
      </c>
    </row>
    <row r="24913" spans="3:7" x14ac:dyDescent="0.2">
      <c r="C24913">
        <v>1002.147000002861</v>
      </c>
      <c r="D24913">
        <v>28.476999999999997</v>
      </c>
      <c r="E24913">
        <v>60</v>
      </c>
      <c r="F24913">
        <f t="shared" si="779"/>
        <v>1.4580391228014392E-2</v>
      </c>
      <c r="G24913">
        <f t="shared" si="780"/>
        <v>6.0168421976287208E-4</v>
      </c>
    </row>
    <row r="24914" spans="3:7" x14ac:dyDescent="0.2">
      <c r="C24914">
        <v>1002.1886666695277</v>
      </c>
      <c r="D24914">
        <v>28.476999999999997</v>
      </c>
      <c r="E24914">
        <v>60</v>
      </c>
      <c r="F24914">
        <f t="shared" si="779"/>
        <v>1.4580391228014392E-2</v>
      </c>
      <c r="G24914">
        <f t="shared" si="780"/>
        <v>6.0751630116837139E-4</v>
      </c>
    </row>
    <row r="24915" spans="3:7" x14ac:dyDescent="0.2">
      <c r="C24915">
        <v>1002.2302833318711</v>
      </c>
      <c r="D24915">
        <v>28.476999999999997</v>
      </c>
      <c r="E24915">
        <v>60</v>
      </c>
      <c r="F24915">
        <f t="shared" si="779"/>
        <v>1.4580391228014392E-2</v>
      </c>
      <c r="G24915">
        <f t="shared" si="780"/>
        <v>6.0678721857033763E-4</v>
      </c>
    </row>
    <row r="24916" spans="3:7" x14ac:dyDescent="0.2">
      <c r="C24916">
        <v>1002.2717166662217</v>
      </c>
      <c r="D24916">
        <v>28.475999999999999</v>
      </c>
      <c r="E24916">
        <v>60</v>
      </c>
      <c r="F24916">
        <f t="shared" si="779"/>
        <v>1.457823137860923E-2</v>
      </c>
      <c r="G24916">
        <f t="shared" si="780"/>
        <v>6.0402473495011963E-4</v>
      </c>
    </row>
    <row r="24917" spans="3:7" x14ac:dyDescent="0.2">
      <c r="C24917">
        <v>1002.3129833300908</v>
      </c>
      <c r="D24917">
        <v>28.476999999999997</v>
      </c>
      <c r="E24917">
        <v>60</v>
      </c>
      <c r="F24917">
        <f t="shared" si="779"/>
        <v>1.4580391228014392E-2</v>
      </c>
      <c r="G24917">
        <f t="shared" si="780"/>
        <v>6.0168410388678633E-4</v>
      </c>
    </row>
    <row r="24918" spans="3:7" x14ac:dyDescent="0.2">
      <c r="C24918">
        <v>1002.354150001208</v>
      </c>
      <c r="D24918">
        <v>28.475999999999999</v>
      </c>
      <c r="E24918">
        <v>60</v>
      </c>
      <c r="F24918">
        <f t="shared" si="779"/>
        <v>1.457823137860923E-2</v>
      </c>
      <c r="G24918">
        <f t="shared" si="780"/>
        <v>6.0013725663442274E-4</v>
      </c>
    </row>
    <row r="24919" spans="3:7" x14ac:dyDescent="0.2">
      <c r="C24919">
        <v>1002.3954666694005</v>
      </c>
      <c r="D24919">
        <v>28.478000000000002</v>
      </c>
      <c r="E24919">
        <v>60</v>
      </c>
      <c r="F24919">
        <f t="shared" si="779"/>
        <v>1.4582551383089384E-2</v>
      </c>
      <c r="G24919">
        <f t="shared" si="780"/>
        <v>6.0250243689529803E-4</v>
      </c>
    </row>
    <row r="24920" spans="3:7" x14ac:dyDescent="0.2">
      <c r="C24920">
        <v>1002.4366166671117</v>
      </c>
      <c r="D24920">
        <v>28.475999999999999</v>
      </c>
      <c r="E24920">
        <v>60</v>
      </c>
      <c r="F24920">
        <f t="shared" si="779"/>
        <v>1.457823137860923E-2</v>
      </c>
      <c r="G24920">
        <f t="shared" si="780"/>
        <v>5.9989418786251473E-4</v>
      </c>
    </row>
    <row r="24921" spans="3:7" x14ac:dyDescent="0.2">
      <c r="C24921">
        <v>1002.4780333360036</v>
      </c>
      <c r="D24921">
        <v>28.475999999999999</v>
      </c>
      <c r="E24921">
        <v>60</v>
      </c>
      <c r="F24921">
        <f t="shared" si="779"/>
        <v>1.457823137860923E-2</v>
      </c>
      <c r="G24921">
        <f t="shared" si="780"/>
        <v>6.0378178203713206E-4</v>
      </c>
    </row>
    <row r="24922" spans="3:7" x14ac:dyDescent="0.2">
      <c r="C24922">
        <v>1002.5196333328882</v>
      </c>
      <c r="D24922">
        <v>28.475999999999999</v>
      </c>
      <c r="E24922">
        <v>60</v>
      </c>
      <c r="F24922">
        <f t="shared" si="779"/>
        <v>1.457823137860923E-2</v>
      </c>
      <c r="G24922">
        <f t="shared" si="780"/>
        <v>6.0645437993394301E-4</v>
      </c>
    </row>
    <row r="24923" spans="3:7" x14ac:dyDescent="0.2">
      <c r="C24923">
        <v>1002.5605333328247</v>
      </c>
      <c r="D24923">
        <v>28.475999999999999</v>
      </c>
      <c r="E24923">
        <v>60</v>
      </c>
      <c r="F24923">
        <f t="shared" si="779"/>
        <v>1.457823137860923E-2</v>
      </c>
      <c r="G24923">
        <f t="shared" si="780"/>
        <v>5.9624966245814799E-4</v>
      </c>
    </row>
    <row r="24924" spans="3:7" x14ac:dyDescent="0.2">
      <c r="C24924">
        <v>1002.6021999994914</v>
      </c>
      <c r="D24924">
        <v>28.476999999999997</v>
      </c>
      <c r="E24924">
        <v>60</v>
      </c>
      <c r="F24924">
        <f t="shared" si="779"/>
        <v>1.4580391228014392E-2</v>
      </c>
      <c r="G24924">
        <f t="shared" si="780"/>
        <v>6.0751630116837139E-4</v>
      </c>
    </row>
    <row r="24925" spans="3:7" x14ac:dyDescent="0.2">
      <c r="C24925">
        <v>1002.6437166690827</v>
      </c>
      <c r="D24925">
        <v>28.475999999999999</v>
      </c>
      <c r="E24925">
        <v>60</v>
      </c>
      <c r="F24925">
        <f t="shared" si="779"/>
        <v>1.457823137860923E-2</v>
      </c>
      <c r="G24925">
        <f t="shared" si="780"/>
        <v>6.0523961537066288E-4</v>
      </c>
    </row>
    <row r="24926" spans="3:7" x14ac:dyDescent="0.2">
      <c r="C24926">
        <v>1002.6849833329519</v>
      </c>
      <c r="D24926">
        <v>28.476999999999997</v>
      </c>
      <c r="E24926">
        <v>60</v>
      </c>
      <c r="F24926">
        <f t="shared" si="779"/>
        <v>1.4580391228014392E-2</v>
      </c>
      <c r="G24926">
        <f t="shared" si="780"/>
        <v>6.0168410388844397E-4</v>
      </c>
    </row>
    <row r="24927" spans="3:7" x14ac:dyDescent="0.2">
      <c r="C24927">
        <v>1002.7260666688284</v>
      </c>
      <c r="D24927">
        <v>28.475999999999999</v>
      </c>
      <c r="E24927">
        <v>60</v>
      </c>
      <c r="F24927">
        <f t="shared" si="779"/>
        <v>1.457823137860923E-2</v>
      </c>
      <c r="G24927">
        <f t="shared" si="780"/>
        <v>5.9892237621222207E-4</v>
      </c>
    </row>
    <row r="24928" spans="3:7" x14ac:dyDescent="0.2">
      <c r="C24928">
        <v>1002.767733335495</v>
      </c>
      <c r="D24928">
        <v>28.475999999999999</v>
      </c>
      <c r="E24928">
        <v>60</v>
      </c>
      <c r="F24928">
        <f t="shared" si="779"/>
        <v>1.457823137860923E-2</v>
      </c>
      <c r="G24928">
        <f t="shared" si="780"/>
        <v>6.0742630744149879E-4</v>
      </c>
    </row>
    <row r="24929" spans="3:7" x14ac:dyDescent="0.2">
      <c r="C24929">
        <v>1002.8092333316803</v>
      </c>
      <c r="D24929">
        <v>28.475999999999999</v>
      </c>
      <c r="E24929">
        <v>60</v>
      </c>
      <c r="F24929">
        <f t="shared" si="779"/>
        <v>1.457823137860923E-2</v>
      </c>
      <c r="G24929">
        <f t="shared" si="780"/>
        <v>6.0499654660041218E-4</v>
      </c>
    </row>
    <row r="24930" spans="3:7" x14ac:dyDescent="0.2">
      <c r="C24930">
        <v>1002.8509999990463</v>
      </c>
      <c r="D24930">
        <v>28.475000000000001</v>
      </c>
      <c r="E24930">
        <v>60</v>
      </c>
      <c r="F24930">
        <f t="shared" si="779"/>
        <v>1.4576071834832689E-2</v>
      </c>
      <c r="G24930">
        <f t="shared" si="780"/>
        <v>6.087939438284524E-4</v>
      </c>
    </row>
    <row r="24931" spans="3:7" x14ac:dyDescent="0.2">
      <c r="C24931">
        <v>1002.892666665713</v>
      </c>
      <c r="D24931">
        <v>28.475999999999999</v>
      </c>
      <c r="E24931">
        <v>60</v>
      </c>
      <c r="F24931">
        <f t="shared" si="779"/>
        <v>1.457823137860923E-2</v>
      </c>
      <c r="G24931">
        <f t="shared" si="780"/>
        <v>6.0742630744315611E-4</v>
      </c>
    </row>
    <row r="24932" spans="3:7" x14ac:dyDescent="0.2">
      <c r="C24932">
        <v>1002.934383336703</v>
      </c>
      <c r="D24932">
        <v>28.476999999999997</v>
      </c>
      <c r="E24932">
        <v>60</v>
      </c>
      <c r="F24932">
        <f t="shared" si="779"/>
        <v>1.4580391228014392E-2</v>
      </c>
      <c r="G24932">
        <f t="shared" si="780"/>
        <v>6.0824538376474762E-4</v>
      </c>
    </row>
    <row r="24933" spans="3:7" x14ac:dyDescent="0.2">
      <c r="C24933">
        <v>1002.9751666704814</v>
      </c>
      <c r="D24933">
        <v>28.476999999999997</v>
      </c>
      <c r="E24933">
        <v>60</v>
      </c>
      <c r="F24933">
        <f t="shared" si="779"/>
        <v>1.4580391228014392E-2</v>
      </c>
      <c r="G24933">
        <f t="shared" si="780"/>
        <v>5.9463696207083137E-4</v>
      </c>
    </row>
    <row r="24934" spans="3:7" x14ac:dyDescent="0.2">
      <c r="C24934">
        <v>1003.0161666711172</v>
      </c>
      <c r="D24934">
        <v>28.476999999999997</v>
      </c>
      <c r="E24934">
        <v>60</v>
      </c>
      <c r="F24934">
        <f t="shared" si="779"/>
        <v>1.4580391228014392E-2</v>
      </c>
      <c r="G24934">
        <f t="shared" si="780"/>
        <v>5.9779604961866372E-4</v>
      </c>
    </row>
    <row r="24935" spans="3:7" x14ac:dyDescent="0.2">
      <c r="C24935">
        <v>1003.0574666659037</v>
      </c>
      <c r="D24935">
        <v>28.478000000000002</v>
      </c>
      <c r="E24935">
        <v>60</v>
      </c>
      <c r="F24935">
        <f t="shared" si="779"/>
        <v>1.4582551383089384E-2</v>
      </c>
      <c r="G24935">
        <f t="shared" si="780"/>
        <v>6.0225929609585872E-4</v>
      </c>
    </row>
    <row r="24936" spans="3:7" x14ac:dyDescent="0.2">
      <c r="C24936">
        <v>1003.0990333318711</v>
      </c>
      <c r="D24936">
        <v>28.475999999999999</v>
      </c>
      <c r="E24936">
        <v>60</v>
      </c>
      <c r="F24936">
        <f t="shared" si="779"/>
        <v>1.457823137860923E-2</v>
      </c>
      <c r="G24936">
        <f t="shared" si="780"/>
        <v>6.0596847410962539E-4</v>
      </c>
    </row>
    <row r="24937" spans="3:7" x14ac:dyDescent="0.2">
      <c r="C24937">
        <v>1003.1404000043869</v>
      </c>
      <c r="D24937">
        <v>28.476999999999997</v>
      </c>
      <c r="E24937">
        <v>60</v>
      </c>
      <c r="F24937">
        <f t="shared" si="779"/>
        <v>1.4580391228014392E-2</v>
      </c>
      <c r="G24937">
        <f t="shared" si="780"/>
        <v>6.0314226908285396E-4</v>
      </c>
    </row>
    <row r="24938" spans="3:7" x14ac:dyDescent="0.2">
      <c r="C24938">
        <v>1003.1816999991735</v>
      </c>
      <c r="D24938">
        <v>28.476999999999997</v>
      </c>
      <c r="E24938">
        <v>60</v>
      </c>
      <c r="F24938">
        <f t="shared" si="779"/>
        <v>1.4580391228014392E-2</v>
      </c>
      <c r="G24938">
        <f t="shared" si="780"/>
        <v>6.0217008170252351E-4</v>
      </c>
    </row>
    <row r="24939" spans="3:7" x14ac:dyDescent="0.2">
      <c r="C24939">
        <v>1003.2231666644415</v>
      </c>
      <c r="D24939">
        <v>28.476999999999997</v>
      </c>
      <c r="E24939">
        <v>60</v>
      </c>
      <c r="F24939">
        <f t="shared" si="779"/>
        <v>1.4580391228014392E-2</v>
      </c>
      <c r="G24939">
        <f t="shared" si="780"/>
        <v>6.0460020252840773E-4</v>
      </c>
    </row>
    <row r="24940" spans="3:7" x14ac:dyDescent="0.2">
      <c r="C24940">
        <v>1003.2647666692734</v>
      </c>
      <c r="D24940">
        <v>28.475999999999999</v>
      </c>
      <c r="E24940">
        <v>60</v>
      </c>
      <c r="F24940">
        <f t="shared" si="779"/>
        <v>1.457823137860923E-2</v>
      </c>
      <c r="G24940">
        <f t="shared" si="780"/>
        <v>6.0645449579120614E-4</v>
      </c>
    </row>
    <row r="24941" spans="3:7" x14ac:dyDescent="0.2">
      <c r="C24941">
        <v>1003.306183330218</v>
      </c>
      <c r="D24941">
        <v>28.475999999999999</v>
      </c>
      <c r="E24941">
        <v>60</v>
      </c>
      <c r="F24941">
        <f t="shared" si="779"/>
        <v>1.457823137860923E-2</v>
      </c>
      <c r="G24941">
        <f t="shared" si="780"/>
        <v>6.0378166617986893E-4</v>
      </c>
    </row>
    <row r="24942" spans="3:7" x14ac:dyDescent="0.2">
      <c r="C24942">
        <v>1003.3472166697185</v>
      </c>
      <c r="D24942">
        <v>28.475999999999999</v>
      </c>
      <c r="E24942">
        <v>60</v>
      </c>
      <c r="F24942">
        <f t="shared" si="779"/>
        <v>1.457823137860923E-2</v>
      </c>
      <c r="G24942">
        <f t="shared" si="780"/>
        <v>5.9819351747491699E-4</v>
      </c>
    </row>
    <row r="24943" spans="3:7" x14ac:dyDescent="0.2">
      <c r="C24943">
        <v>1003.3881999969483</v>
      </c>
      <c r="D24943">
        <v>28.476999999999997</v>
      </c>
      <c r="E24943">
        <v>60</v>
      </c>
      <c r="F24943">
        <f t="shared" si="779"/>
        <v>1.4580391228014392E-2</v>
      </c>
      <c r="G24943">
        <f t="shared" si="780"/>
        <v>5.9755294483636702E-4</v>
      </c>
    </row>
    <row r="24944" spans="3:7" x14ac:dyDescent="0.2">
      <c r="C24944">
        <v>1003.4296499967575</v>
      </c>
      <c r="D24944">
        <v>28.475000000000001</v>
      </c>
      <c r="E24944">
        <v>60</v>
      </c>
      <c r="F24944">
        <f t="shared" si="779"/>
        <v>1.4576071834832689E-2</v>
      </c>
      <c r="G24944">
        <f t="shared" si="780"/>
        <v>6.0417817477232414E-4</v>
      </c>
    </row>
    <row r="24945" spans="3:7" x14ac:dyDescent="0.2">
      <c r="C24945">
        <v>1003.4711166699727</v>
      </c>
      <c r="D24945">
        <v>28.475000000000001</v>
      </c>
      <c r="E24945">
        <v>60</v>
      </c>
      <c r="F24945">
        <f t="shared" si="779"/>
        <v>1.4576071834832689E-2</v>
      </c>
      <c r="G24945">
        <f t="shared" si="780"/>
        <v>6.0442120753728191E-4</v>
      </c>
    </row>
    <row r="24946" spans="3:7" x14ac:dyDescent="0.2">
      <c r="C24946">
        <v>1003.512616666158</v>
      </c>
      <c r="D24946">
        <v>28.473999999999997</v>
      </c>
      <c r="E24946">
        <v>60</v>
      </c>
      <c r="F24946">
        <f t="shared" si="779"/>
        <v>1.4573912596643313E-2</v>
      </c>
      <c r="G24946">
        <f t="shared" si="780"/>
        <v>6.0481731716530152E-4</v>
      </c>
    </row>
    <row r="24947" spans="3:7" x14ac:dyDescent="0.2">
      <c r="C24947">
        <v>1003.5540333350499</v>
      </c>
      <c r="D24947">
        <v>28.475000000000001</v>
      </c>
      <c r="E24947">
        <v>60</v>
      </c>
      <c r="F24947">
        <f t="shared" si="779"/>
        <v>1.4576071834832689E-2</v>
      </c>
      <c r="G24947">
        <f t="shared" si="780"/>
        <v>6.036923409275816E-4</v>
      </c>
    </row>
    <row r="24948" spans="3:7" x14ac:dyDescent="0.2">
      <c r="C24948">
        <v>1003.5955499966939</v>
      </c>
      <c r="D24948">
        <v>28.475000000000001</v>
      </c>
      <c r="E24948">
        <v>60</v>
      </c>
      <c r="F24948">
        <f t="shared" si="779"/>
        <v>1.4576071834832689E-2</v>
      </c>
      <c r="G24948">
        <f t="shared" si="780"/>
        <v>6.0514984246512363E-4</v>
      </c>
    </row>
    <row r="24949" spans="3:7" x14ac:dyDescent="0.2">
      <c r="C24949">
        <v>1003.6372333367666</v>
      </c>
      <c r="D24949">
        <v>28.475000000000001</v>
      </c>
      <c r="E24949">
        <v>60</v>
      </c>
      <c r="F24949">
        <f t="shared" si="779"/>
        <v>1.4576071834832689E-2</v>
      </c>
      <c r="G24949">
        <f t="shared" si="780"/>
        <v>6.0757935921576739E-4</v>
      </c>
    </row>
    <row r="24950" spans="3:7" x14ac:dyDescent="0.2">
      <c r="C24950">
        <v>1003.6786000013351</v>
      </c>
      <c r="D24950">
        <v>28.475000000000001</v>
      </c>
      <c r="E24950">
        <v>60</v>
      </c>
      <c r="F24950">
        <f t="shared" si="779"/>
        <v>1.4576071834832689E-2</v>
      </c>
      <c r="G24950">
        <f t="shared" si="780"/>
        <v>6.0296347431788128E-4</v>
      </c>
    </row>
    <row r="24951" spans="3:7" x14ac:dyDescent="0.2">
      <c r="C24951">
        <v>1003.7199333349864</v>
      </c>
      <c r="D24951">
        <v>28.475000000000001</v>
      </c>
      <c r="E24951">
        <v>60</v>
      </c>
      <c r="F24951">
        <f t="shared" si="779"/>
        <v>1.4576071834832689E-2</v>
      </c>
      <c r="G24951">
        <f t="shared" si="780"/>
        <v>6.0247764047479573E-4</v>
      </c>
    </row>
    <row r="24952" spans="3:7" x14ac:dyDescent="0.2">
      <c r="C24952">
        <v>1003.7615833361943</v>
      </c>
      <c r="D24952">
        <v>28.475000000000001</v>
      </c>
      <c r="E24952">
        <v>60</v>
      </c>
      <c r="F24952">
        <f t="shared" si="779"/>
        <v>1.4576071834832689E-2</v>
      </c>
      <c r="G24952">
        <f t="shared" si="780"/>
        <v>6.070934095276098E-4</v>
      </c>
    </row>
    <row r="24953" spans="3:7" x14ac:dyDescent="0.2">
      <c r="C24953">
        <v>1003.8028000036876</v>
      </c>
      <c r="D24953">
        <v>28.473999999999997</v>
      </c>
      <c r="E24953">
        <v>60</v>
      </c>
      <c r="F24953">
        <f t="shared" si="779"/>
        <v>1.4573912596643313E-2</v>
      </c>
      <c r="G24953">
        <f t="shared" si="780"/>
        <v>6.0068810957146284E-4</v>
      </c>
    </row>
    <row r="24954" spans="3:7" x14ac:dyDescent="0.2">
      <c r="C24954">
        <v>1003.8441500027974</v>
      </c>
      <c r="D24954">
        <v>28.476999999999997</v>
      </c>
      <c r="E24954">
        <v>60</v>
      </c>
      <c r="F24954">
        <f t="shared" si="779"/>
        <v>1.4580391228014392E-2</v>
      </c>
      <c r="G24954">
        <f t="shared" si="780"/>
        <v>6.0289916429889974E-4</v>
      </c>
    </row>
    <row r="24955" spans="3:7" x14ac:dyDescent="0.2">
      <c r="C24955">
        <v>1003.8851666688919</v>
      </c>
      <c r="D24955">
        <v>28.473999999999997</v>
      </c>
      <c r="E24955">
        <v>60</v>
      </c>
      <c r="F24955">
        <f t="shared" si="779"/>
        <v>1.4573912596643313E-2</v>
      </c>
      <c r="G24955">
        <f t="shared" si="780"/>
        <v>5.9777330666683538E-4</v>
      </c>
    </row>
    <row r="24956" spans="3:7" x14ac:dyDescent="0.2">
      <c r="C24956">
        <v>1003.9265499989192</v>
      </c>
      <c r="D24956">
        <v>28.475999999999999</v>
      </c>
      <c r="E24956">
        <v>60</v>
      </c>
      <c r="F24956">
        <f t="shared" si="779"/>
        <v>1.457823137860923E-2</v>
      </c>
      <c r="G24956">
        <f t="shared" si="780"/>
        <v>6.032957603555512E-4</v>
      </c>
    </row>
    <row r="24957" spans="3:7" x14ac:dyDescent="0.2">
      <c r="C24957">
        <v>1003.9680666685105</v>
      </c>
      <c r="D24957">
        <v>28.475999999999999</v>
      </c>
      <c r="E24957">
        <v>60</v>
      </c>
      <c r="F24957">
        <f t="shared" si="779"/>
        <v>1.457823137860923E-2</v>
      </c>
      <c r="G24957">
        <f t="shared" si="780"/>
        <v>6.0523961537066288E-4</v>
      </c>
    </row>
    <row r="24958" spans="3:7" x14ac:dyDescent="0.2">
      <c r="C24958">
        <v>1004.0091666698456</v>
      </c>
      <c r="D24958">
        <v>28.475999999999999</v>
      </c>
      <c r="E24958">
        <v>60</v>
      </c>
      <c r="F24958">
        <f t="shared" si="779"/>
        <v>1.457823137860923E-2</v>
      </c>
      <c r="G24958">
        <f t="shared" si="780"/>
        <v>5.9916532912520954E-4</v>
      </c>
    </row>
    <row r="24959" spans="3:7" x14ac:dyDescent="0.2">
      <c r="C24959">
        <v>1004.0509999990463</v>
      </c>
      <c r="D24959">
        <v>28.473999999999997</v>
      </c>
      <c r="E24959">
        <v>60</v>
      </c>
      <c r="F24959">
        <f t="shared" si="779"/>
        <v>1.4573912596643313E-2</v>
      </c>
      <c r="G24959">
        <f t="shared" si="780"/>
        <v>6.0967528339759592E-4</v>
      </c>
    </row>
    <row r="24960" spans="3:7" x14ac:dyDescent="0.2">
      <c r="C24960">
        <v>1004.0924499988556</v>
      </c>
      <c r="D24960">
        <v>28.475000000000001</v>
      </c>
      <c r="E24960">
        <v>60</v>
      </c>
      <c r="F24960">
        <f t="shared" si="779"/>
        <v>1.4576071834832689E-2</v>
      </c>
      <c r="G24960">
        <f t="shared" si="780"/>
        <v>6.0417817477398134E-4</v>
      </c>
    </row>
    <row r="24961" spans="3:7" x14ac:dyDescent="0.2">
      <c r="C24961">
        <v>1004.1337999979655</v>
      </c>
      <c r="D24961">
        <v>28.475000000000001</v>
      </c>
      <c r="E24961">
        <v>60</v>
      </c>
      <c r="F24961">
        <f t="shared" si="779"/>
        <v>1.4576071834832689E-2</v>
      </c>
      <c r="G24961">
        <f t="shared" si="780"/>
        <v>6.0272055739633845E-4</v>
      </c>
    </row>
    <row r="24962" spans="3:7" x14ac:dyDescent="0.2">
      <c r="C24962">
        <v>1004.1751499970754</v>
      </c>
      <c r="D24962">
        <v>28.475999999999999</v>
      </c>
      <c r="E24962">
        <v>60</v>
      </c>
      <c r="F24962">
        <f t="shared" si="779"/>
        <v>1.457823137860923E-2</v>
      </c>
      <c r="G24962">
        <f t="shared" si="780"/>
        <v>6.0280985452957627E-4</v>
      </c>
    </row>
    <row r="24963" spans="3:7" x14ac:dyDescent="0.2">
      <c r="C24963">
        <v>1004.2165999968846</v>
      </c>
      <c r="D24963">
        <v>28.475000000000001</v>
      </c>
      <c r="E24963">
        <v>60</v>
      </c>
      <c r="F24963">
        <f t="shared" ref="F24963:F25026" si="781">EXP(-13478*(1/(D24963+273.15)-1/(E24963+273.15)))</f>
        <v>1.4576071834832689E-2</v>
      </c>
      <c r="G24963">
        <f t="shared" si="780"/>
        <v>6.0417817477232414E-4</v>
      </c>
    </row>
    <row r="24964" spans="3:7" x14ac:dyDescent="0.2">
      <c r="C24964">
        <v>1004.2581666707993</v>
      </c>
      <c r="D24964">
        <v>28.475000000000001</v>
      </c>
      <c r="E24964">
        <v>60</v>
      </c>
      <c r="F24964">
        <f t="shared" si="781"/>
        <v>1.4576071834832689E-2</v>
      </c>
      <c r="G24964">
        <f t="shared" ref="G24964:G25027" si="782">F24964*(C24964-C24963)</f>
        <v>6.0587882491492469E-4</v>
      </c>
    </row>
    <row r="24965" spans="3:7" x14ac:dyDescent="0.2">
      <c r="C24965">
        <v>1004.2994166692098</v>
      </c>
      <c r="D24965">
        <v>28.475000000000001</v>
      </c>
      <c r="E24965">
        <v>60</v>
      </c>
      <c r="F24965">
        <f t="shared" si="781"/>
        <v>1.4576071834832689E-2</v>
      </c>
      <c r="G24965">
        <f t="shared" si="782"/>
        <v>6.0126294001869567E-4</v>
      </c>
    </row>
    <row r="24966" spans="3:7" x14ac:dyDescent="0.2">
      <c r="C24966">
        <v>1004.3409666697185</v>
      </c>
      <c r="D24966">
        <v>28.475000000000001</v>
      </c>
      <c r="E24966">
        <v>60</v>
      </c>
      <c r="F24966">
        <f t="shared" si="781"/>
        <v>1.4576071834832689E-2</v>
      </c>
      <c r="G24966">
        <f t="shared" si="782"/>
        <v>6.0563579215162412E-4</v>
      </c>
    </row>
    <row r="24967" spans="3:7" x14ac:dyDescent="0.2">
      <c r="C24967">
        <v>1004.3825999975204</v>
      </c>
      <c r="D24967">
        <v>28.476999999999997</v>
      </c>
      <c r="E24967">
        <v>60</v>
      </c>
      <c r="F24967">
        <f t="shared" si="781"/>
        <v>1.4580391228014392E-2</v>
      </c>
      <c r="G24967">
        <f t="shared" si="782"/>
        <v>6.0703020747654858E-4</v>
      </c>
    </row>
    <row r="24968" spans="3:7" x14ac:dyDescent="0.2">
      <c r="C24968">
        <v>1004.4236999988556</v>
      </c>
      <c r="D24968">
        <v>28.475999999999999</v>
      </c>
      <c r="E24968">
        <v>60</v>
      </c>
      <c r="F24968">
        <f t="shared" si="781"/>
        <v>1.457823137860923E-2</v>
      </c>
      <c r="G24968">
        <f t="shared" si="782"/>
        <v>5.9916532912520954E-4</v>
      </c>
    </row>
    <row r="24969" spans="3:7" x14ac:dyDescent="0.2">
      <c r="C24969">
        <v>1004.4646333376567</v>
      </c>
      <c r="D24969">
        <v>28.475999999999999</v>
      </c>
      <c r="E24969">
        <v>60</v>
      </c>
      <c r="F24969">
        <f t="shared" si="781"/>
        <v>1.457823137860923E-2</v>
      </c>
      <c r="G24969">
        <f t="shared" si="782"/>
        <v>5.9673568414138616E-4</v>
      </c>
    </row>
    <row r="24970" spans="3:7" x14ac:dyDescent="0.2">
      <c r="C24970">
        <v>1004.5062000036239</v>
      </c>
      <c r="D24970">
        <v>28.476999999999997</v>
      </c>
      <c r="E24970">
        <v>60</v>
      </c>
      <c r="F24970">
        <f t="shared" si="781"/>
        <v>1.4580391228014392E-2</v>
      </c>
      <c r="G24970">
        <f t="shared" si="782"/>
        <v>6.0605825184673198E-4</v>
      </c>
    </row>
    <row r="24971" spans="3:7" x14ac:dyDescent="0.2">
      <c r="C24971">
        <v>1004.5474833329519</v>
      </c>
      <c r="D24971">
        <v>28.478000000000002</v>
      </c>
      <c r="E24971">
        <v>60</v>
      </c>
      <c r="F24971">
        <f t="shared" si="781"/>
        <v>1.4582551383089384E-2</v>
      </c>
      <c r="G24971">
        <f t="shared" si="782"/>
        <v>6.0201627118967285E-4</v>
      </c>
    </row>
    <row r="24972" spans="3:7" x14ac:dyDescent="0.2">
      <c r="C24972">
        <v>1004.5888000011444</v>
      </c>
      <c r="D24972">
        <v>28.475999999999999</v>
      </c>
      <c r="E24972">
        <v>60</v>
      </c>
      <c r="F24972">
        <f t="shared" si="781"/>
        <v>1.457823137860923E-2</v>
      </c>
      <c r="G24972">
        <f t="shared" si="782"/>
        <v>6.0232394870360134E-4</v>
      </c>
    </row>
    <row r="24973" spans="3:7" x14ac:dyDescent="0.2">
      <c r="C24973">
        <v>1004.6301333347957</v>
      </c>
      <c r="D24973">
        <v>28.475999999999999</v>
      </c>
      <c r="E24973">
        <v>60</v>
      </c>
      <c r="F24973">
        <f t="shared" si="781"/>
        <v>1.457823137860923E-2</v>
      </c>
      <c r="G24973">
        <f t="shared" si="782"/>
        <v>6.0256690161824612E-4</v>
      </c>
    </row>
    <row r="24974" spans="3:7" x14ac:dyDescent="0.2">
      <c r="C24974">
        <v>1004.6711333354314</v>
      </c>
      <c r="D24974">
        <v>28.475999999999999</v>
      </c>
      <c r="E24974">
        <v>60</v>
      </c>
      <c r="F24974">
        <f t="shared" si="781"/>
        <v>1.457823137860923E-2</v>
      </c>
      <c r="G24974">
        <f t="shared" si="782"/>
        <v>5.977074957900214E-4</v>
      </c>
    </row>
    <row r="24975" spans="3:7" x14ac:dyDescent="0.2">
      <c r="C24975">
        <v>1004.7127166668574</v>
      </c>
      <c r="D24975">
        <v>28.476999999999997</v>
      </c>
      <c r="E24975">
        <v>60</v>
      </c>
      <c r="F24975">
        <f t="shared" si="781"/>
        <v>1.4580391228014392E-2</v>
      </c>
      <c r="G24975">
        <f t="shared" si="782"/>
        <v>6.0630124075625809E-4</v>
      </c>
    </row>
    <row r="24976" spans="3:7" x14ac:dyDescent="0.2">
      <c r="C24976">
        <v>1004.7540500005086</v>
      </c>
      <c r="D24976">
        <v>28.475999999999999</v>
      </c>
      <c r="E24976">
        <v>60</v>
      </c>
      <c r="F24976">
        <f t="shared" si="781"/>
        <v>1.457823137860923E-2</v>
      </c>
      <c r="G24976">
        <f t="shared" si="782"/>
        <v>6.0256690161658881E-4</v>
      </c>
    </row>
    <row r="24977" spans="3:7" x14ac:dyDescent="0.2">
      <c r="C24977">
        <v>1004.7951833327611</v>
      </c>
      <c r="D24977">
        <v>28.475999999999999</v>
      </c>
      <c r="E24977">
        <v>60</v>
      </c>
      <c r="F24977">
        <f t="shared" si="781"/>
        <v>1.457823137860923E-2</v>
      </c>
      <c r="G24977">
        <f t="shared" si="782"/>
        <v>5.9965123494952726E-4</v>
      </c>
    </row>
    <row r="24978" spans="3:7" x14ac:dyDescent="0.2">
      <c r="C24978">
        <v>1004.8366499980291</v>
      </c>
      <c r="D24978">
        <v>28.476999999999997</v>
      </c>
      <c r="E24978">
        <v>60</v>
      </c>
      <c r="F24978">
        <f t="shared" si="781"/>
        <v>1.4580391228014392E-2</v>
      </c>
      <c r="G24978">
        <f t="shared" si="782"/>
        <v>6.0460020252840773E-4</v>
      </c>
    </row>
    <row r="24979" spans="3:7" x14ac:dyDescent="0.2">
      <c r="C24979">
        <v>1004.8776499986649</v>
      </c>
      <c r="D24979">
        <v>28.475000000000001</v>
      </c>
      <c r="E24979">
        <v>60</v>
      </c>
      <c r="F24979">
        <f t="shared" si="781"/>
        <v>1.4576071834832689E-2</v>
      </c>
      <c r="G24979">
        <f t="shared" si="782"/>
        <v>5.9761895449546765E-4</v>
      </c>
    </row>
    <row r="24980" spans="3:7" x14ac:dyDescent="0.2">
      <c r="C24980">
        <v>1004.9189500013987</v>
      </c>
      <c r="D24980">
        <v>28.475999999999999</v>
      </c>
      <c r="E24980">
        <v>60</v>
      </c>
      <c r="F24980">
        <f t="shared" si="781"/>
        <v>1.457823137860923E-2</v>
      </c>
      <c r="G24980">
        <f t="shared" si="782"/>
        <v>6.0208099579061377E-4</v>
      </c>
    </row>
    <row r="24981" spans="3:7" x14ac:dyDescent="0.2">
      <c r="C24981">
        <v>1004.9605000019073</v>
      </c>
      <c r="D24981">
        <v>28.475999999999999</v>
      </c>
      <c r="E24981">
        <v>60</v>
      </c>
      <c r="F24981">
        <f t="shared" si="781"/>
        <v>1.457823137860923E-2</v>
      </c>
      <c r="G24981">
        <f t="shared" si="782"/>
        <v>6.0572552119663781E-4</v>
      </c>
    </row>
    <row r="24982" spans="3:7" x14ac:dyDescent="0.2">
      <c r="C24982">
        <v>1005.0012333313624</v>
      </c>
      <c r="D24982">
        <v>28.476999999999997</v>
      </c>
      <c r="E24982">
        <v>60</v>
      </c>
      <c r="F24982">
        <f t="shared" si="781"/>
        <v>1.4580391228014392E-2</v>
      </c>
      <c r="G24982">
        <f t="shared" si="782"/>
        <v>5.9390787947445525E-4</v>
      </c>
    </row>
    <row r="24983" spans="3:7" x14ac:dyDescent="0.2">
      <c r="C24983">
        <v>1005.0424833377202</v>
      </c>
      <c r="D24983">
        <v>28.476999999999997</v>
      </c>
      <c r="E24983">
        <v>60</v>
      </c>
      <c r="F24983">
        <f t="shared" si="781"/>
        <v>1.4580391228014392E-2</v>
      </c>
      <c r="G24983">
        <f t="shared" si="782"/>
        <v>6.014412308550036E-4</v>
      </c>
    </row>
    <row r="24984" spans="3:7" x14ac:dyDescent="0.2">
      <c r="C24984">
        <v>1005.0839666684468</v>
      </c>
      <c r="D24984">
        <v>28.476999999999997</v>
      </c>
      <c r="E24984">
        <v>60</v>
      </c>
      <c r="F24984">
        <f t="shared" si="781"/>
        <v>1.4580391228014392E-2</v>
      </c>
      <c r="G24984">
        <f t="shared" si="782"/>
        <v>6.0484319143461868E-4</v>
      </c>
    </row>
    <row r="24985" spans="3:7" x14ac:dyDescent="0.2">
      <c r="C24985">
        <v>1005.1254833300908</v>
      </c>
      <c r="D24985">
        <v>28.478000000000002</v>
      </c>
      <c r="E24985">
        <v>60</v>
      </c>
      <c r="F24985">
        <f t="shared" si="781"/>
        <v>1.4582551383089384E-2</v>
      </c>
      <c r="G24985">
        <f t="shared" si="782"/>
        <v>6.0541885167770268E-4</v>
      </c>
    </row>
    <row r="24986" spans="3:7" x14ac:dyDescent="0.2">
      <c r="C24986">
        <v>1005.1669666687648</v>
      </c>
      <c r="D24986">
        <v>28.478999999999999</v>
      </c>
      <c r="E24986">
        <v>60</v>
      </c>
      <c r="F24986">
        <f t="shared" si="781"/>
        <v>1.4584711843875168E-2</v>
      </c>
      <c r="G24986">
        <f t="shared" si="782"/>
        <v>6.0502254088173706E-4</v>
      </c>
    </row>
    <row r="24987" spans="3:7" x14ac:dyDescent="0.2">
      <c r="C24987">
        <v>1005.2089166641235</v>
      </c>
      <c r="D24987">
        <v>28.478999999999999</v>
      </c>
      <c r="E24987">
        <v>60</v>
      </c>
      <c r="F24987">
        <f t="shared" si="781"/>
        <v>1.4584711843875168E-2</v>
      </c>
      <c r="G24987">
        <f t="shared" si="782"/>
        <v>6.118285941596693E-4</v>
      </c>
    </row>
    <row r="24988" spans="3:7" x14ac:dyDescent="0.2">
      <c r="C24988">
        <v>1005.2505833307902</v>
      </c>
      <c r="D24988">
        <v>28.473999999999997</v>
      </c>
      <c r="E24988">
        <v>60</v>
      </c>
      <c r="F24988">
        <f t="shared" si="781"/>
        <v>1.4573912596643313E-2</v>
      </c>
      <c r="G24988">
        <f t="shared" si="782"/>
        <v>6.072463581929191E-4</v>
      </c>
    </row>
    <row r="24989" spans="3:7" x14ac:dyDescent="0.2">
      <c r="C24989">
        <v>1005.2917999982834</v>
      </c>
      <c r="D24989">
        <v>28.470999999999997</v>
      </c>
      <c r="E24989">
        <v>60</v>
      </c>
      <c r="F24989">
        <f t="shared" si="781"/>
        <v>1.456743671518825E-2</v>
      </c>
      <c r="G24989">
        <f t="shared" si="782"/>
        <v>6.0042119531880384E-4</v>
      </c>
    </row>
    <row r="24990" spans="3:7" x14ac:dyDescent="0.2">
      <c r="C24990">
        <v>1005.33346666495</v>
      </c>
      <c r="D24990">
        <v>28.463999999999999</v>
      </c>
      <c r="E24990">
        <v>60</v>
      </c>
      <c r="F24990">
        <f t="shared" si="781"/>
        <v>1.4552337013002363E-2</v>
      </c>
      <c r="G24990">
        <f t="shared" si="782"/>
        <v>6.0634737554121371E-4</v>
      </c>
    </row>
    <row r="24991" spans="3:7" x14ac:dyDescent="0.2">
      <c r="C24991">
        <v>1005.3748666683833</v>
      </c>
      <c r="D24991">
        <v>28.46</v>
      </c>
      <c r="E24991">
        <v>60</v>
      </c>
      <c r="F24991">
        <f t="shared" si="781"/>
        <v>1.4543715325623971E-2</v>
      </c>
      <c r="G24991">
        <f t="shared" si="782"/>
        <v>6.0210986441370845E-4</v>
      </c>
    </row>
    <row r="24992" spans="3:7" x14ac:dyDescent="0.2">
      <c r="C24992">
        <v>1005.4163166681925</v>
      </c>
      <c r="D24992">
        <v>28.453000000000003</v>
      </c>
      <c r="E24992">
        <v>60</v>
      </c>
      <c r="F24992">
        <f t="shared" si="781"/>
        <v>1.4528639112490705E-2</v>
      </c>
      <c r="G24992">
        <f t="shared" si="782"/>
        <v>6.0221208844030041E-4</v>
      </c>
    </row>
    <row r="24993" spans="3:7" x14ac:dyDescent="0.2">
      <c r="C24993">
        <v>1005.4577999989192</v>
      </c>
      <c r="D24993">
        <v>28.448</v>
      </c>
      <c r="E24993">
        <v>60</v>
      </c>
      <c r="F24993">
        <f t="shared" si="781"/>
        <v>1.4517879530132064E-2</v>
      </c>
      <c r="G24993">
        <f t="shared" si="782"/>
        <v>6.0224999799873662E-4</v>
      </c>
    </row>
    <row r="24994" spans="3:7" x14ac:dyDescent="0.2">
      <c r="C24994">
        <v>1005.4991833368937</v>
      </c>
      <c r="D24994">
        <v>28.442999999999998</v>
      </c>
      <c r="E24994">
        <v>60</v>
      </c>
      <c r="F24994">
        <f t="shared" si="781"/>
        <v>1.4507127559715293E-2</v>
      </c>
      <c r="G24994">
        <f t="shared" si="782"/>
        <v>6.0035336284259308E-4</v>
      </c>
    </row>
    <row r="24995" spans="3:7" x14ac:dyDescent="0.2">
      <c r="C24995">
        <v>1005.5405500014623</v>
      </c>
      <c r="D24995">
        <v>28.438000000000002</v>
      </c>
      <c r="E24995">
        <v>60</v>
      </c>
      <c r="F24995">
        <f t="shared" si="781"/>
        <v>1.4496383196113306E-2</v>
      </c>
      <c r="G24995">
        <f t="shared" si="782"/>
        <v>5.9966702113170426E-4</v>
      </c>
    </row>
    <row r="24996" spans="3:7" x14ac:dyDescent="0.2">
      <c r="C24996">
        <v>1005.5826166709264</v>
      </c>
      <c r="D24996">
        <v>28.436999999999998</v>
      </c>
      <c r="E24996">
        <v>60</v>
      </c>
      <c r="F24996">
        <f t="shared" si="781"/>
        <v>1.4494235235759784E-2</v>
      </c>
      <c r="G24996">
        <f t="shared" si="782"/>
        <v>6.0972420279811214E-4</v>
      </c>
    </row>
    <row r="24997" spans="3:7" x14ac:dyDescent="0.2">
      <c r="C24997">
        <v>1005.6243833303452</v>
      </c>
      <c r="D24997">
        <v>28.435000000000002</v>
      </c>
      <c r="E24997">
        <v>60</v>
      </c>
      <c r="F24997">
        <f t="shared" si="781"/>
        <v>1.4489940227091505E-2</v>
      </c>
      <c r="G24997">
        <f t="shared" si="782"/>
        <v>6.0519639846263833E-4</v>
      </c>
    </row>
    <row r="24998" spans="3:7" x14ac:dyDescent="0.2">
      <c r="C24998">
        <v>1005.665866669019</v>
      </c>
      <c r="D24998">
        <v>28.436</v>
      </c>
      <c r="E24998">
        <v>60</v>
      </c>
      <c r="F24998">
        <f t="shared" si="781"/>
        <v>1.4492087579432737E-2</v>
      </c>
      <c r="G24998">
        <f t="shared" si="782"/>
        <v>6.0118017714879681E-4</v>
      </c>
    </row>
    <row r="24999" spans="3:7" x14ac:dyDescent="0.2">
      <c r="C24999">
        <v>1005.7073499997457</v>
      </c>
      <c r="D24999">
        <v>28.436999999999998</v>
      </c>
      <c r="E24999">
        <v>60</v>
      </c>
      <c r="F24999">
        <f t="shared" si="781"/>
        <v>1.4494235235759784E-2</v>
      </c>
      <c r="G24999">
        <f t="shared" si="782"/>
        <v>6.0126915391549209E-4</v>
      </c>
    </row>
    <row r="25000" spans="3:7" x14ac:dyDescent="0.2">
      <c r="C25000">
        <v>1005.7480666637421</v>
      </c>
      <c r="D25000">
        <v>28.442</v>
      </c>
      <c r="E25000">
        <v>60</v>
      </c>
      <c r="F25000">
        <f t="shared" si="781"/>
        <v>1.4504978078613803E-2</v>
      </c>
      <c r="G25000">
        <f t="shared" si="782"/>
        <v>5.9059431870153527E-4</v>
      </c>
    </row>
    <row r="25001" spans="3:7" x14ac:dyDescent="0.2">
      <c r="C25001">
        <v>1005.7900499979655</v>
      </c>
      <c r="D25001">
        <v>28.439</v>
      </c>
      <c r="E25001">
        <v>60</v>
      </c>
      <c r="F25001">
        <f t="shared" si="781"/>
        <v>1.4498531460534576E-2</v>
      </c>
      <c r="G25001">
        <f t="shared" si="782"/>
        <v>6.0869669205696809E-4</v>
      </c>
    </row>
    <row r="25002" spans="3:7" x14ac:dyDescent="0.2">
      <c r="C25002">
        <v>1005.8319666703542</v>
      </c>
      <c r="D25002">
        <v>28.439999999999998</v>
      </c>
      <c r="E25002">
        <v>60</v>
      </c>
      <c r="F25002">
        <f t="shared" si="781"/>
        <v>1.4500680029064341E-2</v>
      </c>
      <c r="G25002">
        <f t="shared" si="782"/>
        <v>6.078202541909578E-4</v>
      </c>
    </row>
    <row r="25003" spans="3:7" x14ac:dyDescent="0.2">
      <c r="C25003">
        <v>1005.8735833326975</v>
      </c>
      <c r="D25003">
        <v>28.442</v>
      </c>
      <c r="E25003">
        <v>60</v>
      </c>
      <c r="F25003">
        <f t="shared" si="781"/>
        <v>1.4504978078613803E-2</v>
      </c>
      <c r="G25003">
        <f t="shared" si="782"/>
        <v>6.0364877499548405E-4</v>
      </c>
    </row>
    <row r="25004" spans="3:7" x14ac:dyDescent="0.2">
      <c r="C25004">
        <v>1005.9152333339056</v>
      </c>
      <c r="D25004">
        <v>28.444000000000003</v>
      </c>
      <c r="E25004">
        <v>60</v>
      </c>
      <c r="F25004">
        <f t="shared" si="781"/>
        <v>1.4509277345089533E-2</v>
      </c>
      <c r="G25004">
        <f t="shared" si="782"/>
        <v>6.0431141895077398E-4</v>
      </c>
    </row>
    <row r="25005" spans="3:7" x14ac:dyDescent="0.2">
      <c r="C25005">
        <v>1005.9565666675568</v>
      </c>
      <c r="D25005">
        <v>28.444000000000003</v>
      </c>
      <c r="E25005">
        <v>60</v>
      </c>
      <c r="F25005">
        <f t="shared" si="781"/>
        <v>1.4509277345089533E-2</v>
      </c>
      <c r="G25005">
        <f t="shared" si="782"/>
        <v>5.9971680154252249E-4</v>
      </c>
    </row>
    <row r="25006" spans="3:7" x14ac:dyDescent="0.2">
      <c r="C25006">
        <v>1005.9977666695912</v>
      </c>
      <c r="D25006">
        <v>28.442999999999998</v>
      </c>
      <c r="E25006">
        <v>60</v>
      </c>
      <c r="F25006">
        <f t="shared" si="781"/>
        <v>1.4507127559715293E-2</v>
      </c>
      <c r="G25006">
        <f t="shared" si="782"/>
        <v>5.9769368497399717E-4</v>
      </c>
    </row>
    <row r="25007" spans="3:7" x14ac:dyDescent="0.2">
      <c r="C25007">
        <v>1006.0394666671752</v>
      </c>
      <c r="D25007">
        <v>28.442</v>
      </c>
      <c r="E25007">
        <v>60</v>
      </c>
      <c r="F25007">
        <f t="shared" si="781"/>
        <v>1.4504978078613803E-2</v>
      </c>
      <c r="G25007">
        <f t="shared" si="782"/>
        <v>6.048575508346421E-4</v>
      </c>
    </row>
    <row r="25008" spans="3:7" x14ac:dyDescent="0.2">
      <c r="C25008">
        <v>1006.0808166662852</v>
      </c>
      <c r="D25008">
        <v>28.445</v>
      </c>
      <c r="E25008">
        <v>60</v>
      </c>
      <c r="F25008">
        <f t="shared" si="781"/>
        <v>1.4511427434777209E-2</v>
      </c>
      <c r="G25008">
        <f t="shared" si="782"/>
        <v>6.0004751151158367E-4</v>
      </c>
    </row>
    <row r="25009" spans="3:7" x14ac:dyDescent="0.2">
      <c r="C25009">
        <v>1006.1224833329519</v>
      </c>
      <c r="D25009">
        <v>28.444000000000003</v>
      </c>
      <c r="E25009">
        <v>60</v>
      </c>
      <c r="F25009">
        <f t="shared" si="781"/>
        <v>1.4509277345089533E-2</v>
      </c>
      <c r="G25009">
        <f t="shared" si="782"/>
        <v>6.0455322271316353E-4</v>
      </c>
    </row>
    <row r="25010" spans="3:7" x14ac:dyDescent="0.2">
      <c r="C25010">
        <v>1006.1636666695277</v>
      </c>
      <c r="D25010">
        <v>28.442999999999998</v>
      </c>
      <c r="E25010">
        <v>60</v>
      </c>
      <c r="F25010">
        <f t="shared" si="781"/>
        <v>1.4507127559715293E-2</v>
      </c>
      <c r="G25010">
        <f t="shared" si="782"/>
        <v>5.974519170404163E-4</v>
      </c>
    </row>
    <row r="25011" spans="3:7" x14ac:dyDescent="0.2">
      <c r="C25011">
        <v>1006.2052500009537</v>
      </c>
      <c r="D25011">
        <v>28.442999999999998</v>
      </c>
      <c r="E25011">
        <v>60</v>
      </c>
      <c r="F25011">
        <f t="shared" si="781"/>
        <v>1.4507127559715293E-2</v>
      </c>
      <c r="G25011">
        <f t="shared" si="782"/>
        <v>6.0325469335423786E-4</v>
      </c>
    </row>
    <row r="25012" spans="3:7" x14ac:dyDescent="0.2">
      <c r="C25012">
        <v>1006.2467833360037</v>
      </c>
      <c r="D25012">
        <v>28.445</v>
      </c>
      <c r="E25012">
        <v>60</v>
      </c>
      <c r="F25012">
        <f t="shared" si="781"/>
        <v>1.4511427434777209E-2</v>
      </c>
      <c r="G25012">
        <f t="shared" si="782"/>
        <v>6.0270797770181617E-4</v>
      </c>
    </row>
    <row r="25013" spans="3:7" x14ac:dyDescent="0.2">
      <c r="C25013">
        <v>1006.2882999976476</v>
      </c>
      <c r="D25013">
        <v>28.448</v>
      </c>
      <c r="E25013">
        <v>60</v>
      </c>
      <c r="F25013">
        <f t="shared" si="781"/>
        <v>1.4517879530132064E-2</v>
      </c>
      <c r="G25013">
        <f t="shared" si="782"/>
        <v>6.027338922405843E-4</v>
      </c>
    </row>
    <row r="25014" spans="3:7" x14ac:dyDescent="0.2">
      <c r="C25014">
        <v>1006.3301000038783</v>
      </c>
      <c r="D25014">
        <v>28.448999999999998</v>
      </c>
      <c r="E25014">
        <v>60</v>
      </c>
      <c r="F25014">
        <f t="shared" si="781"/>
        <v>1.4520030837484457E-2</v>
      </c>
      <c r="G25014">
        <f t="shared" si="782"/>
        <v>6.0693737947662286E-4</v>
      </c>
    </row>
    <row r="25015" spans="3:7" x14ac:dyDescent="0.2">
      <c r="C25015">
        <v>1006.3714999993642</v>
      </c>
      <c r="D25015">
        <v>28.448</v>
      </c>
      <c r="E25015">
        <v>60</v>
      </c>
      <c r="F25015">
        <f t="shared" si="781"/>
        <v>1.4517879530132064E-2</v>
      </c>
      <c r="G25015">
        <f t="shared" si="782"/>
        <v>6.0104014701236079E-4</v>
      </c>
    </row>
    <row r="25016" spans="3:7" x14ac:dyDescent="0.2">
      <c r="C25016">
        <v>1006.4131500005722</v>
      </c>
      <c r="D25016">
        <v>28.448</v>
      </c>
      <c r="E25016">
        <v>60</v>
      </c>
      <c r="F25016">
        <f t="shared" si="781"/>
        <v>1.4517879530132064E-2</v>
      </c>
      <c r="G25016">
        <f t="shared" si="782"/>
        <v>6.0466969996653673E-4</v>
      </c>
    </row>
    <row r="25017" spans="3:7" x14ac:dyDescent="0.2">
      <c r="C25017">
        <v>1006.4545666694642</v>
      </c>
      <c r="D25017">
        <v>28.448999999999998</v>
      </c>
      <c r="E25017">
        <v>60</v>
      </c>
      <c r="F25017">
        <f t="shared" si="781"/>
        <v>1.4520030837484457E-2</v>
      </c>
      <c r="G25017">
        <f t="shared" si="782"/>
        <v>6.0137130949768959E-4</v>
      </c>
    </row>
    <row r="25018" spans="3:7" x14ac:dyDescent="0.2">
      <c r="C25018">
        <v>1006.4960666656494</v>
      </c>
      <c r="D25018">
        <v>28.450000000000003</v>
      </c>
      <c r="E25018">
        <v>60</v>
      </c>
      <c r="F25018">
        <f t="shared" si="781"/>
        <v>1.4522182449355277E-2</v>
      </c>
      <c r="G25018">
        <f t="shared" si="782"/>
        <v>6.0267051625018412E-4</v>
      </c>
    </row>
    <row r="25019" spans="3:7" x14ac:dyDescent="0.2">
      <c r="C25019">
        <v>1006.5375333309173</v>
      </c>
      <c r="D25019">
        <v>28.451000000000001</v>
      </c>
      <c r="E25019">
        <v>60</v>
      </c>
      <c r="F25019">
        <f t="shared" si="781"/>
        <v>1.4524334365786104E-2</v>
      </c>
      <c r="G25019">
        <f t="shared" si="782"/>
        <v>6.0227571138476228E-4</v>
      </c>
    </row>
    <row r="25020" spans="3:7" x14ac:dyDescent="0.2">
      <c r="C25020">
        <v>1006.5786166667938</v>
      </c>
      <c r="D25020">
        <v>28.451999999999998</v>
      </c>
      <c r="E25020">
        <v>60</v>
      </c>
      <c r="F25020">
        <f t="shared" si="781"/>
        <v>1.4526486586817504E-2</v>
      </c>
      <c r="G25020">
        <f t="shared" si="782"/>
        <v>5.9679652755118494E-4</v>
      </c>
    </row>
    <row r="25021" spans="3:7" x14ac:dyDescent="0.2">
      <c r="C25021">
        <v>1006.6200500011444</v>
      </c>
      <c r="D25021">
        <v>28.453000000000003</v>
      </c>
      <c r="E25021">
        <v>60</v>
      </c>
      <c r="F25021">
        <f t="shared" si="781"/>
        <v>1.4528639112490705E-2</v>
      </c>
      <c r="G25021">
        <f t="shared" si="782"/>
        <v>6.0196996200682755E-4</v>
      </c>
    </row>
    <row r="25022" spans="3:7" x14ac:dyDescent="0.2">
      <c r="C25022">
        <v>1006.6615499973298</v>
      </c>
      <c r="D25022">
        <v>28.451999999999998</v>
      </c>
      <c r="E25022">
        <v>60</v>
      </c>
      <c r="F25022">
        <f t="shared" si="781"/>
        <v>1.4526486586817504E-2</v>
      </c>
      <c r="G25022">
        <f t="shared" si="782"/>
        <v>6.0284913794009893E-4</v>
      </c>
    </row>
    <row r="25023" spans="3:7" x14ac:dyDescent="0.2">
      <c r="C25023">
        <v>1006.7030999978383</v>
      </c>
      <c r="D25023">
        <v>28.453000000000003</v>
      </c>
      <c r="E25023">
        <v>60</v>
      </c>
      <c r="F25023">
        <f t="shared" si="781"/>
        <v>1.4528639112490705E-2</v>
      </c>
      <c r="G25023">
        <f t="shared" si="782"/>
        <v>6.0366496251253567E-4</v>
      </c>
    </row>
    <row r="25024" spans="3:7" x14ac:dyDescent="0.2">
      <c r="C25024">
        <v>1006.74393333594</v>
      </c>
      <c r="D25024">
        <v>28.454999999999998</v>
      </c>
      <c r="E25024">
        <v>60</v>
      </c>
      <c r="F25024">
        <f t="shared" si="781"/>
        <v>1.4532945077926991E-2</v>
      </c>
      <c r="G25024">
        <f t="shared" si="782"/>
        <v>5.9342865998072145E-4</v>
      </c>
    </row>
    <row r="25025" spans="3:7" x14ac:dyDescent="0.2">
      <c r="C25025">
        <v>1006.7852666695912</v>
      </c>
      <c r="D25025">
        <v>28.454999999999998</v>
      </c>
      <c r="E25025">
        <v>60</v>
      </c>
      <c r="F25025">
        <f t="shared" si="781"/>
        <v>1.4532945077926991E-2</v>
      </c>
      <c r="G25025">
        <f t="shared" si="782"/>
        <v>6.0069506784066087E-4</v>
      </c>
    </row>
    <row r="25026" spans="3:7" x14ac:dyDescent="0.2">
      <c r="C25026">
        <v>1006.8263166666031</v>
      </c>
      <c r="D25026">
        <v>28.454999999999998</v>
      </c>
      <c r="E25026">
        <v>60</v>
      </c>
      <c r="F25026">
        <f t="shared" si="781"/>
        <v>1.4532945077926991E-2</v>
      </c>
      <c r="G25026">
        <f t="shared" si="782"/>
        <v>5.9657735202295554E-4</v>
      </c>
    </row>
    <row r="25027" spans="3:7" x14ac:dyDescent="0.2">
      <c r="C25027">
        <v>1006.8677166700363</v>
      </c>
      <c r="D25027">
        <v>28.456000000000003</v>
      </c>
      <c r="E25027">
        <v>60</v>
      </c>
      <c r="F25027">
        <f t="shared" ref="F25027:F25090" si="783">EXP(-13478*(1/(D25027+273.15)-1/(E25027+273.15)))</f>
        <v>1.4535098517772158E-2</v>
      </c>
      <c r="G25027">
        <f t="shared" si="782"/>
        <v>6.0175312853740686E-4</v>
      </c>
    </row>
    <row r="25028" spans="3:7" x14ac:dyDescent="0.2">
      <c r="C25028">
        <v>1006.9090333302815</v>
      </c>
      <c r="D25028">
        <v>28.454999999999998</v>
      </c>
      <c r="E25028">
        <v>60</v>
      </c>
      <c r="F25028">
        <f t="shared" si="783"/>
        <v>1.4532945077926991E-2</v>
      </c>
      <c r="G25028">
        <f t="shared" ref="G25028:G25091" si="784">F25028*(C25028-C25027)</f>
        <v>6.0045275414728674E-4</v>
      </c>
    </row>
    <row r="25029" spans="3:7" x14ac:dyDescent="0.2">
      <c r="C25029">
        <v>1006.9507166703542</v>
      </c>
      <c r="D25029">
        <v>28.453000000000003</v>
      </c>
      <c r="E25029">
        <v>60</v>
      </c>
      <c r="F25029">
        <f t="shared" si="783"/>
        <v>1.4528639112490705E-2</v>
      </c>
      <c r="G25029">
        <f t="shared" si="784"/>
        <v>6.056022049181597E-4</v>
      </c>
    </row>
    <row r="25030" spans="3:7" x14ac:dyDescent="0.2">
      <c r="C25030">
        <v>1006.9921166658402</v>
      </c>
      <c r="D25030">
        <v>28.453000000000003</v>
      </c>
      <c r="E25030">
        <v>60</v>
      </c>
      <c r="F25030">
        <f t="shared" si="783"/>
        <v>1.4528639112490705E-2</v>
      </c>
      <c r="G25030">
        <f t="shared" si="784"/>
        <v>6.0148559367509044E-4</v>
      </c>
    </row>
    <row r="25031" spans="3:7" x14ac:dyDescent="0.2">
      <c r="C25031">
        <v>1007.0337999979655</v>
      </c>
      <c r="D25031">
        <v>28.451999999999998</v>
      </c>
      <c r="E25031">
        <v>60</v>
      </c>
      <c r="F25031">
        <f t="shared" si="783"/>
        <v>1.4526486586817504E-2</v>
      </c>
      <c r="G25031">
        <f t="shared" si="784"/>
        <v>6.0551236501247565E-4</v>
      </c>
    </row>
    <row r="25032" spans="3:7" x14ac:dyDescent="0.2">
      <c r="C25032">
        <v>1007.0752666632335</v>
      </c>
      <c r="D25032">
        <v>28.450000000000003</v>
      </c>
      <c r="E25032">
        <v>60</v>
      </c>
      <c r="F25032">
        <f t="shared" si="783"/>
        <v>1.4522182449355277E-2</v>
      </c>
      <c r="G25032">
        <f t="shared" si="784"/>
        <v>6.0218647858809168E-4</v>
      </c>
    </row>
    <row r="25033" spans="3:7" x14ac:dyDescent="0.2">
      <c r="C25033">
        <v>1007.1170166651408</v>
      </c>
      <c r="D25033">
        <v>28.445999999999998</v>
      </c>
      <c r="E25033">
        <v>60</v>
      </c>
      <c r="F25033">
        <f t="shared" si="783"/>
        <v>1.4513577828819626E-2</v>
      </c>
      <c r="G25033">
        <f t="shared" si="784"/>
        <v>6.0594190203501215E-4</v>
      </c>
    </row>
    <row r="25034" spans="3:7" x14ac:dyDescent="0.2">
      <c r="C25034">
        <v>1007.1580833355586</v>
      </c>
      <c r="D25034">
        <v>28.445999999999998</v>
      </c>
      <c r="E25034">
        <v>60</v>
      </c>
      <c r="F25034">
        <f t="shared" si="783"/>
        <v>1.4513577828819626E-2</v>
      </c>
      <c r="G25034">
        <f t="shared" si="784"/>
        <v>5.9602431727868652E-4</v>
      </c>
    </row>
    <row r="25035" spans="3:7" x14ac:dyDescent="0.2">
      <c r="C25035">
        <v>1007.1992333332697</v>
      </c>
      <c r="D25035">
        <v>28.445</v>
      </c>
      <c r="E25035">
        <v>60</v>
      </c>
      <c r="F25035">
        <f t="shared" si="783"/>
        <v>1.4511427434777209E-2</v>
      </c>
      <c r="G25035">
        <f t="shared" si="784"/>
        <v>5.9714520572673067E-4</v>
      </c>
    </row>
    <row r="25036" spans="3:7" x14ac:dyDescent="0.2">
      <c r="C25036">
        <v>1007.2409833351771</v>
      </c>
      <c r="D25036">
        <v>28.444000000000003</v>
      </c>
      <c r="E25036">
        <v>60</v>
      </c>
      <c r="F25036">
        <f t="shared" si="783"/>
        <v>1.4509277345089533E-2</v>
      </c>
      <c r="G25036">
        <f t="shared" si="784"/>
        <v>6.05762356832728E-4</v>
      </c>
    </row>
    <row r="25037" spans="3:7" x14ac:dyDescent="0.2">
      <c r="C25037">
        <v>1007.2825999975205</v>
      </c>
      <c r="D25037">
        <v>28.442999999999998</v>
      </c>
      <c r="E25037">
        <v>60</v>
      </c>
      <c r="F25037">
        <f t="shared" si="783"/>
        <v>1.4507127559715293E-2</v>
      </c>
      <c r="G25037">
        <f t="shared" si="784"/>
        <v>6.0373822922469818E-4</v>
      </c>
    </row>
    <row r="25038" spans="3:7" x14ac:dyDescent="0.2">
      <c r="C25038">
        <v>1007.3241333325703</v>
      </c>
      <c r="D25038">
        <v>28.441000000000003</v>
      </c>
      <c r="E25038">
        <v>60</v>
      </c>
      <c r="F25038">
        <f t="shared" si="783"/>
        <v>1.4502828901743843E-2</v>
      </c>
      <c r="G25038">
        <f t="shared" si="784"/>
        <v>6.0235085194675444E-4</v>
      </c>
    </row>
    <row r="25039" spans="3:7" x14ac:dyDescent="0.2">
      <c r="C25039">
        <v>1007.365916665395</v>
      </c>
      <c r="D25039">
        <v>28.441000000000003</v>
      </c>
      <c r="E25039">
        <v>60</v>
      </c>
      <c r="F25039">
        <f t="shared" si="783"/>
        <v>1.4502828901743843E-2</v>
      </c>
      <c r="G25039">
        <f t="shared" si="784"/>
        <v>6.0597652690134334E-4</v>
      </c>
    </row>
    <row r="25040" spans="3:7" x14ac:dyDescent="0.2">
      <c r="C25040">
        <v>1007.4075666666031</v>
      </c>
      <c r="D25040">
        <v>28.439999999999998</v>
      </c>
      <c r="E25040">
        <v>60</v>
      </c>
      <c r="F25040">
        <f t="shared" si="783"/>
        <v>1.4500680029064341E-2</v>
      </c>
      <c r="G25040">
        <f t="shared" si="784"/>
        <v>6.0395334072793887E-4</v>
      </c>
    </row>
    <row r="25041" spans="3:7" x14ac:dyDescent="0.2">
      <c r="C25041">
        <v>1007.4490666707356</v>
      </c>
      <c r="D25041">
        <v>28.441000000000003</v>
      </c>
      <c r="E25041">
        <v>60</v>
      </c>
      <c r="F25041">
        <f t="shared" si="783"/>
        <v>1.4502828901743843E-2</v>
      </c>
      <c r="G25041">
        <f t="shared" si="784"/>
        <v>6.018674593561567E-4</v>
      </c>
    </row>
    <row r="25042" spans="3:7" x14ac:dyDescent="0.2">
      <c r="C25042">
        <v>1007.4902166684468</v>
      </c>
      <c r="D25042">
        <v>28.439999999999998</v>
      </c>
      <c r="E25042">
        <v>60</v>
      </c>
      <c r="F25042">
        <f t="shared" si="783"/>
        <v>1.4500680029064341E-2</v>
      </c>
      <c r="G25042">
        <f t="shared" si="784"/>
        <v>5.9670295000624528E-4</v>
      </c>
    </row>
    <row r="25043" spans="3:7" x14ac:dyDescent="0.2">
      <c r="C25043">
        <v>1007.5317999998729</v>
      </c>
      <c r="D25043">
        <v>28.438000000000002</v>
      </c>
      <c r="E25043">
        <v>60</v>
      </c>
      <c r="F25043">
        <f t="shared" si="783"/>
        <v>1.4496383196113306E-2</v>
      </c>
      <c r="G25043">
        <f t="shared" si="784"/>
        <v>6.028079069232635E-4</v>
      </c>
    </row>
    <row r="25044" spans="3:7" x14ac:dyDescent="0.2">
      <c r="C25044">
        <v>1007.5730333328247</v>
      </c>
      <c r="D25044">
        <v>28.436999999999998</v>
      </c>
      <c r="E25044">
        <v>60</v>
      </c>
      <c r="F25044">
        <f t="shared" si="783"/>
        <v>1.4494235235759784E-2</v>
      </c>
      <c r="G25044">
        <f t="shared" si="784"/>
        <v>5.9764562735827704E-4</v>
      </c>
    </row>
    <row r="25045" spans="3:7" x14ac:dyDescent="0.2">
      <c r="C25045">
        <v>1007.6147333304087</v>
      </c>
      <c r="D25045">
        <v>28.435000000000002</v>
      </c>
      <c r="E25045">
        <v>60</v>
      </c>
      <c r="F25045">
        <f t="shared" si="783"/>
        <v>1.4489940227091505E-2</v>
      </c>
      <c r="G25045">
        <f t="shared" si="784"/>
        <v>6.0423047246249315E-4</v>
      </c>
    </row>
    <row r="25046" spans="3:7" x14ac:dyDescent="0.2">
      <c r="C25046">
        <v>1007.6557833353678</v>
      </c>
      <c r="D25046">
        <v>28.436999999999998</v>
      </c>
      <c r="E25046">
        <v>60</v>
      </c>
      <c r="F25046">
        <f t="shared" si="783"/>
        <v>1.4494235235759784E-2</v>
      </c>
      <c r="G25046">
        <f t="shared" si="784"/>
        <v>5.9498842830573546E-4</v>
      </c>
    </row>
    <row r="25047" spans="3:7" x14ac:dyDescent="0.2">
      <c r="C25047">
        <v>1007.6974999984105</v>
      </c>
      <c r="D25047">
        <v>28.439</v>
      </c>
      <c r="E25047">
        <v>60</v>
      </c>
      <c r="F25047">
        <f t="shared" si="783"/>
        <v>1.4498531460534576E-2</v>
      </c>
      <c r="G25047">
        <f t="shared" si="784"/>
        <v>6.048303515536074E-4</v>
      </c>
    </row>
    <row r="25048" spans="3:7" x14ac:dyDescent="0.2">
      <c r="C25048">
        <v>1007.7390499989192</v>
      </c>
      <c r="D25048">
        <v>28.439</v>
      </c>
      <c r="E25048">
        <v>60</v>
      </c>
      <c r="F25048">
        <f t="shared" si="783"/>
        <v>1.4498531460534576E-2</v>
      </c>
      <c r="G25048">
        <f t="shared" si="784"/>
        <v>6.0241398956009553E-4</v>
      </c>
    </row>
    <row r="25049" spans="3:7" x14ac:dyDescent="0.2">
      <c r="C25049">
        <v>1007.7805833339692</v>
      </c>
      <c r="D25049">
        <v>28.439</v>
      </c>
      <c r="E25049">
        <v>60</v>
      </c>
      <c r="F25049">
        <f t="shared" si="783"/>
        <v>1.4498531460534576E-2</v>
      </c>
      <c r="G25049">
        <f t="shared" si="784"/>
        <v>6.0217236488280127E-4</v>
      </c>
    </row>
    <row r="25050" spans="3:7" x14ac:dyDescent="0.2">
      <c r="C25050">
        <v>1007.8223166704178</v>
      </c>
      <c r="D25050">
        <v>28.439</v>
      </c>
      <c r="E25050">
        <v>60</v>
      </c>
      <c r="F25050">
        <f t="shared" si="783"/>
        <v>1.4498531460534576E-2</v>
      </c>
      <c r="G25050">
        <f t="shared" si="784"/>
        <v>6.0507209145311918E-4</v>
      </c>
    </row>
    <row r="25051" spans="3:7" x14ac:dyDescent="0.2">
      <c r="C25051">
        <v>1007.8637666702271</v>
      </c>
      <c r="D25051">
        <v>28.439999999999998</v>
      </c>
      <c r="E25051">
        <v>60</v>
      </c>
      <c r="F25051">
        <f t="shared" si="783"/>
        <v>1.4500680029064341E-2</v>
      </c>
      <c r="G25051">
        <f t="shared" si="784"/>
        <v>6.0105318443926144E-4</v>
      </c>
    </row>
    <row r="25052" spans="3:7" x14ac:dyDescent="0.2">
      <c r="C25052">
        <v>1007.9053166707357</v>
      </c>
      <c r="D25052">
        <v>28.444000000000003</v>
      </c>
      <c r="E25052">
        <v>60</v>
      </c>
      <c r="F25052">
        <f t="shared" si="783"/>
        <v>1.4509277345089533E-2</v>
      </c>
      <c r="G25052">
        <f t="shared" si="784"/>
        <v>6.0286048106881996E-4</v>
      </c>
    </row>
    <row r="25053" spans="3:7" x14ac:dyDescent="0.2">
      <c r="C25053">
        <v>1007.9467333316803</v>
      </c>
      <c r="D25053">
        <v>28.445999999999998</v>
      </c>
      <c r="E25053">
        <v>60</v>
      </c>
      <c r="F25053">
        <f t="shared" si="783"/>
        <v>1.4513577828819626E-2</v>
      </c>
      <c r="G25053">
        <f t="shared" si="784"/>
        <v>6.0110393202936771E-4</v>
      </c>
    </row>
    <row r="25054" spans="3:7" x14ac:dyDescent="0.2">
      <c r="C25054">
        <v>1007.9881333351135</v>
      </c>
      <c r="D25054">
        <v>28.447000000000003</v>
      </c>
      <c r="E25054">
        <v>60</v>
      </c>
      <c r="F25054">
        <f t="shared" si="783"/>
        <v>1.4515728527257559E-2</v>
      </c>
      <c r="G25054">
        <f t="shared" si="784"/>
        <v>6.0095121086360182E-4</v>
      </c>
    </row>
    <row r="25055" spans="3:7" x14ac:dyDescent="0.2">
      <c r="C25055">
        <v>1008.0294999996821</v>
      </c>
      <c r="D25055">
        <v>28.447000000000003</v>
      </c>
      <c r="E25055">
        <v>60</v>
      </c>
      <c r="F25055">
        <f t="shared" si="783"/>
        <v>1.4515728527257559E-2</v>
      </c>
      <c r="G25055">
        <f t="shared" si="784"/>
        <v>6.0046727295611727E-4</v>
      </c>
    </row>
    <row r="25056" spans="3:7" x14ac:dyDescent="0.2">
      <c r="C25056">
        <v>1008.070916668574</v>
      </c>
      <c r="D25056">
        <v>28.448999999999998</v>
      </c>
      <c r="E25056">
        <v>60</v>
      </c>
      <c r="F25056">
        <f t="shared" si="783"/>
        <v>1.4520030837484457E-2</v>
      </c>
      <c r="G25056">
        <f t="shared" si="784"/>
        <v>6.0137130949603889E-4</v>
      </c>
    </row>
    <row r="25057" spans="3:7" x14ac:dyDescent="0.2">
      <c r="C25057">
        <v>1008.1125833352406</v>
      </c>
      <c r="D25057">
        <v>28.445999999999998</v>
      </c>
      <c r="E25057">
        <v>60</v>
      </c>
      <c r="F25057">
        <f t="shared" si="783"/>
        <v>1.4513577828819626E-2</v>
      </c>
      <c r="G25057">
        <f t="shared" si="784"/>
        <v>6.0473240953360101E-4</v>
      </c>
    </row>
    <row r="25058" spans="3:7" x14ac:dyDescent="0.2">
      <c r="C25058">
        <v>1008.154083331426</v>
      </c>
      <c r="D25058">
        <v>28.445999999999998</v>
      </c>
      <c r="E25058">
        <v>60</v>
      </c>
      <c r="F25058">
        <f t="shared" si="783"/>
        <v>1.4513577828819626E-2</v>
      </c>
      <c r="G25058">
        <f t="shared" si="784"/>
        <v>6.0231342453242879E-4</v>
      </c>
    </row>
    <row r="25059" spans="3:7" x14ac:dyDescent="0.2">
      <c r="C25059">
        <v>1008.1955833355586</v>
      </c>
      <c r="D25059">
        <v>28.447000000000003</v>
      </c>
      <c r="E25059">
        <v>60</v>
      </c>
      <c r="F25059">
        <f t="shared" si="783"/>
        <v>1.4515728527257559E-2</v>
      </c>
      <c r="G25059">
        <f t="shared" si="784"/>
        <v>6.0240279386828441E-4</v>
      </c>
    </row>
    <row r="25060" spans="3:7" x14ac:dyDescent="0.2">
      <c r="C25060">
        <v>1008.2370333353679</v>
      </c>
      <c r="D25060">
        <v>28.447000000000003</v>
      </c>
      <c r="E25060">
        <v>60</v>
      </c>
      <c r="F25060">
        <f t="shared" si="783"/>
        <v>1.4515728527257559E-2</v>
      </c>
      <c r="G25060">
        <f t="shared" si="784"/>
        <v>6.0167694468650035E-4</v>
      </c>
    </row>
    <row r="25061" spans="3:7" x14ac:dyDescent="0.2">
      <c r="C25061">
        <v>1008.2787833372752</v>
      </c>
      <c r="D25061">
        <v>28.450000000000003</v>
      </c>
      <c r="E25061">
        <v>60</v>
      </c>
      <c r="F25061">
        <f t="shared" si="783"/>
        <v>1.4522182449355277E-2</v>
      </c>
      <c r="G25061">
        <f t="shared" si="784"/>
        <v>6.0630114495878722E-4</v>
      </c>
    </row>
    <row r="25062" spans="3:7" x14ac:dyDescent="0.2">
      <c r="C25062">
        <v>1008.3202333370845</v>
      </c>
      <c r="D25062">
        <v>28.450000000000003</v>
      </c>
      <c r="E25062">
        <v>60</v>
      </c>
      <c r="F25062">
        <f t="shared" si="783"/>
        <v>1.4522182449355277E-2</v>
      </c>
      <c r="G25062">
        <f t="shared" si="784"/>
        <v>6.0194445975621995E-4</v>
      </c>
    </row>
    <row r="25063" spans="3:7" x14ac:dyDescent="0.2">
      <c r="C25063">
        <v>1008.3616833368937</v>
      </c>
      <c r="D25063">
        <v>28.445999999999998</v>
      </c>
      <c r="E25063">
        <v>60</v>
      </c>
      <c r="F25063">
        <f t="shared" si="783"/>
        <v>1.4513577828819626E-2</v>
      </c>
      <c r="G25063">
        <f t="shared" si="784"/>
        <v>6.0158779823665819E-4</v>
      </c>
    </row>
    <row r="25064" spans="3:7" x14ac:dyDescent="0.2">
      <c r="C25064">
        <v>1008.4028833309809</v>
      </c>
      <c r="D25064">
        <v>28.447000000000003</v>
      </c>
      <c r="E25064">
        <v>60</v>
      </c>
      <c r="F25064">
        <f t="shared" si="783"/>
        <v>1.4515728527257559E-2</v>
      </c>
      <c r="G25064">
        <f t="shared" si="784"/>
        <v>5.9804792949370085E-4</v>
      </c>
    </row>
    <row r="25065" spans="3:7" x14ac:dyDescent="0.2">
      <c r="C25065">
        <v>1008.4446166674296</v>
      </c>
      <c r="D25065">
        <v>28.447000000000003</v>
      </c>
      <c r="E25065">
        <v>60</v>
      </c>
      <c r="F25065">
        <f t="shared" si="783"/>
        <v>1.4515728527257559E-2</v>
      </c>
      <c r="G25065">
        <f t="shared" si="784"/>
        <v>6.0578978242624871E-4</v>
      </c>
    </row>
    <row r="25066" spans="3:7" x14ac:dyDescent="0.2">
      <c r="C25066">
        <v>1008.4860333363215</v>
      </c>
      <c r="D25066">
        <v>28.448</v>
      </c>
      <c r="E25066">
        <v>60</v>
      </c>
      <c r="F25066">
        <f t="shared" si="783"/>
        <v>1.4517879530132064E-2</v>
      </c>
      <c r="G25066">
        <f t="shared" si="784"/>
        <v>6.0128220951174017E-4</v>
      </c>
    </row>
    <row r="25067" spans="3:7" x14ac:dyDescent="0.2">
      <c r="C25067">
        <v>1008.5271999994914</v>
      </c>
      <c r="D25067">
        <v>28.445</v>
      </c>
      <c r="E25067">
        <v>60</v>
      </c>
      <c r="F25067">
        <f t="shared" si="783"/>
        <v>1.4511427434777209E-2</v>
      </c>
      <c r="G25067">
        <f t="shared" si="784"/>
        <v>5.9738704532135106E-4</v>
      </c>
    </row>
    <row r="25068" spans="3:7" x14ac:dyDescent="0.2">
      <c r="C25068">
        <v>1008.5688999970754</v>
      </c>
      <c r="D25068">
        <v>28.442</v>
      </c>
      <c r="E25068">
        <v>60</v>
      </c>
      <c r="F25068">
        <f t="shared" si="783"/>
        <v>1.4504978078613803E-2</v>
      </c>
      <c r="G25068">
        <f t="shared" si="784"/>
        <v>6.048575508346421E-4</v>
      </c>
    </row>
    <row r="25069" spans="3:7" x14ac:dyDescent="0.2">
      <c r="C25069">
        <v>1008.6104000012079</v>
      </c>
      <c r="D25069">
        <v>28.442999999999998</v>
      </c>
      <c r="E25069">
        <v>60</v>
      </c>
      <c r="F25069">
        <f t="shared" si="783"/>
        <v>1.4507127559715293E-2</v>
      </c>
      <c r="G25069">
        <f t="shared" si="784"/>
        <v>6.0204585367973633E-4</v>
      </c>
    </row>
    <row r="25070" spans="3:7" x14ac:dyDescent="0.2">
      <c r="C25070">
        <v>1008.6517500003179</v>
      </c>
      <c r="D25070">
        <v>28.444000000000003</v>
      </c>
      <c r="E25070">
        <v>60</v>
      </c>
      <c r="F25070">
        <f t="shared" si="783"/>
        <v>1.4509277345089533E-2</v>
      </c>
      <c r="G25070">
        <f t="shared" si="784"/>
        <v>5.9995860530491203E-4</v>
      </c>
    </row>
    <row r="25071" spans="3:7" x14ac:dyDescent="0.2">
      <c r="C25071">
        <v>1008.6930833339691</v>
      </c>
      <c r="D25071">
        <v>28.444000000000003</v>
      </c>
      <c r="E25071">
        <v>60</v>
      </c>
      <c r="F25071">
        <f t="shared" si="783"/>
        <v>1.4509277345089533E-2</v>
      </c>
      <c r="G25071">
        <f t="shared" si="784"/>
        <v>5.9971680154252249E-4</v>
      </c>
    </row>
    <row r="25072" spans="3:7" x14ac:dyDescent="0.2">
      <c r="C25072">
        <v>1008.7348833322525</v>
      </c>
      <c r="D25072">
        <v>28.447000000000003</v>
      </c>
      <c r="E25072">
        <v>60</v>
      </c>
      <c r="F25072">
        <f t="shared" si="783"/>
        <v>1.4515728527257559E-2</v>
      </c>
      <c r="G25072">
        <f t="shared" si="784"/>
        <v>6.0675742752179659E-4</v>
      </c>
    </row>
    <row r="25073" spans="3:7" x14ac:dyDescent="0.2">
      <c r="C25073">
        <v>1008.7765833377838</v>
      </c>
      <c r="D25073">
        <v>28.444000000000003</v>
      </c>
      <c r="E25073">
        <v>60</v>
      </c>
      <c r="F25073">
        <f t="shared" si="783"/>
        <v>1.4509277345089533E-2</v>
      </c>
      <c r="G25073">
        <f t="shared" si="784"/>
        <v>6.0503694554555937E-4</v>
      </c>
    </row>
    <row r="25074" spans="3:7" x14ac:dyDescent="0.2">
      <c r="C25074">
        <v>1008.8180500030518</v>
      </c>
      <c r="D25074">
        <v>28.444000000000003</v>
      </c>
      <c r="E25074">
        <v>60</v>
      </c>
      <c r="F25074">
        <f t="shared" si="783"/>
        <v>1.4509277345089533E-2</v>
      </c>
      <c r="G25074">
        <f t="shared" si="784"/>
        <v>6.0165134694925549E-4</v>
      </c>
    </row>
    <row r="25075" spans="3:7" x14ac:dyDescent="0.2">
      <c r="C25075">
        <v>1008.8595166683197</v>
      </c>
      <c r="D25075">
        <v>28.445999999999998</v>
      </c>
      <c r="E25075">
        <v>60</v>
      </c>
      <c r="F25075">
        <f t="shared" si="783"/>
        <v>1.4513577828819626E-2</v>
      </c>
      <c r="G25075">
        <f t="shared" si="784"/>
        <v>6.0182967366693171E-4</v>
      </c>
    </row>
    <row r="25076" spans="3:7" x14ac:dyDescent="0.2">
      <c r="C25076">
        <v>1008.9008166710536</v>
      </c>
      <c r="D25076">
        <v>28.451000000000001</v>
      </c>
      <c r="E25076">
        <v>60</v>
      </c>
      <c r="F25076">
        <f t="shared" si="783"/>
        <v>1.4524334365786104E-2</v>
      </c>
      <c r="G25076">
        <f t="shared" si="784"/>
        <v>5.9985504901532603E-4</v>
      </c>
    </row>
    <row r="25077" spans="3:7" x14ac:dyDescent="0.2">
      <c r="C25077">
        <v>1008.9424166679382</v>
      </c>
      <c r="D25077">
        <v>28.450000000000003</v>
      </c>
      <c r="E25077">
        <v>60</v>
      </c>
      <c r="F25077">
        <f t="shared" si="783"/>
        <v>1.4522182449355277E-2</v>
      </c>
      <c r="G25077">
        <f t="shared" si="784"/>
        <v>6.0412274465159019E-4</v>
      </c>
    </row>
    <row r="25078" spans="3:7" x14ac:dyDescent="0.2">
      <c r="C25078">
        <v>1008.9838666677475</v>
      </c>
      <c r="D25078">
        <v>28.447000000000003</v>
      </c>
      <c r="E25078">
        <v>60</v>
      </c>
      <c r="F25078">
        <f t="shared" si="783"/>
        <v>1.4515728527257559E-2</v>
      </c>
      <c r="G25078">
        <f t="shared" si="784"/>
        <v>6.0167694468650035E-4</v>
      </c>
    </row>
    <row r="25079" spans="3:7" x14ac:dyDescent="0.2">
      <c r="C25079">
        <v>1009.0251666704813</v>
      </c>
      <c r="D25079">
        <v>28.448</v>
      </c>
      <c r="E25079">
        <v>60</v>
      </c>
      <c r="F25079">
        <f t="shared" si="783"/>
        <v>1.4517879530132064E-2</v>
      </c>
      <c r="G25079">
        <f t="shared" si="784"/>
        <v>5.9958846428351665E-4</v>
      </c>
    </row>
    <row r="25080" spans="3:7" x14ac:dyDescent="0.2">
      <c r="C25080">
        <v>1009.0664833307267</v>
      </c>
      <c r="D25080">
        <v>28.448</v>
      </c>
      <c r="E25080">
        <v>60</v>
      </c>
      <c r="F25080">
        <f t="shared" si="783"/>
        <v>1.4517879530132064E-2</v>
      </c>
      <c r="G25080">
        <f t="shared" si="784"/>
        <v>5.9983029602928603E-4</v>
      </c>
    </row>
    <row r="25081" spans="3:7" x14ac:dyDescent="0.2">
      <c r="C25081">
        <v>1009.1076666673024</v>
      </c>
      <c r="D25081">
        <v>28.447000000000003</v>
      </c>
      <c r="E25081">
        <v>60</v>
      </c>
      <c r="F25081">
        <f t="shared" si="783"/>
        <v>1.4515728527257559E-2</v>
      </c>
      <c r="G25081">
        <f t="shared" si="784"/>
        <v>5.9780613357993703E-4</v>
      </c>
    </row>
    <row r="25082" spans="3:7" x14ac:dyDescent="0.2">
      <c r="C25082">
        <v>1009.1488833347956</v>
      </c>
      <c r="D25082">
        <v>28.448999999999998</v>
      </c>
      <c r="E25082">
        <v>60</v>
      </c>
      <c r="F25082">
        <f t="shared" si="783"/>
        <v>1.4520030837484457E-2</v>
      </c>
      <c r="G25082">
        <f t="shared" si="784"/>
        <v>5.9846728302026119E-4</v>
      </c>
    </row>
    <row r="25083" spans="3:7" x14ac:dyDescent="0.2">
      <c r="C25083">
        <v>1009.1898666699727</v>
      </c>
      <c r="D25083">
        <v>28.447000000000003</v>
      </c>
      <c r="E25083">
        <v>60</v>
      </c>
      <c r="F25083">
        <f t="shared" si="783"/>
        <v>1.4515728527257559E-2</v>
      </c>
      <c r="G25083">
        <f t="shared" si="784"/>
        <v>5.9490296757222201E-4</v>
      </c>
    </row>
    <row r="25084" spans="3:7" x14ac:dyDescent="0.2">
      <c r="C25084">
        <v>1009.23125</v>
      </c>
      <c r="D25084">
        <v>28.445</v>
      </c>
      <c r="E25084">
        <v>60</v>
      </c>
      <c r="F25084">
        <f t="shared" si="783"/>
        <v>1.4511427434777209E-2</v>
      </c>
      <c r="G25084">
        <f t="shared" si="784"/>
        <v>6.0053119070082456E-4</v>
      </c>
    </row>
    <row r="25085" spans="3:7" x14ac:dyDescent="0.2">
      <c r="C25085">
        <v>1009.2725833336513</v>
      </c>
      <c r="D25085">
        <v>28.445</v>
      </c>
      <c r="E25085">
        <v>60</v>
      </c>
      <c r="F25085">
        <f t="shared" si="783"/>
        <v>1.4511427434777209E-2</v>
      </c>
      <c r="G25085">
        <f t="shared" si="784"/>
        <v>5.9980567191696328E-4</v>
      </c>
    </row>
    <row r="25086" spans="3:7" x14ac:dyDescent="0.2">
      <c r="C25086">
        <v>1009.3140499989191</v>
      </c>
      <c r="D25086">
        <v>28.445999999999998</v>
      </c>
      <c r="E25086">
        <v>60</v>
      </c>
      <c r="F25086">
        <f t="shared" si="783"/>
        <v>1.4513577828819626E-2</v>
      </c>
      <c r="G25086">
        <f t="shared" si="784"/>
        <v>6.0182967366693171E-4</v>
      </c>
    </row>
    <row r="25087" spans="3:7" x14ac:dyDescent="0.2">
      <c r="C25087">
        <v>1009.3556333303452</v>
      </c>
      <c r="D25087">
        <v>28.445999999999998</v>
      </c>
      <c r="E25087">
        <v>60</v>
      </c>
      <c r="F25087">
        <f t="shared" si="783"/>
        <v>1.4513577828819626E-2</v>
      </c>
      <c r="G25087">
        <f t="shared" si="784"/>
        <v>6.0352291703383992E-4</v>
      </c>
    </row>
    <row r="25088" spans="3:7" x14ac:dyDescent="0.2">
      <c r="C25088">
        <v>1009.396883336703</v>
      </c>
      <c r="D25088">
        <v>28.445</v>
      </c>
      <c r="E25088">
        <v>60</v>
      </c>
      <c r="F25088">
        <f t="shared" si="783"/>
        <v>1.4511427434777209E-2</v>
      </c>
      <c r="G25088">
        <f t="shared" si="784"/>
        <v>5.9859647394551083E-4</v>
      </c>
    </row>
    <row r="25089" spans="3:7" x14ac:dyDescent="0.2">
      <c r="C25089">
        <v>1009.4379000027974</v>
      </c>
      <c r="D25089">
        <v>28.447000000000003</v>
      </c>
      <c r="E25089">
        <v>60</v>
      </c>
      <c r="F25089">
        <f t="shared" si="783"/>
        <v>1.4515728527257559E-2</v>
      </c>
      <c r="G25089">
        <f t="shared" si="784"/>
        <v>5.9538679011917088E-4</v>
      </c>
    </row>
    <row r="25090" spans="3:7" x14ac:dyDescent="0.2">
      <c r="C25090">
        <v>1009.479199997584</v>
      </c>
      <c r="D25090">
        <v>28.445999999999998</v>
      </c>
      <c r="E25090">
        <v>60</v>
      </c>
      <c r="F25090">
        <f t="shared" si="783"/>
        <v>1.4513577828819626E-2</v>
      </c>
      <c r="G25090">
        <f t="shared" si="784"/>
        <v>5.9941068866575949E-4</v>
      </c>
    </row>
    <row r="25091" spans="3:7" x14ac:dyDescent="0.2">
      <c r="C25091">
        <v>1009.5206666707993</v>
      </c>
      <c r="D25091">
        <v>28.444000000000003</v>
      </c>
      <c r="E25091">
        <v>60</v>
      </c>
      <c r="F25091">
        <f t="shared" ref="F25091:F25154" si="785">EXP(-13478*(1/(D25091+273.15)-1/(E25091+273.15)))</f>
        <v>1.4509277345089533E-2</v>
      </c>
      <c r="G25091">
        <f t="shared" si="784"/>
        <v>6.0165146225852186E-4</v>
      </c>
    </row>
    <row r="25092" spans="3:7" x14ac:dyDescent="0.2">
      <c r="C25092">
        <v>1009.5621500015259</v>
      </c>
      <c r="D25092">
        <v>28.438000000000002</v>
      </c>
      <c r="E25092">
        <v>60</v>
      </c>
      <c r="F25092">
        <f t="shared" si="785"/>
        <v>1.4496383196113306E-2</v>
      </c>
      <c r="G25092">
        <f t="shared" ref="G25092:G25155" si="786">F25092*(C25092-C25091)</f>
        <v>6.0135825846357701E-4</v>
      </c>
    </row>
    <row r="25093" spans="3:7" x14ac:dyDescent="0.2">
      <c r="C25093">
        <v>1009.6036666711171</v>
      </c>
      <c r="D25093">
        <v>28.438000000000002</v>
      </c>
      <c r="E25093">
        <v>60</v>
      </c>
      <c r="F25093">
        <f t="shared" si="785"/>
        <v>1.4496383196113306E-2</v>
      </c>
      <c r="G25093">
        <f t="shared" si="786"/>
        <v>6.0184155142133447E-4</v>
      </c>
    </row>
    <row r="25094" spans="3:7" x14ac:dyDescent="0.2">
      <c r="C25094">
        <v>1009.6451166709264</v>
      </c>
      <c r="D25094">
        <v>28.436</v>
      </c>
      <c r="E25094">
        <v>60</v>
      </c>
      <c r="F25094">
        <f t="shared" si="785"/>
        <v>1.4492087579432737E-2</v>
      </c>
      <c r="G25094">
        <f t="shared" si="786"/>
        <v>6.0069702740367012E-4</v>
      </c>
    </row>
    <row r="25095" spans="3:7" x14ac:dyDescent="0.2">
      <c r="C25095">
        <v>1009.6865833361943</v>
      </c>
      <c r="D25095">
        <v>28.439</v>
      </c>
      <c r="E25095">
        <v>60</v>
      </c>
      <c r="F25095">
        <f t="shared" si="785"/>
        <v>1.4498531460534576E-2</v>
      </c>
      <c r="G25095">
        <f t="shared" si="786"/>
        <v>6.0120575094975838E-4</v>
      </c>
    </row>
    <row r="25096" spans="3:7" x14ac:dyDescent="0.2">
      <c r="C25096">
        <v>1009.7284166653951</v>
      </c>
      <c r="D25096">
        <v>28.441000000000003</v>
      </c>
      <c r="E25096">
        <v>60</v>
      </c>
      <c r="F25096">
        <f t="shared" si="785"/>
        <v>1.4502828901743843E-2</v>
      </c>
      <c r="G25096">
        <f t="shared" si="786"/>
        <v>6.0670161578971313E-4</v>
      </c>
    </row>
    <row r="25097" spans="3:7" x14ac:dyDescent="0.2">
      <c r="C25097">
        <v>1009.7692333300909</v>
      </c>
      <c r="D25097">
        <v>28.441000000000003</v>
      </c>
      <c r="E25097">
        <v>60</v>
      </c>
      <c r="F25097">
        <f t="shared" si="785"/>
        <v>1.4502828901743843E-2</v>
      </c>
      <c r="G25097">
        <f t="shared" si="786"/>
        <v>5.9195710442216194E-4</v>
      </c>
    </row>
    <row r="25098" spans="3:7" x14ac:dyDescent="0.2">
      <c r="C25098">
        <v>1009.8106499989827</v>
      </c>
      <c r="D25098">
        <v>28.439999999999998</v>
      </c>
      <c r="E25098">
        <v>60</v>
      </c>
      <c r="F25098">
        <f t="shared" si="785"/>
        <v>1.4500680029064341E-2</v>
      </c>
      <c r="G25098">
        <f t="shared" si="786"/>
        <v>6.0056986347091273E-4</v>
      </c>
    </row>
    <row r="25099" spans="3:7" x14ac:dyDescent="0.2">
      <c r="C25099">
        <v>1009.8523666699728</v>
      </c>
      <c r="D25099">
        <v>28.441000000000003</v>
      </c>
      <c r="E25099">
        <v>60</v>
      </c>
      <c r="F25099">
        <f t="shared" si="785"/>
        <v>1.4502828901743843E-2</v>
      </c>
      <c r="G25099">
        <f t="shared" si="786"/>
        <v>6.0500974171849911E-4</v>
      </c>
    </row>
    <row r="25100" spans="3:7" x14ac:dyDescent="0.2">
      <c r="C25100">
        <v>1009.8937833309174</v>
      </c>
      <c r="D25100">
        <v>28.444000000000003</v>
      </c>
      <c r="E25100">
        <v>60</v>
      </c>
      <c r="F25100">
        <f t="shared" si="785"/>
        <v>1.4509277345089533E-2</v>
      </c>
      <c r="G25100">
        <f t="shared" si="786"/>
        <v>6.009258203528206E-4</v>
      </c>
    </row>
    <row r="25101" spans="3:7" x14ac:dyDescent="0.2">
      <c r="C25101">
        <v>1009.9352500041326</v>
      </c>
      <c r="D25101">
        <v>28.447000000000003</v>
      </c>
      <c r="E25101">
        <v>60</v>
      </c>
      <c r="F25101">
        <f t="shared" si="785"/>
        <v>1.4515728527257559E-2</v>
      </c>
      <c r="G25101">
        <f t="shared" si="786"/>
        <v>6.0191897132133554E-4</v>
      </c>
    </row>
    <row r="25102" spans="3:7" x14ac:dyDescent="0.2">
      <c r="C25102">
        <v>1009.9766833305359</v>
      </c>
      <c r="D25102">
        <v>28.448999999999998</v>
      </c>
      <c r="E25102">
        <v>60</v>
      </c>
      <c r="F25102">
        <f t="shared" si="785"/>
        <v>1.4520030837484457E-2</v>
      </c>
      <c r="G25102">
        <f t="shared" si="786"/>
        <v>6.0161317707558453E-4</v>
      </c>
    </row>
    <row r="25103" spans="3:7" x14ac:dyDescent="0.2">
      <c r="C25103">
        <v>1010.0181500037511</v>
      </c>
      <c r="D25103">
        <v>28.447000000000003</v>
      </c>
      <c r="E25103">
        <v>60</v>
      </c>
      <c r="F25103">
        <f t="shared" si="785"/>
        <v>1.4515728527257559E-2</v>
      </c>
      <c r="G25103">
        <f t="shared" si="786"/>
        <v>6.0191897131968528E-4</v>
      </c>
    </row>
    <row r="25104" spans="3:7" x14ac:dyDescent="0.2">
      <c r="C25104">
        <v>1010.059266670545</v>
      </c>
      <c r="D25104">
        <v>28.442</v>
      </c>
      <c r="E25104">
        <v>60</v>
      </c>
      <c r="F25104">
        <f t="shared" si="785"/>
        <v>1.4504978078613803E-2</v>
      </c>
      <c r="G25104">
        <f t="shared" si="786"/>
        <v>5.9639635051073384E-4</v>
      </c>
    </row>
    <row r="25105" spans="3:7" x14ac:dyDescent="0.2">
      <c r="C25105">
        <v>1010.1007999976476</v>
      </c>
      <c r="D25105">
        <v>28.444000000000003</v>
      </c>
      <c r="E25105">
        <v>60</v>
      </c>
      <c r="F25105">
        <f t="shared" si="785"/>
        <v>1.4509277345089533E-2</v>
      </c>
      <c r="G25105">
        <f t="shared" si="786"/>
        <v>6.0261856199716416E-4</v>
      </c>
    </row>
    <row r="25106" spans="3:7" x14ac:dyDescent="0.2">
      <c r="C25106">
        <v>1010.1417999982834</v>
      </c>
      <c r="D25106">
        <v>28.445999999999998</v>
      </c>
      <c r="E25106">
        <v>60</v>
      </c>
      <c r="F25106">
        <f t="shared" si="785"/>
        <v>1.4513577828819626E-2</v>
      </c>
      <c r="G25106">
        <f t="shared" si="786"/>
        <v>5.9505670020919895E-4</v>
      </c>
    </row>
    <row r="25107" spans="3:7" x14ac:dyDescent="0.2">
      <c r="C25107">
        <v>1010.1839500029881</v>
      </c>
      <c r="D25107">
        <v>28.447000000000003</v>
      </c>
      <c r="E25107">
        <v>60</v>
      </c>
      <c r="F25107">
        <f t="shared" si="785"/>
        <v>1.4515728527257559E-2</v>
      </c>
      <c r="G25107">
        <f t="shared" si="786"/>
        <v>6.1183802571597814E-4</v>
      </c>
    </row>
    <row r="25108" spans="3:7" x14ac:dyDescent="0.2">
      <c r="C25108">
        <v>1010.2256166696549</v>
      </c>
      <c r="D25108">
        <v>28.447000000000003</v>
      </c>
      <c r="E25108">
        <v>60</v>
      </c>
      <c r="F25108">
        <f t="shared" si="785"/>
        <v>1.4515728527257559E-2</v>
      </c>
      <c r="G25108">
        <f t="shared" si="786"/>
        <v>6.0482202197016514E-4</v>
      </c>
    </row>
    <row r="25109" spans="3:7" x14ac:dyDescent="0.2">
      <c r="C25109">
        <v>1010.2674833377203</v>
      </c>
      <c r="D25109">
        <v>28.448999999999998</v>
      </c>
      <c r="E25109">
        <v>60</v>
      </c>
      <c r="F25109">
        <f t="shared" si="785"/>
        <v>1.4520030837484457E-2</v>
      </c>
      <c r="G25109">
        <f t="shared" si="786"/>
        <v>6.0790531137206393E-4</v>
      </c>
    </row>
    <row r="25110" spans="3:7" x14ac:dyDescent="0.2">
      <c r="C25110">
        <v>1010.3091666698456</v>
      </c>
      <c r="D25110">
        <v>28.447000000000003</v>
      </c>
      <c r="E25110">
        <v>60</v>
      </c>
      <c r="F25110">
        <f t="shared" si="785"/>
        <v>1.4515728527257559E-2</v>
      </c>
      <c r="G25110">
        <f t="shared" si="786"/>
        <v>6.0506393324281438E-4</v>
      </c>
    </row>
    <row r="25111" spans="3:7" x14ac:dyDescent="0.2">
      <c r="C25111">
        <v>1010.3509833335877</v>
      </c>
      <c r="D25111">
        <v>28.445</v>
      </c>
      <c r="E25111">
        <v>60</v>
      </c>
      <c r="F25111">
        <f t="shared" si="785"/>
        <v>1.4511427434777209E-2</v>
      </c>
      <c r="G25111">
        <f t="shared" si="786"/>
        <v>6.0681948145812161E-4</v>
      </c>
    </row>
    <row r="25112" spans="3:7" x14ac:dyDescent="0.2">
      <c r="C25112">
        <v>1010.3925499995549</v>
      </c>
      <c r="D25112">
        <v>28.448999999999998</v>
      </c>
      <c r="E25112">
        <v>60</v>
      </c>
      <c r="F25112">
        <f t="shared" si="785"/>
        <v>1.4520030837484457E-2</v>
      </c>
      <c r="G25112">
        <f t="shared" si="786"/>
        <v>6.0354927165592116E-4</v>
      </c>
    </row>
    <row r="25113" spans="3:7" x14ac:dyDescent="0.2">
      <c r="C25113">
        <v>1010.4340500036875</v>
      </c>
      <c r="D25113">
        <v>28.448</v>
      </c>
      <c r="E25113">
        <v>60</v>
      </c>
      <c r="F25113">
        <f t="shared" si="785"/>
        <v>1.4517879530132064E-2</v>
      </c>
      <c r="G25113">
        <f t="shared" si="786"/>
        <v>6.0249206049646552E-4</v>
      </c>
    </row>
    <row r="25114" spans="3:7" x14ac:dyDescent="0.2">
      <c r="C25114">
        <v>1010.4757500012715</v>
      </c>
      <c r="D25114">
        <v>28.448</v>
      </c>
      <c r="E25114">
        <v>60</v>
      </c>
      <c r="F25114">
        <f t="shared" si="785"/>
        <v>1.4517879530132064E-2</v>
      </c>
      <c r="G25114">
        <f t="shared" si="786"/>
        <v>6.0539554133178409E-4</v>
      </c>
    </row>
    <row r="25115" spans="3:7" x14ac:dyDescent="0.2">
      <c r="C25115">
        <v>1010.5171666701634</v>
      </c>
      <c r="D25115">
        <v>28.447000000000003</v>
      </c>
      <c r="E25115">
        <v>60</v>
      </c>
      <c r="F25115">
        <f t="shared" si="785"/>
        <v>1.4515728527257559E-2</v>
      </c>
      <c r="G25115">
        <f t="shared" si="786"/>
        <v>6.0119312213790133E-4</v>
      </c>
    </row>
    <row r="25116" spans="3:7" x14ac:dyDescent="0.2">
      <c r="C25116">
        <v>1010.5588666677475</v>
      </c>
      <c r="D25116">
        <v>28.448</v>
      </c>
      <c r="E25116">
        <v>60</v>
      </c>
      <c r="F25116">
        <f t="shared" si="785"/>
        <v>1.4517879530132064E-2</v>
      </c>
      <c r="G25116">
        <f t="shared" si="786"/>
        <v>6.0539554133178409E-4</v>
      </c>
    </row>
    <row r="25117" spans="3:7" x14ac:dyDescent="0.2">
      <c r="C25117">
        <v>1010.6004000027974</v>
      </c>
      <c r="D25117">
        <v>28.445999999999998</v>
      </c>
      <c r="E25117">
        <v>60</v>
      </c>
      <c r="F25117">
        <f t="shared" si="785"/>
        <v>1.4513577828819626E-2</v>
      </c>
      <c r="G25117">
        <f t="shared" si="786"/>
        <v>6.0279729073806933E-4</v>
      </c>
    </row>
    <row r="25118" spans="3:7" x14ac:dyDescent="0.2">
      <c r="C25118">
        <v>1010.641766667366</v>
      </c>
      <c r="D25118">
        <v>28.448999999999998</v>
      </c>
      <c r="E25118">
        <v>60</v>
      </c>
      <c r="F25118">
        <f t="shared" si="785"/>
        <v>1.4520030837484457E-2</v>
      </c>
      <c r="G25118">
        <f t="shared" si="786"/>
        <v>6.0064524518014346E-4</v>
      </c>
    </row>
    <row r="25119" spans="3:7" x14ac:dyDescent="0.2">
      <c r="C25119">
        <v>1010.6835000038147</v>
      </c>
      <c r="D25119">
        <v>28.447000000000003</v>
      </c>
      <c r="E25119">
        <v>60</v>
      </c>
      <c r="F25119">
        <f t="shared" si="785"/>
        <v>1.4515728527257559E-2</v>
      </c>
      <c r="G25119">
        <f t="shared" si="786"/>
        <v>6.0578978242624871E-4</v>
      </c>
    </row>
    <row r="25120" spans="3:7" x14ac:dyDescent="0.2">
      <c r="C25120">
        <v>1010.7251000006994</v>
      </c>
      <c r="D25120">
        <v>28.445999999999998</v>
      </c>
      <c r="E25120">
        <v>60</v>
      </c>
      <c r="F25120">
        <f t="shared" si="785"/>
        <v>1.4513577828819626E-2</v>
      </c>
      <c r="G25120">
        <f t="shared" si="786"/>
        <v>6.0376479246411344E-4</v>
      </c>
    </row>
    <row r="25121" spans="3:7" x14ac:dyDescent="0.2">
      <c r="C25121">
        <v>1010.7665666659673</v>
      </c>
      <c r="D25121">
        <v>28.444000000000003</v>
      </c>
      <c r="E25121">
        <v>60</v>
      </c>
      <c r="F25121">
        <f t="shared" si="785"/>
        <v>1.4509277345089533E-2</v>
      </c>
      <c r="G25121">
        <f t="shared" si="786"/>
        <v>6.0165134694760598E-4</v>
      </c>
    </row>
    <row r="25122" spans="3:7" x14ac:dyDescent="0.2">
      <c r="C25122">
        <v>1010.8081499973933</v>
      </c>
      <c r="D25122">
        <v>28.442999999999998</v>
      </c>
      <c r="E25122">
        <v>60</v>
      </c>
      <c r="F25122">
        <f t="shared" si="785"/>
        <v>1.4507127559715293E-2</v>
      </c>
      <c r="G25122">
        <f t="shared" si="786"/>
        <v>6.0325469335588714E-4</v>
      </c>
    </row>
    <row r="25123" spans="3:7" x14ac:dyDescent="0.2">
      <c r="C25123">
        <v>1010.8496999979019</v>
      </c>
      <c r="D25123">
        <v>28.442</v>
      </c>
      <c r="E25123">
        <v>60</v>
      </c>
      <c r="F25123">
        <f t="shared" si="785"/>
        <v>1.4504978078613803E-2</v>
      </c>
      <c r="G25123">
        <f t="shared" si="786"/>
        <v>6.0268184654291756E-4</v>
      </c>
    </row>
    <row r="25124" spans="3:7" x14ac:dyDescent="0.2">
      <c r="C25124">
        <v>1010.8910000006358</v>
      </c>
      <c r="D25124">
        <v>28.453000000000003</v>
      </c>
      <c r="E25124">
        <v>60</v>
      </c>
      <c r="F25124">
        <f t="shared" si="785"/>
        <v>1.4528639112490705E-2</v>
      </c>
      <c r="G25124">
        <f t="shared" si="786"/>
        <v>6.0003283506599489E-4</v>
      </c>
    </row>
    <row r="25125" spans="3:7" x14ac:dyDescent="0.2">
      <c r="C25125">
        <v>1010.9322833299636</v>
      </c>
      <c r="D25125">
        <v>28.463000000000001</v>
      </c>
      <c r="E25125">
        <v>60</v>
      </c>
      <c r="F25125">
        <f t="shared" si="785"/>
        <v>1.455018113355837E-2</v>
      </c>
      <c r="G25125">
        <f t="shared" si="786"/>
        <v>6.0067991951620223E-4</v>
      </c>
    </row>
    <row r="25126" spans="3:7" x14ac:dyDescent="0.2">
      <c r="C25126">
        <v>1010.9737333377202</v>
      </c>
      <c r="D25126">
        <v>28.472000000000001</v>
      </c>
      <c r="E25126">
        <v>60</v>
      </c>
      <c r="F25126">
        <f t="shared" si="785"/>
        <v>1.4569595036862287E-2</v>
      </c>
      <c r="G25126">
        <f t="shared" si="786"/>
        <v>6.0390982728797111E-4</v>
      </c>
    </row>
    <row r="25127" spans="3:7" x14ac:dyDescent="0.2">
      <c r="C25127">
        <v>1011.0151499986648</v>
      </c>
      <c r="D25127">
        <v>28.481999999999999</v>
      </c>
      <c r="E25127">
        <v>60</v>
      </c>
      <c r="F25127">
        <f t="shared" si="785"/>
        <v>1.4591195060910099E-2</v>
      </c>
      <c r="G25127">
        <f t="shared" si="786"/>
        <v>6.0431857861431755E-4</v>
      </c>
    </row>
    <row r="25128" spans="3:7" x14ac:dyDescent="0.2">
      <c r="C25128">
        <v>1011.0564666668574</v>
      </c>
      <c r="D25128">
        <v>28.491</v>
      </c>
      <c r="E25128">
        <v>60</v>
      </c>
      <c r="F25128">
        <f t="shared" si="785"/>
        <v>1.4610661233755432E-2</v>
      </c>
      <c r="G25128">
        <f t="shared" si="786"/>
        <v>6.0366384226986914E-4</v>
      </c>
    </row>
    <row r="25129" spans="3:7" x14ac:dyDescent="0.2">
      <c r="C25129">
        <v>1011.0976666688919</v>
      </c>
      <c r="D25129">
        <v>28.497999999999998</v>
      </c>
      <c r="E25129">
        <v>60</v>
      </c>
      <c r="F25129">
        <f t="shared" si="785"/>
        <v>1.4625818738695144E-2</v>
      </c>
      <c r="G25129">
        <f t="shared" si="786"/>
        <v>6.0258376178943585E-4</v>
      </c>
    </row>
    <row r="25130" spans="3:7" x14ac:dyDescent="0.2">
      <c r="C25130">
        <v>1011.1391333341599</v>
      </c>
      <c r="D25130">
        <v>28.508000000000003</v>
      </c>
      <c r="E25130">
        <v>60</v>
      </c>
      <c r="F25130">
        <f t="shared" si="785"/>
        <v>1.4647498376229674E-2</v>
      </c>
      <c r="G25130">
        <f t="shared" si="786"/>
        <v>6.0738291218054015E-4</v>
      </c>
    </row>
    <row r="25131" spans="3:7" x14ac:dyDescent="0.2">
      <c r="C25131">
        <v>1011.180233335495</v>
      </c>
      <c r="D25131">
        <v>28.518000000000001</v>
      </c>
      <c r="E25131">
        <v>60</v>
      </c>
      <c r="F25131">
        <f t="shared" si="785"/>
        <v>1.4669208708659931E-2</v>
      </c>
      <c r="G25131">
        <f t="shared" si="786"/>
        <v>6.0290449751176326E-4</v>
      </c>
    </row>
    <row r="25132" spans="3:7" x14ac:dyDescent="0.2">
      <c r="C25132">
        <v>1011.2215833346049</v>
      </c>
      <c r="D25132">
        <v>28.518999999999998</v>
      </c>
      <c r="E25132">
        <v>60</v>
      </c>
      <c r="F25132">
        <f t="shared" si="785"/>
        <v>1.4671381431714564E-2</v>
      </c>
      <c r="G25132">
        <f t="shared" si="786"/>
        <v>6.0666160914257003E-4</v>
      </c>
    </row>
    <row r="25133" spans="3:7" x14ac:dyDescent="0.2">
      <c r="C25133">
        <v>1011.2630333344142</v>
      </c>
      <c r="D25133">
        <v>28.517000000000003</v>
      </c>
      <c r="E25133">
        <v>60</v>
      </c>
      <c r="F25133">
        <f t="shared" si="785"/>
        <v>1.4667036292967906E-2</v>
      </c>
      <c r="G25133">
        <f t="shared" si="786"/>
        <v>6.0794865154633801E-4</v>
      </c>
    </row>
    <row r="25134" spans="3:7" x14ac:dyDescent="0.2">
      <c r="C25134">
        <v>1011.3047000010808</v>
      </c>
      <c r="D25134">
        <v>28.518000000000001</v>
      </c>
      <c r="E25134">
        <v>60</v>
      </c>
      <c r="F25134">
        <f t="shared" si="785"/>
        <v>1.4669208708659931E-2</v>
      </c>
      <c r="G25134">
        <f t="shared" si="786"/>
        <v>6.1121702952694117E-4</v>
      </c>
    </row>
    <row r="25135" spans="3:7" x14ac:dyDescent="0.2">
      <c r="C25135">
        <v>1011.3460666656495</v>
      </c>
      <c r="D25135">
        <v>28.518000000000001</v>
      </c>
      <c r="E25135">
        <v>60</v>
      </c>
      <c r="F25135">
        <f t="shared" si="785"/>
        <v>1.4669208708659931E-2</v>
      </c>
      <c r="G25135">
        <f t="shared" si="786"/>
        <v>6.0681623613811919E-4</v>
      </c>
    </row>
    <row r="25136" spans="3:7" x14ac:dyDescent="0.2">
      <c r="C25136">
        <v>1011.3875500043233</v>
      </c>
      <c r="D25136">
        <v>28.518000000000001</v>
      </c>
      <c r="E25136">
        <v>60</v>
      </c>
      <c r="F25136">
        <f t="shared" si="785"/>
        <v>1.4669208708659931E-2</v>
      </c>
      <c r="G25136">
        <f t="shared" si="786"/>
        <v>6.0852775293882434E-4</v>
      </c>
    </row>
    <row r="25137" spans="3:7" x14ac:dyDescent="0.2">
      <c r="C25137">
        <v>1011.4290000041326</v>
      </c>
      <c r="D25137">
        <v>28.521999999999998</v>
      </c>
      <c r="E25137">
        <v>60</v>
      </c>
      <c r="F25137">
        <f t="shared" si="785"/>
        <v>1.4677901445468326E-2</v>
      </c>
      <c r="G25137">
        <f t="shared" si="786"/>
        <v>6.0839901211540831E-4</v>
      </c>
    </row>
    <row r="25138" spans="3:7" x14ac:dyDescent="0.2">
      <c r="C25138">
        <v>1011.4707000017166</v>
      </c>
      <c r="D25138">
        <v>28.523000000000003</v>
      </c>
      <c r="E25138">
        <v>60</v>
      </c>
      <c r="F25138">
        <f t="shared" si="785"/>
        <v>1.4680075398387596E-2</v>
      </c>
      <c r="G25138">
        <f t="shared" si="786"/>
        <v>6.1215910864617987E-4</v>
      </c>
    </row>
    <row r="25139" spans="3:7" x14ac:dyDescent="0.2">
      <c r="C25139">
        <v>1011.5119333346685</v>
      </c>
      <c r="D25139">
        <v>28.518999999999998</v>
      </c>
      <c r="E25139">
        <v>60</v>
      </c>
      <c r="F25139">
        <f t="shared" si="785"/>
        <v>1.4671381431714564E-2</v>
      </c>
      <c r="G25139">
        <f t="shared" si="786"/>
        <v>6.049499554372312E-4</v>
      </c>
    </row>
    <row r="25140" spans="3:7" x14ac:dyDescent="0.2">
      <c r="C25140">
        <v>1011.5535666704178</v>
      </c>
      <c r="D25140">
        <v>28.518999999999998</v>
      </c>
      <c r="E25140">
        <v>60</v>
      </c>
      <c r="F25140">
        <f t="shared" si="785"/>
        <v>1.4671381431714564E-2</v>
      </c>
      <c r="G25140">
        <f t="shared" si="786"/>
        <v>6.1081854905318427E-4</v>
      </c>
    </row>
    <row r="25141" spans="3:7" x14ac:dyDescent="0.2">
      <c r="C25141">
        <v>1011.5954166650772</v>
      </c>
      <c r="D25141">
        <v>28.518999999999998</v>
      </c>
      <c r="E25141">
        <v>60</v>
      </c>
      <c r="F25141">
        <f t="shared" si="785"/>
        <v>1.4671381431714564E-2</v>
      </c>
      <c r="G25141">
        <f t="shared" si="786"/>
        <v>6.139972345632908E-4</v>
      </c>
    </row>
    <row r="25142" spans="3:7" x14ac:dyDescent="0.2">
      <c r="C25142">
        <v>1011.6370500008265</v>
      </c>
      <c r="D25142">
        <v>28.518999999999998</v>
      </c>
      <c r="E25142">
        <v>60</v>
      </c>
      <c r="F25142">
        <f t="shared" si="785"/>
        <v>1.4671381431714564E-2</v>
      </c>
      <c r="G25142">
        <f t="shared" si="786"/>
        <v>6.1081854905318427E-4</v>
      </c>
    </row>
    <row r="25143" spans="3:7" x14ac:dyDescent="0.2">
      <c r="C25143">
        <v>1011.6787166674932</v>
      </c>
      <c r="D25143">
        <v>28.517000000000003</v>
      </c>
      <c r="E25143">
        <v>60</v>
      </c>
      <c r="F25143">
        <f t="shared" si="785"/>
        <v>1.4667036292967906E-2</v>
      </c>
      <c r="G25143">
        <f t="shared" si="786"/>
        <v>6.1112651220644027E-4</v>
      </c>
    </row>
    <row r="25144" spans="3:7" x14ac:dyDescent="0.2">
      <c r="C25144">
        <v>1011.7201333363851</v>
      </c>
      <c r="D25144">
        <v>28.517000000000003</v>
      </c>
      <c r="E25144">
        <v>60</v>
      </c>
      <c r="F25144">
        <f t="shared" si="785"/>
        <v>1.4667036292967906E-2</v>
      </c>
      <c r="G25144">
        <f t="shared" si="786"/>
        <v>6.0745978577109758E-4</v>
      </c>
    </row>
    <row r="25145" spans="3:7" x14ac:dyDescent="0.2">
      <c r="C25145">
        <v>1011.7617666641871</v>
      </c>
      <c r="D25145">
        <v>28.514000000000003</v>
      </c>
      <c r="E25145">
        <v>60</v>
      </c>
      <c r="F25145">
        <f t="shared" si="785"/>
        <v>1.4660520889653712E-2</v>
      </c>
      <c r="G25145">
        <f t="shared" si="786"/>
        <v>6.1036627194790407E-4</v>
      </c>
    </row>
    <row r="25146" spans="3:7" x14ac:dyDescent="0.2">
      <c r="C25146">
        <v>1011.8030500014623</v>
      </c>
      <c r="D25146">
        <v>28.512999999999998</v>
      </c>
      <c r="E25146">
        <v>60</v>
      </c>
      <c r="F25146">
        <f t="shared" si="785"/>
        <v>1.4658349702998315E-2</v>
      </c>
      <c r="G25146">
        <f t="shared" si="786"/>
        <v>6.0514559468696359E-4</v>
      </c>
    </row>
    <row r="25147" spans="3:7" x14ac:dyDescent="0.2">
      <c r="C25147">
        <v>1011.8444000005723</v>
      </c>
      <c r="D25147">
        <v>28.512</v>
      </c>
      <c r="E25147">
        <v>60</v>
      </c>
      <c r="F25147">
        <f t="shared" si="785"/>
        <v>1.4656178823498631E-2</v>
      </c>
      <c r="G25147">
        <f t="shared" si="786"/>
        <v>6.0603298130637291E-4</v>
      </c>
    </row>
    <row r="25148" spans="3:7" x14ac:dyDescent="0.2">
      <c r="C25148">
        <v>1011.8860999981563</v>
      </c>
      <c r="D25148">
        <v>28.512</v>
      </c>
      <c r="E25148">
        <v>60</v>
      </c>
      <c r="F25148">
        <f t="shared" si="785"/>
        <v>1.4656178823498631E-2</v>
      </c>
      <c r="G25148">
        <f t="shared" si="786"/>
        <v>6.1116262153104327E-4</v>
      </c>
    </row>
    <row r="25149" spans="3:7" x14ac:dyDescent="0.2">
      <c r="C25149">
        <v>1011.927950000763</v>
      </c>
      <c r="D25149">
        <v>28.511000000000003</v>
      </c>
      <c r="E25149">
        <v>60</v>
      </c>
      <c r="F25149">
        <f t="shared" si="785"/>
        <v>1.4654008251113404E-2</v>
      </c>
      <c r="G25149">
        <f t="shared" si="786"/>
        <v>6.1327028350739862E-4</v>
      </c>
    </row>
    <row r="25150" spans="3:7" x14ac:dyDescent="0.2">
      <c r="C25150">
        <v>1011.9691666682561</v>
      </c>
      <c r="D25150">
        <v>28.512999999999998</v>
      </c>
      <c r="E25150">
        <v>60</v>
      </c>
      <c r="F25150">
        <f t="shared" si="785"/>
        <v>1.4658349702998315E-2</v>
      </c>
      <c r="G25150">
        <f t="shared" si="786"/>
        <v>6.0416832570652228E-4</v>
      </c>
    </row>
    <row r="25151" spans="3:7" x14ac:dyDescent="0.2">
      <c r="C25151">
        <v>1012.0131666660309</v>
      </c>
      <c r="D25151">
        <v>28.512999999999998</v>
      </c>
      <c r="E25151">
        <v>60</v>
      </c>
      <c r="F25151">
        <f t="shared" si="785"/>
        <v>1.4658349702998315E-2</v>
      </c>
      <c r="G25151">
        <f t="shared" si="786"/>
        <v>6.4496735431402309E-4</v>
      </c>
    </row>
    <row r="25152" spans="3:7" x14ac:dyDescent="0.2">
      <c r="C25152">
        <v>1012.0527833302816</v>
      </c>
      <c r="D25152">
        <v>28.514000000000003</v>
      </c>
      <c r="E25152">
        <v>60</v>
      </c>
      <c r="F25152">
        <f t="shared" si="785"/>
        <v>1.4660520889653712E-2</v>
      </c>
      <c r="G25152">
        <f t="shared" si="786"/>
        <v>5.8080093382621907E-4</v>
      </c>
    </row>
    <row r="25153" spans="3:7" x14ac:dyDescent="0.2">
      <c r="C25153">
        <v>1012.0941500027974</v>
      </c>
      <c r="D25153">
        <v>28.514000000000003</v>
      </c>
      <c r="E25153">
        <v>60</v>
      </c>
      <c r="F25153">
        <f t="shared" si="785"/>
        <v>1.4660520889653712E-2</v>
      </c>
      <c r="G25153">
        <f t="shared" si="786"/>
        <v>6.0645696655303022E-4</v>
      </c>
    </row>
    <row r="25154" spans="3:7" x14ac:dyDescent="0.2">
      <c r="C25154">
        <v>1012.1357000033061</v>
      </c>
      <c r="D25154">
        <v>28.515999999999998</v>
      </c>
      <c r="E25154">
        <v>60</v>
      </c>
      <c r="F25154">
        <f t="shared" si="785"/>
        <v>1.466486418459715E-2</v>
      </c>
      <c r="G25154">
        <f t="shared" si="786"/>
        <v>6.0932511432950298E-4</v>
      </c>
    </row>
    <row r="25155" spans="3:7" x14ac:dyDescent="0.2">
      <c r="C25155">
        <v>1012.1773833354314</v>
      </c>
      <c r="D25155">
        <v>28.518999999999998</v>
      </c>
      <c r="E25155">
        <v>60</v>
      </c>
      <c r="F25155">
        <f t="shared" ref="F25155:F25218" si="787">EXP(-13478*(1/(D25155+273.15)-1/(E25155+273.15)))</f>
        <v>1.4671381431714564E-2</v>
      </c>
      <c r="G25155">
        <f t="shared" si="786"/>
        <v>6.1155206495556818E-4</v>
      </c>
    </row>
    <row r="25156" spans="3:7" x14ac:dyDescent="0.2">
      <c r="C25156">
        <v>1012.2186000029246</v>
      </c>
      <c r="D25156">
        <v>28.518999999999998</v>
      </c>
      <c r="E25156">
        <v>60</v>
      </c>
      <c r="F25156">
        <f t="shared" si="787"/>
        <v>1.4671381431714564E-2</v>
      </c>
      <c r="G25156">
        <f t="shared" ref="G25156:G25219" si="788">F25156*(C25156-C25155)</f>
        <v>6.0470545013754852E-4</v>
      </c>
    </row>
    <row r="25157" spans="3:7" x14ac:dyDescent="0.2">
      <c r="C25157">
        <v>1012.2599166711171</v>
      </c>
      <c r="D25157">
        <v>28.520000000000003</v>
      </c>
      <c r="E25157">
        <v>60</v>
      </c>
      <c r="F25157">
        <f t="shared" si="787"/>
        <v>1.4673554462173211E-2</v>
      </c>
      <c r="G25157">
        <f t="shared" si="788"/>
        <v>6.0626238091830102E-4</v>
      </c>
    </row>
    <row r="25158" spans="3:7" x14ac:dyDescent="0.2">
      <c r="C25158">
        <v>1012.3015499989192</v>
      </c>
      <c r="D25158">
        <v>28.520000000000003</v>
      </c>
      <c r="E25158">
        <v>60</v>
      </c>
      <c r="F25158">
        <f t="shared" si="787"/>
        <v>1.4673554462173211E-2</v>
      </c>
      <c r="G25158">
        <f t="shared" si="788"/>
        <v>6.1090890294504042E-4</v>
      </c>
    </row>
    <row r="25159" spans="3:7" x14ac:dyDescent="0.2">
      <c r="C25159">
        <v>1012.3434333324433</v>
      </c>
      <c r="D25159">
        <v>28.521000000000001</v>
      </c>
      <c r="E25159">
        <v>60</v>
      </c>
      <c r="F25159">
        <f t="shared" si="787"/>
        <v>1.4675727800077405E-2</v>
      </c>
      <c r="G25159">
        <f t="shared" si="788"/>
        <v>6.1466840215930409E-4</v>
      </c>
    </row>
    <row r="25160" spans="3:7" x14ac:dyDescent="0.2">
      <c r="C25160">
        <v>1012.3852333307266</v>
      </c>
      <c r="D25160">
        <v>28.521999999999998</v>
      </c>
      <c r="E25160">
        <v>60</v>
      </c>
      <c r="F25160">
        <f t="shared" si="787"/>
        <v>1.4677901445468326E-2</v>
      </c>
      <c r="G25160">
        <f t="shared" si="788"/>
        <v>6.1353625522295337E-4</v>
      </c>
    </row>
    <row r="25161" spans="3:7" x14ac:dyDescent="0.2">
      <c r="C25161">
        <v>1012.4266166687012</v>
      </c>
      <c r="D25161">
        <v>28.524000000000001</v>
      </c>
      <c r="E25161">
        <v>60</v>
      </c>
      <c r="F25161">
        <f t="shared" si="787"/>
        <v>1.4682249658876484E-2</v>
      </c>
      <c r="G25161">
        <f t="shared" si="788"/>
        <v>6.0760049986065029E-4</v>
      </c>
    </row>
    <row r="25162" spans="3:7" x14ac:dyDescent="0.2">
      <c r="C25162">
        <v>1012.4675000031789</v>
      </c>
      <c r="D25162">
        <v>28.524999999999999</v>
      </c>
      <c r="E25162">
        <v>60</v>
      </c>
      <c r="F25162">
        <f t="shared" si="787"/>
        <v>1.4684424226976547E-2</v>
      </c>
      <c r="G25162">
        <f t="shared" si="788"/>
        <v>6.0034822728410257E-4</v>
      </c>
    </row>
    <row r="25163" spans="3:7" x14ac:dyDescent="0.2">
      <c r="C25163">
        <v>1012.5093333323797</v>
      </c>
      <c r="D25163">
        <v>28.524999999999999</v>
      </c>
      <c r="E25163">
        <v>60</v>
      </c>
      <c r="F25163">
        <f t="shared" si="787"/>
        <v>1.4684424226976547E-2</v>
      </c>
      <c r="G25163">
        <f t="shared" si="788"/>
        <v>6.1429835281150147E-4</v>
      </c>
    </row>
    <row r="25164" spans="3:7" x14ac:dyDescent="0.2">
      <c r="C25164">
        <v>1012.5509666681289</v>
      </c>
      <c r="D25164">
        <v>28.524999999999999</v>
      </c>
      <c r="E25164">
        <v>60</v>
      </c>
      <c r="F25164">
        <f t="shared" si="787"/>
        <v>1.4684424226976547E-2</v>
      </c>
      <c r="G25164">
        <f t="shared" si="788"/>
        <v>6.1136156412576687E-4</v>
      </c>
    </row>
    <row r="25165" spans="3:7" x14ac:dyDescent="0.2">
      <c r="C25165">
        <v>1012.5926833311717</v>
      </c>
      <c r="D25165">
        <v>28.524999999999999</v>
      </c>
      <c r="E25165">
        <v>60</v>
      </c>
      <c r="F25165">
        <f t="shared" si="787"/>
        <v>1.4684424226976547E-2</v>
      </c>
      <c r="G25165">
        <f t="shared" si="788"/>
        <v>6.125851774533488E-4</v>
      </c>
    </row>
    <row r="25166" spans="3:7" x14ac:dyDescent="0.2">
      <c r="C25166">
        <v>1012.6339833339056</v>
      </c>
      <c r="D25166">
        <v>28.527000000000001</v>
      </c>
      <c r="E25166">
        <v>60</v>
      </c>
      <c r="F25166">
        <f t="shared" si="787"/>
        <v>1.4688774286175765E-2</v>
      </c>
      <c r="G25166">
        <f t="shared" si="788"/>
        <v>6.0664641817698454E-4</v>
      </c>
    </row>
    <row r="25167" spans="3:7" x14ac:dyDescent="0.2">
      <c r="C25167">
        <v>1012.6760333299637</v>
      </c>
      <c r="D25167">
        <v>28.527999999999999</v>
      </c>
      <c r="E25167">
        <v>60</v>
      </c>
      <c r="F25167">
        <f t="shared" si="787"/>
        <v>1.4690949777357853E-2</v>
      </c>
      <c r="G25167">
        <f t="shared" si="788"/>
        <v>6.1775438022843227E-4</v>
      </c>
    </row>
    <row r="25168" spans="3:7" x14ac:dyDescent="0.2">
      <c r="C25168">
        <v>1012.7176000038783</v>
      </c>
      <c r="D25168">
        <v>28.530999999999999</v>
      </c>
      <c r="E25168">
        <v>60</v>
      </c>
      <c r="F25168">
        <f t="shared" si="787"/>
        <v>1.4697478097731023E-2</v>
      </c>
      <c r="G25168">
        <f t="shared" si="788"/>
        <v>6.1092527945434444E-4</v>
      </c>
    </row>
    <row r="25169" spans="3:7" x14ac:dyDescent="0.2">
      <c r="C25169">
        <v>1012.7591333309809</v>
      </c>
      <c r="D25169">
        <v>28.530999999999999</v>
      </c>
      <c r="E25169">
        <v>60</v>
      </c>
      <c r="F25169">
        <f t="shared" si="787"/>
        <v>1.4697478097731023E-2</v>
      </c>
      <c r="G25169">
        <f t="shared" si="788"/>
        <v>6.1043516541759444E-4</v>
      </c>
    </row>
    <row r="25170" spans="3:7" x14ac:dyDescent="0.2">
      <c r="C25170">
        <v>1012.8</v>
      </c>
      <c r="D25170">
        <v>28.530999999999999</v>
      </c>
      <c r="E25170">
        <v>60</v>
      </c>
      <c r="F25170">
        <f t="shared" si="787"/>
        <v>1.4697478097731023E-2</v>
      </c>
      <c r="G25170">
        <f t="shared" si="788"/>
        <v>6.0063697283412629E-4</v>
      </c>
    </row>
    <row r="25171" spans="3:7" x14ac:dyDescent="0.2">
      <c r="C25171">
        <v>1012.8416666666667</v>
      </c>
      <c r="D25171">
        <v>28.53</v>
      </c>
      <c r="E25171">
        <v>60</v>
      </c>
      <c r="F25171">
        <f t="shared" si="787"/>
        <v>1.4695301683093871E-2</v>
      </c>
      <c r="G25171">
        <f t="shared" si="788"/>
        <v>6.1230423679669167E-4</v>
      </c>
    </row>
    <row r="25172" spans="3:7" x14ac:dyDescent="0.2">
      <c r="C25172">
        <v>1012.8826833327611</v>
      </c>
      <c r="D25172">
        <v>28.533000000000001</v>
      </c>
      <c r="E25172">
        <v>60</v>
      </c>
      <c r="F25172">
        <f t="shared" si="787"/>
        <v>1.4701831850750319E-2</v>
      </c>
      <c r="G25172">
        <f t="shared" si="788"/>
        <v>6.0302012799792759E-4</v>
      </c>
    </row>
    <row r="25173" spans="3:7" x14ac:dyDescent="0.2">
      <c r="C25173">
        <v>1012.9240833361944</v>
      </c>
      <c r="D25173">
        <v>28.533999999999999</v>
      </c>
      <c r="E25173">
        <v>60</v>
      </c>
      <c r="F25173">
        <f t="shared" si="787"/>
        <v>1.470400918921555E-2</v>
      </c>
      <c r="G25173">
        <f t="shared" si="788"/>
        <v>6.0874603091673604E-4</v>
      </c>
    </row>
    <row r="25174" spans="3:7" x14ac:dyDescent="0.2">
      <c r="C25174">
        <v>1012.9656999985377</v>
      </c>
      <c r="D25174">
        <v>28.531999999999996</v>
      </c>
      <c r="E25174">
        <v>60</v>
      </c>
      <c r="F25174">
        <f t="shared" si="787"/>
        <v>1.4699654820269258E-2</v>
      </c>
      <c r="G25174">
        <f t="shared" si="788"/>
        <v>6.1175057121906433E-4</v>
      </c>
    </row>
    <row r="25175" spans="3:7" x14ac:dyDescent="0.2">
      <c r="C25175">
        <v>1013.0064500013988</v>
      </c>
      <c r="D25175">
        <v>28.533999999999999</v>
      </c>
      <c r="E25175">
        <v>60</v>
      </c>
      <c r="F25175">
        <f t="shared" si="787"/>
        <v>1.470400918921555E-2</v>
      </c>
      <c r="G25175">
        <f t="shared" si="788"/>
        <v>5.9918841652937573E-4</v>
      </c>
    </row>
    <row r="25176" spans="3:7" x14ac:dyDescent="0.2">
      <c r="C25176">
        <v>1013.0478666702907</v>
      </c>
      <c r="D25176">
        <v>28.533000000000001</v>
      </c>
      <c r="E25176">
        <v>60</v>
      </c>
      <c r="F25176">
        <f t="shared" si="787"/>
        <v>1.4701831850750319E-2</v>
      </c>
      <c r="G25176">
        <f t="shared" si="788"/>
        <v>6.0890090186668019E-4</v>
      </c>
    </row>
    <row r="25177" spans="3:7" x14ac:dyDescent="0.2">
      <c r="C25177">
        <v>1013.0892666657766</v>
      </c>
      <c r="D25177">
        <v>28.530999999999999</v>
      </c>
      <c r="E25177">
        <v>60</v>
      </c>
      <c r="F25177">
        <f t="shared" si="787"/>
        <v>1.4697478097731023E-2</v>
      </c>
      <c r="G25177">
        <f t="shared" si="788"/>
        <v>6.0847552690023246E-4</v>
      </c>
    </row>
    <row r="25178" spans="3:7" x14ac:dyDescent="0.2">
      <c r="C25178">
        <v>1013.1310000022253</v>
      </c>
      <c r="D25178">
        <v>28.53</v>
      </c>
      <c r="E25178">
        <v>60</v>
      </c>
      <c r="F25178">
        <f t="shared" si="787"/>
        <v>1.4695301683093871E-2</v>
      </c>
      <c r="G25178">
        <f t="shared" si="788"/>
        <v>6.1328396935592295E-4</v>
      </c>
    </row>
    <row r="25179" spans="3:7" x14ac:dyDescent="0.2">
      <c r="C25179">
        <v>1013.1725166638693</v>
      </c>
      <c r="D25179">
        <v>28.53</v>
      </c>
      <c r="E25179">
        <v>60</v>
      </c>
      <c r="F25179">
        <f t="shared" si="787"/>
        <v>1.4695301683093871E-2</v>
      </c>
      <c r="G25179">
        <f t="shared" si="788"/>
        <v>6.1009986773324649E-4</v>
      </c>
    </row>
    <row r="25180" spans="3:7" x14ac:dyDescent="0.2">
      <c r="C25180">
        <v>1013.2140666643778</v>
      </c>
      <c r="D25180">
        <v>28.53</v>
      </c>
      <c r="E25180">
        <v>60</v>
      </c>
      <c r="F25180">
        <f t="shared" si="787"/>
        <v>1.4695301683093871E-2</v>
      </c>
      <c r="G25180">
        <f t="shared" si="788"/>
        <v>6.1058979240585353E-4</v>
      </c>
    </row>
    <row r="25181" spans="3:7" x14ac:dyDescent="0.2">
      <c r="C25181">
        <v>1013.2559499979019</v>
      </c>
      <c r="D25181">
        <v>28.529000000000003</v>
      </c>
      <c r="E25181">
        <v>60</v>
      </c>
      <c r="F25181">
        <f t="shared" si="787"/>
        <v>1.4693125576316725E-2</v>
      </c>
      <c r="G25181">
        <f t="shared" si="788"/>
        <v>6.1539707902411283E-4</v>
      </c>
    </row>
    <row r="25182" spans="3:7" x14ac:dyDescent="0.2">
      <c r="C25182">
        <v>1013.2975333372752</v>
      </c>
      <c r="D25182">
        <v>28.526000000000003</v>
      </c>
      <c r="E25182">
        <v>60</v>
      </c>
      <c r="F25182">
        <f t="shared" si="787"/>
        <v>1.4686599102729153E-2</v>
      </c>
      <c r="G25182">
        <f t="shared" si="788"/>
        <v>6.1071783472907198E-4</v>
      </c>
    </row>
    <row r="25183" spans="3:7" x14ac:dyDescent="0.2">
      <c r="C25183">
        <v>1013.3392166694006</v>
      </c>
      <c r="D25183">
        <v>28.524000000000001</v>
      </c>
      <c r="E25183">
        <v>60</v>
      </c>
      <c r="F25183">
        <f t="shared" si="787"/>
        <v>1.4682249658876484E-2</v>
      </c>
      <c r="G25183">
        <f t="shared" si="788"/>
        <v>6.1200508887797203E-4</v>
      </c>
    </row>
    <row r="25184" spans="3:7" x14ac:dyDescent="0.2">
      <c r="C25184">
        <v>1013.3806166648865</v>
      </c>
      <c r="D25184">
        <v>28.521999999999998</v>
      </c>
      <c r="E25184">
        <v>60</v>
      </c>
      <c r="F25184">
        <f t="shared" si="787"/>
        <v>1.4677901445468326E-2</v>
      </c>
      <c r="G25184">
        <f t="shared" si="788"/>
        <v>6.0766505358492769E-4</v>
      </c>
    </row>
    <row r="25185" spans="3:7" x14ac:dyDescent="0.2">
      <c r="C25185">
        <v>1013.4222166697184</v>
      </c>
      <c r="D25185">
        <v>28.518999999999998</v>
      </c>
      <c r="E25185">
        <v>60</v>
      </c>
      <c r="F25185">
        <f t="shared" si="787"/>
        <v>1.4671381431714564E-2</v>
      </c>
      <c r="G25185">
        <f t="shared" si="788"/>
        <v>6.1032953845048304E-4</v>
      </c>
    </row>
    <row r="25186" spans="3:7" x14ac:dyDescent="0.2">
      <c r="C25186">
        <v>1013.4632333358129</v>
      </c>
      <c r="D25186">
        <v>28.515999999999998</v>
      </c>
      <c r="E25186">
        <v>60</v>
      </c>
      <c r="F25186">
        <f t="shared" si="787"/>
        <v>1.466486418459715E-2</v>
      </c>
      <c r="G25186">
        <f t="shared" si="788"/>
        <v>6.0150383758070171E-4</v>
      </c>
    </row>
    <row r="25187" spans="3:7" x14ac:dyDescent="0.2">
      <c r="C25187">
        <v>1013.5044166644415</v>
      </c>
      <c r="D25187">
        <v>28.514000000000003</v>
      </c>
      <c r="E25187">
        <v>60</v>
      </c>
      <c r="F25187">
        <f t="shared" si="787"/>
        <v>1.4660520889653712E-2</v>
      </c>
      <c r="G25187">
        <f t="shared" si="788"/>
        <v>6.0376904966451836E-4</v>
      </c>
    </row>
    <row r="25188" spans="3:7" x14ac:dyDescent="0.2">
      <c r="C25188">
        <v>1013.54596666495</v>
      </c>
      <c r="D25188">
        <v>28.509</v>
      </c>
      <c r="E25188">
        <v>60</v>
      </c>
      <c r="F25188">
        <f t="shared" si="787"/>
        <v>1.4649668027520223E-2</v>
      </c>
      <c r="G25188">
        <f t="shared" si="788"/>
        <v>6.0869371399356143E-4</v>
      </c>
    </row>
    <row r="25189" spans="3:7" x14ac:dyDescent="0.2">
      <c r="C25189">
        <v>1013.587383333842</v>
      </c>
      <c r="D25189">
        <v>28.509</v>
      </c>
      <c r="E25189">
        <v>60</v>
      </c>
      <c r="F25189">
        <f t="shared" si="787"/>
        <v>1.4649668027520223E-2</v>
      </c>
      <c r="G25189">
        <f t="shared" si="788"/>
        <v>6.0674045007348991E-4</v>
      </c>
    </row>
    <row r="25190" spans="3:7" x14ac:dyDescent="0.2">
      <c r="C25190">
        <v>1013.6286666711171</v>
      </c>
      <c r="D25190">
        <v>28.512</v>
      </c>
      <c r="E25190">
        <v>60</v>
      </c>
      <c r="F25190">
        <f t="shared" si="787"/>
        <v>1.4656178823498631E-2</v>
      </c>
      <c r="G25190">
        <f t="shared" si="788"/>
        <v>6.0505597353472805E-4</v>
      </c>
    </row>
    <row r="25191" spans="3:7" x14ac:dyDescent="0.2">
      <c r="C25191">
        <v>1013.6702666680018</v>
      </c>
      <c r="D25191">
        <v>28.512</v>
      </c>
      <c r="E25191">
        <v>60</v>
      </c>
      <c r="F25191">
        <f t="shared" si="787"/>
        <v>1.4656178823498631E-2</v>
      </c>
      <c r="G25191">
        <f t="shared" si="788"/>
        <v>6.0969699339850903E-4</v>
      </c>
    </row>
    <row r="25192" spans="3:7" x14ac:dyDescent="0.2">
      <c r="C25192">
        <v>1013.7120166699092</v>
      </c>
      <c r="D25192">
        <v>28.512</v>
      </c>
      <c r="E25192">
        <v>60</v>
      </c>
      <c r="F25192">
        <f t="shared" si="787"/>
        <v>1.4656178823498631E-2</v>
      </c>
      <c r="G25192">
        <f t="shared" si="788"/>
        <v>6.118954938365102E-4</v>
      </c>
    </row>
    <row r="25193" spans="3:7" x14ac:dyDescent="0.2">
      <c r="C25193">
        <v>1013.7535499970119</v>
      </c>
      <c r="D25193">
        <v>28.512</v>
      </c>
      <c r="E25193">
        <v>60</v>
      </c>
      <c r="F25193">
        <f t="shared" si="787"/>
        <v>1.4656178823498631E-2</v>
      </c>
      <c r="G25193">
        <f t="shared" si="788"/>
        <v>6.0871986915179705E-4</v>
      </c>
    </row>
    <row r="25194" spans="3:7" x14ac:dyDescent="0.2">
      <c r="C25194">
        <v>1013.7948000033697</v>
      </c>
      <c r="D25194">
        <v>28.514000000000003</v>
      </c>
      <c r="E25194">
        <v>60</v>
      </c>
      <c r="F25194">
        <f t="shared" si="787"/>
        <v>1.4660520889653712E-2</v>
      </c>
      <c r="G25194">
        <f t="shared" si="788"/>
        <v>6.0474657990707492E-4</v>
      </c>
    </row>
    <row r="25195" spans="3:7" x14ac:dyDescent="0.2">
      <c r="C25195">
        <v>1013.8363166650137</v>
      </c>
      <c r="D25195">
        <v>28.512999999999998</v>
      </c>
      <c r="E25195">
        <v>60</v>
      </c>
      <c r="F25195">
        <f t="shared" si="787"/>
        <v>1.4658349702998315E-2</v>
      </c>
      <c r="G25195">
        <f t="shared" si="788"/>
        <v>6.0856574487854408E-4</v>
      </c>
    </row>
    <row r="25196" spans="3:7" x14ac:dyDescent="0.2">
      <c r="C25196">
        <v>1013.8780999978384</v>
      </c>
      <c r="D25196">
        <v>28.515000000000001</v>
      </c>
      <c r="E25196">
        <v>60</v>
      </c>
      <c r="F25196">
        <f t="shared" si="787"/>
        <v>1.4662692383506126E-2</v>
      </c>
      <c r="G25196">
        <f t="shared" si="788"/>
        <v>6.1265615596633332E-4</v>
      </c>
    </row>
    <row r="25197" spans="3:7" x14ac:dyDescent="0.2">
      <c r="C25197">
        <v>1013.9195666710535</v>
      </c>
      <c r="D25197">
        <v>28.518000000000001</v>
      </c>
      <c r="E25197">
        <v>60</v>
      </c>
      <c r="F25197">
        <f t="shared" si="787"/>
        <v>1.4669208708659931E-2</v>
      </c>
      <c r="G25197">
        <f t="shared" si="788"/>
        <v>6.0828328384690013E-4</v>
      </c>
    </row>
    <row r="25198" spans="3:7" x14ac:dyDescent="0.2">
      <c r="C25198">
        <v>1013.9609500010808</v>
      </c>
      <c r="D25198">
        <v>28.517000000000003</v>
      </c>
      <c r="E25198">
        <v>60</v>
      </c>
      <c r="F25198">
        <f t="shared" si="787"/>
        <v>1.4667036292967906E-2</v>
      </c>
      <c r="G25198">
        <f t="shared" si="788"/>
        <v>6.069708034345039E-4</v>
      </c>
    </row>
    <row r="25199" spans="3:7" x14ac:dyDescent="0.2">
      <c r="C25199">
        <v>1014.0021500031154</v>
      </c>
      <c r="D25199">
        <v>28.514000000000003</v>
      </c>
      <c r="E25199">
        <v>60</v>
      </c>
      <c r="F25199">
        <f t="shared" si="787"/>
        <v>1.4660520889653712E-2</v>
      </c>
      <c r="G25199">
        <f t="shared" si="788"/>
        <v>6.0401349048119465E-4</v>
      </c>
    </row>
    <row r="25200" spans="3:7" x14ac:dyDescent="0.2">
      <c r="C25200">
        <v>1014.0434833367666</v>
      </c>
      <c r="D25200">
        <v>28.514000000000003</v>
      </c>
      <c r="E25200">
        <v>60</v>
      </c>
      <c r="F25200">
        <f t="shared" si="787"/>
        <v>1.4660520889653712E-2</v>
      </c>
      <c r="G25200">
        <f t="shared" si="788"/>
        <v>6.0596820143258526E-4</v>
      </c>
    </row>
    <row r="25201" spans="3:7" x14ac:dyDescent="0.2">
      <c r="C25201">
        <v>1014.0847000042597</v>
      </c>
      <c r="D25201">
        <v>28.514000000000003</v>
      </c>
      <c r="E25201">
        <v>60</v>
      </c>
      <c r="F25201">
        <f t="shared" si="787"/>
        <v>1.4660520889653712E-2</v>
      </c>
      <c r="G25201">
        <f t="shared" si="788"/>
        <v>6.0425781478496332E-4</v>
      </c>
    </row>
    <row r="25202" spans="3:7" x14ac:dyDescent="0.2">
      <c r="C25202">
        <v>1014.1257666667302</v>
      </c>
      <c r="D25202">
        <v>28.515000000000001</v>
      </c>
      <c r="E25202">
        <v>60</v>
      </c>
      <c r="F25202">
        <f t="shared" si="787"/>
        <v>1.4662692383506126E-2</v>
      </c>
      <c r="G25202">
        <f t="shared" si="788"/>
        <v>6.0214783902199016E-4</v>
      </c>
    </row>
    <row r="25203" spans="3:7" x14ac:dyDescent="0.2">
      <c r="C25203">
        <v>1014.1671499967575</v>
      </c>
      <c r="D25203">
        <v>28.512999999999998</v>
      </c>
      <c r="E25203">
        <v>60</v>
      </c>
      <c r="F25203">
        <f t="shared" si="787"/>
        <v>1.4658349702998315E-2</v>
      </c>
      <c r="G25203">
        <f t="shared" si="788"/>
        <v>6.066113234149803E-4</v>
      </c>
    </row>
    <row r="25204" spans="3:7" x14ac:dyDescent="0.2">
      <c r="C25204">
        <v>1014.2086999972661</v>
      </c>
      <c r="D25204">
        <v>28.514000000000003</v>
      </c>
      <c r="E25204">
        <v>60</v>
      </c>
      <c r="F25204">
        <f t="shared" si="787"/>
        <v>1.4660520889653712E-2</v>
      </c>
      <c r="G25204">
        <f t="shared" si="788"/>
        <v>6.0914465042072709E-4</v>
      </c>
    </row>
    <row r="25205" spans="3:7" x14ac:dyDescent="0.2">
      <c r="C25205">
        <v>1014.2497333367666</v>
      </c>
      <c r="D25205">
        <v>28.515000000000001</v>
      </c>
      <c r="E25205">
        <v>60</v>
      </c>
      <c r="F25205">
        <f t="shared" si="787"/>
        <v>1.4662692383506126E-2</v>
      </c>
      <c r="G25205">
        <f t="shared" si="788"/>
        <v>6.0165923456340239E-4</v>
      </c>
    </row>
    <row r="25206" spans="3:7" x14ac:dyDescent="0.2">
      <c r="C25206">
        <v>1014.2910833358765</v>
      </c>
      <c r="D25206">
        <v>28.515999999999998</v>
      </c>
      <c r="E25206">
        <v>60</v>
      </c>
      <c r="F25206">
        <f t="shared" si="787"/>
        <v>1.466486418459715E-2</v>
      </c>
      <c r="G25206">
        <f t="shared" si="788"/>
        <v>6.0639212098006589E-4</v>
      </c>
    </row>
    <row r="25207" spans="3:7" x14ac:dyDescent="0.2">
      <c r="C25207">
        <v>1014.3327333370845</v>
      </c>
      <c r="D25207">
        <v>28.521000000000001</v>
      </c>
      <c r="E25207">
        <v>60</v>
      </c>
      <c r="F25207">
        <f t="shared" si="787"/>
        <v>1.4675727800077405E-2</v>
      </c>
      <c r="G25207">
        <f t="shared" si="788"/>
        <v>6.1124408060209774E-4</v>
      </c>
    </row>
    <row r="25208" spans="3:7" x14ac:dyDescent="0.2">
      <c r="C25208">
        <v>1014.3741333325704</v>
      </c>
      <c r="D25208">
        <v>28.521000000000001</v>
      </c>
      <c r="E25208">
        <v>60</v>
      </c>
      <c r="F25208">
        <f t="shared" si="787"/>
        <v>1.4675727800077405E-2</v>
      </c>
      <c r="G25208">
        <f t="shared" si="788"/>
        <v>6.0757506467555556E-4</v>
      </c>
    </row>
    <row r="25209" spans="3:7" x14ac:dyDescent="0.2">
      <c r="C25209">
        <v>1014.415566666921</v>
      </c>
      <c r="D25209">
        <v>28.521999999999998</v>
      </c>
      <c r="E25209">
        <v>60</v>
      </c>
      <c r="F25209">
        <f t="shared" si="787"/>
        <v>1.4677901445468326E-2</v>
      </c>
      <c r="G25209">
        <f t="shared" si="788"/>
        <v>6.0815439815503777E-4</v>
      </c>
    </row>
    <row r="25210" spans="3:7" x14ac:dyDescent="0.2">
      <c r="C25210">
        <v>1014.4570000012716</v>
      </c>
      <c r="D25210">
        <v>28.524000000000001</v>
      </c>
      <c r="E25210">
        <v>60</v>
      </c>
      <c r="F25210">
        <f t="shared" si="787"/>
        <v>1.4682249658876484E-2</v>
      </c>
      <c r="G25210">
        <f t="shared" si="788"/>
        <v>6.0833455913500574E-4</v>
      </c>
    </row>
    <row r="25211" spans="3:7" x14ac:dyDescent="0.2">
      <c r="C25211">
        <v>1014.4983833312988</v>
      </c>
      <c r="D25211">
        <v>28.526000000000003</v>
      </c>
      <c r="E25211">
        <v>60</v>
      </c>
      <c r="F25211">
        <f t="shared" si="787"/>
        <v>1.4686599102729153E-2</v>
      </c>
      <c r="G25211">
        <f t="shared" si="788"/>
        <v>6.0778037764544544E-4</v>
      </c>
    </row>
    <row r="25212" spans="3:7" x14ac:dyDescent="0.2">
      <c r="C25212">
        <v>1014.5399666706721</v>
      </c>
      <c r="D25212">
        <v>28.526000000000003</v>
      </c>
      <c r="E25212">
        <v>60</v>
      </c>
      <c r="F25212">
        <f t="shared" si="787"/>
        <v>1.4686599102729153E-2</v>
      </c>
      <c r="G25212">
        <f t="shared" si="788"/>
        <v>6.1071783472907198E-4</v>
      </c>
    </row>
    <row r="25213" spans="3:7" x14ac:dyDescent="0.2">
      <c r="C25213">
        <v>1014.5815500020981</v>
      </c>
      <c r="D25213">
        <v>28.524999999999999</v>
      </c>
      <c r="E25213">
        <v>60</v>
      </c>
      <c r="F25213">
        <f t="shared" si="787"/>
        <v>1.4684424226976547E-2</v>
      </c>
      <c r="G25213">
        <f t="shared" si="788"/>
        <v>6.1062727942967979E-4</v>
      </c>
    </row>
    <row r="25214" spans="3:7" x14ac:dyDescent="0.2">
      <c r="C25214">
        <v>1014.6234999974569</v>
      </c>
      <c r="D25214">
        <v>28.524999999999999</v>
      </c>
      <c r="E25214">
        <v>60</v>
      </c>
      <c r="F25214">
        <f t="shared" si="787"/>
        <v>1.4684424226976547E-2</v>
      </c>
      <c r="G25214">
        <f t="shared" si="788"/>
        <v>6.1601152816798479E-4</v>
      </c>
    </row>
    <row r="25215" spans="3:7" x14ac:dyDescent="0.2">
      <c r="C25215">
        <v>1014.6650166670481</v>
      </c>
      <c r="D25215">
        <v>28.521000000000001</v>
      </c>
      <c r="E25215">
        <v>60</v>
      </c>
      <c r="F25215">
        <f t="shared" si="787"/>
        <v>1.4675727800077405E-2</v>
      </c>
      <c r="G25215">
        <f t="shared" si="788"/>
        <v>6.0928734208708741E-4</v>
      </c>
    </row>
    <row r="25216" spans="3:7" x14ac:dyDescent="0.2">
      <c r="C25216">
        <v>1014.7066166639328</v>
      </c>
      <c r="D25216">
        <v>28.518999999999998</v>
      </c>
      <c r="E25216">
        <v>60</v>
      </c>
      <c r="F25216">
        <f t="shared" si="787"/>
        <v>1.4671381431714564E-2</v>
      </c>
      <c r="G25216">
        <f t="shared" si="788"/>
        <v>6.1032942185293047E-4</v>
      </c>
    </row>
    <row r="25217" spans="3:7" x14ac:dyDescent="0.2">
      <c r="C25217">
        <v>1014.7481833299001</v>
      </c>
      <c r="D25217">
        <v>28.518000000000001</v>
      </c>
      <c r="E25217">
        <v>60</v>
      </c>
      <c r="F25217">
        <f t="shared" si="787"/>
        <v>1.4669208708659931E-2</v>
      </c>
      <c r="G25217">
        <f t="shared" si="788"/>
        <v>6.0975009839844569E-4</v>
      </c>
    </row>
    <row r="25218" spans="3:7" x14ac:dyDescent="0.2">
      <c r="C25218">
        <v>1014.789366666476</v>
      </c>
      <c r="D25218">
        <v>28.518999999999998</v>
      </c>
      <c r="E25218">
        <v>60</v>
      </c>
      <c r="F25218">
        <f t="shared" si="787"/>
        <v>1.4671381431714564E-2</v>
      </c>
      <c r="G25218">
        <f t="shared" si="788"/>
        <v>6.0421643953484741E-4</v>
      </c>
    </row>
    <row r="25219" spans="3:7" x14ac:dyDescent="0.2">
      <c r="C25219">
        <v>1014.8303833325704</v>
      </c>
      <c r="D25219">
        <v>28.515000000000001</v>
      </c>
      <c r="E25219">
        <v>60</v>
      </c>
      <c r="F25219">
        <f t="shared" ref="F25219:F25282" si="789">EXP(-13478*(1/(D25219+273.15)-1/(E25219+273.15)))</f>
        <v>1.4662692383506126E-2</v>
      </c>
      <c r="G25219">
        <f t="shared" si="788"/>
        <v>6.0141475753886062E-4</v>
      </c>
    </row>
    <row r="25220" spans="3:7" x14ac:dyDescent="0.2">
      <c r="C25220">
        <v>1014.8718166669209</v>
      </c>
      <c r="D25220">
        <v>28.512999999999998</v>
      </c>
      <c r="E25220">
        <v>60</v>
      </c>
      <c r="F25220">
        <f t="shared" si="789"/>
        <v>1.4658349702998315E-2</v>
      </c>
      <c r="G25220">
        <f t="shared" ref="G25220:G25283" si="790">F25220*(C25220-C25219)</f>
        <v>6.0734430427214123E-4</v>
      </c>
    </row>
    <row r="25221" spans="3:7" x14ac:dyDescent="0.2">
      <c r="C25221">
        <v>1014.9132833321889</v>
      </c>
      <c r="D25221">
        <v>28.511000000000003</v>
      </c>
      <c r="E25221">
        <v>60</v>
      </c>
      <c r="F25221">
        <f t="shared" si="789"/>
        <v>1.4654008251113404E-2</v>
      </c>
      <c r="G25221">
        <f t="shared" si="790"/>
        <v>6.0765285498328033E-4</v>
      </c>
    </row>
    <row r="25222" spans="3:7" x14ac:dyDescent="0.2">
      <c r="C25222">
        <v>1014.9548166672389</v>
      </c>
      <c r="D25222">
        <v>28.514000000000003</v>
      </c>
      <c r="E25222">
        <v>60</v>
      </c>
      <c r="F25222">
        <f t="shared" si="789"/>
        <v>1.4660520889653712E-2</v>
      </c>
      <c r="G25222">
        <f t="shared" si="790"/>
        <v>6.0890032611695842E-4</v>
      </c>
    </row>
    <row r="25223" spans="3:7" x14ac:dyDescent="0.2">
      <c r="C25223">
        <v>1014.9962500015895</v>
      </c>
      <c r="D25223">
        <v>28.514000000000003</v>
      </c>
      <c r="E25223">
        <v>60</v>
      </c>
      <c r="F25223">
        <f t="shared" si="789"/>
        <v>1.4660520889653712E-2</v>
      </c>
      <c r="G25223">
        <f t="shared" si="790"/>
        <v>6.0743426377477179E-4</v>
      </c>
    </row>
    <row r="25224" spans="3:7" x14ac:dyDescent="0.2">
      <c r="C25224">
        <v>1015.0380833307902</v>
      </c>
      <c r="D25224">
        <v>28.515000000000001</v>
      </c>
      <c r="E25224">
        <v>60</v>
      </c>
      <c r="F25224">
        <f t="shared" si="789"/>
        <v>1.4662692383506126E-2</v>
      </c>
      <c r="G25224">
        <f t="shared" si="790"/>
        <v>6.133892374477959E-4</v>
      </c>
    </row>
    <row r="25225" spans="3:7" x14ac:dyDescent="0.2">
      <c r="C25225">
        <v>1015.0793500026067</v>
      </c>
      <c r="D25225">
        <v>28.515999999999998</v>
      </c>
      <c r="E25225">
        <v>60</v>
      </c>
      <c r="F25225">
        <f t="shared" si="789"/>
        <v>1.466486418459715E-2</v>
      </c>
      <c r="G25225">
        <f t="shared" si="790"/>
        <v>6.0517013753954359E-4</v>
      </c>
    </row>
    <row r="25226" spans="3:7" x14ac:dyDescent="0.2">
      <c r="C25226">
        <v>1015.1206499973933</v>
      </c>
      <c r="D25226">
        <v>28.517000000000003</v>
      </c>
      <c r="E25226">
        <v>60</v>
      </c>
      <c r="F25226">
        <f t="shared" si="789"/>
        <v>1.4667036292967906E-2</v>
      </c>
      <c r="G25226">
        <f t="shared" si="790"/>
        <v>6.0574852243504946E-4</v>
      </c>
    </row>
    <row r="25227" spans="3:7" x14ac:dyDescent="0.2">
      <c r="C25227">
        <v>1015.1621333360672</v>
      </c>
      <c r="D25227">
        <v>28.520000000000003</v>
      </c>
      <c r="E25227">
        <v>60</v>
      </c>
      <c r="F25227">
        <f t="shared" si="789"/>
        <v>1.4673554462173211E-2</v>
      </c>
      <c r="G25227">
        <f t="shared" si="790"/>
        <v>6.0870802930360892E-4</v>
      </c>
    </row>
    <row r="25228" spans="3:7" x14ac:dyDescent="0.2">
      <c r="C25228">
        <v>1015.2038833300272</v>
      </c>
      <c r="D25228">
        <v>28.518999999999998</v>
      </c>
      <c r="E25228">
        <v>60</v>
      </c>
      <c r="F25228">
        <f t="shared" si="789"/>
        <v>1.4671381431714564E-2</v>
      </c>
      <c r="G25228">
        <f t="shared" si="790"/>
        <v>6.1253008615930258E-4</v>
      </c>
    </row>
    <row r="25229" spans="3:7" x14ac:dyDescent="0.2">
      <c r="C25229">
        <v>1015.2452833334605</v>
      </c>
      <c r="D25229">
        <v>28.518999999999998</v>
      </c>
      <c r="E25229">
        <v>60</v>
      </c>
      <c r="F25229">
        <f t="shared" si="789"/>
        <v>1.4671381431714564E-2</v>
      </c>
      <c r="G25229">
        <f t="shared" si="790"/>
        <v>6.0739524164417445E-4</v>
      </c>
    </row>
    <row r="25230" spans="3:7" x14ac:dyDescent="0.2">
      <c r="C25230">
        <v>1015.2867333332698</v>
      </c>
      <c r="D25230">
        <v>28.518000000000001</v>
      </c>
      <c r="E25230">
        <v>60</v>
      </c>
      <c r="F25230">
        <f t="shared" si="789"/>
        <v>1.4669208708659931E-2</v>
      </c>
      <c r="G25230">
        <f t="shared" si="790"/>
        <v>6.0803869817635818E-4</v>
      </c>
    </row>
    <row r="25231" spans="3:7" x14ac:dyDescent="0.2">
      <c r="C25231">
        <v>1015.328066666921</v>
      </c>
      <c r="D25231">
        <v>28.515999999999998</v>
      </c>
      <c r="E25231">
        <v>60</v>
      </c>
      <c r="F25231">
        <f t="shared" si="789"/>
        <v>1.466486418459715E-2</v>
      </c>
      <c r="G25231">
        <f t="shared" si="790"/>
        <v>6.06147724291628E-4</v>
      </c>
    </row>
    <row r="25232" spans="3:7" x14ac:dyDescent="0.2">
      <c r="C25232">
        <v>1015.3691833337148</v>
      </c>
      <c r="D25232">
        <v>28.512999999999998</v>
      </c>
      <c r="E25232">
        <v>60</v>
      </c>
      <c r="F25232">
        <f t="shared" si="789"/>
        <v>1.4658349702998315E-2</v>
      </c>
      <c r="G25232">
        <f t="shared" si="790"/>
        <v>6.0270248048451978E-4</v>
      </c>
    </row>
    <row r="25233" spans="3:7" x14ac:dyDescent="0.2">
      <c r="C25233">
        <v>1015.4107166687647</v>
      </c>
      <c r="D25233">
        <v>28.512999999999998</v>
      </c>
      <c r="E25233">
        <v>60</v>
      </c>
      <c r="F25233">
        <f t="shared" si="789"/>
        <v>1.4658349702998315E-2</v>
      </c>
      <c r="G25233">
        <f t="shared" si="790"/>
        <v>6.0881014949414384E-4</v>
      </c>
    </row>
    <row r="25234" spans="3:7" x14ac:dyDescent="0.2">
      <c r="C25234">
        <v>1015.4523499965668</v>
      </c>
      <c r="D25234">
        <v>28.511000000000003</v>
      </c>
      <c r="E25234">
        <v>60</v>
      </c>
      <c r="F25234">
        <f t="shared" si="789"/>
        <v>1.4654008251113404E-2</v>
      </c>
      <c r="G25234">
        <f t="shared" si="790"/>
        <v>6.1009512913269917E-4</v>
      </c>
    </row>
    <row r="25235" spans="3:7" x14ac:dyDescent="0.2">
      <c r="C25235">
        <v>1015.4940333366394</v>
      </c>
      <c r="D25235">
        <v>28.506999999999998</v>
      </c>
      <c r="E25235">
        <v>60</v>
      </c>
      <c r="F25235">
        <f t="shared" si="789"/>
        <v>1.4645329031888145E-2</v>
      </c>
      <c r="G25235">
        <f t="shared" si="790"/>
        <v>6.1046623051144852E-4</v>
      </c>
    </row>
    <row r="25236" spans="3:7" x14ac:dyDescent="0.2">
      <c r="C25236">
        <v>1015.5354333321253</v>
      </c>
      <c r="D25236">
        <v>28.509</v>
      </c>
      <c r="E25236">
        <v>60</v>
      </c>
      <c r="F25236">
        <f t="shared" si="789"/>
        <v>1.4649668027520223E-2</v>
      </c>
      <c r="G25236">
        <f t="shared" si="790"/>
        <v>6.0649619020932462E-4</v>
      </c>
    </row>
    <row r="25237" spans="3:7" x14ac:dyDescent="0.2">
      <c r="C25237">
        <v>1015.5774666706722</v>
      </c>
      <c r="D25237">
        <v>28.509</v>
      </c>
      <c r="E25237">
        <v>60</v>
      </c>
      <c r="F25237">
        <f t="shared" si="789"/>
        <v>1.4649668027520223E-2</v>
      </c>
      <c r="G25237">
        <f t="shared" si="790"/>
        <v>6.1577445579963212E-4</v>
      </c>
    </row>
    <row r="25238" spans="3:7" x14ac:dyDescent="0.2">
      <c r="C25238">
        <v>1015.6193500041961</v>
      </c>
      <c r="D25238">
        <v>28.511000000000003</v>
      </c>
      <c r="E25238">
        <v>60</v>
      </c>
      <c r="F25238">
        <f t="shared" si="789"/>
        <v>1.4654008251113404E-2</v>
      </c>
      <c r="G25238">
        <f t="shared" si="790"/>
        <v>6.1375871504438617E-4</v>
      </c>
    </row>
    <row r="25239" spans="3:7" x14ac:dyDescent="0.2">
      <c r="C25239">
        <v>1015.660700003306</v>
      </c>
      <c r="D25239">
        <v>28.512</v>
      </c>
      <c r="E25239">
        <v>60</v>
      </c>
      <c r="F25239">
        <f t="shared" si="789"/>
        <v>1.4656178823498631E-2</v>
      </c>
      <c r="G25239">
        <f t="shared" si="790"/>
        <v>6.0603298130637291E-4</v>
      </c>
    </row>
    <row r="25240" spans="3:7" x14ac:dyDescent="0.2">
      <c r="C25240">
        <v>1015.7020999987921</v>
      </c>
      <c r="D25240">
        <v>28.512</v>
      </c>
      <c r="E25240">
        <v>60</v>
      </c>
      <c r="F25240">
        <f t="shared" si="789"/>
        <v>1.4656178823498631E-2</v>
      </c>
      <c r="G25240">
        <f t="shared" si="790"/>
        <v>6.0676573713510653E-4</v>
      </c>
    </row>
    <row r="25241" spans="3:7" x14ac:dyDescent="0.2">
      <c r="C25241">
        <v>1015.7434000015259</v>
      </c>
      <c r="D25241">
        <v>28.515999999999998</v>
      </c>
      <c r="E25241">
        <v>60</v>
      </c>
      <c r="F25241">
        <f t="shared" si="789"/>
        <v>1.466486418459715E-2</v>
      </c>
      <c r="G25241">
        <f t="shared" si="790"/>
        <v>6.0565893091475221E-4</v>
      </c>
    </row>
    <row r="25242" spans="3:7" x14ac:dyDescent="0.2">
      <c r="C25242">
        <v>1015.7848833322525</v>
      </c>
      <c r="D25242">
        <v>28.521000000000001</v>
      </c>
      <c r="E25242">
        <v>60</v>
      </c>
      <c r="F25242">
        <f t="shared" si="789"/>
        <v>1.4675727800077405E-2</v>
      </c>
      <c r="G25242">
        <f t="shared" si="790"/>
        <v>6.0879806998551534E-4</v>
      </c>
    </row>
    <row r="25243" spans="3:7" x14ac:dyDescent="0.2">
      <c r="C25243">
        <v>1015.8260666688283</v>
      </c>
      <c r="D25243">
        <v>28.520000000000003</v>
      </c>
      <c r="E25243">
        <v>60</v>
      </c>
      <c r="F25243">
        <f t="shared" si="789"/>
        <v>1.4673554462173211E-2</v>
      </c>
      <c r="G25243">
        <f t="shared" si="790"/>
        <v>6.0430593217794721E-4</v>
      </c>
    </row>
    <row r="25244" spans="3:7" x14ac:dyDescent="0.2">
      <c r="C25244">
        <v>1015.8675833304723</v>
      </c>
      <c r="D25244">
        <v>28.518000000000001</v>
      </c>
      <c r="E25244">
        <v>60</v>
      </c>
      <c r="F25244">
        <f t="shared" si="789"/>
        <v>1.4669208708659931E-2</v>
      </c>
      <c r="G25244">
        <f t="shared" si="790"/>
        <v>6.090165745423875E-4</v>
      </c>
    </row>
    <row r="25245" spans="3:7" x14ac:dyDescent="0.2">
      <c r="C25245">
        <v>1015.9093833367029</v>
      </c>
      <c r="D25245">
        <v>28.517000000000003</v>
      </c>
      <c r="E25245">
        <v>60</v>
      </c>
      <c r="F25245">
        <f t="shared" si="789"/>
        <v>1.4667036292967906E-2</v>
      </c>
      <c r="G25245">
        <f t="shared" si="790"/>
        <v>6.1308220843177611E-4</v>
      </c>
    </row>
    <row r="25246" spans="3:7" x14ac:dyDescent="0.2">
      <c r="C25246">
        <v>1015.9511500040691</v>
      </c>
      <c r="D25246">
        <v>28.517000000000003</v>
      </c>
      <c r="E25246">
        <v>60</v>
      </c>
      <c r="F25246">
        <f t="shared" si="789"/>
        <v>1.4667036292967906E-2</v>
      </c>
      <c r="G25246">
        <f t="shared" si="790"/>
        <v>6.1259322609518243E-4</v>
      </c>
    </row>
    <row r="25247" spans="3:7" x14ac:dyDescent="0.2">
      <c r="C25247">
        <v>1015.9927666664123</v>
      </c>
      <c r="D25247">
        <v>28.515999999999998</v>
      </c>
      <c r="E25247">
        <v>60</v>
      </c>
      <c r="F25247">
        <f t="shared" si="789"/>
        <v>1.466486418459715E-2</v>
      </c>
      <c r="G25247">
        <f t="shared" si="790"/>
        <v>6.103027010799202E-4</v>
      </c>
    </row>
    <row r="25248" spans="3:7" x14ac:dyDescent="0.2">
      <c r="C25248">
        <v>1016.0341500043869</v>
      </c>
      <c r="D25248">
        <v>28.514000000000003</v>
      </c>
      <c r="E25248">
        <v>60</v>
      </c>
      <c r="F25248">
        <f t="shared" si="789"/>
        <v>1.4660520889653712E-2</v>
      </c>
      <c r="G25248">
        <f t="shared" si="790"/>
        <v>6.0670129086013238E-4</v>
      </c>
    </row>
    <row r="25249" spans="3:7" x14ac:dyDescent="0.2">
      <c r="C25249">
        <v>1016.0754666646321</v>
      </c>
      <c r="D25249">
        <v>28.515999999999998</v>
      </c>
      <c r="E25249">
        <v>60</v>
      </c>
      <c r="F25249">
        <f t="shared" si="789"/>
        <v>1.466486418459715E-2</v>
      </c>
      <c r="G25249">
        <f t="shared" si="790"/>
        <v>6.0590321105743182E-4</v>
      </c>
    </row>
    <row r="25250" spans="3:7" x14ac:dyDescent="0.2">
      <c r="C25250">
        <v>1016.1171499967575</v>
      </c>
      <c r="D25250">
        <v>28.515000000000001</v>
      </c>
      <c r="E25250">
        <v>60</v>
      </c>
      <c r="F25250">
        <f t="shared" si="789"/>
        <v>1.4662692383506126E-2</v>
      </c>
      <c r="G25250">
        <f t="shared" si="790"/>
        <v>6.1118987647324277E-4</v>
      </c>
    </row>
    <row r="25251" spans="3:7" x14ac:dyDescent="0.2">
      <c r="C25251">
        <v>1016.1586833318074</v>
      </c>
      <c r="D25251">
        <v>28.515000000000001</v>
      </c>
      <c r="E25251">
        <v>60</v>
      </c>
      <c r="F25251">
        <f t="shared" si="789"/>
        <v>1.4662692383506126E-2</v>
      </c>
      <c r="G25251">
        <f t="shared" si="790"/>
        <v>6.0899051549868964E-4</v>
      </c>
    </row>
    <row r="25252" spans="3:7" x14ac:dyDescent="0.2">
      <c r="C25252">
        <v>1016.2000833352407</v>
      </c>
      <c r="D25252">
        <v>28.518000000000001</v>
      </c>
      <c r="E25252">
        <v>60</v>
      </c>
      <c r="F25252">
        <f t="shared" si="789"/>
        <v>1.4669208708659931E-2</v>
      </c>
      <c r="G25252">
        <f t="shared" si="790"/>
        <v>6.0730529090225307E-4</v>
      </c>
    </row>
    <row r="25253" spans="3:7" x14ac:dyDescent="0.2">
      <c r="C25253">
        <v>1016.2420833349228</v>
      </c>
      <c r="D25253">
        <v>28.517000000000003</v>
      </c>
      <c r="E25253">
        <v>60</v>
      </c>
      <c r="F25253">
        <f t="shared" si="789"/>
        <v>1.4667036292967906E-2</v>
      </c>
      <c r="G25253">
        <f t="shared" si="790"/>
        <v>6.1601551964123751E-4</v>
      </c>
    </row>
    <row r="25254" spans="3:7" x14ac:dyDescent="0.2">
      <c r="C25254">
        <v>1016.2838833332062</v>
      </c>
      <c r="D25254">
        <v>28.518999999999998</v>
      </c>
      <c r="E25254">
        <v>60</v>
      </c>
      <c r="F25254">
        <f t="shared" si="789"/>
        <v>1.4671381431714564E-2</v>
      </c>
      <c r="G25254">
        <f t="shared" si="790"/>
        <v>6.13263718660907E-4</v>
      </c>
    </row>
    <row r="25255" spans="3:7" x14ac:dyDescent="0.2">
      <c r="C25255">
        <v>1016.3253666639328</v>
      </c>
      <c r="D25255">
        <v>28.518000000000001</v>
      </c>
      <c r="E25255">
        <v>60</v>
      </c>
      <c r="F25255">
        <f t="shared" si="789"/>
        <v>1.4669208708659931E-2</v>
      </c>
      <c r="G25255">
        <f t="shared" si="790"/>
        <v>6.0852763635853898E-4</v>
      </c>
    </row>
    <row r="25256" spans="3:7" x14ac:dyDescent="0.2">
      <c r="C25256">
        <v>1016.3671833356221</v>
      </c>
      <c r="D25256">
        <v>28.518000000000001</v>
      </c>
      <c r="E25256">
        <v>60</v>
      </c>
      <c r="F25256">
        <f t="shared" si="789"/>
        <v>1.4669208708659931E-2</v>
      </c>
      <c r="G25256">
        <f t="shared" si="790"/>
        <v>6.1341748451316266E-4</v>
      </c>
    </row>
    <row r="25257" spans="3:7" x14ac:dyDescent="0.2">
      <c r="C25257">
        <v>1016.4086999972661</v>
      </c>
      <c r="D25257">
        <v>28.515999999999998</v>
      </c>
      <c r="E25257">
        <v>60</v>
      </c>
      <c r="F25257">
        <f t="shared" si="789"/>
        <v>1.466486418459715E-2</v>
      </c>
      <c r="G25257">
        <f t="shared" si="790"/>
        <v>6.088362044068689E-4</v>
      </c>
    </row>
    <row r="25258" spans="3:7" x14ac:dyDescent="0.2">
      <c r="C25258">
        <v>1016.4498666683833</v>
      </c>
      <c r="D25258">
        <v>28.514000000000003</v>
      </c>
      <c r="E25258">
        <v>60</v>
      </c>
      <c r="F25258">
        <f t="shared" si="789"/>
        <v>1.4660520889653712E-2</v>
      </c>
      <c r="G25258">
        <f t="shared" si="790"/>
        <v>6.0352484187032381E-4</v>
      </c>
    </row>
    <row r="25259" spans="3:7" x14ac:dyDescent="0.2">
      <c r="C25259">
        <v>1016.491583331426</v>
      </c>
      <c r="D25259">
        <v>28.512999999999998</v>
      </c>
      <c r="E25259">
        <v>60</v>
      </c>
      <c r="F25259">
        <f t="shared" si="789"/>
        <v>1.4658349702998315E-2</v>
      </c>
      <c r="G25259">
        <f t="shared" si="790"/>
        <v>6.1149743532254918E-4</v>
      </c>
    </row>
    <row r="25260" spans="3:7" x14ac:dyDescent="0.2">
      <c r="C25260">
        <v>1016.5327166636785</v>
      </c>
      <c r="D25260">
        <v>28.512999999999998</v>
      </c>
      <c r="E25260">
        <v>60</v>
      </c>
      <c r="F25260">
        <f t="shared" si="789"/>
        <v>1.4658349702998315E-2</v>
      </c>
      <c r="G25260">
        <f t="shared" si="790"/>
        <v>6.0294676860613364E-4</v>
      </c>
    </row>
    <row r="25261" spans="3:7" x14ac:dyDescent="0.2">
      <c r="C25261">
        <v>1016.5745333353678</v>
      </c>
      <c r="D25261">
        <v>28.512</v>
      </c>
      <c r="E25261">
        <v>60</v>
      </c>
      <c r="F25261">
        <f t="shared" si="789"/>
        <v>1.4656178823498631E-2</v>
      </c>
      <c r="G25261">
        <f t="shared" si="790"/>
        <v>6.1287261808322206E-4</v>
      </c>
    </row>
    <row r="25262" spans="3:7" x14ac:dyDescent="0.2">
      <c r="C25262">
        <v>1016.61634999911</v>
      </c>
      <c r="D25262">
        <v>28.511000000000003</v>
      </c>
      <c r="E25262">
        <v>60</v>
      </c>
      <c r="F25262">
        <f t="shared" si="789"/>
        <v>1.4654008251113404E-2</v>
      </c>
      <c r="G25262">
        <f t="shared" si="790"/>
        <v>6.1278173551092795E-4</v>
      </c>
    </row>
    <row r="25263" spans="3:7" x14ac:dyDescent="0.2">
      <c r="C25263">
        <v>1016.6581499973933</v>
      </c>
      <c r="D25263">
        <v>28.512</v>
      </c>
      <c r="E25263">
        <v>60</v>
      </c>
      <c r="F25263">
        <f t="shared" si="789"/>
        <v>1.4656178823498631E-2</v>
      </c>
      <c r="G25263">
        <f t="shared" si="790"/>
        <v>6.1262824966191141E-4</v>
      </c>
    </row>
    <row r="25264" spans="3:7" x14ac:dyDescent="0.2">
      <c r="C25264">
        <v>1016.6995666662852</v>
      </c>
      <c r="D25264">
        <v>28.514000000000003</v>
      </c>
      <c r="E25264">
        <v>60</v>
      </c>
      <c r="F25264">
        <f t="shared" si="789"/>
        <v>1.4660520889653712E-2</v>
      </c>
      <c r="G25264">
        <f t="shared" si="790"/>
        <v>6.0718993947100311E-4</v>
      </c>
    </row>
    <row r="25265" spans="3:7" x14ac:dyDescent="0.2">
      <c r="C25265">
        <v>1016.7408166646958</v>
      </c>
      <c r="D25265">
        <v>28.515999999999998</v>
      </c>
      <c r="E25265">
        <v>60</v>
      </c>
      <c r="F25265">
        <f t="shared" si="789"/>
        <v>1.466486418459715E-2</v>
      </c>
      <c r="G25265">
        <f t="shared" si="790"/>
        <v>6.0492562430534741E-4</v>
      </c>
    </row>
    <row r="25266" spans="3:7" x14ac:dyDescent="0.2">
      <c r="C25266">
        <v>1016.7822333335877</v>
      </c>
      <c r="D25266">
        <v>28.515999999999998</v>
      </c>
      <c r="E25266">
        <v>60</v>
      </c>
      <c r="F25266">
        <f t="shared" si="789"/>
        <v>1.466486418459715E-2</v>
      </c>
      <c r="G25266">
        <f t="shared" si="790"/>
        <v>6.0736982427790859E-4</v>
      </c>
    </row>
    <row r="25267" spans="3:7" x14ac:dyDescent="0.2">
      <c r="C25267">
        <v>1016.8233833312988</v>
      </c>
      <c r="D25267">
        <v>28.515000000000001</v>
      </c>
      <c r="E25267">
        <v>60</v>
      </c>
      <c r="F25267">
        <f t="shared" si="789"/>
        <v>1.4662692383506126E-2</v>
      </c>
      <c r="G25267">
        <f t="shared" si="790"/>
        <v>6.0336975802070412E-4</v>
      </c>
    </row>
    <row r="25268" spans="3:7" x14ac:dyDescent="0.2">
      <c r="C25268">
        <v>1016.8642166694005</v>
      </c>
      <c r="D25268">
        <v>28.517000000000003</v>
      </c>
      <c r="E25268">
        <v>60</v>
      </c>
      <c r="F25268">
        <f t="shared" si="789"/>
        <v>1.4667036292967906E-2</v>
      </c>
      <c r="G25268">
        <f t="shared" si="790"/>
        <v>5.9890405190095753E-4</v>
      </c>
    </row>
    <row r="25269" spans="3:7" x14ac:dyDescent="0.2">
      <c r="C25269">
        <v>1016.9056833346684</v>
      </c>
      <c r="D25269">
        <v>28.518999999999998</v>
      </c>
      <c r="E25269">
        <v>60</v>
      </c>
      <c r="F25269">
        <f t="shared" si="789"/>
        <v>1.4671381431714564E-2</v>
      </c>
      <c r="G25269">
        <f t="shared" si="790"/>
        <v>6.0837326284624103E-4</v>
      </c>
    </row>
    <row r="25270" spans="3:7" x14ac:dyDescent="0.2">
      <c r="C25270">
        <v>1016.9474833329518</v>
      </c>
      <c r="D25270">
        <v>28.515000000000001</v>
      </c>
      <c r="E25270">
        <v>60</v>
      </c>
      <c r="F25270">
        <f t="shared" si="789"/>
        <v>1.4662692383506126E-2</v>
      </c>
      <c r="G25270">
        <f t="shared" si="790"/>
        <v>6.129005164607098E-4</v>
      </c>
    </row>
    <row r="25271" spans="3:7" x14ac:dyDescent="0.2">
      <c r="C25271">
        <v>1016.9888000011445</v>
      </c>
      <c r="D25271">
        <v>28.509999999999998</v>
      </c>
      <c r="E25271">
        <v>60</v>
      </c>
      <c r="F25271">
        <f t="shared" si="789"/>
        <v>1.4651837985800919E-2</v>
      </c>
      <c r="G25271">
        <f t="shared" si="790"/>
        <v>6.0536512847138237E-4</v>
      </c>
    </row>
    <row r="25272" spans="3:7" x14ac:dyDescent="0.2">
      <c r="C25272">
        <v>1017.030166665713</v>
      </c>
      <c r="D25272">
        <v>28.505000000000003</v>
      </c>
      <c r="E25272">
        <v>60</v>
      </c>
      <c r="F25272">
        <f t="shared" si="789"/>
        <v>1.4640991263886325E-2</v>
      </c>
      <c r="G25272">
        <f t="shared" si="790"/>
        <v>6.0564897456352154E-4</v>
      </c>
    </row>
    <row r="25273" spans="3:7" x14ac:dyDescent="0.2">
      <c r="C25273">
        <v>1017.0716666698456</v>
      </c>
      <c r="D25273">
        <v>28.497</v>
      </c>
      <c r="E25273">
        <v>60</v>
      </c>
      <c r="F25273">
        <f t="shared" si="789"/>
        <v>1.4623652461569825E-2</v>
      </c>
      <c r="G25273">
        <f t="shared" si="790"/>
        <v>6.0688163758990793E-4</v>
      </c>
    </row>
    <row r="25274" spans="3:7" x14ac:dyDescent="0.2">
      <c r="C25274">
        <v>1017.1132500012716</v>
      </c>
      <c r="D25274">
        <v>28.491</v>
      </c>
      <c r="E25274">
        <v>60</v>
      </c>
      <c r="F25274">
        <f t="shared" si="789"/>
        <v>1.4610661233755432E-2</v>
      </c>
      <c r="G25274">
        <f t="shared" si="790"/>
        <v>6.0755996843559574E-4</v>
      </c>
    </row>
    <row r="25275" spans="3:7" x14ac:dyDescent="0.2">
      <c r="C25275">
        <v>1017.1547499974569</v>
      </c>
      <c r="D25275">
        <v>28.487000000000002</v>
      </c>
      <c r="E25275">
        <v>60</v>
      </c>
      <c r="F25275">
        <f t="shared" si="789"/>
        <v>1.4602006540698978E-2</v>
      </c>
      <c r="G25275">
        <f t="shared" si="790"/>
        <v>6.0598321573644112E-4</v>
      </c>
    </row>
    <row r="25276" spans="3:7" x14ac:dyDescent="0.2">
      <c r="C25276">
        <v>1017.1965666691463</v>
      </c>
      <c r="D25276">
        <v>28.479999999999997</v>
      </c>
      <c r="E25276">
        <v>60</v>
      </c>
      <c r="F25276">
        <f t="shared" si="789"/>
        <v>1.4586872610413117E-2</v>
      </c>
      <c r="G25276">
        <f t="shared" si="790"/>
        <v>6.0997446292459026E-4</v>
      </c>
    </row>
    <row r="25277" spans="3:7" x14ac:dyDescent="0.2">
      <c r="C25277">
        <v>1017.2379833300909</v>
      </c>
      <c r="D25277">
        <v>28.475000000000001</v>
      </c>
      <c r="E25277">
        <v>60</v>
      </c>
      <c r="F25277">
        <f t="shared" si="789"/>
        <v>1.4576071834832689E-2</v>
      </c>
      <c r="G25277">
        <f t="shared" si="790"/>
        <v>6.0369222508748085E-4</v>
      </c>
    </row>
    <row r="25278" spans="3:7" x14ac:dyDescent="0.2">
      <c r="C25278">
        <v>1017.279083331426</v>
      </c>
      <c r="D25278">
        <v>28.473999999999997</v>
      </c>
      <c r="E25278">
        <v>60</v>
      </c>
      <c r="F25278">
        <f t="shared" si="789"/>
        <v>1.4573912596643313E-2</v>
      </c>
      <c r="G25278">
        <f t="shared" si="790"/>
        <v>5.9898782718064412E-4</v>
      </c>
    </row>
    <row r="25279" spans="3:7" x14ac:dyDescent="0.2">
      <c r="C25279">
        <v>1017.3210166692734</v>
      </c>
      <c r="D25279">
        <v>28.473999999999997</v>
      </c>
      <c r="E25279">
        <v>60</v>
      </c>
      <c r="F25279">
        <f t="shared" si="789"/>
        <v>1.4573912596643313E-2</v>
      </c>
      <c r="G25279">
        <f t="shared" si="790"/>
        <v>6.111328006728503E-4</v>
      </c>
    </row>
    <row r="25280" spans="3:7" x14ac:dyDescent="0.2">
      <c r="C25280">
        <v>1017.3628333330155</v>
      </c>
      <c r="D25280">
        <v>28.475999999999999</v>
      </c>
      <c r="E25280">
        <v>60</v>
      </c>
      <c r="F25280">
        <f t="shared" si="789"/>
        <v>1.457823137860923E-2</v>
      </c>
      <c r="G25280">
        <f t="shared" si="790"/>
        <v>6.0961299951399202E-4</v>
      </c>
    </row>
    <row r="25281" spans="3:7" x14ac:dyDescent="0.2">
      <c r="C25281">
        <v>1017.4045833349228</v>
      </c>
      <c r="D25281">
        <v>28.473999999999997</v>
      </c>
      <c r="E25281">
        <v>60</v>
      </c>
      <c r="F25281">
        <f t="shared" si="789"/>
        <v>1.4573912596643313E-2</v>
      </c>
      <c r="G25281">
        <f t="shared" si="790"/>
        <v>6.0846087870672784E-4</v>
      </c>
    </row>
    <row r="25282" spans="3:7" x14ac:dyDescent="0.2">
      <c r="C25282">
        <v>1017.4464500029882</v>
      </c>
      <c r="D25282">
        <v>28.473999999999997</v>
      </c>
      <c r="E25282">
        <v>60</v>
      </c>
      <c r="F25282">
        <f t="shared" si="789"/>
        <v>1.4573912596643313E-2</v>
      </c>
      <c r="G25282">
        <f t="shared" si="790"/>
        <v>6.1016116109754656E-4</v>
      </c>
    </row>
    <row r="25283" spans="3:7" x14ac:dyDescent="0.2">
      <c r="C25283">
        <v>1017.4880666653315</v>
      </c>
      <c r="D25283">
        <v>28.473999999999997</v>
      </c>
      <c r="E25283">
        <v>60</v>
      </c>
      <c r="F25283">
        <f t="shared" ref="F25283:F25346" si="791">EXP(-13478*(1/(D25283+273.15)-1/(E25283+273.15)))</f>
        <v>1.4573912596643313E-2</v>
      </c>
      <c r="G25283">
        <f t="shared" si="790"/>
        <v>6.0651759955612035E-4</v>
      </c>
    </row>
    <row r="25284" spans="3:7" x14ac:dyDescent="0.2">
      <c r="C25284">
        <v>1017.5297000010809</v>
      </c>
      <c r="D25284">
        <v>28.475000000000001</v>
      </c>
      <c r="E25284">
        <v>60</v>
      </c>
      <c r="F25284">
        <f t="shared" si="791"/>
        <v>1.4576071834832689E-2</v>
      </c>
      <c r="G25284">
        <f t="shared" ref="G25284:G25347" si="792">F25284*(C25284-C25283)</f>
        <v>6.0685049260606708E-4</v>
      </c>
    </row>
    <row r="25285" spans="3:7" x14ac:dyDescent="0.2">
      <c r="C25285">
        <v>1017.5714833339056</v>
      </c>
      <c r="D25285">
        <v>28.475999999999999</v>
      </c>
      <c r="E25285">
        <v>60</v>
      </c>
      <c r="F25285">
        <f t="shared" si="791"/>
        <v>1.457823137860923E-2</v>
      </c>
      <c r="G25285">
        <f t="shared" si="792"/>
        <v>6.0912709368801709E-4</v>
      </c>
    </row>
    <row r="25286" spans="3:7" x14ac:dyDescent="0.2">
      <c r="C25286">
        <v>1017.6131000041962</v>
      </c>
      <c r="D25286">
        <v>28.475000000000001</v>
      </c>
      <c r="E25286">
        <v>60</v>
      </c>
      <c r="F25286">
        <f t="shared" si="791"/>
        <v>1.4576071834832689E-2</v>
      </c>
      <c r="G25286">
        <f t="shared" si="792"/>
        <v>6.0660757568286715E-4</v>
      </c>
    </row>
    <row r="25287" spans="3:7" x14ac:dyDescent="0.2">
      <c r="C25287">
        <v>1017.6546833356222</v>
      </c>
      <c r="D25287">
        <v>28.475000000000001</v>
      </c>
      <c r="E25287">
        <v>60</v>
      </c>
      <c r="F25287">
        <f t="shared" si="791"/>
        <v>1.4576071834832689E-2</v>
      </c>
      <c r="G25287">
        <f t="shared" si="792"/>
        <v>6.0612162599636677E-4</v>
      </c>
    </row>
    <row r="25288" spans="3:7" x14ac:dyDescent="0.2">
      <c r="C25288">
        <v>1017.6962999979655</v>
      </c>
      <c r="D25288">
        <v>28.475999999999999</v>
      </c>
      <c r="E25288">
        <v>60</v>
      </c>
      <c r="F25288">
        <f t="shared" si="791"/>
        <v>1.457823137860923E-2</v>
      </c>
      <c r="G25288">
        <f t="shared" si="792"/>
        <v>6.0669733284693047E-4</v>
      </c>
    </row>
    <row r="25289" spans="3:7" x14ac:dyDescent="0.2">
      <c r="C25289">
        <v>1017.7376333316167</v>
      </c>
      <c r="D25289">
        <v>28.475999999999999</v>
      </c>
      <c r="E25289">
        <v>60</v>
      </c>
      <c r="F25289">
        <f t="shared" si="791"/>
        <v>1.457823137860923E-2</v>
      </c>
      <c r="G25289">
        <f t="shared" si="792"/>
        <v>6.0256690161658881E-4</v>
      </c>
    </row>
    <row r="25290" spans="3:7" x14ac:dyDescent="0.2">
      <c r="C25290">
        <v>1017.7787499984105</v>
      </c>
      <c r="D25290">
        <v>28.475999999999999</v>
      </c>
      <c r="E25290">
        <v>60</v>
      </c>
      <c r="F25290">
        <f t="shared" si="791"/>
        <v>1.457823137860923E-2</v>
      </c>
      <c r="G25290">
        <f t="shared" si="792"/>
        <v>5.9940828203653969E-4</v>
      </c>
    </row>
    <row r="25291" spans="3:7" x14ac:dyDescent="0.2">
      <c r="C25291">
        <v>1017.8198499997457</v>
      </c>
      <c r="D25291">
        <v>28.475999999999999</v>
      </c>
      <c r="E25291">
        <v>60</v>
      </c>
      <c r="F25291">
        <f t="shared" si="791"/>
        <v>1.457823137860923E-2</v>
      </c>
      <c r="G25291">
        <f t="shared" si="792"/>
        <v>5.9916532912520954E-4</v>
      </c>
    </row>
    <row r="25292" spans="3:7" x14ac:dyDescent="0.2">
      <c r="C25292">
        <v>1017.8611500024796</v>
      </c>
      <c r="D25292">
        <v>28.475999999999999</v>
      </c>
      <c r="E25292">
        <v>60</v>
      </c>
      <c r="F25292">
        <f t="shared" si="791"/>
        <v>1.457823137860923E-2</v>
      </c>
      <c r="G25292">
        <f t="shared" si="792"/>
        <v>6.0208099579227119E-4</v>
      </c>
    </row>
    <row r="25293" spans="3:7" x14ac:dyDescent="0.2">
      <c r="C25293">
        <v>1017.9021999994914</v>
      </c>
      <c r="D25293">
        <v>28.475000000000001</v>
      </c>
      <c r="E25293">
        <v>60</v>
      </c>
      <c r="F25293">
        <f t="shared" si="791"/>
        <v>1.4576071834832689E-2</v>
      </c>
      <c r="G25293">
        <f t="shared" si="792"/>
        <v>5.9834770526341011E-4</v>
      </c>
    </row>
    <row r="25294" spans="3:7" x14ac:dyDescent="0.2">
      <c r="C25294">
        <v>1017.9437000036239</v>
      </c>
      <c r="D25294">
        <v>28.473999999999997</v>
      </c>
      <c r="E25294">
        <v>60</v>
      </c>
      <c r="F25294">
        <f t="shared" si="791"/>
        <v>1.4573912596643313E-2</v>
      </c>
      <c r="G25294">
        <f t="shared" si="792"/>
        <v>6.0481743298824216E-4</v>
      </c>
    </row>
    <row r="25295" spans="3:7" x14ac:dyDescent="0.2">
      <c r="C25295">
        <v>1017.9851333300272</v>
      </c>
      <c r="D25295">
        <v>28.475000000000001</v>
      </c>
      <c r="E25295">
        <v>60</v>
      </c>
      <c r="F25295">
        <f t="shared" si="791"/>
        <v>1.4576071834832689E-2</v>
      </c>
      <c r="G25295">
        <f t="shared" si="792"/>
        <v>6.0393514201068066E-4</v>
      </c>
    </row>
    <row r="25296" spans="3:7" x14ac:dyDescent="0.2">
      <c r="C25296">
        <v>1018.0265833377838</v>
      </c>
      <c r="D25296">
        <v>28.475000000000001</v>
      </c>
      <c r="E25296">
        <v>60</v>
      </c>
      <c r="F25296">
        <f t="shared" si="791"/>
        <v>1.4576071834832689E-2</v>
      </c>
      <c r="G25296">
        <f t="shared" si="792"/>
        <v>6.0417829061408198E-4</v>
      </c>
    </row>
    <row r="25297" spans="3:7" x14ac:dyDescent="0.2">
      <c r="C25297">
        <v>1018.06856666406</v>
      </c>
      <c r="D25297">
        <v>28.472999999999999</v>
      </c>
      <c r="E25297">
        <v>60</v>
      </c>
      <c r="F25297">
        <f t="shared" si="791"/>
        <v>1.457175366400032E-2</v>
      </c>
      <c r="G25297">
        <f t="shared" si="792"/>
        <v>6.117706884918656E-4</v>
      </c>
    </row>
    <row r="25298" spans="3:7" x14ac:dyDescent="0.2">
      <c r="C25298">
        <v>1018.1101500034332</v>
      </c>
      <c r="D25298">
        <v>28.473999999999997</v>
      </c>
      <c r="E25298">
        <v>60</v>
      </c>
      <c r="F25298">
        <f t="shared" si="791"/>
        <v>1.4573912596643313E-2</v>
      </c>
      <c r="G25298">
        <f t="shared" si="792"/>
        <v>6.0603195350205101E-4</v>
      </c>
    </row>
    <row r="25299" spans="3:7" x14ac:dyDescent="0.2">
      <c r="C25299">
        <v>1018.1516666650772</v>
      </c>
      <c r="D25299">
        <v>28.473999999999997</v>
      </c>
      <c r="E25299">
        <v>60</v>
      </c>
      <c r="F25299">
        <f t="shared" si="791"/>
        <v>1.4573912596643313E-2</v>
      </c>
      <c r="G25299">
        <f t="shared" si="792"/>
        <v>6.0506019810380651E-4</v>
      </c>
    </row>
    <row r="25300" spans="3:7" x14ac:dyDescent="0.2">
      <c r="C25300">
        <v>1018.1933333317439</v>
      </c>
      <c r="D25300">
        <v>28.475999999999999</v>
      </c>
      <c r="E25300">
        <v>60</v>
      </c>
      <c r="F25300">
        <f t="shared" si="791"/>
        <v>1.457823137860923E-2</v>
      </c>
      <c r="G25300">
        <f t="shared" si="792"/>
        <v>6.0742630744315611E-4</v>
      </c>
    </row>
    <row r="25301" spans="3:7" x14ac:dyDescent="0.2">
      <c r="C25301">
        <v>1018.2350166638693</v>
      </c>
      <c r="D25301">
        <v>28.475000000000001</v>
      </c>
      <c r="E25301">
        <v>60</v>
      </c>
      <c r="F25301">
        <f t="shared" si="791"/>
        <v>1.4576071834832689E-2</v>
      </c>
      <c r="G25301">
        <f t="shared" si="792"/>
        <v>6.0757924337400955E-4</v>
      </c>
    </row>
    <row r="25302" spans="3:7" x14ac:dyDescent="0.2">
      <c r="C25302">
        <v>1018.2765666643778</v>
      </c>
      <c r="D25302">
        <v>28.475000000000001</v>
      </c>
      <c r="E25302">
        <v>60</v>
      </c>
      <c r="F25302">
        <f t="shared" si="791"/>
        <v>1.4576071834832689E-2</v>
      </c>
      <c r="G25302">
        <f t="shared" si="792"/>
        <v>6.0563579214996702E-4</v>
      </c>
    </row>
    <row r="25303" spans="3:7" x14ac:dyDescent="0.2">
      <c r="C25303">
        <v>1018.3183666706085</v>
      </c>
      <c r="D25303">
        <v>28.475000000000001</v>
      </c>
      <c r="E25303">
        <v>60</v>
      </c>
      <c r="F25303">
        <f t="shared" si="791"/>
        <v>1.4576071834832689E-2</v>
      </c>
      <c r="G25303">
        <f t="shared" si="792"/>
        <v>6.092798935149529E-4</v>
      </c>
    </row>
    <row r="25304" spans="3:7" x14ac:dyDescent="0.2">
      <c r="C25304">
        <v>1018.3598333358765</v>
      </c>
      <c r="D25304">
        <v>28.475000000000001</v>
      </c>
      <c r="E25304">
        <v>60</v>
      </c>
      <c r="F25304">
        <f t="shared" si="791"/>
        <v>1.4576071834832689E-2</v>
      </c>
      <c r="G25304">
        <f t="shared" si="792"/>
        <v>6.0442109169718116E-4</v>
      </c>
    </row>
    <row r="25305" spans="3:7" x14ac:dyDescent="0.2">
      <c r="C25305">
        <v>1018.4010500033696</v>
      </c>
      <c r="D25305">
        <v>28.475999999999999</v>
      </c>
      <c r="E25305">
        <v>60</v>
      </c>
      <c r="F25305">
        <f t="shared" si="791"/>
        <v>1.457823137860923E-2</v>
      </c>
      <c r="G25305">
        <f t="shared" si="792"/>
        <v>6.0086611537007052E-4</v>
      </c>
    </row>
    <row r="25306" spans="3:7" x14ac:dyDescent="0.2">
      <c r="C25306">
        <v>1018.4422666708629</v>
      </c>
      <c r="D25306">
        <v>28.478000000000002</v>
      </c>
      <c r="E25306">
        <v>60</v>
      </c>
      <c r="F25306">
        <f t="shared" si="791"/>
        <v>1.4582551383089384E-2</v>
      </c>
      <c r="G25306">
        <f t="shared" si="792"/>
        <v>6.0104417155995571E-4</v>
      </c>
    </row>
    <row r="25307" spans="3:7" x14ac:dyDescent="0.2">
      <c r="C25307">
        <v>1018.4836833318075</v>
      </c>
      <c r="D25307">
        <v>28.473999999999997</v>
      </c>
      <c r="E25307">
        <v>60</v>
      </c>
      <c r="F25307">
        <f t="shared" si="791"/>
        <v>1.4573912596643313E-2</v>
      </c>
      <c r="G25307">
        <f t="shared" si="792"/>
        <v>6.0360279665149278E-4</v>
      </c>
    </row>
    <row r="25308" spans="3:7" x14ac:dyDescent="0.2">
      <c r="C25308">
        <v>1018.525</v>
      </c>
      <c r="D25308">
        <v>28.475999999999999</v>
      </c>
      <c r="E25308">
        <v>60</v>
      </c>
      <c r="F25308">
        <f t="shared" si="791"/>
        <v>1.457823137860923E-2</v>
      </c>
      <c r="G25308">
        <f t="shared" si="792"/>
        <v>6.0232394870360134E-4</v>
      </c>
    </row>
    <row r="25309" spans="3:7" x14ac:dyDescent="0.2">
      <c r="C25309">
        <v>1018.5661833365758</v>
      </c>
      <c r="D25309">
        <v>28.476999999999997</v>
      </c>
      <c r="E25309">
        <v>60</v>
      </c>
      <c r="F25309">
        <f t="shared" si="791"/>
        <v>1.4580391228014392E-2</v>
      </c>
      <c r="G25309">
        <f t="shared" si="792"/>
        <v>6.0046915935075878E-4</v>
      </c>
    </row>
    <row r="25310" spans="3:7" x14ac:dyDescent="0.2">
      <c r="C25310">
        <v>1018.6078333377839</v>
      </c>
      <c r="D25310">
        <v>28.475000000000001</v>
      </c>
      <c r="E25310">
        <v>60</v>
      </c>
      <c r="F25310">
        <f t="shared" si="791"/>
        <v>1.4576071834832689E-2</v>
      </c>
      <c r="G25310">
        <f t="shared" si="792"/>
        <v>6.070934095292669E-4</v>
      </c>
    </row>
    <row r="25311" spans="3:7" x14ac:dyDescent="0.2">
      <c r="C25311">
        <v>1018.6495166699092</v>
      </c>
      <c r="D25311">
        <v>28.475999999999999</v>
      </c>
      <c r="E25311">
        <v>60</v>
      </c>
      <c r="F25311">
        <f t="shared" si="791"/>
        <v>1.457823137860923E-2</v>
      </c>
      <c r="G25311">
        <f t="shared" si="792"/>
        <v>6.0766926035448626E-4</v>
      </c>
    </row>
    <row r="25312" spans="3:7" x14ac:dyDescent="0.2">
      <c r="C25312">
        <v>1018.6913499991099</v>
      </c>
      <c r="D25312">
        <v>28.473999999999997</v>
      </c>
      <c r="E25312">
        <v>60</v>
      </c>
      <c r="F25312">
        <f t="shared" si="791"/>
        <v>1.4573912596643313E-2</v>
      </c>
      <c r="G25312">
        <f t="shared" si="792"/>
        <v>6.0967528339759592E-4</v>
      </c>
    </row>
    <row r="25313" spans="3:7" x14ac:dyDescent="0.2">
      <c r="C25313">
        <v>1018.7327999989192</v>
      </c>
      <c r="D25313">
        <v>28.476999999999997</v>
      </c>
      <c r="E25313">
        <v>60</v>
      </c>
      <c r="F25313">
        <f t="shared" si="791"/>
        <v>1.4580391228014392E-2</v>
      </c>
      <c r="G25313">
        <f t="shared" si="792"/>
        <v>6.0435721362053915E-4</v>
      </c>
    </row>
    <row r="25314" spans="3:7" x14ac:dyDescent="0.2">
      <c r="C25314">
        <v>1018.7743333339691</v>
      </c>
      <c r="D25314">
        <v>28.475999999999999</v>
      </c>
      <c r="E25314">
        <v>60</v>
      </c>
      <c r="F25314">
        <f t="shared" si="791"/>
        <v>1.457823137860923E-2</v>
      </c>
      <c r="G25314">
        <f t="shared" si="792"/>
        <v>6.0548256828365035E-4</v>
      </c>
    </row>
    <row r="25315" spans="3:7" x14ac:dyDescent="0.2">
      <c r="C25315">
        <v>1018.8154333353043</v>
      </c>
      <c r="D25315">
        <v>28.475000000000001</v>
      </c>
      <c r="E25315">
        <v>60</v>
      </c>
      <c r="F25315">
        <f t="shared" si="791"/>
        <v>1.4576071834832689E-2</v>
      </c>
      <c r="G25315">
        <f t="shared" si="792"/>
        <v>5.9907657187311043E-4</v>
      </c>
    </row>
    <row r="25316" spans="3:7" x14ac:dyDescent="0.2">
      <c r="C25316">
        <v>1018.8562666654586</v>
      </c>
      <c r="D25316">
        <v>28.475999999999999</v>
      </c>
      <c r="E25316">
        <v>60</v>
      </c>
      <c r="F25316">
        <f t="shared" si="791"/>
        <v>1.457823137860923E-2</v>
      </c>
      <c r="G25316">
        <f t="shared" si="792"/>
        <v>5.9527773494893489E-4</v>
      </c>
    </row>
    <row r="25317" spans="3:7" x14ac:dyDescent="0.2">
      <c r="C25317">
        <v>1018.8976500034332</v>
      </c>
      <c r="D25317">
        <v>28.475999999999999</v>
      </c>
      <c r="E25317">
        <v>60</v>
      </c>
      <c r="F25317">
        <f t="shared" si="791"/>
        <v>1.457823137860923E-2</v>
      </c>
      <c r="G25317">
        <f t="shared" si="792"/>
        <v>6.0329587621281444E-4</v>
      </c>
    </row>
    <row r="25318" spans="3:7" x14ac:dyDescent="0.2">
      <c r="C25318">
        <v>1018.9391333341598</v>
      </c>
      <c r="D25318">
        <v>28.475000000000001</v>
      </c>
      <c r="E25318">
        <v>60</v>
      </c>
      <c r="F25318">
        <f t="shared" si="791"/>
        <v>1.4576071834832689E-2</v>
      </c>
      <c r="G25318">
        <f t="shared" si="792"/>
        <v>6.0466400861872388E-4</v>
      </c>
    </row>
    <row r="25319" spans="3:7" x14ac:dyDescent="0.2">
      <c r="C25319">
        <v>1018.9800833304723</v>
      </c>
      <c r="D25319">
        <v>28.475999999999999</v>
      </c>
      <c r="E25319">
        <v>60</v>
      </c>
      <c r="F25319">
        <f t="shared" si="791"/>
        <v>1.457823137860923E-2</v>
      </c>
      <c r="G25319">
        <f t="shared" si="792"/>
        <v>5.969785211971105E-4</v>
      </c>
    </row>
    <row r="25320" spans="3:7" x14ac:dyDescent="0.2">
      <c r="C25320">
        <v>1019.0217833360036</v>
      </c>
      <c r="D25320">
        <v>28.475999999999999</v>
      </c>
      <c r="E25320">
        <v>60</v>
      </c>
      <c r="F25320">
        <f t="shared" si="791"/>
        <v>1.457823137860923E-2</v>
      </c>
      <c r="G25320">
        <f t="shared" si="792"/>
        <v>6.0791232912473696E-4</v>
      </c>
    </row>
    <row r="25321" spans="3:7" x14ac:dyDescent="0.2">
      <c r="C25321">
        <v>1019.0634166638057</v>
      </c>
      <c r="D25321">
        <v>28.475999999999999</v>
      </c>
      <c r="E25321">
        <v>60</v>
      </c>
      <c r="F25321">
        <f t="shared" si="791"/>
        <v>1.457823137860923E-2</v>
      </c>
      <c r="G25321">
        <f t="shared" si="792"/>
        <v>6.0694028575991794E-4</v>
      </c>
    </row>
    <row r="25322" spans="3:7" x14ac:dyDescent="0.2">
      <c r="C25322">
        <v>1019.1046333312988</v>
      </c>
      <c r="D25322">
        <v>28.475000000000001</v>
      </c>
      <c r="E25322">
        <v>60</v>
      </c>
      <c r="F25322">
        <f t="shared" si="791"/>
        <v>1.4576071834832689E-2</v>
      </c>
      <c r="G25322">
        <f t="shared" si="792"/>
        <v>6.0077710617229593E-4</v>
      </c>
    </row>
    <row r="25323" spans="3:7" x14ac:dyDescent="0.2">
      <c r="C25323">
        <v>1019.1457666635513</v>
      </c>
      <c r="D25323">
        <v>28.475999999999999</v>
      </c>
      <c r="E25323">
        <v>60</v>
      </c>
      <c r="F25323">
        <f t="shared" si="791"/>
        <v>1.457823137860923E-2</v>
      </c>
      <c r="G25323">
        <f t="shared" si="792"/>
        <v>5.9965123494952726E-4</v>
      </c>
    </row>
    <row r="25324" spans="3:7" x14ac:dyDescent="0.2">
      <c r="C25324">
        <v>1019.1871999979019</v>
      </c>
      <c r="D25324">
        <v>28.476999999999997</v>
      </c>
      <c r="E25324">
        <v>60</v>
      </c>
      <c r="F25324">
        <f t="shared" si="791"/>
        <v>1.4580391228014392E-2</v>
      </c>
      <c r="G25324">
        <f t="shared" si="792"/>
        <v>6.0411422471267056E-4</v>
      </c>
    </row>
    <row r="25325" spans="3:7" x14ac:dyDescent="0.2">
      <c r="C25325">
        <v>1019.2286833365758</v>
      </c>
      <c r="D25325">
        <v>28.473999999999997</v>
      </c>
      <c r="E25325">
        <v>60</v>
      </c>
      <c r="F25325">
        <f t="shared" si="791"/>
        <v>1.4573912596643313E-2</v>
      </c>
      <c r="G25325">
        <f t="shared" si="792"/>
        <v>6.0457455205139405E-4</v>
      </c>
    </row>
    <row r="25326" spans="3:7" x14ac:dyDescent="0.2">
      <c r="C25326">
        <v>1019.2700833320617</v>
      </c>
      <c r="D25326">
        <v>28.475999999999999</v>
      </c>
      <c r="E25326">
        <v>60</v>
      </c>
      <c r="F25326">
        <f t="shared" si="791"/>
        <v>1.457823137860923E-2</v>
      </c>
      <c r="G25326">
        <f t="shared" si="792"/>
        <v>6.0353871326688136E-4</v>
      </c>
    </row>
    <row r="25327" spans="3:7" x14ac:dyDescent="0.2">
      <c r="C25327">
        <v>1019.3113333304723</v>
      </c>
      <c r="D25327">
        <v>28.475999999999999</v>
      </c>
      <c r="E25327">
        <v>60</v>
      </c>
      <c r="F25327">
        <f t="shared" si="791"/>
        <v>1.457823137860923E-2</v>
      </c>
      <c r="G25327">
        <f t="shared" si="792"/>
        <v>6.0135202119604545E-4</v>
      </c>
    </row>
    <row r="25328" spans="3:7" x14ac:dyDescent="0.2">
      <c r="C25328">
        <v>1019.3531500021617</v>
      </c>
      <c r="D25328">
        <v>28.475999999999999</v>
      </c>
      <c r="E25328">
        <v>60</v>
      </c>
      <c r="F25328">
        <f t="shared" si="791"/>
        <v>1.457823137860923E-2</v>
      </c>
      <c r="G25328">
        <f t="shared" si="792"/>
        <v>6.0961311537125525E-4</v>
      </c>
    </row>
    <row r="25329" spans="3:7" x14ac:dyDescent="0.2">
      <c r="C25329">
        <v>1019.3947000026703</v>
      </c>
      <c r="D25329">
        <v>28.475000000000001</v>
      </c>
      <c r="E25329">
        <v>60</v>
      </c>
      <c r="F25329">
        <f t="shared" si="791"/>
        <v>1.4576071834832689E-2</v>
      </c>
      <c r="G25329">
        <f t="shared" si="792"/>
        <v>6.0563579215162412E-4</v>
      </c>
    </row>
    <row r="25330" spans="3:7" x14ac:dyDescent="0.2">
      <c r="C25330">
        <v>1019.4359500010809</v>
      </c>
      <c r="D25330">
        <v>28.475000000000001</v>
      </c>
      <c r="E25330">
        <v>60</v>
      </c>
      <c r="F25330">
        <f t="shared" si="791"/>
        <v>1.4576071834832689E-2</v>
      </c>
      <c r="G25330">
        <f t="shared" si="792"/>
        <v>6.0126294001869567E-4</v>
      </c>
    </row>
    <row r="25331" spans="3:7" x14ac:dyDescent="0.2">
      <c r="C25331">
        <v>1019.4775833368301</v>
      </c>
      <c r="D25331">
        <v>28.475999999999999</v>
      </c>
      <c r="E25331">
        <v>60</v>
      </c>
      <c r="F25331">
        <f t="shared" si="791"/>
        <v>1.457823137860923E-2</v>
      </c>
      <c r="G25331">
        <f t="shared" si="792"/>
        <v>6.0694040161552376E-4</v>
      </c>
    </row>
    <row r="25332" spans="3:7" x14ac:dyDescent="0.2">
      <c r="C25332">
        <v>1019.5187166690827</v>
      </c>
      <c r="D25332">
        <v>28.475999999999999</v>
      </c>
      <c r="E25332">
        <v>60</v>
      </c>
      <c r="F25332">
        <f t="shared" si="791"/>
        <v>1.457823137860923E-2</v>
      </c>
      <c r="G25332">
        <f t="shared" si="792"/>
        <v>5.9965123495118457E-4</v>
      </c>
    </row>
    <row r="25333" spans="3:7" x14ac:dyDescent="0.2">
      <c r="C25333">
        <v>1019.5603166659673</v>
      </c>
      <c r="D25333">
        <v>28.475000000000001</v>
      </c>
      <c r="E25333">
        <v>60</v>
      </c>
      <c r="F25333">
        <f t="shared" si="791"/>
        <v>1.4576071834832689E-2</v>
      </c>
      <c r="G25333">
        <f t="shared" si="792"/>
        <v>6.0636454291956659E-4</v>
      </c>
    </row>
    <row r="25334" spans="3:7" x14ac:dyDescent="0.2">
      <c r="C25334">
        <v>1019.6017166694005</v>
      </c>
      <c r="D25334">
        <v>28.475000000000001</v>
      </c>
      <c r="E25334">
        <v>60</v>
      </c>
      <c r="F25334">
        <f t="shared" si="791"/>
        <v>1.4576071834832689E-2</v>
      </c>
      <c r="G25334">
        <f t="shared" si="792"/>
        <v>6.0344942400438167E-4</v>
      </c>
    </row>
    <row r="25335" spans="3:7" x14ac:dyDescent="0.2">
      <c r="C25335">
        <v>1019.6427166700363</v>
      </c>
      <c r="D25335">
        <v>28.475999999999999</v>
      </c>
      <c r="E25335">
        <v>60</v>
      </c>
      <c r="F25335">
        <f t="shared" si="791"/>
        <v>1.457823137860923E-2</v>
      </c>
      <c r="G25335">
        <f t="shared" si="792"/>
        <v>5.9770749579167882E-4</v>
      </c>
    </row>
    <row r="25336" spans="3:7" x14ac:dyDescent="0.2">
      <c r="C25336">
        <v>1019.6838833332062</v>
      </c>
      <c r="D25336">
        <v>28.476999999999997</v>
      </c>
      <c r="E25336">
        <v>60</v>
      </c>
      <c r="F25336">
        <f t="shared" si="791"/>
        <v>1.4580391228014392E-2</v>
      </c>
      <c r="G25336">
        <f t="shared" si="792"/>
        <v>6.0022605456846209E-4</v>
      </c>
    </row>
    <row r="25337" spans="3:7" x14ac:dyDescent="0.2">
      <c r="C25337">
        <v>1019.7255166689555</v>
      </c>
      <c r="D25337">
        <v>28.475999999999999</v>
      </c>
      <c r="E25337">
        <v>60</v>
      </c>
      <c r="F25337">
        <f t="shared" si="791"/>
        <v>1.457823137860923E-2</v>
      </c>
      <c r="G25337">
        <f t="shared" si="792"/>
        <v>6.0694040161718118E-4</v>
      </c>
    </row>
    <row r="25338" spans="3:7" x14ac:dyDescent="0.2">
      <c r="C25338">
        <v>1019.7670833349227</v>
      </c>
      <c r="D25338">
        <v>28.475000000000001</v>
      </c>
      <c r="E25338">
        <v>60</v>
      </c>
      <c r="F25338">
        <f t="shared" si="791"/>
        <v>1.4576071834832689E-2</v>
      </c>
      <c r="G25338">
        <f t="shared" si="792"/>
        <v>6.0587870907316684E-4</v>
      </c>
    </row>
    <row r="25339" spans="3:7" x14ac:dyDescent="0.2">
      <c r="C25339">
        <v>1019.8087166706721</v>
      </c>
      <c r="D25339">
        <v>28.475999999999999</v>
      </c>
      <c r="E25339">
        <v>60</v>
      </c>
      <c r="F25339">
        <f t="shared" si="791"/>
        <v>1.457823137860923E-2</v>
      </c>
      <c r="G25339">
        <f t="shared" si="792"/>
        <v>6.0694040161718118E-4</v>
      </c>
    </row>
    <row r="25340" spans="3:7" x14ac:dyDescent="0.2">
      <c r="C25340">
        <v>1019.8497833331426</v>
      </c>
      <c r="D25340">
        <v>28.476999999999997</v>
      </c>
      <c r="E25340">
        <v>60</v>
      </c>
      <c r="F25340">
        <f t="shared" si="791"/>
        <v>1.4580391228014392E-2</v>
      </c>
      <c r="G25340">
        <f t="shared" si="792"/>
        <v>5.9876800524848032E-4</v>
      </c>
    </row>
    <row r="25341" spans="3:7" x14ac:dyDescent="0.2">
      <c r="C25341">
        <v>1019.8903333346049</v>
      </c>
      <c r="D25341">
        <v>28.476999999999997</v>
      </c>
      <c r="E25341">
        <v>60</v>
      </c>
      <c r="F25341">
        <f t="shared" si="791"/>
        <v>1.4580391228014392E-2</v>
      </c>
      <c r="G25341">
        <f t="shared" si="792"/>
        <v>5.9123488561678818E-4</v>
      </c>
    </row>
    <row r="25342" spans="3:7" x14ac:dyDescent="0.2">
      <c r="C25342">
        <v>1019.9317333300909</v>
      </c>
      <c r="D25342">
        <v>28.476999999999997</v>
      </c>
      <c r="E25342">
        <v>60</v>
      </c>
      <c r="F25342">
        <f t="shared" si="791"/>
        <v>1.4580391228014392E-2</v>
      </c>
      <c r="G25342">
        <f t="shared" si="792"/>
        <v>6.0362813102416292E-4</v>
      </c>
    </row>
    <row r="25343" spans="3:7" x14ac:dyDescent="0.2">
      <c r="C25343">
        <v>1019.973200003306</v>
      </c>
      <c r="D25343">
        <v>28.475999999999999</v>
      </c>
      <c r="E25343">
        <v>60</v>
      </c>
      <c r="F25343">
        <f t="shared" si="791"/>
        <v>1.457823137860923E-2</v>
      </c>
      <c r="G25343">
        <f t="shared" si="792"/>
        <v>6.0451075663170038E-4</v>
      </c>
    </row>
    <row r="25344" spans="3:7" x14ac:dyDescent="0.2">
      <c r="C25344">
        <v>1020.0149000008901</v>
      </c>
      <c r="D25344">
        <v>28.475999999999999</v>
      </c>
      <c r="E25344">
        <v>60</v>
      </c>
      <c r="F25344">
        <f t="shared" si="791"/>
        <v>1.457823137860923E-2</v>
      </c>
      <c r="G25344">
        <f t="shared" si="792"/>
        <v>6.0791221326747373E-4</v>
      </c>
    </row>
    <row r="25345" spans="3:7" x14ac:dyDescent="0.2">
      <c r="C25345">
        <v>1020.0565166632334</v>
      </c>
      <c r="D25345">
        <v>28.475000000000001</v>
      </c>
      <c r="E25345">
        <v>60</v>
      </c>
      <c r="F25345">
        <f t="shared" si="791"/>
        <v>1.4576071834832689E-2</v>
      </c>
      <c r="G25345">
        <f t="shared" si="792"/>
        <v>6.0660745984276641E-4</v>
      </c>
    </row>
    <row r="25346" spans="3:7" x14ac:dyDescent="0.2">
      <c r="C25346">
        <v>1020.0982499996821</v>
      </c>
      <c r="D25346">
        <v>28.475000000000001</v>
      </c>
      <c r="E25346">
        <v>60</v>
      </c>
      <c r="F25346">
        <f t="shared" si="791"/>
        <v>1.4576071834832689E-2</v>
      </c>
      <c r="G25346">
        <f t="shared" si="792"/>
        <v>6.0830810998370986E-4</v>
      </c>
    </row>
    <row r="25347" spans="3:7" x14ac:dyDescent="0.2">
      <c r="C25347">
        <v>1020.1396500031153</v>
      </c>
      <c r="D25347">
        <v>28.473999999999997</v>
      </c>
      <c r="E25347">
        <v>60</v>
      </c>
      <c r="F25347">
        <f t="shared" ref="F25347:F25410" si="793">EXP(-13478*(1/(D25347+273.15)-1/(E25347+273.15)))</f>
        <v>1.4573912596643313E-2</v>
      </c>
      <c r="G25347">
        <f t="shared" si="792"/>
        <v>6.0336003153592843E-4</v>
      </c>
    </row>
    <row r="25348" spans="3:7" x14ac:dyDescent="0.2">
      <c r="C25348">
        <v>1020.1813000043234</v>
      </c>
      <c r="D25348">
        <v>28.475999999999999</v>
      </c>
      <c r="E25348">
        <v>60</v>
      </c>
      <c r="F25348">
        <f t="shared" si="793"/>
        <v>1.457823137860923E-2</v>
      </c>
      <c r="G25348">
        <f t="shared" ref="G25348:G25411" si="794">F25348*(C25348-C25347)</f>
        <v>6.0718335453016864E-4</v>
      </c>
    </row>
    <row r="25349" spans="3:7" x14ac:dyDescent="0.2">
      <c r="C25349">
        <v>1020.222949997584</v>
      </c>
      <c r="D25349">
        <v>28.473999999999997</v>
      </c>
      <c r="E25349">
        <v>60</v>
      </c>
      <c r="F25349">
        <f t="shared" si="793"/>
        <v>1.4573912596643313E-2</v>
      </c>
      <c r="G25349">
        <f t="shared" si="794"/>
        <v>6.0700336143147346E-4</v>
      </c>
    </row>
    <row r="25350" spans="3:7" x14ac:dyDescent="0.2">
      <c r="C25350">
        <v>1020.2642000039418</v>
      </c>
      <c r="D25350">
        <v>28.473999999999997</v>
      </c>
      <c r="E25350">
        <v>60</v>
      </c>
      <c r="F25350">
        <f t="shared" si="793"/>
        <v>1.4573912596643313E-2</v>
      </c>
      <c r="G25350">
        <f t="shared" si="794"/>
        <v>6.011739872697566E-4</v>
      </c>
    </row>
    <row r="25351" spans="3:7" x14ac:dyDescent="0.2">
      <c r="C25351">
        <v>1020.3060000022252</v>
      </c>
      <c r="D25351">
        <v>28.475999999999999</v>
      </c>
      <c r="E25351">
        <v>60</v>
      </c>
      <c r="F25351">
        <f t="shared" si="793"/>
        <v>1.457823137860923E-2</v>
      </c>
      <c r="G25351">
        <f t="shared" si="794"/>
        <v>6.0937004660100455E-4</v>
      </c>
    </row>
    <row r="25352" spans="3:7" x14ac:dyDescent="0.2">
      <c r="C25352">
        <v>1020.3476833343506</v>
      </c>
      <c r="D25352">
        <v>28.475999999999999</v>
      </c>
      <c r="E25352">
        <v>60</v>
      </c>
      <c r="F25352">
        <f t="shared" si="793"/>
        <v>1.457823137860923E-2</v>
      </c>
      <c r="G25352">
        <f t="shared" si="794"/>
        <v>6.0766926035448626E-4</v>
      </c>
    </row>
    <row r="25353" spans="3:7" x14ac:dyDescent="0.2">
      <c r="C25353">
        <v>1020.3889333327611</v>
      </c>
      <c r="D25353">
        <v>28.475999999999999</v>
      </c>
      <c r="E25353">
        <v>60</v>
      </c>
      <c r="F25353">
        <f t="shared" si="793"/>
        <v>1.457823137860923E-2</v>
      </c>
      <c r="G25353">
        <f t="shared" si="794"/>
        <v>6.0135202119604545E-4</v>
      </c>
    </row>
    <row r="25354" spans="3:7" x14ac:dyDescent="0.2">
      <c r="C25354">
        <v>1020.4306833346685</v>
      </c>
      <c r="D25354">
        <v>28.475000000000001</v>
      </c>
      <c r="E25354">
        <v>60</v>
      </c>
      <c r="F25354">
        <f t="shared" si="793"/>
        <v>1.4576071834832689E-2</v>
      </c>
      <c r="G25354">
        <f t="shared" si="794"/>
        <v>6.0855102690690968E-4</v>
      </c>
    </row>
    <row r="25355" spans="3:7" x14ac:dyDescent="0.2">
      <c r="C25355">
        <v>1020.4721666653951</v>
      </c>
      <c r="D25355">
        <v>28.476999999999997</v>
      </c>
      <c r="E25355">
        <v>60</v>
      </c>
      <c r="F25355">
        <f t="shared" si="793"/>
        <v>1.4580391228014392E-2</v>
      </c>
      <c r="G25355">
        <f t="shared" si="794"/>
        <v>6.0484319143461868E-4</v>
      </c>
    </row>
    <row r="25356" spans="3:7" x14ac:dyDescent="0.2">
      <c r="C25356">
        <v>1020.5139499982198</v>
      </c>
      <c r="D25356">
        <v>28.475000000000001</v>
      </c>
      <c r="E25356">
        <v>60</v>
      </c>
      <c r="F25356">
        <f t="shared" si="793"/>
        <v>1.4576071834832689E-2</v>
      </c>
      <c r="G25356">
        <f t="shared" si="794"/>
        <v>6.0903686075165233E-4</v>
      </c>
    </row>
    <row r="25357" spans="3:7" x14ac:dyDescent="0.2">
      <c r="C25357">
        <v>1020.555283331871</v>
      </c>
      <c r="D25357">
        <v>28.475000000000001</v>
      </c>
      <c r="E25357">
        <v>60</v>
      </c>
      <c r="F25357">
        <f t="shared" si="793"/>
        <v>1.4576071834832689E-2</v>
      </c>
      <c r="G25357">
        <f t="shared" si="794"/>
        <v>6.0247764047313863E-4</v>
      </c>
    </row>
    <row r="25358" spans="3:7" x14ac:dyDescent="0.2">
      <c r="C25358">
        <v>1020.5966333309809</v>
      </c>
      <c r="D25358">
        <v>28.473999999999997</v>
      </c>
      <c r="E25358">
        <v>60</v>
      </c>
      <c r="F25358">
        <f t="shared" si="793"/>
        <v>1.4573912596643313E-2</v>
      </c>
      <c r="G25358">
        <f t="shared" si="794"/>
        <v>6.0263127289912968E-4</v>
      </c>
    </row>
    <row r="25359" spans="3:7" x14ac:dyDescent="0.2">
      <c r="C25359">
        <v>1020.6384833335876</v>
      </c>
      <c r="D25359">
        <v>28.473999999999997</v>
      </c>
      <c r="E25359">
        <v>60</v>
      </c>
      <c r="F25359">
        <f t="shared" si="793"/>
        <v>1.4573912596643313E-2</v>
      </c>
      <c r="G25359">
        <f t="shared" si="794"/>
        <v>6.0991828015904157E-4</v>
      </c>
    </row>
    <row r="25360" spans="3:7" x14ac:dyDescent="0.2">
      <c r="C25360">
        <v>1020.6801500002543</v>
      </c>
      <c r="D25360">
        <v>28.475999999999999</v>
      </c>
      <c r="E25360">
        <v>60</v>
      </c>
      <c r="F25360">
        <f t="shared" si="793"/>
        <v>1.457823137860923E-2</v>
      </c>
      <c r="G25360">
        <f t="shared" si="794"/>
        <v>6.0742630744315611E-4</v>
      </c>
    </row>
    <row r="25361" spans="3:7" x14ac:dyDescent="0.2">
      <c r="C25361">
        <v>1020.7216666698456</v>
      </c>
      <c r="D25361">
        <v>28.473999999999997</v>
      </c>
      <c r="E25361">
        <v>60</v>
      </c>
      <c r="F25361">
        <f t="shared" si="793"/>
        <v>1.4573912596643313E-2</v>
      </c>
      <c r="G25361">
        <f t="shared" si="794"/>
        <v>6.0506031392674716E-4</v>
      </c>
    </row>
    <row r="25362" spans="3:7" x14ac:dyDescent="0.2">
      <c r="C25362">
        <v>1020.7635500033697</v>
      </c>
      <c r="D25362">
        <v>28.473999999999997</v>
      </c>
      <c r="E25362">
        <v>60</v>
      </c>
      <c r="F25362">
        <f t="shared" si="793"/>
        <v>1.4573912596643313E-2</v>
      </c>
      <c r="G25362">
        <f t="shared" si="794"/>
        <v>6.1040404203605155E-4</v>
      </c>
    </row>
    <row r="25363" spans="3:7" x14ac:dyDescent="0.2">
      <c r="C25363">
        <v>1020.8050000031789</v>
      </c>
      <c r="D25363">
        <v>28.475999999999999</v>
      </c>
      <c r="E25363">
        <v>60</v>
      </c>
      <c r="F25363">
        <f t="shared" si="793"/>
        <v>1.457823137860923E-2</v>
      </c>
      <c r="G25363">
        <f t="shared" si="794"/>
        <v>6.0426768786144968E-4</v>
      </c>
    </row>
    <row r="25364" spans="3:7" x14ac:dyDescent="0.2">
      <c r="C25364">
        <v>1020.8466166655222</v>
      </c>
      <c r="D25364">
        <v>28.475000000000001</v>
      </c>
      <c r="E25364">
        <v>60</v>
      </c>
      <c r="F25364">
        <f t="shared" si="793"/>
        <v>1.4576071834832689E-2</v>
      </c>
      <c r="G25364">
        <f t="shared" si="794"/>
        <v>6.0660745984276641E-4</v>
      </c>
    </row>
    <row r="25365" spans="3:7" x14ac:dyDescent="0.2">
      <c r="C25365">
        <v>1020.8878166675568</v>
      </c>
      <c r="D25365">
        <v>28.475000000000001</v>
      </c>
      <c r="E25365">
        <v>60</v>
      </c>
      <c r="F25365">
        <f t="shared" si="793"/>
        <v>1.4576071834832689E-2</v>
      </c>
      <c r="G25365">
        <f t="shared" si="794"/>
        <v>6.0053418925075321E-4</v>
      </c>
    </row>
    <row r="25366" spans="3:7" x14ac:dyDescent="0.2">
      <c r="C25366">
        <v>1020.929333337148</v>
      </c>
      <c r="D25366">
        <v>28.475999999999999</v>
      </c>
      <c r="E25366">
        <v>60</v>
      </c>
      <c r="F25366">
        <f t="shared" si="793"/>
        <v>1.457823137860923E-2</v>
      </c>
      <c r="G25366">
        <f t="shared" si="794"/>
        <v>6.0523961537066288E-4</v>
      </c>
    </row>
    <row r="25367" spans="3:7" x14ac:dyDescent="0.2">
      <c r="C25367">
        <v>1020.9707666635513</v>
      </c>
      <c r="D25367">
        <v>28.475999999999999</v>
      </c>
      <c r="E25367">
        <v>60</v>
      </c>
      <c r="F25367">
        <f t="shared" si="793"/>
        <v>1.457823137860923E-2</v>
      </c>
      <c r="G25367">
        <f t="shared" si="794"/>
        <v>6.040246190928564E-4</v>
      </c>
    </row>
    <row r="25368" spans="3:7" x14ac:dyDescent="0.2">
      <c r="C25368">
        <v>1021.0125</v>
      </c>
      <c r="D25368">
        <v>28.475000000000001</v>
      </c>
      <c r="E25368">
        <v>60</v>
      </c>
      <c r="F25368">
        <f t="shared" si="793"/>
        <v>1.4576071834832689E-2</v>
      </c>
      <c r="G25368">
        <f t="shared" si="794"/>
        <v>6.0830810998370986E-4</v>
      </c>
    </row>
    <row r="25369" spans="3:7" x14ac:dyDescent="0.2">
      <c r="C25369">
        <v>1021.0544666687648</v>
      </c>
      <c r="D25369">
        <v>28.475000000000001</v>
      </c>
      <c r="E25369">
        <v>60</v>
      </c>
      <c r="F25369">
        <f t="shared" si="793"/>
        <v>1.4576071834832689E-2</v>
      </c>
      <c r="G25369">
        <f t="shared" si="794"/>
        <v>6.1170917858373807E-4</v>
      </c>
    </row>
    <row r="25370" spans="3:7" x14ac:dyDescent="0.2">
      <c r="C25370">
        <v>1021.096083331108</v>
      </c>
      <c r="D25370">
        <v>28.475999999999999</v>
      </c>
      <c r="E25370">
        <v>60</v>
      </c>
      <c r="F25370">
        <f t="shared" si="793"/>
        <v>1.457823137860923E-2</v>
      </c>
      <c r="G25370">
        <f t="shared" si="794"/>
        <v>6.0669733284527305E-4</v>
      </c>
    </row>
    <row r="25371" spans="3:7" x14ac:dyDescent="0.2">
      <c r="C25371">
        <v>1021.1372833331426</v>
      </c>
      <c r="D25371">
        <v>28.475000000000001</v>
      </c>
      <c r="E25371">
        <v>60</v>
      </c>
      <c r="F25371">
        <f t="shared" si="793"/>
        <v>1.4576071834832689E-2</v>
      </c>
      <c r="G25371">
        <f t="shared" si="794"/>
        <v>6.0053418925075321E-4</v>
      </c>
    </row>
    <row r="25372" spans="3:7" x14ac:dyDescent="0.2">
      <c r="C25372">
        <v>1021.1787666638692</v>
      </c>
      <c r="D25372">
        <v>28.475000000000001</v>
      </c>
      <c r="E25372">
        <v>60</v>
      </c>
      <c r="F25372">
        <f t="shared" si="793"/>
        <v>1.4576071834832689E-2</v>
      </c>
      <c r="G25372">
        <f t="shared" si="794"/>
        <v>6.0466400861872388E-4</v>
      </c>
    </row>
    <row r="25373" spans="3:7" x14ac:dyDescent="0.2">
      <c r="C25373">
        <v>1021.2205333312353</v>
      </c>
      <c r="D25373">
        <v>28.476999999999997</v>
      </c>
      <c r="E25373">
        <v>60</v>
      </c>
      <c r="F25373">
        <f t="shared" si="793"/>
        <v>1.4580391228014392E-2</v>
      </c>
      <c r="G25373">
        <f t="shared" si="794"/>
        <v>6.0897435048835327E-4</v>
      </c>
    </row>
    <row r="25374" spans="3:7" x14ac:dyDescent="0.2">
      <c r="C25374">
        <v>1021.2617000023524</v>
      </c>
      <c r="D25374">
        <v>28.476999999999997</v>
      </c>
      <c r="E25374">
        <v>60</v>
      </c>
      <c r="F25374">
        <f t="shared" si="793"/>
        <v>1.4580391228014392E-2</v>
      </c>
      <c r="G25374">
        <f t="shared" si="794"/>
        <v>6.0022617044289031E-4</v>
      </c>
    </row>
    <row r="25375" spans="3:7" x14ac:dyDescent="0.2">
      <c r="C25375">
        <v>1021.3026000022888</v>
      </c>
      <c r="D25375">
        <v>28.475000000000001</v>
      </c>
      <c r="E25375">
        <v>60</v>
      </c>
      <c r="F25375">
        <f t="shared" si="793"/>
        <v>1.4576071834832689E-2</v>
      </c>
      <c r="G25375">
        <f t="shared" si="794"/>
        <v>5.9616133711782476E-4</v>
      </c>
    </row>
    <row r="25376" spans="3:7" x14ac:dyDescent="0.2">
      <c r="C25376">
        <v>1021.3441999991735</v>
      </c>
      <c r="D25376">
        <v>28.476999999999997</v>
      </c>
      <c r="E25376">
        <v>60</v>
      </c>
      <c r="F25376">
        <f t="shared" si="793"/>
        <v>1.4580391228014392E-2</v>
      </c>
      <c r="G25376">
        <f t="shared" si="794"/>
        <v>6.0654422966246904E-4</v>
      </c>
    </row>
    <row r="25377" spans="3:7" x14ac:dyDescent="0.2">
      <c r="C25377">
        <v>1021.3855666637421</v>
      </c>
      <c r="D25377">
        <v>28.475999999999999</v>
      </c>
      <c r="E25377">
        <v>60</v>
      </c>
      <c r="F25377">
        <f t="shared" si="793"/>
        <v>1.457823137860923E-2</v>
      </c>
      <c r="G25377">
        <f t="shared" si="794"/>
        <v>6.0305280744256374E-4</v>
      </c>
    </row>
    <row r="25378" spans="3:7" x14ac:dyDescent="0.2">
      <c r="C25378">
        <v>1021.4275499979655</v>
      </c>
      <c r="D25378">
        <v>28.475000000000001</v>
      </c>
      <c r="E25378">
        <v>60</v>
      </c>
      <c r="F25378">
        <f t="shared" si="793"/>
        <v>1.4576071834832689E-2</v>
      </c>
      <c r="G25378">
        <f t="shared" si="794"/>
        <v>6.1195209550528079E-4</v>
      </c>
    </row>
    <row r="25379" spans="3:7" x14ac:dyDescent="0.2">
      <c r="C25379">
        <v>1021.4688333352407</v>
      </c>
      <c r="D25379">
        <v>28.473999999999997</v>
      </c>
      <c r="E25379">
        <v>60</v>
      </c>
      <c r="F25379">
        <f t="shared" si="793"/>
        <v>1.4573912596643313E-2</v>
      </c>
      <c r="G25379">
        <f t="shared" si="794"/>
        <v>6.0165974914676659E-4</v>
      </c>
    </row>
    <row r="25380" spans="3:7" x14ac:dyDescent="0.2">
      <c r="C25380">
        <v>1021.5106166680654</v>
      </c>
      <c r="D25380">
        <v>28.475000000000001</v>
      </c>
      <c r="E25380">
        <v>60</v>
      </c>
      <c r="F25380">
        <f t="shared" si="793"/>
        <v>1.4576071834832689E-2</v>
      </c>
      <c r="G25380">
        <f t="shared" si="794"/>
        <v>6.0903686075165233E-4</v>
      </c>
    </row>
    <row r="25381" spans="3:7" x14ac:dyDescent="0.2">
      <c r="C25381">
        <v>1021.552283334732</v>
      </c>
      <c r="D25381">
        <v>28.473999999999997</v>
      </c>
      <c r="E25381">
        <v>60</v>
      </c>
      <c r="F25381">
        <f t="shared" si="793"/>
        <v>1.4573912596643313E-2</v>
      </c>
      <c r="G25381">
        <f t="shared" si="794"/>
        <v>6.072463581929191E-4</v>
      </c>
    </row>
    <row r="25382" spans="3:7" x14ac:dyDescent="0.2">
      <c r="C25382">
        <v>1021.5935833374659</v>
      </c>
      <c r="D25382">
        <v>28.472999999999999</v>
      </c>
      <c r="E25382">
        <v>60</v>
      </c>
      <c r="F25382">
        <f t="shared" si="793"/>
        <v>1.457175366400032E-2</v>
      </c>
      <c r="G25382">
        <f t="shared" si="794"/>
        <v>6.0181346616121367E-4</v>
      </c>
    </row>
    <row r="25383" spans="3:7" x14ac:dyDescent="0.2">
      <c r="C25383">
        <v>1021.6350666681925</v>
      </c>
      <c r="D25383">
        <v>28.472999999999999</v>
      </c>
      <c r="E25383">
        <v>60</v>
      </c>
      <c r="F25383">
        <f t="shared" si="793"/>
        <v>1.457175366400032E-2</v>
      </c>
      <c r="G25383">
        <f t="shared" si="794"/>
        <v>6.0448487650995085E-4</v>
      </c>
    </row>
    <row r="25384" spans="3:7" x14ac:dyDescent="0.2">
      <c r="C25384">
        <v>1021.6767666657765</v>
      </c>
      <c r="D25384">
        <v>28.475000000000001</v>
      </c>
      <c r="E25384">
        <v>60</v>
      </c>
      <c r="F25384">
        <f t="shared" si="793"/>
        <v>1.4576071834832689E-2</v>
      </c>
      <c r="G25384">
        <f t="shared" si="794"/>
        <v>6.0782216029720937E-4</v>
      </c>
    </row>
    <row r="25385" spans="3:7" x14ac:dyDescent="0.2">
      <c r="C25385">
        <v>1021.7183333317439</v>
      </c>
      <c r="D25385">
        <v>28.472999999999999</v>
      </c>
      <c r="E25385">
        <v>60</v>
      </c>
      <c r="F25385">
        <f t="shared" si="793"/>
        <v>1.457175366400032E-2</v>
      </c>
      <c r="G25385">
        <f t="shared" si="794"/>
        <v>6.0569921711024484E-4</v>
      </c>
    </row>
    <row r="25386" spans="3:7" x14ac:dyDescent="0.2">
      <c r="C25386">
        <v>1021.7597000042598</v>
      </c>
      <c r="D25386">
        <v>28.475000000000001</v>
      </c>
      <c r="E25386">
        <v>60</v>
      </c>
      <c r="F25386">
        <f t="shared" si="793"/>
        <v>1.4576071834832689E-2</v>
      </c>
      <c r="G25386">
        <f t="shared" si="794"/>
        <v>6.0296359015963913E-4</v>
      </c>
    </row>
    <row r="25387" spans="3:7" x14ac:dyDescent="0.2">
      <c r="C25387">
        <v>1021.8008833328882</v>
      </c>
      <c r="D25387">
        <v>28.473999999999997</v>
      </c>
      <c r="E25387">
        <v>60</v>
      </c>
      <c r="F25387">
        <f t="shared" si="793"/>
        <v>1.4573912596643313E-2</v>
      </c>
      <c r="G25387">
        <f t="shared" si="794"/>
        <v>6.0020223186985533E-4</v>
      </c>
    </row>
    <row r="25388" spans="3:7" x14ac:dyDescent="0.2">
      <c r="C25388">
        <v>1021.8422166665395</v>
      </c>
      <c r="D25388">
        <v>28.475000000000001</v>
      </c>
      <c r="E25388">
        <v>60</v>
      </c>
      <c r="F25388">
        <f t="shared" si="793"/>
        <v>1.4576071834832689E-2</v>
      </c>
      <c r="G25388">
        <f t="shared" si="794"/>
        <v>6.0247764047313863E-4</v>
      </c>
    </row>
    <row r="25389" spans="3:7" x14ac:dyDescent="0.2">
      <c r="C25389">
        <v>1021.8829666694005</v>
      </c>
      <c r="D25389">
        <v>28.475999999999999</v>
      </c>
      <c r="E25389">
        <v>60</v>
      </c>
      <c r="F25389">
        <f t="shared" si="793"/>
        <v>1.457823137860923E-2</v>
      </c>
      <c r="G25389">
        <f t="shared" si="794"/>
        <v>5.9406297038731208E-4</v>
      </c>
    </row>
    <row r="25390" spans="3:7" x14ac:dyDescent="0.2">
      <c r="C25390">
        <v>1021.924216667811</v>
      </c>
      <c r="D25390">
        <v>28.475000000000001</v>
      </c>
      <c r="E25390">
        <v>60</v>
      </c>
      <c r="F25390">
        <f t="shared" si="793"/>
        <v>1.4576071834832689E-2</v>
      </c>
      <c r="G25390">
        <f t="shared" si="794"/>
        <v>6.0126294001869567E-4</v>
      </c>
    </row>
    <row r="25391" spans="3:7" x14ac:dyDescent="0.2">
      <c r="C25391">
        <v>1021.9651333332062</v>
      </c>
      <c r="D25391">
        <v>28.475000000000001</v>
      </c>
      <c r="E25391">
        <v>60</v>
      </c>
      <c r="F25391">
        <f t="shared" si="793"/>
        <v>1.4576071834832689E-2</v>
      </c>
      <c r="G25391">
        <f t="shared" si="794"/>
        <v>5.9640425404102468E-4</v>
      </c>
    </row>
    <row r="25392" spans="3:7" x14ac:dyDescent="0.2">
      <c r="C25392">
        <v>1022.0068166653315</v>
      </c>
      <c r="D25392">
        <v>28.473999999999997</v>
      </c>
      <c r="E25392">
        <v>60</v>
      </c>
      <c r="F25392">
        <f t="shared" si="793"/>
        <v>1.4573912596643313E-2</v>
      </c>
      <c r="G25392">
        <f t="shared" si="794"/>
        <v>6.0748923913142409E-4</v>
      </c>
    </row>
    <row r="25393" spans="3:7" x14ac:dyDescent="0.2">
      <c r="C25393">
        <v>1022.0482000033061</v>
      </c>
      <c r="D25393">
        <v>28.475000000000001</v>
      </c>
      <c r="E25393">
        <v>60</v>
      </c>
      <c r="F25393">
        <f t="shared" si="793"/>
        <v>1.4576071834832689E-2</v>
      </c>
      <c r="G25393">
        <f t="shared" si="794"/>
        <v>6.0320650708283895E-4</v>
      </c>
    </row>
    <row r="25394" spans="3:7" x14ac:dyDescent="0.2">
      <c r="C25394">
        <v>1022.0896666685741</v>
      </c>
      <c r="D25394">
        <v>28.475999999999999</v>
      </c>
      <c r="E25394">
        <v>60</v>
      </c>
      <c r="F25394">
        <f t="shared" si="793"/>
        <v>1.457823137860923E-2</v>
      </c>
      <c r="G25394">
        <f t="shared" si="794"/>
        <v>6.0451064077609456E-4</v>
      </c>
    </row>
    <row r="25395" spans="3:7" x14ac:dyDescent="0.2">
      <c r="C25395">
        <v>1022.1308666706085</v>
      </c>
      <c r="D25395">
        <v>28.475999999999999</v>
      </c>
      <c r="E25395">
        <v>60</v>
      </c>
      <c r="F25395">
        <f t="shared" si="793"/>
        <v>1.457823137860923E-2</v>
      </c>
      <c r="G25395">
        <f t="shared" si="794"/>
        <v>6.0062316245708305E-4</v>
      </c>
    </row>
    <row r="25396" spans="3:7" x14ac:dyDescent="0.2">
      <c r="C25396">
        <v>1022.1721666653951</v>
      </c>
      <c r="D25396">
        <v>28.475000000000001</v>
      </c>
      <c r="E25396">
        <v>60</v>
      </c>
      <c r="F25396">
        <f t="shared" si="793"/>
        <v>1.4576071834832689E-2</v>
      </c>
      <c r="G25396">
        <f t="shared" si="794"/>
        <v>6.0199169078829523E-4</v>
      </c>
    </row>
    <row r="25397" spans="3:7" x14ac:dyDescent="0.2">
      <c r="C25397">
        <v>1022.2135333299636</v>
      </c>
      <c r="D25397">
        <v>28.476999999999997</v>
      </c>
      <c r="E25397">
        <v>60</v>
      </c>
      <c r="F25397">
        <f t="shared" si="793"/>
        <v>1.4580391228014392E-2</v>
      </c>
      <c r="G25397">
        <f t="shared" si="794"/>
        <v>6.0314215320676821E-4</v>
      </c>
    </row>
    <row r="25398" spans="3:7" x14ac:dyDescent="0.2">
      <c r="C25398">
        <v>1022.254866663615</v>
      </c>
      <c r="D25398">
        <v>28.475999999999999</v>
      </c>
      <c r="E25398">
        <v>60</v>
      </c>
      <c r="F25398">
        <f t="shared" si="793"/>
        <v>1.457823137860923E-2</v>
      </c>
      <c r="G25398">
        <f t="shared" si="794"/>
        <v>6.0256690161824612E-4</v>
      </c>
    </row>
    <row r="25399" spans="3:7" x14ac:dyDescent="0.2">
      <c r="C25399">
        <v>1022.2963833332062</v>
      </c>
      <c r="D25399">
        <v>28.475000000000001</v>
      </c>
      <c r="E25399">
        <v>60</v>
      </c>
      <c r="F25399">
        <f t="shared" si="793"/>
        <v>1.4576071834832689E-2</v>
      </c>
      <c r="G25399">
        <f t="shared" si="794"/>
        <v>6.0514995830522438E-4</v>
      </c>
    </row>
    <row r="25400" spans="3:7" x14ac:dyDescent="0.2">
      <c r="C25400">
        <v>1022.3378333330154</v>
      </c>
      <c r="D25400">
        <v>28.475000000000001</v>
      </c>
      <c r="E25400">
        <v>60</v>
      </c>
      <c r="F25400">
        <f t="shared" si="793"/>
        <v>1.4576071834832689E-2</v>
      </c>
      <c r="G25400">
        <f t="shared" si="794"/>
        <v>6.0417817477232414E-4</v>
      </c>
    </row>
    <row r="25401" spans="3:7" x14ac:dyDescent="0.2">
      <c r="C25401">
        <v>1022.3793500026067</v>
      </c>
      <c r="D25401">
        <v>28.475999999999999</v>
      </c>
      <c r="E25401">
        <v>60</v>
      </c>
      <c r="F25401">
        <f t="shared" si="793"/>
        <v>1.457823137860923E-2</v>
      </c>
      <c r="G25401">
        <f t="shared" si="794"/>
        <v>6.0523961537066288E-4</v>
      </c>
    </row>
    <row r="25402" spans="3:7" x14ac:dyDescent="0.2">
      <c r="C25402">
        <v>1022.420683336258</v>
      </c>
      <c r="D25402">
        <v>28.475999999999999</v>
      </c>
      <c r="E25402">
        <v>60</v>
      </c>
      <c r="F25402">
        <f t="shared" si="793"/>
        <v>1.457823137860923E-2</v>
      </c>
      <c r="G25402">
        <f t="shared" si="794"/>
        <v>6.0256690161824612E-4</v>
      </c>
    </row>
    <row r="25403" spans="3:7" x14ac:dyDescent="0.2">
      <c r="C25403">
        <v>1022.4626666704813</v>
      </c>
      <c r="D25403">
        <v>28.475000000000001</v>
      </c>
      <c r="E25403">
        <v>60</v>
      </c>
      <c r="F25403">
        <f t="shared" si="793"/>
        <v>1.4576071834832689E-2</v>
      </c>
      <c r="G25403">
        <f t="shared" si="794"/>
        <v>6.1195209550528079E-4</v>
      </c>
    </row>
    <row r="25404" spans="3:7" x14ac:dyDescent="0.2">
      <c r="C25404">
        <v>1022.5039333343506</v>
      </c>
      <c r="D25404">
        <v>28.475000000000001</v>
      </c>
      <c r="E25404">
        <v>60</v>
      </c>
      <c r="F25404">
        <f t="shared" si="793"/>
        <v>1.4576071834832689E-2</v>
      </c>
      <c r="G25404">
        <f t="shared" si="794"/>
        <v>6.015058569418956E-4</v>
      </c>
    </row>
    <row r="25405" spans="3:7" x14ac:dyDescent="0.2">
      <c r="C25405">
        <v>1022.545733332634</v>
      </c>
      <c r="D25405">
        <v>28.473999999999997</v>
      </c>
      <c r="E25405">
        <v>60</v>
      </c>
      <c r="F25405">
        <f t="shared" si="793"/>
        <v>1.4573912596643313E-2</v>
      </c>
      <c r="G25405">
        <f t="shared" si="794"/>
        <v>6.0918952152224282E-4</v>
      </c>
    </row>
    <row r="25406" spans="3:7" x14ac:dyDescent="0.2">
      <c r="C25406">
        <v>1022.5875833352407</v>
      </c>
      <c r="D25406">
        <v>28.475000000000001</v>
      </c>
      <c r="E25406">
        <v>60</v>
      </c>
      <c r="F25406">
        <f t="shared" si="793"/>
        <v>1.4576071834832689E-2</v>
      </c>
      <c r="G25406">
        <f t="shared" si="794"/>
        <v>6.1000864428289536E-4</v>
      </c>
    </row>
    <row r="25407" spans="3:7" x14ac:dyDescent="0.2">
      <c r="C25407">
        <v>1022.6287833372752</v>
      </c>
      <c r="D25407">
        <v>28.475999999999999</v>
      </c>
      <c r="E25407">
        <v>60</v>
      </c>
      <c r="F25407">
        <f t="shared" si="793"/>
        <v>1.457823137860923E-2</v>
      </c>
      <c r="G25407">
        <f t="shared" si="794"/>
        <v>6.0062316245874036E-4</v>
      </c>
    </row>
    <row r="25408" spans="3:7" x14ac:dyDescent="0.2">
      <c r="C25408">
        <v>1022.6702333370845</v>
      </c>
      <c r="D25408">
        <v>28.475999999999999</v>
      </c>
      <c r="E25408">
        <v>60</v>
      </c>
      <c r="F25408">
        <f t="shared" si="793"/>
        <v>1.457823137860923E-2</v>
      </c>
      <c r="G25408">
        <f t="shared" si="794"/>
        <v>6.042676878631071E-4</v>
      </c>
    </row>
    <row r="25409" spans="3:7" x14ac:dyDescent="0.2">
      <c r="C25409">
        <v>1022.7117166678111</v>
      </c>
      <c r="D25409">
        <v>28.475999999999999</v>
      </c>
      <c r="E25409">
        <v>60</v>
      </c>
      <c r="F25409">
        <f t="shared" si="793"/>
        <v>1.457823137860923E-2</v>
      </c>
      <c r="G25409">
        <f t="shared" si="794"/>
        <v>6.0475359368742472E-4</v>
      </c>
    </row>
    <row r="25410" spans="3:7" x14ac:dyDescent="0.2">
      <c r="C25410">
        <v>1022.7530999978384</v>
      </c>
      <c r="D25410">
        <v>28.475999999999999</v>
      </c>
      <c r="E25410">
        <v>60</v>
      </c>
      <c r="F25410">
        <f t="shared" si="793"/>
        <v>1.457823137860923E-2</v>
      </c>
      <c r="G25410">
        <f t="shared" si="794"/>
        <v>6.032957603555512E-4</v>
      </c>
    </row>
    <row r="25411" spans="3:7" x14ac:dyDescent="0.2">
      <c r="C25411">
        <v>1022.7943333307902</v>
      </c>
      <c r="D25411">
        <v>28.475000000000001</v>
      </c>
      <c r="E25411">
        <v>60</v>
      </c>
      <c r="F25411">
        <f t="shared" ref="F25411:F25474" si="795">EXP(-13478*(1/(D25411+273.15)-1/(E25411+273.15)))</f>
        <v>1.4576071834832689E-2</v>
      </c>
      <c r="G25411">
        <f t="shared" si="794"/>
        <v>6.0102002309549585E-4</v>
      </c>
    </row>
    <row r="25412" spans="3:7" x14ac:dyDescent="0.2">
      <c r="C25412">
        <v>1022.8356499989827</v>
      </c>
      <c r="D25412">
        <v>28.475999999999999</v>
      </c>
      <c r="E25412">
        <v>60</v>
      </c>
      <c r="F25412">
        <f t="shared" si="795"/>
        <v>1.457823137860923E-2</v>
      </c>
      <c r="G25412">
        <f t="shared" ref="G25412:G25475" si="796">F25412*(C25412-C25411)</f>
        <v>6.0232394870360134E-4</v>
      </c>
    </row>
    <row r="25413" spans="3:7" x14ac:dyDescent="0.2">
      <c r="C25413">
        <v>1022.8767166694005</v>
      </c>
      <c r="D25413">
        <v>28.476999999999997</v>
      </c>
      <c r="E25413">
        <v>60</v>
      </c>
      <c r="F25413">
        <f t="shared" si="795"/>
        <v>1.4580391228014392E-2</v>
      </c>
      <c r="G25413">
        <f t="shared" si="796"/>
        <v>5.9876812112290843E-4</v>
      </c>
    </row>
    <row r="25414" spans="3:7" x14ac:dyDescent="0.2">
      <c r="C25414">
        <v>1022.9174833377202</v>
      </c>
      <c r="D25414">
        <v>28.475000000000001</v>
      </c>
      <c r="E25414">
        <v>60</v>
      </c>
      <c r="F25414">
        <f t="shared" si="795"/>
        <v>1.4576071834832689E-2</v>
      </c>
      <c r="G25414">
        <f t="shared" si="796"/>
        <v>5.9421788589543933E-4</v>
      </c>
    </row>
    <row r="25415" spans="3:7" x14ac:dyDescent="0.2">
      <c r="C25415">
        <v>1022.9590333302816</v>
      </c>
      <c r="D25415">
        <v>28.475999999999999</v>
      </c>
      <c r="E25415">
        <v>60</v>
      </c>
      <c r="F25415">
        <f t="shared" si="795"/>
        <v>1.457823137860923E-2</v>
      </c>
      <c r="G25415">
        <f t="shared" si="796"/>
        <v>6.0572540533937469E-4</v>
      </c>
    </row>
    <row r="25416" spans="3:7" x14ac:dyDescent="0.2">
      <c r="C25416">
        <v>1022.9997500022253</v>
      </c>
      <c r="D25416">
        <v>28.475000000000001</v>
      </c>
      <c r="E25416">
        <v>60</v>
      </c>
      <c r="F25416">
        <f t="shared" si="795"/>
        <v>1.4576071834832689E-2</v>
      </c>
      <c r="G25416">
        <f t="shared" si="796"/>
        <v>5.9348913512583977E-4</v>
      </c>
    </row>
    <row r="25417" spans="3:7" x14ac:dyDescent="0.2">
      <c r="C25417">
        <v>1023.0413333336512</v>
      </c>
      <c r="D25417">
        <v>28.475000000000001</v>
      </c>
      <c r="E25417">
        <v>60</v>
      </c>
      <c r="F25417">
        <f t="shared" si="795"/>
        <v>1.4576071834832689E-2</v>
      </c>
      <c r="G25417">
        <f t="shared" si="796"/>
        <v>6.0612162599636677E-4</v>
      </c>
    </row>
    <row r="25418" spans="3:7" x14ac:dyDescent="0.2">
      <c r="C25418">
        <v>1023.0828833341599</v>
      </c>
      <c r="D25418">
        <v>28.475000000000001</v>
      </c>
      <c r="E25418">
        <v>60</v>
      </c>
      <c r="F25418">
        <f t="shared" si="795"/>
        <v>1.4576071834832689E-2</v>
      </c>
      <c r="G25418">
        <f t="shared" si="796"/>
        <v>6.0563579215162412E-4</v>
      </c>
    </row>
    <row r="25419" spans="3:7" x14ac:dyDescent="0.2">
      <c r="C25419">
        <v>1023.1248666683833</v>
      </c>
      <c r="D25419">
        <v>28.475999999999999</v>
      </c>
      <c r="E25419">
        <v>60</v>
      </c>
      <c r="F25419">
        <f t="shared" si="795"/>
        <v>1.457823137860923E-2</v>
      </c>
      <c r="G25419">
        <f t="shared" si="796"/>
        <v>6.1204276035507863E-4</v>
      </c>
    </row>
    <row r="25420" spans="3:7" x14ac:dyDescent="0.2">
      <c r="C25420">
        <v>1023.1662499984105</v>
      </c>
      <c r="D25420">
        <v>28.475000000000001</v>
      </c>
      <c r="E25420">
        <v>60</v>
      </c>
      <c r="F25420">
        <f t="shared" si="795"/>
        <v>1.4576071834832689E-2</v>
      </c>
      <c r="G25420">
        <f t="shared" si="796"/>
        <v>6.032063912410811E-4</v>
      </c>
    </row>
    <row r="25421" spans="3:7" x14ac:dyDescent="0.2">
      <c r="C25421">
        <v>1023.207266664505</v>
      </c>
      <c r="D25421">
        <v>28.475000000000001</v>
      </c>
      <c r="E25421">
        <v>60</v>
      </c>
      <c r="F25421">
        <f t="shared" si="795"/>
        <v>1.4576071834832689E-2</v>
      </c>
      <c r="G25421">
        <f t="shared" si="796"/>
        <v>5.9786187141866746E-4</v>
      </c>
    </row>
    <row r="25422" spans="3:7" x14ac:dyDescent="0.2">
      <c r="C25422">
        <v>1023.248799999555</v>
      </c>
      <c r="D25422">
        <v>28.476999999999997</v>
      </c>
      <c r="E25422">
        <v>60</v>
      </c>
      <c r="F25422">
        <f t="shared" si="795"/>
        <v>1.4580391228014392E-2</v>
      </c>
      <c r="G25422">
        <f t="shared" si="796"/>
        <v>6.0557227403265244E-4</v>
      </c>
    </row>
    <row r="25423" spans="3:7" x14ac:dyDescent="0.2">
      <c r="C25423">
        <v>1023.2903833309809</v>
      </c>
      <c r="D25423">
        <v>28.475999999999999</v>
      </c>
      <c r="E25423">
        <v>60</v>
      </c>
      <c r="F25423">
        <f t="shared" si="795"/>
        <v>1.457823137860923E-2</v>
      </c>
      <c r="G25423">
        <f t="shared" si="796"/>
        <v>6.0621142702095543E-4</v>
      </c>
    </row>
    <row r="25424" spans="3:7" x14ac:dyDescent="0.2">
      <c r="C25424">
        <v>1023.3320000012716</v>
      </c>
      <c r="D25424">
        <v>28.475000000000001</v>
      </c>
      <c r="E25424">
        <v>60</v>
      </c>
      <c r="F25424">
        <f t="shared" si="795"/>
        <v>1.4576071834832689E-2</v>
      </c>
      <c r="G25424">
        <f t="shared" si="796"/>
        <v>6.0660757568286715E-4</v>
      </c>
    </row>
    <row r="25425" spans="3:7" x14ac:dyDescent="0.2">
      <c r="C25425">
        <v>1023.3734333356222</v>
      </c>
      <c r="D25425">
        <v>28.475000000000001</v>
      </c>
      <c r="E25425">
        <v>60</v>
      </c>
      <c r="F25425">
        <f t="shared" si="795"/>
        <v>1.4576071834832689E-2</v>
      </c>
      <c r="G25425">
        <f t="shared" si="796"/>
        <v>6.0393525785078141E-4</v>
      </c>
    </row>
    <row r="25426" spans="3:7" x14ac:dyDescent="0.2">
      <c r="C25426">
        <v>1023.4151166677475</v>
      </c>
      <c r="D25426">
        <v>28.473999999999997</v>
      </c>
      <c r="E25426">
        <v>60</v>
      </c>
      <c r="F25426">
        <f t="shared" si="795"/>
        <v>1.4573912596643313E-2</v>
      </c>
      <c r="G25426">
        <f t="shared" si="796"/>
        <v>6.0748923913142409E-4</v>
      </c>
    </row>
    <row r="25427" spans="3:7" x14ac:dyDescent="0.2">
      <c r="C25427">
        <v>1023.4566500027975</v>
      </c>
      <c r="D25427">
        <v>28.473999999999997</v>
      </c>
      <c r="E25427">
        <v>60</v>
      </c>
      <c r="F25427">
        <f t="shared" si="795"/>
        <v>1.4573912596643313E-2</v>
      </c>
      <c r="G25427">
        <f t="shared" si="796"/>
        <v>6.0530319486525215E-4</v>
      </c>
    </row>
    <row r="25428" spans="3:7" x14ac:dyDescent="0.2">
      <c r="C25428">
        <v>1023.4976999998092</v>
      </c>
      <c r="D25428">
        <v>28.473999999999997</v>
      </c>
      <c r="E25428">
        <v>60</v>
      </c>
      <c r="F25428">
        <f t="shared" si="795"/>
        <v>1.4573912596643313E-2</v>
      </c>
      <c r="G25428">
        <f t="shared" si="796"/>
        <v>5.9825906854218849E-4</v>
      </c>
    </row>
    <row r="25429" spans="3:7" x14ac:dyDescent="0.2">
      <c r="C25429">
        <v>1023.5391499996185</v>
      </c>
      <c r="D25429">
        <v>28.475999999999999</v>
      </c>
      <c r="E25429">
        <v>60</v>
      </c>
      <c r="F25429">
        <f t="shared" si="795"/>
        <v>1.457823137860923E-2</v>
      </c>
      <c r="G25429">
        <f t="shared" si="796"/>
        <v>6.042676878631071E-4</v>
      </c>
    </row>
    <row r="25430" spans="3:7" x14ac:dyDescent="0.2">
      <c r="C25430">
        <v>1023.5807000001272</v>
      </c>
      <c r="D25430">
        <v>28.476999999999997</v>
      </c>
      <c r="E25430">
        <v>60</v>
      </c>
      <c r="F25430">
        <f t="shared" si="795"/>
        <v>1.4580391228014392E-2</v>
      </c>
      <c r="G25430">
        <f t="shared" si="796"/>
        <v>6.0581526294052103E-4</v>
      </c>
    </row>
    <row r="25431" spans="3:7" x14ac:dyDescent="0.2">
      <c r="C25431">
        <v>1023.6222000042598</v>
      </c>
      <c r="D25431">
        <v>28.472999999999999</v>
      </c>
      <c r="E25431">
        <v>60</v>
      </c>
      <c r="F25431">
        <f t="shared" si="795"/>
        <v>1.457175366400032E-2</v>
      </c>
      <c r="G25431">
        <f t="shared" si="796"/>
        <v>6.0472783727463612E-4</v>
      </c>
    </row>
    <row r="25432" spans="3:7" x14ac:dyDescent="0.2">
      <c r="C25432">
        <v>1023.6637499968211</v>
      </c>
      <c r="D25432">
        <v>28.475000000000001</v>
      </c>
      <c r="E25432">
        <v>60</v>
      </c>
      <c r="F25432">
        <f t="shared" si="795"/>
        <v>1.4576071834832689E-2</v>
      </c>
      <c r="G25432">
        <f t="shared" si="796"/>
        <v>6.0563567631152337E-4</v>
      </c>
    </row>
    <row r="25433" spans="3:7" x14ac:dyDescent="0.2">
      <c r="C25433">
        <v>1023.705166665713</v>
      </c>
      <c r="D25433">
        <v>28.475999999999999</v>
      </c>
      <c r="E25433">
        <v>60</v>
      </c>
      <c r="F25433">
        <f t="shared" si="795"/>
        <v>1.457823137860923E-2</v>
      </c>
      <c r="G25433">
        <f t="shared" si="796"/>
        <v>6.0378178203713206E-4</v>
      </c>
    </row>
    <row r="25434" spans="3:7" x14ac:dyDescent="0.2">
      <c r="C25434">
        <v>1023.7463500022889</v>
      </c>
      <c r="D25434">
        <v>28.475999999999999</v>
      </c>
      <c r="E25434">
        <v>60</v>
      </c>
      <c r="F25434">
        <f t="shared" si="795"/>
        <v>1.457823137860923E-2</v>
      </c>
      <c r="G25434">
        <f t="shared" si="796"/>
        <v>6.003802095457529E-4</v>
      </c>
    </row>
    <row r="25435" spans="3:7" x14ac:dyDescent="0.2">
      <c r="C25435">
        <v>1023.788466668129</v>
      </c>
      <c r="D25435">
        <v>28.475999999999999</v>
      </c>
      <c r="E25435">
        <v>60</v>
      </c>
      <c r="F25435">
        <f t="shared" si="795"/>
        <v>1.457823137860923E-2</v>
      </c>
      <c r="G25435">
        <f t="shared" si="796"/>
        <v>6.1398649951292707E-4</v>
      </c>
    </row>
    <row r="25436" spans="3:7" x14ac:dyDescent="0.2">
      <c r="C25436">
        <v>1023.8304833332697</v>
      </c>
      <c r="D25436">
        <v>28.475999999999999</v>
      </c>
      <c r="E25436">
        <v>60</v>
      </c>
      <c r="F25436">
        <f t="shared" si="795"/>
        <v>1.457823137860923E-2</v>
      </c>
      <c r="G25436">
        <f t="shared" si="796"/>
        <v>6.1252866617939625E-4</v>
      </c>
    </row>
    <row r="25437" spans="3:7" x14ac:dyDescent="0.2">
      <c r="C25437">
        <v>1023.8722666660944</v>
      </c>
      <c r="D25437">
        <v>28.475999999999999</v>
      </c>
      <c r="E25437">
        <v>60</v>
      </c>
      <c r="F25437">
        <f t="shared" si="795"/>
        <v>1.457823137860923E-2</v>
      </c>
      <c r="G25437">
        <f t="shared" si="796"/>
        <v>6.0912709368801709E-4</v>
      </c>
    </row>
    <row r="25438" spans="3:7" x14ac:dyDescent="0.2">
      <c r="C25438">
        <v>1023.9138833363851</v>
      </c>
      <c r="D25438">
        <v>28.475999999999999</v>
      </c>
      <c r="E25438">
        <v>60</v>
      </c>
      <c r="F25438">
        <f t="shared" si="795"/>
        <v>1.457823137860923E-2</v>
      </c>
      <c r="G25438">
        <f t="shared" si="796"/>
        <v>6.0669744870419371E-4</v>
      </c>
    </row>
    <row r="25439" spans="3:7" x14ac:dyDescent="0.2">
      <c r="C25439">
        <v>1023.9556500037511</v>
      </c>
      <c r="D25439">
        <v>28.475999999999999</v>
      </c>
      <c r="E25439">
        <v>60</v>
      </c>
      <c r="F25439">
        <f t="shared" si="795"/>
        <v>1.457823137860923E-2</v>
      </c>
      <c r="G25439">
        <f t="shared" si="796"/>
        <v>6.0888414077502962E-4</v>
      </c>
    </row>
    <row r="25440" spans="3:7" x14ac:dyDescent="0.2">
      <c r="C25440">
        <v>1023.9966666698456</v>
      </c>
      <c r="D25440">
        <v>28.475000000000001</v>
      </c>
      <c r="E25440">
        <v>60</v>
      </c>
      <c r="F25440">
        <f t="shared" si="795"/>
        <v>1.4576071834832689E-2</v>
      </c>
      <c r="G25440">
        <f t="shared" si="796"/>
        <v>5.9786187141866746E-4</v>
      </c>
    </row>
    <row r="25441" spans="3:7" x14ac:dyDescent="0.2">
      <c r="C25441">
        <v>1024.0381500005722</v>
      </c>
      <c r="D25441">
        <v>28.475000000000001</v>
      </c>
      <c r="E25441">
        <v>60</v>
      </c>
      <c r="F25441">
        <f t="shared" si="795"/>
        <v>1.4576071834832689E-2</v>
      </c>
      <c r="G25441">
        <f t="shared" si="796"/>
        <v>6.0466400861872388E-4</v>
      </c>
    </row>
    <row r="25442" spans="3:7" x14ac:dyDescent="0.2">
      <c r="C25442">
        <v>1024.0791999975841</v>
      </c>
      <c r="D25442">
        <v>28.475000000000001</v>
      </c>
      <c r="E25442">
        <v>60</v>
      </c>
      <c r="F25442">
        <f t="shared" si="795"/>
        <v>1.4576071834832689E-2</v>
      </c>
      <c r="G25442">
        <f t="shared" si="796"/>
        <v>5.9834770526506721E-4</v>
      </c>
    </row>
    <row r="25443" spans="3:7" x14ac:dyDescent="0.2">
      <c r="C25443">
        <v>1024.1204166650773</v>
      </c>
      <c r="D25443">
        <v>28.475000000000001</v>
      </c>
      <c r="E25443">
        <v>60</v>
      </c>
      <c r="F25443">
        <f t="shared" si="795"/>
        <v>1.4576071834832689E-2</v>
      </c>
      <c r="G25443">
        <f t="shared" si="796"/>
        <v>6.0077710617395302E-4</v>
      </c>
    </row>
    <row r="25444" spans="3:7" x14ac:dyDescent="0.2">
      <c r="C25444">
        <v>1024.1617333332697</v>
      </c>
      <c r="D25444">
        <v>28.475000000000001</v>
      </c>
      <c r="E25444">
        <v>60</v>
      </c>
      <c r="F25444">
        <f t="shared" si="795"/>
        <v>1.4576071834832689E-2</v>
      </c>
      <c r="G25444">
        <f t="shared" si="796"/>
        <v>6.0223472354828161E-4</v>
      </c>
    </row>
    <row r="25445" spans="3:7" x14ac:dyDescent="0.2">
      <c r="C25445">
        <v>1024.2033833344778</v>
      </c>
      <c r="D25445">
        <v>28.475000000000001</v>
      </c>
      <c r="E25445">
        <v>60</v>
      </c>
      <c r="F25445">
        <f t="shared" si="795"/>
        <v>1.4576071834832689E-2</v>
      </c>
      <c r="G25445">
        <f t="shared" si="796"/>
        <v>6.0709340953092399E-4</v>
      </c>
    </row>
    <row r="25446" spans="3:7" x14ac:dyDescent="0.2">
      <c r="C25446">
        <v>1024.2446666638057</v>
      </c>
      <c r="D25446">
        <v>28.475999999999999</v>
      </c>
      <c r="E25446">
        <v>60</v>
      </c>
      <c r="F25446">
        <f t="shared" si="795"/>
        <v>1.457823137860923E-2</v>
      </c>
      <c r="G25446">
        <f t="shared" si="796"/>
        <v>6.0183792702036307E-4</v>
      </c>
    </row>
    <row r="25447" spans="3:7" x14ac:dyDescent="0.2">
      <c r="C25447">
        <v>1024.2861500024796</v>
      </c>
      <c r="D25447">
        <v>28.473999999999997</v>
      </c>
      <c r="E25447">
        <v>60</v>
      </c>
      <c r="F25447">
        <f t="shared" si="795"/>
        <v>1.4573912596643313E-2</v>
      </c>
      <c r="G25447">
        <f t="shared" si="796"/>
        <v>6.0457455205139405E-4</v>
      </c>
    </row>
    <row r="25448" spans="3:7" x14ac:dyDescent="0.2">
      <c r="C25448">
        <v>1024.3273166656495</v>
      </c>
      <c r="D25448">
        <v>28.475000000000001</v>
      </c>
      <c r="E25448">
        <v>60</v>
      </c>
      <c r="F25448">
        <f t="shared" si="795"/>
        <v>1.4576071834832689E-2</v>
      </c>
      <c r="G25448">
        <f t="shared" si="796"/>
        <v>6.0004823956425271E-4</v>
      </c>
    </row>
    <row r="25449" spans="3:7" x14ac:dyDescent="0.2">
      <c r="C25449">
        <v>1024.3687833309173</v>
      </c>
      <c r="D25449">
        <v>28.475999999999999</v>
      </c>
      <c r="E25449">
        <v>60</v>
      </c>
      <c r="F25449">
        <f t="shared" si="795"/>
        <v>1.457823137860923E-2</v>
      </c>
      <c r="G25449">
        <f t="shared" si="796"/>
        <v>6.0451064077277983E-4</v>
      </c>
    </row>
    <row r="25450" spans="3:7" x14ac:dyDescent="0.2">
      <c r="C25450">
        <v>1024.4106499989828</v>
      </c>
      <c r="D25450">
        <v>28.475000000000001</v>
      </c>
      <c r="E25450">
        <v>60</v>
      </c>
      <c r="F25450">
        <f t="shared" si="795"/>
        <v>1.4576071834832689E-2</v>
      </c>
      <c r="G25450">
        <f t="shared" si="796"/>
        <v>6.1025156120775238E-4</v>
      </c>
    </row>
    <row r="25451" spans="3:7" x14ac:dyDescent="0.2">
      <c r="C25451">
        <v>1024.4519500017166</v>
      </c>
      <c r="D25451">
        <v>28.475000000000001</v>
      </c>
      <c r="E25451">
        <v>60</v>
      </c>
      <c r="F25451">
        <f t="shared" si="795"/>
        <v>1.4576071834832689E-2</v>
      </c>
      <c r="G25451">
        <f t="shared" si="796"/>
        <v>6.0199180662673889E-4</v>
      </c>
    </row>
    <row r="25452" spans="3:7" x14ac:dyDescent="0.2">
      <c r="C25452">
        <v>1024.4932833353678</v>
      </c>
      <c r="D25452">
        <v>28.473999999999997</v>
      </c>
      <c r="E25452">
        <v>60</v>
      </c>
      <c r="F25452">
        <f t="shared" si="795"/>
        <v>1.4573912596643313E-2</v>
      </c>
      <c r="G25452">
        <f t="shared" si="796"/>
        <v>6.0238839196062469E-4</v>
      </c>
    </row>
    <row r="25453" spans="3:7" x14ac:dyDescent="0.2">
      <c r="C25453">
        <v>1024.5349999984105</v>
      </c>
      <c r="D25453">
        <v>28.473999999999997</v>
      </c>
      <c r="E25453">
        <v>60</v>
      </c>
      <c r="F25453">
        <f t="shared" si="795"/>
        <v>1.4573912596643313E-2</v>
      </c>
      <c r="G25453">
        <f t="shared" si="796"/>
        <v>6.0797500100843408E-4</v>
      </c>
    </row>
    <row r="25454" spans="3:7" x14ac:dyDescent="0.2">
      <c r="C25454">
        <v>1024.5763499975205</v>
      </c>
      <c r="D25454">
        <v>28.473999999999997</v>
      </c>
      <c r="E25454">
        <v>60</v>
      </c>
      <c r="F25454">
        <f t="shared" si="795"/>
        <v>1.4573912596643313E-2</v>
      </c>
      <c r="G25454">
        <f t="shared" si="796"/>
        <v>6.0263127290078656E-4</v>
      </c>
    </row>
    <row r="25455" spans="3:7" x14ac:dyDescent="0.2">
      <c r="C25455">
        <v>1024.6177833318711</v>
      </c>
      <c r="D25455">
        <v>28.473999999999997</v>
      </c>
      <c r="E25455">
        <v>60</v>
      </c>
      <c r="F25455">
        <f t="shared" si="795"/>
        <v>1.4573912596643313E-2</v>
      </c>
      <c r="G25455">
        <f t="shared" si="796"/>
        <v>6.0384579341293842E-4</v>
      </c>
    </row>
    <row r="25456" spans="3:7" x14ac:dyDescent="0.2">
      <c r="C25456">
        <v>1024.6593333323797</v>
      </c>
      <c r="D25456">
        <v>28.475000000000001</v>
      </c>
      <c r="E25456">
        <v>60</v>
      </c>
      <c r="F25456">
        <f t="shared" si="795"/>
        <v>1.4576071834832689E-2</v>
      </c>
      <c r="G25456">
        <f t="shared" si="796"/>
        <v>6.0563579214996702E-4</v>
      </c>
    </row>
    <row r="25457" spans="3:7" x14ac:dyDescent="0.2">
      <c r="C25457">
        <v>1024.7009833335876</v>
      </c>
      <c r="D25457">
        <v>28.473999999999997</v>
      </c>
      <c r="E25457">
        <v>60</v>
      </c>
      <c r="F25457">
        <f t="shared" si="795"/>
        <v>1.4573912596643313E-2</v>
      </c>
      <c r="G25457">
        <f t="shared" si="796"/>
        <v>6.070034772544141E-4</v>
      </c>
    </row>
    <row r="25458" spans="3:7" x14ac:dyDescent="0.2">
      <c r="C25458">
        <v>1024.7421666701634</v>
      </c>
      <c r="D25458">
        <v>28.473999999999997</v>
      </c>
      <c r="E25458">
        <v>60</v>
      </c>
      <c r="F25458">
        <f t="shared" si="795"/>
        <v>1.4573912596643313E-2</v>
      </c>
      <c r="G25458">
        <f t="shared" si="796"/>
        <v>6.0020234769445286E-4</v>
      </c>
    </row>
    <row r="25459" spans="3:7" x14ac:dyDescent="0.2">
      <c r="C25459">
        <v>1024.7837999979654</v>
      </c>
      <c r="D25459">
        <v>28.472999999999999</v>
      </c>
      <c r="E25459">
        <v>60</v>
      </c>
      <c r="F25459">
        <f t="shared" si="795"/>
        <v>1.457175366400032E-2</v>
      </c>
      <c r="G25459">
        <f t="shared" si="796"/>
        <v>6.0667059694254045E-4</v>
      </c>
    </row>
    <row r="25460" spans="3:7" x14ac:dyDescent="0.2">
      <c r="C25460">
        <v>1024.8255000034967</v>
      </c>
      <c r="D25460">
        <v>28.472999999999999</v>
      </c>
      <c r="E25460">
        <v>60</v>
      </c>
      <c r="F25460">
        <f t="shared" si="795"/>
        <v>1.457175366400032E-2</v>
      </c>
      <c r="G25460">
        <f t="shared" si="796"/>
        <v>6.0764220838971513E-4</v>
      </c>
    </row>
    <row r="25461" spans="3:7" x14ac:dyDescent="0.2">
      <c r="C25461">
        <v>1024.8673666636148</v>
      </c>
      <c r="D25461">
        <v>28.475000000000001</v>
      </c>
      <c r="E25461">
        <v>60</v>
      </c>
      <c r="F25461">
        <f t="shared" si="795"/>
        <v>1.4576071834832689E-2</v>
      </c>
      <c r="G25461">
        <f t="shared" si="796"/>
        <v>6.1025144536599454E-4</v>
      </c>
    </row>
    <row r="25462" spans="3:7" x14ac:dyDescent="0.2">
      <c r="C25462">
        <v>1024.908966668447</v>
      </c>
      <c r="D25462">
        <v>28.473999999999997</v>
      </c>
      <c r="E25462">
        <v>60</v>
      </c>
      <c r="F25462">
        <f t="shared" si="795"/>
        <v>1.4573912596643313E-2</v>
      </c>
      <c r="G25462">
        <f t="shared" si="796"/>
        <v>6.0627483444386965E-4</v>
      </c>
    </row>
    <row r="25463" spans="3:7" x14ac:dyDescent="0.2">
      <c r="C25463">
        <v>1024.9506833314895</v>
      </c>
      <c r="D25463">
        <v>28.475999999999999</v>
      </c>
      <c r="E25463">
        <v>60</v>
      </c>
      <c r="F25463">
        <f t="shared" si="795"/>
        <v>1.457823137860923E-2</v>
      </c>
      <c r="G25463">
        <f t="shared" si="796"/>
        <v>6.0815516617714657E-4</v>
      </c>
    </row>
    <row r="25464" spans="3:7" x14ac:dyDescent="0.2">
      <c r="C25464">
        <v>1024.9921833356223</v>
      </c>
      <c r="D25464">
        <v>28.475000000000001</v>
      </c>
      <c r="E25464">
        <v>60</v>
      </c>
      <c r="F25464">
        <f t="shared" si="795"/>
        <v>1.4576071834832689E-2</v>
      </c>
      <c r="G25464">
        <f t="shared" si="796"/>
        <v>6.0490704138533875E-4</v>
      </c>
    </row>
    <row r="25465" spans="3:7" x14ac:dyDescent="0.2">
      <c r="C25465">
        <v>1025.0337500015894</v>
      </c>
      <c r="D25465">
        <v>28.475000000000001</v>
      </c>
      <c r="E25465">
        <v>60</v>
      </c>
      <c r="F25465">
        <f t="shared" si="795"/>
        <v>1.4576071834832689E-2</v>
      </c>
      <c r="G25465">
        <f t="shared" si="796"/>
        <v>6.0587870907150975E-4</v>
      </c>
    </row>
    <row r="25466" spans="3:7" x14ac:dyDescent="0.2">
      <c r="C25466">
        <v>1025.0751666704814</v>
      </c>
      <c r="D25466">
        <v>28.473999999999997</v>
      </c>
      <c r="E25466">
        <v>60</v>
      </c>
      <c r="F25466">
        <f t="shared" si="795"/>
        <v>1.4573912596643313E-2</v>
      </c>
      <c r="G25466">
        <f t="shared" si="796"/>
        <v>6.036029124760903E-4</v>
      </c>
    </row>
    <row r="25467" spans="3:7" x14ac:dyDescent="0.2">
      <c r="C25467">
        <v>1025.1167166709899</v>
      </c>
      <c r="D25467">
        <v>28.473999999999997</v>
      </c>
      <c r="E25467">
        <v>60</v>
      </c>
      <c r="F25467">
        <f t="shared" si="795"/>
        <v>1.4573912596643313E-2</v>
      </c>
      <c r="G25467">
        <f t="shared" si="796"/>
        <v>6.0554607580210037E-4</v>
      </c>
    </row>
    <row r="25468" spans="3:7" x14ac:dyDescent="0.2">
      <c r="C25468">
        <v>1025.1580833355586</v>
      </c>
      <c r="D25468">
        <v>28.475999999999999</v>
      </c>
      <c r="E25468">
        <v>60</v>
      </c>
      <c r="F25468">
        <f t="shared" si="795"/>
        <v>1.457823137860923E-2</v>
      </c>
      <c r="G25468">
        <f t="shared" si="796"/>
        <v>6.0305280744256374E-4</v>
      </c>
    </row>
    <row r="25469" spans="3:7" x14ac:dyDescent="0.2">
      <c r="C25469">
        <v>1025.1997999986013</v>
      </c>
      <c r="D25469">
        <v>28.473999999999997</v>
      </c>
      <c r="E25469">
        <v>60</v>
      </c>
      <c r="F25469">
        <f t="shared" si="795"/>
        <v>1.4573912596643313E-2</v>
      </c>
      <c r="G25469">
        <f t="shared" si="796"/>
        <v>6.0797500100843408E-4</v>
      </c>
    </row>
    <row r="25470" spans="3:7" x14ac:dyDescent="0.2">
      <c r="C25470">
        <v>1025.2408500035604</v>
      </c>
      <c r="D25470">
        <v>28.475000000000001</v>
      </c>
      <c r="E25470">
        <v>60</v>
      </c>
      <c r="F25470">
        <f t="shared" si="795"/>
        <v>1.4576071834832689E-2</v>
      </c>
      <c r="G25470">
        <f t="shared" si="796"/>
        <v>5.9834782110351075E-4</v>
      </c>
    </row>
    <row r="25471" spans="3:7" x14ac:dyDescent="0.2">
      <c r="C25471">
        <v>1025.2827999989192</v>
      </c>
      <c r="D25471">
        <v>28.473999999999997</v>
      </c>
      <c r="E25471">
        <v>60</v>
      </c>
      <c r="F25471">
        <f t="shared" si="795"/>
        <v>1.4573912596643313E-2</v>
      </c>
      <c r="G25471">
        <f t="shared" si="796"/>
        <v>6.1137556579007153E-4</v>
      </c>
    </row>
    <row r="25472" spans="3:7" x14ac:dyDescent="0.2">
      <c r="C25472">
        <v>1025.3244166692098</v>
      </c>
      <c r="D25472">
        <v>28.473999999999997</v>
      </c>
      <c r="E25472">
        <v>60</v>
      </c>
      <c r="F25472">
        <f t="shared" si="795"/>
        <v>1.4573912596643313E-2</v>
      </c>
      <c r="G25472">
        <f t="shared" si="796"/>
        <v>6.0651771537740412E-4</v>
      </c>
    </row>
    <row r="25473" spans="3:7" x14ac:dyDescent="0.2">
      <c r="C25473">
        <v>1025.3658666690192</v>
      </c>
      <c r="D25473">
        <v>28.475999999999999</v>
      </c>
      <c r="E25473">
        <v>60</v>
      </c>
      <c r="F25473">
        <f t="shared" si="795"/>
        <v>1.457823137860923E-2</v>
      </c>
      <c r="G25473">
        <f t="shared" si="796"/>
        <v>6.0426768786476441E-4</v>
      </c>
    </row>
    <row r="25474" spans="3:7" x14ac:dyDescent="0.2">
      <c r="C25474">
        <v>1025.4080333312352</v>
      </c>
      <c r="D25474">
        <v>28.475000000000001</v>
      </c>
      <c r="E25474">
        <v>60</v>
      </c>
      <c r="F25474">
        <f t="shared" si="795"/>
        <v>1.4576071834832689E-2</v>
      </c>
      <c r="G25474">
        <f t="shared" si="796"/>
        <v>6.1462429749560869E-4</v>
      </c>
    </row>
    <row r="25475" spans="3:7" x14ac:dyDescent="0.2">
      <c r="C25475">
        <v>1025.4491166671116</v>
      </c>
      <c r="D25475">
        <v>28.475999999999999</v>
      </c>
      <c r="E25475">
        <v>60</v>
      </c>
      <c r="F25475">
        <f t="shared" ref="F25475:F25538" si="797">EXP(-13478*(1/(D25475+273.15)-1/(E25475+273.15)))</f>
        <v>1.457823137860923E-2</v>
      </c>
      <c r="G25475">
        <f t="shared" si="796"/>
        <v>5.9892237621222207E-4</v>
      </c>
    </row>
    <row r="25476" spans="3:7" x14ac:dyDescent="0.2">
      <c r="C25476">
        <v>1025.4908833344778</v>
      </c>
      <c r="D25476">
        <v>28.475999999999999</v>
      </c>
      <c r="E25476">
        <v>60</v>
      </c>
      <c r="F25476">
        <f t="shared" si="797"/>
        <v>1.457823137860923E-2</v>
      </c>
      <c r="G25476">
        <f t="shared" ref="G25476:G25539" si="798">F25476*(C25476-C25475)</f>
        <v>6.0888414077668693E-4</v>
      </c>
    </row>
    <row r="25477" spans="3:7" x14ac:dyDescent="0.2">
      <c r="C25477">
        <v>1025.5329333305358</v>
      </c>
      <c r="D25477">
        <v>28.476999999999997</v>
      </c>
      <c r="E25477">
        <v>60</v>
      </c>
      <c r="F25477">
        <f t="shared" si="797"/>
        <v>1.4580391228014392E-2</v>
      </c>
      <c r="G25477">
        <f t="shared" si="798"/>
        <v>6.1310539366268694E-4</v>
      </c>
    </row>
    <row r="25478" spans="3:7" x14ac:dyDescent="0.2">
      <c r="C25478">
        <v>1025.5743166685104</v>
      </c>
      <c r="D25478">
        <v>28.475999999999999</v>
      </c>
      <c r="E25478">
        <v>60</v>
      </c>
      <c r="F25478">
        <f t="shared" si="797"/>
        <v>1.457823137860923E-2</v>
      </c>
      <c r="G25478">
        <f t="shared" si="798"/>
        <v>6.0329587621281444E-4</v>
      </c>
    </row>
    <row r="25479" spans="3:7" x14ac:dyDescent="0.2">
      <c r="C25479">
        <v>1025.6158166646958</v>
      </c>
      <c r="D25479">
        <v>28.476999999999997</v>
      </c>
      <c r="E25479">
        <v>60</v>
      </c>
      <c r="F25479">
        <f t="shared" si="797"/>
        <v>1.4580391228014392E-2</v>
      </c>
      <c r="G25479">
        <f t="shared" si="798"/>
        <v>6.050861803441448E-4</v>
      </c>
    </row>
    <row r="25480" spans="3:7" x14ac:dyDescent="0.2">
      <c r="C25480">
        <v>1025.657266664505</v>
      </c>
      <c r="D25480">
        <v>28.473999999999997</v>
      </c>
      <c r="E25480">
        <v>60</v>
      </c>
      <c r="F25480">
        <f t="shared" si="797"/>
        <v>1.4573912596643313E-2</v>
      </c>
      <c r="G25480">
        <f t="shared" si="798"/>
        <v>6.0408867434978654E-4</v>
      </c>
    </row>
    <row r="25481" spans="3:7" x14ac:dyDescent="0.2">
      <c r="C25481">
        <v>1025.698683333397</v>
      </c>
      <c r="D25481">
        <v>28.475000000000001</v>
      </c>
      <c r="E25481">
        <v>60</v>
      </c>
      <c r="F25481">
        <f t="shared" si="797"/>
        <v>1.4576071834832689E-2</v>
      </c>
      <c r="G25481">
        <f t="shared" si="798"/>
        <v>6.0369234092923869E-4</v>
      </c>
    </row>
    <row r="25482" spans="3:7" x14ac:dyDescent="0.2">
      <c r="C25482">
        <v>1025.7404500007628</v>
      </c>
      <c r="D25482">
        <v>28.473999999999997</v>
      </c>
      <c r="E25482">
        <v>60</v>
      </c>
      <c r="F25482">
        <f t="shared" si="797"/>
        <v>1.4573912596643313E-2</v>
      </c>
      <c r="G25482">
        <f t="shared" si="798"/>
        <v>6.0870375964357595E-4</v>
      </c>
    </row>
    <row r="25483" spans="3:7" x14ac:dyDescent="0.2">
      <c r="C25483">
        <v>1025.7820833365122</v>
      </c>
      <c r="D25483">
        <v>28.473999999999997</v>
      </c>
      <c r="E25483">
        <v>60</v>
      </c>
      <c r="F25483">
        <f t="shared" si="797"/>
        <v>1.4573912596643313E-2</v>
      </c>
      <c r="G25483">
        <f t="shared" si="798"/>
        <v>6.0676059631756599E-4</v>
      </c>
    </row>
    <row r="25484" spans="3:7" x14ac:dyDescent="0.2">
      <c r="C25484">
        <v>1025.8236666679381</v>
      </c>
      <c r="D25484">
        <v>28.473999999999997</v>
      </c>
      <c r="E25484">
        <v>60</v>
      </c>
      <c r="F25484">
        <f t="shared" si="797"/>
        <v>1.4573912596643313E-2</v>
      </c>
      <c r="G25484">
        <f t="shared" si="798"/>
        <v>6.0603183767911036E-4</v>
      </c>
    </row>
    <row r="25485" spans="3:7" x14ac:dyDescent="0.2">
      <c r="C25485">
        <v>1025.8644333362579</v>
      </c>
      <c r="D25485">
        <v>28.473999999999997</v>
      </c>
      <c r="E25485">
        <v>60</v>
      </c>
      <c r="F25485">
        <f t="shared" si="797"/>
        <v>1.4573912596643313E-2</v>
      </c>
      <c r="G25485">
        <f t="shared" si="798"/>
        <v>5.9412986094834971E-4</v>
      </c>
    </row>
    <row r="25486" spans="3:7" x14ac:dyDescent="0.2">
      <c r="C25486">
        <v>1025.9056666692097</v>
      </c>
      <c r="D25486">
        <v>28.475000000000001</v>
      </c>
      <c r="E25486">
        <v>60</v>
      </c>
      <c r="F25486">
        <f t="shared" si="797"/>
        <v>1.4576071834832689E-2</v>
      </c>
      <c r="G25486">
        <f t="shared" si="798"/>
        <v>6.0102002309549585E-4</v>
      </c>
    </row>
    <row r="25487" spans="3:7" x14ac:dyDescent="0.2">
      <c r="C25487">
        <v>1025.9470000028609</v>
      </c>
      <c r="D25487">
        <v>28.472999999999999</v>
      </c>
      <c r="E25487">
        <v>60</v>
      </c>
      <c r="F25487">
        <f t="shared" si="797"/>
        <v>1.457175366400032E-2</v>
      </c>
      <c r="G25487">
        <f t="shared" si="798"/>
        <v>6.0229915607736136E-4</v>
      </c>
    </row>
    <row r="25488" spans="3:7" x14ac:dyDescent="0.2">
      <c r="C25488">
        <v>1025.9886333306631</v>
      </c>
      <c r="D25488">
        <v>28.472000000000001</v>
      </c>
      <c r="E25488">
        <v>60</v>
      </c>
      <c r="F25488">
        <f t="shared" si="797"/>
        <v>1.4569595036862287E-2</v>
      </c>
      <c r="G25488">
        <f t="shared" si="798"/>
        <v>6.0658072611461322E-4</v>
      </c>
    </row>
    <row r="25489" spans="3:7" x14ac:dyDescent="0.2">
      <c r="C25489">
        <v>1026.0296333312988</v>
      </c>
      <c r="D25489">
        <v>28.472999999999999</v>
      </c>
      <c r="E25489">
        <v>60</v>
      </c>
      <c r="F25489">
        <f t="shared" si="797"/>
        <v>1.457175366400032E-2</v>
      </c>
      <c r="G25489">
        <f t="shared" si="798"/>
        <v>5.9744190948693844E-4</v>
      </c>
    </row>
    <row r="25490" spans="3:7" x14ac:dyDescent="0.2">
      <c r="C25490">
        <v>1026.0712999979655</v>
      </c>
      <c r="D25490">
        <v>28.472000000000001</v>
      </c>
      <c r="E25490">
        <v>60</v>
      </c>
      <c r="F25490">
        <f t="shared" si="797"/>
        <v>1.4569595036862287E-2</v>
      </c>
      <c r="G25490">
        <f t="shared" si="798"/>
        <v>6.0706645987036625E-4</v>
      </c>
    </row>
    <row r="25491" spans="3:7" x14ac:dyDescent="0.2">
      <c r="C25491">
        <v>1026.1128833373389</v>
      </c>
      <c r="D25491">
        <v>28.470999999999997</v>
      </c>
      <c r="E25491">
        <v>60</v>
      </c>
      <c r="F25491">
        <f t="shared" si="797"/>
        <v>1.456743671518825E-2</v>
      </c>
      <c r="G25491">
        <f t="shared" si="798"/>
        <v>6.0576266472742038E-4</v>
      </c>
    </row>
    <row r="25492" spans="3:7" x14ac:dyDescent="0.2">
      <c r="C25492">
        <v>1026.1542166709901</v>
      </c>
      <c r="D25492">
        <v>28.472000000000001</v>
      </c>
      <c r="E25492">
        <v>60</v>
      </c>
      <c r="F25492">
        <f t="shared" si="797"/>
        <v>1.4569595036862287E-2</v>
      </c>
      <c r="G25492">
        <f t="shared" si="798"/>
        <v>6.0220993282163659E-4</v>
      </c>
    </row>
    <row r="25493" spans="3:7" x14ac:dyDescent="0.2">
      <c r="C25493">
        <v>1026.1959499994914</v>
      </c>
      <c r="D25493">
        <v>28.472999999999999</v>
      </c>
      <c r="E25493">
        <v>60</v>
      </c>
      <c r="F25493">
        <f t="shared" si="797"/>
        <v>1.457175366400032E-2</v>
      </c>
      <c r="G25493">
        <f t="shared" si="798"/>
        <v>6.081277825000799E-4</v>
      </c>
    </row>
    <row r="25494" spans="3:7" x14ac:dyDescent="0.2">
      <c r="C25494">
        <v>1026.2371500015258</v>
      </c>
      <c r="D25494">
        <v>28.473999999999997</v>
      </c>
      <c r="E25494">
        <v>60</v>
      </c>
      <c r="F25494">
        <f t="shared" si="797"/>
        <v>1.4573912596643313E-2</v>
      </c>
      <c r="G25494">
        <f t="shared" si="798"/>
        <v>6.0044522863130097E-4</v>
      </c>
    </row>
    <row r="25495" spans="3:7" x14ac:dyDescent="0.2">
      <c r="C25495">
        <v>1026.2786000013352</v>
      </c>
      <c r="D25495">
        <v>28.475000000000001</v>
      </c>
      <c r="E25495">
        <v>60</v>
      </c>
      <c r="F25495">
        <f t="shared" si="797"/>
        <v>1.4576071834832689E-2</v>
      </c>
      <c r="G25495">
        <f t="shared" si="798"/>
        <v>6.0417817477563843E-4</v>
      </c>
    </row>
    <row r="25496" spans="3:7" x14ac:dyDescent="0.2">
      <c r="C25496">
        <v>1026.3201500018438</v>
      </c>
      <c r="D25496">
        <v>28.473999999999997</v>
      </c>
      <c r="E25496">
        <v>60</v>
      </c>
      <c r="F25496">
        <f t="shared" si="797"/>
        <v>1.4573912596643313E-2</v>
      </c>
      <c r="G25496">
        <f t="shared" si="798"/>
        <v>6.0554607580210037E-4</v>
      </c>
    </row>
    <row r="25497" spans="3:7" x14ac:dyDescent="0.2">
      <c r="C25497">
        <v>1026.3615833361944</v>
      </c>
      <c r="D25497">
        <v>28.473999999999997</v>
      </c>
      <c r="E25497">
        <v>60</v>
      </c>
      <c r="F25497">
        <f t="shared" si="797"/>
        <v>1.4573912596643313E-2</v>
      </c>
      <c r="G25497">
        <f t="shared" si="798"/>
        <v>6.0384579341293842E-4</v>
      </c>
    </row>
    <row r="25498" spans="3:7" x14ac:dyDescent="0.2">
      <c r="C25498">
        <v>1026.4032166639963</v>
      </c>
      <c r="D25498">
        <v>28.472999999999999</v>
      </c>
      <c r="E25498">
        <v>60</v>
      </c>
      <c r="F25498">
        <f t="shared" si="797"/>
        <v>1.457175366400032E-2</v>
      </c>
      <c r="G25498">
        <f t="shared" si="798"/>
        <v>6.0667059694254045E-4</v>
      </c>
    </row>
    <row r="25499" spans="3:7" x14ac:dyDescent="0.2">
      <c r="C25499">
        <v>1026.4443666696548</v>
      </c>
      <c r="D25499">
        <v>28.472999999999999</v>
      </c>
      <c r="E25499">
        <v>60</v>
      </c>
      <c r="F25499">
        <f t="shared" si="797"/>
        <v>1.457175366400032E-2</v>
      </c>
      <c r="G25499">
        <f t="shared" si="798"/>
        <v>5.9962774572696752E-4</v>
      </c>
    </row>
    <row r="25500" spans="3:7" x14ac:dyDescent="0.2">
      <c r="C25500">
        <v>1026.4859333356221</v>
      </c>
      <c r="D25500">
        <v>28.473999999999997</v>
      </c>
      <c r="E25500">
        <v>60</v>
      </c>
      <c r="F25500">
        <f t="shared" si="797"/>
        <v>1.4573912596643313E-2</v>
      </c>
      <c r="G25500">
        <f t="shared" si="798"/>
        <v>6.0578895674226214E-4</v>
      </c>
    </row>
    <row r="25501" spans="3:7" x14ac:dyDescent="0.2">
      <c r="C25501">
        <v>1026.52758333683</v>
      </c>
      <c r="D25501">
        <v>28.475000000000001</v>
      </c>
      <c r="E25501">
        <v>60</v>
      </c>
      <c r="F25501">
        <f t="shared" si="797"/>
        <v>1.4576071834832689E-2</v>
      </c>
      <c r="G25501">
        <f t="shared" si="798"/>
        <v>6.070934095276098E-4</v>
      </c>
    </row>
    <row r="25502" spans="3:7" x14ac:dyDescent="0.2">
      <c r="C25502">
        <v>1026.569050002098</v>
      </c>
      <c r="D25502">
        <v>28.473999999999997</v>
      </c>
      <c r="E25502">
        <v>60</v>
      </c>
      <c r="F25502">
        <f t="shared" si="797"/>
        <v>1.4573912596643313E-2</v>
      </c>
      <c r="G25502">
        <f t="shared" si="798"/>
        <v>6.0433155528994841E-4</v>
      </c>
    </row>
    <row r="25503" spans="3:7" x14ac:dyDescent="0.2">
      <c r="C25503">
        <v>1026.6110166708629</v>
      </c>
      <c r="D25503">
        <v>28.473999999999997</v>
      </c>
      <c r="E25503">
        <v>60</v>
      </c>
      <c r="F25503">
        <f t="shared" si="797"/>
        <v>1.4573912596643313E-2</v>
      </c>
      <c r="G25503">
        <f t="shared" si="798"/>
        <v>6.1161856255151717E-4</v>
      </c>
    </row>
    <row r="25504" spans="3:7" x14ac:dyDescent="0.2">
      <c r="C25504">
        <v>1026.6526333332063</v>
      </c>
      <c r="D25504">
        <v>28.473999999999997</v>
      </c>
      <c r="E25504">
        <v>60</v>
      </c>
      <c r="F25504">
        <f t="shared" si="797"/>
        <v>1.4573912596643313E-2</v>
      </c>
      <c r="G25504">
        <f t="shared" si="798"/>
        <v>6.0651759955612035E-4</v>
      </c>
    </row>
    <row r="25505" spans="3:7" x14ac:dyDescent="0.2">
      <c r="C25505">
        <v>1026.6944000005722</v>
      </c>
      <c r="D25505">
        <v>28.475000000000001</v>
      </c>
      <c r="E25505">
        <v>60</v>
      </c>
      <c r="F25505">
        <f t="shared" si="797"/>
        <v>1.4576071834832689E-2</v>
      </c>
      <c r="G25505">
        <f t="shared" si="798"/>
        <v>6.0879394382679531E-4</v>
      </c>
    </row>
    <row r="25506" spans="3:7" x14ac:dyDescent="0.2">
      <c r="C25506">
        <v>1026.7356833299002</v>
      </c>
      <c r="D25506">
        <v>28.472000000000001</v>
      </c>
      <c r="E25506">
        <v>60</v>
      </c>
      <c r="F25506">
        <f t="shared" si="797"/>
        <v>1.4569595036862287E-2</v>
      </c>
      <c r="G25506">
        <f t="shared" si="798"/>
        <v>6.0148139008314922E-4</v>
      </c>
    </row>
    <row r="25507" spans="3:7" x14ac:dyDescent="0.2">
      <c r="C25507">
        <v>1026.7771333376566</v>
      </c>
      <c r="D25507">
        <v>28.472000000000001</v>
      </c>
      <c r="E25507">
        <v>60</v>
      </c>
      <c r="F25507">
        <f t="shared" si="797"/>
        <v>1.4569595036862287E-2</v>
      </c>
      <c r="G25507">
        <f t="shared" si="798"/>
        <v>6.0390982728465844E-4</v>
      </c>
    </row>
    <row r="25508" spans="3:7" x14ac:dyDescent="0.2">
      <c r="C25508">
        <v>1026.8188999970755</v>
      </c>
      <c r="D25508">
        <v>28.472999999999999</v>
      </c>
      <c r="E25508">
        <v>60</v>
      </c>
      <c r="F25508">
        <f t="shared" si="797"/>
        <v>1.457175366400032E-2</v>
      </c>
      <c r="G25508">
        <f t="shared" si="798"/>
        <v>6.0861347242119758E-4</v>
      </c>
    </row>
    <row r="25509" spans="3:7" x14ac:dyDescent="0.2">
      <c r="C25509">
        <v>1026.8597999970118</v>
      </c>
      <c r="D25509">
        <v>28.472999999999999</v>
      </c>
      <c r="E25509">
        <v>60</v>
      </c>
      <c r="F25509">
        <f t="shared" si="797"/>
        <v>1.457175366400032E-2</v>
      </c>
      <c r="G25509">
        <f t="shared" si="798"/>
        <v>5.9598472392939888E-4</v>
      </c>
    </row>
    <row r="25510" spans="3:7" x14ac:dyDescent="0.2">
      <c r="C25510">
        <v>1026.9014666636785</v>
      </c>
      <c r="D25510">
        <v>28.472999999999999</v>
      </c>
      <c r="E25510">
        <v>60</v>
      </c>
      <c r="F25510">
        <f t="shared" si="797"/>
        <v>1.457175366400032E-2</v>
      </c>
      <c r="G25510">
        <f t="shared" si="798"/>
        <v>6.071564026677844E-4</v>
      </c>
    </row>
    <row r="25511" spans="3:7" x14ac:dyDescent="0.2">
      <c r="C25511">
        <v>1026.9429666678111</v>
      </c>
      <c r="D25511">
        <v>28.472999999999999</v>
      </c>
      <c r="E25511">
        <v>60</v>
      </c>
      <c r="F25511">
        <f t="shared" si="797"/>
        <v>1.457175366400032E-2</v>
      </c>
      <c r="G25511">
        <f t="shared" si="798"/>
        <v>6.0472783727463612E-4</v>
      </c>
    </row>
    <row r="25512" spans="3:7" x14ac:dyDescent="0.2">
      <c r="C25512">
        <v>1026.9846333344778</v>
      </c>
      <c r="D25512">
        <v>28.472000000000001</v>
      </c>
      <c r="E25512">
        <v>60</v>
      </c>
      <c r="F25512">
        <f t="shared" si="797"/>
        <v>1.4569595036862287E-2</v>
      </c>
      <c r="G25512">
        <f t="shared" si="798"/>
        <v>6.0706645987036625E-4</v>
      </c>
    </row>
    <row r="25513" spans="3:7" x14ac:dyDescent="0.2">
      <c r="C25513">
        <v>1027.0304999987284</v>
      </c>
      <c r="D25513">
        <v>28.472999999999999</v>
      </c>
      <c r="E25513">
        <v>60</v>
      </c>
      <c r="F25513">
        <f t="shared" si="797"/>
        <v>1.457175366400032E-2</v>
      </c>
      <c r="G25513">
        <f t="shared" si="798"/>
        <v>6.6835773284805997E-4</v>
      </c>
    </row>
    <row r="25514" spans="3:7" x14ac:dyDescent="0.2">
      <c r="C25514">
        <v>1027.0717166662216</v>
      </c>
      <c r="D25514">
        <v>28.473999999999997</v>
      </c>
      <c r="E25514">
        <v>60</v>
      </c>
      <c r="F25514">
        <f t="shared" si="797"/>
        <v>1.4573912596643313E-2</v>
      </c>
      <c r="G25514">
        <f t="shared" si="798"/>
        <v>6.0068810957146284E-4</v>
      </c>
    </row>
    <row r="25515" spans="3:7" x14ac:dyDescent="0.2">
      <c r="C25515">
        <v>1027.1135500033697</v>
      </c>
      <c r="D25515">
        <v>28.472999999999999</v>
      </c>
      <c r="E25515">
        <v>60</v>
      </c>
      <c r="F25515">
        <f t="shared" si="797"/>
        <v>1.457175366400032E-2</v>
      </c>
      <c r="G25515">
        <f t="shared" si="798"/>
        <v>6.0958508386505905E-4</v>
      </c>
    </row>
    <row r="25516" spans="3:7" x14ac:dyDescent="0.2">
      <c r="C25516">
        <v>1027.1550666650137</v>
      </c>
      <c r="D25516">
        <v>28.473999999999997</v>
      </c>
      <c r="E25516">
        <v>60</v>
      </c>
      <c r="F25516">
        <f t="shared" si="797"/>
        <v>1.4573912596643313E-2</v>
      </c>
      <c r="G25516">
        <f t="shared" si="798"/>
        <v>6.0506019810380651E-4</v>
      </c>
    </row>
    <row r="25517" spans="3:7" x14ac:dyDescent="0.2">
      <c r="C25517">
        <v>1027.196749997139</v>
      </c>
      <c r="D25517">
        <v>28.473999999999997</v>
      </c>
      <c r="E25517">
        <v>60</v>
      </c>
      <c r="F25517">
        <f t="shared" si="797"/>
        <v>1.4573912596643313E-2</v>
      </c>
      <c r="G25517">
        <f t="shared" si="798"/>
        <v>6.0748923913142409E-4</v>
      </c>
    </row>
    <row r="25518" spans="3:7" x14ac:dyDescent="0.2">
      <c r="C25518">
        <v>1027.2384166638055</v>
      </c>
      <c r="D25518">
        <v>28.473999999999997</v>
      </c>
      <c r="E25518">
        <v>60</v>
      </c>
      <c r="F25518">
        <f t="shared" si="797"/>
        <v>1.4573912596643313E-2</v>
      </c>
      <c r="G25518">
        <f t="shared" si="798"/>
        <v>6.0724635819126222E-4</v>
      </c>
    </row>
    <row r="25519" spans="3:7" x14ac:dyDescent="0.2">
      <c r="C25519">
        <v>1027.2797333319982</v>
      </c>
      <c r="D25519">
        <v>28.473999999999997</v>
      </c>
      <c r="E25519">
        <v>60</v>
      </c>
      <c r="F25519">
        <f t="shared" si="797"/>
        <v>1.4573912596643313E-2</v>
      </c>
      <c r="G25519">
        <f t="shared" si="798"/>
        <v>6.0214551102377657E-4</v>
      </c>
    </row>
    <row r="25520" spans="3:7" x14ac:dyDescent="0.2">
      <c r="C25520">
        <v>1027.3215666691463</v>
      </c>
      <c r="D25520">
        <v>28.473999999999997</v>
      </c>
      <c r="E25520">
        <v>60</v>
      </c>
      <c r="F25520">
        <f t="shared" si="797"/>
        <v>1.4573912596643313E-2</v>
      </c>
      <c r="G25520">
        <f t="shared" si="798"/>
        <v>6.0967539922219345E-4</v>
      </c>
    </row>
    <row r="25521" spans="3:7" x14ac:dyDescent="0.2">
      <c r="C25521">
        <v>1027.3630833307902</v>
      </c>
      <c r="D25521">
        <v>28.472999999999999</v>
      </c>
      <c r="E25521">
        <v>60</v>
      </c>
      <c r="F25521">
        <f t="shared" si="797"/>
        <v>1.457175366400032E-2</v>
      </c>
      <c r="G25521">
        <f t="shared" si="798"/>
        <v>6.0497056642775532E-4</v>
      </c>
    </row>
    <row r="25522" spans="3:7" x14ac:dyDescent="0.2">
      <c r="C25522">
        <v>1027.4043999989829</v>
      </c>
      <c r="D25522">
        <v>28.473999999999997</v>
      </c>
      <c r="E25522">
        <v>60</v>
      </c>
      <c r="F25522">
        <f t="shared" si="797"/>
        <v>1.4573912596643313E-2</v>
      </c>
      <c r="G25522">
        <f t="shared" si="798"/>
        <v>6.0214551102377657E-4</v>
      </c>
    </row>
    <row r="25523" spans="3:7" x14ac:dyDescent="0.2">
      <c r="C25523">
        <v>1027.4464833339055</v>
      </c>
      <c r="D25523">
        <v>28.473999999999997</v>
      </c>
      <c r="E25523">
        <v>60</v>
      </c>
      <c r="F25523">
        <f t="shared" si="797"/>
        <v>1.4573912596643313E-2</v>
      </c>
      <c r="G25523">
        <f t="shared" si="798"/>
        <v>6.1331884493736526E-4</v>
      </c>
    </row>
    <row r="25524" spans="3:7" x14ac:dyDescent="0.2">
      <c r="C25524">
        <v>1027.4880166689554</v>
      </c>
      <c r="D25524">
        <v>28.472999999999999</v>
      </c>
      <c r="E25524">
        <v>60</v>
      </c>
      <c r="F25524">
        <f t="shared" si="797"/>
        <v>1.457175366400032E-2</v>
      </c>
      <c r="G25524">
        <f t="shared" si="798"/>
        <v>6.0521352719244048E-4</v>
      </c>
    </row>
    <row r="25525" spans="3:7" x14ac:dyDescent="0.2">
      <c r="C25525">
        <v>1027.5292166709901</v>
      </c>
      <c r="D25525">
        <v>28.472999999999999</v>
      </c>
      <c r="E25525">
        <v>60</v>
      </c>
      <c r="F25525">
        <f t="shared" si="797"/>
        <v>1.457175366400032E-2</v>
      </c>
      <c r="G25525">
        <f t="shared" si="798"/>
        <v>6.0035628060533077E-4</v>
      </c>
    </row>
    <row r="25526" spans="3:7" x14ac:dyDescent="0.2">
      <c r="C25526">
        <v>1027.5707000017167</v>
      </c>
      <c r="D25526">
        <v>28.472999999999999</v>
      </c>
      <c r="E25526">
        <v>60</v>
      </c>
      <c r="F25526">
        <f t="shared" si="797"/>
        <v>1.457175366400032E-2</v>
      </c>
      <c r="G25526">
        <f t="shared" si="798"/>
        <v>6.0448487650995085E-4</v>
      </c>
    </row>
    <row r="25527" spans="3:7" x14ac:dyDescent="0.2">
      <c r="C25527">
        <v>1027.6115833361944</v>
      </c>
      <c r="D25527">
        <v>28.473999999999997</v>
      </c>
      <c r="E25527">
        <v>60</v>
      </c>
      <c r="F25527">
        <f t="shared" si="797"/>
        <v>1.4573912596643313E-2</v>
      </c>
      <c r="G25527">
        <f t="shared" si="798"/>
        <v>5.9583014333751167E-4</v>
      </c>
    </row>
    <row r="25528" spans="3:7" x14ac:dyDescent="0.2">
      <c r="C25528">
        <v>1027.6530500014624</v>
      </c>
      <c r="D25528">
        <v>28.472000000000001</v>
      </c>
      <c r="E25528">
        <v>60</v>
      </c>
      <c r="F25528">
        <f t="shared" si="797"/>
        <v>1.4569595036862287E-2</v>
      </c>
      <c r="G25528">
        <f t="shared" si="798"/>
        <v>6.0415252048373407E-4</v>
      </c>
    </row>
    <row r="25529" spans="3:7" x14ac:dyDescent="0.2">
      <c r="C25529">
        <v>1027.6942833344142</v>
      </c>
      <c r="D25529">
        <v>28.472000000000001</v>
      </c>
      <c r="E25529">
        <v>60</v>
      </c>
      <c r="F25529">
        <f t="shared" si="797"/>
        <v>1.4569595036862287E-2</v>
      </c>
      <c r="G25529">
        <f t="shared" si="798"/>
        <v>6.0075296312832045E-4</v>
      </c>
    </row>
    <row r="25530" spans="3:7" x14ac:dyDescent="0.2">
      <c r="C25530">
        <v>1027.7357666651408</v>
      </c>
      <c r="D25530">
        <v>28.472999999999999</v>
      </c>
      <c r="E25530">
        <v>60</v>
      </c>
      <c r="F25530">
        <f t="shared" si="797"/>
        <v>1.457175366400032E-2</v>
      </c>
      <c r="G25530">
        <f t="shared" si="798"/>
        <v>6.0448487650995085E-4</v>
      </c>
    </row>
    <row r="25531" spans="3:7" x14ac:dyDescent="0.2">
      <c r="C25531">
        <v>1027.77758333683</v>
      </c>
      <c r="D25531">
        <v>28.473999999999997</v>
      </c>
      <c r="E25531">
        <v>60</v>
      </c>
      <c r="F25531">
        <f t="shared" si="797"/>
        <v>1.4573912596643313E-2</v>
      </c>
      <c r="G25531">
        <f t="shared" si="798"/>
        <v>6.0943251828203158E-4</v>
      </c>
    </row>
    <row r="25532" spans="3:7" x14ac:dyDescent="0.2">
      <c r="C25532">
        <v>1027.8187333345413</v>
      </c>
      <c r="D25532">
        <v>28.472000000000001</v>
      </c>
      <c r="E25532">
        <v>60</v>
      </c>
      <c r="F25532">
        <f t="shared" si="797"/>
        <v>1.4569595036862287E-2</v>
      </c>
      <c r="G25532">
        <f t="shared" si="798"/>
        <v>5.9953880242105163E-4</v>
      </c>
    </row>
    <row r="25533" spans="3:7" x14ac:dyDescent="0.2">
      <c r="C25533">
        <v>1027.8604833364486</v>
      </c>
      <c r="D25533">
        <v>28.472999999999999</v>
      </c>
      <c r="E25533">
        <v>60</v>
      </c>
      <c r="F25533">
        <f t="shared" si="797"/>
        <v>1.457175366400032E-2</v>
      </c>
      <c r="G25533">
        <f t="shared" si="798"/>
        <v>6.0837074326476517E-4</v>
      </c>
    </row>
    <row r="25534" spans="3:7" x14ac:dyDescent="0.2">
      <c r="C25534">
        <v>1027.9022500038147</v>
      </c>
      <c r="D25534">
        <v>28.472999999999999</v>
      </c>
      <c r="E25534">
        <v>60</v>
      </c>
      <c r="F25534">
        <f t="shared" si="797"/>
        <v>1.457175366400032E-2</v>
      </c>
      <c r="G25534">
        <f t="shared" si="798"/>
        <v>6.0861358822532395E-4</v>
      </c>
    </row>
    <row r="25535" spans="3:7" x14ac:dyDescent="0.2">
      <c r="C25535">
        <v>1027.9432166655859</v>
      </c>
      <c r="D25535">
        <v>28.473999999999997</v>
      </c>
      <c r="E25535">
        <v>60</v>
      </c>
      <c r="F25535">
        <f t="shared" si="797"/>
        <v>1.4573912596643313E-2</v>
      </c>
      <c r="G25535">
        <f t="shared" si="798"/>
        <v>5.9704454802837975E-4</v>
      </c>
    </row>
    <row r="25536" spans="3:7" x14ac:dyDescent="0.2">
      <c r="C25536">
        <v>1027.9845666646956</v>
      </c>
      <c r="D25536">
        <v>28.472000000000001</v>
      </c>
      <c r="E25536">
        <v>60</v>
      </c>
      <c r="F25536">
        <f t="shared" si="797"/>
        <v>1.4569595036862287E-2</v>
      </c>
      <c r="G25536">
        <f t="shared" si="798"/>
        <v>6.0245274180437092E-4</v>
      </c>
    </row>
    <row r="25537" spans="3:7" x14ac:dyDescent="0.2">
      <c r="C25537">
        <v>1028.0257500012715</v>
      </c>
      <c r="D25537">
        <v>28.472000000000001</v>
      </c>
      <c r="E25537">
        <v>60</v>
      </c>
      <c r="F25537">
        <f t="shared" si="797"/>
        <v>1.4569595036862287E-2</v>
      </c>
      <c r="G25537">
        <f t="shared" si="798"/>
        <v>6.0002453617680456E-4</v>
      </c>
    </row>
    <row r="25538" spans="3:7" x14ac:dyDescent="0.2">
      <c r="C25538">
        <v>1028.0674166679382</v>
      </c>
      <c r="D25538">
        <v>28.472000000000001</v>
      </c>
      <c r="E25538">
        <v>60</v>
      </c>
      <c r="F25538">
        <f t="shared" si="797"/>
        <v>1.4569595036862287E-2</v>
      </c>
      <c r="G25538">
        <f t="shared" si="798"/>
        <v>6.0706645987036625E-4</v>
      </c>
    </row>
    <row r="25539" spans="3:7" x14ac:dyDescent="0.2">
      <c r="C25539">
        <v>1028.108716670672</v>
      </c>
      <c r="D25539">
        <v>28.472999999999999</v>
      </c>
      <c r="E25539">
        <v>60</v>
      </c>
      <c r="F25539">
        <f t="shared" ref="F25539:F25602" si="799">EXP(-13478*(1/(D25539+273.15)-1/(E25539+273.15)))</f>
        <v>1.457175366400032E-2</v>
      </c>
      <c r="G25539">
        <f t="shared" si="798"/>
        <v>6.0181346615955701E-4</v>
      </c>
    </row>
    <row r="25540" spans="3:7" x14ac:dyDescent="0.2">
      <c r="C25540">
        <v>1028.1497500022253</v>
      </c>
      <c r="D25540">
        <v>28.472999999999999</v>
      </c>
      <c r="E25540">
        <v>60</v>
      </c>
      <c r="F25540">
        <f t="shared" si="799"/>
        <v>1.457175366400032E-2</v>
      </c>
      <c r="G25540">
        <f t="shared" ref="G25540:G25603" si="800">F25540*(C25540-C25539)</f>
        <v>5.9792759940805601E-4</v>
      </c>
    </row>
    <row r="25541" spans="3:7" x14ac:dyDescent="0.2">
      <c r="C25541">
        <v>1028.1911000013351</v>
      </c>
      <c r="D25541">
        <v>28.472000000000001</v>
      </c>
      <c r="E25541">
        <v>60</v>
      </c>
      <c r="F25541">
        <f t="shared" si="799"/>
        <v>1.4569595036862287E-2</v>
      </c>
      <c r="G25541">
        <f t="shared" si="800"/>
        <v>6.0245274180437092E-4</v>
      </c>
    </row>
    <row r="25542" spans="3:7" x14ac:dyDescent="0.2">
      <c r="C25542">
        <v>1028.2329666694006</v>
      </c>
      <c r="D25542">
        <v>28.472999999999999</v>
      </c>
      <c r="E25542">
        <v>60</v>
      </c>
      <c r="F25542">
        <f t="shared" si="799"/>
        <v>1.457175366400032E-2</v>
      </c>
      <c r="G25542">
        <f t="shared" si="800"/>
        <v>6.1007077378286351E-4</v>
      </c>
    </row>
    <row r="25543" spans="3:7" x14ac:dyDescent="0.2">
      <c r="C25543">
        <v>1028.2742000023525</v>
      </c>
      <c r="D25543">
        <v>28.472000000000001</v>
      </c>
      <c r="E25543">
        <v>60</v>
      </c>
      <c r="F25543">
        <f t="shared" si="799"/>
        <v>1.4569595036862287E-2</v>
      </c>
      <c r="G25543">
        <f t="shared" si="800"/>
        <v>6.0075296312832045E-4</v>
      </c>
    </row>
    <row r="25544" spans="3:7" x14ac:dyDescent="0.2">
      <c r="C25544">
        <v>1028.3158833344778</v>
      </c>
      <c r="D25544">
        <v>28.472999999999999</v>
      </c>
      <c r="E25544">
        <v>60</v>
      </c>
      <c r="F25544">
        <f t="shared" si="799"/>
        <v>1.457175366400032E-2</v>
      </c>
      <c r="G25544">
        <f t="shared" si="800"/>
        <v>6.0739924762502997E-4</v>
      </c>
    </row>
    <row r="25545" spans="3:7" x14ac:dyDescent="0.2">
      <c r="C25545">
        <v>1028.3571833372116</v>
      </c>
      <c r="D25545">
        <v>28.472999999999999</v>
      </c>
      <c r="E25545">
        <v>60</v>
      </c>
      <c r="F25545">
        <f t="shared" si="799"/>
        <v>1.457175366400032E-2</v>
      </c>
      <c r="G25545">
        <f t="shared" si="800"/>
        <v>6.0181346615955701E-4</v>
      </c>
    </row>
    <row r="25546" spans="3:7" x14ac:dyDescent="0.2">
      <c r="C25546">
        <v>1028.3985833326976</v>
      </c>
      <c r="D25546">
        <v>28.472999999999999</v>
      </c>
      <c r="E25546">
        <v>60</v>
      </c>
      <c r="F25546">
        <f t="shared" si="799"/>
        <v>1.457175366400032E-2</v>
      </c>
      <c r="G25546">
        <f t="shared" si="800"/>
        <v>6.0327053591297019E-4</v>
      </c>
    </row>
    <row r="25547" spans="3:7" x14ac:dyDescent="0.2">
      <c r="C25547">
        <v>1028.4401166677476</v>
      </c>
      <c r="D25547">
        <v>28.470999999999997</v>
      </c>
      <c r="E25547">
        <v>60</v>
      </c>
      <c r="F25547">
        <f t="shared" si="799"/>
        <v>1.456743671518825E-2</v>
      </c>
      <c r="G25547">
        <f t="shared" si="800"/>
        <v>6.0503422991103526E-4</v>
      </c>
    </row>
    <row r="25548" spans="3:7" x14ac:dyDescent="0.2">
      <c r="C25548">
        <v>1028.4812833309174</v>
      </c>
      <c r="D25548">
        <v>28.472000000000001</v>
      </c>
      <c r="E25548">
        <v>60</v>
      </c>
      <c r="F25548">
        <f t="shared" si="799"/>
        <v>1.4569595036862287E-2</v>
      </c>
      <c r="G25548">
        <f t="shared" si="800"/>
        <v>5.9978161140378597E-4</v>
      </c>
    </row>
    <row r="25549" spans="3:7" x14ac:dyDescent="0.2">
      <c r="C25549">
        <v>1028.5233333349229</v>
      </c>
      <c r="D25549">
        <v>28.470999999999997</v>
      </c>
      <c r="E25549">
        <v>60</v>
      </c>
      <c r="F25549">
        <f t="shared" si="799"/>
        <v>1.456743671518825E-2</v>
      </c>
      <c r="G25549">
        <f t="shared" si="800"/>
        <v>6.1256077222254497E-4</v>
      </c>
    </row>
    <row r="25550" spans="3:7" x14ac:dyDescent="0.2">
      <c r="C25550">
        <v>1028.5649166663488</v>
      </c>
      <c r="D25550">
        <v>28.472999999999999</v>
      </c>
      <c r="E25550">
        <v>60</v>
      </c>
      <c r="F25550">
        <f t="shared" si="799"/>
        <v>1.457175366400032E-2</v>
      </c>
      <c r="G25550">
        <f t="shared" si="800"/>
        <v>6.0594206206749041E-4</v>
      </c>
    </row>
    <row r="25551" spans="3:7" x14ac:dyDescent="0.2">
      <c r="C25551">
        <v>1028.606366666158</v>
      </c>
      <c r="D25551">
        <v>28.472000000000001</v>
      </c>
      <c r="E25551">
        <v>60</v>
      </c>
      <c r="F25551">
        <f t="shared" si="799"/>
        <v>1.4569595036862287E-2</v>
      </c>
      <c r="G25551">
        <f t="shared" si="800"/>
        <v>6.0390971149768696E-4</v>
      </c>
    </row>
    <row r="25552" spans="3:7" x14ac:dyDescent="0.2">
      <c r="C25552">
        <v>1028.64778333505</v>
      </c>
      <c r="D25552">
        <v>28.470999999999997</v>
      </c>
      <c r="E25552">
        <v>60</v>
      </c>
      <c r="F25552">
        <f t="shared" si="799"/>
        <v>1.456743671518825E-2</v>
      </c>
      <c r="G25552">
        <f t="shared" si="800"/>
        <v>6.0333470303808214E-4</v>
      </c>
    </row>
    <row r="25553" spans="3:7" x14ac:dyDescent="0.2">
      <c r="C25553">
        <v>1028.6886500040689</v>
      </c>
      <c r="D25553">
        <v>28.472000000000001</v>
      </c>
      <c r="E25553">
        <v>60</v>
      </c>
      <c r="F25553">
        <f t="shared" si="799"/>
        <v>1.4569595036862287E-2</v>
      </c>
      <c r="G25553">
        <f t="shared" si="800"/>
        <v>5.9541081811080934E-4</v>
      </c>
    </row>
    <row r="25554" spans="3:7" x14ac:dyDescent="0.2">
      <c r="C25554">
        <v>1028.7299833377203</v>
      </c>
      <c r="D25554">
        <v>28.472000000000001</v>
      </c>
      <c r="E25554">
        <v>60</v>
      </c>
      <c r="F25554">
        <f t="shared" si="799"/>
        <v>1.4569595036862287E-2</v>
      </c>
      <c r="G25554">
        <f t="shared" si="800"/>
        <v>6.0220993282494926E-4</v>
      </c>
    </row>
    <row r="25555" spans="3:7" x14ac:dyDescent="0.2">
      <c r="C25555">
        <v>1028.7716500043869</v>
      </c>
      <c r="D25555">
        <v>28.472000000000001</v>
      </c>
      <c r="E25555">
        <v>60</v>
      </c>
      <c r="F25555">
        <f t="shared" si="799"/>
        <v>1.4569595036862287E-2</v>
      </c>
      <c r="G25555">
        <f t="shared" si="800"/>
        <v>6.0706645986705347E-4</v>
      </c>
    </row>
    <row r="25556" spans="3:7" x14ac:dyDescent="0.2">
      <c r="C25556">
        <v>1028.8131000041963</v>
      </c>
      <c r="D25556">
        <v>28.473999999999997</v>
      </c>
      <c r="E25556">
        <v>60</v>
      </c>
      <c r="F25556">
        <f t="shared" si="799"/>
        <v>1.4573912596643313E-2</v>
      </c>
      <c r="G25556">
        <f t="shared" si="800"/>
        <v>6.0408867435310029E-4</v>
      </c>
    </row>
    <row r="25557" spans="3:7" x14ac:dyDescent="0.2">
      <c r="C25557">
        <v>1028.8541833321253</v>
      </c>
      <c r="D25557">
        <v>28.472999999999999</v>
      </c>
      <c r="E25557">
        <v>60</v>
      </c>
      <c r="F25557">
        <f t="shared" si="799"/>
        <v>1.457175366400032E-2</v>
      </c>
      <c r="G25557">
        <f t="shared" si="800"/>
        <v>5.9865613427979272E-4</v>
      </c>
    </row>
    <row r="25558" spans="3:7" x14ac:dyDescent="0.2">
      <c r="C25558">
        <v>1028.8952666680018</v>
      </c>
      <c r="D25558">
        <v>28.472999999999999</v>
      </c>
      <c r="E25558">
        <v>60</v>
      </c>
      <c r="F25558">
        <f t="shared" si="799"/>
        <v>1.457175366400032E-2</v>
      </c>
      <c r="G25558">
        <f t="shared" si="800"/>
        <v>5.9865625008723243E-4</v>
      </c>
    </row>
    <row r="25559" spans="3:7" x14ac:dyDescent="0.2">
      <c r="C25559">
        <v>1028.9368000030518</v>
      </c>
      <c r="D25559">
        <v>28.472000000000001</v>
      </c>
      <c r="E25559">
        <v>60</v>
      </c>
      <c r="F25559">
        <f t="shared" si="799"/>
        <v>1.4569595036862287E-2</v>
      </c>
      <c r="G25559">
        <f t="shared" si="800"/>
        <v>6.0512387220826866E-4</v>
      </c>
    </row>
    <row r="25560" spans="3:7" x14ac:dyDescent="0.2">
      <c r="C25560">
        <v>1028.9783166646957</v>
      </c>
      <c r="D25560">
        <v>28.472999999999999</v>
      </c>
      <c r="E25560">
        <v>60</v>
      </c>
      <c r="F25560">
        <f t="shared" si="799"/>
        <v>1.457175366400032E-2</v>
      </c>
      <c r="G25560">
        <f t="shared" si="800"/>
        <v>6.0497056642775532E-4</v>
      </c>
    </row>
    <row r="25561" spans="3:7" x14ac:dyDescent="0.2">
      <c r="C25561">
        <v>1029.0198000033697</v>
      </c>
      <c r="D25561">
        <v>28.473999999999997</v>
      </c>
      <c r="E25561">
        <v>60</v>
      </c>
      <c r="F25561">
        <f t="shared" si="799"/>
        <v>1.4573912596643313E-2</v>
      </c>
      <c r="G25561">
        <f t="shared" si="800"/>
        <v>6.0457455205139405E-4</v>
      </c>
    </row>
    <row r="25562" spans="3:7" x14ac:dyDescent="0.2">
      <c r="C25562">
        <v>1029.0611833333969</v>
      </c>
      <c r="D25562">
        <v>28.473999999999997</v>
      </c>
      <c r="E25562">
        <v>60</v>
      </c>
      <c r="F25562">
        <f t="shared" si="799"/>
        <v>1.4573912596643313E-2</v>
      </c>
      <c r="G25562">
        <f t="shared" si="800"/>
        <v>6.0311703477448279E-4</v>
      </c>
    </row>
    <row r="25563" spans="3:7" x14ac:dyDescent="0.2">
      <c r="C25563">
        <v>1029.1025000015895</v>
      </c>
      <c r="D25563">
        <v>28.472999999999999</v>
      </c>
      <c r="E25563">
        <v>60</v>
      </c>
      <c r="F25563">
        <f t="shared" si="799"/>
        <v>1.457175366400032E-2</v>
      </c>
      <c r="G25563">
        <f t="shared" si="800"/>
        <v>6.0205631112011579E-4</v>
      </c>
    </row>
    <row r="25564" spans="3:7" x14ac:dyDescent="0.2">
      <c r="C25564">
        <v>1029.1439500013987</v>
      </c>
      <c r="D25564">
        <v>28.472999999999999</v>
      </c>
      <c r="E25564">
        <v>60</v>
      </c>
      <c r="F25564">
        <f t="shared" si="799"/>
        <v>1.457175366400032E-2</v>
      </c>
      <c r="G25564">
        <f t="shared" si="800"/>
        <v>6.0399918659214649E-4</v>
      </c>
    </row>
    <row r="25565" spans="3:7" x14ac:dyDescent="0.2">
      <c r="C25565">
        <v>1029.1852500041325</v>
      </c>
      <c r="D25565">
        <v>28.472000000000001</v>
      </c>
      <c r="E25565">
        <v>60</v>
      </c>
      <c r="F25565">
        <f t="shared" si="799"/>
        <v>1.4569595036862287E-2</v>
      </c>
      <c r="G25565">
        <f t="shared" si="800"/>
        <v>6.0172431485285504E-4</v>
      </c>
    </row>
    <row r="25566" spans="3:7" x14ac:dyDescent="0.2">
      <c r="C25566">
        <v>1029.2259833335877</v>
      </c>
      <c r="D25566">
        <v>28.470999999999997</v>
      </c>
      <c r="E25566">
        <v>60</v>
      </c>
      <c r="F25566">
        <f t="shared" si="799"/>
        <v>1.456743671518825E-2</v>
      </c>
      <c r="G25566">
        <f t="shared" si="800"/>
        <v>5.9338019903723419E-4</v>
      </c>
    </row>
    <row r="25567" spans="3:7" x14ac:dyDescent="0.2">
      <c r="C25567">
        <v>1029.2673000017801</v>
      </c>
      <c r="D25567">
        <v>28.472000000000001</v>
      </c>
      <c r="E25567">
        <v>60</v>
      </c>
      <c r="F25567">
        <f t="shared" si="799"/>
        <v>1.4569595036862287E-2</v>
      </c>
      <c r="G25567">
        <f t="shared" si="800"/>
        <v>6.0196712383558937E-4</v>
      </c>
    </row>
    <row r="25568" spans="3:7" x14ac:dyDescent="0.2">
      <c r="C25568">
        <v>1029.3090833346048</v>
      </c>
      <c r="D25568">
        <v>28.472000000000001</v>
      </c>
      <c r="E25568">
        <v>60</v>
      </c>
      <c r="F25568">
        <f t="shared" si="799"/>
        <v>1.4569595036862287E-2</v>
      </c>
      <c r="G25568">
        <f t="shared" si="800"/>
        <v>6.0876623854641662E-4</v>
      </c>
    </row>
    <row r="25569" spans="3:7" x14ac:dyDescent="0.2">
      <c r="C25569">
        <v>1029.3507833321889</v>
      </c>
      <c r="D25569">
        <v>28.472000000000001</v>
      </c>
      <c r="E25569">
        <v>60</v>
      </c>
      <c r="F25569">
        <f t="shared" si="799"/>
        <v>1.4569595036862287E-2</v>
      </c>
      <c r="G25569">
        <f t="shared" si="800"/>
        <v>6.075520778391477E-4</v>
      </c>
    </row>
    <row r="25570" spans="3:7" x14ac:dyDescent="0.2">
      <c r="C25570">
        <v>1029.3922000010809</v>
      </c>
      <c r="D25570">
        <v>28.472000000000001</v>
      </c>
      <c r="E25570">
        <v>60</v>
      </c>
      <c r="F25570">
        <f t="shared" si="799"/>
        <v>1.4569595036862287E-2</v>
      </c>
      <c r="G25570">
        <f t="shared" si="800"/>
        <v>6.0342409353221819E-4</v>
      </c>
    </row>
    <row r="25571" spans="3:7" x14ac:dyDescent="0.2">
      <c r="C25571">
        <v>1029.4338166634241</v>
      </c>
      <c r="D25571">
        <v>28.472999999999999</v>
      </c>
      <c r="E25571">
        <v>60</v>
      </c>
      <c r="F25571">
        <f t="shared" si="799"/>
        <v>1.457175366400032E-2</v>
      </c>
      <c r="G25571">
        <f t="shared" si="800"/>
        <v>6.0642775198198155E-4</v>
      </c>
    </row>
    <row r="25572" spans="3:7" x14ac:dyDescent="0.2">
      <c r="C25572">
        <v>1029.4759333372117</v>
      </c>
      <c r="D25572">
        <v>28.470999999999997</v>
      </c>
      <c r="E25572">
        <v>60</v>
      </c>
      <c r="F25572">
        <f t="shared" si="799"/>
        <v>1.456743671518825E-2</v>
      </c>
      <c r="G25572">
        <f t="shared" si="800"/>
        <v>6.135319800555563E-4</v>
      </c>
    </row>
    <row r="25573" spans="3:7" x14ac:dyDescent="0.2">
      <c r="C25573">
        <v>1029.5174166679383</v>
      </c>
      <c r="D25573">
        <v>28.470999999999997</v>
      </c>
      <c r="E25573">
        <v>60</v>
      </c>
      <c r="F25573">
        <f t="shared" si="799"/>
        <v>1.456743671518825E-2</v>
      </c>
      <c r="G25573">
        <f t="shared" si="800"/>
        <v>6.0430579509465013E-4</v>
      </c>
    </row>
    <row r="25574" spans="3:7" x14ac:dyDescent="0.2">
      <c r="C25574">
        <v>1029.5586833318075</v>
      </c>
      <c r="D25574">
        <v>28.472000000000001</v>
      </c>
      <c r="E25574">
        <v>60</v>
      </c>
      <c r="F25574">
        <f t="shared" si="799"/>
        <v>1.4569595036862287E-2</v>
      </c>
      <c r="G25574">
        <f t="shared" si="800"/>
        <v>6.01238581097102E-4</v>
      </c>
    </row>
    <row r="25575" spans="3:7" x14ac:dyDescent="0.2">
      <c r="C25575">
        <v>1029.6003833373388</v>
      </c>
      <c r="D25575">
        <v>28.47</v>
      </c>
      <c r="E25575">
        <v>60</v>
      </c>
      <c r="F25575">
        <f t="shared" si="799"/>
        <v>1.456527869893698E-2</v>
      </c>
      <c r="G25575">
        <f t="shared" si="800"/>
        <v>6.0737220231075887E-4</v>
      </c>
    </row>
    <row r="25576" spans="3:7" x14ac:dyDescent="0.2">
      <c r="C25576">
        <v>1029.64171667099</v>
      </c>
      <c r="D25576">
        <v>28.470999999999997</v>
      </c>
      <c r="E25576">
        <v>60</v>
      </c>
      <c r="F25576">
        <f t="shared" si="799"/>
        <v>1.456743671518825E-2</v>
      </c>
      <c r="G25576">
        <f t="shared" si="800"/>
        <v>6.0212072219175696E-4</v>
      </c>
    </row>
    <row r="25577" spans="3:7" x14ac:dyDescent="0.2">
      <c r="C25577">
        <v>1029.683233332634</v>
      </c>
      <c r="D25577">
        <v>28.470999999999997</v>
      </c>
      <c r="E25577">
        <v>60</v>
      </c>
      <c r="F25577">
        <f t="shared" si="799"/>
        <v>1.456743671518825E-2</v>
      </c>
      <c r="G25577">
        <f t="shared" si="800"/>
        <v>6.0479134112459019E-4</v>
      </c>
    </row>
    <row r="25578" spans="3:7" x14ac:dyDescent="0.2">
      <c r="C25578">
        <v>1029.7245999972026</v>
      </c>
      <c r="D25578">
        <v>28.472000000000001</v>
      </c>
      <c r="E25578">
        <v>60</v>
      </c>
      <c r="F25578">
        <f t="shared" si="799"/>
        <v>1.4569595036862287E-2</v>
      </c>
      <c r="G25578">
        <f t="shared" si="800"/>
        <v>6.0269555079041804E-4</v>
      </c>
    </row>
    <row r="25579" spans="3:7" x14ac:dyDescent="0.2">
      <c r="C25579">
        <v>1029.7663833300273</v>
      </c>
      <c r="D25579">
        <v>28.472000000000001</v>
      </c>
      <c r="E25579">
        <v>60</v>
      </c>
      <c r="F25579">
        <f t="shared" si="799"/>
        <v>1.4569595036862287E-2</v>
      </c>
      <c r="G25579">
        <f t="shared" si="800"/>
        <v>6.0876623854641662E-4</v>
      </c>
    </row>
    <row r="25580" spans="3:7" x14ac:dyDescent="0.2">
      <c r="C25580">
        <v>1029.8080833355586</v>
      </c>
      <c r="D25580">
        <v>28.472000000000001</v>
      </c>
      <c r="E25580">
        <v>60</v>
      </c>
      <c r="F25580">
        <f t="shared" si="799"/>
        <v>1.4569595036862287E-2</v>
      </c>
      <c r="G25580">
        <f t="shared" si="800"/>
        <v>6.0755219362611918E-4</v>
      </c>
    </row>
    <row r="25581" spans="3:7" x14ac:dyDescent="0.2">
      <c r="C25581">
        <v>1029.8492333332697</v>
      </c>
      <c r="D25581">
        <v>28.472999999999999</v>
      </c>
      <c r="E25581">
        <v>60</v>
      </c>
      <c r="F25581">
        <f t="shared" si="799"/>
        <v>1.457175366400032E-2</v>
      </c>
      <c r="G25581">
        <f t="shared" si="800"/>
        <v>5.9962762991952793E-4</v>
      </c>
    </row>
    <row r="25582" spans="3:7" x14ac:dyDescent="0.2">
      <c r="C25582">
        <v>1029.8906999985377</v>
      </c>
      <c r="D25582">
        <v>28.472000000000001</v>
      </c>
      <c r="E25582">
        <v>60</v>
      </c>
      <c r="F25582">
        <f t="shared" si="799"/>
        <v>1.4569595036862287E-2</v>
      </c>
      <c r="G25582">
        <f t="shared" si="800"/>
        <v>6.0415252048373407E-4</v>
      </c>
    </row>
    <row r="25583" spans="3:7" x14ac:dyDescent="0.2">
      <c r="C25583">
        <v>1029.9320499976477</v>
      </c>
      <c r="D25583">
        <v>28.472999999999999</v>
      </c>
      <c r="E25583">
        <v>60</v>
      </c>
      <c r="F25583">
        <f t="shared" si="799"/>
        <v>1.457175366400032E-2</v>
      </c>
      <c r="G25583">
        <f t="shared" si="800"/>
        <v>6.0254200103792026E-4</v>
      </c>
    </row>
    <row r="25584" spans="3:7" x14ac:dyDescent="0.2">
      <c r="C25584">
        <v>1029.9735333363215</v>
      </c>
      <c r="D25584">
        <v>28.473999999999997</v>
      </c>
      <c r="E25584">
        <v>60</v>
      </c>
      <c r="F25584">
        <f t="shared" si="799"/>
        <v>1.4573912596643313E-2</v>
      </c>
      <c r="G25584">
        <f t="shared" si="800"/>
        <v>6.045745520480804E-4</v>
      </c>
    </row>
    <row r="25585" spans="3:7" x14ac:dyDescent="0.2">
      <c r="C25585">
        <v>1030.0153166691462</v>
      </c>
      <c r="D25585">
        <v>28.472999999999999</v>
      </c>
      <c r="E25585">
        <v>60</v>
      </c>
      <c r="F25585">
        <f t="shared" si="799"/>
        <v>1.457175366400032E-2</v>
      </c>
      <c r="G25585">
        <f t="shared" si="800"/>
        <v>6.0885643318256953E-4</v>
      </c>
    </row>
    <row r="25586" spans="3:7" x14ac:dyDescent="0.2">
      <c r="C25586">
        <v>1030.0566999991736</v>
      </c>
      <c r="D25586">
        <v>28.472000000000001</v>
      </c>
      <c r="E25586">
        <v>60</v>
      </c>
      <c r="F25586">
        <f t="shared" si="799"/>
        <v>1.4569595036862287E-2</v>
      </c>
      <c r="G25586">
        <f t="shared" si="800"/>
        <v>6.0293835977646526E-4</v>
      </c>
    </row>
    <row r="25587" spans="3:7" x14ac:dyDescent="0.2">
      <c r="C25587">
        <v>1030.0977500041326</v>
      </c>
      <c r="D25587">
        <v>28.472000000000001</v>
      </c>
      <c r="E25587">
        <v>60</v>
      </c>
      <c r="F25587">
        <f t="shared" si="799"/>
        <v>1.4569595036862287E-2</v>
      </c>
      <c r="G25587">
        <f t="shared" si="800"/>
        <v>5.9808194851470697E-4</v>
      </c>
    </row>
    <row r="25588" spans="3:7" x14ac:dyDescent="0.2">
      <c r="C25588">
        <v>1030.1391499996184</v>
      </c>
      <c r="D25588">
        <v>28.472999999999999</v>
      </c>
      <c r="E25588">
        <v>60</v>
      </c>
      <c r="F25588">
        <f t="shared" si="799"/>
        <v>1.457175366400032E-2</v>
      </c>
      <c r="G25588">
        <f t="shared" si="800"/>
        <v>6.0327053590965697E-4</v>
      </c>
    </row>
    <row r="25589" spans="3:7" x14ac:dyDescent="0.2">
      <c r="C25589">
        <v>1030.1803666671117</v>
      </c>
      <c r="D25589">
        <v>28.472000000000001</v>
      </c>
      <c r="E25589">
        <v>60</v>
      </c>
      <c r="F25589">
        <f t="shared" si="799"/>
        <v>1.4569595036862287E-2</v>
      </c>
      <c r="G25589">
        <f t="shared" si="800"/>
        <v>6.0051015414558612E-4</v>
      </c>
    </row>
    <row r="25590" spans="3:7" x14ac:dyDescent="0.2">
      <c r="C25590">
        <v>1030.2217499971389</v>
      </c>
      <c r="D25590">
        <v>28.472999999999999</v>
      </c>
      <c r="E25590">
        <v>60</v>
      </c>
      <c r="F25590">
        <f t="shared" si="799"/>
        <v>1.457175366400032E-2</v>
      </c>
      <c r="G25590">
        <f t="shared" si="800"/>
        <v>6.030276909524114E-4</v>
      </c>
    </row>
    <row r="25591" spans="3:7" x14ac:dyDescent="0.2">
      <c r="C25591">
        <v>1030.2628000020982</v>
      </c>
      <c r="D25591">
        <v>28.472999999999999</v>
      </c>
      <c r="E25591">
        <v>60</v>
      </c>
      <c r="F25591">
        <f t="shared" si="799"/>
        <v>1.457175366400032E-2</v>
      </c>
      <c r="G25591">
        <f t="shared" si="800"/>
        <v>5.9817056017274128E-4</v>
      </c>
    </row>
    <row r="25592" spans="3:7" x14ac:dyDescent="0.2">
      <c r="C25592">
        <v>1030.3041833321254</v>
      </c>
      <c r="D25592">
        <v>28.472999999999999</v>
      </c>
      <c r="E25592">
        <v>60</v>
      </c>
      <c r="F25592">
        <f t="shared" si="799"/>
        <v>1.457175366400032E-2</v>
      </c>
      <c r="G25592">
        <f t="shared" si="800"/>
        <v>6.030276909524114E-4</v>
      </c>
    </row>
    <row r="25593" spans="3:7" x14ac:dyDescent="0.2">
      <c r="C25593">
        <v>1030.3456666707993</v>
      </c>
      <c r="D25593">
        <v>28.470999999999997</v>
      </c>
      <c r="E25593">
        <v>60</v>
      </c>
      <c r="F25593">
        <f t="shared" si="799"/>
        <v>1.456743671518825E-2</v>
      </c>
      <c r="G25593">
        <f t="shared" si="800"/>
        <v>6.0430591086778123E-4</v>
      </c>
    </row>
    <row r="25594" spans="3:7" x14ac:dyDescent="0.2">
      <c r="C25594">
        <v>1030.3872166633605</v>
      </c>
      <c r="D25594">
        <v>28.472000000000001</v>
      </c>
      <c r="E25594">
        <v>60</v>
      </c>
      <c r="F25594">
        <f t="shared" si="799"/>
        <v>1.4569595036862287E-2</v>
      </c>
      <c r="G25594">
        <f t="shared" si="800"/>
        <v>6.0536656540071884E-4</v>
      </c>
    </row>
    <row r="25595" spans="3:7" x14ac:dyDescent="0.2">
      <c r="C25595">
        <v>1030.4286833365759</v>
      </c>
      <c r="D25595">
        <v>28.472000000000001</v>
      </c>
      <c r="E25595">
        <v>60</v>
      </c>
      <c r="F25595">
        <f t="shared" si="799"/>
        <v>1.4569595036862287E-2</v>
      </c>
      <c r="G25595">
        <f t="shared" si="800"/>
        <v>6.0415263627401833E-4</v>
      </c>
    </row>
    <row r="25596" spans="3:7" x14ac:dyDescent="0.2">
      <c r="C25596">
        <v>1030.4701166709265</v>
      </c>
      <c r="D25596">
        <v>28.470999999999997</v>
      </c>
      <c r="E25596">
        <v>60</v>
      </c>
      <c r="F25596">
        <f t="shared" si="799"/>
        <v>1.456743671518825E-2</v>
      </c>
      <c r="G25596">
        <f t="shared" si="800"/>
        <v>6.0357747605139611E-4</v>
      </c>
    </row>
    <row r="25597" spans="3:7" x14ac:dyDescent="0.2">
      <c r="C25597">
        <v>1030.5112500031789</v>
      </c>
      <c r="D25597">
        <v>28.472000000000001</v>
      </c>
      <c r="E25597">
        <v>60</v>
      </c>
      <c r="F25597">
        <f t="shared" si="799"/>
        <v>1.4569595036862287E-2</v>
      </c>
      <c r="G25597">
        <f t="shared" si="800"/>
        <v>5.9929599343500441E-4</v>
      </c>
    </row>
    <row r="25598" spans="3:7" x14ac:dyDescent="0.2">
      <c r="C25598">
        <v>1030.5528000036875</v>
      </c>
      <c r="D25598">
        <v>28.472000000000001</v>
      </c>
      <c r="E25598">
        <v>60</v>
      </c>
      <c r="F25598">
        <f t="shared" si="799"/>
        <v>1.4569595036862287E-2</v>
      </c>
      <c r="G25598">
        <f t="shared" si="800"/>
        <v>6.05366681191003E-4</v>
      </c>
    </row>
    <row r="25599" spans="3:7" x14ac:dyDescent="0.2">
      <c r="C25599">
        <v>1030.5941833337149</v>
      </c>
      <c r="D25599">
        <v>28.470999999999997</v>
      </c>
      <c r="E25599">
        <v>60</v>
      </c>
      <c r="F25599">
        <f t="shared" si="799"/>
        <v>1.456743671518825E-2</v>
      </c>
      <c r="G25599">
        <f t="shared" si="800"/>
        <v>6.0284904123832322E-4</v>
      </c>
    </row>
    <row r="25600" spans="3:7" x14ac:dyDescent="0.2">
      <c r="C25600">
        <v>1030.6356000026067</v>
      </c>
      <c r="D25600">
        <v>28.472000000000001</v>
      </c>
      <c r="E25600">
        <v>60</v>
      </c>
      <c r="F25600">
        <f t="shared" si="799"/>
        <v>1.4569595036862287E-2</v>
      </c>
      <c r="G25600">
        <f t="shared" si="800"/>
        <v>6.0342409352890541E-4</v>
      </c>
    </row>
    <row r="25601" spans="3:7" x14ac:dyDescent="0.2">
      <c r="C25601">
        <v>1030.6768166700999</v>
      </c>
      <c r="D25601">
        <v>28.470999999999997</v>
      </c>
      <c r="E25601">
        <v>60</v>
      </c>
      <c r="F25601">
        <f t="shared" si="799"/>
        <v>1.456743671518825E-2</v>
      </c>
      <c r="G25601">
        <f t="shared" si="800"/>
        <v>6.0042119531880384E-4</v>
      </c>
    </row>
    <row r="25602" spans="3:7" x14ac:dyDescent="0.2">
      <c r="C25602">
        <v>1030.7182666699091</v>
      </c>
      <c r="D25602">
        <v>28.472999999999999</v>
      </c>
      <c r="E25602">
        <v>60</v>
      </c>
      <c r="F25602">
        <f t="shared" si="799"/>
        <v>1.457175366400032E-2</v>
      </c>
      <c r="G25602">
        <f t="shared" si="800"/>
        <v>6.0399918659214649E-4</v>
      </c>
    </row>
    <row r="25603" spans="3:7" x14ac:dyDescent="0.2">
      <c r="C25603">
        <v>1030.7600500027338</v>
      </c>
      <c r="D25603">
        <v>28.47</v>
      </c>
      <c r="E25603">
        <v>60</v>
      </c>
      <c r="F25603">
        <f t="shared" ref="F25603:F25666" si="801">EXP(-13478*(1/(D25603+273.15)-1/(E25603+273.15)))</f>
        <v>1.456527869893698E-2</v>
      </c>
      <c r="G25603">
        <f t="shared" si="800"/>
        <v>6.0858588756229962E-4</v>
      </c>
    </row>
    <row r="25604" spans="3:7" x14ac:dyDescent="0.2">
      <c r="C25604">
        <v>1030.8015833377838</v>
      </c>
      <c r="D25604">
        <v>28.470999999999997</v>
      </c>
      <c r="E25604">
        <v>60</v>
      </c>
      <c r="F25604">
        <f t="shared" si="801"/>
        <v>1.456743671518825E-2</v>
      </c>
      <c r="G25604">
        <f t="shared" ref="G25604:G25667" si="802">F25604*(C25604-C25603)</f>
        <v>6.0503422991103526E-4</v>
      </c>
    </row>
    <row r="25605" spans="3:7" x14ac:dyDescent="0.2">
      <c r="C25605">
        <v>1030.8435499986012</v>
      </c>
      <c r="D25605">
        <v>28.470999999999997</v>
      </c>
      <c r="E25605">
        <v>60</v>
      </c>
      <c r="F25605">
        <f t="shared" si="801"/>
        <v>1.456743671518825E-2</v>
      </c>
      <c r="G25605">
        <f t="shared" si="802"/>
        <v>6.1134667560640082E-4</v>
      </c>
    </row>
    <row r="25606" spans="3:7" x14ac:dyDescent="0.2">
      <c r="C25606">
        <v>1030.8851333300272</v>
      </c>
      <c r="D25606">
        <v>28.47</v>
      </c>
      <c r="E25606">
        <v>60</v>
      </c>
      <c r="F25606">
        <f t="shared" si="801"/>
        <v>1.456527869893698E-2</v>
      </c>
      <c r="G25606">
        <f t="shared" si="802"/>
        <v>6.0567281144929016E-4</v>
      </c>
    </row>
    <row r="25607" spans="3:7" x14ac:dyDescent="0.2">
      <c r="C25607">
        <v>1030.9262000004451</v>
      </c>
      <c r="D25607">
        <v>28.472000000000001</v>
      </c>
      <c r="E25607">
        <v>60</v>
      </c>
      <c r="F25607">
        <f t="shared" si="801"/>
        <v>1.4569595036862287E-2</v>
      </c>
      <c r="G25607">
        <f t="shared" si="802"/>
        <v>5.9832475750075408E-4</v>
      </c>
    </row>
    <row r="25608" spans="3:7" x14ac:dyDescent="0.2">
      <c r="C25608">
        <v>1030.9673000017801</v>
      </c>
      <c r="D25608">
        <v>28.472000000000001</v>
      </c>
      <c r="E25608">
        <v>60</v>
      </c>
      <c r="F25608">
        <f t="shared" si="801"/>
        <v>1.4569595036862287E-2</v>
      </c>
      <c r="G25608">
        <f t="shared" si="802"/>
        <v>5.9881037546622297E-4</v>
      </c>
    </row>
    <row r="25609" spans="3:7" x14ac:dyDescent="0.2">
      <c r="C25609">
        <v>1031.0088999986649</v>
      </c>
      <c r="D25609">
        <v>28.470999999999997</v>
      </c>
      <c r="E25609">
        <v>60</v>
      </c>
      <c r="F25609">
        <f t="shared" si="801"/>
        <v>1.456743671518825E-2</v>
      </c>
      <c r="G25609">
        <f t="shared" si="802"/>
        <v>6.0600532197091549E-4</v>
      </c>
    </row>
    <row r="25610" spans="3:7" x14ac:dyDescent="0.2">
      <c r="C25610">
        <v>1031.0501499970753</v>
      </c>
      <c r="D25610">
        <v>28.47</v>
      </c>
      <c r="E25610">
        <v>60</v>
      </c>
      <c r="F25610">
        <f t="shared" si="801"/>
        <v>1.456527869893698E-2</v>
      </c>
      <c r="G25610">
        <f t="shared" si="802"/>
        <v>6.0081772317849714E-4</v>
      </c>
    </row>
    <row r="25611" spans="3:7" x14ac:dyDescent="0.2">
      <c r="C25611">
        <v>1031.0912000020346</v>
      </c>
      <c r="D25611">
        <v>28.47</v>
      </c>
      <c r="E25611">
        <v>60</v>
      </c>
      <c r="F25611">
        <f t="shared" si="801"/>
        <v>1.456527869893698E-2</v>
      </c>
      <c r="G25611">
        <f t="shared" si="802"/>
        <v>5.9790476282477992E-4</v>
      </c>
    </row>
    <row r="25612" spans="3:7" x14ac:dyDescent="0.2">
      <c r="C25612">
        <v>1031.1322499990463</v>
      </c>
      <c r="D25612">
        <v>28.47</v>
      </c>
      <c r="E25612">
        <v>60</v>
      </c>
      <c r="F25612">
        <f t="shared" si="801"/>
        <v>1.456527869893698E-2</v>
      </c>
      <c r="G25612">
        <f t="shared" si="802"/>
        <v>5.9790464706548758E-4</v>
      </c>
    </row>
    <row r="25613" spans="3:7" x14ac:dyDescent="0.2">
      <c r="C25613">
        <v>1031.1736500024795</v>
      </c>
      <c r="D25613">
        <v>28.469000000000001</v>
      </c>
      <c r="E25613">
        <v>60</v>
      </c>
      <c r="F25613">
        <f t="shared" si="801"/>
        <v>1.4563120988067184E-2</v>
      </c>
      <c r="G25613">
        <f t="shared" si="802"/>
        <v>6.0291325890382726E-4</v>
      </c>
    </row>
    <row r="25614" spans="3:7" x14ac:dyDescent="0.2">
      <c r="C25614">
        <v>1031.2146999994914</v>
      </c>
      <c r="D25614">
        <v>28.468000000000004</v>
      </c>
      <c r="E25614">
        <v>60</v>
      </c>
      <c r="F25614">
        <f t="shared" si="801"/>
        <v>1.4560963582537877E-2</v>
      </c>
      <c r="G25614">
        <f t="shared" si="802"/>
        <v>5.9772751155351021E-4</v>
      </c>
    </row>
    <row r="25615" spans="3:7" x14ac:dyDescent="0.2">
      <c r="C25615">
        <v>1031.2564999977747</v>
      </c>
      <c r="D25615">
        <v>28.469000000000001</v>
      </c>
      <c r="E25615">
        <v>60</v>
      </c>
      <c r="F25615">
        <f t="shared" si="801"/>
        <v>1.4563120988067184E-2</v>
      </c>
      <c r="G25615">
        <f t="shared" si="802"/>
        <v>6.0873843230062981E-4</v>
      </c>
    </row>
    <row r="25616" spans="3:7" x14ac:dyDescent="0.2">
      <c r="C25616">
        <v>1031.2983000040053</v>
      </c>
      <c r="D25616">
        <v>28.47</v>
      </c>
      <c r="E25616">
        <v>60</v>
      </c>
      <c r="F25616">
        <f t="shared" si="801"/>
        <v>1.456527869893698E-2</v>
      </c>
      <c r="G25616">
        <f t="shared" si="802"/>
        <v>6.0882874036726365E-4</v>
      </c>
    </row>
    <row r="25617" spans="3:7" x14ac:dyDescent="0.2">
      <c r="C25617">
        <v>1031.3396999994914</v>
      </c>
      <c r="D25617">
        <v>28.466999999999999</v>
      </c>
      <c r="E25617">
        <v>60</v>
      </c>
      <c r="F25617">
        <f t="shared" si="801"/>
        <v>1.4558806482307804E-2</v>
      </c>
      <c r="G25617">
        <f t="shared" si="802"/>
        <v>6.0273452264934335E-4</v>
      </c>
    </row>
    <row r="25618" spans="3:7" x14ac:dyDescent="0.2">
      <c r="C25618">
        <v>1031.3809166669846</v>
      </c>
      <c r="D25618">
        <v>28.472000000000001</v>
      </c>
      <c r="E25618">
        <v>60</v>
      </c>
      <c r="F25618">
        <f t="shared" si="801"/>
        <v>1.4569595036862287E-2</v>
      </c>
      <c r="G25618">
        <f t="shared" si="802"/>
        <v>6.0051015414558612E-4</v>
      </c>
    </row>
    <row r="25619" spans="3:7" x14ac:dyDescent="0.2">
      <c r="C25619">
        <v>1031.4222000042598</v>
      </c>
      <c r="D25619">
        <v>28.469000000000001</v>
      </c>
      <c r="E25619">
        <v>60</v>
      </c>
      <c r="F25619">
        <f t="shared" si="801"/>
        <v>1.4563120988067184E-2</v>
      </c>
      <c r="G25619">
        <f t="shared" si="802"/>
        <v>6.0121423553017618E-4</v>
      </c>
    </row>
    <row r="25620" spans="3:7" x14ac:dyDescent="0.2">
      <c r="C25620">
        <v>1031.4628666639328</v>
      </c>
      <c r="D25620">
        <v>28.47</v>
      </c>
      <c r="E25620">
        <v>60</v>
      </c>
      <c r="F25620">
        <f t="shared" si="801"/>
        <v>1.456527869893698E-2</v>
      </c>
      <c r="G25620">
        <f t="shared" si="802"/>
        <v>5.9232123189176375E-4</v>
      </c>
    </row>
    <row r="25621" spans="3:7" x14ac:dyDescent="0.2">
      <c r="C25621">
        <v>1031.5047666708629</v>
      </c>
      <c r="D25621">
        <v>28.47</v>
      </c>
      <c r="E25621">
        <v>60</v>
      </c>
      <c r="F25621">
        <f t="shared" si="801"/>
        <v>1.456527869893698E-2</v>
      </c>
      <c r="G25621">
        <f t="shared" si="802"/>
        <v>6.1028527842376843E-4</v>
      </c>
    </row>
    <row r="25622" spans="3:7" x14ac:dyDescent="0.2">
      <c r="C25622">
        <v>1031.5467333316803</v>
      </c>
      <c r="D25622">
        <v>28.47</v>
      </c>
      <c r="E25622">
        <v>60</v>
      </c>
      <c r="F25622">
        <f t="shared" si="801"/>
        <v>1.456527869893698E-2</v>
      </c>
      <c r="G25622">
        <f t="shared" si="802"/>
        <v>6.1125611087034515E-4</v>
      </c>
    </row>
    <row r="25623" spans="3:7" x14ac:dyDescent="0.2">
      <c r="C25623">
        <v>1031.5883333365123</v>
      </c>
      <c r="D25623">
        <v>28.47</v>
      </c>
      <c r="E25623">
        <v>60</v>
      </c>
      <c r="F25623">
        <f t="shared" si="801"/>
        <v>1.456527869893698E-2</v>
      </c>
      <c r="G25623">
        <f t="shared" si="802"/>
        <v>6.0591566425425409E-4</v>
      </c>
    </row>
    <row r="25624" spans="3:7" x14ac:dyDescent="0.2">
      <c r="C25624">
        <v>1031.6298166672389</v>
      </c>
      <c r="D25624">
        <v>28.47</v>
      </c>
      <c r="E25624">
        <v>60</v>
      </c>
      <c r="F25624">
        <f t="shared" si="801"/>
        <v>1.456527869893698E-2</v>
      </c>
      <c r="G25624">
        <f t="shared" si="802"/>
        <v>6.0421627339278538E-4</v>
      </c>
    </row>
    <row r="25625" spans="3:7" x14ac:dyDescent="0.2">
      <c r="C25625">
        <v>1031.671216670672</v>
      </c>
      <c r="D25625">
        <v>28.469000000000001</v>
      </c>
      <c r="E25625">
        <v>60</v>
      </c>
      <c r="F25625">
        <f t="shared" si="801"/>
        <v>1.4563120988067184E-2</v>
      </c>
      <c r="G25625">
        <f t="shared" si="802"/>
        <v>6.0291325890382726E-4</v>
      </c>
    </row>
    <row r="25626" spans="3:7" x14ac:dyDescent="0.2">
      <c r="C25626">
        <v>1031.7125000000001</v>
      </c>
      <c r="D25626">
        <v>28.47</v>
      </c>
      <c r="E25626">
        <v>60</v>
      </c>
      <c r="F25626">
        <f t="shared" si="801"/>
        <v>1.456527869893698E-2</v>
      </c>
      <c r="G25626">
        <f t="shared" si="802"/>
        <v>6.0130319728308762E-4</v>
      </c>
    </row>
    <row r="25627" spans="3:7" x14ac:dyDescent="0.2">
      <c r="C25627">
        <v>1031.754083331426</v>
      </c>
      <c r="D25627">
        <v>28.472000000000001</v>
      </c>
      <c r="E25627">
        <v>60</v>
      </c>
      <c r="F25627">
        <f t="shared" si="801"/>
        <v>1.4569595036862287E-2</v>
      </c>
      <c r="G25627">
        <f t="shared" si="802"/>
        <v>6.0585229915978455E-4</v>
      </c>
    </row>
    <row r="25628" spans="3:7" x14ac:dyDescent="0.2">
      <c r="C25628">
        <v>1031.7955666700998</v>
      </c>
      <c r="D25628">
        <v>28.470999999999997</v>
      </c>
      <c r="E25628">
        <v>60</v>
      </c>
      <c r="F25628">
        <f t="shared" si="801"/>
        <v>1.456743671518825E-2</v>
      </c>
      <c r="G25628">
        <f t="shared" si="802"/>
        <v>6.04305910864469E-4</v>
      </c>
    </row>
    <row r="25629" spans="3:7" x14ac:dyDescent="0.2">
      <c r="C25629">
        <v>1031.8372333367665</v>
      </c>
      <c r="D25629">
        <v>28.47</v>
      </c>
      <c r="E25629">
        <v>60</v>
      </c>
      <c r="F25629">
        <f t="shared" si="801"/>
        <v>1.456527869893698E-2</v>
      </c>
      <c r="G25629">
        <f t="shared" si="802"/>
        <v>6.0688661245681145E-4</v>
      </c>
    </row>
    <row r="25630" spans="3:7" x14ac:dyDescent="0.2">
      <c r="C25630">
        <v>1031.8786166667937</v>
      </c>
      <c r="D25630">
        <v>28.472000000000001</v>
      </c>
      <c r="E25630">
        <v>60</v>
      </c>
      <c r="F25630">
        <f t="shared" si="801"/>
        <v>1.4569595036862287E-2</v>
      </c>
      <c r="G25630">
        <f t="shared" si="802"/>
        <v>6.0293835977315248E-4</v>
      </c>
    </row>
    <row r="25631" spans="3:7" x14ac:dyDescent="0.2">
      <c r="C25631">
        <v>1031.9203999996184</v>
      </c>
      <c r="D25631">
        <v>28.472000000000001</v>
      </c>
      <c r="E25631">
        <v>60</v>
      </c>
      <c r="F25631">
        <f t="shared" si="801"/>
        <v>1.4569595036862287E-2</v>
      </c>
      <c r="G25631">
        <f t="shared" si="802"/>
        <v>6.0876623854641662E-4</v>
      </c>
    </row>
    <row r="25632" spans="3:7" x14ac:dyDescent="0.2">
      <c r="C25632">
        <v>1031.9620166699092</v>
      </c>
      <c r="D25632">
        <v>28.472000000000001</v>
      </c>
      <c r="E25632">
        <v>60</v>
      </c>
      <c r="F25632">
        <f t="shared" si="801"/>
        <v>1.4569595036862287E-2</v>
      </c>
      <c r="G25632">
        <f t="shared" si="802"/>
        <v>6.0633803291885026E-4</v>
      </c>
    </row>
    <row r="25633" spans="3:7" x14ac:dyDescent="0.2">
      <c r="C25633">
        <v>1032.002716668447</v>
      </c>
      <c r="D25633">
        <v>28.472000000000001</v>
      </c>
      <c r="E25633">
        <v>60</v>
      </c>
      <c r="F25633">
        <f t="shared" si="801"/>
        <v>1.4569595036862287E-2</v>
      </c>
      <c r="G25633">
        <f t="shared" si="802"/>
        <v>5.929824966962715E-4</v>
      </c>
    </row>
    <row r="25634" spans="3:7" x14ac:dyDescent="0.2">
      <c r="C25634">
        <v>1032.0440999984742</v>
      </c>
      <c r="D25634">
        <v>28.47</v>
      </c>
      <c r="E25634">
        <v>60</v>
      </c>
      <c r="F25634">
        <f t="shared" si="801"/>
        <v>1.456527869893698E-2</v>
      </c>
      <c r="G25634">
        <f t="shared" si="802"/>
        <v>6.027597353362806E-4</v>
      </c>
    </row>
    <row r="25635" spans="3:7" x14ac:dyDescent="0.2">
      <c r="C25635">
        <v>1032.0853833357494</v>
      </c>
      <c r="D25635">
        <v>28.47</v>
      </c>
      <c r="E25635">
        <v>60</v>
      </c>
      <c r="F25635">
        <f t="shared" si="801"/>
        <v>1.456527869893698E-2</v>
      </c>
      <c r="G25635">
        <f t="shared" si="802"/>
        <v>6.0130331303575636E-4</v>
      </c>
    </row>
    <row r="25636" spans="3:7" x14ac:dyDescent="0.2">
      <c r="C25636">
        <v>1032.1269166707993</v>
      </c>
      <c r="D25636">
        <v>28.470999999999997</v>
      </c>
      <c r="E25636">
        <v>60</v>
      </c>
      <c r="F25636">
        <f t="shared" si="801"/>
        <v>1.456743671518825E-2</v>
      </c>
      <c r="G25636">
        <f t="shared" si="802"/>
        <v>6.0503422991103526E-4</v>
      </c>
    </row>
    <row r="25637" spans="3:7" x14ac:dyDescent="0.2">
      <c r="C25637">
        <v>1032.1685833374659</v>
      </c>
      <c r="D25637">
        <v>28.469000000000001</v>
      </c>
      <c r="E25637">
        <v>60</v>
      </c>
      <c r="F25637">
        <f t="shared" si="801"/>
        <v>1.4563120988067184E-2</v>
      </c>
      <c r="G25637">
        <f t="shared" si="802"/>
        <v>6.067967078339252E-4</v>
      </c>
    </row>
    <row r="25638" spans="3:7" x14ac:dyDescent="0.2">
      <c r="C25638">
        <v>1032.2098333358765</v>
      </c>
      <c r="D25638">
        <v>28.47</v>
      </c>
      <c r="E25638">
        <v>60</v>
      </c>
      <c r="F25638">
        <f t="shared" si="801"/>
        <v>1.456527869893698E-2</v>
      </c>
      <c r="G25638">
        <f t="shared" si="802"/>
        <v>6.0081772318180894E-4</v>
      </c>
    </row>
    <row r="25639" spans="3:7" x14ac:dyDescent="0.2">
      <c r="C25639">
        <v>1032.2513000011445</v>
      </c>
      <c r="D25639">
        <v>28.468000000000004</v>
      </c>
      <c r="E25639">
        <v>60</v>
      </c>
      <c r="F25639">
        <f t="shared" si="801"/>
        <v>1.4560963582537877E-2</v>
      </c>
      <c r="G25639">
        <f t="shared" si="802"/>
        <v>6.0379460285648787E-4</v>
      </c>
    </row>
    <row r="25640" spans="3:7" x14ac:dyDescent="0.2">
      <c r="C25640">
        <v>1032.2929166634879</v>
      </c>
      <c r="D25640">
        <v>28.466999999999999</v>
      </c>
      <c r="E25640">
        <v>60</v>
      </c>
      <c r="F25640">
        <f t="shared" si="801"/>
        <v>1.4558806482307804E-2</v>
      </c>
      <c r="G25640">
        <f t="shared" si="802"/>
        <v>6.0588893349649924E-4</v>
      </c>
    </row>
    <row r="25641" spans="3:7" x14ac:dyDescent="0.2">
      <c r="C25641">
        <v>1032.3346333344778</v>
      </c>
      <c r="D25641">
        <v>28.469000000000001</v>
      </c>
      <c r="E25641">
        <v>60</v>
      </c>
      <c r="F25641">
        <f t="shared" si="801"/>
        <v>1.4563120988067184E-2</v>
      </c>
      <c r="G25641">
        <f t="shared" si="802"/>
        <v>6.0752492684529574E-4</v>
      </c>
    </row>
    <row r="25642" spans="3:7" x14ac:dyDescent="0.2">
      <c r="C25642">
        <v>1032.3760833342869</v>
      </c>
      <c r="D25642">
        <v>28.469000000000001</v>
      </c>
      <c r="E25642">
        <v>60</v>
      </c>
      <c r="F25642">
        <f t="shared" si="801"/>
        <v>1.4563120988067184E-2</v>
      </c>
      <c r="G25642">
        <f t="shared" si="802"/>
        <v>6.0364136217636543E-4</v>
      </c>
    </row>
    <row r="25643" spans="3:7" x14ac:dyDescent="0.2">
      <c r="C25643">
        <v>1032.4176000038783</v>
      </c>
      <c r="D25643">
        <v>28.469000000000001</v>
      </c>
      <c r="E25643">
        <v>60</v>
      </c>
      <c r="F25643">
        <f t="shared" si="801"/>
        <v>1.4563120988067184E-2</v>
      </c>
      <c r="G25643">
        <f t="shared" si="802"/>
        <v>6.0461228228078949E-4</v>
      </c>
    </row>
    <row r="25644" spans="3:7" x14ac:dyDescent="0.2">
      <c r="C25644">
        <v>1032.4587999979656</v>
      </c>
      <c r="D25644">
        <v>28.469000000000001</v>
      </c>
      <c r="E25644">
        <v>60</v>
      </c>
      <c r="F25644">
        <f t="shared" si="801"/>
        <v>1.4563120988067184E-2</v>
      </c>
      <c r="G25644">
        <f t="shared" si="802"/>
        <v>6.0000049860048864E-4</v>
      </c>
    </row>
    <row r="25645" spans="3:7" x14ac:dyDescent="0.2">
      <c r="C25645">
        <v>1032.5005833307903</v>
      </c>
      <c r="D25645">
        <v>28.468000000000004</v>
      </c>
      <c r="E25645">
        <v>60</v>
      </c>
      <c r="F25645">
        <f t="shared" si="801"/>
        <v>1.4560963582537877E-2</v>
      </c>
      <c r="G25645">
        <f t="shared" si="802"/>
        <v>6.0840558761761853E-4</v>
      </c>
    </row>
    <row r="25646" spans="3:7" x14ac:dyDescent="0.2">
      <c r="C25646">
        <v>1032.5424833377203</v>
      </c>
      <c r="D25646">
        <v>28.47</v>
      </c>
      <c r="E25646">
        <v>60</v>
      </c>
      <c r="F25646">
        <f t="shared" si="801"/>
        <v>1.456527869893698E-2</v>
      </c>
      <c r="G25646">
        <f t="shared" si="802"/>
        <v>6.1028527842376843E-4</v>
      </c>
    </row>
    <row r="25647" spans="3:7" x14ac:dyDescent="0.2">
      <c r="C25647">
        <v>1032.5843000014622</v>
      </c>
      <c r="D25647">
        <v>28.469000000000001</v>
      </c>
      <c r="E25647">
        <v>60</v>
      </c>
      <c r="F25647">
        <f t="shared" si="801"/>
        <v>1.4563120988067184E-2</v>
      </c>
      <c r="G25647">
        <f t="shared" si="802"/>
        <v>6.0898113339037207E-4</v>
      </c>
    </row>
    <row r="25648" spans="3:7" x14ac:dyDescent="0.2">
      <c r="C25648">
        <v>1032.6261666695277</v>
      </c>
      <c r="D25648">
        <v>28.469000000000001</v>
      </c>
      <c r="E25648">
        <v>60</v>
      </c>
      <c r="F25648">
        <f t="shared" si="801"/>
        <v>1.4563120988067184E-2</v>
      </c>
      <c r="G25648">
        <f t="shared" si="802"/>
        <v>6.0970935240505387E-4</v>
      </c>
    </row>
    <row r="25649" spans="3:7" x14ac:dyDescent="0.2">
      <c r="C25649">
        <v>1032.6675000031789</v>
      </c>
      <c r="D25649">
        <v>28.469000000000001</v>
      </c>
      <c r="E25649">
        <v>60</v>
      </c>
      <c r="F25649">
        <f t="shared" si="801"/>
        <v>1.4563120988067184E-2</v>
      </c>
      <c r="G25649">
        <f t="shared" si="802"/>
        <v>6.0194233880271435E-4</v>
      </c>
    </row>
    <row r="25650" spans="3:7" x14ac:dyDescent="0.2">
      <c r="C25650">
        <v>1032.7088666677475</v>
      </c>
      <c r="D25650">
        <v>28.469000000000001</v>
      </c>
      <c r="E25650">
        <v>60</v>
      </c>
      <c r="F25650">
        <f t="shared" si="801"/>
        <v>1.4563120988067184E-2</v>
      </c>
      <c r="G25650">
        <f t="shared" si="802"/>
        <v>6.0242774098551025E-4</v>
      </c>
    </row>
    <row r="25651" spans="3:7" x14ac:dyDescent="0.2">
      <c r="C25651">
        <v>1032.7501000006994</v>
      </c>
      <c r="D25651">
        <v>28.47</v>
      </c>
      <c r="E25651">
        <v>60</v>
      </c>
      <c r="F25651">
        <f t="shared" si="801"/>
        <v>1.456527869893698E-2</v>
      </c>
      <c r="G25651">
        <f t="shared" si="802"/>
        <v>6.0057498612951375E-4</v>
      </c>
    </row>
    <row r="25652" spans="3:7" x14ac:dyDescent="0.2">
      <c r="C25652">
        <v>1032.7915999968848</v>
      </c>
      <c r="D25652">
        <v>28.47</v>
      </c>
      <c r="E25652">
        <v>60</v>
      </c>
      <c r="F25652">
        <f t="shared" si="801"/>
        <v>1.456527869893698E-2</v>
      </c>
      <c r="G25652">
        <f t="shared" si="802"/>
        <v>6.0445901044508057E-4</v>
      </c>
    </row>
    <row r="25653" spans="3:7" x14ac:dyDescent="0.2">
      <c r="C25653">
        <v>1032.8330833355585</v>
      </c>
      <c r="D25653">
        <v>28.470999999999997</v>
      </c>
      <c r="E25653">
        <v>60</v>
      </c>
      <c r="F25653">
        <f t="shared" si="801"/>
        <v>1.456743671518825E-2</v>
      </c>
      <c r="G25653">
        <f t="shared" si="802"/>
        <v>6.04305910864469E-4</v>
      </c>
    </row>
    <row r="25654" spans="3:7" x14ac:dyDescent="0.2">
      <c r="C25654">
        <v>1032.8746500015259</v>
      </c>
      <c r="D25654">
        <v>28.472000000000001</v>
      </c>
      <c r="E25654">
        <v>60</v>
      </c>
      <c r="F25654">
        <f t="shared" si="801"/>
        <v>1.4569595036862287E-2</v>
      </c>
      <c r="G25654">
        <f t="shared" si="802"/>
        <v>6.0560949017705011E-4</v>
      </c>
    </row>
    <row r="25655" spans="3:7" x14ac:dyDescent="0.2">
      <c r="C25655">
        <v>1032.9160666704179</v>
      </c>
      <c r="D25655">
        <v>28.472000000000001</v>
      </c>
      <c r="E25655">
        <v>60</v>
      </c>
      <c r="F25655">
        <f t="shared" si="801"/>
        <v>1.4569595036862287E-2</v>
      </c>
      <c r="G25655">
        <f t="shared" si="802"/>
        <v>6.0342409353221819E-4</v>
      </c>
    </row>
    <row r="25656" spans="3:7" x14ac:dyDescent="0.2">
      <c r="C25656">
        <v>1032.9578999996186</v>
      </c>
      <c r="D25656">
        <v>28.472000000000001</v>
      </c>
      <c r="E25656">
        <v>60</v>
      </c>
      <c r="F25656">
        <f t="shared" si="801"/>
        <v>1.4569595036862287E-2</v>
      </c>
      <c r="G25656">
        <f t="shared" si="802"/>
        <v>6.0949466549793262E-4</v>
      </c>
    </row>
    <row r="25657" spans="3:7" x14ac:dyDescent="0.2">
      <c r="C25657">
        <v>1032.9990499973296</v>
      </c>
      <c r="D25657">
        <v>28.472000000000001</v>
      </c>
      <c r="E25657">
        <v>60</v>
      </c>
      <c r="F25657">
        <f t="shared" si="801"/>
        <v>1.4569595036862287E-2</v>
      </c>
      <c r="G25657">
        <f t="shared" si="802"/>
        <v>5.9953880241773885E-4</v>
      </c>
    </row>
    <row r="25658" spans="3:7" x14ac:dyDescent="0.2">
      <c r="C25658">
        <v>1033.0409333308537</v>
      </c>
      <c r="D25658">
        <v>28.470999999999997</v>
      </c>
      <c r="E25658">
        <v>60</v>
      </c>
      <c r="F25658">
        <f t="shared" si="801"/>
        <v>1.456743671518825E-2</v>
      </c>
      <c r="G25658">
        <f t="shared" si="802"/>
        <v>6.1013281053320673E-4</v>
      </c>
    </row>
    <row r="25659" spans="3:7" x14ac:dyDescent="0.2">
      <c r="C25659">
        <v>1033.0823333342871</v>
      </c>
      <c r="D25659">
        <v>28.470999999999997</v>
      </c>
      <c r="E25659">
        <v>60</v>
      </c>
      <c r="F25659">
        <f t="shared" si="801"/>
        <v>1.456743671518825E-2</v>
      </c>
      <c r="G25659">
        <f t="shared" si="802"/>
        <v>6.0309193002476829E-4</v>
      </c>
    </row>
    <row r="25660" spans="3:7" x14ac:dyDescent="0.2">
      <c r="C25660">
        <v>1033.1241833368938</v>
      </c>
      <c r="D25660">
        <v>28.470999999999997</v>
      </c>
      <c r="E25660">
        <v>60</v>
      </c>
      <c r="F25660">
        <f t="shared" si="801"/>
        <v>1.456743671518825E-2</v>
      </c>
      <c r="G25660">
        <f t="shared" si="802"/>
        <v>6.0964726450326667E-4</v>
      </c>
    </row>
    <row r="25661" spans="3:7" x14ac:dyDescent="0.2">
      <c r="C25661">
        <v>1033.1655333360036</v>
      </c>
      <c r="D25661">
        <v>28.47</v>
      </c>
      <c r="E25661">
        <v>60</v>
      </c>
      <c r="F25661">
        <f t="shared" si="801"/>
        <v>1.456527869893698E-2</v>
      </c>
      <c r="G25661">
        <f t="shared" si="802"/>
        <v>6.0227426123500192E-4</v>
      </c>
    </row>
    <row r="25662" spans="3:7" x14ac:dyDescent="0.2">
      <c r="C25662">
        <v>1033.2072499990463</v>
      </c>
      <c r="D25662">
        <v>28.469000000000001</v>
      </c>
      <c r="E25662">
        <v>60</v>
      </c>
      <c r="F25662">
        <f t="shared" si="801"/>
        <v>1.4563120988067184E-2</v>
      </c>
      <c r="G25662">
        <f t="shared" si="802"/>
        <v>6.0752481110977463E-4</v>
      </c>
    </row>
    <row r="25663" spans="3:7" x14ac:dyDescent="0.2">
      <c r="C25663">
        <v>1033.2486666679383</v>
      </c>
      <c r="D25663">
        <v>28.47</v>
      </c>
      <c r="E25663">
        <v>60</v>
      </c>
      <c r="F25663">
        <f t="shared" si="801"/>
        <v>1.456527869893698E-2</v>
      </c>
      <c r="G25663">
        <f t="shared" si="802"/>
        <v>6.0324532519353982E-4</v>
      </c>
    </row>
    <row r="25664" spans="3:7" x14ac:dyDescent="0.2">
      <c r="C25664">
        <v>1033.2899166663487</v>
      </c>
      <c r="D25664">
        <v>28.470999999999997</v>
      </c>
      <c r="E25664">
        <v>60</v>
      </c>
      <c r="F25664">
        <f t="shared" si="801"/>
        <v>1.456743671518825E-2</v>
      </c>
      <c r="G25664">
        <f t="shared" si="802"/>
        <v>6.0090674134543167E-4</v>
      </c>
    </row>
    <row r="25665" spans="3:7" x14ac:dyDescent="0.2">
      <c r="C25665">
        <v>1033.3313999970753</v>
      </c>
      <c r="D25665">
        <v>28.47</v>
      </c>
      <c r="E25665">
        <v>60</v>
      </c>
      <c r="F25665">
        <f t="shared" si="801"/>
        <v>1.456527869893698E-2</v>
      </c>
      <c r="G25665">
        <f t="shared" si="802"/>
        <v>6.0421627339278538E-4</v>
      </c>
    </row>
    <row r="25666" spans="3:7" x14ac:dyDescent="0.2">
      <c r="C25666">
        <v>1033.3726999998094</v>
      </c>
      <c r="D25666">
        <v>28.47</v>
      </c>
      <c r="E25666">
        <v>60</v>
      </c>
      <c r="F25666">
        <f t="shared" si="801"/>
        <v>1.456527869893698E-2</v>
      </c>
      <c r="G25666">
        <f t="shared" si="802"/>
        <v>6.0154605008805155E-4</v>
      </c>
    </row>
    <row r="25667" spans="3:7" x14ac:dyDescent="0.2">
      <c r="C25667">
        <v>1033.4140333334606</v>
      </c>
      <c r="D25667">
        <v>28.469000000000001</v>
      </c>
      <c r="E25667">
        <v>60</v>
      </c>
      <c r="F25667">
        <f t="shared" ref="F25667:F25730" si="803">EXP(-13478*(1/(D25667+273.15)-1/(E25667+273.15)))</f>
        <v>1.4563120988067184E-2</v>
      </c>
      <c r="G25667">
        <f t="shared" si="802"/>
        <v>6.0194233880271435E-4</v>
      </c>
    </row>
    <row r="25668" spans="3:7" x14ac:dyDescent="0.2">
      <c r="C25668">
        <v>1033.4559333324432</v>
      </c>
      <c r="D25668">
        <v>28.47</v>
      </c>
      <c r="E25668">
        <v>60</v>
      </c>
      <c r="F25668">
        <f t="shared" si="803"/>
        <v>1.456527869893698E-2</v>
      </c>
      <c r="G25668">
        <f t="shared" ref="G25668:G25731" si="804">F25668*(C25668-C25667)</f>
        <v>6.1028516266778789E-4</v>
      </c>
    </row>
    <row r="25669" spans="3:7" x14ac:dyDescent="0.2">
      <c r="C25669">
        <v>1033.4975500027338</v>
      </c>
      <c r="D25669">
        <v>28.47</v>
      </c>
      <c r="E25669">
        <v>60</v>
      </c>
      <c r="F25669">
        <f t="shared" si="803"/>
        <v>1.456527869893698E-2</v>
      </c>
      <c r="G25669">
        <f t="shared" si="804"/>
        <v>6.0615840130323758E-4</v>
      </c>
    </row>
    <row r="25670" spans="3:7" x14ac:dyDescent="0.2">
      <c r="C25670">
        <v>1033.5392999966939</v>
      </c>
      <c r="D25670">
        <v>28.469000000000001</v>
      </c>
      <c r="E25670">
        <v>60</v>
      </c>
      <c r="F25670">
        <f t="shared" si="803"/>
        <v>1.4563120988067184E-2</v>
      </c>
      <c r="G25670">
        <f t="shared" si="804"/>
        <v>6.0801021329257054E-4</v>
      </c>
    </row>
    <row r="25671" spans="3:7" x14ac:dyDescent="0.2">
      <c r="C25671">
        <v>1033.5808000008265</v>
      </c>
      <c r="D25671">
        <v>28.469000000000001</v>
      </c>
      <c r="E25671">
        <v>60</v>
      </c>
      <c r="F25671">
        <f t="shared" si="803"/>
        <v>1.4563120988067184E-2</v>
      </c>
      <c r="G25671">
        <f t="shared" si="804"/>
        <v>6.0436958118773596E-4</v>
      </c>
    </row>
    <row r="25672" spans="3:7" x14ac:dyDescent="0.2">
      <c r="C25672">
        <v>1033.622283331553</v>
      </c>
      <c r="D25672">
        <v>28.47</v>
      </c>
      <c r="E25672">
        <v>60</v>
      </c>
      <c r="F25672">
        <f t="shared" si="803"/>
        <v>1.456527869893698E-2</v>
      </c>
      <c r="G25672">
        <f t="shared" si="804"/>
        <v>6.0421627339278538E-4</v>
      </c>
    </row>
    <row r="25673" spans="3:7" x14ac:dyDescent="0.2">
      <c r="C25673">
        <v>1033.6638833363852</v>
      </c>
      <c r="D25673">
        <v>28.47</v>
      </c>
      <c r="E25673">
        <v>60</v>
      </c>
      <c r="F25673">
        <f t="shared" si="803"/>
        <v>1.456527869893698E-2</v>
      </c>
      <c r="G25673">
        <f t="shared" si="804"/>
        <v>6.0591566425756589E-4</v>
      </c>
    </row>
    <row r="25674" spans="3:7" x14ac:dyDescent="0.2">
      <c r="C25674">
        <v>1033.7052999973298</v>
      </c>
      <c r="D25674">
        <v>28.472000000000001</v>
      </c>
      <c r="E25674">
        <v>60</v>
      </c>
      <c r="F25674">
        <f t="shared" si="803"/>
        <v>1.4569595036862287E-2</v>
      </c>
      <c r="G25674">
        <f t="shared" si="804"/>
        <v>6.0342397774193403E-4</v>
      </c>
    </row>
    <row r="25675" spans="3:7" x14ac:dyDescent="0.2">
      <c r="C25675">
        <v>1033.7469833374023</v>
      </c>
      <c r="D25675">
        <v>28.470999999999997</v>
      </c>
      <c r="E25675">
        <v>60</v>
      </c>
      <c r="F25675">
        <f t="shared" si="803"/>
        <v>1.456743671518825E-2</v>
      </c>
      <c r="G25675">
        <f t="shared" si="804"/>
        <v>6.072194185837473E-4</v>
      </c>
    </row>
    <row r="25676" spans="3:7" x14ac:dyDescent="0.2">
      <c r="C25676">
        <v>1033.7882833321889</v>
      </c>
      <c r="D25676">
        <v>28.472000000000001</v>
      </c>
      <c r="E25676">
        <v>60</v>
      </c>
      <c r="F25676">
        <f t="shared" si="803"/>
        <v>1.4569595036862287E-2</v>
      </c>
      <c r="G25676">
        <f t="shared" si="804"/>
        <v>6.0172419906588356E-4</v>
      </c>
    </row>
    <row r="25677" spans="3:7" x14ac:dyDescent="0.2">
      <c r="C25677">
        <v>1033.8294833342234</v>
      </c>
      <c r="D25677">
        <v>28.470999999999997</v>
      </c>
      <c r="E25677">
        <v>60</v>
      </c>
      <c r="F25677">
        <f t="shared" si="803"/>
        <v>1.456743671518825E-2</v>
      </c>
      <c r="G25677">
        <f t="shared" si="804"/>
        <v>6.0017842230217764E-4</v>
      </c>
    </row>
    <row r="25678" spans="3:7" x14ac:dyDescent="0.2">
      <c r="C25678">
        <v>1033.8703166643779</v>
      </c>
      <c r="D25678">
        <v>28.470999999999997</v>
      </c>
      <c r="E25678">
        <v>60</v>
      </c>
      <c r="F25678">
        <f t="shared" si="803"/>
        <v>1.456743671518825E-2</v>
      </c>
      <c r="G25678">
        <f t="shared" si="804"/>
        <v>5.9483695289687345E-4</v>
      </c>
    </row>
    <row r="25679" spans="3:7" x14ac:dyDescent="0.2">
      <c r="C25679">
        <v>1033.9118666648865</v>
      </c>
      <c r="D25679">
        <v>28.470999999999997</v>
      </c>
      <c r="E25679">
        <v>60</v>
      </c>
      <c r="F25679">
        <f t="shared" si="803"/>
        <v>1.456743671518825E-2</v>
      </c>
      <c r="G25679">
        <f t="shared" si="804"/>
        <v>6.0527700292434922E-4</v>
      </c>
    </row>
    <row r="25680" spans="3:7" x14ac:dyDescent="0.2">
      <c r="C25680">
        <v>1033.9533333301545</v>
      </c>
      <c r="D25680">
        <v>28.470999999999997</v>
      </c>
      <c r="E25680">
        <v>60</v>
      </c>
      <c r="F25680">
        <f t="shared" si="803"/>
        <v>1.456743671518825E-2</v>
      </c>
      <c r="G25680">
        <f t="shared" si="804"/>
        <v>6.0406302208133617E-4</v>
      </c>
    </row>
    <row r="25681" spans="3:7" x14ac:dyDescent="0.2">
      <c r="C25681">
        <v>1033.9950666666032</v>
      </c>
      <c r="D25681">
        <v>28.470999999999997</v>
      </c>
      <c r="E25681">
        <v>60</v>
      </c>
      <c r="F25681">
        <f t="shared" si="803"/>
        <v>1.456743671518825E-2</v>
      </c>
      <c r="G25681">
        <f t="shared" si="804"/>
        <v>6.0794773763031356E-4</v>
      </c>
    </row>
    <row r="25682" spans="3:7" x14ac:dyDescent="0.2">
      <c r="C25682">
        <v>1034.0364333311716</v>
      </c>
      <c r="D25682">
        <v>28.47</v>
      </c>
      <c r="E25682">
        <v>60</v>
      </c>
      <c r="F25682">
        <f t="shared" si="803"/>
        <v>1.456527869893698E-2</v>
      </c>
      <c r="G25682">
        <f t="shared" si="804"/>
        <v>6.0251699828398541E-4</v>
      </c>
    </row>
    <row r="25683" spans="3:7" x14ac:dyDescent="0.2">
      <c r="C25683">
        <v>1034.0782833337785</v>
      </c>
      <c r="D25683">
        <v>28.470999999999997</v>
      </c>
      <c r="E25683">
        <v>60</v>
      </c>
      <c r="F25683">
        <f t="shared" si="803"/>
        <v>1.456743671518825E-2</v>
      </c>
      <c r="G25683">
        <f t="shared" si="804"/>
        <v>6.0964726450657891E-4</v>
      </c>
    </row>
    <row r="25684" spans="3:7" x14ac:dyDescent="0.2">
      <c r="C25684">
        <v>1034.119883330663</v>
      </c>
      <c r="D25684">
        <v>28.47</v>
      </c>
      <c r="E25684">
        <v>60</v>
      </c>
      <c r="F25684">
        <f t="shared" si="803"/>
        <v>1.456527869893698E-2</v>
      </c>
      <c r="G25684">
        <f t="shared" si="804"/>
        <v>6.0591554849827355E-4</v>
      </c>
    </row>
    <row r="25685" spans="3:7" x14ac:dyDescent="0.2">
      <c r="C25685">
        <v>1034.1611999988556</v>
      </c>
      <c r="D25685">
        <v>28.47</v>
      </c>
      <c r="E25685">
        <v>60</v>
      </c>
      <c r="F25685">
        <f t="shared" si="803"/>
        <v>1.456527869893698E-2</v>
      </c>
      <c r="G25685">
        <f t="shared" si="804"/>
        <v>6.0178878713703504E-4</v>
      </c>
    </row>
    <row r="25686" spans="3:7" x14ac:dyDescent="0.2">
      <c r="C25686">
        <v>1034.2026166677474</v>
      </c>
      <c r="D25686">
        <v>28.47</v>
      </c>
      <c r="E25686">
        <v>60</v>
      </c>
      <c r="F25686">
        <f t="shared" si="803"/>
        <v>1.456527869893698E-2</v>
      </c>
      <c r="G25686">
        <f t="shared" si="804"/>
        <v>6.0324532519022802E-4</v>
      </c>
    </row>
    <row r="25687" spans="3:7" x14ac:dyDescent="0.2">
      <c r="C25687">
        <v>1034.2437666654587</v>
      </c>
      <c r="D25687">
        <v>28.47</v>
      </c>
      <c r="E25687">
        <v>60</v>
      </c>
      <c r="F25687">
        <f t="shared" si="803"/>
        <v>1.456527869893698E-2</v>
      </c>
      <c r="G25687">
        <f t="shared" si="804"/>
        <v>5.9936118512530416E-4</v>
      </c>
    </row>
    <row r="25688" spans="3:7" x14ac:dyDescent="0.2">
      <c r="C25688">
        <v>1034.2851500034333</v>
      </c>
      <c r="D25688">
        <v>28.469000000000001</v>
      </c>
      <c r="E25688">
        <v>60</v>
      </c>
      <c r="F25688">
        <f t="shared" si="803"/>
        <v>1.4563120988067184E-2</v>
      </c>
      <c r="G25688">
        <f t="shared" si="804"/>
        <v>6.0267055781408488E-4</v>
      </c>
    </row>
    <row r="25689" spans="3:7" x14ac:dyDescent="0.2">
      <c r="C25689">
        <v>1034.3266333341599</v>
      </c>
      <c r="D25689">
        <v>28.469000000000001</v>
      </c>
      <c r="E25689">
        <v>60</v>
      </c>
      <c r="F25689">
        <f t="shared" si="803"/>
        <v>1.4563120988067184E-2</v>
      </c>
      <c r="G25689">
        <f t="shared" si="804"/>
        <v>6.0412676435916122E-4</v>
      </c>
    </row>
    <row r="25690" spans="3:7" x14ac:dyDescent="0.2">
      <c r="C25690">
        <v>1034.3682000001272</v>
      </c>
      <c r="D25690">
        <v>28.469000000000001</v>
      </c>
      <c r="E25690">
        <v>60</v>
      </c>
      <c r="F25690">
        <f t="shared" si="803"/>
        <v>1.4563120988067184E-2</v>
      </c>
      <c r="G25690">
        <f t="shared" si="804"/>
        <v>6.0534038555332766E-4</v>
      </c>
    </row>
    <row r="25691" spans="3:7" x14ac:dyDescent="0.2">
      <c r="C25691">
        <v>1034.4098833322525</v>
      </c>
      <c r="D25691">
        <v>28.469000000000001</v>
      </c>
      <c r="E25691">
        <v>60</v>
      </c>
      <c r="F25691">
        <f t="shared" si="803"/>
        <v>1.4563120988067184E-2</v>
      </c>
      <c r="G25691">
        <f t="shared" si="804"/>
        <v>6.0703940892697873E-4</v>
      </c>
    </row>
    <row r="25692" spans="3:7" x14ac:dyDescent="0.2">
      <c r="C25692">
        <v>1034.4512666702271</v>
      </c>
      <c r="D25692">
        <v>28.47</v>
      </c>
      <c r="E25692">
        <v>60</v>
      </c>
      <c r="F25692">
        <f t="shared" si="803"/>
        <v>1.456527869893698E-2</v>
      </c>
      <c r="G25692">
        <f t="shared" si="804"/>
        <v>6.0275985109226114E-4</v>
      </c>
    </row>
    <row r="25693" spans="3:7" x14ac:dyDescent="0.2">
      <c r="C25693">
        <v>1034.4928166707357</v>
      </c>
      <c r="D25693">
        <v>28.469000000000001</v>
      </c>
      <c r="E25693">
        <v>60</v>
      </c>
      <c r="F25693">
        <f t="shared" si="803"/>
        <v>1.4563120988067184E-2</v>
      </c>
      <c r="G25693">
        <f t="shared" si="804"/>
        <v>6.0509768446027413E-4</v>
      </c>
    </row>
    <row r="25694" spans="3:7" x14ac:dyDescent="0.2">
      <c r="C25694">
        <v>1034.5343166669211</v>
      </c>
      <c r="D25694">
        <v>28.47</v>
      </c>
      <c r="E25694">
        <v>60</v>
      </c>
      <c r="F25694">
        <f t="shared" si="803"/>
        <v>1.456527869893698E-2</v>
      </c>
      <c r="G25694">
        <f t="shared" si="804"/>
        <v>6.0445901044508057E-4</v>
      </c>
    </row>
    <row r="25695" spans="3:7" x14ac:dyDescent="0.2">
      <c r="C25695">
        <v>1034.5758166710536</v>
      </c>
      <c r="D25695">
        <v>28.469000000000001</v>
      </c>
      <c r="E25695">
        <v>60</v>
      </c>
      <c r="F25695">
        <f t="shared" si="803"/>
        <v>1.4563120988067184E-2</v>
      </c>
      <c r="G25695">
        <f t="shared" si="804"/>
        <v>6.0436958118773596E-4</v>
      </c>
    </row>
    <row r="25696" spans="3:7" x14ac:dyDescent="0.2">
      <c r="C25696">
        <v>1034.6171499967575</v>
      </c>
      <c r="D25696">
        <v>28.469000000000001</v>
      </c>
      <c r="E25696">
        <v>60</v>
      </c>
      <c r="F25696">
        <f t="shared" si="803"/>
        <v>1.4563120988067184E-2</v>
      </c>
      <c r="G25696">
        <f t="shared" si="804"/>
        <v>6.0194222306388199E-4</v>
      </c>
    </row>
    <row r="25697" spans="3:7" x14ac:dyDescent="0.2">
      <c r="C25697">
        <v>1034.6586333354314</v>
      </c>
      <c r="D25697">
        <v>28.47</v>
      </c>
      <c r="E25697">
        <v>60</v>
      </c>
      <c r="F25697">
        <f t="shared" si="803"/>
        <v>1.456527869893698E-2</v>
      </c>
      <c r="G25697">
        <f t="shared" si="804"/>
        <v>6.0421638914876592E-4</v>
      </c>
    </row>
    <row r="25698" spans="3:7" x14ac:dyDescent="0.2">
      <c r="C25698">
        <v>1034.7000333309174</v>
      </c>
      <c r="D25698">
        <v>28.470999999999997</v>
      </c>
      <c r="E25698">
        <v>60</v>
      </c>
      <c r="F25698">
        <f t="shared" si="803"/>
        <v>1.456743671518825E-2</v>
      </c>
      <c r="G25698">
        <f t="shared" si="804"/>
        <v>6.0309181425163708E-4</v>
      </c>
    </row>
    <row r="25699" spans="3:7" x14ac:dyDescent="0.2">
      <c r="C25699">
        <v>1034.7418999989827</v>
      </c>
      <c r="D25699">
        <v>28.470999999999997</v>
      </c>
      <c r="E25699">
        <v>60</v>
      </c>
      <c r="F25699">
        <f t="shared" si="803"/>
        <v>1.456743671518825E-2</v>
      </c>
      <c r="G25699">
        <f t="shared" si="804"/>
        <v>6.0989003751658053E-4</v>
      </c>
    </row>
    <row r="25700" spans="3:7" x14ac:dyDescent="0.2">
      <c r="C25700">
        <v>1034.7834166685741</v>
      </c>
      <c r="D25700">
        <v>28.470999999999997</v>
      </c>
      <c r="E25700">
        <v>60</v>
      </c>
      <c r="F25700">
        <f t="shared" si="803"/>
        <v>1.456743671518825E-2</v>
      </c>
      <c r="G25700">
        <f t="shared" si="804"/>
        <v>6.0479145689772129E-4</v>
      </c>
    </row>
    <row r="25701" spans="3:7" x14ac:dyDescent="0.2">
      <c r="C25701">
        <v>1034.8251666704814</v>
      </c>
      <c r="D25701">
        <v>28.47</v>
      </c>
      <c r="E25701">
        <v>60</v>
      </c>
      <c r="F25701">
        <f t="shared" si="803"/>
        <v>1.456527869893698E-2</v>
      </c>
      <c r="G25701">
        <f t="shared" si="804"/>
        <v>6.0810041346102104E-4</v>
      </c>
    </row>
    <row r="25702" spans="3:7" x14ac:dyDescent="0.2">
      <c r="C25702">
        <v>1034.8662000020345</v>
      </c>
      <c r="D25702">
        <v>28.47</v>
      </c>
      <c r="E25702">
        <v>60</v>
      </c>
      <c r="F25702">
        <f t="shared" si="803"/>
        <v>1.456527869893698E-2</v>
      </c>
      <c r="G25702">
        <f t="shared" si="804"/>
        <v>5.9766191001650419E-4</v>
      </c>
    </row>
    <row r="25703" spans="3:7" x14ac:dyDescent="0.2">
      <c r="C25703">
        <v>1034.9076166709265</v>
      </c>
      <c r="D25703">
        <v>28.470999999999997</v>
      </c>
      <c r="E25703">
        <v>60</v>
      </c>
      <c r="F25703">
        <f t="shared" si="803"/>
        <v>1.456743671518825E-2</v>
      </c>
      <c r="G25703">
        <f t="shared" si="804"/>
        <v>6.0333470303808214E-4</v>
      </c>
    </row>
    <row r="25704" spans="3:7" x14ac:dyDescent="0.2">
      <c r="C25704">
        <v>1034.9491833368936</v>
      </c>
      <c r="D25704">
        <v>28.47</v>
      </c>
      <c r="E25704">
        <v>60</v>
      </c>
      <c r="F25704">
        <f t="shared" si="803"/>
        <v>1.456527869893698E-2</v>
      </c>
      <c r="G25704">
        <f t="shared" si="804"/>
        <v>6.0543007439699487E-4</v>
      </c>
    </row>
    <row r="25705" spans="3:7" x14ac:dyDescent="0.2">
      <c r="C25705">
        <v>1034.9906500021616</v>
      </c>
      <c r="D25705">
        <v>28.469000000000001</v>
      </c>
      <c r="E25705">
        <v>60</v>
      </c>
      <c r="F25705">
        <f t="shared" si="803"/>
        <v>1.4563120988067184E-2</v>
      </c>
      <c r="G25705">
        <f t="shared" si="804"/>
        <v>6.0388406326941895E-4</v>
      </c>
    </row>
    <row r="25706" spans="3:7" x14ac:dyDescent="0.2">
      <c r="C25706">
        <v>1035.0315833330155</v>
      </c>
      <c r="D25706">
        <v>28.470999999999997</v>
      </c>
      <c r="E25706">
        <v>60</v>
      </c>
      <c r="F25706">
        <f t="shared" si="803"/>
        <v>1.456743671518825E-2</v>
      </c>
      <c r="G25706">
        <f t="shared" si="804"/>
        <v>5.962937067565126E-4</v>
      </c>
    </row>
    <row r="25707" spans="3:7" x14ac:dyDescent="0.2">
      <c r="C25707">
        <v>1035.0726166645686</v>
      </c>
      <c r="D25707">
        <v>28.469000000000001</v>
      </c>
      <c r="E25707">
        <v>60</v>
      </c>
      <c r="F25707">
        <f t="shared" si="803"/>
        <v>1.4563120988067184E-2</v>
      </c>
      <c r="G25707">
        <f t="shared" si="804"/>
        <v>5.9757337195098814E-4</v>
      </c>
    </row>
    <row r="25708" spans="3:7" x14ac:dyDescent="0.2">
      <c r="C25708">
        <v>1035.1140666643778</v>
      </c>
      <c r="D25708">
        <v>28.47</v>
      </c>
      <c r="E25708">
        <v>60</v>
      </c>
      <c r="F25708">
        <f t="shared" si="803"/>
        <v>1.456527869893698E-2</v>
      </c>
      <c r="G25708">
        <f t="shared" si="804"/>
        <v>6.037307992915067E-4</v>
      </c>
    </row>
    <row r="25709" spans="3:7" x14ac:dyDescent="0.2">
      <c r="C25709">
        <v>1035.1557166655859</v>
      </c>
      <c r="D25709">
        <v>28.47</v>
      </c>
      <c r="E25709">
        <v>60</v>
      </c>
      <c r="F25709">
        <f t="shared" si="803"/>
        <v>1.456527869893698E-2</v>
      </c>
      <c r="G25709">
        <f t="shared" si="804"/>
        <v>6.0664387540782796E-4</v>
      </c>
    </row>
    <row r="25710" spans="3:7" x14ac:dyDescent="0.2">
      <c r="C25710">
        <v>1035.1970333337783</v>
      </c>
      <c r="D25710">
        <v>28.47</v>
      </c>
      <c r="E25710">
        <v>60</v>
      </c>
      <c r="F25710">
        <f t="shared" si="803"/>
        <v>1.456527869893698E-2</v>
      </c>
      <c r="G25710">
        <f t="shared" si="804"/>
        <v>6.0178878713372324E-4</v>
      </c>
    </row>
    <row r="25711" spans="3:7" x14ac:dyDescent="0.2">
      <c r="C25711">
        <v>1035.2381500005722</v>
      </c>
      <c r="D25711">
        <v>28.47</v>
      </c>
      <c r="E25711">
        <v>60</v>
      </c>
      <c r="F25711">
        <f t="shared" si="803"/>
        <v>1.456527869893698E-2</v>
      </c>
      <c r="G25711">
        <f t="shared" si="804"/>
        <v>5.9887571102402548E-4</v>
      </c>
    </row>
    <row r="25712" spans="3:7" x14ac:dyDescent="0.2">
      <c r="C25712">
        <v>1035.279499999682</v>
      </c>
      <c r="D25712">
        <v>28.469000000000001</v>
      </c>
      <c r="E25712">
        <v>60</v>
      </c>
      <c r="F25712">
        <f t="shared" si="803"/>
        <v>1.4563120988067184E-2</v>
      </c>
      <c r="G25712">
        <f t="shared" si="804"/>
        <v>6.0218503989245662E-4</v>
      </c>
    </row>
    <row r="25713" spans="3:7" x14ac:dyDescent="0.2">
      <c r="C25713">
        <v>1035.3206333319347</v>
      </c>
      <c r="D25713">
        <v>28.468000000000004</v>
      </c>
      <c r="E25713">
        <v>60</v>
      </c>
      <c r="F25713">
        <f t="shared" si="803"/>
        <v>1.4560963582537877E-2</v>
      </c>
      <c r="G25713">
        <f t="shared" si="804"/>
        <v>5.9894095295976737E-4</v>
      </c>
    </row>
    <row r="25714" spans="3:7" x14ac:dyDescent="0.2">
      <c r="C25714">
        <v>1035.3617000023523</v>
      </c>
      <c r="D25714">
        <v>28.47</v>
      </c>
      <c r="E25714">
        <v>60</v>
      </c>
      <c r="F25714">
        <f t="shared" si="803"/>
        <v>1.456527869893698E-2</v>
      </c>
      <c r="G25714">
        <f t="shared" si="804"/>
        <v>5.9814749987045161E-4</v>
      </c>
    </row>
    <row r="25715" spans="3:7" x14ac:dyDescent="0.2">
      <c r="C25715">
        <v>1035.4030666669209</v>
      </c>
      <c r="D25715">
        <v>28.469000000000001</v>
      </c>
      <c r="E25715">
        <v>60</v>
      </c>
      <c r="F25715">
        <f t="shared" si="803"/>
        <v>1.4563120988067184E-2</v>
      </c>
      <c r="G25715">
        <f t="shared" si="804"/>
        <v>6.0242774098551025E-4</v>
      </c>
    </row>
    <row r="25716" spans="3:7" x14ac:dyDescent="0.2">
      <c r="C25716">
        <v>1035.4442833344142</v>
      </c>
      <c r="D25716">
        <v>28.469000000000001</v>
      </c>
      <c r="E25716">
        <v>60</v>
      </c>
      <c r="F25716">
        <f t="shared" si="803"/>
        <v>1.4563120988067184E-2</v>
      </c>
      <c r="G25716">
        <f t="shared" si="804"/>
        <v>6.0024331542906327E-4</v>
      </c>
    </row>
    <row r="25717" spans="3:7" x14ac:dyDescent="0.2">
      <c r="C25717">
        <v>1035.4859833319981</v>
      </c>
      <c r="D25717">
        <v>28.469000000000001</v>
      </c>
      <c r="E25717">
        <v>60</v>
      </c>
      <c r="F25717">
        <f t="shared" si="803"/>
        <v>1.4563120988067184E-2</v>
      </c>
      <c r="G25717">
        <f t="shared" si="804"/>
        <v>6.07282110016721E-4</v>
      </c>
    </row>
    <row r="25718" spans="3:7" x14ac:dyDescent="0.2">
      <c r="C25718">
        <v>1035.5276333332063</v>
      </c>
      <c r="D25718">
        <v>28.469000000000001</v>
      </c>
      <c r="E25718">
        <v>60</v>
      </c>
      <c r="F25718">
        <f t="shared" si="803"/>
        <v>1.4563120988067184E-2</v>
      </c>
      <c r="G25718">
        <f t="shared" si="804"/>
        <v>6.0655400674749409E-4</v>
      </c>
    </row>
    <row r="25719" spans="3:7" x14ac:dyDescent="0.2">
      <c r="C25719">
        <v>1035.5692833344142</v>
      </c>
      <c r="D25719">
        <v>28.47</v>
      </c>
      <c r="E25719">
        <v>60</v>
      </c>
      <c r="F25719">
        <f t="shared" si="803"/>
        <v>1.456527869893698E-2</v>
      </c>
      <c r="G25719">
        <f t="shared" si="804"/>
        <v>6.0664387540451626E-4</v>
      </c>
    </row>
    <row r="25720" spans="3:7" x14ac:dyDescent="0.2">
      <c r="C25720">
        <v>1035.6107666651408</v>
      </c>
      <c r="D25720">
        <v>28.47</v>
      </c>
      <c r="E25720">
        <v>60</v>
      </c>
      <c r="F25720">
        <f t="shared" si="803"/>
        <v>1.456527869893698E-2</v>
      </c>
      <c r="G25720">
        <f t="shared" si="804"/>
        <v>6.0421627339278538E-4</v>
      </c>
    </row>
    <row r="25721" spans="3:7" x14ac:dyDescent="0.2">
      <c r="C25721">
        <v>1035.6517999966939</v>
      </c>
      <c r="D25721">
        <v>28.469000000000001</v>
      </c>
      <c r="E25721">
        <v>60</v>
      </c>
      <c r="F25721">
        <f t="shared" si="803"/>
        <v>1.4563120988067184E-2</v>
      </c>
      <c r="G25721">
        <f t="shared" si="804"/>
        <v>5.9757337195098814E-4</v>
      </c>
    </row>
    <row r="25722" spans="3:7" x14ac:dyDescent="0.2">
      <c r="C25722">
        <v>1035.6935000022252</v>
      </c>
      <c r="D25722">
        <v>28.468000000000004</v>
      </c>
      <c r="E25722">
        <v>60</v>
      </c>
      <c r="F25722">
        <f t="shared" si="803"/>
        <v>1.4560963582537877E-2</v>
      </c>
      <c r="G25722">
        <f t="shared" si="804"/>
        <v>6.0719226193304806E-4</v>
      </c>
    </row>
    <row r="25723" spans="3:7" x14ac:dyDescent="0.2">
      <c r="C25723">
        <v>1035.7351166645685</v>
      </c>
      <c r="D25723">
        <v>28.47</v>
      </c>
      <c r="E25723">
        <v>60</v>
      </c>
      <c r="F25723">
        <f t="shared" si="803"/>
        <v>1.456527869893698E-2</v>
      </c>
      <c r="G25723">
        <f t="shared" si="804"/>
        <v>6.0615828555056874E-4</v>
      </c>
    </row>
    <row r="25724" spans="3:7" x14ac:dyDescent="0.2">
      <c r="C25724">
        <v>1035.7770166635514</v>
      </c>
      <c r="D25724">
        <v>28.469000000000001</v>
      </c>
      <c r="E25724">
        <v>60</v>
      </c>
      <c r="F25724">
        <f t="shared" si="803"/>
        <v>1.4563120988067184E-2</v>
      </c>
      <c r="G25724">
        <f t="shared" si="804"/>
        <v>6.1019475458784977E-4</v>
      </c>
    </row>
    <row r="25725" spans="3:7" x14ac:dyDescent="0.2">
      <c r="C25725">
        <v>1035.8182666699092</v>
      </c>
      <c r="D25725">
        <v>28.468000000000004</v>
      </c>
      <c r="E25725">
        <v>60</v>
      </c>
      <c r="F25725">
        <f t="shared" si="803"/>
        <v>1.4560963582537877E-2</v>
      </c>
      <c r="G25725">
        <f t="shared" si="804"/>
        <v>6.0063984035557997E-4</v>
      </c>
    </row>
    <row r="25726" spans="3:7" x14ac:dyDescent="0.2">
      <c r="C25726">
        <v>1035.8599166711172</v>
      </c>
      <c r="D25726">
        <v>28.468000000000004</v>
      </c>
      <c r="E25726">
        <v>60</v>
      </c>
      <c r="F25726">
        <f t="shared" si="803"/>
        <v>1.4560963582537877E-2</v>
      </c>
      <c r="G25726">
        <f t="shared" si="804"/>
        <v>6.0646415080128121E-4</v>
      </c>
    </row>
    <row r="25727" spans="3:7" x14ac:dyDescent="0.2">
      <c r="C25727">
        <v>1035.9015666643779</v>
      </c>
      <c r="D25727">
        <v>28.468000000000004</v>
      </c>
      <c r="E25727">
        <v>60</v>
      </c>
      <c r="F25727">
        <f t="shared" si="803"/>
        <v>1.4560963582537877E-2</v>
      </c>
      <c r="G25727">
        <f t="shared" si="804"/>
        <v>6.0646403508290536E-4</v>
      </c>
    </row>
    <row r="25728" spans="3:7" x14ac:dyDescent="0.2">
      <c r="C25728">
        <v>1035.9431666692099</v>
      </c>
      <c r="D25728">
        <v>28.469000000000001</v>
      </c>
      <c r="E25728">
        <v>60</v>
      </c>
      <c r="F25728">
        <f t="shared" si="803"/>
        <v>1.4563120988067184E-2</v>
      </c>
      <c r="G25728">
        <f t="shared" si="804"/>
        <v>6.0582590347164466E-4</v>
      </c>
    </row>
    <row r="25729" spans="3:7" x14ac:dyDescent="0.2">
      <c r="C25729">
        <v>1035.9846000035604</v>
      </c>
      <c r="D25729">
        <v>28.47</v>
      </c>
      <c r="E25729">
        <v>60</v>
      </c>
      <c r="F25729">
        <f t="shared" si="803"/>
        <v>1.456527869893698E-2</v>
      </c>
      <c r="G25729">
        <f t="shared" si="804"/>
        <v>6.0348806224252321E-4</v>
      </c>
    </row>
    <row r="25730" spans="3:7" x14ac:dyDescent="0.2">
      <c r="C25730">
        <v>1036.0256999969483</v>
      </c>
      <c r="D25730">
        <v>28.469000000000001</v>
      </c>
      <c r="E25730">
        <v>60</v>
      </c>
      <c r="F25730">
        <f t="shared" si="803"/>
        <v>1.4563120988067184E-2</v>
      </c>
      <c r="G25730">
        <f t="shared" si="804"/>
        <v>5.9854417631657994E-4</v>
      </c>
    </row>
    <row r="25731" spans="3:7" x14ac:dyDescent="0.2">
      <c r="C25731">
        <v>1036.0672166665395</v>
      </c>
      <c r="D25731">
        <v>28.469000000000001</v>
      </c>
      <c r="E25731">
        <v>60</v>
      </c>
      <c r="F25731">
        <f t="shared" ref="F25731:F25794" si="805">EXP(-13478*(1/(D25731+273.15)-1/(E25731+273.15)))</f>
        <v>1.4563120988067184E-2</v>
      </c>
      <c r="G25731">
        <f t="shared" si="804"/>
        <v>6.0461228227747822E-4</v>
      </c>
    </row>
    <row r="25732" spans="3:7" x14ac:dyDescent="0.2">
      <c r="C25732">
        <v>1036.1085333347321</v>
      </c>
      <c r="D25732">
        <v>28.469000000000001</v>
      </c>
      <c r="E25732">
        <v>60</v>
      </c>
      <c r="F25732">
        <f t="shared" si="805"/>
        <v>1.4563120988067184E-2</v>
      </c>
      <c r="G25732">
        <f t="shared" ref="G25732:G25795" si="806">F25732*(C25732-C25731)</f>
        <v>6.0169963771297208E-4</v>
      </c>
    </row>
    <row r="25733" spans="3:7" x14ac:dyDescent="0.2">
      <c r="C25733">
        <v>1036.1499833345413</v>
      </c>
      <c r="D25733">
        <v>28.468000000000004</v>
      </c>
      <c r="E25733">
        <v>60</v>
      </c>
      <c r="F25733">
        <f t="shared" si="805"/>
        <v>1.4560963582537877E-2</v>
      </c>
      <c r="G25733">
        <f t="shared" si="806"/>
        <v>6.035519377175873E-4</v>
      </c>
    </row>
    <row r="25734" spans="3:7" x14ac:dyDescent="0.2">
      <c r="C25734">
        <v>1036.1913499991099</v>
      </c>
      <c r="D25734">
        <v>28.469000000000001</v>
      </c>
      <c r="E25734">
        <v>60</v>
      </c>
      <c r="F25734">
        <f t="shared" si="805"/>
        <v>1.4563120988067184E-2</v>
      </c>
      <c r="G25734">
        <f t="shared" si="806"/>
        <v>6.0242774098551025E-4</v>
      </c>
    </row>
    <row r="25735" spans="3:7" x14ac:dyDescent="0.2">
      <c r="C25735">
        <v>1036.233116666476</v>
      </c>
      <c r="D25735">
        <v>28.469000000000001</v>
      </c>
      <c r="E25735">
        <v>60</v>
      </c>
      <c r="F25735">
        <f t="shared" si="805"/>
        <v>1.4563120988067184E-2</v>
      </c>
      <c r="G25735">
        <f t="shared" si="806"/>
        <v>6.0825303012114517E-4</v>
      </c>
    </row>
    <row r="25736" spans="3:7" x14ac:dyDescent="0.2">
      <c r="C25736">
        <v>1036.2743666648864</v>
      </c>
      <c r="D25736">
        <v>28.47</v>
      </c>
      <c r="E25736">
        <v>60</v>
      </c>
      <c r="F25736">
        <f t="shared" si="805"/>
        <v>1.456527869893698E-2</v>
      </c>
      <c r="G25736">
        <f t="shared" si="806"/>
        <v>6.0081772317849714E-4</v>
      </c>
    </row>
    <row r="25737" spans="3:7" x14ac:dyDescent="0.2">
      <c r="C25737">
        <v>1036.3163333336513</v>
      </c>
      <c r="D25737">
        <v>28.468000000000004</v>
      </c>
      <c r="E25737">
        <v>60</v>
      </c>
      <c r="F25737">
        <f t="shared" si="805"/>
        <v>1.4560963582537877E-2</v>
      </c>
      <c r="G25737">
        <f t="shared" si="806"/>
        <v>6.110751355657227E-4</v>
      </c>
    </row>
    <row r="25738" spans="3:7" x14ac:dyDescent="0.2">
      <c r="C25738">
        <v>1036.3575833320617</v>
      </c>
      <c r="D25738">
        <v>28.468000000000004</v>
      </c>
      <c r="E25738">
        <v>60</v>
      </c>
      <c r="F25738">
        <f t="shared" si="805"/>
        <v>1.4560963582537877E-2</v>
      </c>
      <c r="G25738">
        <f t="shared" si="806"/>
        <v>6.006397246338934E-4</v>
      </c>
    </row>
    <row r="25739" spans="3:7" x14ac:dyDescent="0.2">
      <c r="C25739">
        <v>1036.3986999988556</v>
      </c>
      <c r="D25739">
        <v>28.469000000000001</v>
      </c>
      <c r="E25739">
        <v>60</v>
      </c>
      <c r="F25739">
        <f t="shared" si="805"/>
        <v>1.4563120988067184E-2</v>
      </c>
      <c r="G25739">
        <f t="shared" si="806"/>
        <v>5.9878699314515457E-4</v>
      </c>
    </row>
    <row r="25740" spans="3:7" x14ac:dyDescent="0.2">
      <c r="C25740">
        <v>1036.439833331108</v>
      </c>
      <c r="D25740">
        <v>28.468000000000004</v>
      </c>
      <c r="E25740">
        <v>60</v>
      </c>
      <c r="F25740">
        <f t="shared" si="805"/>
        <v>1.4560963582537877E-2</v>
      </c>
      <c r="G25740">
        <f t="shared" si="806"/>
        <v>5.9894095295645665E-4</v>
      </c>
    </row>
    <row r="25741" spans="3:7" x14ac:dyDescent="0.2">
      <c r="C25741">
        <v>1036.4808833360671</v>
      </c>
      <c r="D25741">
        <v>28.469000000000001</v>
      </c>
      <c r="E25741">
        <v>60</v>
      </c>
      <c r="F25741">
        <f t="shared" si="805"/>
        <v>1.4563120988067184E-2</v>
      </c>
      <c r="G25741">
        <f t="shared" si="806"/>
        <v>5.9781618877956277E-4</v>
      </c>
    </row>
    <row r="25742" spans="3:7" x14ac:dyDescent="0.2">
      <c r="C25742">
        <v>1036.5219166676204</v>
      </c>
      <c r="D25742">
        <v>28.469000000000001</v>
      </c>
      <c r="E25742">
        <v>60</v>
      </c>
      <c r="F25742">
        <f t="shared" si="805"/>
        <v>1.4563120988067184E-2</v>
      </c>
      <c r="G25742">
        <f t="shared" si="806"/>
        <v>5.975733719542994E-4</v>
      </c>
    </row>
    <row r="25743" spans="3:7" x14ac:dyDescent="0.2">
      <c r="C25743">
        <v>1036.5637499968211</v>
      </c>
      <c r="D25743">
        <v>28.468000000000004</v>
      </c>
      <c r="E25743">
        <v>60</v>
      </c>
      <c r="F25743">
        <f t="shared" si="805"/>
        <v>1.4560963582537877E-2</v>
      </c>
      <c r="G25743">
        <f t="shared" si="806"/>
        <v>6.0913358302769869E-4</v>
      </c>
    </row>
    <row r="25744" spans="3:7" x14ac:dyDescent="0.2">
      <c r="C25744">
        <v>1036.6057000001272</v>
      </c>
      <c r="D25744">
        <v>28.469000000000001</v>
      </c>
      <c r="E25744">
        <v>60</v>
      </c>
      <c r="F25744">
        <f t="shared" si="805"/>
        <v>1.4563120988067184E-2</v>
      </c>
      <c r="G25744">
        <f t="shared" si="806"/>
        <v>6.1092297359590904E-4</v>
      </c>
    </row>
    <row r="25745" spans="3:7" x14ac:dyDescent="0.2">
      <c r="C25745">
        <v>1036.6470666646958</v>
      </c>
      <c r="D25745">
        <v>28.469000000000001</v>
      </c>
      <c r="E25745">
        <v>60</v>
      </c>
      <c r="F25745">
        <f t="shared" si="805"/>
        <v>1.4563120988067184E-2</v>
      </c>
      <c r="G25745">
        <f t="shared" si="806"/>
        <v>6.0242774098551025E-4</v>
      </c>
    </row>
    <row r="25746" spans="3:7" x14ac:dyDescent="0.2">
      <c r="C25746">
        <v>1036.6884166638056</v>
      </c>
      <c r="D25746">
        <v>28.468000000000004</v>
      </c>
      <c r="E25746">
        <v>60</v>
      </c>
      <c r="F25746">
        <f t="shared" si="805"/>
        <v>1.4560963582537877E-2</v>
      </c>
      <c r="G25746">
        <f t="shared" si="806"/>
        <v>6.020958311757403E-4</v>
      </c>
    </row>
    <row r="25747" spans="3:7" x14ac:dyDescent="0.2">
      <c r="C25747">
        <v>1036.7301500002543</v>
      </c>
      <c r="D25747">
        <v>28.468000000000004</v>
      </c>
      <c r="E25747">
        <v>60</v>
      </c>
      <c r="F25747">
        <f t="shared" si="805"/>
        <v>1.4560963582537877E-2</v>
      </c>
      <c r="G25747">
        <f t="shared" si="806"/>
        <v>6.0767759220753837E-4</v>
      </c>
    </row>
    <row r="25748" spans="3:7" x14ac:dyDescent="0.2">
      <c r="C25748">
        <v>1036.7717333316803</v>
      </c>
      <c r="D25748">
        <v>28.466999999999999</v>
      </c>
      <c r="E25748">
        <v>60</v>
      </c>
      <c r="F25748">
        <f t="shared" si="805"/>
        <v>1.4558806482307804E-2</v>
      </c>
      <c r="G25748">
        <f t="shared" si="806"/>
        <v>6.0540367512013852E-4</v>
      </c>
    </row>
    <row r="25749" spans="3:7" x14ac:dyDescent="0.2">
      <c r="C25749">
        <v>1036.8137833356857</v>
      </c>
      <c r="D25749">
        <v>28.468000000000004</v>
      </c>
      <c r="E25749">
        <v>60</v>
      </c>
      <c r="F25749">
        <f t="shared" si="805"/>
        <v>1.4560963582537877E-2</v>
      </c>
      <c r="G25749">
        <f t="shared" si="806"/>
        <v>6.1228857696866913E-4</v>
      </c>
    </row>
    <row r="25750" spans="3:7" x14ac:dyDescent="0.2">
      <c r="C25750">
        <v>1036.8555666685104</v>
      </c>
      <c r="D25750">
        <v>28.47</v>
      </c>
      <c r="E25750">
        <v>60</v>
      </c>
      <c r="F25750">
        <f t="shared" si="805"/>
        <v>1.456527869893698E-2</v>
      </c>
      <c r="G25750">
        <f t="shared" si="806"/>
        <v>6.0858588756229962E-4</v>
      </c>
    </row>
    <row r="25751" spans="3:7" x14ac:dyDescent="0.2">
      <c r="C25751">
        <v>1036.8970666646958</v>
      </c>
      <c r="D25751">
        <v>28.468000000000004</v>
      </c>
      <c r="E25751">
        <v>60</v>
      </c>
      <c r="F25751">
        <f t="shared" si="805"/>
        <v>1.4560963582537877E-2</v>
      </c>
      <c r="G25751">
        <f t="shared" si="806"/>
        <v>6.042799331309783E-4</v>
      </c>
    </row>
    <row r="25752" spans="3:7" x14ac:dyDescent="0.2">
      <c r="C25752">
        <v>1036.9388333320617</v>
      </c>
      <c r="D25752">
        <v>28.468000000000004</v>
      </c>
      <c r="E25752">
        <v>60</v>
      </c>
      <c r="F25752">
        <f t="shared" si="805"/>
        <v>1.4560963582537877E-2</v>
      </c>
      <c r="G25752">
        <f t="shared" si="806"/>
        <v>6.0816292247871796E-4</v>
      </c>
    </row>
    <row r="25753" spans="3:7" x14ac:dyDescent="0.2">
      <c r="C25753">
        <v>1036.9796833356222</v>
      </c>
      <c r="D25753">
        <v>28.466999999999999</v>
      </c>
      <c r="E25753">
        <v>60</v>
      </c>
      <c r="F25753">
        <f t="shared" si="805"/>
        <v>1.4558806482307804E-2</v>
      </c>
      <c r="G25753">
        <f t="shared" si="806"/>
        <v>5.9472729663942393E-4</v>
      </c>
    </row>
    <row r="25754" spans="3:7" x14ac:dyDescent="0.2">
      <c r="C25754">
        <v>1037.0217000007628</v>
      </c>
      <c r="D25754">
        <v>28.469000000000001</v>
      </c>
      <c r="E25754">
        <v>60</v>
      </c>
      <c r="F25754">
        <f t="shared" si="805"/>
        <v>1.4563120988067184E-2</v>
      </c>
      <c r="G25754">
        <f t="shared" si="806"/>
        <v>6.1189377795818959E-4</v>
      </c>
    </row>
    <row r="25755" spans="3:7" x14ac:dyDescent="0.2">
      <c r="C25755">
        <v>1037.0630833307903</v>
      </c>
      <c r="D25755">
        <v>28.469000000000001</v>
      </c>
      <c r="E25755">
        <v>60</v>
      </c>
      <c r="F25755">
        <f t="shared" si="805"/>
        <v>1.4563120988067184E-2</v>
      </c>
      <c r="G25755">
        <f t="shared" si="806"/>
        <v>6.0267044207856378E-4</v>
      </c>
    </row>
    <row r="25756" spans="3:7" x14ac:dyDescent="0.2">
      <c r="C25756">
        <v>1037.1046000003814</v>
      </c>
      <c r="D25756">
        <v>28.469000000000001</v>
      </c>
      <c r="E25756">
        <v>60</v>
      </c>
      <c r="F25756">
        <f t="shared" si="805"/>
        <v>1.4563120988067184E-2</v>
      </c>
      <c r="G25756">
        <f t="shared" si="806"/>
        <v>6.0461228227747822E-4</v>
      </c>
    </row>
    <row r="25757" spans="3:7" x14ac:dyDescent="0.2">
      <c r="C25757">
        <v>1037.1461833318074</v>
      </c>
      <c r="D25757">
        <v>28.469000000000001</v>
      </c>
      <c r="E25757">
        <v>60</v>
      </c>
      <c r="F25757">
        <f t="shared" si="805"/>
        <v>1.4563120988067184E-2</v>
      </c>
      <c r="G25757">
        <f t="shared" si="806"/>
        <v>6.0558308664307003E-4</v>
      </c>
    </row>
    <row r="25758" spans="3:7" x14ac:dyDescent="0.2">
      <c r="C25758">
        <v>1037.1876000006994</v>
      </c>
      <c r="D25758">
        <v>28.468000000000004</v>
      </c>
      <c r="E25758">
        <v>60</v>
      </c>
      <c r="F25758">
        <f t="shared" si="805"/>
        <v>1.4560963582537877E-2</v>
      </c>
      <c r="G25758">
        <f t="shared" si="806"/>
        <v>6.0306660744640771E-4</v>
      </c>
    </row>
    <row r="25759" spans="3:7" x14ac:dyDescent="0.2">
      <c r="C25759">
        <v>1037.2289499998092</v>
      </c>
      <c r="D25759">
        <v>28.469000000000001</v>
      </c>
      <c r="E25759">
        <v>60</v>
      </c>
      <c r="F25759">
        <f t="shared" si="805"/>
        <v>1.4563120988067184E-2</v>
      </c>
      <c r="G25759">
        <f t="shared" si="806"/>
        <v>6.0218503989245662E-4</v>
      </c>
    </row>
    <row r="25760" spans="3:7" x14ac:dyDescent="0.2">
      <c r="C25760">
        <v>1037.2705666700999</v>
      </c>
      <c r="D25760">
        <v>28.469000000000001</v>
      </c>
      <c r="E25760">
        <v>60</v>
      </c>
      <c r="F25760">
        <f t="shared" si="805"/>
        <v>1.4563120988067184E-2</v>
      </c>
      <c r="G25760">
        <f t="shared" si="806"/>
        <v>6.060686045646983E-4</v>
      </c>
    </row>
    <row r="25761" spans="3:7" x14ac:dyDescent="0.2">
      <c r="C25761">
        <v>1037.3120333353679</v>
      </c>
      <c r="D25761">
        <v>28.466999999999999</v>
      </c>
      <c r="E25761">
        <v>60</v>
      </c>
      <c r="F25761">
        <f t="shared" si="805"/>
        <v>1.4558806482307804E-2</v>
      </c>
      <c r="G25761">
        <f t="shared" si="806"/>
        <v>6.0370515510329789E-4</v>
      </c>
    </row>
    <row r="25762" spans="3:7" x14ac:dyDescent="0.2">
      <c r="C25762">
        <v>1037.3534500042597</v>
      </c>
      <c r="D25762">
        <v>28.468000000000004</v>
      </c>
      <c r="E25762">
        <v>60</v>
      </c>
      <c r="F25762">
        <f t="shared" si="805"/>
        <v>1.4560963582537877E-2</v>
      </c>
      <c r="G25762">
        <f t="shared" si="806"/>
        <v>6.0306660744309688E-4</v>
      </c>
    </row>
    <row r="25763" spans="3:7" x14ac:dyDescent="0.2">
      <c r="C25763">
        <v>1037.3949999968211</v>
      </c>
      <c r="D25763">
        <v>28.466999999999999</v>
      </c>
      <c r="E25763">
        <v>60</v>
      </c>
      <c r="F25763">
        <f t="shared" si="805"/>
        <v>1.4558806482307804E-2</v>
      </c>
      <c r="G25763">
        <f t="shared" si="806"/>
        <v>6.049183010425447E-4</v>
      </c>
    </row>
    <row r="25764" spans="3:7" x14ac:dyDescent="0.2">
      <c r="C25764">
        <v>1037.4365833361944</v>
      </c>
      <c r="D25764">
        <v>28.468000000000004</v>
      </c>
      <c r="E25764">
        <v>60</v>
      </c>
      <c r="F25764">
        <f t="shared" si="805"/>
        <v>1.4560963582537877E-2</v>
      </c>
      <c r="G25764">
        <f t="shared" si="806"/>
        <v>6.0549349025561131E-4</v>
      </c>
    </row>
    <row r="25765" spans="3:7" x14ac:dyDescent="0.2">
      <c r="C25765">
        <v>1037.478066666921</v>
      </c>
      <c r="D25765">
        <v>28.468000000000004</v>
      </c>
      <c r="E25765">
        <v>60</v>
      </c>
      <c r="F25765">
        <f t="shared" si="805"/>
        <v>1.4560963582537877E-2</v>
      </c>
      <c r="G25765">
        <f t="shared" si="806"/>
        <v>6.0403726799207762E-4</v>
      </c>
    </row>
    <row r="25766" spans="3:7" x14ac:dyDescent="0.2">
      <c r="C25766">
        <v>1037.5193500041962</v>
      </c>
      <c r="D25766">
        <v>28.469000000000001</v>
      </c>
      <c r="E25766">
        <v>60</v>
      </c>
      <c r="F25766">
        <f t="shared" si="805"/>
        <v>1.4563120988067184E-2</v>
      </c>
      <c r="G25766">
        <f t="shared" si="806"/>
        <v>6.0121423553017618E-4</v>
      </c>
    </row>
    <row r="25767" spans="3:7" x14ac:dyDescent="0.2">
      <c r="C25767">
        <v>1037.5613166650137</v>
      </c>
      <c r="D25767">
        <v>28.468000000000004</v>
      </c>
      <c r="E25767">
        <v>60</v>
      </c>
      <c r="F25767">
        <f t="shared" si="805"/>
        <v>1.4560963582537877E-2</v>
      </c>
      <c r="G25767">
        <f t="shared" si="806"/>
        <v>6.1107501984403612E-4</v>
      </c>
    </row>
    <row r="25768" spans="3:7" x14ac:dyDescent="0.2">
      <c r="C25768">
        <v>1037.6027333339055</v>
      </c>
      <c r="D25768">
        <v>28.468000000000004</v>
      </c>
      <c r="E25768">
        <v>60</v>
      </c>
      <c r="F25768">
        <f t="shared" si="805"/>
        <v>1.4560963582537877E-2</v>
      </c>
      <c r="G25768">
        <f t="shared" si="806"/>
        <v>6.0306660744309688E-4</v>
      </c>
    </row>
    <row r="25769" spans="3:7" x14ac:dyDescent="0.2">
      <c r="C25769">
        <v>1037.6445000012716</v>
      </c>
      <c r="D25769">
        <v>28.469000000000001</v>
      </c>
      <c r="E25769">
        <v>60</v>
      </c>
      <c r="F25769">
        <f t="shared" si="805"/>
        <v>1.4563120988067184E-2</v>
      </c>
      <c r="G25769">
        <f t="shared" si="806"/>
        <v>6.0825303012114517E-4</v>
      </c>
    </row>
    <row r="25770" spans="3:7" x14ac:dyDescent="0.2">
      <c r="C25770">
        <v>1037.6862166643143</v>
      </c>
      <c r="D25770">
        <v>28.468000000000004</v>
      </c>
      <c r="E25770">
        <v>60</v>
      </c>
      <c r="F25770">
        <f t="shared" si="805"/>
        <v>1.4560963582537877E-2</v>
      </c>
      <c r="G25770">
        <f t="shared" si="806"/>
        <v>6.0743481135026194E-4</v>
      </c>
    </row>
    <row r="25771" spans="3:7" x14ac:dyDescent="0.2">
      <c r="C25771">
        <v>1037.7277166684469</v>
      </c>
      <c r="D25771">
        <v>28.468000000000004</v>
      </c>
      <c r="E25771">
        <v>60</v>
      </c>
      <c r="F25771">
        <f t="shared" si="805"/>
        <v>1.4560963582537877E-2</v>
      </c>
      <c r="G25771">
        <f t="shared" si="806"/>
        <v>6.0428004884935404E-4</v>
      </c>
    </row>
    <row r="25772" spans="3:7" x14ac:dyDescent="0.2">
      <c r="C25772">
        <v>1037.7690999984741</v>
      </c>
      <c r="D25772">
        <v>28.466999999999999</v>
      </c>
      <c r="E25772">
        <v>60</v>
      </c>
      <c r="F25772">
        <f t="shared" si="805"/>
        <v>1.4558806482307804E-2</v>
      </c>
      <c r="G25772">
        <f t="shared" si="806"/>
        <v>6.024918934595078E-4</v>
      </c>
    </row>
    <row r="25773" spans="3:7" x14ac:dyDescent="0.2">
      <c r="C25773">
        <v>1037.8106666644414</v>
      </c>
      <c r="D25773">
        <v>28.469000000000001</v>
      </c>
      <c r="E25773">
        <v>60</v>
      </c>
      <c r="F25773">
        <f t="shared" si="805"/>
        <v>1.4563120988067184E-2</v>
      </c>
      <c r="G25773">
        <f t="shared" si="806"/>
        <v>6.0534038555332766E-4</v>
      </c>
    </row>
    <row r="25774" spans="3:7" x14ac:dyDescent="0.2">
      <c r="C25774">
        <v>1037.852050002416</v>
      </c>
      <c r="D25774">
        <v>28.468000000000004</v>
      </c>
      <c r="E25774">
        <v>60</v>
      </c>
      <c r="F25774">
        <f t="shared" si="805"/>
        <v>1.4560963582537877E-2</v>
      </c>
      <c r="G25774">
        <f t="shared" si="806"/>
        <v>6.0258127717191729E-4</v>
      </c>
    </row>
    <row r="25775" spans="3:7" x14ac:dyDescent="0.2">
      <c r="C25775">
        <v>1037.893683330218</v>
      </c>
      <c r="D25775">
        <v>28.466999999999999</v>
      </c>
      <c r="E25775">
        <v>60</v>
      </c>
      <c r="F25775">
        <f t="shared" si="805"/>
        <v>1.4558806482307804E-2</v>
      </c>
      <c r="G25775">
        <f t="shared" si="806"/>
        <v>6.0613156268302451E-4</v>
      </c>
    </row>
    <row r="25776" spans="3:7" x14ac:dyDescent="0.2">
      <c r="C25776">
        <v>1037.9350833336512</v>
      </c>
      <c r="D25776">
        <v>28.469000000000001</v>
      </c>
      <c r="E25776">
        <v>60</v>
      </c>
      <c r="F25776">
        <f t="shared" si="805"/>
        <v>1.4563120988067184E-2</v>
      </c>
      <c r="G25776">
        <f t="shared" si="806"/>
        <v>6.0291325890382726E-4</v>
      </c>
    </row>
    <row r="25777" spans="3:7" x14ac:dyDescent="0.2">
      <c r="C25777">
        <v>1037.976316666603</v>
      </c>
      <c r="D25777">
        <v>28.468000000000004</v>
      </c>
      <c r="E25777">
        <v>60</v>
      </c>
      <c r="F25777">
        <f t="shared" si="805"/>
        <v>1.4560963582537877E-2</v>
      </c>
      <c r="G25777">
        <f t="shared" si="806"/>
        <v>6.0039705949830355E-4</v>
      </c>
    </row>
    <row r="25778" spans="3:7" x14ac:dyDescent="0.2">
      <c r="C25778">
        <v>1038.0179833332697</v>
      </c>
      <c r="D25778">
        <v>28.468000000000004</v>
      </c>
      <c r="E25778">
        <v>60</v>
      </c>
      <c r="F25778">
        <f t="shared" si="805"/>
        <v>1.4560963582537877E-2</v>
      </c>
      <c r="G25778">
        <f t="shared" si="806"/>
        <v>6.0670681594018178E-4</v>
      </c>
    </row>
    <row r="25779" spans="3:7" x14ac:dyDescent="0.2">
      <c r="C25779">
        <v>1038.0591666698456</v>
      </c>
      <c r="D25779">
        <v>28.469000000000001</v>
      </c>
      <c r="E25779">
        <v>60</v>
      </c>
      <c r="F25779">
        <f t="shared" si="805"/>
        <v>1.4563120988067184E-2</v>
      </c>
      <c r="G25779">
        <f t="shared" si="806"/>
        <v>5.9975791324626748E-4</v>
      </c>
    </row>
    <row r="25780" spans="3:7" x14ac:dyDescent="0.2">
      <c r="C25780">
        <v>1038.1009166638057</v>
      </c>
      <c r="D25780">
        <v>28.466999999999999</v>
      </c>
      <c r="E25780">
        <v>60</v>
      </c>
      <c r="F25780">
        <f t="shared" si="805"/>
        <v>1.4558806482307804E-2</v>
      </c>
      <c r="G25780">
        <f t="shared" si="806"/>
        <v>6.0783008270317532E-4</v>
      </c>
    </row>
    <row r="25781" spans="3:7" x14ac:dyDescent="0.2">
      <c r="C25781">
        <v>1038.1421833356221</v>
      </c>
      <c r="D25781">
        <v>28.468000000000004</v>
      </c>
      <c r="E25781">
        <v>60</v>
      </c>
      <c r="F25781">
        <f t="shared" si="805"/>
        <v>1.4560963582537877E-2</v>
      </c>
      <c r="G25781">
        <f t="shared" si="806"/>
        <v>6.0088250549116982E-4</v>
      </c>
    </row>
    <row r="25782" spans="3:7" x14ac:dyDescent="0.2">
      <c r="C25782">
        <v>1038.1840500036876</v>
      </c>
      <c r="D25782">
        <v>28.468000000000004</v>
      </c>
      <c r="E25782">
        <v>60</v>
      </c>
      <c r="F25782">
        <f t="shared" si="805"/>
        <v>1.4560963582537877E-2</v>
      </c>
      <c r="G25782">
        <f t="shared" si="806"/>
        <v>6.0961902902387569E-4</v>
      </c>
    </row>
    <row r="25783" spans="3:7" x14ac:dyDescent="0.2">
      <c r="C25783">
        <v>1038.2258666674295</v>
      </c>
      <c r="D25783">
        <v>28.466999999999999</v>
      </c>
      <c r="E25783">
        <v>60</v>
      </c>
      <c r="F25783">
        <f t="shared" si="805"/>
        <v>1.4558806482307804E-2</v>
      </c>
      <c r="G25783">
        <f t="shared" si="806"/>
        <v>6.0880071515381968E-4</v>
      </c>
    </row>
    <row r="25784" spans="3:7" x14ac:dyDescent="0.2">
      <c r="C25784">
        <v>1038.2673499981563</v>
      </c>
      <c r="D25784">
        <v>28.468000000000004</v>
      </c>
      <c r="E25784">
        <v>60</v>
      </c>
      <c r="F25784">
        <f t="shared" si="805"/>
        <v>1.4560963582537877E-2</v>
      </c>
      <c r="G25784">
        <f t="shared" si="806"/>
        <v>6.0403726799538844E-4</v>
      </c>
    </row>
    <row r="25785" spans="3:7" x14ac:dyDescent="0.2">
      <c r="C25785">
        <v>1038.3087666670481</v>
      </c>
      <c r="D25785">
        <v>28.468000000000004</v>
      </c>
      <c r="E25785">
        <v>60</v>
      </c>
      <c r="F25785">
        <f t="shared" si="805"/>
        <v>1.4560963582537877E-2</v>
      </c>
      <c r="G25785">
        <f t="shared" si="806"/>
        <v>6.0306660744309688E-4</v>
      </c>
    </row>
    <row r="25786" spans="3:7" x14ac:dyDescent="0.2">
      <c r="C25786">
        <v>1038.3503833373388</v>
      </c>
      <c r="D25786">
        <v>28.466999999999999</v>
      </c>
      <c r="E25786">
        <v>60</v>
      </c>
      <c r="F25786">
        <f t="shared" si="805"/>
        <v>1.4558806482307804E-2</v>
      </c>
      <c r="G25786">
        <f t="shared" si="806"/>
        <v>6.0588904920104252E-4</v>
      </c>
    </row>
    <row r="25787" spans="3:7" x14ac:dyDescent="0.2">
      <c r="C25787">
        <v>1038.3916999975841</v>
      </c>
      <c r="D25787">
        <v>28.468000000000004</v>
      </c>
      <c r="E25787">
        <v>60</v>
      </c>
      <c r="F25787">
        <f t="shared" si="805"/>
        <v>1.4560963582537877E-2</v>
      </c>
      <c r="G25787">
        <f t="shared" si="806"/>
        <v>6.0161038518287413E-4</v>
      </c>
    </row>
    <row r="25788" spans="3:7" x14ac:dyDescent="0.2">
      <c r="C25788">
        <v>1038.4331666707992</v>
      </c>
      <c r="D25788">
        <v>28.466999999999999</v>
      </c>
      <c r="E25788">
        <v>60</v>
      </c>
      <c r="F25788">
        <f t="shared" si="805"/>
        <v>1.4558806482307804E-2</v>
      </c>
      <c r="G25788">
        <f t="shared" si="806"/>
        <v>6.0370527080453088E-4</v>
      </c>
    </row>
    <row r="25789" spans="3:7" x14ac:dyDescent="0.2">
      <c r="C25789">
        <v>1038.4742666641871</v>
      </c>
      <c r="D25789">
        <v>28.465000000000003</v>
      </c>
      <c r="E25789">
        <v>60</v>
      </c>
      <c r="F25789">
        <f t="shared" si="805"/>
        <v>1.4554493197581325E-2</v>
      </c>
      <c r="G25789">
        <f t="shared" si="806"/>
        <v>5.9818957418465897E-4</v>
      </c>
    </row>
    <row r="25790" spans="3:7" x14ac:dyDescent="0.2">
      <c r="C25790">
        <v>1038.5164166688919</v>
      </c>
      <c r="D25790">
        <v>28.468000000000004</v>
      </c>
      <c r="E25790">
        <v>60</v>
      </c>
      <c r="F25790">
        <f t="shared" si="805"/>
        <v>1.4560963582537877E-2</v>
      </c>
      <c r="G25790">
        <f t="shared" si="806"/>
        <v>6.1374468351051603E-4</v>
      </c>
    </row>
    <row r="25791" spans="3:7" x14ac:dyDescent="0.2">
      <c r="C25791">
        <v>1038.5584333340328</v>
      </c>
      <c r="D25791">
        <v>28.466000000000001</v>
      </c>
      <c r="E25791">
        <v>60</v>
      </c>
      <c r="F25791">
        <f t="shared" si="805"/>
        <v>1.4556649687335986E-2</v>
      </c>
      <c r="G25791">
        <f t="shared" si="806"/>
        <v>6.1162187548565231E-4</v>
      </c>
    </row>
    <row r="25792" spans="3:7" x14ac:dyDescent="0.2">
      <c r="C25792">
        <v>1038.6001333316167</v>
      </c>
      <c r="D25792">
        <v>28.466999999999999</v>
      </c>
      <c r="E25792">
        <v>60</v>
      </c>
      <c r="F25792">
        <f t="shared" si="805"/>
        <v>1.4558806482307804E-2</v>
      </c>
      <c r="G25792">
        <f t="shared" si="806"/>
        <v>6.0710219513697905E-4</v>
      </c>
    </row>
    <row r="25793" spans="3:7" x14ac:dyDescent="0.2">
      <c r="C25793">
        <v>1038.6416999975841</v>
      </c>
      <c r="D25793">
        <v>28.466999999999999</v>
      </c>
      <c r="E25793">
        <v>60</v>
      </c>
      <c r="F25793">
        <f t="shared" si="805"/>
        <v>1.4558806482307804E-2</v>
      </c>
      <c r="G25793">
        <f t="shared" si="806"/>
        <v>6.0516104593361325E-4</v>
      </c>
    </row>
    <row r="25794" spans="3:7" x14ac:dyDescent="0.2">
      <c r="C25794">
        <v>1038.6835166692733</v>
      </c>
      <c r="D25794">
        <v>28.469000000000001</v>
      </c>
      <c r="E25794">
        <v>60</v>
      </c>
      <c r="F25794">
        <f t="shared" si="805"/>
        <v>1.4563120988067184E-2</v>
      </c>
      <c r="G25794">
        <f t="shared" si="806"/>
        <v>6.0898124912920444E-4</v>
      </c>
    </row>
    <row r="25795" spans="3:7" x14ac:dyDescent="0.2">
      <c r="C25795">
        <v>1038.7252499977747</v>
      </c>
      <c r="D25795">
        <v>28.466999999999999</v>
      </c>
      <c r="E25795">
        <v>60</v>
      </c>
      <c r="F25795">
        <f t="shared" ref="F25795:F25858" si="807">EXP(-13478*(1/(D25795+273.15)-1/(E25795+273.15)))</f>
        <v>1.4558806482307804E-2</v>
      </c>
      <c r="G25795">
        <f t="shared" si="806"/>
        <v>6.0758745351333987E-4</v>
      </c>
    </row>
    <row r="25796" spans="3:7" x14ac:dyDescent="0.2">
      <c r="C25796">
        <v>1038.7666833321252</v>
      </c>
      <c r="D25796">
        <v>28.468000000000004</v>
      </c>
      <c r="E25796">
        <v>60</v>
      </c>
      <c r="F25796">
        <f t="shared" si="807"/>
        <v>1.4560963582537877E-2</v>
      </c>
      <c r="G25796">
        <f t="shared" ref="G25796:G25859" si="808">F25796*(C25796-C25795)</f>
        <v>6.0330927258199745E-4</v>
      </c>
    </row>
    <row r="25797" spans="3:7" x14ac:dyDescent="0.2">
      <c r="C25797">
        <v>1038.808349998792</v>
      </c>
      <c r="D25797">
        <v>28.466999999999999</v>
      </c>
      <c r="E25797">
        <v>60</v>
      </c>
      <c r="F25797">
        <f t="shared" si="807"/>
        <v>1.4558806482307804E-2</v>
      </c>
      <c r="G25797">
        <f t="shared" si="808"/>
        <v>6.0661693676392861E-4</v>
      </c>
    </row>
    <row r="25798" spans="3:7" x14ac:dyDescent="0.2">
      <c r="C25798">
        <v>1038.8497166633606</v>
      </c>
      <c r="D25798">
        <v>28.468000000000004</v>
      </c>
      <c r="E25798">
        <v>60</v>
      </c>
      <c r="F25798">
        <f t="shared" si="807"/>
        <v>1.4560963582537877E-2</v>
      </c>
      <c r="G25798">
        <f t="shared" si="808"/>
        <v>6.0233849631464087E-4</v>
      </c>
    </row>
    <row r="25799" spans="3:7" x14ac:dyDescent="0.2">
      <c r="C25799">
        <v>1038.8911833365758</v>
      </c>
      <c r="D25799">
        <v>28.468000000000004</v>
      </c>
      <c r="E25799">
        <v>60</v>
      </c>
      <c r="F25799">
        <f t="shared" si="807"/>
        <v>1.4560963582537877E-2</v>
      </c>
      <c r="G25799">
        <f t="shared" si="808"/>
        <v>6.0379471857486373E-4</v>
      </c>
    </row>
    <row r="25800" spans="3:7" x14ac:dyDescent="0.2">
      <c r="C25800">
        <v>1038.9322333335876</v>
      </c>
      <c r="D25800">
        <v>28.468000000000004</v>
      </c>
      <c r="E25800">
        <v>60</v>
      </c>
      <c r="F25800">
        <f t="shared" si="807"/>
        <v>1.4560963582537877E-2</v>
      </c>
      <c r="G25800">
        <f t="shared" si="808"/>
        <v>5.9772751155351021E-4</v>
      </c>
    </row>
    <row r="25801" spans="3:7" x14ac:dyDescent="0.2">
      <c r="C25801">
        <v>1038.9735333363215</v>
      </c>
      <c r="D25801">
        <v>28.466999999999999</v>
      </c>
      <c r="E25801">
        <v>60</v>
      </c>
      <c r="F25801">
        <f t="shared" si="807"/>
        <v>1.4558806482307804E-2</v>
      </c>
      <c r="G25801">
        <f t="shared" si="808"/>
        <v>6.0127874752026098E-4</v>
      </c>
    </row>
    <row r="25802" spans="3:7" x14ac:dyDescent="0.2">
      <c r="C25802">
        <v>1039.0153000036876</v>
      </c>
      <c r="D25802">
        <v>28.466999999999999</v>
      </c>
      <c r="E25802">
        <v>60</v>
      </c>
      <c r="F25802">
        <f t="shared" si="807"/>
        <v>1.4558806482307804E-2</v>
      </c>
      <c r="G25802">
        <f t="shared" si="808"/>
        <v>6.0807282759424387E-4</v>
      </c>
    </row>
    <row r="25803" spans="3:7" x14ac:dyDescent="0.2">
      <c r="C25803">
        <v>1039.0567833344141</v>
      </c>
      <c r="D25803">
        <v>28.468000000000004</v>
      </c>
      <c r="E25803">
        <v>60</v>
      </c>
      <c r="F25803">
        <f t="shared" si="807"/>
        <v>1.4560963582537877E-2</v>
      </c>
      <c r="G25803">
        <f t="shared" si="808"/>
        <v>6.0403726799207762E-4</v>
      </c>
    </row>
    <row r="25804" spans="3:7" x14ac:dyDescent="0.2">
      <c r="C25804">
        <v>1039.0977333307267</v>
      </c>
      <c r="D25804">
        <v>28.466999999999999</v>
      </c>
      <c r="E25804">
        <v>60</v>
      </c>
      <c r="F25804">
        <f t="shared" si="807"/>
        <v>1.4558806482307804E-2</v>
      </c>
      <c r="G25804">
        <f t="shared" si="808"/>
        <v>5.9618307176519602E-4</v>
      </c>
    </row>
    <row r="25805" spans="3:7" x14ac:dyDescent="0.2">
      <c r="C25805">
        <v>1039.1391666650773</v>
      </c>
      <c r="D25805">
        <v>28.466999999999999</v>
      </c>
      <c r="E25805">
        <v>60</v>
      </c>
      <c r="F25805">
        <f t="shared" si="807"/>
        <v>1.4558806482307804E-2</v>
      </c>
      <c r="G25805">
        <f t="shared" si="808"/>
        <v>6.0321989672693717E-4</v>
      </c>
    </row>
    <row r="25806" spans="3:7" x14ac:dyDescent="0.2">
      <c r="C25806">
        <v>1039.1806333303452</v>
      </c>
      <c r="D25806">
        <v>28.468000000000004</v>
      </c>
      <c r="E25806">
        <v>60</v>
      </c>
      <c r="F25806">
        <f t="shared" si="807"/>
        <v>1.4560963582537877E-2</v>
      </c>
      <c r="G25806">
        <f t="shared" si="808"/>
        <v>6.0379460285648787E-4</v>
      </c>
    </row>
    <row r="25807" spans="3:7" x14ac:dyDescent="0.2">
      <c r="C25807">
        <v>1039.2218166669211</v>
      </c>
      <c r="D25807">
        <v>28.466000000000001</v>
      </c>
      <c r="E25807">
        <v>60</v>
      </c>
      <c r="F25807">
        <f t="shared" si="807"/>
        <v>1.4556649687335986E-2</v>
      </c>
      <c r="G25807">
        <f t="shared" si="808"/>
        <v>5.9949140349017103E-4</v>
      </c>
    </row>
    <row r="25808" spans="3:7" x14ac:dyDescent="0.2">
      <c r="C25808">
        <v>1039.2631666660309</v>
      </c>
      <c r="D25808">
        <v>28.468000000000004</v>
      </c>
      <c r="E25808">
        <v>60</v>
      </c>
      <c r="F25808">
        <f t="shared" si="807"/>
        <v>1.4560963582537877E-2</v>
      </c>
      <c r="G25808">
        <f t="shared" si="808"/>
        <v>6.020958311757403E-4</v>
      </c>
    </row>
    <row r="25809" spans="3:7" x14ac:dyDescent="0.2">
      <c r="C25809">
        <v>1039.3046166658401</v>
      </c>
      <c r="D25809">
        <v>28.466000000000001</v>
      </c>
      <c r="E25809">
        <v>60</v>
      </c>
      <c r="F25809">
        <f t="shared" si="807"/>
        <v>1.4556649687335986E-2</v>
      </c>
      <c r="G25809">
        <f t="shared" si="808"/>
        <v>6.0337312676229211E-4</v>
      </c>
    </row>
    <row r="25810" spans="3:7" x14ac:dyDescent="0.2">
      <c r="C25810">
        <v>1039.3461333354314</v>
      </c>
      <c r="D25810">
        <v>28.466999999999999</v>
      </c>
      <c r="E25810">
        <v>60</v>
      </c>
      <c r="F25810">
        <f t="shared" si="807"/>
        <v>1.4558806482307804E-2</v>
      </c>
      <c r="G25810">
        <f t="shared" si="808"/>
        <v>6.0443315837072726E-4</v>
      </c>
    </row>
    <row r="25811" spans="3:7" x14ac:dyDescent="0.2">
      <c r="C25811">
        <v>1039.3873999993007</v>
      </c>
      <c r="D25811">
        <v>28.466999999999999</v>
      </c>
      <c r="E25811">
        <v>60</v>
      </c>
      <c r="F25811">
        <f t="shared" si="807"/>
        <v>1.4558806482307804E-2</v>
      </c>
      <c r="G25811">
        <f t="shared" si="808"/>
        <v>6.0079337344266727E-4</v>
      </c>
    </row>
    <row r="25812" spans="3:7" x14ac:dyDescent="0.2">
      <c r="C25812">
        <v>1039.4288166681924</v>
      </c>
      <c r="D25812">
        <v>28.466000000000001</v>
      </c>
      <c r="E25812">
        <v>60</v>
      </c>
      <c r="F25812">
        <f t="shared" si="807"/>
        <v>1.4556649687335986E-2</v>
      </c>
      <c r="G25812">
        <f t="shared" si="808"/>
        <v>6.028879402738864E-4</v>
      </c>
    </row>
    <row r="25813" spans="3:7" x14ac:dyDescent="0.2">
      <c r="C25813">
        <v>1039.4705833355586</v>
      </c>
      <c r="D25813">
        <v>28.466999999999999</v>
      </c>
      <c r="E25813">
        <v>60</v>
      </c>
      <c r="F25813">
        <f t="shared" si="807"/>
        <v>1.4558806482307804E-2</v>
      </c>
      <c r="G25813">
        <f t="shared" si="808"/>
        <v>6.0807282759424387E-4</v>
      </c>
    </row>
    <row r="25814" spans="3:7" x14ac:dyDescent="0.2">
      <c r="C25814">
        <v>1039.5119166692098</v>
      </c>
      <c r="D25814">
        <v>28.469000000000001</v>
      </c>
      <c r="E25814">
        <v>60</v>
      </c>
      <c r="F25814">
        <f t="shared" si="807"/>
        <v>1.4563120988067184E-2</v>
      </c>
      <c r="G25814">
        <f t="shared" si="808"/>
        <v>6.0194233880271435E-4</v>
      </c>
    </row>
    <row r="25815" spans="3:7" x14ac:dyDescent="0.2">
      <c r="C25815">
        <v>1039.5535833358765</v>
      </c>
      <c r="D25815">
        <v>28.468000000000004</v>
      </c>
      <c r="E25815">
        <v>60</v>
      </c>
      <c r="F25815">
        <f t="shared" si="807"/>
        <v>1.4560963582537877E-2</v>
      </c>
      <c r="G25815">
        <f t="shared" si="808"/>
        <v>6.0670681594018178E-4</v>
      </c>
    </row>
    <row r="25816" spans="3:7" x14ac:dyDescent="0.2">
      <c r="C25816">
        <v>1039.5950833320617</v>
      </c>
      <c r="D25816">
        <v>28.47</v>
      </c>
      <c r="E25816">
        <v>60</v>
      </c>
      <c r="F25816">
        <f t="shared" si="807"/>
        <v>1.456527869893698E-2</v>
      </c>
      <c r="G25816">
        <f t="shared" si="808"/>
        <v>6.0445901044176877E-4</v>
      </c>
    </row>
    <row r="25817" spans="3:7" x14ac:dyDescent="0.2">
      <c r="C25817">
        <v>1039.636133337021</v>
      </c>
      <c r="D25817">
        <v>28.468000000000004</v>
      </c>
      <c r="E25817">
        <v>60</v>
      </c>
      <c r="F25817">
        <f t="shared" si="807"/>
        <v>1.4560963582537877E-2</v>
      </c>
      <c r="G25817">
        <f t="shared" si="808"/>
        <v>5.9772762727519678E-4</v>
      </c>
    </row>
    <row r="25818" spans="3:7" x14ac:dyDescent="0.2">
      <c r="C25818">
        <v>1039.6775333325068</v>
      </c>
      <c r="D25818">
        <v>28.469000000000001</v>
      </c>
      <c r="E25818">
        <v>60</v>
      </c>
      <c r="F25818">
        <f t="shared" si="807"/>
        <v>1.4563120988067184E-2</v>
      </c>
      <c r="G25818">
        <f t="shared" si="808"/>
        <v>6.0291314316499478E-4</v>
      </c>
    </row>
    <row r="25819" spans="3:7" x14ac:dyDescent="0.2">
      <c r="C25819">
        <v>1039.7191500027975</v>
      </c>
      <c r="D25819">
        <v>28.466999999999999</v>
      </c>
      <c r="E25819">
        <v>60</v>
      </c>
      <c r="F25819">
        <f t="shared" si="807"/>
        <v>1.4558806482307804E-2</v>
      </c>
      <c r="G25819">
        <f t="shared" si="808"/>
        <v>6.0588904920104252E-4</v>
      </c>
    </row>
    <row r="25820" spans="3:7" x14ac:dyDescent="0.2">
      <c r="C25820">
        <v>1039.7605166673661</v>
      </c>
      <c r="D25820">
        <v>28.465000000000003</v>
      </c>
      <c r="E25820">
        <v>60</v>
      </c>
      <c r="F25820">
        <f t="shared" si="807"/>
        <v>1.4554493197581325E-2</v>
      </c>
      <c r="G25820">
        <f t="shared" si="808"/>
        <v>6.0207083807051339E-4</v>
      </c>
    </row>
    <row r="25821" spans="3:7" x14ac:dyDescent="0.2">
      <c r="C25821">
        <v>1039.8022666692734</v>
      </c>
      <c r="D25821">
        <v>28.466999999999999</v>
      </c>
      <c r="E25821">
        <v>60</v>
      </c>
      <c r="F25821">
        <f t="shared" si="807"/>
        <v>1.4558806482307804E-2</v>
      </c>
      <c r="G25821">
        <f t="shared" si="808"/>
        <v>6.0783019840440842E-4</v>
      </c>
    </row>
    <row r="25822" spans="3:7" x14ac:dyDescent="0.2">
      <c r="C25822">
        <v>1039.8439999977747</v>
      </c>
      <c r="D25822">
        <v>28.468000000000004</v>
      </c>
      <c r="E25822">
        <v>60</v>
      </c>
      <c r="F25822">
        <f t="shared" si="807"/>
        <v>1.4560963582537877E-2</v>
      </c>
      <c r="G25822">
        <f t="shared" si="808"/>
        <v>6.0767747648585179E-4</v>
      </c>
    </row>
    <row r="25823" spans="3:7" x14ac:dyDescent="0.2">
      <c r="C25823">
        <v>1039.88528333505</v>
      </c>
      <c r="D25823">
        <v>28.466999999999999</v>
      </c>
      <c r="E25823">
        <v>60</v>
      </c>
      <c r="F25823">
        <f t="shared" si="807"/>
        <v>1.4558806482307804E-2</v>
      </c>
      <c r="G25823">
        <f t="shared" si="808"/>
        <v>6.0103611833373582E-4</v>
      </c>
    </row>
    <row r="25824" spans="3:7" x14ac:dyDescent="0.2">
      <c r="C25824">
        <v>1039.9269500017167</v>
      </c>
      <c r="D25824">
        <v>28.466999999999999</v>
      </c>
      <c r="E25824">
        <v>60</v>
      </c>
      <c r="F25824">
        <f t="shared" si="807"/>
        <v>1.4558806482307804E-2</v>
      </c>
      <c r="G25824">
        <f t="shared" si="808"/>
        <v>6.0661693676392861E-4</v>
      </c>
    </row>
    <row r="25825" spans="3:7" x14ac:dyDescent="0.2">
      <c r="C25825">
        <v>1039.9686000029246</v>
      </c>
      <c r="D25825">
        <v>28.465000000000003</v>
      </c>
      <c r="E25825">
        <v>60</v>
      </c>
      <c r="F25825">
        <f t="shared" si="807"/>
        <v>1.4554493197581325E-2</v>
      </c>
      <c r="G25825">
        <f t="shared" si="808"/>
        <v>6.0619465926002505E-4</v>
      </c>
    </row>
    <row r="25826" spans="3:7" x14ac:dyDescent="0.2">
      <c r="C25826">
        <v>1040.010333331426</v>
      </c>
      <c r="D25826">
        <v>28.465000000000003</v>
      </c>
      <c r="E25826">
        <v>60</v>
      </c>
      <c r="F25826">
        <f t="shared" si="807"/>
        <v>1.4554493197581325E-2</v>
      </c>
      <c r="G25826">
        <f t="shared" si="808"/>
        <v>6.0740744578492993E-4</v>
      </c>
    </row>
    <row r="25827" spans="3:7" x14ac:dyDescent="0.2">
      <c r="C25827">
        <v>1040.0515499989192</v>
      </c>
      <c r="D25827">
        <v>28.465000000000003</v>
      </c>
      <c r="E25827">
        <v>60</v>
      </c>
      <c r="F25827">
        <f t="shared" si="807"/>
        <v>1.4554493197581325E-2</v>
      </c>
      <c r="G25827">
        <f t="shared" si="808"/>
        <v>5.9988770665740621E-4</v>
      </c>
    </row>
    <row r="25828" spans="3:7" x14ac:dyDescent="0.2">
      <c r="C25828">
        <v>1040.0933666706085</v>
      </c>
      <c r="D25828">
        <v>28.466000000000001</v>
      </c>
      <c r="E25828">
        <v>60</v>
      </c>
      <c r="F25828">
        <f t="shared" si="807"/>
        <v>1.4556649687335986E-2</v>
      </c>
      <c r="G25828">
        <f t="shared" si="808"/>
        <v>6.0871064087112542E-4</v>
      </c>
    </row>
    <row r="25829" spans="3:7" x14ac:dyDescent="0.2">
      <c r="C25829">
        <v>1040.1351833343506</v>
      </c>
      <c r="D25829">
        <v>28.466000000000001</v>
      </c>
      <c r="E25829">
        <v>60</v>
      </c>
      <c r="F25829">
        <f t="shared" si="807"/>
        <v>1.4556649687335986E-2</v>
      </c>
      <c r="G25829">
        <f t="shared" si="808"/>
        <v>6.087105251870328E-4</v>
      </c>
    </row>
    <row r="25830" spans="3:7" x14ac:dyDescent="0.2">
      <c r="C25830">
        <v>1040.1766499996186</v>
      </c>
      <c r="D25830">
        <v>28.465000000000003</v>
      </c>
      <c r="E25830">
        <v>60</v>
      </c>
      <c r="F25830">
        <f t="shared" si="807"/>
        <v>1.4554493197581325E-2</v>
      </c>
      <c r="G25830">
        <f t="shared" si="808"/>
        <v>6.0352629756933946E-4</v>
      </c>
    </row>
    <row r="25831" spans="3:7" x14ac:dyDescent="0.2">
      <c r="C25831">
        <v>1040.2180166641872</v>
      </c>
      <c r="D25831">
        <v>28.466000000000001</v>
      </c>
      <c r="E25831">
        <v>60</v>
      </c>
      <c r="F25831">
        <f t="shared" si="807"/>
        <v>1.4556649687335986E-2</v>
      </c>
      <c r="G25831">
        <f t="shared" si="808"/>
        <v>6.0216004485884019E-4</v>
      </c>
    </row>
    <row r="25832" spans="3:7" x14ac:dyDescent="0.2">
      <c r="C25832">
        <v>1040.2592166662216</v>
      </c>
      <c r="D25832">
        <v>28.465000000000003</v>
      </c>
      <c r="E25832">
        <v>60</v>
      </c>
      <c r="F25832">
        <f t="shared" si="807"/>
        <v>1.4554493197581325E-2</v>
      </c>
      <c r="G25832">
        <f t="shared" si="808"/>
        <v>5.9964514935043967E-4</v>
      </c>
    </row>
    <row r="25833" spans="3:7" x14ac:dyDescent="0.2">
      <c r="C25833">
        <v>1040.3004833300909</v>
      </c>
      <c r="D25833">
        <v>28.466999999999999</v>
      </c>
      <c r="E25833">
        <v>60</v>
      </c>
      <c r="F25833">
        <f t="shared" si="807"/>
        <v>1.4558806482307804E-2</v>
      </c>
      <c r="G25833">
        <f t="shared" si="808"/>
        <v>6.0079337344266727E-4</v>
      </c>
    </row>
    <row r="25834" spans="3:7" x14ac:dyDescent="0.2">
      <c r="C25834">
        <v>1040.341883333524</v>
      </c>
      <c r="D25834">
        <v>28.466000000000001</v>
      </c>
      <c r="E25834">
        <v>60</v>
      </c>
      <c r="F25834">
        <f t="shared" si="807"/>
        <v>1.4556649687335986E-2</v>
      </c>
      <c r="G25834">
        <f t="shared" si="808"/>
        <v>6.0264534703133841E-4</v>
      </c>
    </row>
    <row r="25835" spans="3:7" x14ac:dyDescent="0.2">
      <c r="C25835">
        <v>1040.383300002416</v>
      </c>
      <c r="D25835">
        <v>28.466000000000001</v>
      </c>
      <c r="E25835">
        <v>60</v>
      </c>
      <c r="F25835">
        <f t="shared" si="807"/>
        <v>1.4556649687335986E-2</v>
      </c>
      <c r="G25835">
        <f t="shared" si="808"/>
        <v>6.0288794027719625E-4</v>
      </c>
    </row>
    <row r="25836" spans="3:7" x14ac:dyDescent="0.2">
      <c r="C25836">
        <v>1040.4245833317439</v>
      </c>
      <c r="D25836">
        <v>28.465000000000003</v>
      </c>
      <c r="E25836">
        <v>60</v>
      </c>
      <c r="F25836">
        <f t="shared" si="807"/>
        <v>1.4554493197581325E-2</v>
      </c>
      <c r="G25836">
        <f t="shared" si="808"/>
        <v>6.0085793587534456E-4</v>
      </c>
    </row>
    <row r="25837" spans="3:7" x14ac:dyDescent="0.2">
      <c r="C25837">
        <v>1040.4657833337783</v>
      </c>
      <c r="D25837">
        <v>28.465000000000003</v>
      </c>
      <c r="E25837">
        <v>60</v>
      </c>
      <c r="F25837">
        <f t="shared" si="807"/>
        <v>1.4554493197581325E-2</v>
      </c>
      <c r="G25837">
        <f t="shared" si="808"/>
        <v>5.9964514935043967E-4</v>
      </c>
    </row>
    <row r="25838" spans="3:7" x14ac:dyDescent="0.2">
      <c r="C25838">
        <v>1040.5074833313624</v>
      </c>
      <c r="D25838">
        <v>28.466000000000001</v>
      </c>
      <c r="E25838">
        <v>60</v>
      </c>
      <c r="F25838">
        <f t="shared" si="807"/>
        <v>1.4556649687335986E-2</v>
      </c>
      <c r="G25838">
        <f t="shared" si="808"/>
        <v>6.0701225679517506E-4</v>
      </c>
    </row>
    <row r="25839" spans="3:7" x14ac:dyDescent="0.2">
      <c r="C25839">
        <v>1040.5487500031788</v>
      </c>
      <c r="D25839">
        <v>28.463999999999999</v>
      </c>
      <c r="E25839">
        <v>60</v>
      </c>
      <c r="F25839">
        <f t="shared" si="807"/>
        <v>1.4552337013002363E-2</v>
      </c>
      <c r="G25839">
        <f t="shared" si="808"/>
        <v>6.0052651567724634E-4</v>
      </c>
    </row>
    <row r="25840" spans="3:7" x14ac:dyDescent="0.2">
      <c r="C25840">
        <v>1040.5902499993642</v>
      </c>
      <c r="D25840">
        <v>28.463999999999999</v>
      </c>
      <c r="E25840">
        <v>60</v>
      </c>
      <c r="F25840">
        <f t="shared" si="807"/>
        <v>1.4552337013002363E-2</v>
      </c>
      <c r="G25840">
        <f t="shared" si="808"/>
        <v>6.0392193052816135E-4</v>
      </c>
    </row>
    <row r="25841" spans="3:7" x14ac:dyDescent="0.2">
      <c r="C25841">
        <v>1040.6320666710535</v>
      </c>
      <c r="D25841">
        <v>28.465000000000003</v>
      </c>
      <c r="E25841">
        <v>60</v>
      </c>
      <c r="F25841">
        <f t="shared" si="807"/>
        <v>1.4554493197581325E-2</v>
      </c>
      <c r="G25841">
        <f t="shared" si="808"/>
        <v>6.0862046364705341E-4</v>
      </c>
    </row>
    <row r="25842" spans="3:7" x14ac:dyDescent="0.2">
      <c r="C25842">
        <v>1040.6735833326975</v>
      </c>
      <c r="D25842">
        <v>28.463999999999999</v>
      </c>
      <c r="E25842">
        <v>60</v>
      </c>
      <c r="F25842">
        <f t="shared" si="807"/>
        <v>1.4552337013002363E-2</v>
      </c>
      <c r="G25842">
        <f t="shared" si="808"/>
        <v>6.0416445189801383E-4</v>
      </c>
    </row>
    <row r="25843" spans="3:7" x14ac:dyDescent="0.2">
      <c r="C25843">
        <v>1040.7150499979655</v>
      </c>
      <c r="D25843">
        <v>28.463999999999999</v>
      </c>
      <c r="E25843">
        <v>60</v>
      </c>
      <c r="F25843">
        <f t="shared" si="807"/>
        <v>1.4552337013002363E-2</v>
      </c>
      <c r="G25843">
        <f t="shared" si="808"/>
        <v>6.0343688778514764E-4</v>
      </c>
    </row>
    <row r="25844" spans="3:7" x14ac:dyDescent="0.2">
      <c r="C25844">
        <v>1040.7568500041962</v>
      </c>
      <c r="D25844">
        <v>28.463999999999999</v>
      </c>
      <c r="E25844">
        <v>60</v>
      </c>
      <c r="F25844">
        <f t="shared" si="807"/>
        <v>1.4552337013002363E-2</v>
      </c>
      <c r="G25844">
        <f t="shared" si="808"/>
        <v>6.0828777781456102E-4</v>
      </c>
    </row>
    <row r="25845" spans="3:7" x14ac:dyDescent="0.2">
      <c r="C25845">
        <v>1040.798200003306</v>
      </c>
      <c r="D25845">
        <v>28.465000000000003</v>
      </c>
      <c r="E25845">
        <v>60</v>
      </c>
      <c r="F25845">
        <f t="shared" si="807"/>
        <v>1.4554493197581325E-2</v>
      </c>
      <c r="G25845">
        <f t="shared" si="808"/>
        <v>6.0182828076354685E-4</v>
      </c>
    </row>
    <row r="25846" spans="3:7" x14ac:dyDescent="0.2">
      <c r="C25846">
        <v>1040.8398000001907</v>
      </c>
      <c r="D25846">
        <v>28.463999999999999</v>
      </c>
      <c r="E25846">
        <v>60</v>
      </c>
      <c r="F25846">
        <f t="shared" si="807"/>
        <v>1.4552337013002363E-2</v>
      </c>
      <c r="G25846">
        <f t="shared" si="808"/>
        <v>6.0537717440702164E-4</v>
      </c>
    </row>
    <row r="25847" spans="3:7" x14ac:dyDescent="0.2">
      <c r="C25847">
        <v>1040.8812833309173</v>
      </c>
      <c r="D25847">
        <v>28.465000000000003</v>
      </c>
      <c r="E25847">
        <v>60</v>
      </c>
      <c r="F25847">
        <f t="shared" si="807"/>
        <v>1.4554493197581325E-2</v>
      </c>
      <c r="G25847">
        <f t="shared" si="808"/>
        <v>6.0376885487299669E-4</v>
      </c>
    </row>
    <row r="25848" spans="3:7" x14ac:dyDescent="0.2">
      <c r="C25848">
        <v>1040.9229166666667</v>
      </c>
      <c r="D25848">
        <v>28.463999999999999</v>
      </c>
      <c r="E25848">
        <v>60</v>
      </c>
      <c r="F25848">
        <f t="shared" si="807"/>
        <v>1.4552337013002363E-2</v>
      </c>
      <c r="G25848">
        <f t="shared" si="808"/>
        <v>6.0586233279985439E-4</v>
      </c>
    </row>
    <row r="25849" spans="3:7" x14ac:dyDescent="0.2">
      <c r="C25849">
        <v>1040.964550002416</v>
      </c>
      <c r="D25849">
        <v>28.465000000000003</v>
      </c>
      <c r="E25849">
        <v>60</v>
      </c>
      <c r="F25849">
        <f t="shared" si="807"/>
        <v>1.4554493197581325E-2</v>
      </c>
      <c r="G25849">
        <f t="shared" si="808"/>
        <v>6.0595210195636782E-4</v>
      </c>
    </row>
    <row r="25850" spans="3:7" x14ac:dyDescent="0.2">
      <c r="C25850">
        <v>1041.0057500044504</v>
      </c>
      <c r="D25850">
        <v>28.463999999999999</v>
      </c>
      <c r="E25850">
        <v>60</v>
      </c>
      <c r="F25850">
        <f t="shared" si="807"/>
        <v>1.4552337013002363E-2</v>
      </c>
      <c r="G25850">
        <f t="shared" si="808"/>
        <v>5.9955631454139987E-4</v>
      </c>
    </row>
    <row r="25851" spans="3:7" x14ac:dyDescent="0.2">
      <c r="C25851">
        <v>1041.0472166697184</v>
      </c>
      <c r="D25851">
        <v>28.463999999999999</v>
      </c>
      <c r="E25851">
        <v>60</v>
      </c>
      <c r="F25851">
        <f t="shared" si="807"/>
        <v>1.4552337013002363E-2</v>
      </c>
      <c r="G25851">
        <f t="shared" si="808"/>
        <v>6.0343688778514764E-4</v>
      </c>
    </row>
    <row r="25852" spans="3:7" x14ac:dyDescent="0.2">
      <c r="C25852">
        <v>1041.0884333372117</v>
      </c>
      <c r="D25852">
        <v>28.465000000000003</v>
      </c>
      <c r="E25852">
        <v>60</v>
      </c>
      <c r="F25852">
        <f t="shared" si="807"/>
        <v>1.4554493197581325E-2</v>
      </c>
      <c r="G25852">
        <f t="shared" si="808"/>
        <v>5.9988770665740621E-4</v>
      </c>
    </row>
    <row r="25853" spans="3:7" x14ac:dyDescent="0.2">
      <c r="C25853">
        <v>1041.1301500002544</v>
      </c>
      <c r="D25853">
        <v>28.466000000000001</v>
      </c>
      <c r="E25853">
        <v>60</v>
      </c>
      <c r="F25853">
        <f t="shared" si="807"/>
        <v>1.4556649687335986E-2</v>
      </c>
      <c r="G25853">
        <f t="shared" si="808"/>
        <v>6.0725485003772304E-4</v>
      </c>
    </row>
    <row r="25854" spans="3:7" x14ac:dyDescent="0.2">
      <c r="C25854">
        <v>1041.1716833353044</v>
      </c>
      <c r="D25854">
        <v>28.465000000000003</v>
      </c>
      <c r="E25854">
        <v>60</v>
      </c>
      <c r="F25854">
        <f t="shared" si="807"/>
        <v>1.4554493197581325E-2</v>
      </c>
      <c r="G25854">
        <f t="shared" si="808"/>
        <v>6.0449664245754175E-4</v>
      </c>
    </row>
    <row r="25855" spans="3:7" x14ac:dyDescent="0.2">
      <c r="C25855">
        <v>1041.2131500005721</v>
      </c>
      <c r="D25855">
        <v>28.466999999999999</v>
      </c>
      <c r="E25855">
        <v>60</v>
      </c>
      <c r="F25855">
        <f t="shared" si="807"/>
        <v>1.4558806482307804E-2</v>
      </c>
      <c r="G25855">
        <f t="shared" si="808"/>
        <v>6.037051550999876E-4</v>
      </c>
    </row>
    <row r="25856" spans="3:7" x14ac:dyDescent="0.2">
      <c r="C25856">
        <v>1041.2548499981563</v>
      </c>
      <c r="D25856">
        <v>28.465000000000003</v>
      </c>
      <c r="E25856">
        <v>60</v>
      </c>
      <c r="F25856">
        <f t="shared" si="807"/>
        <v>1.4554493197581325E-2</v>
      </c>
      <c r="G25856">
        <f t="shared" si="808"/>
        <v>6.0692233117761547E-4</v>
      </c>
    </row>
    <row r="25857" spans="3:7" x14ac:dyDescent="0.2">
      <c r="C25857">
        <v>1041.2969000021617</v>
      </c>
      <c r="D25857">
        <v>28.463999999999999</v>
      </c>
      <c r="E25857">
        <v>60</v>
      </c>
      <c r="F25857">
        <f t="shared" si="807"/>
        <v>1.4552337013002363E-2</v>
      </c>
      <c r="G25857">
        <f t="shared" si="808"/>
        <v>6.1192582968514755E-4</v>
      </c>
    </row>
    <row r="25858" spans="3:7" x14ac:dyDescent="0.2">
      <c r="C25858">
        <v>1041.3382500012715</v>
      </c>
      <c r="D25858">
        <v>28.463999999999999</v>
      </c>
      <c r="E25858">
        <v>60</v>
      </c>
      <c r="F25858">
        <f t="shared" si="807"/>
        <v>1.4552337013002363E-2</v>
      </c>
      <c r="G25858">
        <f t="shared" si="808"/>
        <v>6.0173912253312623E-4</v>
      </c>
    </row>
    <row r="25859" spans="3:7" x14ac:dyDescent="0.2">
      <c r="C25859">
        <v>1041.3797166665395</v>
      </c>
      <c r="D25859">
        <v>28.466000000000001</v>
      </c>
      <c r="E25859">
        <v>60</v>
      </c>
      <c r="F25859">
        <f t="shared" ref="F25859:F25922" si="809">EXP(-13478*(1/(D25859+273.15)-1/(E25859+273.15)))</f>
        <v>1.4556649687335986E-2</v>
      </c>
      <c r="G25859">
        <f t="shared" si="808"/>
        <v>6.0361572000814984E-4</v>
      </c>
    </row>
    <row r="25860" spans="3:7" x14ac:dyDescent="0.2">
      <c r="C25860">
        <v>1041.4216000000636</v>
      </c>
      <c r="D25860">
        <v>28.465000000000003</v>
      </c>
      <c r="E25860">
        <v>60</v>
      </c>
      <c r="F25860">
        <f t="shared" si="809"/>
        <v>1.4554493197581325E-2</v>
      </c>
      <c r="G25860">
        <f t="shared" ref="G25860:G25923" si="810">F25860*(C25860-C25859)</f>
        <v>6.0959069286830106E-4</v>
      </c>
    </row>
    <row r="25861" spans="3:7" x14ac:dyDescent="0.2">
      <c r="C25861">
        <v>1041.4625166654587</v>
      </c>
      <c r="D25861">
        <v>28.463999999999999</v>
      </c>
      <c r="E25861">
        <v>60</v>
      </c>
      <c r="F25861">
        <f t="shared" si="809"/>
        <v>1.4552337013002363E-2</v>
      </c>
      <c r="G25861">
        <f t="shared" si="810"/>
        <v>5.9543310427798059E-4</v>
      </c>
    </row>
    <row r="25862" spans="3:7" x14ac:dyDescent="0.2">
      <c r="C25862">
        <v>1041.5040666659672</v>
      </c>
      <c r="D25862">
        <v>28.466999999999999</v>
      </c>
      <c r="E25862">
        <v>60</v>
      </c>
      <c r="F25862">
        <f t="shared" si="809"/>
        <v>1.4558806482307804E-2</v>
      </c>
      <c r="G25862">
        <f t="shared" si="810"/>
        <v>6.049184167437777E-4</v>
      </c>
    </row>
    <row r="25863" spans="3:7" x14ac:dyDescent="0.2">
      <c r="C25863">
        <v>1041.5453500032424</v>
      </c>
      <c r="D25863">
        <v>28.465000000000003</v>
      </c>
      <c r="E25863">
        <v>60</v>
      </c>
      <c r="F25863">
        <f t="shared" si="809"/>
        <v>1.4554493197581325E-2</v>
      </c>
      <c r="G25863">
        <f t="shared" si="810"/>
        <v>6.0085805154560851E-4</v>
      </c>
    </row>
    <row r="25864" spans="3:7" x14ac:dyDescent="0.2">
      <c r="C25864">
        <v>1041.5871833324431</v>
      </c>
      <c r="D25864">
        <v>28.465000000000003</v>
      </c>
      <c r="E25864">
        <v>60</v>
      </c>
      <c r="F25864">
        <f t="shared" si="809"/>
        <v>1.4554493197581325E-2</v>
      </c>
      <c r="G25864">
        <f t="shared" si="810"/>
        <v>6.08862905283756E-4</v>
      </c>
    </row>
    <row r="25865" spans="3:7" x14ac:dyDescent="0.2">
      <c r="C25865">
        <v>1041.6283500035604</v>
      </c>
      <c r="D25865">
        <v>28.465000000000003</v>
      </c>
      <c r="E25865">
        <v>60</v>
      </c>
      <c r="F25865">
        <f t="shared" si="809"/>
        <v>1.4554493197581325E-2</v>
      </c>
      <c r="G25865">
        <f t="shared" si="810"/>
        <v>5.9916003474312521E-4</v>
      </c>
    </row>
    <row r="25866" spans="3:7" x14ac:dyDescent="0.2">
      <c r="C25866">
        <v>1041.6702666680019</v>
      </c>
      <c r="D25866">
        <v>28.466000000000001</v>
      </c>
      <c r="E25866">
        <v>60</v>
      </c>
      <c r="F25866">
        <f t="shared" si="809"/>
        <v>1.4556649687335986E-2</v>
      </c>
      <c r="G25866">
        <f t="shared" si="810"/>
        <v>6.1016620033634255E-4</v>
      </c>
    </row>
    <row r="25867" spans="3:7" x14ac:dyDescent="0.2">
      <c r="C25867">
        <v>1041.7117000023525</v>
      </c>
      <c r="D25867">
        <v>28.465000000000003</v>
      </c>
      <c r="E25867">
        <v>60</v>
      </c>
      <c r="F25867">
        <f t="shared" si="809"/>
        <v>1.4554493197581325E-2</v>
      </c>
      <c r="G25867">
        <f t="shared" si="810"/>
        <v>6.0304118295871568E-4</v>
      </c>
    </row>
    <row r="25868" spans="3:7" x14ac:dyDescent="0.2">
      <c r="C25868">
        <v>1041.7531333367031</v>
      </c>
      <c r="D25868">
        <v>28.466000000000001</v>
      </c>
      <c r="E25868">
        <v>60</v>
      </c>
      <c r="F25868">
        <f t="shared" si="809"/>
        <v>1.4556649687335986E-2</v>
      </c>
      <c r="G25868">
        <f t="shared" si="810"/>
        <v>6.0313053351974412E-4</v>
      </c>
    </row>
    <row r="25869" spans="3:7" x14ac:dyDescent="0.2">
      <c r="C25869">
        <v>1041.7949333349864</v>
      </c>
      <c r="D25869">
        <v>28.466000000000001</v>
      </c>
      <c r="E25869">
        <v>60</v>
      </c>
      <c r="F25869">
        <f t="shared" si="809"/>
        <v>1.4556649687335986E-2</v>
      </c>
      <c r="G25869">
        <f t="shared" si="810"/>
        <v>6.0846793194117507E-4</v>
      </c>
    </row>
    <row r="25870" spans="3:7" x14ac:dyDescent="0.2">
      <c r="C25870">
        <v>1041.8363166650136</v>
      </c>
      <c r="D25870">
        <v>28.463999999999999</v>
      </c>
      <c r="E25870">
        <v>60</v>
      </c>
      <c r="F25870">
        <f t="shared" si="809"/>
        <v>1.4552337013002363E-2</v>
      </c>
      <c r="G25870">
        <f t="shared" si="810"/>
        <v>6.0222416527613994E-4</v>
      </c>
    </row>
    <row r="25871" spans="3:7" x14ac:dyDescent="0.2">
      <c r="C25871">
        <v>1041.8779500007629</v>
      </c>
      <c r="D25871">
        <v>28.465000000000003</v>
      </c>
      <c r="E25871">
        <v>60</v>
      </c>
      <c r="F25871">
        <f t="shared" si="809"/>
        <v>1.4554493197581325E-2</v>
      </c>
      <c r="G25871">
        <f t="shared" si="810"/>
        <v>6.0595210195636782E-4</v>
      </c>
    </row>
    <row r="25872" spans="3:7" x14ac:dyDescent="0.2">
      <c r="C25872">
        <v>1041.9199999968212</v>
      </c>
      <c r="D25872">
        <v>28.465000000000003</v>
      </c>
      <c r="E25872">
        <v>60</v>
      </c>
      <c r="F25872">
        <f t="shared" si="809"/>
        <v>1.4554493197581325E-2</v>
      </c>
      <c r="G25872">
        <f t="shared" si="810"/>
        <v>6.1201638158837478E-4</v>
      </c>
    </row>
    <row r="25873" spans="3:7" x14ac:dyDescent="0.2">
      <c r="C25873">
        <v>1041.9614833354949</v>
      </c>
      <c r="D25873">
        <v>28.466000000000001</v>
      </c>
      <c r="E25873">
        <v>60</v>
      </c>
      <c r="F25873">
        <f t="shared" si="809"/>
        <v>1.4556649687335986E-2</v>
      </c>
      <c r="G25873">
        <f t="shared" si="810"/>
        <v>6.0385842893479044E-4</v>
      </c>
    </row>
    <row r="25874" spans="3:7" x14ac:dyDescent="0.2">
      <c r="C25874">
        <v>1042.0084833304088</v>
      </c>
      <c r="D25874">
        <v>28.466000000000001</v>
      </c>
      <c r="E25874">
        <v>60</v>
      </c>
      <c r="F25874">
        <f t="shared" si="809"/>
        <v>1.4556649687335986E-2</v>
      </c>
      <c r="G25874">
        <f t="shared" si="810"/>
        <v>6.8416246126826955E-4</v>
      </c>
    </row>
    <row r="25875" spans="3:7" x14ac:dyDescent="0.2">
      <c r="C25875">
        <v>1042.0486999988557</v>
      </c>
      <c r="D25875">
        <v>28.465000000000003</v>
      </c>
      <c r="E25875">
        <v>60</v>
      </c>
      <c r="F25875">
        <f t="shared" si="809"/>
        <v>1.4554493197581325E-2</v>
      </c>
      <c r="G25875">
        <f t="shared" si="810"/>
        <v>5.853332273394094E-4</v>
      </c>
    </row>
    <row r="25876" spans="3:7" x14ac:dyDescent="0.2">
      <c r="C25876">
        <v>1042.0901333332063</v>
      </c>
      <c r="D25876">
        <v>28.463999999999999</v>
      </c>
      <c r="E25876">
        <v>60</v>
      </c>
      <c r="F25876">
        <f t="shared" si="809"/>
        <v>1.4552337013002363E-2</v>
      </c>
      <c r="G25876">
        <f t="shared" si="810"/>
        <v>6.0295184504213393E-4</v>
      </c>
    </row>
    <row r="25877" spans="3:7" x14ac:dyDescent="0.2">
      <c r="C25877">
        <v>1042.1319833358129</v>
      </c>
      <c r="D25877">
        <v>28.463000000000001</v>
      </c>
      <c r="E25877">
        <v>60</v>
      </c>
      <c r="F25877">
        <f t="shared" si="809"/>
        <v>1.455018113355837E-2</v>
      </c>
      <c r="G25877">
        <f t="shared" si="810"/>
        <v>6.0892511836707641E-4</v>
      </c>
    </row>
    <row r="25878" spans="3:7" x14ac:dyDescent="0.2">
      <c r="C25878">
        <v>1042.1735500017801</v>
      </c>
      <c r="D25878">
        <v>28.463000000000001</v>
      </c>
      <c r="E25878">
        <v>60</v>
      </c>
      <c r="F25878">
        <f t="shared" si="809"/>
        <v>1.455018113355837E-2</v>
      </c>
      <c r="G25878">
        <f t="shared" si="810"/>
        <v>6.0480251893998515E-4</v>
      </c>
    </row>
    <row r="25879" spans="3:7" x14ac:dyDescent="0.2">
      <c r="C25879">
        <v>1042.21508333683</v>
      </c>
      <c r="D25879">
        <v>28.463000000000001</v>
      </c>
      <c r="E25879">
        <v>60</v>
      </c>
      <c r="F25879">
        <f t="shared" si="809"/>
        <v>1.455018113355837E-2</v>
      </c>
      <c r="G25879">
        <f t="shared" si="810"/>
        <v>6.0431754805771948E-4</v>
      </c>
    </row>
    <row r="25880" spans="3:7" x14ac:dyDescent="0.2">
      <c r="C25880">
        <v>1042.2563500006993</v>
      </c>
      <c r="D25880">
        <v>28.463000000000001</v>
      </c>
      <c r="E25880">
        <v>60</v>
      </c>
      <c r="F25880">
        <f t="shared" si="809"/>
        <v>1.455018113355837E-2</v>
      </c>
      <c r="G25880">
        <f t="shared" si="810"/>
        <v>6.004374340750694E-4</v>
      </c>
    </row>
    <row r="25881" spans="3:7" x14ac:dyDescent="0.2">
      <c r="C25881">
        <v>1042.2980000019074</v>
      </c>
      <c r="D25881">
        <v>28.466000000000001</v>
      </c>
      <c r="E25881">
        <v>60</v>
      </c>
      <c r="F25881">
        <f t="shared" si="809"/>
        <v>1.4556649687335986E-2</v>
      </c>
      <c r="G25881">
        <f t="shared" si="810"/>
        <v>6.0628447706422136E-4</v>
      </c>
    </row>
    <row r="25882" spans="3:7" x14ac:dyDescent="0.2">
      <c r="C25882">
        <v>1042.339599998792</v>
      </c>
      <c r="D25882">
        <v>28.463999999999999</v>
      </c>
      <c r="E25882">
        <v>60</v>
      </c>
      <c r="F25882">
        <f t="shared" si="809"/>
        <v>1.4552337013002363E-2</v>
      </c>
      <c r="G25882">
        <f t="shared" si="810"/>
        <v>6.0537717440371276E-4</v>
      </c>
    </row>
    <row r="25883" spans="3:7" x14ac:dyDescent="0.2">
      <c r="C25883">
        <v>1042.3812333345413</v>
      </c>
      <c r="D25883">
        <v>28.463999999999999</v>
      </c>
      <c r="E25883">
        <v>60</v>
      </c>
      <c r="F25883">
        <f t="shared" si="809"/>
        <v>1.4552337013002363E-2</v>
      </c>
      <c r="G25883">
        <f t="shared" si="810"/>
        <v>6.0586233279985439E-4</v>
      </c>
    </row>
    <row r="25884" spans="3:7" x14ac:dyDescent="0.2">
      <c r="C25884">
        <v>1042.4222000042598</v>
      </c>
      <c r="D25884">
        <v>28.463999999999999</v>
      </c>
      <c r="E25884">
        <v>60</v>
      </c>
      <c r="F25884">
        <f t="shared" si="809"/>
        <v>1.4552337013002363E-2</v>
      </c>
      <c r="G25884">
        <f t="shared" si="810"/>
        <v>5.9616078404397459E-4</v>
      </c>
    </row>
    <row r="25885" spans="3:7" x14ac:dyDescent="0.2">
      <c r="C25885">
        <v>1042.4637833356858</v>
      </c>
      <c r="D25885">
        <v>28.465000000000003</v>
      </c>
      <c r="E25885">
        <v>60</v>
      </c>
      <c r="F25885">
        <f t="shared" si="809"/>
        <v>1.4554493197581325E-2</v>
      </c>
      <c r="G25885">
        <f t="shared" si="810"/>
        <v>6.0522431437182275E-4</v>
      </c>
    </row>
    <row r="25886" spans="3:7" x14ac:dyDescent="0.2">
      <c r="C25886">
        <v>1042.5052666664124</v>
      </c>
      <c r="D25886">
        <v>28.466000000000001</v>
      </c>
      <c r="E25886">
        <v>60</v>
      </c>
      <c r="F25886">
        <f t="shared" si="809"/>
        <v>1.4556649687335986E-2</v>
      </c>
      <c r="G25886">
        <f t="shared" si="810"/>
        <v>6.0385831325069782E-4</v>
      </c>
    </row>
    <row r="25887" spans="3:7" x14ac:dyDescent="0.2">
      <c r="C25887">
        <v>1042.5468166669209</v>
      </c>
      <c r="D25887">
        <v>28.463999999999999</v>
      </c>
      <c r="E25887">
        <v>60</v>
      </c>
      <c r="F25887">
        <f t="shared" si="809"/>
        <v>1.4552337013002363E-2</v>
      </c>
      <c r="G25887">
        <f t="shared" si="810"/>
        <v>6.0464961029084658E-4</v>
      </c>
    </row>
    <row r="25888" spans="3:7" x14ac:dyDescent="0.2">
      <c r="C25888">
        <v>1042.5883833328883</v>
      </c>
      <c r="D25888">
        <v>28.465000000000003</v>
      </c>
      <c r="E25888">
        <v>60</v>
      </c>
      <c r="F25888">
        <f t="shared" si="809"/>
        <v>1.4554493197581325E-2</v>
      </c>
      <c r="G25888">
        <f t="shared" si="810"/>
        <v>6.0498175706816552E-4</v>
      </c>
    </row>
    <row r="25889" spans="3:7" x14ac:dyDescent="0.2">
      <c r="C25889">
        <v>1042.6291666666666</v>
      </c>
      <c r="D25889">
        <v>28.463000000000001</v>
      </c>
      <c r="E25889">
        <v>60</v>
      </c>
      <c r="F25889">
        <f t="shared" si="809"/>
        <v>1.455018113355837E-2</v>
      </c>
      <c r="G25889">
        <f t="shared" si="810"/>
        <v>5.9340489370515639E-4</v>
      </c>
    </row>
    <row r="25890" spans="3:7" x14ac:dyDescent="0.2">
      <c r="C25890">
        <v>1042.6709000031153</v>
      </c>
      <c r="D25890">
        <v>28.463999999999999</v>
      </c>
      <c r="E25890">
        <v>60</v>
      </c>
      <c r="F25890">
        <f t="shared" si="809"/>
        <v>1.4552337013002363E-2</v>
      </c>
      <c r="G25890">
        <f t="shared" si="810"/>
        <v>6.0731757667871456E-4</v>
      </c>
    </row>
    <row r="25891" spans="3:7" x14ac:dyDescent="0.2">
      <c r="C25891">
        <v>1042.7126333316166</v>
      </c>
      <c r="D25891">
        <v>28.463000000000001</v>
      </c>
      <c r="E25891">
        <v>60</v>
      </c>
      <c r="F25891">
        <f t="shared" si="809"/>
        <v>1.455018113355837E-2</v>
      </c>
      <c r="G25891">
        <f t="shared" si="810"/>
        <v>6.0722748900054124E-4</v>
      </c>
    </row>
    <row r="25892" spans="3:7" x14ac:dyDescent="0.2">
      <c r="C25892">
        <v>1042.7540333350501</v>
      </c>
      <c r="D25892">
        <v>28.463000000000001</v>
      </c>
      <c r="E25892">
        <v>60</v>
      </c>
      <c r="F25892">
        <f t="shared" si="809"/>
        <v>1.455018113355837E-2</v>
      </c>
      <c r="G25892">
        <f t="shared" si="810"/>
        <v>6.0237754888604574E-4</v>
      </c>
    </row>
    <row r="25893" spans="3:7" x14ac:dyDescent="0.2">
      <c r="C25893">
        <v>1042.7953999996184</v>
      </c>
      <c r="D25893">
        <v>28.463999999999999</v>
      </c>
      <c r="E25893">
        <v>60</v>
      </c>
      <c r="F25893">
        <f t="shared" si="809"/>
        <v>1.4552337013002363E-2</v>
      </c>
      <c r="G25893">
        <f t="shared" si="810"/>
        <v>6.019816439029787E-4</v>
      </c>
    </row>
    <row r="25894" spans="3:7" x14ac:dyDescent="0.2">
      <c r="C25894">
        <v>1042.8370999972026</v>
      </c>
      <c r="D25894">
        <v>28.463999999999999</v>
      </c>
      <c r="E25894">
        <v>60</v>
      </c>
      <c r="F25894">
        <f t="shared" si="809"/>
        <v>1.4552337013002363E-2</v>
      </c>
      <c r="G25894">
        <f t="shared" si="810"/>
        <v>6.0683241828588181E-4</v>
      </c>
    </row>
    <row r="25895" spans="3:7" x14ac:dyDescent="0.2">
      <c r="C25895">
        <v>1042.8785666704177</v>
      </c>
      <c r="D25895">
        <v>28.463000000000001</v>
      </c>
      <c r="E25895">
        <v>60</v>
      </c>
      <c r="F25895">
        <f t="shared" si="809"/>
        <v>1.455018113355837E-2</v>
      </c>
      <c r="G25895">
        <f t="shared" si="810"/>
        <v>6.0334760628657136E-4</v>
      </c>
    </row>
    <row r="25896" spans="3:7" x14ac:dyDescent="0.2">
      <c r="C25896">
        <v>1042.9196666638056</v>
      </c>
      <c r="D25896">
        <v>28.463999999999999</v>
      </c>
      <c r="E25896">
        <v>60</v>
      </c>
      <c r="F25896">
        <f t="shared" si="809"/>
        <v>1.4552337013002363E-2</v>
      </c>
      <c r="G25896">
        <f t="shared" si="810"/>
        <v>5.9810095501272066E-4</v>
      </c>
    </row>
    <row r="25897" spans="3:7" x14ac:dyDescent="0.2">
      <c r="C25897">
        <v>1042.9607000033061</v>
      </c>
      <c r="D25897">
        <v>28.463999999999999</v>
      </c>
      <c r="E25897">
        <v>60</v>
      </c>
      <c r="F25897">
        <f t="shared" si="809"/>
        <v>1.4552337013002363E-2</v>
      </c>
      <c r="G25897">
        <f t="shared" si="810"/>
        <v>5.9713098517982105E-4</v>
      </c>
    </row>
    <row r="25898" spans="3:7" x14ac:dyDescent="0.2">
      <c r="C25898">
        <v>1043.0013666709265</v>
      </c>
      <c r="D25898">
        <v>28.463999999999999</v>
      </c>
      <c r="E25898">
        <v>60</v>
      </c>
      <c r="F25898">
        <f t="shared" si="809"/>
        <v>1.4552337013002363E-2</v>
      </c>
      <c r="G25898">
        <f t="shared" si="810"/>
        <v>5.9179505240739396E-4</v>
      </c>
    </row>
    <row r="25899" spans="3:7" x14ac:dyDescent="0.2">
      <c r="C25899">
        <v>1043.0428666671116</v>
      </c>
      <c r="D25899">
        <v>28.463000000000001</v>
      </c>
      <c r="E25899">
        <v>60</v>
      </c>
      <c r="F25899">
        <f t="shared" si="809"/>
        <v>1.455018113355837E-2</v>
      </c>
      <c r="G25899">
        <f t="shared" si="810"/>
        <v>6.038324615361512E-4</v>
      </c>
    </row>
    <row r="25900" spans="3:7" x14ac:dyDescent="0.2">
      <c r="C25900">
        <v>1043.0839333375295</v>
      </c>
      <c r="D25900">
        <v>28.465000000000003</v>
      </c>
      <c r="E25900">
        <v>60</v>
      </c>
      <c r="F25900">
        <f t="shared" si="809"/>
        <v>1.4554493197581325E-2</v>
      </c>
      <c r="G25900">
        <f t="shared" si="810"/>
        <v>5.9770457524429914E-4</v>
      </c>
    </row>
    <row r="25901" spans="3:7" x14ac:dyDescent="0.2">
      <c r="C25901">
        <v>1043.1255499998729</v>
      </c>
      <c r="D25901">
        <v>28.463999999999999</v>
      </c>
      <c r="E25901">
        <v>60</v>
      </c>
      <c r="F25901">
        <f t="shared" si="809"/>
        <v>1.4552337013002363E-2</v>
      </c>
      <c r="G25901">
        <f t="shared" si="810"/>
        <v>6.05619695776874E-4</v>
      </c>
    </row>
    <row r="25902" spans="3:7" x14ac:dyDescent="0.2">
      <c r="C25902">
        <v>1043.1672000010808</v>
      </c>
      <c r="D25902">
        <v>28.463999999999999</v>
      </c>
      <c r="E25902">
        <v>60</v>
      </c>
      <c r="F25902">
        <f t="shared" si="809"/>
        <v>1.4552337013002363E-2</v>
      </c>
      <c r="G25902">
        <f t="shared" si="810"/>
        <v>6.0610485416970686E-4</v>
      </c>
    </row>
    <row r="25903" spans="3:7" x14ac:dyDescent="0.2">
      <c r="C25903">
        <v>1043.2083333333333</v>
      </c>
      <c r="D25903">
        <v>28.465000000000003</v>
      </c>
      <c r="E25903">
        <v>60</v>
      </c>
      <c r="F25903">
        <f t="shared" si="809"/>
        <v>1.4554493197581325E-2</v>
      </c>
      <c r="G25903">
        <f t="shared" si="810"/>
        <v>5.9867480446223738E-4</v>
      </c>
    </row>
    <row r="25904" spans="3:7" x14ac:dyDescent="0.2">
      <c r="C25904">
        <v>1043.2493499994277</v>
      </c>
      <c r="D25904">
        <v>28.462000000000003</v>
      </c>
      <c r="E25904">
        <v>60</v>
      </c>
      <c r="F25904">
        <f t="shared" si="809"/>
        <v>1.454802555920795E-2</v>
      </c>
      <c r="G25904">
        <f t="shared" si="810"/>
        <v>5.967115066961735E-4</v>
      </c>
    </row>
    <row r="25905" spans="3:7" x14ac:dyDescent="0.2">
      <c r="C25905">
        <v>1043.2911666711173</v>
      </c>
      <c r="D25905">
        <v>28.463000000000001</v>
      </c>
      <c r="E25905">
        <v>60</v>
      </c>
      <c r="F25905">
        <f t="shared" si="809"/>
        <v>1.455018113355837E-2</v>
      </c>
      <c r="G25905">
        <f t="shared" si="810"/>
        <v>6.0844014748481074E-4</v>
      </c>
    </row>
    <row r="25906" spans="3:7" x14ac:dyDescent="0.2">
      <c r="C25906">
        <v>1043.3325833320619</v>
      </c>
      <c r="D25906">
        <v>28.463000000000001</v>
      </c>
      <c r="E25906">
        <v>60</v>
      </c>
      <c r="F25906">
        <f t="shared" si="809"/>
        <v>1.455018113355837E-2</v>
      </c>
      <c r="G25906">
        <f t="shared" si="810"/>
        <v>6.0261991869118431E-4</v>
      </c>
    </row>
    <row r="25907" spans="3:7" x14ac:dyDescent="0.2">
      <c r="C25907">
        <v>1043.3745333353679</v>
      </c>
      <c r="D25907">
        <v>28.463000000000001</v>
      </c>
      <c r="E25907">
        <v>60</v>
      </c>
      <c r="F25907">
        <f t="shared" si="809"/>
        <v>1.455018113355837E-2</v>
      </c>
      <c r="G25907">
        <f t="shared" si="810"/>
        <v>6.1038014665648437E-4</v>
      </c>
    </row>
    <row r="25908" spans="3:7" x14ac:dyDescent="0.2">
      <c r="C25908">
        <v>1043.4162000020344</v>
      </c>
      <c r="D25908">
        <v>28.463999999999999</v>
      </c>
      <c r="E25908">
        <v>60</v>
      </c>
      <c r="F25908">
        <f t="shared" si="809"/>
        <v>1.4552337013002363E-2</v>
      </c>
      <c r="G25908">
        <f t="shared" si="810"/>
        <v>6.0634737553955922E-4</v>
      </c>
    </row>
    <row r="25909" spans="3:7" x14ac:dyDescent="0.2">
      <c r="C25909">
        <v>1043.4579166650772</v>
      </c>
      <c r="D25909">
        <v>28.462000000000003</v>
      </c>
      <c r="E25909">
        <v>60</v>
      </c>
      <c r="F25909">
        <f t="shared" si="809"/>
        <v>1.454802555920795E-2</v>
      </c>
      <c r="G25909">
        <f t="shared" si="810"/>
        <v>6.0689508019056836E-4</v>
      </c>
    </row>
    <row r="25910" spans="3:7" x14ac:dyDescent="0.2">
      <c r="C25910">
        <v>1043.4999666690826</v>
      </c>
      <c r="D25910">
        <v>28.463000000000001</v>
      </c>
      <c r="E25910">
        <v>60</v>
      </c>
      <c r="F25910">
        <f t="shared" si="809"/>
        <v>1.455018113355837E-2</v>
      </c>
      <c r="G25910">
        <f t="shared" si="810"/>
        <v>6.1183517494589243E-4</v>
      </c>
    </row>
    <row r="25911" spans="3:7" x14ac:dyDescent="0.2">
      <c r="C25911">
        <v>1043.5415999968848</v>
      </c>
      <c r="D25911">
        <v>28.465000000000003</v>
      </c>
      <c r="E25911">
        <v>60</v>
      </c>
      <c r="F25911">
        <f t="shared" si="809"/>
        <v>1.4554493197581325E-2</v>
      </c>
      <c r="G25911">
        <f t="shared" si="810"/>
        <v>6.0595198628941318E-4</v>
      </c>
    </row>
    <row r="25912" spans="3:7" x14ac:dyDescent="0.2">
      <c r="C25912">
        <v>1043.5831833362579</v>
      </c>
      <c r="D25912">
        <v>28.463000000000001</v>
      </c>
      <c r="E25912">
        <v>60</v>
      </c>
      <c r="F25912">
        <f t="shared" si="809"/>
        <v>1.455018113355837E-2</v>
      </c>
      <c r="G25912">
        <f t="shared" si="810"/>
        <v>6.0504512001711226E-4</v>
      </c>
    </row>
    <row r="25913" spans="3:7" x14ac:dyDescent="0.2">
      <c r="C25913">
        <v>1043.6246833324433</v>
      </c>
      <c r="D25913">
        <v>28.463000000000001</v>
      </c>
      <c r="E25913">
        <v>60</v>
      </c>
      <c r="F25913">
        <f t="shared" si="809"/>
        <v>1.455018113355837E-2</v>
      </c>
      <c r="G25913">
        <f t="shared" si="810"/>
        <v>6.0383246153945954E-4</v>
      </c>
    </row>
    <row r="25914" spans="3:7" x14ac:dyDescent="0.2">
      <c r="C25914">
        <v>1043.6659333308537</v>
      </c>
      <c r="D25914">
        <v>28.463000000000001</v>
      </c>
      <c r="E25914">
        <v>60</v>
      </c>
      <c r="F25914">
        <f t="shared" si="809"/>
        <v>1.455018113355837E-2</v>
      </c>
      <c r="G25914">
        <f t="shared" si="810"/>
        <v>6.0019494863062823E-4</v>
      </c>
    </row>
    <row r="25915" spans="3:7" x14ac:dyDescent="0.2">
      <c r="C25915">
        <v>1043.7076166709264</v>
      </c>
      <c r="D25915">
        <v>28.462000000000003</v>
      </c>
      <c r="E25915">
        <v>60</v>
      </c>
      <c r="F25915">
        <f t="shared" si="809"/>
        <v>1.454802555920795E-2</v>
      </c>
      <c r="G25915">
        <f t="shared" si="810"/>
        <v>6.0641029677112801E-4</v>
      </c>
    </row>
    <row r="25916" spans="3:7" x14ac:dyDescent="0.2">
      <c r="C25916">
        <v>1043.7490499973296</v>
      </c>
      <c r="D25916">
        <v>28.463999999999999</v>
      </c>
      <c r="E25916">
        <v>60</v>
      </c>
      <c r="F25916">
        <f t="shared" si="809"/>
        <v>1.4552337013002363E-2</v>
      </c>
      <c r="G25916">
        <f t="shared" si="810"/>
        <v>6.0295172938900612E-4</v>
      </c>
    </row>
    <row r="25917" spans="3:7" x14ac:dyDescent="0.2">
      <c r="C25917">
        <v>1043.7907333374023</v>
      </c>
      <c r="D25917">
        <v>28.462000000000003</v>
      </c>
      <c r="E25917">
        <v>60</v>
      </c>
      <c r="F25917">
        <f t="shared" si="809"/>
        <v>1.454802555920795E-2</v>
      </c>
      <c r="G25917">
        <f t="shared" si="810"/>
        <v>6.0641029677112801E-4</v>
      </c>
    </row>
    <row r="25918" spans="3:7" x14ac:dyDescent="0.2">
      <c r="C25918">
        <v>1043.8324999968211</v>
      </c>
      <c r="D25918">
        <v>28.463999999999999</v>
      </c>
      <c r="E25918">
        <v>60</v>
      </c>
      <c r="F25918">
        <f t="shared" si="809"/>
        <v>1.4552337013002363E-2</v>
      </c>
      <c r="G25918">
        <f t="shared" si="810"/>
        <v>6.0780250376860035E-4</v>
      </c>
    </row>
    <row r="25919" spans="3:7" x14ac:dyDescent="0.2">
      <c r="C25919">
        <v>1043.8740833361944</v>
      </c>
      <c r="D25919">
        <v>28.463999999999999</v>
      </c>
      <c r="E25919">
        <v>60</v>
      </c>
      <c r="F25919">
        <f t="shared" si="809"/>
        <v>1.4552337013002363E-2</v>
      </c>
      <c r="G25919">
        <f t="shared" si="810"/>
        <v>6.051347686869882E-4</v>
      </c>
    </row>
    <row r="25920" spans="3:7" x14ac:dyDescent="0.2">
      <c r="C25920">
        <v>1043.9151833375295</v>
      </c>
      <c r="D25920">
        <v>28.463000000000001</v>
      </c>
      <c r="E25920">
        <v>60</v>
      </c>
      <c r="F25920">
        <f t="shared" si="809"/>
        <v>1.455018113355837E-2</v>
      </c>
      <c r="G25920">
        <f t="shared" si="810"/>
        <v>5.9801246401451332E-4</v>
      </c>
    </row>
    <row r="25921" spans="3:7" x14ac:dyDescent="0.2">
      <c r="C25921">
        <v>1043.9569000005722</v>
      </c>
      <c r="D25921">
        <v>28.463999999999999</v>
      </c>
      <c r="E25921">
        <v>60</v>
      </c>
      <c r="F25921">
        <f t="shared" si="809"/>
        <v>1.4552337013002363E-2</v>
      </c>
      <c r="G25921">
        <f t="shared" si="810"/>
        <v>6.0707493965573428E-4</v>
      </c>
    </row>
    <row r="25922" spans="3:7" x14ac:dyDescent="0.2">
      <c r="C25922">
        <v>1043.9985333363215</v>
      </c>
      <c r="D25922">
        <v>28.463000000000001</v>
      </c>
      <c r="E25922">
        <v>60</v>
      </c>
      <c r="F25922">
        <f t="shared" si="809"/>
        <v>1.455018113355837E-2</v>
      </c>
      <c r="G25922">
        <f t="shared" si="810"/>
        <v>6.0577257634712744E-4</v>
      </c>
    </row>
    <row r="25923" spans="3:7" x14ac:dyDescent="0.2">
      <c r="C25923">
        <v>1044.0401833375295</v>
      </c>
      <c r="D25923">
        <v>28.463999999999999</v>
      </c>
      <c r="E25923">
        <v>60</v>
      </c>
      <c r="F25923">
        <f t="shared" ref="F25923:F25986" si="811">EXP(-13478*(1/(D25923+273.15)-1/(E25923+273.15)))</f>
        <v>1.4552337013002363E-2</v>
      </c>
      <c r="G25923">
        <f t="shared" si="810"/>
        <v>6.0610485416970686E-4</v>
      </c>
    </row>
    <row r="25924" spans="3:7" x14ac:dyDescent="0.2">
      <c r="C25924">
        <v>1044.0815333366395</v>
      </c>
      <c r="D25924">
        <v>28.463999999999999</v>
      </c>
      <c r="E25924">
        <v>60</v>
      </c>
      <c r="F25924">
        <f t="shared" si="811"/>
        <v>1.4552337013002363E-2</v>
      </c>
      <c r="G25924">
        <f t="shared" ref="G25924:G25987" si="812">F25924*(C25924-C25923)</f>
        <v>6.01739122536435E-4</v>
      </c>
    </row>
    <row r="25925" spans="3:7" x14ac:dyDescent="0.2">
      <c r="C25925">
        <v>1044.1230666637421</v>
      </c>
      <c r="D25925">
        <v>28.463000000000001</v>
      </c>
      <c r="E25925">
        <v>60</v>
      </c>
      <c r="F25925">
        <f t="shared" si="811"/>
        <v>1.455018113355837E-2</v>
      </c>
      <c r="G25925">
        <f t="shared" si="812"/>
        <v>6.0431743242172521E-4</v>
      </c>
    </row>
    <row r="25926" spans="3:7" x14ac:dyDescent="0.2">
      <c r="C25926">
        <v>1044.1641833305359</v>
      </c>
      <c r="D25926">
        <v>28.462000000000003</v>
      </c>
      <c r="E25926">
        <v>60</v>
      </c>
      <c r="F25926">
        <f t="shared" si="811"/>
        <v>1.454802555920795E-2</v>
      </c>
      <c r="G25926">
        <f t="shared" si="812"/>
        <v>5.9816631942663891E-4</v>
      </c>
    </row>
    <row r="25927" spans="3:7" x14ac:dyDescent="0.2">
      <c r="C25927">
        <v>1044.2059333324432</v>
      </c>
      <c r="D25927">
        <v>28.463000000000001</v>
      </c>
      <c r="E25927">
        <v>60</v>
      </c>
      <c r="F25927">
        <f t="shared" si="811"/>
        <v>1.455018113355837E-2</v>
      </c>
      <c r="G25927">
        <f t="shared" si="812"/>
        <v>6.0747009007766834E-4</v>
      </c>
    </row>
    <row r="25928" spans="3:7" x14ac:dyDescent="0.2">
      <c r="C25928">
        <v>1044.2473166704178</v>
      </c>
      <c r="D25928">
        <v>28.462000000000003</v>
      </c>
      <c r="E25928">
        <v>60</v>
      </c>
      <c r="F25928">
        <f t="shared" si="811"/>
        <v>1.454802555920795E-2</v>
      </c>
      <c r="G25928">
        <f t="shared" si="812"/>
        <v>6.0204585857973178E-4</v>
      </c>
    </row>
    <row r="25929" spans="3:7" x14ac:dyDescent="0.2">
      <c r="C25929">
        <v>1044.2891666650771</v>
      </c>
      <c r="D25929">
        <v>28.463999999999999</v>
      </c>
      <c r="E25929">
        <v>60</v>
      </c>
      <c r="F25929">
        <f t="shared" si="811"/>
        <v>1.4552337013002363E-2</v>
      </c>
      <c r="G25929">
        <f t="shared" si="812"/>
        <v>6.0901522627429929E-4</v>
      </c>
    </row>
    <row r="25930" spans="3:7" x14ac:dyDescent="0.2">
      <c r="C25930">
        <v>1044.3309833367666</v>
      </c>
      <c r="D25930">
        <v>28.463000000000001</v>
      </c>
      <c r="E25930">
        <v>60</v>
      </c>
      <c r="F25930">
        <f t="shared" si="811"/>
        <v>1.455018113355837E-2</v>
      </c>
      <c r="G25930">
        <f t="shared" si="812"/>
        <v>6.0844014748481074E-4</v>
      </c>
    </row>
    <row r="25931" spans="3:7" x14ac:dyDescent="0.2">
      <c r="C25931">
        <v>1044.372283331553</v>
      </c>
      <c r="D25931">
        <v>28.463000000000001</v>
      </c>
      <c r="E25931">
        <v>60</v>
      </c>
      <c r="F25931">
        <f t="shared" si="811"/>
        <v>1.455018113355837E-2</v>
      </c>
      <c r="G25931">
        <f t="shared" si="812"/>
        <v>6.0092240495733507E-4</v>
      </c>
    </row>
    <row r="25932" spans="3:7" x14ac:dyDescent="0.2">
      <c r="C25932">
        <v>1044.413650004069</v>
      </c>
      <c r="D25932">
        <v>28.463000000000001</v>
      </c>
      <c r="E25932">
        <v>60</v>
      </c>
      <c r="F25932">
        <f t="shared" si="811"/>
        <v>1.455018113355837E-2</v>
      </c>
      <c r="G25932">
        <f t="shared" si="812"/>
        <v>6.0189257800047173E-4</v>
      </c>
    </row>
    <row r="25933" spans="3:7" x14ac:dyDescent="0.2">
      <c r="C25933">
        <v>1044.4548833370209</v>
      </c>
      <c r="D25933">
        <v>28.462000000000003</v>
      </c>
      <c r="E25933">
        <v>60</v>
      </c>
      <c r="F25933">
        <f t="shared" si="811"/>
        <v>1.454802555920795E-2</v>
      </c>
      <c r="G25933">
        <f t="shared" si="812"/>
        <v>5.9986358167460211E-4</v>
      </c>
    </row>
    <row r="25934" spans="3:7" x14ac:dyDescent="0.2">
      <c r="C25934">
        <v>1044.4964666684468</v>
      </c>
      <c r="D25934">
        <v>28.463000000000001</v>
      </c>
      <c r="E25934">
        <v>60</v>
      </c>
      <c r="F25934">
        <f t="shared" si="811"/>
        <v>1.455018113355837E-2</v>
      </c>
      <c r="G25934">
        <f t="shared" si="812"/>
        <v>6.0504500438442633E-4</v>
      </c>
    </row>
    <row r="25935" spans="3:7" x14ac:dyDescent="0.2">
      <c r="C25935">
        <v>1044.5381500005722</v>
      </c>
      <c r="D25935">
        <v>28.463000000000001</v>
      </c>
      <c r="E25935">
        <v>60</v>
      </c>
      <c r="F25935">
        <f t="shared" si="811"/>
        <v>1.455018113355837E-2</v>
      </c>
      <c r="G25935">
        <f t="shared" si="812"/>
        <v>6.0650003267383439E-4</v>
      </c>
    </row>
    <row r="25936" spans="3:7" x14ac:dyDescent="0.2">
      <c r="C25936">
        <v>1044.5792833328246</v>
      </c>
      <c r="D25936">
        <v>28.462000000000003</v>
      </c>
      <c r="E25936">
        <v>60</v>
      </c>
      <c r="F25936">
        <f t="shared" si="811"/>
        <v>1.454802555920795E-2</v>
      </c>
      <c r="G25936">
        <f t="shared" si="812"/>
        <v>5.984087689441367E-4</v>
      </c>
    </row>
    <row r="25937" spans="3:7" x14ac:dyDescent="0.2">
      <c r="C25937">
        <v>1044.6210666656493</v>
      </c>
      <c r="D25937">
        <v>28.462000000000003</v>
      </c>
      <c r="E25937">
        <v>60</v>
      </c>
      <c r="F25937">
        <f t="shared" si="811"/>
        <v>1.454802555920795E-2</v>
      </c>
      <c r="G25937">
        <f t="shared" si="812"/>
        <v>6.0786499388273041E-4</v>
      </c>
    </row>
    <row r="25938" spans="3:7" x14ac:dyDescent="0.2">
      <c r="C25938">
        <v>1044.6629666646322</v>
      </c>
      <c r="D25938">
        <v>28.462000000000003</v>
      </c>
      <c r="E25938">
        <v>60</v>
      </c>
      <c r="F25938">
        <f t="shared" si="811"/>
        <v>1.454802555920795E-2</v>
      </c>
      <c r="G25938">
        <f t="shared" si="812"/>
        <v>6.0956225613400139E-4</v>
      </c>
    </row>
    <row r="25939" spans="3:7" x14ac:dyDescent="0.2">
      <c r="C25939">
        <v>1044.7050333340962</v>
      </c>
      <c r="D25939">
        <v>28.462000000000003</v>
      </c>
      <c r="E25939">
        <v>60</v>
      </c>
      <c r="F25939">
        <f t="shared" si="811"/>
        <v>1.454802555920795E-2</v>
      </c>
      <c r="G25939">
        <f t="shared" si="812"/>
        <v>6.1198698255332106E-4</v>
      </c>
    </row>
    <row r="25940" spans="3:7" x14ac:dyDescent="0.2">
      <c r="C25940">
        <v>1044.7465833346048</v>
      </c>
      <c r="D25940">
        <v>28.463000000000001</v>
      </c>
      <c r="E25940">
        <v>60</v>
      </c>
      <c r="F25940">
        <f t="shared" si="811"/>
        <v>1.455018113355837E-2</v>
      </c>
      <c r="G25940">
        <f t="shared" si="812"/>
        <v>6.0456003349885232E-4</v>
      </c>
    </row>
    <row r="25941" spans="3:7" x14ac:dyDescent="0.2">
      <c r="C25941">
        <v>1044.7877666632335</v>
      </c>
      <c r="D25941">
        <v>28.462000000000003</v>
      </c>
      <c r="E25941">
        <v>60</v>
      </c>
      <c r="F25941">
        <f t="shared" si="811"/>
        <v>1.454802555920795E-2</v>
      </c>
      <c r="G25941">
        <f t="shared" si="812"/>
        <v>5.9913611750324564E-4</v>
      </c>
    </row>
    <row r="25942" spans="3:7" x14ac:dyDescent="0.2">
      <c r="C25942">
        <v>1044.8292500019074</v>
      </c>
      <c r="D25942">
        <v>28.462000000000003</v>
      </c>
      <c r="E25942">
        <v>60</v>
      </c>
      <c r="F25942">
        <f t="shared" si="811"/>
        <v>1.454802555920795E-2</v>
      </c>
      <c r="G25942">
        <f t="shared" si="812"/>
        <v>6.0350067131019719E-4</v>
      </c>
    </row>
    <row r="25943" spans="3:7" x14ac:dyDescent="0.2">
      <c r="C25943">
        <v>1044.8705833355586</v>
      </c>
      <c r="D25943">
        <v>28.460999999999999</v>
      </c>
      <c r="E25943">
        <v>60</v>
      </c>
      <c r="F25943">
        <f t="shared" si="811"/>
        <v>1.4545870289910308E-2</v>
      </c>
      <c r="G25943">
        <f t="shared" si="812"/>
        <v>6.0122930994007989E-4</v>
      </c>
    </row>
    <row r="25944" spans="3:7" x14ac:dyDescent="0.2">
      <c r="C25944">
        <v>1044.9120333353678</v>
      </c>
      <c r="D25944">
        <v>28.462000000000003</v>
      </c>
      <c r="E25944">
        <v>60</v>
      </c>
      <c r="F25944">
        <f t="shared" si="811"/>
        <v>1.454802555920795E-2</v>
      </c>
      <c r="G25944">
        <f t="shared" si="812"/>
        <v>6.0301565665303071E-4</v>
      </c>
    </row>
    <row r="25945" spans="3:7" x14ac:dyDescent="0.2">
      <c r="C25945">
        <v>1044.9539499998093</v>
      </c>
      <c r="D25945">
        <v>28.462000000000003</v>
      </c>
      <c r="E25945">
        <v>60</v>
      </c>
      <c r="F25945">
        <f t="shared" si="811"/>
        <v>1.454802555920795E-2</v>
      </c>
      <c r="G25945">
        <f t="shared" si="812"/>
        <v>6.0980470565149918E-4</v>
      </c>
    </row>
    <row r="25946" spans="3:7" x14ac:dyDescent="0.2">
      <c r="C25946">
        <v>1044.9953500032425</v>
      </c>
      <c r="D25946">
        <v>28.463000000000001</v>
      </c>
      <c r="E25946">
        <v>60</v>
      </c>
      <c r="F25946">
        <f t="shared" si="811"/>
        <v>1.455018113355837E-2</v>
      </c>
      <c r="G25946">
        <f t="shared" si="812"/>
        <v>6.0237754888273741E-4</v>
      </c>
    </row>
    <row r="25947" spans="3:7" x14ac:dyDescent="0.2">
      <c r="C25947">
        <v>1045.0367666641871</v>
      </c>
      <c r="D25947">
        <v>28.462000000000003</v>
      </c>
      <c r="E25947">
        <v>60</v>
      </c>
      <c r="F25947">
        <f t="shared" si="811"/>
        <v>1.454802555920795E-2</v>
      </c>
      <c r="G25947">
        <f t="shared" si="812"/>
        <v>6.0253064199917213E-4</v>
      </c>
    </row>
    <row r="25948" spans="3:7" x14ac:dyDescent="0.2">
      <c r="C25948">
        <v>1045.0782500028611</v>
      </c>
      <c r="D25948">
        <v>28.460999999999999</v>
      </c>
      <c r="E25948">
        <v>60</v>
      </c>
      <c r="F25948">
        <f t="shared" si="811"/>
        <v>1.4545870289910308E-2</v>
      </c>
      <c r="G25948">
        <f t="shared" si="812"/>
        <v>6.0341126354398957E-4</v>
      </c>
    </row>
    <row r="25949" spans="3:7" x14ac:dyDescent="0.2">
      <c r="C25949">
        <v>1045.1193333307901</v>
      </c>
      <c r="D25949">
        <v>28.460999999999999</v>
      </c>
      <c r="E25949">
        <v>60</v>
      </c>
      <c r="F25949">
        <f t="shared" si="811"/>
        <v>1.4545870289910308E-2</v>
      </c>
      <c r="G25949">
        <f t="shared" si="812"/>
        <v>5.9759275913414192E-4</v>
      </c>
    </row>
    <row r="25950" spans="3:7" x14ac:dyDescent="0.2">
      <c r="C25950">
        <v>1045.1607000033061</v>
      </c>
      <c r="D25950">
        <v>28.46</v>
      </c>
      <c r="E25950">
        <v>60</v>
      </c>
      <c r="F25950">
        <f t="shared" si="811"/>
        <v>1.4543715325623971E-2</v>
      </c>
      <c r="G25950">
        <f t="shared" si="812"/>
        <v>6.0162510904109804E-4</v>
      </c>
    </row>
    <row r="25951" spans="3:7" x14ac:dyDescent="0.2">
      <c r="C25951">
        <v>1045.2022500038147</v>
      </c>
      <c r="D25951">
        <v>28.460999999999999</v>
      </c>
      <c r="E25951">
        <v>60</v>
      </c>
      <c r="F25951">
        <f t="shared" si="811"/>
        <v>1.4545870289910308E-2</v>
      </c>
      <c r="G25951">
        <f t="shared" si="812"/>
        <v>6.0438091794308305E-4</v>
      </c>
    </row>
    <row r="25952" spans="3:7" x14ac:dyDescent="0.2">
      <c r="C25952">
        <v>1045.244050002098</v>
      </c>
      <c r="D25952">
        <v>28.462000000000003</v>
      </c>
      <c r="E25952">
        <v>60</v>
      </c>
      <c r="F25952">
        <f t="shared" si="811"/>
        <v>1.454802555920795E-2</v>
      </c>
      <c r="G25952">
        <f t="shared" si="812"/>
        <v>6.0810744340022819E-4</v>
      </c>
    </row>
    <row r="25953" spans="3:7" x14ac:dyDescent="0.2">
      <c r="C25953">
        <v>1045.2857833305995</v>
      </c>
      <c r="D25953">
        <v>28.462000000000003</v>
      </c>
      <c r="E25953">
        <v>60</v>
      </c>
      <c r="F25953">
        <f t="shared" si="811"/>
        <v>1.454802555920795E-2</v>
      </c>
      <c r="G25953">
        <f t="shared" si="812"/>
        <v>6.0713752971137394E-4</v>
      </c>
    </row>
    <row r="25954" spans="3:7" x14ac:dyDescent="0.2">
      <c r="C25954">
        <v>1045.327466670672</v>
      </c>
      <c r="D25954">
        <v>28.462000000000003</v>
      </c>
      <c r="E25954">
        <v>60</v>
      </c>
      <c r="F25954">
        <f t="shared" si="811"/>
        <v>1.454802555920795E-2</v>
      </c>
      <c r="G25954">
        <f t="shared" si="812"/>
        <v>6.0641029676782021E-4</v>
      </c>
    </row>
    <row r="25955" spans="3:7" x14ac:dyDescent="0.2">
      <c r="C25955">
        <v>1045.3687666654587</v>
      </c>
      <c r="D25955">
        <v>28.463999999999999</v>
      </c>
      <c r="E25955">
        <v>60</v>
      </c>
      <c r="F25955">
        <f t="shared" si="811"/>
        <v>1.4552337013002363E-2</v>
      </c>
      <c r="G25955">
        <f t="shared" si="812"/>
        <v>6.0101144277044101E-4</v>
      </c>
    </row>
    <row r="25956" spans="3:7" x14ac:dyDescent="0.2">
      <c r="C25956">
        <v>1045.4098500013351</v>
      </c>
      <c r="D25956">
        <v>28.462000000000003</v>
      </c>
      <c r="E25956">
        <v>60</v>
      </c>
      <c r="F25956">
        <f t="shared" si="811"/>
        <v>1.454802555920795E-2</v>
      </c>
      <c r="G25956">
        <f t="shared" si="812"/>
        <v>5.9768142038833544E-4</v>
      </c>
    </row>
    <row r="25957" spans="3:7" x14ac:dyDescent="0.2">
      <c r="C25957">
        <v>1045.4513333320617</v>
      </c>
      <c r="D25957">
        <v>28.463999999999999</v>
      </c>
      <c r="E25957">
        <v>60</v>
      </c>
      <c r="F25957">
        <f t="shared" si="811"/>
        <v>1.4552337013002363E-2</v>
      </c>
      <c r="G25957">
        <f t="shared" si="812"/>
        <v>6.0367940915500011E-4</v>
      </c>
    </row>
    <row r="25958" spans="3:7" x14ac:dyDescent="0.2">
      <c r="C25958">
        <v>1045.4926999966303</v>
      </c>
      <c r="D25958">
        <v>28.463000000000001</v>
      </c>
      <c r="E25958">
        <v>60</v>
      </c>
      <c r="F25958">
        <f t="shared" si="811"/>
        <v>1.455018113355837E-2</v>
      </c>
      <c r="G25958">
        <f t="shared" si="812"/>
        <v>6.0189246236447746E-4</v>
      </c>
    </row>
    <row r="25959" spans="3:7" x14ac:dyDescent="0.2">
      <c r="C25959">
        <v>1045.5340333302815</v>
      </c>
      <c r="D25959">
        <v>28.462000000000003</v>
      </c>
      <c r="E25959">
        <v>60</v>
      </c>
      <c r="F25959">
        <f t="shared" si="811"/>
        <v>1.454802555920795E-2</v>
      </c>
      <c r="G25959">
        <f t="shared" si="812"/>
        <v>6.0131839440506752E-4</v>
      </c>
    </row>
    <row r="25960" spans="3:7" x14ac:dyDescent="0.2">
      <c r="C25960">
        <v>1045.5755333344141</v>
      </c>
      <c r="D25960">
        <v>28.463000000000001</v>
      </c>
      <c r="E25960">
        <v>60</v>
      </c>
      <c r="F25960">
        <f t="shared" si="811"/>
        <v>1.455018113355837E-2</v>
      </c>
      <c r="G25960">
        <f t="shared" si="812"/>
        <v>6.0383257717214547E-4</v>
      </c>
    </row>
    <row r="25961" spans="3:7" x14ac:dyDescent="0.2">
      <c r="C25961">
        <v>1045.6169166644415</v>
      </c>
      <c r="D25961">
        <v>28.460999999999999</v>
      </c>
      <c r="E25961">
        <v>60</v>
      </c>
      <c r="F25961">
        <f t="shared" si="811"/>
        <v>1.4545870289910308E-2</v>
      </c>
      <c r="G25961">
        <f t="shared" si="812"/>
        <v>6.0195655074353428E-4</v>
      </c>
    </row>
    <row r="25962" spans="3:7" x14ac:dyDescent="0.2">
      <c r="C25962">
        <v>1045.6588166634242</v>
      </c>
      <c r="D25962">
        <v>28.460999999999999</v>
      </c>
      <c r="E25962">
        <v>60</v>
      </c>
      <c r="F25962">
        <f t="shared" si="811"/>
        <v>1.4545870289910308E-2</v>
      </c>
      <c r="G25962">
        <f t="shared" si="812"/>
        <v>6.0947195034931508E-4</v>
      </c>
    </row>
    <row r="25963" spans="3:7" x14ac:dyDescent="0.2">
      <c r="C25963">
        <v>1045.7002666632334</v>
      </c>
      <c r="D25963">
        <v>28.460999999999999</v>
      </c>
      <c r="E25963">
        <v>60</v>
      </c>
      <c r="F25963">
        <f t="shared" si="811"/>
        <v>1.4545870289910308E-2</v>
      </c>
      <c r="G25963">
        <f t="shared" si="812"/>
        <v>6.0292632074105475E-4</v>
      </c>
    </row>
    <row r="25964" spans="3:7" x14ac:dyDescent="0.2">
      <c r="C25964">
        <v>1045.7418666680653</v>
      </c>
      <c r="D25964">
        <v>28.460999999999999</v>
      </c>
      <c r="E25964">
        <v>60</v>
      </c>
      <c r="F25964">
        <f t="shared" si="811"/>
        <v>1.4545870289910308E-2</v>
      </c>
      <c r="G25964">
        <f t="shared" si="812"/>
        <v>6.0510827434496442E-4</v>
      </c>
    </row>
    <row r="25965" spans="3:7" x14ac:dyDescent="0.2">
      <c r="C25965">
        <v>1045.783583331108</v>
      </c>
      <c r="D25965">
        <v>28.460999999999999</v>
      </c>
      <c r="E25965">
        <v>60</v>
      </c>
      <c r="F25965">
        <f t="shared" si="811"/>
        <v>1.4545870289910308E-2</v>
      </c>
      <c r="G25965">
        <f t="shared" si="812"/>
        <v>6.0680516954751229E-4</v>
      </c>
    </row>
    <row r="25966" spans="3:7" x14ac:dyDescent="0.2">
      <c r="C25966">
        <v>1045.8251499970754</v>
      </c>
      <c r="D25966">
        <v>28.46</v>
      </c>
      <c r="E25966">
        <v>60</v>
      </c>
      <c r="F25966">
        <f t="shared" si="811"/>
        <v>1.4543715325623971E-2</v>
      </c>
      <c r="G25966">
        <f t="shared" si="812"/>
        <v>6.0453375686467519E-4</v>
      </c>
    </row>
    <row r="25967" spans="3:7" x14ac:dyDescent="0.2">
      <c r="C25967">
        <v>1045.8662166674933</v>
      </c>
      <c r="D25967">
        <v>28.46</v>
      </c>
      <c r="E25967">
        <v>60</v>
      </c>
      <c r="F25967">
        <f t="shared" si="811"/>
        <v>1.4543715325623971E-2</v>
      </c>
      <c r="G25967">
        <f t="shared" si="812"/>
        <v>5.9726196392882042E-4</v>
      </c>
    </row>
    <row r="25968" spans="3:7" x14ac:dyDescent="0.2">
      <c r="C25968">
        <v>1045.9074500004451</v>
      </c>
      <c r="D25968">
        <v>28.460999999999999</v>
      </c>
      <c r="E25968">
        <v>60</v>
      </c>
      <c r="F25968">
        <f t="shared" si="811"/>
        <v>1.4545870289910308E-2</v>
      </c>
      <c r="G25968">
        <f t="shared" si="812"/>
        <v>5.997747127380516E-4</v>
      </c>
    </row>
    <row r="25969" spans="3:7" x14ac:dyDescent="0.2">
      <c r="C25969">
        <v>1045.9487166643144</v>
      </c>
      <c r="D25969">
        <v>28.460999999999999</v>
      </c>
      <c r="E25969">
        <v>60</v>
      </c>
      <c r="F25969">
        <f t="shared" si="811"/>
        <v>1.4545870289910308E-2</v>
      </c>
      <c r="G25969">
        <f t="shared" si="812"/>
        <v>6.0025953993925207E-4</v>
      </c>
    </row>
    <row r="25970" spans="3:7" x14ac:dyDescent="0.2">
      <c r="C25970">
        <v>1045.98971666495</v>
      </c>
      <c r="D25970">
        <v>28.460999999999999</v>
      </c>
      <c r="E25970">
        <v>60</v>
      </c>
      <c r="F25970">
        <f t="shared" si="811"/>
        <v>1.4545870289910308E-2</v>
      </c>
      <c r="G25970">
        <f t="shared" si="812"/>
        <v>5.9638069113279453E-4</v>
      </c>
    </row>
    <row r="25971" spans="3:7" x14ac:dyDescent="0.2">
      <c r="C25971">
        <v>1046.0310499986012</v>
      </c>
      <c r="D25971">
        <v>28.460999999999999</v>
      </c>
      <c r="E25971">
        <v>60</v>
      </c>
      <c r="F25971">
        <f t="shared" si="811"/>
        <v>1.4545870289910308E-2</v>
      </c>
      <c r="G25971">
        <f t="shared" si="812"/>
        <v>6.0122930994007989E-4</v>
      </c>
    </row>
    <row r="25972" spans="3:7" x14ac:dyDescent="0.2">
      <c r="C25972">
        <v>1046.0726500034332</v>
      </c>
      <c r="D25972">
        <v>28.46</v>
      </c>
      <c r="E25972">
        <v>60</v>
      </c>
      <c r="F25972">
        <f t="shared" si="811"/>
        <v>1.4543715325623971E-2</v>
      </c>
      <c r="G25972">
        <f t="shared" si="812"/>
        <v>6.0501862782024016E-4</v>
      </c>
    </row>
    <row r="25973" spans="3:7" x14ac:dyDescent="0.2">
      <c r="C25973">
        <v>1046.1139000018438</v>
      </c>
      <c r="D25973">
        <v>28.46</v>
      </c>
      <c r="E25973">
        <v>60</v>
      </c>
      <c r="F25973">
        <f t="shared" si="811"/>
        <v>1.4543715325623971E-2</v>
      </c>
      <c r="G25973">
        <f t="shared" si="812"/>
        <v>5.9992823406691907E-4</v>
      </c>
    </row>
    <row r="25974" spans="3:7" x14ac:dyDescent="0.2">
      <c r="C25974">
        <v>1046.1549833377203</v>
      </c>
      <c r="D25974">
        <v>28.46</v>
      </c>
      <c r="E25974">
        <v>60</v>
      </c>
      <c r="F25974">
        <f t="shared" si="811"/>
        <v>1.4543715325623971E-2</v>
      </c>
      <c r="G25974">
        <f t="shared" si="812"/>
        <v>5.9750434161429881E-4</v>
      </c>
    </row>
    <row r="25975" spans="3:7" x14ac:dyDescent="0.2">
      <c r="C25975">
        <v>1046.1965666691463</v>
      </c>
      <c r="D25975">
        <v>28.460999999999999</v>
      </c>
      <c r="E25975">
        <v>60</v>
      </c>
      <c r="F25975">
        <f t="shared" si="811"/>
        <v>1.4545870289910308E-2</v>
      </c>
      <c r="G25975">
        <f t="shared" si="812"/>
        <v>6.0486574514428352E-4</v>
      </c>
    </row>
    <row r="25976" spans="3:7" x14ac:dyDescent="0.2">
      <c r="C25976">
        <v>1046.2381166696548</v>
      </c>
      <c r="D25976">
        <v>28.460999999999999</v>
      </c>
      <c r="E25976">
        <v>60</v>
      </c>
      <c r="F25976">
        <f t="shared" si="811"/>
        <v>1.4545870289910308E-2</v>
      </c>
      <c r="G25976">
        <f t="shared" si="812"/>
        <v>6.0438091794308305E-4</v>
      </c>
    </row>
    <row r="25977" spans="3:7" x14ac:dyDescent="0.2">
      <c r="C25977">
        <v>1046.2794166644414</v>
      </c>
      <c r="D25977">
        <v>28.46</v>
      </c>
      <c r="E25977">
        <v>60</v>
      </c>
      <c r="F25977">
        <f t="shared" si="811"/>
        <v>1.4543715325623971E-2</v>
      </c>
      <c r="G25977">
        <f t="shared" si="812"/>
        <v>6.0065536712666139E-4</v>
      </c>
    </row>
    <row r="25978" spans="3:7" x14ac:dyDescent="0.2">
      <c r="C25978">
        <v>1046.3210166692734</v>
      </c>
      <c r="D25978">
        <v>28.46</v>
      </c>
      <c r="E25978">
        <v>60</v>
      </c>
      <c r="F25978">
        <f t="shared" si="811"/>
        <v>1.4543715325623971E-2</v>
      </c>
      <c r="G25978">
        <f t="shared" si="812"/>
        <v>6.0501862782024016E-4</v>
      </c>
    </row>
    <row r="25979" spans="3:7" x14ac:dyDescent="0.2">
      <c r="C25979">
        <v>1046.3630000034968</v>
      </c>
      <c r="D25979">
        <v>28.46</v>
      </c>
      <c r="E25979">
        <v>60</v>
      </c>
      <c r="F25979">
        <f t="shared" si="811"/>
        <v>1.4543715325623971E-2</v>
      </c>
      <c r="G25979">
        <f t="shared" si="812"/>
        <v>6.1059366136652392E-4</v>
      </c>
    </row>
    <row r="25980" spans="3:7" x14ac:dyDescent="0.2">
      <c r="C25980">
        <v>1046.4045833349228</v>
      </c>
      <c r="D25980">
        <v>28.459000000000003</v>
      </c>
      <c r="E25980">
        <v>60</v>
      </c>
      <c r="F25980">
        <f t="shared" si="811"/>
        <v>1.4541560666308163E-2</v>
      </c>
      <c r="G25980">
        <f t="shared" si="812"/>
        <v>6.0468653663771441E-4</v>
      </c>
    </row>
    <row r="25981" spans="3:7" x14ac:dyDescent="0.2">
      <c r="C25981">
        <v>1046.4464166641235</v>
      </c>
      <c r="D25981">
        <v>28.457999999999998</v>
      </c>
      <c r="E25981">
        <v>60</v>
      </c>
      <c r="F25981">
        <f t="shared" si="811"/>
        <v>1.4539406311921603E-2</v>
      </c>
      <c r="G25981">
        <f t="shared" si="812"/>
        <v>6.0823177062933962E-4</v>
      </c>
    </row>
    <row r="25982" spans="3:7" x14ac:dyDescent="0.2">
      <c r="C25982">
        <v>1046.487916668256</v>
      </c>
      <c r="D25982">
        <v>28.46</v>
      </c>
      <c r="E25982">
        <v>60</v>
      </c>
      <c r="F25982">
        <f t="shared" si="811"/>
        <v>1.4543715325623971E-2</v>
      </c>
      <c r="G25982">
        <f t="shared" si="812"/>
        <v>6.0356424611614755E-4</v>
      </c>
    </row>
    <row r="25983" spans="3:7" x14ac:dyDescent="0.2">
      <c r="C25983">
        <v>1046.529749997457</v>
      </c>
      <c r="D25983">
        <v>28.46</v>
      </c>
      <c r="E25983">
        <v>60</v>
      </c>
      <c r="F25983">
        <f t="shared" si="811"/>
        <v>1.4543715325623971E-2</v>
      </c>
      <c r="G25983">
        <f t="shared" si="812"/>
        <v>6.0841203102138795E-4</v>
      </c>
    </row>
    <row r="25984" spans="3:7" x14ac:dyDescent="0.2">
      <c r="C25984">
        <v>1046.5711999972661</v>
      </c>
      <c r="D25984">
        <v>28.46</v>
      </c>
      <c r="E25984">
        <v>60</v>
      </c>
      <c r="F25984">
        <f t="shared" si="811"/>
        <v>1.4543715325623971E-2</v>
      </c>
      <c r="G25984">
        <f t="shared" si="812"/>
        <v>6.0283699747179726E-4</v>
      </c>
    </row>
    <row r="25985" spans="3:7" x14ac:dyDescent="0.2">
      <c r="C25985">
        <v>1046.6126666704813</v>
      </c>
      <c r="D25985">
        <v>28.457999999999998</v>
      </c>
      <c r="E25985">
        <v>60</v>
      </c>
      <c r="F25985">
        <f t="shared" si="811"/>
        <v>1.4539406311921603E-2</v>
      </c>
      <c r="G25985">
        <f t="shared" si="812"/>
        <v>6.0290081027880799E-4</v>
      </c>
    </row>
    <row r="25986" spans="3:7" x14ac:dyDescent="0.2">
      <c r="C25986">
        <v>1046.6538833300272</v>
      </c>
      <c r="D25986">
        <v>28.457999999999998</v>
      </c>
      <c r="E25986">
        <v>60</v>
      </c>
      <c r="F25986">
        <f t="shared" si="811"/>
        <v>1.4539406311921603E-2</v>
      </c>
      <c r="G25986">
        <f t="shared" si="812"/>
        <v>5.9926575995729835E-4</v>
      </c>
    </row>
    <row r="25987" spans="3:7" x14ac:dyDescent="0.2">
      <c r="C25987">
        <v>1046.6951999982198</v>
      </c>
      <c r="D25987">
        <v>28.459000000000003</v>
      </c>
      <c r="E25987">
        <v>60</v>
      </c>
      <c r="F25987">
        <f t="shared" ref="F25987:F26050" si="813">EXP(-13478*(1/(D25987+273.15)-1/(E25987+273.15)))</f>
        <v>1.4541560666308163E-2</v>
      </c>
      <c r="G25987">
        <f t="shared" si="812"/>
        <v>6.0080883705272844E-4</v>
      </c>
    </row>
    <row r="25988" spans="3:7" x14ac:dyDescent="0.2">
      <c r="C25988">
        <v>1046.7369833310445</v>
      </c>
      <c r="D25988">
        <v>28.459000000000003</v>
      </c>
      <c r="E25988">
        <v>60</v>
      </c>
      <c r="F25988">
        <f t="shared" si="813"/>
        <v>1.4541560666308163E-2</v>
      </c>
      <c r="G25988">
        <f t="shared" ref="G25988:G26051" si="814">F25988*(C25988-C25987)</f>
        <v>6.0759486911102255E-4</v>
      </c>
    </row>
    <row r="25989" spans="3:7" x14ac:dyDescent="0.2">
      <c r="C25989">
        <v>1046.7783666690191</v>
      </c>
      <c r="D25989">
        <v>28.457999999999998</v>
      </c>
      <c r="E25989">
        <v>60</v>
      </c>
      <c r="F25989">
        <f t="shared" si="813"/>
        <v>1.4539406311921603E-2</v>
      </c>
      <c r="G25989">
        <f t="shared" si="814"/>
        <v>6.0168916535619421E-4</v>
      </c>
    </row>
    <row r="25990" spans="3:7" x14ac:dyDescent="0.2">
      <c r="C25990">
        <v>1046.8198666652045</v>
      </c>
      <c r="D25990">
        <v>28.459000000000003</v>
      </c>
      <c r="E25990">
        <v>60</v>
      </c>
      <c r="F25990">
        <f t="shared" si="813"/>
        <v>1.4541560666308163E-2</v>
      </c>
      <c r="G25990">
        <f t="shared" si="814"/>
        <v>6.0347471218145964E-4</v>
      </c>
    </row>
    <row r="25991" spans="3:7" x14ac:dyDescent="0.2">
      <c r="C25991">
        <v>1046.8608666658401</v>
      </c>
      <c r="D25991">
        <v>28.459000000000003</v>
      </c>
      <c r="E25991">
        <v>60</v>
      </c>
      <c r="F25991">
        <f t="shared" si="813"/>
        <v>1.4541560666308163E-2</v>
      </c>
      <c r="G25991">
        <f t="shared" si="814"/>
        <v>5.9620399656236704E-4</v>
      </c>
    </row>
    <row r="25992" spans="3:7" x14ac:dyDescent="0.2">
      <c r="C25992">
        <v>1046.9022666692733</v>
      </c>
      <c r="D25992">
        <v>28.457999999999998</v>
      </c>
      <c r="E25992">
        <v>60</v>
      </c>
      <c r="F25992">
        <f t="shared" si="813"/>
        <v>1.4539406311921603E-2</v>
      </c>
      <c r="G25992">
        <f t="shared" si="814"/>
        <v>6.0193147122998331E-4</v>
      </c>
    </row>
    <row r="25993" spans="3:7" x14ac:dyDescent="0.2">
      <c r="C25993">
        <v>1046.9436666647593</v>
      </c>
      <c r="D25993">
        <v>28.46</v>
      </c>
      <c r="E25993">
        <v>60</v>
      </c>
      <c r="F25993">
        <f t="shared" si="813"/>
        <v>1.4543715325623971E-2</v>
      </c>
      <c r="G25993">
        <f t="shared" si="814"/>
        <v>6.0210974883075389E-4</v>
      </c>
    </row>
    <row r="25994" spans="3:7" x14ac:dyDescent="0.2">
      <c r="C25994">
        <v>1046.9848833322526</v>
      </c>
      <c r="D25994">
        <v>28.46</v>
      </c>
      <c r="E25994">
        <v>60</v>
      </c>
      <c r="F25994">
        <f t="shared" si="813"/>
        <v>1.4543715325623971E-2</v>
      </c>
      <c r="G25994">
        <f t="shared" si="814"/>
        <v>5.9944347869265524E-4</v>
      </c>
    </row>
    <row r="25995" spans="3:7" x14ac:dyDescent="0.2">
      <c r="C25995">
        <v>1047.0261833349864</v>
      </c>
      <c r="D25995">
        <v>28.46</v>
      </c>
      <c r="E25995">
        <v>60</v>
      </c>
      <c r="F25995">
        <f t="shared" si="813"/>
        <v>1.4543715325623971E-2</v>
      </c>
      <c r="G25995">
        <f t="shared" si="814"/>
        <v>6.0065548270796243E-4</v>
      </c>
    </row>
    <row r="25996" spans="3:7" x14ac:dyDescent="0.2">
      <c r="C25996">
        <v>1047.0672333319983</v>
      </c>
      <c r="D25996">
        <v>28.460999999999999</v>
      </c>
      <c r="E25996">
        <v>60</v>
      </c>
      <c r="F25996">
        <f t="shared" si="813"/>
        <v>1.4545870289910308E-2</v>
      </c>
      <c r="G25996">
        <f t="shared" si="814"/>
        <v>5.9710793193624881E-4</v>
      </c>
    </row>
    <row r="25997" spans="3:7" x14ac:dyDescent="0.2">
      <c r="C25997">
        <v>1047.1086999972661</v>
      </c>
      <c r="D25997">
        <v>28.46</v>
      </c>
      <c r="E25997">
        <v>60</v>
      </c>
      <c r="F25997">
        <f t="shared" si="813"/>
        <v>1.4543715325623971E-2</v>
      </c>
      <c r="G25997">
        <f t="shared" si="814"/>
        <v>6.0307937515727576E-4</v>
      </c>
    </row>
    <row r="25998" spans="3:7" x14ac:dyDescent="0.2">
      <c r="C25998">
        <v>1047.149699997902</v>
      </c>
      <c r="D25998">
        <v>28.459000000000003</v>
      </c>
      <c r="E25998">
        <v>60</v>
      </c>
      <c r="F25998">
        <f t="shared" si="813"/>
        <v>1.4541560666308163E-2</v>
      </c>
      <c r="G25998">
        <f t="shared" si="814"/>
        <v>5.9620399656567342E-4</v>
      </c>
    </row>
    <row r="25999" spans="3:7" x14ac:dyDescent="0.2">
      <c r="C25999">
        <v>1047.1906833330791</v>
      </c>
      <c r="D25999">
        <v>28.46</v>
      </c>
      <c r="E25999">
        <v>60</v>
      </c>
      <c r="F25999">
        <f t="shared" si="813"/>
        <v>1.4543715325623971E-2</v>
      </c>
      <c r="G25999">
        <f t="shared" si="814"/>
        <v>5.9604995991020631E-4</v>
      </c>
    </row>
    <row r="26000" spans="3:7" x14ac:dyDescent="0.2">
      <c r="C26000">
        <v>1047.2318666696549</v>
      </c>
      <c r="D26000">
        <v>28.46</v>
      </c>
      <c r="E26000">
        <v>60</v>
      </c>
      <c r="F26000">
        <f t="shared" si="813"/>
        <v>1.4543715325623971E-2</v>
      </c>
      <c r="G26000">
        <f t="shared" si="814"/>
        <v>5.9895872331839142E-4</v>
      </c>
    </row>
    <row r="26001" spans="3:7" x14ac:dyDescent="0.2">
      <c r="C26001">
        <v>1047.2733333349229</v>
      </c>
      <c r="D26001">
        <v>28.46</v>
      </c>
      <c r="E26001">
        <v>60</v>
      </c>
      <c r="F26001">
        <f t="shared" si="813"/>
        <v>1.4543715325623971E-2</v>
      </c>
      <c r="G26001">
        <f t="shared" si="814"/>
        <v>6.0307937516058268E-4</v>
      </c>
    </row>
    <row r="26002" spans="3:7" x14ac:dyDescent="0.2">
      <c r="C26002">
        <v>1047.3146666685741</v>
      </c>
      <c r="D26002">
        <v>28.46</v>
      </c>
      <c r="E26002">
        <v>60</v>
      </c>
      <c r="F26002">
        <f t="shared" si="813"/>
        <v>1.4543715325623971E-2</v>
      </c>
      <c r="G26002">
        <f t="shared" si="814"/>
        <v>6.0114023808222625E-4</v>
      </c>
    </row>
    <row r="26003" spans="3:7" x14ac:dyDescent="0.2">
      <c r="C26003">
        <v>1047.3561333338419</v>
      </c>
      <c r="D26003">
        <v>28.46</v>
      </c>
      <c r="E26003">
        <v>60</v>
      </c>
      <c r="F26003">
        <f t="shared" si="813"/>
        <v>1.4543715325623971E-2</v>
      </c>
      <c r="G26003">
        <f t="shared" si="814"/>
        <v>6.0307937515727576E-4</v>
      </c>
    </row>
    <row r="26004" spans="3:7" x14ac:dyDescent="0.2">
      <c r="C26004">
        <v>1047.3976833343506</v>
      </c>
      <c r="D26004">
        <v>28.46</v>
      </c>
      <c r="E26004">
        <v>60</v>
      </c>
      <c r="F26004">
        <f t="shared" si="813"/>
        <v>1.4543715325623971E-2</v>
      </c>
      <c r="G26004">
        <f t="shared" si="814"/>
        <v>6.0429137917919669E-4</v>
      </c>
    </row>
    <row r="26005" spans="3:7" x14ac:dyDescent="0.2">
      <c r="C26005">
        <v>1047.4388833363851</v>
      </c>
      <c r="D26005">
        <v>28.460999999999999</v>
      </c>
      <c r="E26005">
        <v>60</v>
      </c>
      <c r="F26005">
        <f t="shared" si="813"/>
        <v>1.4545870289910308E-2</v>
      </c>
      <c r="G26005">
        <f t="shared" si="814"/>
        <v>5.9928988553685112E-4</v>
      </c>
    </row>
    <row r="26006" spans="3:7" x14ac:dyDescent="0.2">
      <c r="C26006">
        <v>1047.4803166707356</v>
      </c>
      <c r="D26006">
        <v>28.46</v>
      </c>
      <c r="E26006">
        <v>60</v>
      </c>
      <c r="F26006">
        <f t="shared" si="813"/>
        <v>1.4543715325623971E-2</v>
      </c>
      <c r="G26006">
        <f t="shared" si="814"/>
        <v>6.0259461978631886E-4</v>
      </c>
    </row>
    <row r="26007" spans="3:7" x14ac:dyDescent="0.2">
      <c r="C26007">
        <v>1047.5218499978384</v>
      </c>
      <c r="D26007">
        <v>28.46</v>
      </c>
      <c r="E26007">
        <v>60</v>
      </c>
      <c r="F26007">
        <f t="shared" si="813"/>
        <v>1.4543715325623971E-2</v>
      </c>
      <c r="G26007">
        <f t="shared" si="814"/>
        <v>6.0404888590911022E-4</v>
      </c>
    </row>
    <row r="26008" spans="3:7" x14ac:dyDescent="0.2">
      <c r="C26008">
        <v>1047.5630666653315</v>
      </c>
      <c r="D26008">
        <v>28.46</v>
      </c>
      <c r="E26008">
        <v>60</v>
      </c>
      <c r="F26008">
        <f t="shared" si="813"/>
        <v>1.4543715325623971E-2</v>
      </c>
      <c r="G26008">
        <f t="shared" si="814"/>
        <v>5.9944347868934843E-4</v>
      </c>
    </row>
    <row r="26009" spans="3:7" x14ac:dyDescent="0.2">
      <c r="C26009">
        <v>1047.6042666673661</v>
      </c>
      <c r="D26009">
        <v>28.459000000000003</v>
      </c>
      <c r="E26009">
        <v>60</v>
      </c>
      <c r="F26009">
        <f t="shared" si="813"/>
        <v>1.4541560666308163E-2</v>
      </c>
      <c r="G26009">
        <f t="shared" si="814"/>
        <v>5.9911232903898145E-4</v>
      </c>
    </row>
    <row r="26010" spans="3:7" x14ac:dyDescent="0.2">
      <c r="C26010">
        <v>1047.6461833318074</v>
      </c>
      <c r="D26010">
        <v>28.459000000000003</v>
      </c>
      <c r="E26010">
        <v>60</v>
      </c>
      <c r="F26010">
        <f t="shared" si="813"/>
        <v>1.4541560666308163E-2</v>
      </c>
      <c r="G26010">
        <f t="shared" si="814"/>
        <v>6.095337189018623E-4</v>
      </c>
    </row>
    <row r="26011" spans="3:7" x14ac:dyDescent="0.2">
      <c r="C26011">
        <v>1047.6877666632333</v>
      </c>
      <c r="D26011">
        <v>28.46</v>
      </c>
      <c r="E26011">
        <v>60</v>
      </c>
      <c r="F26011">
        <f t="shared" si="813"/>
        <v>1.4543715325623971E-2</v>
      </c>
      <c r="G26011">
        <f t="shared" si="814"/>
        <v>6.0477613455015369E-4</v>
      </c>
    </row>
    <row r="26012" spans="3:7" x14ac:dyDescent="0.2">
      <c r="C26012">
        <v>1047.729566669464</v>
      </c>
      <c r="D26012">
        <v>28.459000000000003</v>
      </c>
      <c r="E26012">
        <v>60</v>
      </c>
      <c r="F26012">
        <f t="shared" si="813"/>
        <v>1.4541560666308163E-2</v>
      </c>
      <c r="G26012">
        <f t="shared" si="814"/>
        <v>6.0783732645559949E-4</v>
      </c>
    </row>
    <row r="26013" spans="3:7" x14ac:dyDescent="0.2">
      <c r="C26013">
        <v>1047.7713333368301</v>
      </c>
      <c r="D26013">
        <v>28.46</v>
      </c>
      <c r="E26013">
        <v>60</v>
      </c>
      <c r="F26013">
        <f t="shared" si="813"/>
        <v>1.4543715325623971E-2</v>
      </c>
      <c r="G26013">
        <f t="shared" si="814"/>
        <v>6.0744252027286031E-4</v>
      </c>
    </row>
    <row r="26014" spans="3:7" x14ac:dyDescent="0.2">
      <c r="C26014">
        <v>1047.8130499998729</v>
      </c>
      <c r="D26014">
        <v>28.46</v>
      </c>
      <c r="E26014">
        <v>60</v>
      </c>
      <c r="F26014">
        <f t="shared" si="813"/>
        <v>1.4543715325623971E-2</v>
      </c>
      <c r="G26014">
        <f t="shared" si="814"/>
        <v>6.0671527162851002E-4</v>
      </c>
    </row>
    <row r="26015" spans="3:7" x14ac:dyDescent="0.2">
      <c r="C26015">
        <v>1047.8542500019073</v>
      </c>
      <c r="D26015">
        <v>28.457999999999998</v>
      </c>
      <c r="E26015">
        <v>60</v>
      </c>
      <c r="F26015">
        <f t="shared" si="813"/>
        <v>1.4539406311921603E-2</v>
      </c>
      <c r="G26015">
        <f t="shared" si="814"/>
        <v>5.9902356963056598E-4</v>
      </c>
    </row>
    <row r="26016" spans="3:7" x14ac:dyDescent="0.2">
      <c r="C26016">
        <v>1047.8956833362579</v>
      </c>
      <c r="D26016">
        <v>28.46</v>
      </c>
      <c r="E26016">
        <v>60</v>
      </c>
      <c r="F26016">
        <f t="shared" si="813"/>
        <v>1.4543715325623971E-2</v>
      </c>
      <c r="G26016">
        <f t="shared" si="814"/>
        <v>6.0259461978631886E-4</v>
      </c>
    </row>
    <row r="26017" spans="3:7" x14ac:dyDescent="0.2">
      <c r="C26017">
        <v>1047.9370666662851</v>
      </c>
      <c r="D26017">
        <v>28.46</v>
      </c>
      <c r="E26017">
        <v>60</v>
      </c>
      <c r="F26017">
        <f t="shared" si="813"/>
        <v>1.4543715325623971E-2</v>
      </c>
      <c r="G26017">
        <f t="shared" si="814"/>
        <v>6.0186737114196857E-4</v>
      </c>
    </row>
    <row r="26018" spans="3:7" x14ac:dyDescent="0.2">
      <c r="C26018">
        <v>1047.9782166639964</v>
      </c>
      <c r="D26018">
        <v>28.459000000000003</v>
      </c>
      <c r="E26018">
        <v>60</v>
      </c>
      <c r="F26018">
        <f t="shared" si="813"/>
        <v>1.4541560666308163E-2</v>
      </c>
      <c r="G26018">
        <f t="shared" si="814"/>
        <v>5.9838518813691241E-4</v>
      </c>
    </row>
    <row r="26019" spans="3:7" x14ac:dyDescent="0.2">
      <c r="C26019">
        <v>1048.0196666638055</v>
      </c>
      <c r="D26019">
        <v>28.46</v>
      </c>
      <c r="E26019">
        <v>60</v>
      </c>
      <c r="F26019">
        <f t="shared" si="813"/>
        <v>1.4543715325623971E-2</v>
      </c>
      <c r="G26019">
        <f t="shared" si="814"/>
        <v>6.0283699747179726E-4</v>
      </c>
    </row>
    <row r="26020" spans="3:7" x14ac:dyDescent="0.2">
      <c r="C26020">
        <v>1048.0611500024795</v>
      </c>
      <c r="D26020">
        <v>28.459000000000003</v>
      </c>
      <c r="E26020">
        <v>60</v>
      </c>
      <c r="F26020">
        <f t="shared" si="813"/>
        <v>1.4541560666308163E-2</v>
      </c>
      <c r="G26020">
        <f t="shared" si="814"/>
        <v>6.0323248596854436E-4</v>
      </c>
    </row>
    <row r="26021" spans="3:7" x14ac:dyDescent="0.2">
      <c r="C26021">
        <v>1048.1025666634241</v>
      </c>
      <c r="D26021">
        <v>28.46</v>
      </c>
      <c r="E26021">
        <v>60</v>
      </c>
      <c r="F26021">
        <f t="shared" si="813"/>
        <v>1.4543715325623971E-2</v>
      </c>
      <c r="G26021">
        <f t="shared" si="814"/>
        <v>6.023521265162324E-4</v>
      </c>
    </row>
    <row r="26022" spans="3:7" x14ac:dyDescent="0.2">
      <c r="C26022">
        <v>1048.1441500027975</v>
      </c>
      <c r="D26022">
        <v>28.46</v>
      </c>
      <c r="E26022">
        <v>60</v>
      </c>
      <c r="F26022">
        <f t="shared" si="813"/>
        <v>1.4543715325623971E-2</v>
      </c>
      <c r="G26022">
        <f t="shared" si="814"/>
        <v>6.0477625013476166E-4</v>
      </c>
    </row>
    <row r="26023" spans="3:7" x14ac:dyDescent="0.2">
      <c r="C26023">
        <v>1048.185166668892</v>
      </c>
      <c r="D26023">
        <v>28.46</v>
      </c>
      <c r="E26023">
        <v>60</v>
      </c>
      <c r="F26023">
        <f t="shared" si="813"/>
        <v>1.4543715325623971E-2</v>
      </c>
      <c r="G26023">
        <f t="shared" si="814"/>
        <v>5.9653471528447013E-4</v>
      </c>
    </row>
    <row r="26024" spans="3:7" x14ac:dyDescent="0.2">
      <c r="C26024">
        <v>1048.2269166707993</v>
      </c>
      <c r="D26024">
        <v>28.459000000000003</v>
      </c>
      <c r="E26024">
        <v>60</v>
      </c>
      <c r="F26024">
        <f t="shared" si="813"/>
        <v>1.4541560666308163E-2</v>
      </c>
      <c r="G26024">
        <f t="shared" si="814"/>
        <v>6.0711018555353045E-4</v>
      </c>
    </row>
    <row r="26025" spans="3:7" x14ac:dyDescent="0.2">
      <c r="C26025">
        <v>1048.2681833346685</v>
      </c>
      <c r="D26025">
        <v>28.460999999999999</v>
      </c>
      <c r="E26025">
        <v>60</v>
      </c>
      <c r="F26025">
        <f t="shared" si="813"/>
        <v>1.4545870289910308E-2</v>
      </c>
      <c r="G26025">
        <f t="shared" si="814"/>
        <v>6.0025953993925207E-4</v>
      </c>
    </row>
    <row r="26026" spans="3:7" x14ac:dyDescent="0.2">
      <c r="C26026">
        <v>1048.3095499992371</v>
      </c>
      <c r="D26026">
        <v>28.46</v>
      </c>
      <c r="E26026">
        <v>60</v>
      </c>
      <c r="F26026">
        <f t="shared" si="813"/>
        <v>1.4543715325623971E-2</v>
      </c>
      <c r="G26026">
        <f t="shared" si="814"/>
        <v>6.0162499345649007E-4</v>
      </c>
    </row>
    <row r="26027" spans="3:7" x14ac:dyDescent="0.2">
      <c r="C26027">
        <v>1048.3510500033697</v>
      </c>
      <c r="D26027">
        <v>28.46</v>
      </c>
      <c r="E26027">
        <v>60</v>
      </c>
      <c r="F26027">
        <f t="shared" si="813"/>
        <v>1.4543715325623971E-2</v>
      </c>
      <c r="G26027">
        <f t="shared" si="814"/>
        <v>6.0356424611614755E-4</v>
      </c>
    </row>
    <row r="26028" spans="3:7" x14ac:dyDescent="0.2">
      <c r="C26028">
        <v>1048.3923000017801</v>
      </c>
      <c r="D26028">
        <v>28.46</v>
      </c>
      <c r="E26028">
        <v>60</v>
      </c>
      <c r="F26028">
        <f t="shared" si="813"/>
        <v>1.4543715325623971E-2</v>
      </c>
      <c r="G26028">
        <f t="shared" si="814"/>
        <v>5.9992823406361214E-4</v>
      </c>
    </row>
    <row r="26029" spans="3:7" x14ac:dyDescent="0.2">
      <c r="C26029">
        <v>1048.4336999972661</v>
      </c>
      <c r="D26029">
        <v>28.459000000000003</v>
      </c>
      <c r="E26029">
        <v>60</v>
      </c>
      <c r="F26029">
        <f t="shared" si="813"/>
        <v>1.4541560666308163E-2</v>
      </c>
      <c r="G26029">
        <f t="shared" si="814"/>
        <v>6.0202054594480552E-4</v>
      </c>
    </row>
    <row r="26030" spans="3:7" x14ac:dyDescent="0.2">
      <c r="C26030">
        <v>1048.4747999986014</v>
      </c>
      <c r="D26030">
        <v>28.460999999999999</v>
      </c>
      <c r="E26030">
        <v>60</v>
      </c>
      <c r="F26030">
        <f t="shared" si="813"/>
        <v>1.4545870289910308E-2</v>
      </c>
      <c r="G26030">
        <f t="shared" si="814"/>
        <v>5.9783528833813018E-4</v>
      </c>
    </row>
    <row r="26031" spans="3:7" x14ac:dyDescent="0.2">
      <c r="C26031">
        <v>1048.5161666711172</v>
      </c>
      <c r="D26031">
        <v>28.459000000000003</v>
      </c>
      <c r="E26031">
        <v>60</v>
      </c>
      <c r="F26031">
        <f t="shared" si="813"/>
        <v>1.4541560666308163E-2</v>
      </c>
      <c r="G26031">
        <f t="shared" si="814"/>
        <v>6.015359779514911E-4</v>
      </c>
    </row>
    <row r="26032" spans="3:7" x14ac:dyDescent="0.2">
      <c r="C26032">
        <v>1048.5575666666032</v>
      </c>
      <c r="D26032">
        <v>28.46</v>
      </c>
      <c r="E26032">
        <v>60</v>
      </c>
      <c r="F26032">
        <f t="shared" si="813"/>
        <v>1.4543715325623971E-2</v>
      </c>
      <c r="G26032">
        <f t="shared" si="814"/>
        <v>6.0210974883075389E-4</v>
      </c>
    </row>
    <row r="26033" spans="3:7" x14ac:dyDescent="0.2">
      <c r="C26033">
        <v>1048.5990333318709</v>
      </c>
      <c r="D26033">
        <v>28.46</v>
      </c>
      <c r="E26033">
        <v>60</v>
      </c>
      <c r="F26033">
        <f t="shared" si="813"/>
        <v>1.4543715325623971E-2</v>
      </c>
      <c r="G26033">
        <f t="shared" si="814"/>
        <v>6.0307937515727576E-4</v>
      </c>
    </row>
    <row r="26034" spans="3:7" x14ac:dyDescent="0.2">
      <c r="C26034">
        <v>1048.6406333367029</v>
      </c>
      <c r="D26034">
        <v>28.460999999999999</v>
      </c>
      <c r="E26034">
        <v>60</v>
      </c>
      <c r="F26034">
        <f t="shared" si="813"/>
        <v>1.4545870289910308E-2</v>
      </c>
      <c r="G26034">
        <f t="shared" si="814"/>
        <v>6.0510827434496442E-4</v>
      </c>
    </row>
    <row r="26035" spans="3:7" x14ac:dyDescent="0.2">
      <c r="C26035">
        <v>1048.682333334287</v>
      </c>
      <c r="D26035">
        <v>28.459000000000003</v>
      </c>
      <c r="E26035">
        <v>60</v>
      </c>
      <c r="F26035">
        <f t="shared" si="813"/>
        <v>1.4541560666308163E-2</v>
      </c>
      <c r="G26035">
        <f t="shared" si="814"/>
        <v>6.0638304465476767E-4</v>
      </c>
    </row>
    <row r="26036" spans="3:7" x14ac:dyDescent="0.2">
      <c r="C26036">
        <v>1048.7242333332697</v>
      </c>
      <c r="D26036">
        <v>28.459000000000003</v>
      </c>
      <c r="E26036">
        <v>60</v>
      </c>
      <c r="F26036">
        <f t="shared" si="813"/>
        <v>1.4541560666308163E-2</v>
      </c>
      <c r="G26036">
        <f t="shared" si="814"/>
        <v>6.0929137712476943E-4</v>
      </c>
    </row>
    <row r="26037" spans="3:7" x14ac:dyDescent="0.2">
      <c r="C26037">
        <v>1048.7656833330791</v>
      </c>
      <c r="D26037">
        <v>28.46</v>
      </c>
      <c r="E26037">
        <v>60</v>
      </c>
      <c r="F26037">
        <f t="shared" si="813"/>
        <v>1.4543715325623971E-2</v>
      </c>
      <c r="G26037">
        <f t="shared" si="814"/>
        <v>6.0283699747510418E-4</v>
      </c>
    </row>
    <row r="26038" spans="3:7" x14ac:dyDescent="0.2">
      <c r="C26038">
        <v>1048.807499996821</v>
      </c>
      <c r="D26038">
        <v>28.459000000000003</v>
      </c>
      <c r="E26038">
        <v>60</v>
      </c>
      <c r="F26038">
        <f t="shared" si="813"/>
        <v>1.4541560666308163E-2</v>
      </c>
      <c r="G26038">
        <f t="shared" si="814"/>
        <v>6.0807955266520828E-4</v>
      </c>
    </row>
    <row r="26039" spans="3:7" x14ac:dyDescent="0.2">
      <c r="C26039">
        <v>1048.8491499980291</v>
      </c>
      <c r="D26039">
        <v>28.459000000000003</v>
      </c>
      <c r="E26039">
        <v>60</v>
      </c>
      <c r="F26039">
        <f t="shared" si="813"/>
        <v>1.4541560666308163E-2</v>
      </c>
      <c r="G26039">
        <f t="shared" si="814"/>
        <v>6.056560193201827E-4</v>
      </c>
    </row>
    <row r="26040" spans="3:7" x14ac:dyDescent="0.2">
      <c r="C26040">
        <v>1048.8906666676203</v>
      </c>
      <c r="D26040">
        <v>28.459000000000003</v>
      </c>
      <c r="E26040">
        <v>60</v>
      </c>
      <c r="F26040">
        <f t="shared" si="813"/>
        <v>1.4541560666308163E-2</v>
      </c>
      <c r="G26040">
        <f t="shared" si="814"/>
        <v>6.037171695227302E-4</v>
      </c>
    </row>
    <row r="26041" spans="3:7" x14ac:dyDescent="0.2">
      <c r="C26041">
        <v>1048.932383330663</v>
      </c>
      <c r="D26041">
        <v>28.457000000000001</v>
      </c>
      <c r="E26041">
        <v>60</v>
      </c>
      <c r="F26041">
        <f t="shared" si="813"/>
        <v>1.4537252262423334E-2</v>
      </c>
      <c r="G26041">
        <f t="shared" si="814"/>
        <v>6.0644565419874514E-4</v>
      </c>
    </row>
    <row r="26042" spans="3:7" x14ac:dyDescent="0.2">
      <c r="C26042">
        <v>1048.9738166650136</v>
      </c>
      <c r="D26042">
        <v>28.457000000000001</v>
      </c>
      <c r="E26042">
        <v>60</v>
      </c>
      <c r="F26042">
        <f t="shared" si="813"/>
        <v>1.4537252262423334E-2</v>
      </c>
      <c r="G26042">
        <f t="shared" si="814"/>
        <v>6.0232683352779781E-4</v>
      </c>
    </row>
    <row r="26043" spans="3:7" x14ac:dyDescent="0.2">
      <c r="C26043">
        <v>1049.0151833375296</v>
      </c>
      <c r="D26043">
        <v>28.457999999999998</v>
      </c>
      <c r="E26043">
        <v>60</v>
      </c>
      <c r="F26043">
        <f t="shared" si="813"/>
        <v>1.4539406311921603E-2</v>
      </c>
      <c r="G26043">
        <f t="shared" si="814"/>
        <v>6.0144685948240522E-4</v>
      </c>
    </row>
    <row r="26044" spans="3:7" x14ac:dyDescent="0.2">
      <c r="C26044">
        <v>1049.0569333314895</v>
      </c>
      <c r="D26044">
        <v>28.457999999999998</v>
      </c>
      <c r="E26044">
        <v>60</v>
      </c>
      <c r="F26044">
        <f t="shared" si="813"/>
        <v>1.4539406311921603E-2</v>
      </c>
      <c r="G26044">
        <f t="shared" si="814"/>
        <v>6.0702012570341989E-4</v>
      </c>
    </row>
    <row r="26045" spans="3:7" x14ac:dyDescent="0.2">
      <c r="C26045">
        <v>1049.0985166708629</v>
      </c>
      <c r="D26045">
        <v>28.457999999999998</v>
      </c>
      <c r="E26045">
        <v>60</v>
      </c>
      <c r="F26045">
        <f t="shared" si="813"/>
        <v>1.4539406311921603E-2</v>
      </c>
      <c r="G26045">
        <f t="shared" si="814"/>
        <v>6.0459706695561164E-4</v>
      </c>
    </row>
    <row r="26046" spans="3:7" x14ac:dyDescent="0.2">
      <c r="C26046">
        <v>1049.139483332634</v>
      </c>
      <c r="D26046">
        <v>28.459000000000003</v>
      </c>
      <c r="E26046">
        <v>60</v>
      </c>
      <c r="F26046">
        <f t="shared" si="813"/>
        <v>1.4541560666308163E-2</v>
      </c>
      <c r="G26046">
        <f t="shared" si="814"/>
        <v>5.9571919744069723E-4</v>
      </c>
    </row>
    <row r="26047" spans="3:7" x14ac:dyDescent="0.2">
      <c r="C26047">
        <v>1049.1812000036239</v>
      </c>
      <c r="D26047">
        <v>28.459000000000003</v>
      </c>
      <c r="E26047">
        <v>60</v>
      </c>
      <c r="F26047">
        <f t="shared" si="813"/>
        <v>1.4541560666308163E-2</v>
      </c>
      <c r="G26047">
        <f t="shared" si="814"/>
        <v>6.0662550199603823E-4</v>
      </c>
    </row>
    <row r="26048" spans="3:7" x14ac:dyDescent="0.2">
      <c r="C26048">
        <v>1049.2227500041326</v>
      </c>
      <c r="D26048">
        <v>28.459000000000003</v>
      </c>
      <c r="E26048">
        <v>60</v>
      </c>
      <c r="F26048">
        <f t="shared" si="813"/>
        <v>1.4541560666308163E-2</v>
      </c>
      <c r="G26048">
        <f t="shared" si="814"/>
        <v>6.0420185308352869E-4</v>
      </c>
    </row>
    <row r="26049" spans="3:7" x14ac:dyDescent="0.2">
      <c r="C26049">
        <v>1049.2642833312352</v>
      </c>
      <c r="D26049">
        <v>28.46</v>
      </c>
      <c r="E26049">
        <v>60</v>
      </c>
      <c r="F26049">
        <f t="shared" si="813"/>
        <v>1.4543715325623971E-2</v>
      </c>
      <c r="G26049">
        <f t="shared" si="814"/>
        <v>6.040488859058034E-4</v>
      </c>
    </row>
    <row r="26050" spans="3:7" x14ac:dyDescent="0.2">
      <c r="C26050">
        <v>1049.3056833346684</v>
      </c>
      <c r="D26050">
        <v>28.459000000000003</v>
      </c>
      <c r="E26050">
        <v>60</v>
      </c>
      <c r="F26050">
        <f t="shared" si="813"/>
        <v>1.4541560666308163E-2</v>
      </c>
      <c r="G26050">
        <f t="shared" si="814"/>
        <v>6.0202066150898321E-4</v>
      </c>
    </row>
    <row r="26051" spans="3:7" x14ac:dyDescent="0.2">
      <c r="C26051">
        <v>1049.3467333316803</v>
      </c>
      <c r="D26051">
        <v>28.459000000000003</v>
      </c>
      <c r="E26051">
        <v>60</v>
      </c>
      <c r="F26051">
        <f t="shared" ref="F26051:F26114" si="815">EXP(-13478*(1/(D26051+273.15)-1/(E26051+273.15)))</f>
        <v>1.4541560666308163E-2</v>
      </c>
      <c r="G26051">
        <f t="shared" si="814"/>
        <v>5.9693102190025839E-4</v>
      </c>
    </row>
    <row r="26052" spans="3:7" x14ac:dyDescent="0.2">
      <c r="C26052">
        <v>1049.3879000027976</v>
      </c>
      <c r="D26052">
        <v>28.457999999999998</v>
      </c>
      <c r="E26052">
        <v>60</v>
      </c>
      <c r="F26052">
        <f t="shared" si="815"/>
        <v>1.4539406311921603E-2</v>
      </c>
      <c r="G26052">
        <f t="shared" ref="G26052:G26115" si="816">F26052*(C26052-C26051)</f>
        <v>5.9853895788298779E-4</v>
      </c>
    </row>
    <row r="26053" spans="3:7" x14ac:dyDescent="0.2">
      <c r="C26053">
        <v>1049.4295166651407</v>
      </c>
      <c r="D26053">
        <v>28.459000000000003</v>
      </c>
      <c r="E26053">
        <v>60</v>
      </c>
      <c r="F26053">
        <f t="shared" si="815"/>
        <v>1.4541560666308163E-2</v>
      </c>
      <c r="G26053">
        <f t="shared" si="816"/>
        <v>6.0517122019190014E-4</v>
      </c>
    </row>
    <row r="26054" spans="3:7" x14ac:dyDescent="0.2">
      <c r="C26054">
        <v>1049.4711333354314</v>
      </c>
      <c r="D26054">
        <v>28.460999999999999</v>
      </c>
      <c r="E26054">
        <v>60</v>
      </c>
      <c r="F26054">
        <f t="shared" si="815"/>
        <v>1.4545870289910308E-2</v>
      </c>
      <c r="G26054">
        <f t="shared" si="816"/>
        <v>6.0535068794721834E-4</v>
      </c>
    </row>
    <row r="26055" spans="3:7" x14ac:dyDescent="0.2">
      <c r="C26055">
        <v>1049.5129000027976</v>
      </c>
      <c r="D26055">
        <v>28.457999999999998</v>
      </c>
      <c r="E26055">
        <v>60</v>
      </c>
      <c r="F26055">
        <f t="shared" si="815"/>
        <v>1.4539406311921603E-2</v>
      </c>
      <c r="G26055">
        <f t="shared" si="816"/>
        <v>6.072625471308774E-4</v>
      </c>
    </row>
    <row r="26056" spans="3:7" x14ac:dyDescent="0.2">
      <c r="C26056">
        <v>1049.5545666694641</v>
      </c>
      <c r="D26056">
        <v>28.459000000000003</v>
      </c>
      <c r="E26056">
        <v>60</v>
      </c>
      <c r="F26056">
        <f t="shared" si="815"/>
        <v>1.4541560666308163E-2</v>
      </c>
      <c r="G26056">
        <f t="shared" si="816"/>
        <v>6.0589836109396918E-4</v>
      </c>
    </row>
    <row r="26057" spans="3:7" x14ac:dyDescent="0.2">
      <c r="C26057">
        <v>1049.5959166685741</v>
      </c>
      <c r="D26057">
        <v>28.459000000000003</v>
      </c>
      <c r="E26057">
        <v>60</v>
      </c>
      <c r="F26057">
        <f t="shared" si="815"/>
        <v>1.4541560666308163E-2</v>
      </c>
      <c r="G26057">
        <f t="shared" si="816"/>
        <v>6.0129352061022055E-4</v>
      </c>
    </row>
    <row r="26058" spans="3:7" x14ac:dyDescent="0.2">
      <c r="C26058">
        <v>1049.6374166647593</v>
      </c>
      <c r="D26058">
        <v>28.457000000000001</v>
      </c>
      <c r="E26058">
        <v>60</v>
      </c>
      <c r="F26058">
        <f t="shared" si="815"/>
        <v>1.4537252262423334E-2</v>
      </c>
      <c r="G26058">
        <f t="shared" si="816"/>
        <v>6.0329591343336866E-4</v>
      </c>
    </row>
    <row r="26059" spans="3:7" x14ac:dyDescent="0.2">
      <c r="C26059">
        <v>1049.679083331426</v>
      </c>
      <c r="D26059">
        <v>28.459000000000003</v>
      </c>
      <c r="E26059">
        <v>60</v>
      </c>
      <c r="F26059">
        <f t="shared" si="815"/>
        <v>1.4541560666308163E-2</v>
      </c>
      <c r="G26059">
        <f t="shared" si="816"/>
        <v>6.0589836109727557E-4</v>
      </c>
    </row>
    <row r="26060" spans="3:7" x14ac:dyDescent="0.2">
      <c r="C26060">
        <v>1049.7207666635513</v>
      </c>
      <c r="D26060">
        <v>28.457999999999998</v>
      </c>
      <c r="E26060">
        <v>60</v>
      </c>
      <c r="F26060">
        <f t="shared" si="815"/>
        <v>1.4539406311921603E-2</v>
      </c>
      <c r="G26060">
        <f t="shared" si="816"/>
        <v>6.0605090220495778E-4</v>
      </c>
    </row>
    <row r="26061" spans="3:7" x14ac:dyDescent="0.2">
      <c r="C26061">
        <v>1049.7622166633605</v>
      </c>
      <c r="D26061">
        <v>28.457999999999998</v>
      </c>
      <c r="E26061">
        <v>60</v>
      </c>
      <c r="F26061">
        <f t="shared" si="815"/>
        <v>1.4539406311921603E-2</v>
      </c>
      <c r="G26061">
        <f t="shared" si="816"/>
        <v>6.0265838885465643E-4</v>
      </c>
    </row>
    <row r="26062" spans="3:7" x14ac:dyDescent="0.2">
      <c r="C26062">
        <v>1049.8036833365759</v>
      </c>
      <c r="D26062">
        <v>28.459000000000003</v>
      </c>
      <c r="E26062">
        <v>60</v>
      </c>
      <c r="F26062">
        <f t="shared" si="815"/>
        <v>1.4541560666308163E-2</v>
      </c>
      <c r="G26062">
        <f t="shared" si="816"/>
        <v>6.029901441914515E-4</v>
      </c>
    </row>
    <row r="26063" spans="3:7" x14ac:dyDescent="0.2">
      <c r="C26063">
        <v>1049.8453666687012</v>
      </c>
      <c r="D26063">
        <v>28.457000000000001</v>
      </c>
      <c r="E26063">
        <v>60</v>
      </c>
      <c r="F26063">
        <f t="shared" si="815"/>
        <v>1.4537252262423334E-2</v>
      </c>
      <c r="G26063">
        <f t="shared" si="816"/>
        <v>6.0596111424430707E-4</v>
      </c>
    </row>
    <row r="26064" spans="3:7" x14ac:dyDescent="0.2">
      <c r="C26064">
        <v>1049.8868000030518</v>
      </c>
      <c r="D26064">
        <v>28.457999999999998</v>
      </c>
      <c r="E26064">
        <v>60</v>
      </c>
      <c r="F26064">
        <f t="shared" si="815"/>
        <v>1.4539406311921603E-2</v>
      </c>
      <c r="G26064">
        <f t="shared" si="816"/>
        <v>6.0241608298086734E-4</v>
      </c>
    </row>
    <row r="26065" spans="3:7" x14ac:dyDescent="0.2">
      <c r="C26065">
        <v>1049.9285333315531</v>
      </c>
      <c r="D26065">
        <v>28.459000000000003</v>
      </c>
      <c r="E26065">
        <v>60</v>
      </c>
      <c r="F26065">
        <f t="shared" si="815"/>
        <v>1.4541560666308163E-2</v>
      </c>
      <c r="G26065">
        <f t="shared" si="816"/>
        <v>6.0686772820895351E-4</v>
      </c>
    </row>
    <row r="26066" spans="3:7" x14ac:dyDescent="0.2">
      <c r="C26066">
        <v>1049.9697833299638</v>
      </c>
      <c r="D26066">
        <v>28.457999999999998</v>
      </c>
      <c r="E26066">
        <v>60</v>
      </c>
      <c r="F26066">
        <f t="shared" si="815"/>
        <v>1.4539406311921603E-2</v>
      </c>
      <c r="G26066">
        <f t="shared" si="816"/>
        <v>5.9975048725854484E-4</v>
      </c>
    </row>
    <row r="26067" spans="3:7" x14ac:dyDescent="0.2">
      <c r="C26067">
        <v>1050.0116000016531</v>
      </c>
      <c r="D26067">
        <v>28.459000000000003</v>
      </c>
      <c r="E26067">
        <v>60</v>
      </c>
      <c r="F26067">
        <f t="shared" si="815"/>
        <v>1.4541560666308163E-2</v>
      </c>
      <c r="G26067">
        <f t="shared" si="816"/>
        <v>6.0807966823269236E-4</v>
      </c>
    </row>
    <row r="26068" spans="3:7" x14ac:dyDescent="0.2">
      <c r="C26068">
        <v>1050.0529500007628</v>
      </c>
      <c r="D26068">
        <v>28.457000000000001</v>
      </c>
      <c r="E26068">
        <v>60</v>
      </c>
      <c r="F26068">
        <f t="shared" si="815"/>
        <v>1.4537252262423334E-2</v>
      </c>
      <c r="G26068">
        <f t="shared" si="816"/>
        <v>6.0111536811011178E-4</v>
      </c>
    </row>
    <row r="26069" spans="3:7" x14ac:dyDescent="0.2">
      <c r="C26069">
        <v>1050.0947499990464</v>
      </c>
      <c r="D26069">
        <v>28.459000000000003</v>
      </c>
      <c r="E26069">
        <v>60</v>
      </c>
      <c r="F26069">
        <f t="shared" si="815"/>
        <v>1.4541560666308163E-2</v>
      </c>
      <c r="G26069">
        <f t="shared" si="816"/>
        <v>6.078372108914218E-4</v>
      </c>
    </row>
    <row r="26070" spans="3:7" x14ac:dyDescent="0.2">
      <c r="C26070">
        <v>1050.1366333325705</v>
      </c>
      <c r="D26070">
        <v>28.459000000000003</v>
      </c>
      <c r="E26070">
        <v>60</v>
      </c>
      <c r="F26070">
        <f t="shared" si="815"/>
        <v>1.4541560666308163E-2</v>
      </c>
      <c r="G26070">
        <f t="shared" si="816"/>
        <v>6.0904903534767657E-4</v>
      </c>
    </row>
    <row r="26071" spans="3:7" x14ac:dyDescent="0.2">
      <c r="C26071">
        <v>1050.1778833309809</v>
      </c>
      <c r="D26071">
        <v>28.457999999999998</v>
      </c>
      <c r="E26071">
        <v>60</v>
      </c>
      <c r="F26071">
        <f t="shared" si="815"/>
        <v>1.4539406311921603E-2</v>
      </c>
      <c r="G26071">
        <f t="shared" si="816"/>
        <v>5.99750487255239E-4</v>
      </c>
    </row>
    <row r="26072" spans="3:7" x14ac:dyDescent="0.2">
      <c r="C26072">
        <v>1050.219600001971</v>
      </c>
      <c r="D26072">
        <v>28.457999999999998</v>
      </c>
      <c r="E26072">
        <v>60</v>
      </c>
      <c r="F26072">
        <f t="shared" si="815"/>
        <v>1.4539406311921603E-2</v>
      </c>
      <c r="G26072">
        <f t="shared" si="816"/>
        <v>6.0653562950620439E-4</v>
      </c>
    </row>
    <row r="26073" spans="3:7" x14ac:dyDescent="0.2">
      <c r="C26073">
        <v>1050.2615333318711</v>
      </c>
      <c r="D26073">
        <v>28.457000000000001</v>
      </c>
      <c r="E26073">
        <v>60</v>
      </c>
      <c r="F26073">
        <f t="shared" si="815"/>
        <v>1.4537252262423334E-2</v>
      </c>
      <c r="G26073">
        <f t="shared" si="816"/>
        <v>6.0959539496081622E-4</v>
      </c>
    </row>
    <row r="26074" spans="3:7" x14ac:dyDescent="0.2">
      <c r="C26074">
        <v>1050.3030500014622</v>
      </c>
      <c r="D26074">
        <v>28.457999999999998</v>
      </c>
      <c r="E26074">
        <v>60</v>
      </c>
      <c r="F26074">
        <f t="shared" si="815"/>
        <v>1.4539406311921603E-2</v>
      </c>
      <c r="G26074">
        <f t="shared" si="816"/>
        <v>6.0362772790348111E-4</v>
      </c>
    </row>
    <row r="26075" spans="3:7" x14ac:dyDescent="0.2">
      <c r="C26075">
        <v>1050.3447833299638</v>
      </c>
      <c r="D26075">
        <v>28.459000000000003</v>
      </c>
      <c r="E26075">
        <v>60</v>
      </c>
      <c r="F26075">
        <f t="shared" si="815"/>
        <v>1.4541560666308163E-2</v>
      </c>
      <c r="G26075">
        <f t="shared" si="816"/>
        <v>6.0686772821225989E-4</v>
      </c>
    </row>
    <row r="26076" spans="3:7" x14ac:dyDescent="0.2">
      <c r="C26076">
        <v>1050.3862666686375</v>
      </c>
      <c r="D26076">
        <v>28.457999999999998</v>
      </c>
      <c r="E26076">
        <v>60</v>
      </c>
      <c r="F26076">
        <f t="shared" si="815"/>
        <v>1.4539406311921603E-2</v>
      </c>
      <c r="G26076">
        <f t="shared" si="816"/>
        <v>6.0314311615259708E-4</v>
      </c>
    </row>
    <row r="26077" spans="3:7" x14ac:dyDescent="0.2">
      <c r="C26077">
        <v>1050.428116663297</v>
      </c>
      <c r="D26077">
        <v>28.457000000000001</v>
      </c>
      <c r="E26077">
        <v>60</v>
      </c>
      <c r="F26077">
        <f t="shared" si="815"/>
        <v>1.4537252262423334E-2</v>
      </c>
      <c r="G26077">
        <f t="shared" si="816"/>
        <v>6.0838392954643558E-4</v>
      </c>
    </row>
    <row r="26078" spans="3:7" x14ac:dyDescent="0.2">
      <c r="C26078">
        <v>1050.4694166660308</v>
      </c>
      <c r="D26078">
        <v>28.457000000000001</v>
      </c>
      <c r="E26078">
        <v>60</v>
      </c>
      <c r="F26078">
        <f t="shared" si="815"/>
        <v>1.4537252262423334E-2</v>
      </c>
      <c r="G26078">
        <f t="shared" si="816"/>
        <v>6.0038855818010737E-4</v>
      </c>
    </row>
    <row r="26079" spans="3:7" x14ac:dyDescent="0.2">
      <c r="C26079">
        <v>1050.5110999981562</v>
      </c>
      <c r="D26079">
        <v>28.457000000000001</v>
      </c>
      <c r="E26079">
        <v>60</v>
      </c>
      <c r="F26079">
        <f t="shared" si="815"/>
        <v>1.4537252262423334E-2</v>
      </c>
      <c r="G26079">
        <f t="shared" si="816"/>
        <v>6.0596111424430707E-4</v>
      </c>
    </row>
    <row r="26080" spans="3:7" x14ac:dyDescent="0.2">
      <c r="C26080">
        <v>1050.5526499986649</v>
      </c>
      <c r="D26080">
        <v>28.457000000000001</v>
      </c>
      <c r="E26080">
        <v>60</v>
      </c>
      <c r="F26080">
        <f t="shared" si="815"/>
        <v>1.4537252262423334E-2</v>
      </c>
      <c r="G26080">
        <f t="shared" si="816"/>
        <v>6.0402283889992193E-4</v>
      </c>
    </row>
    <row r="26081" spans="3:7" x14ac:dyDescent="0.2">
      <c r="C26081">
        <v>1050.5937666654586</v>
      </c>
      <c r="D26081">
        <v>28.457000000000001</v>
      </c>
      <c r="E26081">
        <v>60</v>
      </c>
      <c r="F26081">
        <f t="shared" si="815"/>
        <v>1.4537252262423334E-2</v>
      </c>
      <c r="G26081">
        <f t="shared" si="816"/>
        <v>5.9772335736916896E-4</v>
      </c>
    </row>
    <row r="26082" spans="3:7" x14ac:dyDescent="0.2">
      <c r="C26082">
        <v>1050.63528333505</v>
      </c>
      <c r="D26082">
        <v>28.457000000000001</v>
      </c>
      <c r="E26082">
        <v>60</v>
      </c>
      <c r="F26082">
        <f t="shared" si="815"/>
        <v>1.4537252262423334E-2</v>
      </c>
      <c r="G26082">
        <f t="shared" si="816"/>
        <v>6.0353829894548385E-4</v>
      </c>
    </row>
    <row r="26083" spans="3:7" x14ac:dyDescent="0.2">
      <c r="C26083">
        <v>1050.6765333334604</v>
      </c>
      <c r="D26083">
        <v>28.457000000000001</v>
      </c>
      <c r="E26083">
        <v>60</v>
      </c>
      <c r="F26083">
        <f t="shared" si="815"/>
        <v>1.4537252262423334E-2</v>
      </c>
      <c r="G26083">
        <f t="shared" si="816"/>
        <v>5.9966163271685941E-4</v>
      </c>
    </row>
    <row r="26084" spans="3:7" x14ac:dyDescent="0.2">
      <c r="C26084">
        <v>1050.7183000008265</v>
      </c>
      <c r="D26084">
        <v>28.457000000000001</v>
      </c>
      <c r="E26084">
        <v>60</v>
      </c>
      <c r="F26084">
        <f t="shared" si="815"/>
        <v>1.4537252262423334E-2</v>
      </c>
      <c r="G26084">
        <f t="shared" si="816"/>
        <v>6.0717257966199311E-4</v>
      </c>
    </row>
    <row r="26085" spans="3:7" x14ac:dyDescent="0.2">
      <c r="C26085">
        <v>1050.760166668892</v>
      </c>
      <c r="D26085">
        <v>28.457000000000001</v>
      </c>
      <c r="E26085">
        <v>60</v>
      </c>
      <c r="F26085">
        <f t="shared" si="815"/>
        <v>1.4537252262423334E-2</v>
      </c>
      <c r="G26085">
        <f t="shared" si="816"/>
        <v>6.0862631505524548E-4</v>
      </c>
    </row>
    <row r="26086" spans="3:7" x14ac:dyDescent="0.2">
      <c r="C26086">
        <v>1050.8017999966939</v>
      </c>
      <c r="D26086">
        <v>28.457000000000001</v>
      </c>
      <c r="E26086">
        <v>60</v>
      </c>
      <c r="F26086">
        <f t="shared" si="815"/>
        <v>1.4537252262423334E-2</v>
      </c>
      <c r="G26086">
        <f t="shared" si="816"/>
        <v>6.052341887810591E-4</v>
      </c>
    </row>
    <row r="26087" spans="3:7" x14ac:dyDescent="0.2">
      <c r="C26087">
        <v>1050.8432333310445</v>
      </c>
      <c r="D26087">
        <v>28.459000000000003</v>
      </c>
      <c r="E26087">
        <v>60</v>
      </c>
      <c r="F26087">
        <f t="shared" si="815"/>
        <v>1.4541560666308163E-2</v>
      </c>
      <c r="G26087">
        <f t="shared" si="816"/>
        <v>6.0250534506647532E-4</v>
      </c>
    </row>
    <row r="26088" spans="3:7" x14ac:dyDescent="0.2">
      <c r="C26088">
        <v>1050.8850500027338</v>
      </c>
      <c r="D26088">
        <v>28.457999999999998</v>
      </c>
      <c r="E26088">
        <v>60</v>
      </c>
      <c r="F26088">
        <f t="shared" si="815"/>
        <v>1.4539406311921603E-2</v>
      </c>
      <c r="G26088">
        <f t="shared" si="816"/>
        <v>6.0798958030260715E-4</v>
      </c>
    </row>
    <row r="26089" spans="3:7" x14ac:dyDescent="0.2">
      <c r="C26089">
        <v>1050.9267833312354</v>
      </c>
      <c r="D26089">
        <v>28.459000000000003</v>
      </c>
      <c r="E26089">
        <v>60</v>
      </c>
      <c r="F26089">
        <f t="shared" si="815"/>
        <v>1.4541560666308163E-2</v>
      </c>
      <c r="G26089">
        <f t="shared" si="816"/>
        <v>6.0686772821225989E-4</v>
      </c>
    </row>
    <row r="26090" spans="3:7" x14ac:dyDescent="0.2">
      <c r="C26090">
        <v>1050.9683333317439</v>
      </c>
      <c r="D26090">
        <v>28.457000000000001</v>
      </c>
      <c r="E26090">
        <v>60</v>
      </c>
      <c r="F26090">
        <f t="shared" si="815"/>
        <v>1.4537252262423334E-2</v>
      </c>
      <c r="G26090">
        <f t="shared" si="816"/>
        <v>6.0402283889661663E-4</v>
      </c>
    </row>
    <row r="26091" spans="3:7" x14ac:dyDescent="0.2">
      <c r="C26091">
        <v>1051.0097166697185</v>
      </c>
      <c r="D26091">
        <v>28.457999999999998</v>
      </c>
      <c r="E26091">
        <v>60</v>
      </c>
      <c r="F26091">
        <f t="shared" si="815"/>
        <v>1.4539406311921603E-2</v>
      </c>
      <c r="G26091">
        <f t="shared" si="816"/>
        <v>6.0168916535619421E-4</v>
      </c>
    </row>
    <row r="26092" spans="3:7" x14ac:dyDescent="0.2">
      <c r="C26092">
        <v>1051.0517833312354</v>
      </c>
      <c r="D26092">
        <v>28.457000000000001</v>
      </c>
      <c r="E26092">
        <v>60</v>
      </c>
      <c r="F26092">
        <f t="shared" si="815"/>
        <v>1.4537252262423334E-2</v>
      </c>
      <c r="G26092">
        <f t="shared" si="816"/>
        <v>6.1153367030850677E-4</v>
      </c>
    </row>
    <row r="26093" spans="3:7" x14ac:dyDescent="0.2">
      <c r="C26093">
        <v>1051.0935666640601</v>
      </c>
      <c r="D26093">
        <v>28.457000000000001</v>
      </c>
      <c r="E26093">
        <v>60</v>
      </c>
      <c r="F26093">
        <f t="shared" si="815"/>
        <v>1.4537252262423334E-2</v>
      </c>
      <c r="G26093">
        <f t="shared" si="816"/>
        <v>6.0741484963755944E-4</v>
      </c>
    </row>
    <row r="26094" spans="3:7" x14ac:dyDescent="0.2">
      <c r="C26094">
        <v>1051.1355833371481</v>
      </c>
      <c r="D26094">
        <v>28.457999999999998</v>
      </c>
      <c r="E26094">
        <v>60</v>
      </c>
      <c r="F26094">
        <f t="shared" si="815"/>
        <v>1.4539406311921603E-2</v>
      </c>
      <c r="G26094">
        <f t="shared" si="816"/>
        <v>6.1089748190202458E-4</v>
      </c>
    </row>
    <row r="26095" spans="3:7" x14ac:dyDescent="0.2">
      <c r="C26095">
        <v>1051.177166668574</v>
      </c>
      <c r="D26095">
        <v>28.459000000000003</v>
      </c>
      <c r="E26095">
        <v>60</v>
      </c>
      <c r="F26095">
        <f t="shared" si="815"/>
        <v>1.4541560666308163E-2</v>
      </c>
      <c r="G26095">
        <f t="shared" si="816"/>
        <v>6.0468653663771441E-4</v>
      </c>
    </row>
    <row r="26096" spans="3:7" x14ac:dyDescent="0.2">
      <c r="C26096">
        <v>1051.2182666699091</v>
      </c>
      <c r="D26096">
        <v>28.457000000000001</v>
      </c>
      <c r="E26096">
        <v>60</v>
      </c>
      <c r="F26096">
        <f t="shared" si="815"/>
        <v>1.4537252262423334E-2</v>
      </c>
      <c r="G26096">
        <f t="shared" si="816"/>
        <v>5.9748108739360263E-4</v>
      </c>
    </row>
    <row r="26097" spans="3:7" x14ac:dyDescent="0.2">
      <c r="C26097">
        <v>1051.2598666667939</v>
      </c>
      <c r="D26097">
        <v>28.457000000000001</v>
      </c>
      <c r="E26097">
        <v>60</v>
      </c>
      <c r="F26097">
        <f t="shared" si="815"/>
        <v>1.4537252262423334E-2</v>
      </c>
      <c r="G26097">
        <f t="shared" si="816"/>
        <v>6.0474964882992644E-4</v>
      </c>
    </row>
    <row r="26098" spans="3:7" x14ac:dyDescent="0.2">
      <c r="C26098">
        <v>1051.3011833349863</v>
      </c>
      <c r="D26098">
        <v>28.457000000000001</v>
      </c>
      <c r="E26098">
        <v>60</v>
      </c>
      <c r="F26098">
        <f t="shared" si="815"/>
        <v>1.4537252262423334E-2</v>
      </c>
      <c r="G26098">
        <f t="shared" si="816"/>
        <v>6.006308281556737E-4</v>
      </c>
    </row>
    <row r="26099" spans="3:7" x14ac:dyDescent="0.2">
      <c r="C26099">
        <v>1051.3426833311717</v>
      </c>
      <c r="D26099">
        <v>28.456000000000003</v>
      </c>
      <c r="E26099">
        <v>60</v>
      </c>
      <c r="F26099">
        <f t="shared" si="815"/>
        <v>1.4535098517772158E-2</v>
      </c>
      <c r="G26099">
        <f t="shared" si="816"/>
        <v>6.0320653304186597E-4</v>
      </c>
    </row>
    <row r="26100" spans="3:7" x14ac:dyDescent="0.2">
      <c r="C26100">
        <v>1051.3836999972661</v>
      </c>
      <c r="D26100">
        <v>28.457000000000001</v>
      </c>
      <c r="E26100">
        <v>60</v>
      </c>
      <c r="F26100">
        <f t="shared" si="815"/>
        <v>1.4537252262423334E-2</v>
      </c>
      <c r="G26100">
        <f t="shared" si="816"/>
        <v>5.96269621979222E-4</v>
      </c>
    </row>
    <row r="26101" spans="3:7" x14ac:dyDescent="0.2">
      <c r="C26101">
        <v>1051.4250833352407</v>
      </c>
      <c r="D26101">
        <v>28.457999999999998</v>
      </c>
      <c r="E26101">
        <v>60</v>
      </c>
      <c r="F26101">
        <f t="shared" si="815"/>
        <v>1.4539406311921603E-2</v>
      </c>
      <c r="G26101">
        <f t="shared" si="816"/>
        <v>6.0168916535619421E-4</v>
      </c>
    </row>
    <row r="26102" spans="3:7" x14ac:dyDescent="0.2">
      <c r="C26102">
        <v>1051.4665333350499</v>
      </c>
      <c r="D26102">
        <v>28.456000000000003</v>
      </c>
      <c r="E26102">
        <v>60</v>
      </c>
      <c r="F26102">
        <f t="shared" si="815"/>
        <v>1.4535098517772158E-2</v>
      </c>
      <c r="G26102">
        <f t="shared" si="816"/>
        <v>6.0247983078798393E-4</v>
      </c>
    </row>
    <row r="26103" spans="3:7" x14ac:dyDescent="0.2">
      <c r="C26103">
        <v>1051.5083833376566</v>
      </c>
      <c r="D26103">
        <v>28.457999999999998</v>
      </c>
      <c r="E26103">
        <v>60</v>
      </c>
      <c r="F26103">
        <f t="shared" si="815"/>
        <v>1.4539406311921603E-2</v>
      </c>
      <c r="G26103">
        <f t="shared" si="816"/>
        <v>6.0847419205349118E-4</v>
      </c>
    </row>
    <row r="26104" spans="3:7" x14ac:dyDescent="0.2">
      <c r="C26104">
        <v>1051.5500833352407</v>
      </c>
      <c r="D26104">
        <v>28.457000000000001</v>
      </c>
      <c r="E26104">
        <v>60</v>
      </c>
      <c r="F26104">
        <f t="shared" si="815"/>
        <v>1.4537252262423334E-2</v>
      </c>
      <c r="G26104">
        <f t="shared" si="816"/>
        <v>6.0620338422317881E-4</v>
      </c>
    </row>
    <row r="26105" spans="3:7" x14ac:dyDescent="0.2">
      <c r="C26105">
        <v>1051.5912499984106</v>
      </c>
      <c r="D26105">
        <v>28.457000000000001</v>
      </c>
      <c r="E26105">
        <v>60</v>
      </c>
      <c r="F26105">
        <f t="shared" si="815"/>
        <v>1.4537252262423334E-2</v>
      </c>
      <c r="G26105">
        <f t="shared" si="816"/>
        <v>5.9845016730247877E-4</v>
      </c>
    </row>
    <row r="26106" spans="3:7" x14ac:dyDescent="0.2">
      <c r="C26106">
        <v>1051.6326999982198</v>
      </c>
      <c r="D26106">
        <v>28.457000000000001</v>
      </c>
      <c r="E26106">
        <v>60</v>
      </c>
      <c r="F26106">
        <f t="shared" si="815"/>
        <v>1.4537252262423334E-2</v>
      </c>
      <c r="G26106">
        <f t="shared" si="816"/>
        <v>6.0256910350336415E-4</v>
      </c>
    </row>
    <row r="26107" spans="3:7" x14ac:dyDescent="0.2">
      <c r="C26107">
        <v>1051.6741833368937</v>
      </c>
      <c r="D26107">
        <v>28.456000000000003</v>
      </c>
      <c r="E26107">
        <v>60</v>
      </c>
      <c r="F26107">
        <f t="shared" si="815"/>
        <v>1.4535098517772158E-2</v>
      </c>
      <c r="G26107">
        <f t="shared" si="816"/>
        <v>6.029644144722638E-4</v>
      </c>
    </row>
    <row r="26108" spans="3:7" x14ac:dyDescent="0.2">
      <c r="C26108">
        <v>1051.7161000013352</v>
      </c>
      <c r="D26108">
        <v>28.457999999999998</v>
      </c>
      <c r="E26108">
        <v>60</v>
      </c>
      <c r="F26108">
        <f t="shared" si="815"/>
        <v>1.4539406311921603E-2</v>
      </c>
      <c r="G26108">
        <f t="shared" si="816"/>
        <v>6.0944341555525924E-4</v>
      </c>
    </row>
    <row r="26109" spans="3:7" x14ac:dyDescent="0.2">
      <c r="C26109">
        <v>1051.7572833299637</v>
      </c>
      <c r="D26109">
        <v>28.457999999999998</v>
      </c>
      <c r="E26109">
        <v>60</v>
      </c>
      <c r="F26109">
        <f t="shared" si="815"/>
        <v>1.4539406311921603E-2</v>
      </c>
      <c r="G26109">
        <f t="shared" si="816"/>
        <v>5.9878114820641432E-4</v>
      </c>
    </row>
    <row r="26110" spans="3:7" x14ac:dyDescent="0.2">
      <c r="C26110">
        <v>1051.799033331871</v>
      </c>
      <c r="D26110">
        <v>28.457999999999998</v>
      </c>
      <c r="E26110">
        <v>60</v>
      </c>
      <c r="F26110">
        <f t="shared" si="815"/>
        <v>1.4539406311921603E-2</v>
      </c>
      <c r="G26110">
        <f t="shared" si="816"/>
        <v>6.0702024125378247E-4</v>
      </c>
    </row>
    <row r="26111" spans="3:7" x14ac:dyDescent="0.2">
      <c r="C26111">
        <v>1051.8406999985377</v>
      </c>
      <c r="D26111">
        <v>28.457000000000001</v>
      </c>
      <c r="E26111">
        <v>60</v>
      </c>
      <c r="F26111">
        <f t="shared" si="815"/>
        <v>1.4537252262423334E-2</v>
      </c>
      <c r="G26111">
        <f t="shared" si="816"/>
        <v>6.0571884426874074E-4</v>
      </c>
    </row>
    <row r="26112" spans="3:7" x14ac:dyDescent="0.2">
      <c r="C26112">
        <v>1051.8821499983469</v>
      </c>
      <c r="D26112">
        <v>28.457000000000001</v>
      </c>
      <c r="E26112">
        <v>60</v>
      </c>
      <c r="F26112">
        <f t="shared" si="815"/>
        <v>1.4537252262423334E-2</v>
      </c>
      <c r="G26112">
        <f t="shared" si="816"/>
        <v>6.0256910350336415E-4</v>
      </c>
    </row>
    <row r="26113" spans="3:7" x14ac:dyDescent="0.2">
      <c r="C26113">
        <v>1051.9238333304722</v>
      </c>
      <c r="D26113">
        <v>28.457000000000001</v>
      </c>
      <c r="E26113">
        <v>60</v>
      </c>
      <c r="F26113">
        <f t="shared" si="815"/>
        <v>1.4537252262423334E-2</v>
      </c>
      <c r="G26113">
        <f t="shared" si="816"/>
        <v>6.0596111424430707E-4</v>
      </c>
    </row>
    <row r="26114" spans="3:7" x14ac:dyDescent="0.2">
      <c r="C26114">
        <v>1051.9654166698456</v>
      </c>
      <c r="D26114">
        <v>28.454999999999998</v>
      </c>
      <c r="E26114">
        <v>60</v>
      </c>
      <c r="F26114">
        <f t="shared" si="815"/>
        <v>1.4532945077926991E-2</v>
      </c>
      <c r="G26114">
        <f t="shared" si="816"/>
        <v>6.0432838726964312E-4</v>
      </c>
    </row>
    <row r="26115" spans="3:7" x14ac:dyDescent="0.2">
      <c r="C26115">
        <v>1052.0070666710535</v>
      </c>
      <c r="D26115">
        <v>28.456000000000003</v>
      </c>
      <c r="E26115">
        <v>60</v>
      </c>
      <c r="F26115">
        <f t="shared" ref="F26115:F26178" si="817">EXP(-13478*(1/(D26115+273.15)-1/(E26115+273.15)))</f>
        <v>1.4535098517772158E-2</v>
      </c>
      <c r="G26115">
        <f t="shared" si="816"/>
        <v>6.0538687082254598E-4</v>
      </c>
    </row>
    <row r="26116" spans="3:7" x14ac:dyDescent="0.2">
      <c r="C26116">
        <v>1052.0486333370209</v>
      </c>
      <c r="D26116">
        <v>28.454999999999998</v>
      </c>
      <c r="E26116">
        <v>60</v>
      </c>
      <c r="F26116">
        <f t="shared" si="817"/>
        <v>1.4532945077926991E-2</v>
      </c>
      <c r="G26116">
        <f t="shared" ref="G26116:G26179" si="818">F26116*(C26116-C26115)</f>
        <v>6.0408607357626909E-4</v>
      </c>
    </row>
    <row r="26117" spans="3:7" x14ac:dyDescent="0.2">
      <c r="C26117">
        <v>1052.090450000763</v>
      </c>
      <c r="D26117">
        <v>28.454999999999998</v>
      </c>
      <c r="E26117">
        <v>60</v>
      </c>
      <c r="F26117">
        <f t="shared" si="817"/>
        <v>1.4532945077926991E-2</v>
      </c>
      <c r="G26117">
        <f t="shared" si="818"/>
        <v>6.0771927750623875E-4</v>
      </c>
    </row>
    <row r="26118" spans="3:7" x14ac:dyDescent="0.2">
      <c r="C26118">
        <v>1052.1324166695276</v>
      </c>
      <c r="D26118">
        <v>28.454999999999998</v>
      </c>
      <c r="E26118">
        <v>60</v>
      </c>
      <c r="F26118">
        <f t="shared" si="817"/>
        <v>1.4532945077926991E-2</v>
      </c>
      <c r="G26118">
        <f t="shared" si="818"/>
        <v>6.0989929226012627E-4</v>
      </c>
    </row>
    <row r="26119" spans="3:7" x14ac:dyDescent="0.2">
      <c r="C26119">
        <v>1052.1735833326975</v>
      </c>
      <c r="D26119">
        <v>28.454000000000001</v>
      </c>
      <c r="E26119">
        <v>60</v>
      </c>
      <c r="F26119">
        <f t="shared" si="817"/>
        <v>1.4530791942846994E-2</v>
      </c>
      <c r="G26119">
        <f t="shared" si="818"/>
        <v>5.9818421750251001E-4</v>
      </c>
    </row>
    <row r="26120" spans="3:7" x14ac:dyDescent="0.2">
      <c r="C26120">
        <v>1052.2154333353042</v>
      </c>
      <c r="D26120">
        <v>28.454999999999998</v>
      </c>
      <c r="E26120">
        <v>60</v>
      </c>
      <c r="F26120">
        <f t="shared" si="817"/>
        <v>1.4532945077926991E-2</v>
      </c>
      <c r="G26120">
        <f t="shared" si="818"/>
        <v>6.0820378939397432E-4</v>
      </c>
    </row>
    <row r="26121" spans="3:7" x14ac:dyDescent="0.2">
      <c r="C26121">
        <v>1052.2567833344142</v>
      </c>
      <c r="D26121">
        <v>28.456000000000003</v>
      </c>
      <c r="E26121">
        <v>60</v>
      </c>
      <c r="F26121">
        <f t="shared" si="817"/>
        <v>1.4535098517772158E-2</v>
      </c>
      <c r="G26121">
        <f t="shared" si="818"/>
        <v>6.0102631077400793E-4</v>
      </c>
    </row>
    <row r="26122" spans="3:7" x14ac:dyDescent="0.2">
      <c r="C26122">
        <v>1052.2986833333969</v>
      </c>
      <c r="D26122">
        <v>28.454999999999998</v>
      </c>
      <c r="E26122">
        <v>60</v>
      </c>
      <c r="F26122">
        <f t="shared" si="817"/>
        <v>1.4532945077926991E-2</v>
      </c>
      <c r="G26122">
        <f t="shared" si="818"/>
        <v>6.0893038398036328E-4</v>
      </c>
    </row>
    <row r="26123" spans="3:7" x14ac:dyDescent="0.2">
      <c r="C26123">
        <v>1052.3401333332063</v>
      </c>
      <c r="D26123">
        <v>28.454999999999998</v>
      </c>
      <c r="E26123">
        <v>60</v>
      </c>
      <c r="F26123">
        <f t="shared" si="817"/>
        <v>1.4532945077926991E-2</v>
      </c>
      <c r="G26123">
        <f t="shared" si="818"/>
        <v>6.0239057071011714E-4</v>
      </c>
    </row>
    <row r="26124" spans="3:7" x14ac:dyDescent="0.2">
      <c r="C26124">
        <v>1052.3813999970755</v>
      </c>
      <c r="D26124">
        <v>28.454999999999998</v>
      </c>
      <c r="E26124">
        <v>60</v>
      </c>
      <c r="F26124">
        <f t="shared" si="817"/>
        <v>1.4532945077926991E-2</v>
      </c>
      <c r="G26124">
        <f t="shared" si="818"/>
        <v>5.9972615956089788E-4</v>
      </c>
    </row>
    <row r="26125" spans="3:7" x14ac:dyDescent="0.2">
      <c r="C26125">
        <v>1052.4227333307267</v>
      </c>
      <c r="D26125">
        <v>28.456000000000003</v>
      </c>
      <c r="E26125">
        <v>60</v>
      </c>
      <c r="F26125">
        <f t="shared" si="817"/>
        <v>1.4535098517772158E-2</v>
      </c>
      <c r="G26125">
        <f t="shared" si="818"/>
        <v>6.0078407668827892E-4</v>
      </c>
    </row>
    <row r="26126" spans="3:7" x14ac:dyDescent="0.2">
      <c r="C26126">
        <v>1052.4640000025431</v>
      </c>
      <c r="D26126">
        <v>28.454999999999998</v>
      </c>
      <c r="E26126">
        <v>60</v>
      </c>
      <c r="F26126">
        <f t="shared" si="817"/>
        <v>1.4532945077926991E-2</v>
      </c>
      <c r="G26126">
        <f t="shared" si="818"/>
        <v>5.9972627505660604E-4</v>
      </c>
    </row>
    <row r="26127" spans="3:7" x14ac:dyDescent="0.2">
      <c r="C26127">
        <v>1052.5052166700364</v>
      </c>
      <c r="D26127">
        <v>28.454999999999998</v>
      </c>
      <c r="E26127">
        <v>60</v>
      </c>
      <c r="F26127">
        <f t="shared" si="817"/>
        <v>1.4532945077926991E-2</v>
      </c>
      <c r="G26127">
        <f t="shared" si="818"/>
        <v>5.9899956497450892E-4</v>
      </c>
    </row>
    <row r="26128" spans="3:7" x14ac:dyDescent="0.2">
      <c r="C26128">
        <v>1052.5468333323797</v>
      </c>
      <c r="D26128">
        <v>28.456000000000003</v>
      </c>
      <c r="E26128">
        <v>60</v>
      </c>
      <c r="F26128">
        <f t="shared" si="817"/>
        <v>1.4535098517772158E-2</v>
      </c>
      <c r="G26128">
        <f t="shared" si="818"/>
        <v>6.0490228714157098E-4</v>
      </c>
    </row>
    <row r="26129" spans="3:7" x14ac:dyDescent="0.2">
      <c r="C26129">
        <v>1052.5886166652044</v>
      </c>
      <c r="D26129">
        <v>28.454000000000001</v>
      </c>
      <c r="E26129">
        <v>60</v>
      </c>
      <c r="F26129">
        <f t="shared" si="817"/>
        <v>1.4530791942846994E-2</v>
      </c>
      <c r="G26129">
        <f t="shared" si="818"/>
        <v>6.0714491595454723E-4</v>
      </c>
    </row>
    <row r="26130" spans="3:7" x14ac:dyDescent="0.2">
      <c r="C26130">
        <v>1052.6301500002544</v>
      </c>
      <c r="D26130">
        <v>28.454000000000001</v>
      </c>
      <c r="E26130">
        <v>60</v>
      </c>
      <c r="F26130">
        <f t="shared" si="817"/>
        <v>1.4530791942846994E-2</v>
      </c>
      <c r="G26130">
        <f t="shared" si="818"/>
        <v>6.0351225030355626E-4</v>
      </c>
    </row>
    <row r="26131" spans="3:7" x14ac:dyDescent="0.2">
      <c r="C26131">
        <v>1052.6713166634242</v>
      </c>
      <c r="D26131">
        <v>28.456000000000003</v>
      </c>
      <c r="E26131">
        <v>60</v>
      </c>
      <c r="F26131">
        <f t="shared" si="817"/>
        <v>1.4535098517772158E-2</v>
      </c>
      <c r="G26131">
        <f t="shared" si="818"/>
        <v>5.9836150482187002E-4</v>
      </c>
    </row>
    <row r="26132" spans="3:7" x14ac:dyDescent="0.2">
      <c r="C26132">
        <v>1052.7127000013986</v>
      </c>
      <c r="D26132">
        <v>28.457000000000001</v>
      </c>
      <c r="E26132">
        <v>60</v>
      </c>
      <c r="F26132">
        <f t="shared" si="817"/>
        <v>1.4537252262423334E-2</v>
      </c>
      <c r="G26132">
        <f t="shared" si="818"/>
        <v>6.01600023594488E-4</v>
      </c>
    </row>
    <row r="26133" spans="3:7" x14ac:dyDescent="0.2">
      <c r="C26133">
        <v>1052.7543500026068</v>
      </c>
      <c r="D26133">
        <v>28.454999999999998</v>
      </c>
      <c r="E26133">
        <v>60</v>
      </c>
      <c r="F26133">
        <f t="shared" si="817"/>
        <v>1.4532945077926991E-2</v>
      </c>
      <c r="G26133">
        <f t="shared" si="818"/>
        <v>6.0529718005369795E-4</v>
      </c>
    </row>
    <row r="26134" spans="3:7" x14ac:dyDescent="0.2">
      <c r="C26134">
        <v>1052.7957000017166</v>
      </c>
      <c r="D26134">
        <v>28.454999999999998</v>
      </c>
      <c r="E26134">
        <v>60</v>
      </c>
      <c r="F26134">
        <f t="shared" si="817"/>
        <v>1.4532945077926991E-2</v>
      </c>
      <c r="G26134">
        <f t="shared" si="818"/>
        <v>6.0093726603502231E-4</v>
      </c>
    </row>
    <row r="26135" spans="3:7" x14ac:dyDescent="0.2">
      <c r="C26135">
        <v>1052.8368833303452</v>
      </c>
      <c r="D26135">
        <v>28.456000000000003</v>
      </c>
      <c r="E26135">
        <v>60</v>
      </c>
      <c r="F26135">
        <f t="shared" si="817"/>
        <v>1.4535098517772158E-2</v>
      </c>
      <c r="G26135">
        <f t="shared" si="818"/>
        <v>5.9860373890759891E-4</v>
      </c>
    </row>
    <row r="26136" spans="3:7" x14ac:dyDescent="0.2">
      <c r="C26136">
        <v>1052.8787499984105</v>
      </c>
      <c r="D26136">
        <v>28.456000000000003</v>
      </c>
      <c r="E26136">
        <v>60</v>
      </c>
      <c r="F26136">
        <f t="shared" si="817"/>
        <v>1.4535098517772158E-2</v>
      </c>
      <c r="G26136">
        <f t="shared" si="818"/>
        <v>6.0853614493953196E-4</v>
      </c>
    </row>
    <row r="26137" spans="3:7" x14ac:dyDescent="0.2">
      <c r="C26137">
        <v>1052.9202500025431</v>
      </c>
      <c r="D26137">
        <v>28.454999999999998</v>
      </c>
      <c r="E26137">
        <v>60</v>
      </c>
      <c r="F26137">
        <f t="shared" si="817"/>
        <v>1.4532945077926991E-2</v>
      </c>
      <c r="G26137">
        <f t="shared" si="818"/>
        <v>6.0311728079221426E-4</v>
      </c>
    </row>
    <row r="26138" spans="3:7" x14ac:dyDescent="0.2">
      <c r="C26138">
        <v>1052.9618166685104</v>
      </c>
      <c r="D26138">
        <v>28.457000000000001</v>
      </c>
      <c r="E26138">
        <v>60</v>
      </c>
      <c r="F26138">
        <f t="shared" si="817"/>
        <v>1.4537252262423334E-2</v>
      </c>
      <c r="G26138">
        <f t="shared" si="818"/>
        <v>6.0426510887548837E-4</v>
      </c>
    </row>
    <row r="26139" spans="3:7" x14ac:dyDescent="0.2">
      <c r="C26139">
        <v>1053.0033500035604</v>
      </c>
      <c r="D26139">
        <v>28.456000000000003</v>
      </c>
      <c r="E26139">
        <v>60</v>
      </c>
      <c r="F26139">
        <f t="shared" si="817"/>
        <v>1.4535098517772158E-2</v>
      </c>
      <c r="G26139">
        <f t="shared" si="818"/>
        <v>6.0369111672284087E-4</v>
      </c>
    </row>
    <row r="26140" spans="3:7" x14ac:dyDescent="0.2">
      <c r="C26140">
        <v>1053.0454833348592</v>
      </c>
      <c r="D26140">
        <v>28.457000000000001</v>
      </c>
      <c r="E26140">
        <v>60</v>
      </c>
      <c r="F26140">
        <f t="shared" si="817"/>
        <v>1.4537252262423334E-2</v>
      </c>
      <c r="G26140">
        <f t="shared" si="818"/>
        <v>6.1250286574732096E-4</v>
      </c>
    </row>
    <row r="26141" spans="3:7" x14ac:dyDescent="0.2">
      <c r="C26141">
        <v>1053.087150001526</v>
      </c>
      <c r="D26141">
        <v>28.457000000000001</v>
      </c>
      <c r="E26141">
        <v>60</v>
      </c>
      <c r="F26141">
        <f t="shared" si="817"/>
        <v>1.4537252262423334E-2</v>
      </c>
      <c r="G26141">
        <f t="shared" si="818"/>
        <v>6.0571884426874074E-4</v>
      </c>
    </row>
    <row r="26142" spans="3:7" x14ac:dyDescent="0.2">
      <c r="C26142">
        <v>1053.1290000041326</v>
      </c>
      <c r="D26142">
        <v>28.457000000000001</v>
      </c>
      <c r="E26142">
        <v>60</v>
      </c>
      <c r="F26142">
        <f t="shared" si="817"/>
        <v>1.4537252262423334E-2</v>
      </c>
      <c r="G26142">
        <f t="shared" si="818"/>
        <v>6.0838404507637374E-4</v>
      </c>
    </row>
    <row r="26143" spans="3:7" x14ac:dyDescent="0.2">
      <c r="C26143">
        <v>1053.1707000017166</v>
      </c>
      <c r="D26143">
        <v>28.457999999999998</v>
      </c>
      <c r="E26143">
        <v>60</v>
      </c>
      <c r="F26143">
        <f t="shared" si="817"/>
        <v>1.4539406311921603E-2</v>
      </c>
      <c r="G26143">
        <f t="shared" si="818"/>
        <v>6.0629320807874688E-4</v>
      </c>
    </row>
    <row r="26144" spans="3:7" x14ac:dyDescent="0.2">
      <c r="C26144">
        <v>1053.2118833303452</v>
      </c>
      <c r="D26144">
        <v>28.457999999999998</v>
      </c>
      <c r="E26144">
        <v>60</v>
      </c>
      <c r="F26144">
        <f t="shared" si="817"/>
        <v>1.4539406311921603E-2</v>
      </c>
      <c r="G26144">
        <f t="shared" si="818"/>
        <v>5.9878114820972016E-4</v>
      </c>
    </row>
    <row r="26145" spans="3:7" x14ac:dyDescent="0.2">
      <c r="C26145">
        <v>1053.2536833365759</v>
      </c>
      <c r="D26145">
        <v>28.457999999999998</v>
      </c>
      <c r="E26145">
        <v>60</v>
      </c>
      <c r="F26145">
        <f t="shared" si="817"/>
        <v>1.4539406311921603E-2</v>
      </c>
      <c r="G26145">
        <f t="shared" si="818"/>
        <v>6.0774727442881806E-4</v>
      </c>
    </row>
    <row r="26146" spans="3:7" x14ac:dyDescent="0.2">
      <c r="C26146">
        <v>1053.2952500025431</v>
      </c>
      <c r="D26146">
        <v>28.457999999999998</v>
      </c>
      <c r="E26146">
        <v>60</v>
      </c>
      <c r="F26146">
        <f t="shared" si="817"/>
        <v>1.4539406311921603E-2</v>
      </c>
      <c r="G26146">
        <f t="shared" si="818"/>
        <v>6.0435464552815413E-4</v>
      </c>
    </row>
    <row r="26147" spans="3:7" x14ac:dyDescent="0.2">
      <c r="C26147">
        <v>1053.3365499973297</v>
      </c>
      <c r="D26147">
        <v>28.457000000000001</v>
      </c>
      <c r="E26147">
        <v>60</v>
      </c>
      <c r="F26147">
        <f t="shared" si="817"/>
        <v>1.4537252262423334E-2</v>
      </c>
      <c r="G26147">
        <f t="shared" si="818"/>
        <v>6.0038844265016933E-4</v>
      </c>
    </row>
    <row r="26148" spans="3:7" x14ac:dyDescent="0.2">
      <c r="C26148">
        <v>1053.3777499993641</v>
      </c>
      <c r="D26148">
        <v>28.457000000000001</v>
      </c>
      <c r="E26148">
        <v>60</v>
      </c>
      <c r="F26148">
        <f t="shared" si="817"/>
        <v>1.4537252262423334E-2</v>
      </c>
      <c r="G26148">
        <f t="shared" si="818"/>
        <v>5.98934822786855E-4</v>
      </c>
    </row>
    <row r="26149" spans="3:7" x14ac:dyDescent="0.2">
      <c r="C26149">
        <v>1053.4193166653315</v>
      </c>
      <c r="D26149">
        <v>28.457000000000001</v>
      </c>
      <c r="E26149">
        <v>60</v>
      </c>
      <c r="F26149">
        <f t="shared" si="817"/>
        <v>1.4537252262423334E-2</v>
      </c>
      <c r="G26149">
        <f t="shared" si="818"/>
        <v>6.0426510887548837E-4</v>
      </c>
    </row>
    <row r="26150" spans="3:7" x14ac:dyDescent="0.2">
      <c r="C26150">
        <v>1053.4607166687647</v>
      </c>
      <c r="D26150">
        <v>28.456000000000003</v>
      </c>
      <c r="E26150">
        <v>60</v>
      </c>
      <c r="F26150">
        <f t="shared" si="817"/>
        <v>1.4535098517772158E-2</v>
      </c>
      <c r="G26150">
        <f t="shared" si="818"/>
        <v>6.0175312853740686E-4</v>
      </c>
    </row>
    <row r="26151" spans="3:7" x14ac:dyDescent="0.2">
      <c r="C26151">
        <v>1053.5022833347321</v>
      </c>
      <c r="D26151">
        <v>28.456000000000003</v>
      </c>
      <c r="E26151">
        <v>60</v>
      </c>
      <c r="F26151">
        <f t="shared" si="817"/>
        <v>1.4535098517772158E-2</v>
      </c>
      <c r="G26151">
        <f t="shared" si="818"/>
        <v>6.0417558489099391E-4</v>
      </c>
    </row>
    <row r="26152" spans="3:7" x14ac:dyDescent="0.2">
      <c r="C26152">
        <v>1053.5439166704814</v>
      </c>
      <c r="D26152">
        <v>28.456000000000003</v>
      </c>
      <c r="E26152">
        <v>60</v>
      </c>
      <c r="F26152">
        <f t="shared" si="817"/>
        <v>1.4535098517772158E-2</v>
      </c>
      <c r="G26152">
        <f t="shared" si="818"/>
        <v>6.0514463674012184E-4</v>
      </c>
    </row>
    <row r="26153" spans="3:7" x14ac:dyDescent="0.2">
      <c r="C26153">
        <v>1053.5858666658401</v>
      </c>
      <c r="D26153">
        <v>28.457000000000001</v>
      </c>
      <c r="E26153">
        <v>60</v>
      </c>
      <c r="F26153">
        <f t="shared" si="817"/>
        <v>1.4537252262423334E-2</v>
      </c>
      <c r="G26153">
        <f t="shared" si="818"/>
        <v>6.0983766493638266E-4</v>
      </c>
    </row>
    <row r="26154" spans="3:7" x14ac:dyDescent="0.2">
      <c r="C26154">
        <v>1053.6275499979654</v>
      </c>
      <c r="D26154">
        <v>28.454999999999998</v>
      </c>
      <c r="E26154">
        <v>60</v>
      </c>
      <c r="F26154">
        <f t="shared" si="817"/>
        <v>1.4532945077926991E-2</v>
      </c>
      <c r="G26154">
        <f t="shared" si="818"/>
        <v>6.0578157644242093E-4</v>
      </c>
    </row>
    <row r="26155" spans="3:7" x14ac:dyDescent="0.2">
      <c r="C26155">
        <v>1053.6693333307901</v>
      </c>
      <c r="D26155">
        <v>28.454999999999998</v>
      </c>
      <c r="E26155">
        <v>60</v>
      </c>
      <c r="F26155">
        <f t="shared" si="817"/>
        <v>1.4532945077926991E-2</v>
      </c>
      <c r="G26155">
        <f t="shared" si="818"/>
        <v>6.0723488111421133E-4</v>
      </c>
    </row>
    <row r="26156" spans="3:7" x14ac:dyDescent="0.2">
      <c r="C26156">
        <v>1053.7111999988556</v>
      </c>
      <c r="D26156">
        <v>28.457000000000001</v>
      </c>
      <c r="E26156">
        <v>60</v>
      </c>
      <c r="F26156">
        <f t="shared" si="817"/>
        <v>1.4537252262423334E-2</v>
      </c>
      <c r="G26156">
        <f t="shared" si="818"/>
        <v>6.0862631505524548E-4</v>
      </c>
    </row>
    <row r="26157" spans="3:7" x14ac:dyDescent="0.2">
      <c r="C26157">
        <v>1053.7528333346049</v>
      </c>
      <c r="D26157">
        <v>28.456000000000003</v>
      </c>
      <c r="E26157">
        <v>60</v>
      </c>
      <c r="F26157">
        <f t="shared" si="817"/>
        <v>1.4535098517772158E-2</v>
      </c>
      <c r="G26157">
        <f t="shared" si="818"/>
        <v>6.0514463674012184E-4</v>
      </c>
    </row>
    <row r="26158" spans="3:7" x14ac:dyDescent="0.2">
      <c r="C26158">
        <v>1053.7948166688284</v>
      </c>
      <c r="D26158">
        <v>28.457999999999998</v>
      </c>
      <c r="E26158">
        <v>60</v>
      </c>
      <c r="F26158">
        <f t="shared" si="817"/>
        <v>1.4539406311921603E-2</v>
      </c>
      <c r="G26158">
        <f t="shared" si="818"/>
        <v>6.1041275460408393E-4</v>
      </c>
    </row>
    <row r="26159" spans="3:7" x14ac:dyDescent="0.2">
      <c r="C26159">
        <v>1053.8366166671117</v>
      </c>
      <c r="D26159">
        <v>28.456000000000003</v>
      </c>
      <c r="E26159">
        <v>60</v>
      </c>
      <c r="F26159">
        <f t="shared" si="817"/>
        <v>1.4535098517772158E-2</v>
      </c>
      <c r="G26159">
        <f t="shared" si="818"/>
        <v>6.0756709309040403E-4</v>
      </c>
    </row>
    <row r="26160" spans="3:7" x14ac:dyDescent="0.2">
      <c r="C26160">
        <v>1053.8780500014623</v>
      </c>
      <c r="D26160">
        <v>28.456000000000003</v>
      </c>
      <c r="E26160">
        <v>60</v>
      </c>
      <c r="F26160">
        <f t="shared" si="817"/>
        <v>1.4535098517772158E-2</v>
      </c>
      <c r="G26160">
        <f t="shared" si="818"/>
        <v>6.022375967055599E-4</v>
      </c>
    </row>
    <row r="26161" spans="3:7" x14ac:dyDescent="0.2">
      <c r="C26161">
        <v>1053.9199166695278</v>
      </c>
      <c r="D26161">
        <v>28.456000000000003</v>
      </c>
      <c r="E26161">
        <v>60</v>
      </c>
      <c r="F26161">
        <f t="shared" si="817"/>
        <v>1.4535098517772158E-2</v>
      </c>
      <c r="G26161">
        <f t="shared" si="818"/>
        <v>6.0853614494283683E-4</v>
      </c>
    </row>
    <row r="26162" spans="3:7" x14ac:dyDescent="0.2">
      <c r="C26162">
        <v>1053.961183333397</v>
      </c>
      <c r="D26162">
        <v>28.457000000000001</v>
      </c>
      <c r="E26162">
        <v>60</v>
      </c>
      <c r="F26162">
        <f t="shared" si="817"/>
        <v>1.4537252262423334E-2</v>
      </c>
      <c r="G26162">
        <f t="shared" si="818"/>
        <v>5.9990390269573114E-4</v>
      </c>
    </row>
    <row r="26163" spans="3:7" x14ac:dyDescent="0.2">
      <c r="C26163">
        <v>1054.0025499979654</v>
      </c>
      <c r="D26163">
        <v>28.454999999999998</v>
      </c>
      <c r="E26163">
        <v>60</v>
      </c>
      <c r="F26163">
        <f t="shared" si="817"/>
        <v>1.4532945077926991E-2</v>
      </c>
      <c r="G26163">
        <f t="shared" si="818"/>
        <v>6.0117946422938385E-4</v>
      </c>
    </row>
    <row r="26164" spans="3:7" x14ac:dyDescent="0.2">
      <c r="C26164">
        <v>1054.0436666647593</v>
      </c>
      <c r="D26164">
        <v>28.454999999999998</v>
      </c>
      <c r="E26164">
        <v>60</v>
      </c>
      <c r="F26164">
        <f t="shared" si="817"/>
        <v>1.4532945077926991E-2</v>
      </c>
      <c r="G26164">
        <f t="shared" si="818"/>
        <v>5.9754626030271852E-4</v>
      </c>
    </row>
    <row r="26165" spans="3:7" x14ac:dyDescent="0.2">
      <c r="C26165">
        <v>1054.085216665268</v>
      </c>
      <c r="D26165">
        <v>28.456000000000003</v>
      </c>
      <c r="E26165">
        <v>60</v>
      </c>
      <c r="F26165">
        <f t="shared" si="817"/>
        <v>1.4535098517772158E-2</v>
      </c>
      <c r="G26165">
        <f t="shared" si="818"/>
        <v>6.0393335080856988E-4</v>
      </c>
    </row>
    <row r="26166" spans="3:7" x14ac:dyDescent="0.2">
      <c r="C26166">
        <v>1054.1266166687012</v>
      </c>
      <c r="D26166">
        <v>28.457000000000001</v>
      </c>
      <c r="E26166">
        <v>60</v>
      </c>
      <c r="F26166">
        <f t="shared" si="817"/>
        <v>1.4537252262423334E-2</v>
      </c>
      <c r="G26166">
        <f t="shared" si="818"/>
        <v>6.0184229357335974E-4</v>
      </c>
    </row>
    <row r="26167" spans="3:7" x14ac:dyDescent="0.2">
      <c r="C26167">
        <v>1054.1677166700363</v>
      </c>
      <c r="D26167">
        <v>28.456000000000003</v>
      </c>
      <c r="E26167">
        <v>60</v>
      </c>
      <c r="F26167">
        <f t="shared" si="817"/>
        <v>1.4535098517772158E-2</v>
      </c>
      <c r="G26167">
        <f t="shared" si="818"/>
        <v>5.9739256848556394E-4</v>
      </c>
    </row>
    <row r="26168" spans="3:7" x14ac:dyDescent="0.2">
      <c r="C26168">
        <v>1054.2087666670482</v>
      </c>
      <c r="D26168">
        <v>28.456000000000003</v>
      </c>
      <c r="E26168">
        <v>60</v>
      </c>
      <c r="F26168">
        <f t="shared" si="817"/>
        <v>1.4535098517772158E-2</v>
      </c>
      <c r="G26168">
        <f t="shared" si="818"/>
        <v>5.966657507221649E-4</v>
      </c>
    </row>
    <row r="26169" spans="3:7" x14ac:dyDescent="0.2">
      <c r="C26169">
        <v>1054.2503333330155</v>
      </c>
      <c r="D26169">
        <v>28.454999999999998</v>
      </c>
      <c r="E26169">
        <v>60</v>
      </c>
      <c r="F26169">
        <f t="shared" si="817"/>
        <v>1.4532945077926991E-2</v>
      </c>
      <c r="G26169">
        <f t="shared" si="818"/>
        <v>6.0408607357626909E-4</v>
      </c>
    </row>
    <row r="26170" spans="3:7" x14ac:dyDescent="0.2">
      <c r="C26170">
        <v>1054.292066669464</v>
      </c>
      <c r="D26170">
        <v>28.454000000000001</v>
      </c>
      <c r="E26170">
        <v>60</v>
      </c>
      <c r="F26170">
        <f t="shared" si="817"/>
        <v>1.4530791942846994E-2</v>
      </c>
      <c r="G26170">
        <f t="shared" si="818"/>
        <v>6.0641842901380544E-4</v>
      </c>
    </row>
    <row r="26171" spans="3:7" x14ac:dyDescent="0.2">
      <c r="C26171">
        <v>1054.3334000031152</v>
      </c>
      <c r="D26171">
        <v>28.456000000000003</v>
      </c>
      <c r="E26171">
        <v>60</v>
      </c>
      <c r="F26171">
        <f t="shared" si="817"/>
        <v>1.4535098517772158E-2</v>
      </c>
      <c r="G26171">
        <f t="shared" si="818"/>
        <v>6.0078407668827892E-4</v>
      </c>
    </row>
    <row r="26172" spans="3:7" x14ac:dyDescent="0.2">
      <c r="C26172">
        <v>1054.3746999979019</v>
      </c>
      <c r="D26172">
        <v>28.454999999999998</v>
      </c>
      <c r="E26172">
        <v>60</v>
      </c>
      <c r="F26172">
        <f t="shared" si="817"/>
        <v>1.4532945077926991E-2</v>
      </c>
      <c r="G26172">
        <f t="shared" si="818"/>
        <v>6.002105559529253E-4</v>
      </c>
    </row>
    <row r="26173" spans="3:7" x14ac:dyDescent="0.2">
      <c r="C26173">
        <v>1054.4156999985378</v>
      </c>
      <c r="D26173">
        <v>28.456000000000003</v>
      </c>
      <c r="E26173">
        <v>60</v>
      </c>
      <c r="F26173">
        <f t="shared" si="817"/>
        <v>1.4535098517772158E-2</v>
      </c>
      <c r="G26173">
        <f t="shared" si="818"/>
        <v>5.9593904847158783E-4</v>
      </c>
    </row>
    <row r="26174" spans="3:7" x14ac:dyDescent="0.2">
      <c r="C26174">
        <v>1054.4572333335877</v>
      </c>
      <c r="D26174">
        <v>28.454999999999998</v>
      </c>
      <c r="E26174">
        <v>60</v>
      </c>
      <c r="F26174">
        <f t="shared" si="817"/>
        <v>1.4532945077926991E-2</v>
      </c>
      <c r="G26174">
        <f t="shared" si="818"/>
        <v>6.0360167718424168E-4</v>
      </c>
    </row>
    <row r="26175" spans="3:7" x14ac:dyDescent="0.2">
      <c r="C26175">
        <v>1054.4988833347957</v>
      </c>
      <c r="D26175">
        <v>28.454999999999998</v>
      </c>
      <c r="E26175">
        <v>60</v>
      </c>
      <c r="F26175">
        <f t="shared" si="817"/>
        <v>1.4532945077926991E-2</v>
      </c>
      <c r="G26175">
        <f t="shared" si="818"/>
        <v>6.0529718005039351E-4</v>
      </c>
    </row>
    <row r="26176" spans="3:7" x14ac:dyDescent="0.2">
      <c r="C26176">
        <v>1054.5404833316802</v>
      </c>
      <c r="D26176">
        <v>28.456000000000003</v>
      </c>
      <c r="E26176">
        <v>60</v>
      </c>
      <c r="F26176">
        <f t="shared" si="817"/>
        <v>1.4535098517772158E-2</v>
      </c>
      <c r="G26176">
        <f t="shared" si="818"/>
        <v>6.0466005305584208E-4</v>
      </c>
    </row>
    <row r="26177" spans="3:7" x14ac:dyDescent="0.2">
      <c r="C26177">
        <v>1054.5820833365121</v>
      </c>
      <c r="D26177">
        <v>28.454999999999998</v>
      </c>
      <c r="E26177">
        <v>60</v>
      </c>
      <c r="F26177">
        <f t="shared" si="817"/>
        <v>1.4532945077926991E-2</v>
      </c>
      <c r="G26177">
        <f t="shared" si="818"/>
        <v>6.0457058546400466E-4</v>
      </c>
    </row>
    <row r="26178" spans="3:7" x14ac:dyDescent="0.2">
      <c r="C26178">
        <v>1054.6236333370209</v>
      </c>
      <c r="D26178">
        <v>28.454999999999998</v>
      </c>
      <c r="E26178">
        <v>60</v>
      </c>
      <c r="F26178">
        <f t="shared" si="817"/>
        <v>1.4532945077926991E-2</v>
      </c>
      <c r="G26178">
        <f t="shared" si="818"/>
        <v>6.0384387538190754E-4</v>
      </c>
    </row>
    <row r="26179" spans="3:7" x14ac:dyDescent="0.2">
      <c r="C26179">
        <v>1054.6653166691463</v>
      </c>
      <c r="D26179">
        <v>28.454999999999998</v>
      </c>
      <c r="E26179">
        <v>60</v>
      </c>
      <c r="F26179">
        <f t="shared" ref="F26179:F26242" si="819">EXP(-13478*(1/(D26179+273.15)-1/(E26179+273.15)))</f>
        <v>1.4532945077926991E-2</v>
      </c>
      <c r="G26179">
        <f t="shared" si="818"/>
        <v>6.0578157644242093E-4</v>
      </c>
    </row>
    <row r="26180" spans="3:7" x14ac:dyDescent="0.2">
      <c r="C26180">
        <v>1054.7068666696548</v>
      </c>
      <c r="D26180">
        <v>28.456000000000003</v>
      </c>
      <c r="E26180">
        <v>60</v>
      </c>
      <c r="F26180">
        <f t="shared" si="819"/>
        <v>1.4535098517772158E-2</v>
      </c>
      <c r="G26180">
        <f t="shared" ref="G26180:G26243" si="820">F26180*(C26180-C26179)</f>
        <v>6.039333508052649E-4</v>
      </c>
    </row>
    <row r="26181" spans="3:7" x14ac:dyDescent="0.2">
      <c r="C26181">
        <v>1054.7481666644414</v>
      </c>
      <c r="D26181">
        <v>28.454999999999998</v>
      </c>
      <c r="E26181">
        <v>60</v>
      </c>
      <c r="F26181">
        <f t="shared" si="819"/>
        <v>1.4532945077926991E-2</v>
      </c>
      <c r="G26181">
        <f t="shared" si="820"/>
        <v>6.002105559529253E-4</v>
      </c>
    </row>
    <row r="26182" spans="3:7" x14ac:dyDescent="0.2">
      <c r="C26182">
        <v>1054.7896333376566</v>
      </c>
      <c r="D26182">
        <v>28.454999999999998</v>
      </c>
      <c r="E26182">
        <v>60</v>
      </c>
      <c r="F26182">
        <f t="shared" si="819"/>
        <v>1.4532945077926991E-2</v>
      </c>
      <c r="G26182">
        <f t="shared" si="820"/>
        <v>6.0263288440018685E-4</v>
      </c>
    </row>
    <row r="26183" spans="3:7" x14ac:dyDescent="0.2">
      <c r="C26183">
        <v>1054.8308499972024</v>
      </c>
      <c r="D26183">
        <v>28.454999999999998</v>
      </c>
      <c r="E26183">
        <v>60</v>
      </c>
      <c r="F26183">
        <f t="shared" si="819"/>
        <v>1.4532945077926991E-2</v>
      </c>
      <c r="G26183">
        <f t="shared" si="820"/>
        <v>5.9899944947549633E-4</v>
      </c>
    </row>
    <row r="26184" spans="3:7" x14ac:dyDescent="0.2">
      <c r="C26184">
        <v>1054.8721833308539</v>
      </c>
      <c r="D26184">
        <v>28.454999999999998</v>
      </c>
      <c r="E26184">
        <v>60</v>
      </c>
      <c r="F26184">
        <f t="shared" si="819"/>
        <v>1.4532945077926991E-2</v>
      </c>
      <c r="G26184">
        <f t="shared" si="820"/>
        <v>6.006950678439653E-4</v>
      </c>
    </row>
    <row r="26185" spans="3:7" x14ac:dyDescent="0.2">
      <c r="C26185">
        <v>1054.9139833370843</v>
      </c>
      <c r="D26185">
        <v>28.454000000000001</v>
      </c>
      <c r="E26185">
        <v>60</v>
      </c>
      <c r="F26185">
        <f t="shared" si="819"/>
        <v>1.4530791942846994E-2</v>
      </c>
      <c r="G26185">
        <f t="shared" si="820"/>
        <v>6.0738719374452208E-4</v>
      </c>
    </row>
    <row r="26186" spans="3:7" x14ac:dyDescent="0.2">
      <c r="C26186">
        <v>1054.9552166700364</v>
      </c>
      <c r="D26186">
        <v>28.454999999999998</v>
      </c>
      <c r="E26186">
        <v>60</v>
      </c>
      <c r="F26186">
        <f t="shared" si="819"/>
        <v>1.4532945077926991E-2</v>
      </c>
      <c r="G26186">
        <f t="shared" si="820"/>
        <v>5.992417631721749E-4</v>
      </c>
    </row>
    <row r="26187" spans="3:7" x14ac:dyDescent="0.2">
      <c r="C26187">
        <v>1054.9968499978384</v>
      </c>
      <c r="D26187">
        <v>28.453000000000003</v>
      </c>
      <c r="E26187">
        <v>60</v>
      </c>
      <c r="F26187">
        <f t="shared" si="819"/>
        <v>1.4528639112490705E-2</v>
      </c>
      <c r="G26187">
        <f t="shared" si="820"/>
        <v>6.0487559468650669E-4</v>
      </c>
    </row>
    <row r="26188" spans="3:7" x14ac:dyDescent="0.2">
      <c r="C26188">
        <v>1055.0382999976475</v>
      </c>
      <c r="D26188">
        <v>28.453000000000003</v>
      </c>
      <c r="E26188">
        <v>60</v>
      </c>
      <c r="F26188">
        <f t="shared" si="819"/>
        <v>1.4528639112490705E-2</v>
      </c>
      <c r="G26188">
        <f t="shared" si="820"/>
        <v>6.0221208844030041E-4</v>
      </c>
    </row>
    <row r="26189" spans="3:7" x14ac:dyDescent="0.2">
      <c r="C26189">
        <v>1055.0797000010809</v>
      </c>
      <c r="D26189">
        <v>28.453000000000003</v>
      </c>
      <c r="E26189">
        <v>60</v>
      </c>
      <c r="F26189">
        <f t="shared" si="819"/>
        <v>1.4528639112490705E-2</v>
      </c>
      <c r="G26189">
        <f t="shared" si="820"/>
        <v>6.0148570913988182E-4</v>
      </c>
    </row>
    <row r="26190" spans="3:7" x14ac:dyDescent="0.2">
      <c r="C26190">
        <v>1055.1214999993642</v>
      </c>
      <c r="D26190">
        <v>28.456000000000003</v>
      </c>
      <c r="E26190">
        <v>60</v>
      </c>
      <c r="F26190">
        <f t="shared" si="819"/>
        <v>1.4535098517772158E-2</v>
      </c>
      <c r="G26190">
        <f t="shared" si="820"/>
        <v>6.0756709309040403E-4</v>
      </c>
    </row>
    <row r="26191" spans="3:7" x14ac:dyDescent="0.2">
      <c r="C26191">
        <v>1055.1630666653316</v>
      </c>
      <c r="D26191">
        <v>28.454000000000001</v>
      </c>
      <c r="E26191">
        <v>60</v>
      </c>
      <c r="F26191">
        <f t="shared" si="819"/>
        <v>1.4530791942846994E-2</v>
      </c>
      <c r="G26191">
        <f t="shared" si="820"/>
        <v>6.0399657492961616E-4</v>
      </c>
    </row>
    <row r="26192" spans="3:7" x14ac:dyDescent="0.2">
      <c r="C26192">
        <v>1055.2040500005087</v>
      </c>
      <c r="D26192">
        <v>28.454999999999998</v>
      </c>
      <c r="E26192">
        <v>60</v>
      </c>
      <c r="F26192">
        <f t="shared" si="819"/>
        <v>1.4532945077926991E-2</v>
      </c>
      <c r="G26192">
        <f t="shared" si="820"/>
        <v>5.9560855923890071E-4</v>
      </c>
    </row>
    <row r="26193" spans="3:7" x14ac:dyDescent="0.2">
      <c r="C26193">
        <v>1055.2456166664758</v>
      </c>
      <c r="D26193">
        <v>28.454999999999998</v>
      </c>
      <c r="E26193">
        <v>60</v>
      </c>
      <c r="F26193">
        <f t="shared" si="819"/>
        <v>1.4532945077926991E-2</v>
      </c>
      <c r="G26193">
        <f t="shared" si="820"/>
        <v>6.0408607357296466E-4</v>
      </c>
    </row>
    <row r="26194" spans="3:7" x14ac:dyDescent="0.2">
      <c r="C26194">
        <v>1055.2871666669846</v>
      </c>
      <c r="D26194">
        <v>28.454999999999998</v>
      </c>
      <c r="E26194">
        <v>60</v>
      </c>
      <c r="F26194">
        <f t="shared" si="819"/>
        <v>1.4532945077926991E-2</v>
      </c>
      <c r="G26194">
        <f t="shared" si="820"/>
        <v>6.0384387538190754E-4</v>
      </c>
    </row>
    <row r="26195" spans="3:7" x14ac:dyDescent="0.2">
      <c r="C26195">
        <v>1055.3288499991099</v>
      </c>
      <c r="D26195">
        <v>28.456000000000003</v>
      </c>
      <c r="E26195">
        <v>60</v>
      </c>
      <c r="F26195">
        <f t="shared" si="819"/>
        <v>1.4535098517772158E-2</v>
      </c>
      <c r="G26195">
        <f t="shared" si="820"/>
        <v>6.0587133899069891E-4</v>
      </c>
    </row>
    <row r="26196" spans="3:7" x14ac:dyDescent="0.2">
      <c r="C26196">
        <v>1055.3702333370845</v>
      </c>
      <c r="D26196">
        <v>28.454999999999998</v>
      </c>
      <c r="E26196">
        <v>60</v>
      </c>
      <c r="F26196">
        <f t="shared" si="819"/>
        <v>1.4532945077926991E-2</v>
      </c>
      <c r="G26196">
        <f t="shared" si="820"/>
        <v>6.0142177792606231E-4</v>
      </c>
    </row>
    <row r="26197" spans="3:7" x14ac:dyDescent="0.2">
      <c r="C26197">
        <v>1055.4116833368937</v>
      </c>
      <c r="D26197">
        <v>28.454999999999998</v>
      </c>
      <c r="E26197">
        <v>60</v>
      </c>
      <c r="F26197">
        <f t="shared" si="819"/>
        <v>1.4532945077926991E-2</v>
      </c>
      <c r="G26197">
        <f t="shared" si="820"/>
        <v>6.0239057070681271E-4</v>
      </c>
    </row>
    <row r="26198" spans="3:7" x14ac:dyDescent="0.2">
      <c r="C26198">
        <v>1055.4530666669209</v>
      </c>
      <c r="D26198">
        <v>28.456000000000003</v>
      </c>
      <c r="E26198">
        <v>60</v>
      </c>
      <c r="F26198">
        <f t="shared" si="819"/>
        <v>1.4535098517772158E-2</v>
      </c>
      <c r="G26198">
        <f t="shared" si="820"/>
        <v>6.0151077893885599E-4</v>
      </c>
    </row>
    <row r="26199" spans="3:7" x14ac:dyDescent="0.2">
      <c r="C26199">
        <v>1055.4947666645051</v>
      </c>
      <c r="D26199">
        <v>28.454000000000001</v>
      </c>
      <c r="E26199">
        <v>60</v>
      </c>
      <c r="F26199">
        <f t="shared" si="819"/>
        <v>1.4530791942846994E-2</v>
      </c>
      <c r="G26199">
        <f t="shared" si="820"/>
        <v>6.0593398891245259E-4</v>
      </c>
    </row>
    <row r="26200" spans="3:7" x14ac:dyDescent="0.2">
      <c r="C26200">
        <v>1055.5361666679382</v>
      </c>
      <c r="D26200">
        <v>28.456000000000003</v>
      </c>
      <c r="E26200">
        <v>60</v>
      </c>
      <c r="F26200">
        <f t="shared" si="819"/>
        <v>1.4535098517772158E-2</v>
      </c>
      <c r="G26200">
        <f t="shared" si="820"/>
        <v>6.0175312853740686E-4</v>
      </c>
    </row>
    <row r="26201" spans="3:7" x14ac:dyDescent="0.2">
      <c r="C26201">
        <v>1055.5777166684468</v>
      </c>
      <c r="D26201">
        <v>28.456000000000003</v>
      </c>
      <c r="E26201">
        <v>60</v>
      </c>
      <c r="F26201">
        <f t="shared" si="819"/>
        <v>1.4535098517772158E-2</v>
      </c>
      <c r="G26201">
        <f t="shared" si="820"/>
        <v>6.039333508052649E-4</v>
      </c>
    </row>
    <row r="26202" spans="3:7" x14ac:dyDescent="0.2">
      <c r="C26202">
        <v>1055.6190666675568</v>
      </c>
      <c r="D26202">
        <v>28.456000000000003</v>
      </c>
      <c r="E26202">
        <v>60</v>
      </c>
      <c r="F26202">
        <f t="shared" si="819"/>
        <v>1.4535098517772158E-2</v>
      </c>
      <c r="G26202">
        <f t="shared" si="820"/>
        <v>6.0102631077400793E-4</v>
      </c>
    </row>
    <row r="26203" spans="3:7" x14ac:dyDescent="0.2">
      <c r="C26203">
        <v>1055.6602333307267</v>
      </c>
      <c r="D26203">
        <v>28.457000000000001</v>
      </c>
      <c r="E26203">
        <v>60</v>
      </c>
      <c r="F26203">
        <f t="shared" si="819"/>
        <v>1.4537252262423334E-2</v>
      </c>
      <c r="G26203">
        <f t="shared" si="820"/>
        <v>5.9845016730247877E-4</v>
      </c>
    </row>
    <row r="26204" spans="3:7" x14ac:dyDescent="0.2">
      <c r="C26204">
        <v>1055.7016333341599</v>
      </c>
      <c r="D26204">
        <v>28.454999999999998</v>
      </c>
      <c r="E26204">
        <v>60</v>
      </c>
      <c r="F26204">
        <f t="shared" si="819"/>
        <v>1.4532945077926991E-2</v>
      </c>
      <c r="G26204">
        <f t="shared" si="820"/>
        <v>6.0166397612042386E-4</v>
      </c>
    </row>
    <row r="26205" spans="3:7" x14ac:dyDescent="0.2">
      <c r="C26205">
        <v>1055.7432833353678</v>
      </c>
      <c r="D26205">
        <v>28.454999999999998</v>
      </c>
      <c r="E26205">
        <v>60</v>
      </c>
      <c r="F26205">
        <f t="shared" si="819"/>
        <v>1.4532945077926991E-2</v>
      </c>
      <c r="G26205">
        <f t="shared" si="820"/>
        <v>6.0529718005039351E-4</v>
      </c>
    </row>
    <row r="26206" spans="3:7" x14ac:dyDescent="0.2">
      <c r="C26206">
        <v>1055.784500002861</v>
      </c>
      <c r="D26206">
        <v>28.454000000000001</v>
      </c>
      <c r="E26206">
        <v>60</v>
      </c>
      <c r="F26206">
        <f t="shared" si="819"/>
        <v>1.4530791942846994E-2</v>
      </c>
      <c r="G26206">
        <f t="shared" si="820"/>
        <v>5.9891081992184865E-4</v>
      </c>
    </row>
    <row r="26207" spans="3:7" x14ac:dyDescent="0.2">
      <c r="C26207">
        <v>1055.8264833370845</v>
      </c>
      <c r="D26207">
        <v>28.453000000000003</v>
      </c>
      <c r="E26207">
        <v>60</v>
      </c>
      <c r="F26207">
        <f t="shared" si="819"/>
        <v>1.4528639112490705E-2</v>
      </c>
      <c r="G26207">
        <f t="shared" si="820"/>
        <v>6.0996071167172589E-4</v>
      </c>
    </row>
    <row r="26208" spans="3:7" x14ac:dyDescent="0.2">
      <c r="C26208">
        <v>1055.8679833332696</v>
      </c>
      <c r="D26208">
        <v>28.454999999999998</v>
      </c>
      <c r="E26208">
        <v>60</v>
      </c>
      <c r="F26208">
        <f t="shared" si="819"/>
        <v>1.4532945077926991E-2</v>
      </c>
      <c r="G26208">
        <f t="shared" si="820"/>
        <v>6.0311716529320167E-4</v>
      </c>
    </row>
    <row r="26209" spans="3:7" x14ac:dyDescent="0.2">
      <c r="C26209">
        <v>1055.9096000035604</v>
      </c>
      <c r="D26209">
        <v>28.454999999999998</v>
      </c>
      <c r="E26209">
        <v>60</v>
      </c>
      <c r="F26209">
        <f t="shared" si="819"/>
        <v>1.4532945077926991E-2</v>
      </c>
      <c r="G26209">
        <f t="shared" si="820"/>
        <v>6.0481278366167053E-4</v>
      </c>
    </row>
    <row r="26210" spans="3:7" x14ac:dyDescent="0.2">
      <c r="C26210">
        <v>1055.9510999997458</v>
      </c>
      <c r="D26210">
        <v>28.454000000000001</v>
      </c>
      <c r="E26210">
        <v>60</v>
      </c>
      <c r="F26210">
        <f t="shared" si="819"/>
        <v>1.4530791942846994E-2</v>
      </c>
      <c r="G26210">
        <f t="shared" si="820"/>
        <v>6.0302781019889952E-4</v>
      </c>
    </row>
    <row r="26211" spans="3:7" x14ac:dyDescent="0.2">
      <c r="C26211">
        <v>1055.9922333319982</v>
      </c>
      <c r="D26211">
        <v>28.454999999999998</v>
      </c>
      <c r="E26211">
        <v>60</v>
      </c>
      <c r="F26211">
        <f t="shared" si="819"/>
        <v>1.4532945077926991E-2</v>
      </c>
      <c r="G26211">
        <f t="shared" si="820"/>
        <v>5.9778845849708007E-4</v>
      </c>
    </row>
    <row r="26212" spans="3:7" x14ac:dyDescent="0.2">
      <c r="C26212">
        <v>1056.0341000000635</v>
      </c>
      <c r="D26212">
        <v>28.454000000000001</v>
      </c>
      <c r="E26212">
        <v>60</v>
      </c>
      <c r="F26212">
        <f t="shared" si="819"/>
        <v>1.4530791942846994E-2</v>
      </c>
      <c r="G26212">
        <f t="shared" si="820"/>
        <v>6.0835584299664188E-4</v>
      </c>
    </row>
    <row r="26213" spans="3:7" x14ac:dyDescent="0.2">
      <c r="C26213">
        <v>1056.0758500019708</v>
      </c>
      <c r="D26213">
        <v>28.453000000000003</v>
      </c>
      <c r="E26213">
        <v>60</v>
      </c>
      <c r="F26213">
        <f t="shared" si="819"/>
        <v>1.4528639112490705E-2</v>
      </c>
      <c r="G26213">
        <f t="shared" si="820"/>
        <v>6.0657071065700618E-4</v>
      </c>
    </row>
    <row r="26214" spans="3:7" x14ac:dyDescent="0.2">
      <c r="C26214">
        <v>1056.1165500005086</v>
      </c>
      <c r="D26214">
        <v>28.453000000000003</v>
      </c>
      <c r="E26214">
        <v>60</v>
      </c>
      <c r="F26214">
        <f t="shared" si="819"/>
        <v>1.4528639112490705E-2</v>
      </c>
      <c r="G26214">
        <f t="shared" si="820"/>
        <v>5.9131559063423491E-4</v>
      </c>
    </row>
    <row r="26215" spans="3:7" x14ac:dyDescent="0.2">
      <c r="C26215">
        <v>1056.158049996694</v>
      </c>
      <c r="D26215">
        <v>28.454999999999998</v>
      </c>
      <c r="E26215">
        <v>60</v>
      </c>
      <c r="F26215">
        <f t="shared" si="819"/>
        <v>1.4532945077926991E-2</v>
      </c>
      <c r="G26215">
        <f t="shared" si="820"/>
        <v>6.031171652965061E-4</v>
      </c>
    </row>
    <row r="26216" spans="3:7" x14ac:dyDescent="0.2">
      <c r="C26216">
        <v>1056.1996166706085</v>
      </c>
      <c r="D26216">
        <v>28.454000000000001</v>
      </c>
      <c r="E26216">
        <v>60</v>
      </c>
      <c r="F26216">
        <f t="shared" si="819"/>
        <v>1.4530791942846994E-2</v>
      </c>
      <c r="G26216">
        <f t="shared" si="820"/>
        <v>6.03996690408213E-4</v>
      </c>
    </row>
    <row r="26217" spans="3:7" x14ac:dyDescent="0.2">
      <c r="C26217">
        <v>1056.2411666711171</v>
      </c>
      <c r="D26217">
        <v>28.454000000000001</v>
      </c>
      <c r="E26217">
        <v>60</v>
      </c>
      <c r="F26217">
        <f t="shared" si="819"/>
        <v>1.4530791942846994E-2</v>
      </c>
      <c r="G26217">
        <f t="shared" si="820"/>
        <v>6.0375441261493426E-4</v>
      </c>
    </row>
    <row r="26218" spans="3:7" x14ac:dyDescent="0.2">
      <c r="C26218">
        <v>1056.2824500004451</v>
      </c>
      <c r="D26218">
        <v>28.454000000000001</v>
      </c>
      <c r="E26218">
        <v>60</v>
      </c>
      <c r="F26218">
        <f t="shared" si="819"/>
        <v>1.4530791942846994E-2</v>
      </c>
      <c r="G26218">
        <f t="shared" si="820"/>
        <v>5.9987946917396844E-4</v>
      </c>
    </row>
    <row r="26219" spans="3:7" x14ac:dyDescent="0.2">
      <c r="C26219">
        <v>1056.324216667811</v>
      </c>
      <c r="D26219">
        <v>28.454000000000001</v>
      </c>
      <c r="E26219">
        <v>60</v>
      </c>
      <c r="F26219">
        <f t="shared" si="819"/>
        <v>1.4530791942846994E-2</v>
      </c>
      <c r="G26219">
        <f t="shared" si="820"/>
        <v>6.0690275363986534E-4</v>
      </c>
    </row>
    <row r="26220" spans="3:7" x14ac:dyDescent="0.2">
      <c r="C26220">
        <v>1056.3656999985376</v>
      </c>
      <c r="D26220">
        <v>28.454999999999998</v>
      </c>
      <c r="E26220">
        <v>60</v>
      </c>
      <c r="F26220">
        <f t="shared" si="819"/>
        <v>1.4532945077926991E-2</v>
      </c>
      <c r="G26220">
        <f t="shared" si="820"/>
        <v>6.0287496709884013E-4</v>
      </c>
    </row>
    <row r="26221" spans="3:7" x14ac:dyDescent="0.2">
      <c r="C26221">
        <v>1056.4071666638056</v>
      </c>
      <c r="D26221">
        <v>28.453000000000003</v>
      </c>
      <c r="E26221">
        <v>60</v>
      </c>
      <c r="F26221">
        <f t="shared" si="819"/>
        <v>1.4528639112490705E-2</v>
      </c>
      <c r="G26221">
        <f t="shared" si="820"/>
        <v>6.0245421487707662E-4</v>
      </c>
    </row>
    <row r="26222" spans="3:7" x14ac:dyDescent="0.2">
      <c r="C26222">
        <v>1056.4485833326976</v>
      </c>
      <c r="D26222">
        <v>28.454999999999998</v>
      </c>
      <c r="E26222">
        <v>60</v>
      </c>
      <c r="F26222">
        <f t="shared" si="819"/>
        <v>1.4532945077926991E-2</v>
      </c>
      <c r="G26222">
        <f t="shared" si="820"/>
        <v>6.0190617431808973E-4</v>
      </c>
    </row>
    <row r="26223" spans="3:7" x14ac:dyDescent="0.2">
      <c r="C26223">
        <v>1056.4902499993643</v>
      </c>
      <c r="D26223">
        <v>28.454999999999998</v>
      </c>
      <c r="E26223">
        <v>60</v>
      </c>
      <c r="F26223">
        <f t="shared" si="819"/>
        <v>1.4532945077926991E-2</v>
      </c>
      <c r="G26223">
        <f t="shared" si="820"/>
        <v>6.0553937824805949E-4</v>
      </c>
    </row>
    <row r="26224" spans="3:7" x14ac:dyDescent="0.2">
      <c r="C26224">
        <v>1056.5315333366393</v>
      </c>
      <c r="D26224">
        <v>28.454000000000001</v>
      </c>
      <c r="E26224">
        <v>60</v>
      </c>
      <c r="F26224">
        <f t="shared" si="819"/>
        <v>1.4530791942846994E-2</v>
      </c>
      <c r="G26224">
        <f t="shared" si="820"/>
        <v>5.998795846492614E-4</v>
      </c>
    </row>
    <row r="26225" spans="3:7" x14ac:dyDescent="0.2">
      <c r="C26225">
        <v>1056.5734166701634</v>
      </c>
      <c r="D26225">
        <v>28.454000000000001</v>
      </c>
      <c r="E26225">
        <v>60</v>
      </c>
      <c r="F26225">
        <f t="shared" si="819"/>
        <v>1.4530791942846994E-2</v>
      </c>
      <c r="G26225">
        <f t="shared" si="820"/>
        <v>6.0859800531132377E-4</v>
      </c>
    </row>
    <row r="26226" spans="3:7" x14ac:dyDescent="0.2">
      <c r="C26226">
        <v>1056.6146833340326</v>
      </c>
      <c r="D26226">
        <v>28.453000000000003</v>
      </c>
      <c r="E26226">
        <v>60</v>
      </c>
      <c r="F26226">
        <f t="shared" si="819"/>
        <v>1.4528639112490705E-2</v>
      </c>
      <c r="G26226">
        <f t="shared" si="820"/>
        <v>5.9954846673260611E-4</v>
      </c>
    </row>
    <row r="26227" spans="3:7" x14ac:dyDescent="0.2">
      <c r="C26227">
        <v>1056.6560666640601</v>
      </c>
      <c r="D26227">
        <v>28.454999999999998</v>
      </c>
      <c r="E26227">
        <v>60</v>
      </c>
      <c r="F26227">
        <f t="shared" si="819"/>
        <v>1.4532945077926991E-2</v>
      </c>
      <c r="G26227">
        <f t="shared" si="820"/>
        <v>6.0142166243035416E-4</v>
      </c>
    </row>
    <row r="26228" spans="3:7" x14ac:dyDescent="0.2">
      <c r="C26228">
        <v>1056.6972333351771</v>
      </c>
      <c r="D26228">
        <v>28.453000000000003</v>
      </c>
      <c r="E26228">
        <v>60</v>
      </c>
      <c r="F26228">
        <f t="shared" si="819"/>
        <v>1.4528639112490705E-2</v>
      </c>
      <c r="G26228">
        <f t="shared" si="820"/>
        <v>5.9809570812185877E-4</v>
      </c>
    </row>
    <row r="26229" spans="3:7" x14ac:dyDescent="0.2">
      <c r="C26229">
        <v>1056.7385833342871</v>
      </c>
      <c r="D26229">
        <v>28.454000000000001</v>
      </c>
      <c r="E26229">
        <v>60</v>
      </c>
      <c r="F26229">
        <f t="shared" si="819"/>
        <v>1.4530791942846994E-2</v>
      </c>
      <c r="G26229">
        <f t="shared" si="820"/>
        <v>6.0084823390468508E-4</v>
      </c>
    </row>
    <row r="26230" spans="3:7" x14ac:dyDescent="0.2">
      <c r="C26230">
        <v>1056.7800333340963</v>
      </c>
      <c r="D26230">
        <v>28.453000000000003</v>
      </c>
      <c r="E26230">
        <v>60</v>
      </c>
      <c r="F26230">
        <f t="shared" si="819"/>
        <v>1.4528639112490705E-2</v>
      </c>
      <c r="G26230">
        <f t="shared" si="820"/>
        <v>6.0221208844030041E-4</v>
      </c>
    </row>
    <row r="26231" spans="3:7" x14ac:dyDescent="0.2">
      <c r="C26231">
        <v>1056.8216166655222</v>
      </c>
      <c r="D26231">
        <v>28.451999999999998</v>
      </c>
      <c r="E26231">
        <v>60</v>
      </c>
      <c r="F26231">
        <f t="shared" si="819"/>
        <v>1.4526486586817504E-2</v>
      </c>
      <c r="G26231">
        <f t="shared" si="820"/>
        <v>6.040597061943132E-4</v>
      </c>
    </row>
    <row r="26232" spans="3:7" x14ac:dyDescent="0.2">
      <c r="C26232">
        <v>1056.8632500012716</v>
      </c>
      <c r="D26232">
        <v>28.453000000000003</v>
      </c>
      <c r="E26232">
        <v>60</v>
      </c>
      <c r="F26232">
        <f t="shared" si="819"/>
        <v>1.4528639112490705E-2</v>
      </c>
      <c r="G26232">
        <f t="shared" si="820"/>
        <v>6.0487571015129806E-4</v>
      </c>
    </row>
    <row r="26233" spans="3:7" x14ac:dyDescent="0.2">
      <c r="C26233">
        <v>1056.9047166665396</v>
      </c>
      <c r="D26233">
        <v>28.451999999999998</v>
      </c>
      <c r="E26233">
        <v>60</v>
      </c>
      <c r="F26233">
        <f t="shared" si="819"/>
        <v>1.4526486586817504E-2</v>
      </c>
      <c r="G26233">
        <f t="shared" si="820"/>
        <v>6.0236495681550528E-4</v>
      </c>
    </row>
    <row r="26234" spans="3:7" x14ac:dyDescent="0.2">
      <c r="C26234">
        <v>1056.9463333368301</v>
      </c>
      <c r="D26234">
        <v>28.451999999999998</v>
      </c>
      <c r="E26234">
        <v>60</v>
      </c>
      <c r="F26234">
        <f t="shared" si="819"/>
        <v>1.4526486586817504E-2</v>
      </c>
      <c r="G26234">
        <f t="shared" si="820"/>
        <v>6.0454400276328834E-4</v>
      </c>
    </row>
    <row r="26235" spans="3:7" x14ac:dyDescent="0.2">
      <c r="C26235">
        <v>1056.9875833352407</v>
      </c>
      <c r="D26235">
        <v>28.451999999999998</v>
      </c>
      <c r="E26235">
        <v>60</v>
      </c>
      <c r="F26235">
        <f t="shared" si="819"/>
        <v>1.4526486586817504E-2</v>
      </c>
      <c r="G26235">
        <f t="shared" si="820"/>
        <v>5.992175486185348E-4</v>
      </c>
    </row>
    <row r="26236" spans="3:7" x14ac:dyDescent="0.2">
      <c r="C26236">
        <v>1057.0338500022888</v>
      </c>
      <c r="D26236">
        <v>28.453000000000003</v>
      </c>
      <c r="E26236">
        <v>60</v>
      </c>
      <c r="F26236">
        <f t="shared" si="819"/>
        <v>1.4528639112490705E-2</v>
      </c>
      <c r="G26236">
        <f t="shared" si="820"/>
        <v>6.7219170847859766E-4</v>
      </c>
    </row>
    <row r="26237" spans="3:7" x14ac:dyDescent="0.2">
      <c r="C26237">
        <v>1057.0755499998729</v>
      </c>
      <c r="D26237">
        <v>28.451999999999998</v>
      </c>
      <c r="E26237">
        <v>60</v>
      </c>
      <c r="F26237">
        <f t="shared" si="819"/>
        <v>1.4526486586817504E-2</v>
      </c>
      <c r="G26237">
        <f t="shared" si="820"/>
        <v>6.0575445557642404E-4</v>
      </c>
    </row>
    <row r="26238" spans="3:7" x14ac:dyDescent="0.2">
      <c r="C26238">
        <v>1057.1171666701634</v>
      </c>
      <c r="D26238">
        <v>28.451999999999998</v>
      </c>
      <c r="E26238">
        <v>60</v>
      </c>
      <c r="F26238">
        <f t="shared" si="819"/>
        <v>1.4526486586817504E-2</v>
      </c>
      <c r="G26238">
        <f t="shared" si="820"/>
        <v>6.0454400276328834E-4</v>
      </c>
    </row>
    <row r="26239" spans="3:7" x14ac:dyDescent="0.2">
      <c r="C26239">
        <v>1057.1587666670482</v>
      </c>
      <c r="D26239">
        <v>28.453000000000003</v>
      </c>
      <c r="E26239">
        <v>60</v>
      </c>
      <c r="F26239">
        <f t="shared" si="819"/>
        <v>1.4528639112490705E-2</v>
      </c>
      <c r="G26239">
        <f t="shared" si="820"/>
        <v>6.0439134181956107E-4</v>
      </c>
    </row>
    <row r="26240" spans="3:7" x14ac:dyDescent="0.2">
      <c r="C26240">
        <v>1057.2002833366394</v>
      </c>
      <c r="D26240">
        <v>28.453000000000003</v>
      </c>
      <c r="E26240">
        <v>60</v>
      </c>
      <c r="F26240">
        <f t="shared" si="819"/>
        <v>1.4528639112490705E-2</v>
      </c>
      <c r="G26240">
        <f t="shared" si="820"/>
        <v>6.0318070964228659E-4</v>
      </c>
    </row>
    <row r="26241" spans="3:7" x14ac:dyDescent="0.2">
      <c r="C26241">
        <v>1057.2413499991098</v>
      </c>
      <c r="D26241">
        <v>28.454999999999998</v>
      </c>
      <c r="E26241">
        <v>60</v>
      </c>
      <c r="F26241">
        <f t="shared" si="819"/>
        <v>1.4532945077926991E-2</v>
      </c>
      <c r="G26241">
        <f t="shared" si="820"/>
        <v>5.9681955021731708E-4</v>
      </c>
    </row>
    <row r="26242" spans="3:7" x14ac:dyDescent="0.2">
      <c r="C26242">
        <v>1057.2828666687012</v>
      </c>
      <c r="D26242">
        <v>28.453000000000003</v>
      </c>
      <c r="E26242">
        <v>60</v>
      </c>
      <c r="F26242">
        <f t="shared" si="819"/>
        <v>1.4528639112490705E-2</v>
      </c>
      <c r="G26242">
        <f t="shared" si="820"/>
        <v>6.0318070964558994E-4</v>
      </c>
    </row>
    <row r="26243" spans="3:7" x14ac:dyDescent="0.2">
      <c r="C26243">
        <v>1057.3249666690826</v>
      </c>
      <c r="D26243">
        <v>28.453000000000003</v>
      </c>
      <c r="E26243">
        <v>60</v>
      </c>
      <c r="F26243">
        <f t="shared" ref="F26243:F26306" si="821">EXP(-13478*(1/(D26243+273.15)-1/(E26243+273.15)))</f>
        <v>1.4528639112490705E-2</v>
      </c>
      <c r="G26243">
        <f t="shared" si="820"/>
        <v>6.1165571217743401E-4</v>
      </c>
    </row>
    <row r="26244" spans="3:7" x14ac:dyDescent="0.2">
      <c r="C26244">
        <v>1057.3662833372753</v>
      </c>
      <c r="D26244">
        <v>28.454000000000001</v>
      </c>
      <c r="E26244">
        <v>60</v>
      </c>
      <c r="F26244">
        <f t="shared" si="821"/>
        <v>1.4530791942846994E-2</v>
      </c>
      <c r="G26244">
        <f t="shared" ref="G26244:G26307" si="822">F26244*(C26244-C26243)</f>
        <v>6.0036390927862518E-4</v>
      </c>
    </row>
    <row r="26245" spans="3:7" x14ac:dyDescent="0.2">
      <c r="C26245">
        <v>1057.4077999989192</v>
      </c>
      <c r="D26245">
        <v>28.453000000000003</v>
      </c>
      <c r="E26245">
        <v>60</v>
      </c>
      <c r="F26245">
        <f t="shared" si="821"/>
        <v>1.4528639112490705E-2</v>
      </c>
      <c r="G26245">
        <f t="shared" si="822"/>
        <v>6.0318059418079857E-4</v>
      </c>
    </row>
    <row r="26246" spans="3:7" x14ac:dyDescent="0.2">
      <c r="C26246">
        <v>1057.4491333325705</v>
      </c>
      <c r="D26246">
        <v>28.451999999999998</v>
      </c>
      <c r="E26246">
        <v>60</v>
      </c>
      <c r="F26246">
        <f t="shared" si="821"/>
        <v>1.4526486586817504E-2</v>
      </c>
      <c r="G26246">
        <f t="shared" si="822"/>
        <v>6.0042811687274907E-4</v>
      </c>
    </row>
    <row r="26247" spans="3:7" x14ac:dyDescent="0.2">
      <c r="C26247">
        <v>1057.4910333315531</v>
      </c>
      <c r="D26247">
        <v>28.454000000000001</v>
      </c>
      <c r="E26247">
        <v>60</v>
      </c>
      <c r="F26247">
        <f t="shared" si="821"/>
        <v>1.4530791942846994E-2</v>
      </c>
      <c r="G26247">
        <f t="shared" si="822"/>
        <v>6.0884016762270178E-4</v>
      </c>
    </row>
    <row r="26248" spans="3:7" x14ac:dyDescent="0.2">
      <c r="C26248">
        <v>1057.5327666680018</v>
      </c>
      <c r="D26248">
        <v>28.454000000000001</v>
      </c>
      <c r="E26248">
        <v>60</v>
      </c>
      <c r="F26248">
        <f t="shared" si="821"/>
        <v>1.4530791942846994E-2</v>
      </c>
      <c r="G26248">
        <f t="shared" si="822"/>
        <v>6.0641842901710944E-4</v>
      </c>
    </row>
    <row r="26249" spans="3:7" x14ac:dyDescent="0.2">
      <c r="C26249">
        <v>1057.5741833368936</v>
      </c>
      <c r="D26249">
        <v>28.454999999999998</v>
      </c>
      <c r="E26249">
        <v>60</v>
      </c>
      <c r="F26249">
        <f t="shared" si="821"/>
        <v>1.4532945077926991E-2</v>
      </c>
      <c r="G26249">
        <f t="shared" si="822"/>
        <v>6.019061743147853E-4</v>
      </c>
    </row>
    <row r="26250" spans="3:7" x14ac:dyDescent="0.2">
      <c r="C26250">
        <v>1057.6158666690192</v>
      </c>
      <c r="D26250">
        <v>28.454999999999998</v>
      </c>
      <c r="E26250">
        <v>60</v>
      </c>
      <c r="F26250">
        <f t="shared" si="821"/>
        <v>1.4532945077926991E-2</v>
      </c>
      <c r="G26250">
        <f t="shared" si="822"/>
        <v>6.0578157644572536E-4</v>
      </c>
    </row>
    <row r="26251" spans="3:7" x14ac:dyDescent="0.2">
      <c r="C26251">
        <v>1057.6576666673025</v>
      </c>
      <c r="D26251">
        <v>28.454000000000001</v>
      </c>
      <c r="E26251">
        <v>60</v>
      </c>
      <c r="F26251">
        <f t="shared" si="821"/>
        <v>1.4530791942846994E-2</v>
      </c>
      <c r="G26251">
        <f t="shared" si="822"/>
        <v>6.0738707826592524E-4</v>
      </c>
    </row>
    <row r="26252" spans="3:7" x14ac:dyDescent="0.2">
      <c r="C26252">
        <v>1057.6995000044506</v>
      </c>
      <c r="D26252">
        <v>28.454000000000001</v>
      </c>
      <c r="E26252">
        <v>60</v>
      </c>
      <c r="F26252">
        <f t="shared" si="821"/>
        <v>1.4530791942846994E-2</v>
      </c>
      <c r="G26252">
        <f t="shared" si="822"/>
        <v>6.0787151837388598E-4</v>
      </c>
    </row>
    <row r="26253" spans="3:7" x14ac:dyDescent="0.2">
      <c r="C26253">
        <v>1057.7411000013351</v>
      </c>
      <c r="D26253">
        <v>28.454000000000001</v>
      </c>
      <c r="E26253">
        <v>60</v>
      </c>
      <c r="F26253">
        <f t="shared" si="821"/>
        <v>1.4530791942846994E-2</v>
      </c>
      <c r="G26253">
        <f t="shared" si="822"/>
        <v>6.0448089955237217E-4</v>
      </c>
    </row>
    <row r="26254" spans="3:7" x14ac:dyDescent="0.2">
      <c r="C26254">
        <v>1057.7829500039418</v>
      </c>
      <c r="D26254">
        <v>28.454000000000001</v>
      </c>
      <c r="E26254">
        <v>60</v>
      </c>
      <c r="F26254">
        <f t="shared" si="821"/>
        <v>1.4530791942846994E-2</v>
      </c>
      <c r="G26254">
        <f t="shared" si="822"/>
        <v>6.0811368068526387E-4</v>
      </c>
    </row>
    <row r="26255" spans="3:7" x14ac:dyDescent="0.2">
      <c r="C26255">
        <v>1057.8243000030518</v>
      </c>
      <c r="D26255">
        <v>28.454999999999998</v>
      </c>
      <c r="E26255">
        <v>60</v>
      </c>
      <c r="F26255">
        <f t="shared" si="821"/>
        <v>1.4532945077926991E-2</v>
      </c>
      <c r="G26255">
        <f t="shared" si="822"/>
        <v>6.0093726603832674E-4</v>
      </c>
    </row>
    <row r="26256" spans="3:7" x14ac:dyDescent="0.2">
      <c r="C26256">
        <v>1057.8660833358765</v>
      </c>
      <c r="D26256">
        <v>28.453000000000003</v>
      </c>
      <c r="E26256">
        <v>60</v>
      </c>
      <c r="F26256">
        <f t="shared" si="821"/>
        <v>1.4528639112490705E-2</v>
      </c>
      <c r="G26256">
        <f t="shared" si="822"/>
        <v>6.0705496352725537E-4</v>
      </c>
    </row>
    <row r="26257" spans="3:7" x14ac:dyDescent="0.2">
      <c r="C26257">
        <v>1057.9075166702271</v>
      </c>
      <c r="D26257">
        <v>28.453000000000003</v>
      </c>
      <c r="E26257">
        <v>60</v>
      </c>
      <c r="F26257">
        <f t="shared" si="821"/>
        <v>1.4528639112490705E-2</v>
      </c>
      <c r="G26257">
        <f t="shared" si="822"/>
        <v>6.0196996200682755E-4</v>
      </c>
    </row>
    <row r="26258" spans="3:7" x14ac:dyDescent="0.2">
      <c r="C26258">
        <v>1057.9495000044506</v>
      </c>
      <c r="D26258">
        <v>28.454000000000001</v>
      </c>
      <c r="E26258">
        <v>60</v>
      </c>
      <c r="F26258">
        <f t="shared" si="821"/>
        <v>1.4530791942846994E-2</v>
      </c>
      <c r="G26258">
        <f t="shared" si="822"/>
        <v>6.1005109466810042E-4</v>
      </c>
    </row>
    <row r="26259" spans="3:7" x14ac:dyDescent="0.2">
      <c r="C26259">
        <v>1057.9912666638693</v>
      </c>
      <c r="D26259">
        <v>28.453000000000003</v>
      </c>
      <c r="E26259">
        <v>60</v>
      </c>
      <c r="F26259">
        <f t="shared" si="821"/>
        <v>1.4528639112490705E-2</v>
      </c>
      <c r="G26259">
        <f t="shared" si="822"/>
        <v>6.0681272162899113E-4</v>
      </c>
    </row>
    <row r="26260" spans="3:7" x14ac:dyDescent="0.2">
      <c r="C26260">
        <v>1058.033000000318</v>
      </c>
      <c r="D26260">
        <v>28.453000000000003</v>
      </c>
      <c r="E26260">
        <v>60</v>
      </c>
      <c r="F26260">
        <f t="shared" si="821"/>
        <v>1.4528639112490705E-2</v>
      </c>
      <c r="G26260">
        <f t="shared" si="822"/>
        <v>6.0632858422353343E-4</v>
      </c>
    </row>
    <row r="26261" spans="3:7" x14ac:dyDescent="0.2">
      <c r="C26261">
        <v>1058.0746166706085</v>
      </c>
      <c r="D26261">
        <v>28.451999999999998</v>
      </c>
      <c r="E26261">
        <v>60</v>
      </c>
      <c r="F26261">
        <f t="shared" si="821"/>
        <v>1.4526486586817504E-2</v>
      </c>
      <c r="G26261">
        <f t="shared" si="822"/>
        <v>6.0454400276328834E-4</v>
      </c>
    </row>
    <row r="26262" spans="3:7" x14ac:dyDescent="0.2">
      <c r="C26262">
        <v>1058.1160833358765</v>
      </c>
      <c r="D26262">
        <v>28.453000000000003</v>
      </c>
      <c r="E26262">
        <v>60</v>
      </c>
      <c r="F26262">
        <f t="shared" si="821"/>
        <v>1.4528639112490705E-2</v>
      </c>
      <c r="G26262">
        <f t="shared" si="822"/>
        <v>6.0245421487707662E-4</v>
      </c>
    </row>
    <row r="26263" spans="3:7" x14ac:dyDescent="0.2">
      <c r="C26263">
        <v>1058.1579333305358</v>
      </c>
      <c r="D26263">
        <v>28.451999999999998</v>
      </c>
      <c r="E26263">
        <v>60</v>
      </c>
      <c r="F26263">
        <f t="shared" si="821"/>
        <v>1.4526486586817504E-2</v>
      </c>
      <c r="G26263">
        <f t="shared" si="822"/>
        <v>6.079333860765227E-4</v>
      </c>
    </row>
    <row r="26264" spans="3:7" x14ac:dyDescent="0.2">
      <c r="C26264">
        <v>1058.1991833368936</v>
      </c>
      <c r="D26264">
        <v>28.453000000000003</v>
      </c>
      <c r="E26264">
        <v>60</v>
      </c>
      <c r="F26264">
        <f t="shared" si="821"/>
        <v>1.4528639112490705E-2</v>
      </c>
      <c r="G26264">
        <f t="shared" si="822"/>
        <v>5.9930645576062116E-4</v>
      </c>
    </row>
    <row r="26265" spans="3:7" x14ac:dyDescent="0.2">
      <c r="C26265">
        <v>1058.2402166684469</v>
      </c>
      <c r="D26265">
        <v>28.453000000000003</v>
      </c>
      <c r="E26265">
        <v>60</v>
      </c>
      <c r="F26265">
        <f t="shared" si="821"/>
        <v>1.4528639112490705E-2</v>
      </c>
      <c r="G26265">
        <f t="shared" si="822"/>
        <v>5.9615846572118986E-4</v>
      </c>
    </row>
    <row r="26266" spans="3:7" x14ac:dyDescent="0.2">
      <c r="C26266">
        <v>1058.2817500034969</v>
      </c>
      <c r="D26266">
        <v>28.454000000000001</v>
      </c>
      <c r="E26266">
        <v>60</v>
      </c>
      <c r="F26266">
        <f t="shared" si="821"/>
        <v>1.4530791942846994E-2</v>
      </c>
      <c r="G26266">
        <f t="shared" si="822"/>
        <v>6.0351225030355626E-4</v>
      </c>
    </row>
    <row r="26267" spans="3:7" x14ac:dyDescent="0.2">
      <c r="C26267">
        <v>1058.3232166687646</v>
      </c>
      <c r="D26267">
        <v>28.453000000000003</v>
      </c>
      <c r="E26267">
        <v>60</v>
      </c>
      <c r="F26267">
        <f t="shared" si="821"/>
        <v>1.4528639112490705E-2</v>
      </c>
      <c r="G26267">
        <f t="shared" si="822"/>
        <v>6.0245421487377317E-4</v>
      </c>
    </row>
    <row r="26268" spans="3:7" x14ac:dyDescent="0.2">
      <c r="C26268">
        <v>1058.36471666495</v>
      </c>
      <c r="D26268">
        <v>28.454000000000001</v>
      </c>
      <c r="E26268">
        <v>60</v>
      </c>
      <c r="F26268">
        <f t="shared" si="821"/>
        <v>1.4530791942846994E-2</v>
      </c>
      <c r="G26268">
        <f t="shared" si="822"/>
        <v>6.0302781019889952E-4</v>
      </c>
    </row>
    <row r="26269" spans="3:7" x14ac:dyDescent="0.2">
      <c r="C26269">
        <v>1058.4058000008265</v>
      </c>
      <c r="D26269">
        <v>28.453000000000003</v>
      </c>
      <c r="E26269">
        <v>60</v>
      </c>
      <c r="F26269">
        <f t="shared" si="821"/>
        <v>1.4528639112490705E-2</v>
      </c>
      <c r="G26269">
        <f t="shared" si="822"/>
        <v>5.9688496048639972E-4</v>
      </c>
    </row>
    <row r="26270" spans="3:7" x14ac:dyDescent="0.2">
      <c r="C26270">
        <v>1058.4472666660945</v>
      </c>
      <c r="D26270">
        <v>28.454000000000001</v>
      </c>
      <c r="E26270">
        <v>60</v>
      </c>
      <c r="F26270">
        <f t="shared" si="821"/>
        <v>1.4530791942846994E-2</v>
      </c>
      <c r="G26270">
        <f t="shared" si="822"/>
        <v>6.0254348557283962E-4</v>
      </c>
    </row>
    <row r="26271" spans="3:7" x14ac:dyDescent="0.2">
      <c r="C26271">
        <v>1058.4887833356856</v>
      </c>
      <c r="D26271">
        <v>28.454000000000001</v>
      </c>
      <c r="E26271">
        <v>60</v>
      </c>
      <c r="F26271">
        <f t="shared" si="821"/>
        <v>1.4530791942846994E-2</v>
      </c>
      <c r="G26271">
        <f t="shared" si="822"/>
        <v>6.0327008798887437E-4</v>
      </c>
    </row>
    <row r="26272" spans="3:7" x14ac:dyDescent="0.2">
      <c r="C26272">
        <v>1058.5302166700362</v>
      </c>
      <c r="D26272">
        <v>28.454999999999998</v>
      </c>
      <c r="E26272">
        <v>60</v>
      </c>
      <c r="F26272">
        <f t="shared" si="821"/>
        <v>1.4532945077926991E-2</v>
      </c>
      <c r="G26272">
        <f t="shared" si="822"/>
        <v>6.0214837251245127E-4</v>
      </c>
    </row>
    <row r="26273" spans="3:7" x14ac:dyDescent="0.2">
      <c r="C26273">
        <v>1058.5720666646957</v>
      </c>
      <c r="D26273">
        <v>28.454000000000001</v>
      </c>
      <c r="E26273">
        <v>60</v>
      </c>
      <c r="F26273">
        <f t="shared" si="821"/>
        <v>1.4530791942846994E-2</v>
      </c>
      <c r="G26273">
        <f t="shared" si="822"/>
        <v>6.0811356520666703E-4</v>
      </c>
    </row>
    <row r="26274" spans="3:7" x14ac:dyDescent="0.2">
      <c r="C26274">
        <v>1058.6136500040691</v>
      </c>
      <c r="D26274">
        <v>28.454000000000001</v>
      </c>
      <c r="E26274">
        <v>60</v>
      </c>
      <c r="F26274">
        <f t="shared" si="821"/>
        <v>1.4530791942846994E-2</v>
      </c>
      <c r="G26274">
        <f t="shared" si="822"/>
        <v>6.0423885272289501E-4</v>
      </c>
    </row>
    <row r="26275" spans="3:7" x14ac:dyDescent="0.2">
      <c r="C26275">
        <v>1058.6551833311717</v>
      </c>
      <c r="D26275">
        <v>28.454000000000001</v>
      </c>
      <c r="E26275">
        <v>60</v>
      </c>
      <c r="F26275">
        <f t="shared" si="821"/>
        <v>1.4530791942846994E-2</v>
      </c>
      <c r="G26275">
        <f t="shared" si="822"/>
        <v>6.0351213482165553E-4</v>
      </c>
    </row>
    <row r="26276" spans="3:7" x14ac:dyDescent="0.2">
      <c r="C26276">
        <v>1058.6968499978384</v>
      </c>
      <c r="D26276">
        <v>28.454000000000001</v>
      </c>
      <c r="E26276">
        <v>60</v>
      </c>
      <c r="F26276">
        <f t="shared" si="821"/>
        <v>1.4530791942846994E-2</v>
      </c>
      <c r="G26276">
        <f t="shared" si="822"/>
        <v>6.0544966428639269E-4</v>
      </c>
    </row>
    <row r="26277" spans="3:7" x14ac:dyDescent="0.2">
      <c r="C26277">
        <v>1058.7385833342871</v>
      </c>
      <c r="D26277">
        <v>28.453000000000003</v>
      </c>
      <c r="E26277">
        <v>60</v>
      </c>
      <c r="F26277">
        <f t="shared" si="821"/>
        <v>1.4528639112490705E-2</v>
      </c>
      <c r="G26277">
        <f t="shared" si="822"/>
        <v>6.0632858422353343E-4</v>
      </c>
    </row>
    <row r="26278" spans="3:7" x14ac:dyDescent="0.2">
      <c r="C26278">
        <v>1058.7801000038783</v>
      </c>
      <c r="D26278">
        <v>28.454000000000001</v>
      </c>
      <c r="E26278">
        <v>60</v>
      </c>
      <c r="F26278">
        <f t="shared" si="821"/>
        <v>1.4530791942846994E-2</v>
      </c>
      <c r="G26278">
        <f t="shared" si="822"/>
        <v>6.0327008798887437E-4</v>
      </c>
    </row>
    <row r="26279" spans="3:7" x14ac:dyDescent="0.2">
      <c r="C26279">
        <v>1058.8219166676204</v>
      </c>
      <c r="D26279">
        <v>28.454999999999998</v>
      </c>
      <c r="E26279">
        <v>60</v>
      </c>
      <c r="F26279">
        <f t="shared" si="821"/>
        <v>1.4532945077926991E-2</v>
      </c>
      <c r="G26279">
        <f t="shared" si="822"/>
        <v>6.0771927750623875E-4</v>
      </c>
    </row>
    <row r="26280" spans="3:7" x14ac:dyDescent="0.2">
      <c r="C26280">
        <v>1058.8633833328884</v>
      </c>
      <c r="D26280">
        <v>28.453000000000003</v>
      </c>
      <c r="E26280">
        <v>60</v>
      </c>
      <c r="F26280">
        <f t="shared" si="821"/>
        <v>1.4528639112490705E-2</v>
      </c>
      <c r="G26280">
        <f t="shared" si="822"/>
        <v>6.0245421487707662E-4</v>
      </c>
    </row>
    <row r="26281" spans="3:7" x14ac:dyDescent="0.2">
      <c r="C26281">
        <v>1058.9051666657131</v>
      </c>
      <c r="D26281">
        <v>28.454999999999998</v>
      </c>
      <c r="E26281">
        <v>60</v>
      </c>
      <c r="F26281">
        <f t="shared" si="821"/>
        <v>1.4532945077926991E-2</v>
      </c>
      <c r="G26281">
        <f t="shared" si="822"/>
        <v>6.0723488111421133E-4</v>
      </c>
    </row>
    <row r="26282" spans="3:7" x14ac:dyDescent="0.2">
      <c r="C26282">
        <v>1058.9465833346048</v>
      </c>
      <c r="D26282">
        <v>28.453000000000003</v>
      </c>
      <c r="E26282">
        <v>60</v>
      </c>
      <c r="F26282">
        <f t="shared" si="821"/>
        <v>1.4528639112490705E-2</v>
      </c>
      <c r="G26282">
        <f t="shared" si="822"/>
        <v>6.0172783557005123E-4</v>
      </c>
    </row>
    <row r="26283" spans="3:7" x14ac:dyDescent="0.2">
      <c r="C26283">
        <v>1058.9879666646323</v>
      </c>
      <c r="D26283">
        <v>28.451999999999998</v>
      </c>
      <c r="E26283">
        <v>60</v>
      </c>
      <c r="F26283">
        <f t="shared" si="821"/>
        <v>1.4526486586817504E-2</v>
      </c>
      <c r="G26283">
        <f t="shared" si="822"/>
        <v>6.0115438856129101E-4</v>
      </c>
    </row>
    <row r="26284" spans="3:7" x14ac:dyDescent="0.2">
      <c r="C26284">
        <v>1059.0292166709901</v>
      </c>
      <c r="D26284">
        <v>28.453000000000003</v>
      </c>
      <c r="E26284">
        <v>60</v>
      </c>
      <c r="F26284">
        <f t="shared" si="821"/>
        <v>1.4528639112490705E-2</v>
      </c>
      <c r="G26284">
        <f t="shared" si="822"/>
        <v>5.9930645576062116E-4</v>
      </c>
    </row>
    <row r="26285" spans="3:7" x14ac:dyDescent="0.2">
      <c r="C26285">
        <v>1059.0702166636786</v>
      </c>
      <c r="D26285">
        <v>28.451999999999998</v>
      </c>
      <c r="E26285">
        <v>60</v>
      </c>
      <c r="F26285">
        <f t="shared" si="821"/>
        <v>1.4526486586817504E-2</v>
      </c>
      <c r="G26285">
        <f t="shared" si="822"/>
        <v>5.9558584384928628E-4</v>
      </c>
    </row>
    <row r="26286" spans="3:7" x14ac:dyDescent="0.2">
      <c r="C26286">
        <v>1059.1117333332697</v>
      </c>
      <c r="D26286">
        <v>28.451999999999998</v>
      </c>
      <c r="E26286">
        <v>60</v>
      </c>
      <c r="F26286">
        <f t="shared" si="821"/>
        <v>1.4526486586817504E-2</v>
      </c>
      <c r="G26286">
        <f t="shared" si="822"/>
        <v>6.0309134394512579E-4</v>
      </c>
    </row>
    <row r="26287" spans="3:7" x14ac:dyDescent="0.2">
      <c r="C26287">
        <v>1059.1528333346048</v>
      </c>
      <c r="D26287">
        <v>28.451999999999998</v>
      </c>
      <c r="E26287">
        <v>60</v>
      </c>
      <c r="F26287">
        <f t="shared" si="821"/>
        <v>1.4526486586817504E-2</v>
      </c>
      <c r="G26287">
        <f t="shared" si="822"/>
        <v>5.9703861811183031E-4</v>
      </c>
    </row>
    <row r="26288" spans="3:7" x14ac:dyDescent="0.2">
      <c r="C26288">
        <v>1059.1942833344142</v>
      </c>
      <c r="D26288">
        <v>28.453000000000003</v>
      </c>
      <c r="E26288">
        <v>60</v>
      </c>
      <c r="F26288">
        <f t="shared" si="821"/>
        <v>1.4528639112490705E-2</v>
      </c>
      <c r="G26288">
        <f t="shared" si="822"/>
        <v>6.0221208844360376E-4</v>
      </c>
    </row>
    <row r="26289" spans="3:7" x14ac:dyDescent="0.2">
      <c r="C26289">
        <v>1059.2353000005087</v>
      </c>
      <c r="D26289">
        <v>28.454000000000001</v>
      </c>
      <c r="E26289">
        <v>60</v>
      </c>
      <c r="F26289">
        <f t="shared" si="821"/>
        <v>1.4530791942846994E-2</v>
      </c>
      <c r="G26289">
        <f t="shared" si="822"/>
        <v>5.9600464120829557E-4</v>
      </c>
    </row>
    <row r="26290" spans="3:7" x14ac:dyDescent="0.2">
      <c r="C26290">
        <v>1059.2770166635514</v>
      </c>
      <c r="D26290">
        <v>28.454000000000001</v>
      </c>
      <c r="E26290">
        <v>60</v>
      </c>
      <c r="F26290">
        <f t="shared" si="821"/>
        <v>1.4530791942846994E-2</v>
      </c>
      <c r="G26290">
        <f t="shared" si="822"/>
        <v>6.061761512238306E-4</v>
      </c>
    </row>
    <row r="26291" spans="3:7" x14ac:dyDescent="0.2">
      <c r="C26291">
        <v>1059.3186000029245</v>
      </c>
      <c r="D26291">
        <v>28.454999999999998</v>
      </c>
      <c r="E26291">
        <v>60</v>
      </c>
      <c r="F26291">
        <f t="shared" si="821"/>
        <v>1.4532945077926991E-2</v>
      </c>
      <c r="G26291">
        <f t="shared" si="822"/>
        <v>6.0432838726633869E-4</v>
      </c>
    </row>
    <row r="26292" spans="3:7" x14ac:dyDescent="0.2">
      <c r="C26292">
        <v>1059.3600999991099</v>
      </c>
      <c r="D26292">
        <v>28.451000000000001</v>
      </c>
      <c r="E26292">
        <v>60</v>
      </c>
      <c r="F26292">
        <f t="shared" si="821"/>
        <v>1.4524334365786104E-2</v>
      </c>
      <c r="G26292">
        <f t="shared" si="822"/>
        <v>6.0275982077550574E-4</v>
      </c>
    </row>
    <row r="26293" spans="3:7" x14ac:dyDescent="0.2">
      <c r="C26293">
        <v>1059.401249996821</v>
      </c>
      <c r="D26293">
        <v>28.451999999999998</v>
      </c>
      <c r="E26293">
        <v>60</v>
      </c>
      <c r="F26293">
        <f t="shared" si="821"/>
        <v>1.4526486586817504E-2</v>
      </c>
      <c r="G26293">
        <f t="shared" si="822"/>
        <v>5.9776488979706934E-4</v>
      </c>
    </row>
    <row r="26294" spans="3:7" x14ac:dyDescent="0.2">
      <c r="C26294">
        <v>1059.4426333347956</v>
      </c>
      <c r="D26294">
        <v>28.454000000000001</v>
      </c>
      <c r="E26294">
        <v>60</v>
      </c>
      <c r="F26294">
        <f t="shared" si="821"/>
        <v>1.4530791942846994E-2</v>
      </c>
      <c r="G26294">
        <f t="shared" si="822"/>
        <v>6.0133267400934182E-4</v>
      </c>
    </row>
    <row r="26295" spans="3:7" x14ac:dyDescent="0.2">
      <c r="C26295">
        <v>1059.4841166655222</v>
      </c>
      <c r="D26295">
        <v>28.453000000000003</v>
      </c>
      <c r="E26295">
        <v>60</v>
      </c>
      <c r="F26295">
        <f t="shared" si="821"/>
        <v>1.4528639112490705E-2</v>
      </c>
      <c r="G26295">
        <f t="shared" si="822"/>
        <v>6.0269634131054949E-4</v>
      </c>
    </row>
    <row r="26296" spans="3:7" x14ac:dyDescent="0.2">
      <c r="C26296">
        <v>1059.5257999976477</v>
      </c>
      <c r="D26296">
        <v>28.453000000000003</v>
      </c>
      <c r="E26296">
        <v>60</v>
      </c>
      <c r="F26296">
        <f t="shared" si="821"/>
        <v>1.4528639112490705E-2</v>
      </c>
      <c r="G26296">
        <f t="shared" si="822"/>
        <v>6.0560208945832346E-4</v>
      </c>
    </row>
    <row r="26297" spans="3:7" x14ac:dyDescent="0.2">
      <c r="C26297">
        <v>1059.5675166686376</v>
      </c>
      <c r="D26297">
        <v>28.453000000000003</v>
      </c>
      <c r="E26297">
        <v>60</v>
      </c>
      <c r="F26297">
        <f t="shared" si="821"/>
        <v>1.4528639112490705E-2</v>
      </c>
      <c r="G26297">
        <f t="shared" si="822"/>
        <v>6.0608645778675711E-4</v>
      </c>
    </row>
    <row r="26298" spans="3:7" x14ac:dyDescent="0.2">
      <c r="C26298">
        <v>1059.6092000007629</v>
      </c>
      <c r="D26298">
        <v>28.451999999999998</v>
      </c>
      <c r="E26298">
        <v>60</v>
      </c>
      <c r="F26298">
        <f t="shared" si="821"/>
        <v>1.4526486586817504E-2</v>
      </c>
      <c r="G26298">
        <f t="shared" si="822"/>
        <v>6.0551236501247565E-4</v>
      </c>
    </row>
    <row r="26299" spans="3:7" x14ac:dyDescent="0.2">
      <c r="C26299">
        <v>1059.6506500005721</v>
      </c>
      <c r="D26299">
        <v>28.451000000000001</v>
      </c>
      <c r="E26299">
        <v>60</v>
      </c>
      <c r="F26299">
        <f t="shared" si="821"/>
        <v>1.4524334365786104E-2</v>
      </c>
      <c r="G26299">
        <f t="shared" si="822"/>
        <v>6.0203365669021607E-4</v>
      </c>
    </row>
    <row r="26300" spans="3:7" x14ac:dyDescent="0.2">
      <c r="C26300">
        <v>1059.6921333312989</v>
      </c>
      <c r="D26300">
        <v>28.451000000000001</v>
      </c>
      <c r="E26300">
        <v>60</v>
      </c>
      <c r="F26300">
        <f t="shared" si="821"/>
        <v>1.4524334365786104E-2</v>
      </c>
      <c r="G26300">
        <f t="shared" si="822"/>
        <v>6.0251776608261087E-4</v>
      </c>
    </row>
    <row r="26301" spans="3:7" x14ac:dyDescent="0.2">
      <c r="C26301">
        <v>1059.7336666663489</v>
      </c>
      <c r="D26301">
        <v>28.451000000000001</v>
      </c>
      <c r="E26301">
        <v>60</v>
      </c>
      <c r="F26301">
        <f t="shared" si="821"/>
        <v>1.4524334365786104E-2</v>
      </c>
      <c r="G26301">
        <f t="shared" si="822"/>
        <v>6.0324404559187539E-4</v>
      </c>
    </row>
    <row r="26302" spans="3:7" x14ac:dyDescent="0.2">
      <c r="C26302">
        <v>1059.7747666676839</v>
      </c>
      <c r="D26302">
        <v>28.450000000000003</v>
      </c>
      <c r="E26302">
        <v>60</v>
      </c>
      <c r="F26302">
        <f t="shared" si="821"/>
        <v>1.4522182449355277E-2</v>
      </c>
      <c r="G26302">
        <f t="shared" si="822"/>
        <v>5.9686171805638645E-4</v>
      </c>
    </row>
    <row r="26303" spans="3:7" x14ac:dyDescent="0.2">
      <c r="C26303">
        <v>1059.8167333364486</v>
      </c>
      <c r="D26303">
        <v>28.451999999999998</v>
      </c>
      <c r="E26303">
        <v>60</v>
      </c>
      <c r="F26303">
        <f t="shared" si="821"/>
        <v>1.4526486586817504E-2</v>
      </c>
      <c r="G26303">
        <f t="shared" si="822"/>
        <v>6.0962825090301502E-4</v>
      </c>
    </row>
    <row r="26304" spans="3:7" x14ac:dyDescent="0.2">
      <c r="C26304">
        <v>1059.8583166678748</v>
      </c>
      <c r="D26304">
        <v>28.451000000000001</v>
      </c>
      <c r="E26304">
        <v>60</v>
      </c>
      <c r="F26304">
        <f t="shared" si="821"/>
        <v>1.4524334365786104E-2</v>
      </c>
      <c r="G26304">
        <f t="shared" si="822"/>
        <v>6.0397020967716496E-4</v>
      </c>
    </row>
    <row r="26305" spans="3:7" x14ac:dyDescent="0.2">
      <c r="C26305">
        <v>1059.9002166668574</v>
      </c>
      <c r="D26305">
        <v>28.451999999999998</v>
      </c>
      <c r="E26305">
        <v>60</v>
      </c>
      <c r="F26305">
        <f t="shared" si="821"/>
        <v>1.4526486586817504E-2</v>
      </c>
      <c r="G26305">
        <f t="shared" si="822"/>
        <v>6.0865977320944612E-4</v>
      </c>
    </row>
    <row r="26306" spans="3:7" x14ac:dyDescent="0.2">
      <c r="C26306">
        <v>1059.9413666645685</v>
      </c>
      <c r="D26306">
        <v>28.451000000000001</v>
      </c>
      <c r="E26306">
        <v>60</v>
      </c>
      <c r="F26306">
        <f t="shared" si="821"/>
        <v>1.4524334365786104E-2</v>
      </c>
      <c r="G26306">
        <f t="shared" si="822"/>
        <v>5.9767632590655359E-4</v>
      </c>
    </row>
    <row r="26307" spans="3:7" x14ac:dyDescent="0.2">
      <c r="C26307">
        <v>1059.9827666680019</v>
      </c>
      <c r="D26307">
        <v>28.453000000000003</v>
      </c>
      <c r="E26307">
        <v>60</v>
      </c>
      <c r="F26307">
        <f t="shared" ref="F26307:F26370" si="823">EXP(-13478*(1/(D26307+273.15)-1/(E26307+273.15)))</f>
        <v>1.4528639112490705E-2</v>
      </c>
      <c r="G26307">
        <f t="shared" si="822"/>
        <v>6.0148570913988182E-4</v>
      </c>
    </row>
    <row r="26308" spans="3:7" x14ac:dyDescent="0.2">
      <c r="C26308">
        <v>1060.0245000044504</v>
      </c>
      <c r="D26308">
        <v>28.453000000000003</v>
      </c>
      <c r="E26308">
        <v>60</v>
      </c>
      <c r="F26308">
        <f t="shared" si="823"/>
        <v>1.4528639112490705E-2</v>
      </c>
      <c r="G26308">
        <f t="shared" ref="G26308:G26371" si="824">F26308*(C26308-C26307)</f>
        <v>6.0632858422022997E-4</v>
      </c>
    </row>
    <row r="26309" spans="3:7" x14ac:dyDescent="0.2">
      <c r="C26309">
        <v>1060.0657833337784</v>
      </c>
      <c r="D26309">
        <v>28.453000000000003</v>
      </c>
      <c r="E26309">
        <v>60</v>
      </c>
      <c r="F26309">
        <f t="shared" si="823"/>
        <v>1.4528639112490705E-2</v>
      </c>
      <c r="G26309">
        <f t="shared" si="824"/>
        <v>5.9979059316938232E-4</v>
      </c>
    </row>
    <row r="26310" spans="3:7" x14ac:dyDescent="0.2">
      <c r="C26310">
        <v>1060.1074333349864</v>
      </c>
      <c r="D26310">
        <v>28.451000000000001</v>
      </c>
      <c r="E26310">
        <v>60</v>
      </c>
      <c r="F26310">
        <f t="shared" si="823"/>
        <v>1.4524334365786104E-2</v>
      </c>
      <c r="G26310">
        <f t="shared" si="824"/>
        <v>6.0493854387932446E-4</v>
      </c>
    </row>
    <row r="26311" spans="3:7" x14ac:dyDescent="0.2">
      <c r="C26311">
        <v>1060.1487666686376</v>
      </c>
      <c r="D26311">
        <v>28.451000000000001</v>
      </c>
      <c r="E26311">
        <v>60</v>
      </c>
      <c r="F26311">
        <f t="shared" si="823"/>
        <v>1.4524334365786104E-2</v>
      </c>
      <c r="G26311">
        <f t="shared" si="824"/>
        <v>6.00339158402767E-4</v>
      </c>
    </row>
    <row r="26312" spans="3:7" x14ac:dyDescent="0.2">
      <c r="C26312">
        <v>1060.1901166677476</v>
      </c>
      <c r="D26312">
        <v>28.451999999999998</v>
      </c>
      <c r="E26312">
        <v>60</v>
      </c>
      <c r="F26312">
        <f t="shared" si="823"/>
        <v>1.4526486586817504E-2</v>
      </c>
      <c r="G26312">
        <f t="shared" si="824"/>
        <v>6.0067020743669736E-4</v>
      </c>
    </row>
    <row r="26313" spans="3:7" x14ac:dyDescent="0.2">
      <c r="C26313">
        <v>1060.2316500027976</v>
      </c>
      <c r="D26313">
        <v>28.453000000000003</v>
      </c>
      <c r="E26313">
        <v>60</v>
      </c>
      <c r="F26313">
        <f t="shared" si="823"/>
        <v>1.4528639112490705E-2</v>
      </c>
      <c r="G26313">
        <f t="shared" si="824"/>
        <v>6.034228360790628E-4</v>
      </c>
    </row>
    <row r="26314" spans="3:7" x14ac:dyDescent="0.2">
      <c r="C26314">
        <v>1060.2728166659674</v>
      </c>
      <c r="D26314">
        <v>28.451999999999998</v>
      </c>
      <c r="E26314">
        <v>60</v>
      </c>
      <c r="F26314">
        <f t="shared" si="823"/>
        <v>1.4526486586817504E-2</v>
      </c>
      <c r="G26314">
        <f t="shared" si="824"/>
        <v>5.9800698036101762E-4</v>
      </c>
    </row>
    <row r="26315" spans="3:7" x14ac:dyDescent="0.2">
      <c r="C26315">
        <v>1060.314366666476</v>
      </c>
      <c r="D26315">
        <v>28.453000000000003</v>
      </c>
      <c r="E26315">
        <v>60</v>
      </c>
      <c r="F26315">
        <f t="shared" si="823"/>
        <v>1.4528639112490705E-2</v>
      </c>
      <c r="G26315">
        <f t="shared" si="824"/>
        <v>6.0366496251253567E-4</v>
      </c>
    </row>
    <row r="26316" spans="3:7" x14ac:dyDescent="0.2">
      <c r="C26316">
        <v>1060.3561333338419</v>
      </c>
      <c r="D26316">
        <v>28.453000000000003</v>
      </c>
      <c r="E26316">
        <v>60</v>
      </c>
      <c r="F26316">
        <f t="shared" si="823"/>
        <v>1.4528639112490705E-2</v>
      </c>
      <c r="G26316">
        <f t="shared" si="824"/>
        <v>6.0681283709047905E-4</v>
      </c>
    </row>
    <row r="26317" spans="3:7" x14ac:dyDescent="0.2">
      <c r="C26317">
        <v>1060.3976166645687</v>
      </c>
      <c r="D26317">
        <v>28.451000000000001</v>
      </c>
      <c r="E26317">
        <v>60</v>
      </c>
      <c r="F26317">
        <f t="shared" si="823"/>
        <v>1.4524334365786104E-2</v>
      </c>
      <c r="G26317">
        <f t="shared" si="824"/>
        <v>6.0251776608261087E-4</v>
      </c>
    </row>
    <row r="26318" spans="3:7" x14ac:dyDescent="0.2">
      <c r="C26318">
        <v>1060.4394333362579</v>
      </c>
      <c r="D26318">
        <v>28.450000000000003</v>
      </c>
      <c r="E26318">
        <v>60</v>
      </c>
      <c r="F26318">
        <f t="shared" si="823"/>
        <v>1.4522182449355277E-2</v>
      </c>
      <c r="G26318">
        <f t="shared" si="824"/>
        <v>6.0726933569644993E-4</v>
      </c>
    </row>
    <row r="26319" spans="3:7" x14ac:dyDescent="0.2">
      <c r="C26319">
        <v>1060.4804833332698</v>
      </c>
      <c r="D26319">
        <v>28.451999999999998</v>
      </c>
      <c r="E26319">
        <v>60</v>
      </c>
      <c r="F26319">
        <f t="shared" si="823"/>
        <v>1.4526486586817504E-2</v>
      </c>
      <c r="G26319">
        <f t="shared" si="824"/>
        <v>5.963122309822097E-4</v>
      </c>
    </row>
    <row r="26320" spans="3:7" x14ac:dyDescent="0.2">
      <c r="C26320">
        <v>1060.5217833360036</v>
      </c>
      <c r="D26320">
        <v>28.451999999999998</v>
      </c>
      <c r="E26320">
        <v>60</v>
      </c>
      <c r="F26320">
        <f t="shared" si="823"/>
        <v>1.4526486586817504E-2</v>
      </c>
      <c r="G26320">
        <f t="shared" si="824"/>
        <v>5.9994393574815531E-4</v>
      </c>
    </row>
    <row r="26321" spans="3:7" x14ac:dyDescent="0.2">
      <c r="C26321">
        <v>1060.5639333327611</v>
      </c>
      <c r="D26321">
        <v>28.450000000000003</v>
      </c>
      <c r="E26321">
        <v>60</v>
      </c>
      <c r="F26321">
        <f t="shared" si="823"/>
        <v>1.4522182449355277E-2</v>
      </c>
      <c r="G26321">
        <f t="shared" si="824"/>
        <v>6.1210994315093387E-4</v>
      </c>
    </row>
    <row r="26322" spans="3:7" x14ac:dyDescent="0.2">
      <c r="C26322">
        <v>1060.6056166648864</v>
      </c>
      <c r="D26322">
        <v>28.450000000000003</v>
      </c>
      <c r="E26322">
        <v>60</v>
      </c>
      <c r="F26322">
        <f t="shared" si="823"/>
        <v>1.4522182449355277E-2</v>
      </c>
      <c r="G26322">
        <f t="shared" si="824"/>
        <v>6.0533295422112463E-4</v>
      </c>
    </row>
    <row r="26323" spans="3:7" x14ac:dyDescent="0.2">
      <c r="C26323">
        <v>1060.6471666653952</v>
      </c>
      <c r="D26323">
        <v>28.451000000000001</v>
      </c>
      <c r="E26323">
        <v>60</v>
      </c>
      <c r="F26323">
        <f t="shared" si="823"/>
        <v>1.4524334365786104E-2</v>
      </c>
      <c r="G26323">
        <f t="shared" si="824"/>
        <v>6.0348610028807274E-4</v>
      </c>
    </row>
    <row r="26324" spans="3:7" x14ac:dyDescent="0.2">
      <c r="C26324">
        <v>1060.6886166652043</v>
      </c>
      <c r="D26324">
        <v>28.451999999999998</v>
      </c>
      <c r="E26324">
        <v>60</v>
      </c>
      <c r="F26324">
        <f t="shared" si="823"/>
        <v>1.4526486586817504E-2</v>
      </c>
      <c r="G26324">
        <f t="shared" si="824"/>
        <v>6.0212286625155689E-4</v>
      </c>
    </row>
    <row r="26325" spans="3:7" x14ac:dyDescent="0.2">
      <c r="C26325">
        <v>1060.7303833325705</v>
      </c>
      <c r="D26325">
        <v>28.450000000000003</v>
      </c>
      <c r="E26325">
        <v>60</v>
      </c>
      <c r="F26325">
        <f t="shared" si="823"/>
        <v>1.4522182449355277E-2</v>
      </c>
      <c r="G26325">
        <f t="shared" si="824"/>
        <v>6.0654316379230998E-4</v>
      </c>
    </row>
    <row r="26326" spans="3:7" x14ac:dyDescent="0.2">
      <c r="C26326">
        <v>1060.7719666639964</v>
      </c>
      <c r="D26326">
        <v>28.451000000000001</v>
      </c>
      <c r="E26326">
        <v>60</v>
      </c>
      <c r="F26326">
        <f t="shared" si="823"/>
        <v>1.4524334365786104E-2</v>
      </c>
      <c r="G26326">
        <f t="shared" si="824"/>
        <v>6.0397020967386259E-4</v>
      </c>
    </row>
    <row r="26327" spans="3:7" x14ac:dyDescent="0.2">
      <c r="C26327">
        <v>1060.8136666695277</v>
      </c>
      <c r="D26327">
        <v>28.451000000000001</v>
      </c>
      <c r="E26327">
        <v>60</v>
      </c>
      <c r="F26327">
        <f t="shared" si="823"/>
        <v>1.4524334365786104E-2</v>
      </c>
      <c r="G26327">
        <f t="shared" si="824"/>
        <v>6.0566482339189146E-4</v>
      </c>
    </row>
    <row r="26328" spans="3:7" x14ac:dyDescent="0.2">
      <c r="C26328">
        <v>1060.8552166700363</v>
      </c>
      <c r="D26328">
        <v>28.451999999999998</v>
      </c>
      <c r="E26328">
        <v>60</v>
      </c>
      <c r="F26328">
        <f t="shared" si="823"/>
        <v>1.4526486586817504E-2</v>
      </c>
      <c r="G26328">
        <f t="shared" si="824"/>
        <v>6.0357552506971944E-4</v>
      </c>
    </row>
    <row r="26329" spans="3:7" x14ac:dyDescent="0.2">
      <c r="C26329">
        <v>1060.8967000007628</v>
      </c>
      <c r="D26329">
        <v>28.451000000000001</v>
      </c>
      <c r="E26329">
        <v>60</v>
      </c>
      <c r="F26329">
        <f t="shared" si="823"/>
        <v>1.4524334365786104E-2</v>
      </c>
      <c r="G26329">
        <f t="shared" si="824"/>
        <v>6.0251776607930839E-4</v>
      </c>
    </row>
    <row r="26330" spans="3:7" x14ac:dyDescent="0.2">
      <c r="C26330">
        <v>1060.9378166675567</v>
      </c>
      <c r="D26330">
        <v>28.450000000000003</v>
      </c>
      <c r="E26330">
        <v>60</v>
      </c>
      <c r="F26330">
        <f t="shared" si="823"/>
        <v>1.4522182449355277E-2</v>
      </c>
      <c r="G26330">
        <f t="shared" si="824"/>
        <v>5.971037368899092E-4</v>
      </c>
    </row>
    <row r="26331" spans="3:7" x14ac:dyDescent="0.2">
      <c r="C26331">
        <v>1060.9788666645686</v>
      </c>
      <c r="D26331">
        <v>28.450000000000003</v>
      </c>
      <c r="E26331">
        <v>60</v>
      </c>
      <c r="F26331">
        <f t="shared" si="823"/>
        <v>1.4522182449355277E-2</v>
      </c>
      <c r="G26331">
        <f t="shared" si="824"/>
        <v>5.961355461522465E-4</v>
      </c>
    </row>
    <row r="26332" spans="3:7" x14ac:dyDescent="0.2">
      <c r="C26332">
        <v>1061.0206000010173</v>
      </c>
      <c r="D26332">
        <v>28.448999999999998</v>
      </c>
      <c r="E26332">
        <v>60</v>
      </c>
      <c r="F26332">
        <f t="shared" si="823"/>
        <v>1.4520030837484457E-2</v>
      </c>
      <c r="G26332">
        <f t="shared" si="824"/>
        <v>6.0596933218645449E-4</v>
      </c>
    </row>
    <row r="26333" spans="3:7" x14ac:dyDescent="0.2">
      <c r="C26333">
        <v>1061.0620166699091</v>
      </c>
      <c r="D26333">
        <v>28.451000000000001</v>
      </c>
      <c r="E26333">
        <v>60</v>
      </c>
      <c r="F26333">
        <f t="shared" si="823"/>
        <v>1.4524334365786104E-2</v>
      </c>
      <c r="G26333">
        <f t="shared" si="824"/>
        <v>6.0154954730112385E-4</v>
      </c>
    </row>
    <row r="26334" spans="3:7" x14ac:dyDescent="0.2">
      <c r="C26334">
        <v>1061.1040166695914</v>
      </c>
      <c r="D26334">
        <v>28.448999999999998</v>
      </c>
      <c r="E26334">
        <v>60</v>
      </c>
      <c r="F26334">
        <f t="shared" si="823"/>
        <v>1.4520030837484457E-2</v>
      </c>
      <c r="G26334">
        <f t="shared" si="824"/>
        <v>6.0984129056097477E-4</v>
      </c>
    </row>
    <row r="26335" spans="3:7" x14ac:dyDescent="0.2">
      <c r="C26335">
        <v>1061.1457166671753</v>
      </c>
      <c r="D26335">
        <v>28.450000000000003</v>
      </c>
      <c r="E26335">
        <v>60</v>
      </c>
      <c r="F26335">
        <f t="shared" si="823"/>
        <v>1.4522182449355277E-2</v>
      </c>
      <c r="G26335">
        <f t="shared" si="824"/>
        <v>6.0557497305134534E-4</v>
      </c>
    </row>
    <row r="26336" spans="3:7" x14ac:dyDescent="0.2">
      <c r="C26336">
        <v>1061.1872999986012</v>
      </c>
      <c r="D26336">
        <v>28.450000000000003</v>
      </c>
      <c r="E26336">
        <v>60</v>
      </c>
      <c r="F26336">
        <f t="shared" si="823"/>
        <v>1.4522182449355277E-2</v>
      </c>
      <c r="G26336">
        <f t="shared" si="824"/>
        <v>6.0388072581971845E-4</v>
      </c>
    </row>
    <row r="26337" spans="3:7" x14ac:dyDescent="0.2">
      <c r="C26337">
        <v>1061.2287833372752</v>
      </c>
      <c r="D26337">
        <v>28.450000000000003</v>
      </c>
      <c r="E26337">
        <v>60</v>
      </c>
      <c r="F26337">
        <f t="shared" si="823"/>
        <v>1.4522182449355277E-2</v>
      </c>
      <c r="G26337">
        <f t="shared" si="824"/>
        <v>6.024286128317901E-4</v>
      </c>
    </row>
    <row r="26338" spans="3:7" x14ac:dyDescent="0.2">
      <c r="C26338">
        <v>1061.2702166636784</v>
      </c>
      <c r="D26338">
        <v>28.451000000000001</v>
      </c>
      <c r="E26338">
        <v>60</v>
      </c>
      <c r="F26338">
        <f t="shared" si="823"/>
        <v>1.4524334365786104E-2</v>
      </c>
      <c r="G26338">
        <f t="shared" si="824"/>
        <v>6.0179148656674139E-4</v>
      </c>
    </row>
    <row r="26339" spans="3:7" x14ac:dyDescent="0.2">
      <c r="C26339">
        <v>1061.3112999995549</v>
      </c>
      <c r="D26339">
        <v>28.451000000000001</v>
      </c>
      <c r="E26339">
        <v>60</v>
      </c>
      <c r="F26339">
        <f t="shared" si="823"/>
        <v>1.4524334365786104E-2</v>
      </c>
      <c r="G26339">
        <f t="shared" si="824"/>
        <v>5.9670810713167153E-4</v>
      </c>
    </row>
    <row r="26340" spans="3:7" x14ac:dyDescent="0.2">
      <c r="C26340">
        <v>1061.3528000036874</v>
      </c>
      <c r="D26340">
        <v>28.450000000000003</v>
      </c>
      <c r="E26340">
        <v>60</v>
      </c>
      <c r="F26340">
        <f t="shared" si="823"/>
        <v>1.4522182449355277E-2</v>
      </c>
      <c r="G26340">
        <f t="shared" si="824"/>
        <v>6.0267063166201092E-4</v>
      </c>
    </row>
    <row r="26341" spans="3:7" x14ac:dyDescent="0.2">
      <c r="C26341">
        <v>1061.3949166695277</v>
      </c>
      <c r="D26341">
        <v>28.448999999999998</v>
      </c>
      <c r="E26341">
        <v>60</v>
      </c>
      <c r="F26341">
        <f t="shared" si="823"/>
        <v>1.4520030837484457E-2</v>
      </c>
      <c r="G26341">
        <f t="shared" si="824"/>
        <v>6.1153528677231116E-4</v>
      </c>
    </row>
    <row r="26342" spans="3:7" x14ac:dyDescent="0.2">
      <c r="C26342">
        <v>1061.436716667811</v>
      </c>
      <c r="D26342">
        <v>28.450000000000003</v>
      </c>
      <c r="E26342">
        <v>60</v>
      </c>
      <c r="F26342">
        <f t="shared" si="823"/>
        <v>1.4522182449355277E-2</v>
      </c>
      <c r="G26342">
        <f t="shared" si="824"/>
        <v>6.070272014527514E-4</v>
      </c>
    </row>
    <row r="26343" spans="3:7" x14ac:dyDescent="0.2">
      <c r="C26343">
        <v>1061.478116663297</v>
      </c>
      <c r="D26343">
        <v>28.448</v>
      </c>
      <c r="E26343">
        <v>60</v>
      </c>
      <c r="F26343">
        <f t="shared" si="823"/>
        <v>1.4517879530132064E-2</v>
      </c>
      <c r="G26343">
        <f t="shared" si="824"/>
        <v>6.0104014701401127E-4</v>
      </c>
    </row>
    <row r="26344" spans="3:7" x14ac:dyDescent="0.2">
      <c r="C26344">
        <v>1061.5193166653314</v>
      </c>
      <c r="D26344">
        <v>28.448</v>
      </c>
      <c r="E26344">
        <v>60</v>
      </c>
      <c r="F26344">
        <f t="shared" si="823"/>
        <v>1.4517879530132064E-2</v>
      </c>
      <c r="G26344">
        <f t="shared" si="824"/>
        <v>5.9813666617704222E-4</v>
      </c>
    </row>
    <row r="26345" spans="3:7" x14ac:dyDescent="0.2">
      <c r="C26345">
        <v>1061.5609833319982</v>
      </c>
      <c r="D26345">
        <v>28.448</v>
      </c>
      <c r="E26345">
        <v>60</v>
      </c>
      <c r="F26345">
        <f t="shared" si="823"/>
        <v>1.4517879530132064E-2</v>
      </c>
      <c r="G26345">
        <f t="shared" si="824"/>
        <v>6.0491164708993629E-4</v>
      </c>
    </row>
    <row r="26346" spans="3:7" x14ac:dyDescent="0.2">
      <c r="C26346">
        <v>1061.6025333325067</v>
      </c>
      <c r="D26346">
        <v>28.450000000000003</v>
      </c>
      <c r="E26346">
        <v>60</v>
      </c>
      <c r="F26346">
        <f t="shared" si="823"/>
        <v>1.4522182449355277E-2</v>
      </c>
      <c r="G26346">
        <f t="shared" si="824"/>
        <v>6.033966881559751E-4</v>
      </c>
    </row>
    <row r="26347" spans="3:7" x14ac:dyDescent="0.2">
      <c r="C26347">
        <v>1061.6437333345414</v>
      </c>
      <c r="D26347">
        <v>28.448999999999998</v>
      </c>
      <c r="E26347">
        <v>60</v>
      </c>
      <c r="F26347">
        <f t="shared" si="823"/>
        <v>1.4520030837484457E-2</v>
      </c>
      <c r="G26347">
        <f t="shared" si="824"/>
        <v>5.9822530004763894E-4</v>
      </c>
    </row>
    <row r="26348" spans="3:7" x14ac:dyDescent="0.2">
      <c r="C26348">
        <v>1061.6856666644414</v>
      </c>
      <c r="D26348">
        <v>28.448999999999998</v>
      </c>
      <c r="E26348">
        <v>60</v>
      </c>
      <c r="F26348">
        <f t="shared" si="823"/>
        <v>1.4520030837484457E-2</v>
      </c>
      <c r="G26348">
        <f t="shared" si="824"/>
        <v>6.0887324326750489E-4</v>
      </c>
    </row>
    <row r="26349" spans="3:7" x14ac:dyDescent="0.2">
      <c r="C26349">
        <v>1061.7275166670481</v>
      </c>
      <c r="D26349">
        <v>28.448</v>
      </c>
      <c r="E26349">
        <v>60</v>
      </c>
      <c r="F26349">
        <f t="shared" si="823"/>
        <v>1.4517879530132064E-2</v>
      </c>
      <c r="G26349">
        <f t="shared" si="824"/>
        <v>6.0757329617948559E-4</v>
      </c>
    </row>
    <row r="26350" spans="3:7" x14ac:dyDescent="0.2">
      <c r="C26350">
        <v>1061.7692833344142</v>
      </c>
      <c r="D26350">
        <v>28.450000000000003</v>
      </c>
      <c r="E26350">
        <v>60</v>
      </c>
      <c r="F26350">
        <f t="shared" si="823"/>
        <v>1.4522182449355277E-2</v>
      </c>
      <c r="G26350">
        <f t="shared" si="824"/>
        <v>6.0654316379230998E-4</v>
      </c>
    </row>
    <row r="26351" spans="3:7" x14ac:dyDescent="0.2">
      <c r="C26351">
        <v>1061.811533331871</v>
      </c>
      <c r="D26351">
        <v>28.450000000000003</v>
      </c>
      <c r="E26351">
        <v>60</v>
      </c>
      <c r="F26351">
        <f t="shared" si="823"/>
        <v>1.4522182449355277E-2</v>
      </c>
      <c r="G26351">
        <f t="shared" si="824"/>
        <v>6.1356217155234005E-4</v>
      </c>
    </row>
    <row r="26352" spans="3:7" x14ac:dyDescent="0.2">
      <c r="C26352">
        <v>1061.8535000006357</v>
      </c>
      <c r="D26352">
        <v>28.448999999999998</v>
      </c>
      <c r="E26352">
        <v>60</v>
      </c>
      <c r="F26352">
        <f t="shared" si="823"/>
        <v>1.4520030837484457E-2</v>
      </c>
      <c r="G26352">
        <f t="shared" si="824"/>
        <v>6.0935732460912738E-4</v>
      </c>
    </row>
    <row r="26353" spans="3:7" x14ac:dyDescent="0.2">
      <c r="C26353">
        <v>1061.8952666680018</v>
      </c>
      <c r="D26353">
        <v>28.448999999999998</v>
      </c>
      <c r="E26353">
        <v>60</v>
      </c>
      <c r="F26353">
        <f t="shared" si="823"/>
        <v>1.4520030837484457E-2</v>
      </c>
      <c r="G26353">
        <f t="shared" si="824"/>
        <v>6.0645329813500037E-4</v>
      </c>
    </row>
    <row r="26354" spans="3:7" x14ac:dyDescent="0.2">
      <c r="C26354">
        <v>1061.9360166708627</v>
      </c>
      <c r="D26354">
        <v>28.448</v>
      </c>
      <c r="E26354">
        <v>60</v>
      </c>
      <c r="F26354">
        <f t="shared" si="823"/>
        <v>1.4517879530132064E-2</v>
      </c>
      <c r="G26354">
        <f t="shared" si="824"/>
        <v>5.9160363238754772E-4</v>
      </c>
    </row>
    <row r="26355" spans="3:7" x14ac:dyDescent="0.2">
      <c r="C26355">
        <v>1061.9777333339055</v>
      </c>
      <c r="D26355">
        <v>28.448</v>
      </c>
      <c r="E26355">
        <v>60</v>
      </c>
      <c r="F26355">
        <f t="shared" si="823"/>
        <v>1.4517879530132064E-2</v>
      </c>
      <c r="G26355">
        <f t="shared" si="824"/>
        <v>6.0563748845353317E-4</v>
      </c>
    </row>
    <row r="26356" spans="3:7" x14ac:dyDescent="0.2">
      <c r="C26356">
        <v>1062.0192999998728</v>
      </c>
      <c r="D26356">
        <v>28.448999999999998</v>
      </c>
      <c r="E26356">
        <v>60</v>
      </c>
      <c r="F26356">
        <f t="shared" si="823"/>
        <v>1.4520030837484457E-2</v>
      </c>
      <c r="G26356">
        <f t="shared" si="824"/>
        <v>6.0354927165757197E-4</v>
      </c>
    </row>
    <row r="26357" spans="3:7" x14ac:dyDescent="0.2">
      <c r="C26357">
        <v>1062.0613333304723</v>
      </c>
      <c r="D26357">
        <v>28.448</v>
      </c>
      <c r="E26357">
        <v>60</v>
      </c>
      <c r="F26357">
        <f t="shared" si="823"/>
        <v>1.4517879530132064E-2</v>
      </c>
      <c r="G26357">
        <f t="shared" si="824"/>
        <v>6.1023482989305507E-4</v>
      </c>
    </row>
    <row r="26358" spans="3:7" x14ac:dyDescent="0.2">
      <c r="C26358">
        <v>1062.1027333339055</v>
      </c>
      <c r="D26358">
        <v>28.448999999999998</v>
      </c>
      <c r="E26358">
        <v>60</v>
      </c>
      <c r="F26358">
        <f t="shared" si="823"/>
        <v>1.4520030837484457E-2</v>
      </c>
      <c r="G26358">
        <f t="shared" si="824"/>
        <v>6.0112932652176595E-4</v>
      </c>
    </row>
    <row r="26359" spans="3:7" x14ac:dyDescent="0.2">
      <c r="C26359">
        <v>1062.1444166660308</v>
      </c>
      <c r="D26359">
        <v>28.447000000000003</v>
      </c>
      <c r="E26359">
        <v>60</v>
      </c>
      <c r="F26359">
        <f t="shared" si="823"/>
        <v>1.4515728527257559E-2</v>
      </c>
      <c r="G26359">
        <f t="shared" si="824"/>
        <v>6.0506393324281438E-4</v>
      </c>
    </row>
    <row r="26360" spans="3:7" x14ac:dyDescent="0.2">
      <c r="C26360">
        <v>1062.1860333363215</v>
      </c>
      <c r="D26360">
        <v>28.448</v>
      </c>
      <c r="E26360">
        <v>60</v>
      </c>
      <c r="F26360">
        <f t="shared" si="823"/>
        <v>1.4517879530132064E-2</v>
      </c>
      <c r="G26360">
        <f t="shared" si="824"/>
        <v>6.0418580572633952E-4</v>
      </c>
    </row>
    <row r="26361" spans="3:7" x14ac:dyDescent="0.2">
      <c r="C26361">
        <v>1062.2273333311082</v>
      </c>
      <c r="D26361">
        <v>28.448</v>
      </c>
      <c r="E26361">
        <v>60</v>
      </c>
      <c r="F26361">
        <f t="shared" si="823"/>
        <v>1.4517879530132064E-2</v>
      </c>
      <c r="G26361">
        <f t="shared" si="824"/>
        <v>5.9958834890753683E-4</v>
      </c>
    </row>
    <row r="26362" spans="3:7" x14ac:dyDescent="0.2">
      <c r="C26362">
        <v>1062.2686666647594</v>
      </c>
      <c r="D26362">
        <v>28.448</v>
      </c>
      <c r="E26362">
        <v>60</v>
      </c>
      <c r="F26362">
        <f t="shared" si="823"/>
        <v>1.4517879530132064E-2</v>
      </c>
      <c r="G26362">
        <f t="shared" si="824"/>
        <v>6.0007235852701482E-4</v>
      </c>
    </row>
    <row r="26363" spans="3:7" x14ac:dyDescent="0.2">
      <c r="C26363">
        <v>1062.3098833322524</v>
      </c>
      <c r="D26363">
        <v>28.447000000000003</v>
      </c>
      <c r="E26363">
        <v>60</v>
      </c>
      <c r="F26363">
        <f t="shared" si="823"/>
        <v>1.4515728527257559E-2</v>
      </c>
      <c r="G26363">
        <f t="shared" si="824"/>
        <v>5.9828995612688589E-4</v>
      </c>
    </row>
    <row r="26364" spans="3:7" x14ac:dyDescent="0.2">
      <c r="C26364">
        <v>1062.3515499989192</v>
      </c>
      <c r="D26364">
        <v>28.447000000000003</v>
      </c>
      <c r="E26364">
        <v>60</v>
      </c>
      <c r="F26364">
        <f t="shared" si="823"/>
        <v>1.4515728527257559E-2</v>
      </c>
      <c r="G26364">
        <f t="shared" si="824"/>
        <v>6.0482202197016514E-4</v>
      </c>
    </row>
    <row r="26365" spans="3:7" x14ac:dyDescent="0.2">
      <c r="C26365">
        <v>1062.3934499979018</v>
      </c>
      <c r="D26365">
        <v>28.447000000000003</v>
      </c>
      <c r="E26365">
        <v>60</v>
      </c>
      <c r="F26365">
        <f t="shared" si="823"/>
        <v>1.4515728527257559E-2</v>
      </c>
      <c r="G26365">
        <f t="shared" si="824"/>
        <v>6.0820901052482891E-4</v>
      </c>
    </row>
    <row r="26366" spans="3:7" x14ac:dyDescent="0.2">
      <c r="C26366">
        <v>1062.4351500034331</v>
      </c>
      <c r="D26366">
        <v>28.448</v>
      </c>
      <c r="E26366">
        <v>60</v>
      </c>
      <c r="F26366">
        <f t="shared" si="823"/>
        <v>1.4517879530132064E-2</v>
      </c>
      <c r="G26366">
        <f t="shared" si="824"/>
        <v>6.0539565670941428E-4</v>
      </c>
    </row>
    <row r="26367" spans="3:7" x14ac:dyDescent="0.2">
      <c r="C26367">
        <v>1062.4765833377837</v>
      </c>
      <c r="D26367">
        <v>28.448</v>
      </c>
      <c r="E26367">
        <v>60</v>
      </c>
      <c r="F26367">
        <f t="shared" si="823"/>
        <v>1.4517879530132064E-2</v>
      </c>
      <c r="G26367">
        <f t="shared" si="824"/>
        <v>6.0152415663348926E-4</v>
      </c>
    </row>
    <row r="26368" spans="3:7" x14ac:dyDescent="0.2">
      <c r="C26368">
        <v>1062.5183166662853</v>
      </c>
      <c r="D26368">
        <v>28.447000000000003</v>
      </c>
      <c r="E26368">
        <v>60</v>
      </c>
      <c r="F26368">
        <f t="shared" si="823"/>
        <v>1.4515728527257559E-2</v>
      </c>
      <c r="G26368">
        <f t="shared" si="824"/>
        <v>6.0578966706736328E-4</v>
      </c>
    </row>
    <row r="26369" spans="3:7" x14ac:dyDescent="0.2">
      <c r="C26369">
        <v>1062.5602166652679</v>
      </c>
      <c r="D26369">
        <v>28.444000000000003</v>
      </c>
      <c r="E26369">
        <v>60</v>
      </c>
      <c r="F26369">
        <f t="shared" si="823"/>
        <v>1.4509277345089533E-2</v>
      </c>
      <c r="G26369">
        <f t="shared" si="824"/>
        <v>6.0793870599855154E-4</v>
      </c>
    </row>
    <row r="26370" spans="3:7" x14ac:dyDescent="0.2">
      <c r="C26370">
        <v>1062.6016166687011</v>
      </c>
      <c r="D26370">
        <v>28.448</v>
      </c>
      <c r="E26370">
        <v>60</v>
      </c>
      <c r="F26370">
        <f t="shared" si="823"/>
        <v>1.4517879530132064E-2</v>
      </c>
      <c r="G26370">
        <f t="shared" si="824"/>
        <v>6.0104026238999109E-4</v>
      </c>
    </row>
    <row r="26371" spans="3:7" x14ac:dyDescent="0.2">
      <c r="C26371">
        <v>1062.6426000038782</v>
      </c>
      <c r="D26371">
        <v>28.448</v>
      </c>
      <c r="E26371">
        <v>60</v>
      </c>
      <c r="F26371">
        <f t="shared" ref="F26371:F26434" si="825">EXP(-13478*(1/(D26371+273.15)-1/(E26371+273.15)))</f>
        <v>1.4517879530132064E-2</v>
      </c>
      <c r="G26371">
        <f t="shared" si="824"/>
        <v>5.9499112284399475E-4</v>
      </c>
    </row>
    <row r="26372" spans="3:7" x14ac:dyDescent="0.2">
      <c r="C26372">
        <v>1062.6840666691462</v>
      </c>
      <c r="D26372">
        <v>28.450000000000003</v>
      </c>
      <c r="E26372">
        <v>60</v>
      </c>
      <c r="F26372">
        <f t="shared" si="825"/>
        <v>1.4522182449355277E-2</v>
      </c>
      <c r="G26372">
        <f t="shared" ref="G26372:G26435" si="826">F26372*(C26372-C26371)</f>
        <v>6.0218647858809168E-4</v>
      </c>
    </row>
    <row r="26373" spans="3:7" x14ac:dyDescent="0.2">
      <c r="C26373">
        <v>1062.7256833314896</v>
      </c>
      <c r="D26373">
        <v>28.447000000000003</v>
      </c>
      <c r="E26373">
        <v>60</v>
      </c>
      <c r="F26373">
        <f t="shared" si="825"/>
        <v>1.4515728527257559E-2</v>
      </c>
      <c r="G26373">
        <f t="shared" si="826"/>
        <v>6.0409617278673093E-4</v>
      </c>
    </row>
    <row r="26374" spans="3:7" x14ac:dyDescent="0.2">
      <c r="C26374">
        <v>1062.7671833356221</v>
      </c>
      <c r="D26374">
        <v>28.447000000000003</v>
      </c>
      <c r="E26374">
        <v>60</v>
      </c>
      <c r="F26374">
        <f t="shared" si="825"/>
        <v>1.4515728527257559E-2</v>
      </c>
      <c r="G26374">
        <f t="shared" si="826"/>
        <v>6.0240279386828441E-4</v>
      </c>
    </row>
    <row r="26375" spans="3:7" x14ac:dyDescent="0.2">
      <c r="C26375">
        <v>1062.8086666663487</v>
      </c>
      <c r="D26375">
        <v>28.447000000000003</v>
      </c>
      <c r="E26375">
        <v>60</v>
      </c>
      <c r="F26375">
        <f t="shared" si="825"/>
        <v>1.4515728527257559E-2</v>
      </c>
      <c r="G26375">
        <f t="shared" si="826"/>
        <v>6.0216076723344921E-4</v>
      </c>
    </row>
    <row r="26376" spans="3:7" x14ac:dyDescent="0.2">
      <c r="C26376">
        <v>1062.850300002098</v>
      </c>
      <c r="D26376">
        <v>28.448</v>
      </c>
      <c r="E26376">
        <v>60</v>
      </c>
      <c r="F26376">
        <f t="shared" si="825"/>
        <v>1.4517879530132064E-2</v>
      </c>
      <c r="G26376">
        <f t="shared" si="826"/>
        <v>6.0442775284643812E-4</v>
      </c>
    </row>
    <row r="26377" spans="3:7" x14ac:dyDescent="0.2">
      <c r="C26377">
        <v>1062.8916666666667</v>
      </c>
      <c r="D26377">
        <v>28.447000000000003</v>
      </c>
      <c r="E26377">
        <v>60</v>
      </c>
      <c r="F26377">
        <f t="shared" si="825"/>
        <v>1.4515728527257559E-2</v>
      </c>
      <c r="G26377">
        <f t="shared" si="826"/>
        <v>6.0046727295611727E-4</v>
      </c>
    </row>
    <row r="26378" spans="3:7" x14ac:dyDescent="0.2">
      <c r="C26378">
        <v>1062.9336666663487</v>
      </c>
      <c r="D26378">
        <v>28.448999999999998</v>
      </c>
      <c r="E26378">
        <v>60</v>
      </c>
      <c r="F26378">
        <f t="shared" si="825"/>
        <v>1.4520030837484457E-2</v>
      </c>
      <c r="G26378">
        <f t="shared" si="826"/>
        <v>6.0984129055767326E-4</v>
      </c>
    </row>
    <row r="26379" spans="3:7" x14ac:dyDescent="0.2">
      <c r="C26379">
        <v>1062.9748666683834</v>
      </c>
      <c r="D26379">
        <v>28.447000000000003</v>
      </c>
      <c r="E26379">
        <v>60</v>
      </c>
      <c r="F26379">
        <f t="shared" si="825"/>
        <v>1.4515728527257559E-2</v>
      </c>
      <c r="G26379">
        <f t="shared" si="826"/>
        <v>5.9804804485753707E-4</v>
      </c>
    </row>
    <row r="26380" spans="3:7" x14ac:dyDescent="0.2">
      <c r="C26380">
        <v>1063.0167333364486</v>
      </c>
      <c r="D26380">
        <v>28.447000000000003</v>
      </c>
      <c r="E26380">
        <v>60</v>
      </c>
      <c r="F26380">
        <f t="shared" si="825"/>
        <v>1.4515728527257559E-2</v>
      </c>
      <c r="G26380">
        <f t="shared" si="826"/>
        <v>6.0772518797622989E-4</v>
      </c>
    </row>
    <row r="26381" spans="3:7" x14ac:dyDescent="0.2">
      <c r="C26381">
        <v>1063.0583166678746</v>
      </c>
      <c r="D26381">
        <v>28.447000000000003</v>
      </c>
      <c r="E26381">
        <v>60</v>
      </c>
      <c r="F26381">
        <f t="shared" si="825"/>
        <v>1.4515728527257559E-2</v>
      </c>
      <c r="G26381">
        <f t="shared" si="826"/>
        <v>6.036123502381318E-4</v>
      </c>
    </row>
    <row r="26382" spans="3:7" x14ac:dyDescent="0.2">
      <c r="C26382">
        <v>1063.0997333367666</v>
      </c>
      <c r="D26382">
        <v>28.448</v>
      </c>
      <c r="E26382">
        <v>60</v>
      </c>
      <c r="F26382">
        <f t="shared" si="825"/>
        <v>1.4517879530132064E-2</v>
      </c>
      <c r="G26382">
        <f t="shared" si="826"/>
        <v>6.0128220951339065E-4</v>
      </c>
    </row>
    <row r="26383" spans="3:7" x14ac:dyDescent="0.2">
      <c r="C26383">
        <v>1063.1413499991099</v>
      </c>
      <c r="D26383">
        <v>28.447000000000003</v>
      </c>
      <c r="E26383">
        <v>60</v>
      </c>
      <c r="F26383">
        <f t="shared" si="825"/>
        <v>1.4515728527257559E-2</v>
      </c>
      <c r="G26383">
        <f t="shared" si="826"/>
        <v>6.0409617278673093E-4</v>
      </c>
    </row>
    <row r="26384" spans="3:7" x14ac:dyDescent="0.2">
      <c r="C26384">
        <v>1063.1832499980926</v>
      </c>
      <c r="D26384">
        <v>28.447000000000003</v>
      </c>
      <c r="E26384">
        <v>60</v>
      </c>
      <c r="F26384">
        <f t="shared" si="825"/>
        <v>1.4515728527257559E-2</v>
      </c>
      <c r="G26384">
        <f t="shared" si="826"/>
        <v>6.0820901052482891E-4</v>
      </c>
    </row>
    <row r="26385" spans="3:7" x14ac:dyDescent="0.2">
      <c r="C26385">
        <v>1063.2249833345413</v>
      </c>
      <c r="D26385">
        <v>28.448</v>
      </c>
      <c r="E26385">
        <v>60</v>
      </c>
      <c r="F26385">
        <f t="shared" si="825"/>
        <v>1.4517879530132064E-2</v>
      </c>
      <c r="G26385">
        <f t="shared" si="826"/>
        <v>6.0587955095291256E-4</v>
      </c>
    </row>
    <row r="26386" spans="3:7" x14ac:dyDescent="0.2">
      <c r="C26386">
        <v>1063.26671667099</v>
      </c>
      <c r="D26386">
        <v>28.445999999999998</v>
      </c>
      <c r="E26386">
        <v>60</v>
      </c>
      <c r="F26386">
        <f t="shared" si="825"/>
        <v>1.4513577828819626E-2</v>
      </c>
      <c r="G26386">
        <f t="shared" si="826"/>
        <v>6.0570002660473863E-4</v>
      </c>
    </row>
    <row r="26387" spans="3:7" x14ac:dyDescent="0.2">
      <c r="C26387">
        <v>1063.3085333347321</v>
      </c>
      <c r="D26387">
        <v>28.447000000000003</v>
      </c>
      <c r="E26387">
        <v>60</v>
      </c>
      <c r="F26387">
        <f t="shared" si="825"/>
        <v>1.4515728527257559E-2</v>
      </c>
      <c r="G26387">
        <f t="shared" si="826"/>
        <v>6.069993387960961E-4</v>
      </c>
    </row>
    <row r="26388" spans="3:7" x14ac:dyDescent="0.2">
      <c r="C26388">
        <v>1063.3496666669846</v>
      </c>
      <c r="D26388">
        <v>28.447000000000003</v>
      </c>
      <c r="E26388">
        <v>60</v>
      </c>
      <c r="F26388">
        <f t="shared" si="825"/>
        <v>1.4515728527257559E-2</v>
      </c>
      <c r="G26388">
        <f t="shared" si="826"/>
        <v>5.9708028439815297E-4</v>
      </c>
    </row>
    <row r="26389" spans="3:7" x14ac:dyDescent="0.2">
      <c r="C26389">
        <v>1063.3912166674932</v>
      </c>
      <c r="D26389">
        <v>28.447000000000003</v>
      </c>
      <c r="E26389">
        <v>60</v>
      </c>
      <c r="F26389">
        <f t="shared" si="825"/>
        <v>1.4515728527257559E-2</v>
      </c>
      <c r="G26389">
        <f t="shared" si="826"/>
        <v>6.0312852768953278E-4</v>
      </c>
    </row>
    <row r="26390" spans="3:7" x14ac:dyDescent="0.2">
      <c r="C26390">
        <v>1063.4328333377839</v>
      </c>
      <c r="D26390">
        <v>28.448</v>
      </c>
      <c r="E26390">
        <v>60</v>
      </c>
      <c r="F26390">
        <f t="shared" si="825"/>
        <v>1.4517879530132064E-2</v>
      </c>
      <c r="G26390">
        <f t="shared" si="826"/>
        <v>6.0418580572633952E-4</v>
      </c>
    </row>
    <row r="26391" spans="3:7" x14ac:dyDescent="0.2">
      <c r="C26391">
        <v>1063.4743000030517</v>
      </c>
      <c r="D26391">
        <v>28.447000000000003</v>
      </c>
      <c r="E26391">
        <v>60</v>
      </c>
      <c r="F26391">
        <f t="shared" si="825"/>
        <v>1.4515728527257559E-2</v>
      </c>
      <c r="G26391">
        <f t="shared" si="826"/>
        <v>6.0191885595749944E-4</v>
      </c>
    </row>
    <row r="26392" spans="3:7" x14ac:dyDescent="0.2">
      <c r="C26392">
        <v>1063.5163833300273</v>
      </c>
      <c r="D26392">
        <v>28.447000000000003</v>
      </c>
      <c r="E26392">
        <v>60</v>
      </c>
      <c r="F26392">
        <f t="shared" si="825"/>
        <v>1.4515728527257559E-2</v>
      </c>
      <c r="G26392">
        <f t="shared" si="826"/>
        <v>6.1087014990265942E-4</v>
      </c>
    </row>
    <row r="26393" spans="3:7" x14ac:dyDescent="0.2">
      <c r="C26393">
        <v>1063.5582666635514</v>
      </c>
      <c r="D26393">
        <v>28.448</v>
      </c>
      <c r="E26393">
        <v>60</v>
      </c>
      <c r="F26393">
        <f t="shared" si="825"/>
        <v>1.4517879530132064E-2</v>
      </c>
      <c r="G26393">
        <f t="shared" si="826"/>
        <v>6.0805719042298376E-4</v>
      </c>
    </row>
    <row r="26394" spans="3:7" x14ac:dyDescent="0.2">
      <c r="C26394">
        <v>1063.599833337466</v>
      </c>
      <c r="D26394">
        <v>28.450000000000003</v>
      </c>
      <c r="E26394">
        <v>60</v>
      </c>
      <c r="F26394">
        <f t="shared" si="825"/>
        <v>1.4522182449355277E-2</v>
      </c>
      <c r="G26394">
        <f t="shared" si="826"/>
        <v>6.0363882239967352E-4</v>
      </c>
    </row>
    <row r="26395" spans="3:7" x14ac:dyDescent="0.2">
      <c r="C26395">
        <v>1063.641766667366</v>
      </c>
      <c r="D26395">
        <v>28.448999999999998</v>
      </c>
      <c r="E26395">
        <v>60</v>
      </c>
      <c r="F26395">
        <f t="shared" si="825"/>
        <v>1.4520030837484457E-2</v>
      </c>
      <c r="G26395">
        <f t="shared" si="826"/>
        <v>6.0887324326750489E-4</v>
      </c>
    </row>
    <row r="26396" spans="3:7" x14ac:dyDescent="0.2">
      <c r="C26396">
        <v>1063.683416668574</v>
      </c>
      <c r="D26396">
        <v>28.448</v>
      </c>
      <c r="E26396">
        <v>60</v>
      </c>
      <c r="F26396">
        <f t="shared" si="825"/>
        <v>1.4517879530132064E-2</v>
      </c>
      <c r="G26396">
        <f t="shared" si="826"/>
        <v>6.0466969996653673E-4</v>
      </c>
    </row>
    <row r="26397" spans="3:7" x14ac:dyDescent="0.2">
      <c r="C26397">
        <v>1063.7249999999999</v>
      </c>
      <c r="D26397">
        <v>28.448</v>
      </c>
      <c r="E26397">
        <v>60</v>
      </c>
      <c r="F26397">
        <f t="shared" si="825"/>
        <v>1.4517879530132064E-2</v>
      </c>
      <c r="G26397">
        <f t="shared" si="826"/>
        <v>6.0370179610356057E-4</v>
      </c>
    </row>
    <row r="26398" spans="3:7" x14ac:dyDescent="0.2">
      <c r="C26398">
        <v>1063.7662166674932</v>
      </c>
      <c r="D26398">
        <v>28.447000000000003</v>
      </c>
      <c r="E26398">
        <v>60</v>
      </c>
      <c r="F26398">
        <f t="shared" si="825"/>
        <v>1.4515728527257559E-2</v>
      </c>
      <c r="G26398">
        <f t="shared" si="826"/>
        <v>5.9828995613018631E-4</v>
      </c>
    </row>
    <row r="26399" spans="3:7" x14ac:dyDescent="0.2">
      <c r="C26399">
        <v>1063.8080166657767</v>
      </c>
      <c r="D26399">
        <v>28.447000000000003</v>
      </c>
      <c r="E26399">
        <v>60</v>
      </c>
      <c r="F26399">
        <f t="shared" si="825"/>
        <v>1.4515728527257559E-2</v>
      </c>
      <c r="G26399">
        <f t="shared" si="826"/>
        <v>6.0675742752344685E-4</v>
      </c>
    </row>
    <row r="26400" spans="3:7" x14ac:dyDescent="0.2">
      <c r="C26400">
        <v>1063.8492666641871</v>
      </c>
      <c r="D26400">
        <v>28.448</v>
      </c>
      <c r="E26400">
        <v>60</v>
      </c>
      <c r="F26400">
        <f t="shared" si="825"/>
        <v>1.4517879530132064E-2</v>
      </c>
      <c r="G26400">
        <f t="shared" si="826"/>
        <v>5.988625075406391E-4</v>
      </c>
    </row>
    <row r="26401" spans="3:7" x14ac:dyDescent="0.2">
      <c r="C26401">
        <v>1063.8906833330791</v>
      </c>
      <c r="D26401">
        <v>28.447000000000003</v>
      </c>
      <c r="E26401">
        <v>60</v>
      </c>
      <c r="F26401">
        <f t="shared" si="825"/>
        <v>1.4515728527257559E-2</v>
      </c>
      <c r="G26401">
        <f t="shared" si="826"/>
        <v>6.0119312213955159E-4</v>
      </c>
    </row>
    <row r="26402" spans="3:7" x14ac:dyDescent="0.2">
      <c r="C26402">
        <v>1063.9322333335876</v>
      </c>
      <c r="D26402">
        <v>28.448</v>
      </c>
      <c r="E26402">
        <v>60</v>
      </c>
      <c r="F26402">
        <f t="shared" si="825"/>
        <v>1.4517879530132064E-2</v>
      </c>
      <c r="G26402">
        <f t="shared" si="826"/>
        <v>6.0321790186006229E-4</v>
      </c>
    </row>
    <row r="26403" spans="3:7" x14ac:dyDescent="0.2">
      <c r="C26403">
        <v>1063.9741166671117</v>
      </c>
      <c r="D26403">
        <v>28.445999999999998</v>
      </c>
      <c r="E26403">
        <v>60</v>
      </c>
      <c r="F26403">
        <f t="shared" si="825"/>
        <v>1.4513577828819626E-2</v>
      </c>
      <c r="G26403">
        <f t="shared" si="826"/>
        <v>6.0787702083219398E-4</v>
      </c>
    </row>
    <row r="26404" spans="3:7" x14ac:dyDescent="0.2">
      <c r="C26404">
        <v>1064.0155999978383</v>
      </c>
      <c r="D26404">
        <v>28.445999999999998</v>
      </c>
      <c r="E26404">
        <v>60</v>
      </c>
      <c r="F26404">
        <f t="shared" si="825"/>
        <v>1.4513577828819626E-2</v>
      </c>
      <c r="G26404">
        <f t="shared" si="826"/>
        <v>6.0207154909885528E-4</v>
      </c>
    </row>
    <row r="26405" spans="3:7" x14ac:dyDescent="0.2">
      <c r="C26405">
        <v>1064.0570666710535</v>
      </c>
      <c r="D26405">
        <v>28.448999999999998</v>
      </c>
      <c r="E26405">
        <v>60</v>
      </c>
      <c r="F26405">
        <f t="shared" si="825"/>
        <v>1.4520030837484457E-2</v>
      </c>
      <c r="G26405">
        <f t="shared" si="826"/>
        <v>6.0209737381193432E-4</v>
      </c>
    </row>
    <row r="26406" spans="3:7" x14ac:dyDescent="0.2">
      <c r="C26406">
        <v>1064.0985333363215</v>
      </c>
      <c r="D26406">
        <v>28.447000000000003</v>
      </c>
      <c r="E26406">
        <v>60</v>
      </c>
      <c r="F26406">
        <f t="shared" si="825"/>
        <v>1.4515728527257559E-2</v>
      </c>
      <c r="G26406">
        <f t="shared" si="826"/>
        <v>6.0191885596079986E-4</v>
      </c>
    </row>
    <row r="26407" spans="3:7" x14ac:dyDescent="0.2">
      <c r="C26407">
        <v>1064.1401833375296</v>
      </c>
      <c r="D26407">
        <v>28.448</v>
      </c>
      <c r="E26407">
        <v>60</v>
      </c>
      <c r="F26407">
        <f t="shared" si="825"/>
        <v>1.4517879530132064E-2</v>
      </c>
      <c r="G26407">
        <f t="shared" si="826"/>
        <v>6.0466969996983769E-4</v>
      </c>
    </row>
    <row r="26408" spans="3:7" x14ac:dyDescent="0.2">
      <c r="C26408">
        <v>1064.1813000043232</v>
      </c>
      <c r="D26408">
        <v>28.447000000000003</v>
      </c>
      <c r="E26408">
        <v>60</v>
      </c>
      <c r="F26408">
        <f t="shared" si="825"/>
        <v>1.4515728527257559E-2</v>
      </c>
      <c r="G26408">
        <f t="shared" si="826"/>
        <v>5.968383731222032E-4</v>
      </c>
    </row>
    <row r="26409" spans="3:7" x14ac:dyDescent="0.2">
      <c r="C26409">
        <v>1064.2235999981563</v>
      </c>
      <c r="D26409">
        <v>28.447000000000003</v>
      </c>
      <c r="E26409">
        <v>60</v>
      </c>
      <c r="F26409">
        <f t="shared" si="825"/>
        <v>1.4515728527257559E-2</v>
      </c>
      <c r="G26409">
        <f t="shared" si="826"/>
        <v>6.1401522718467394E-4</v>
      </c>
    </row>
    <row r="26410" spans="3:7" x14ac:dyDescent="0.2">
      <c r="C26410">
        <v>1064.2652166684468</v>
      </c>
      <c r="D26410">
        <v>28.447000000000003</v>
      </c>
      <c r="E26410">
        <v>60</v>
      </c>
      <c r="F26410">
        <f t="shared" si="825"/>
        <v>1.4515728527257559E-2</v>
      </c>
      <c r="G26410">
        <f t="shared" si="826"/>
        <v>6.0409628814561624E-4</v>
      </c>
    </row>
    <row r="26411" spans="3:7" x14ac:dyDescent="0.2">
      <c r="C26411">
        <v>1064.3063166697821</v>
      </c>
      <c r="D26411">
        <v>28.447000000000003</v>
      </c>
      <c r="E26411">
        <v>60</v>
      </c>
      <c r="F26411">
        <f t="shared" si="825"/>
        <v>1.4515728527257559E-2</v>
      </c>
      <c r="G26411">
        <f t="shared" si="826"/>
        <v>5.9659646185285448E-4</v>
      </c>
    </row>
    <row r="26412" spans="3:7" x14ac:dyDescent="0.2">
      <c r="C26412">
        <v>1064.3482000033061</v>
      </c>
      <c r="D26412">
        <v>28.447000000000003</v>
      </c>
      <c r="E26412">
        <v>60</v>
      </c>
      <c r="F26412">
        <f t="shared" si="825"/>
        <v>1.4515728527257559E-2</v>
      </c>
      <c r="G26412">
        <f t="shared" si="826"/>
        <v>6.0796709925217966E-4</v>
      </c>
    </row>
    <row r="26413" spans="3:7" x14ac:dyDescent="0.2">
      <c r="C26413">
        <v>1064.3899499972661</v>
      </c>
      <c r="D26413">
        <v>28.447000000000003</v>
      </c>
      <c r="E26413">
        <v>60</v>
      </c>
      <c r="F26413">
        <f t="shared" si="825"/>
        <v>1.4515728527257559E-2</v>
      </c>
      <c r="G26413">
        <f t="shared" si="826"/>
        <v>6.06031578336712E-4</v>
      </c>
    </row>
    <row r="26414" spans="3:7" x14ac:dyDescent="0.2">
      <c r="C26414">
        <v>1064.4317166646322</v>
      </c>
      <c r="D26414">
        <v>28.447000000000003</v>
      </c>
      <c r="E26414">
        <v>60</v>
      </c>
      <c r="F26414">
        <f t="shared" si="825"/>
        <v>1.4515728527257559E-2</v>
      </c>
      <c r="G26414">
        <f t="shared" si="826"/>
        <v>6.0627360497484772E-4</v>
      </c>
    </row>
    <row r="26415" spans="3:7" x14ac:dyDescent="0.2">
      <c r="C26415">
        <v>1064.4730333328248</v>
      </c>
      <c r="D26415">
        <v>28.447000000000003</v>
      </c>
      <c r="E26415">
        <v>60</v>
      </c>
      <c r="F26415">
        <f t="shared" si="825"/>
        <v>1.4515728527257559E-2</v>
      </c>
      <c r="G26415">
        <f t="shared" si="826"/>
        <v>5.997415391348689E-4</v>
      </c>
    </row>
    <row r="26416" spans="3:7" x14ac:dyDescent="0.2">
      <c r="C26416">
        <v>1064.5141833305358</v>
      </c>
      <c r="D26416">
        <v>28.447000000000003</v>
      </c>
      <c r="E26416">
        <v>60</v>
      </c>
      <c r="F26416">
        <f t="shared" si="825"/>
        <v>1.4515728527257559E-2</v>
      </c>
      <c r="G26416">
        <f t="shared" si="826"/>
        <v>5.9732219567080233E-4</v>
      </c>
    </row>
    <row r="26417" spans="3:7" x14ac:dyDescent="0.2">
      <c r="C26417">
        <v>1064.5558166662852</v>
      </c>
      <c r="D26417">
        <v>28.447000000000003</v>
      </c>
      <c r="E26417">
        <v>60</v>
      </c>
      <c r="F26417">
        <f t="shared" si="825"/>
        <v>1.4515728527257559E-2</v>
      </c>
      <c r="G26417">
        <f t="shared" si="826"/>
        <v>6.0433819942156601E-4</v>
      </c>
    </row>
    <row r="26418" spans="3:7" x14ac:dyDescent="0.2">
      <c r="C26418">
        <v>1064.5972833315532</v>
      </c>
      <c r="D26418">
        <v>28.447000000000003</v>
      </c>
      <c r="E26418">
        <v>60</v>
      </c>
      <c r="F26418">
        <f t="shared" si="825"/>
        <v>1.4515728527257559E-2</v>
      </c>
      <c r="G26418">
        <f t="shared" si="826"/>
        <v>6.0191885596079986E-4</v>
      </c>
    </row>
    <row r="26419" spans="3:7" x14ac:dyDescent="0.2">
      <c r="C26419">
        <v>1064.6387166659038</v>
      </c>
      <c r="D26419">
        <v>28.447000000000003</v>
      </c>
      <c r="E26419">
        <v>60</v>
      </c>
      <c r="F26419">
        <f t="shared" si="825"/>
        <v>1.4515728527257559E-2</v>
      </c>
      <c r="G26419">
        <f t="shared" si="826"/>
        <v>6.0143503341220084E-4</v>
      </c>
    </row>
    <row r="26420" spans="3:7" x14ac:dyDescent="0.2">
      <c r="C26420">
        <v>1064.6802166700363</v>
      </c>
      <c r="D26420">
        <v>28.448</v>
      </c>
      <c r="E26420">
        <v>60</v>
      </c>
      <c r="F26420">
        <f t="shared" si="825"/>
        <v>1.4517879530132064E-2</v>
      </c>
      <c r="G26420">
        <f t="shared" si="826"/>
        <v>6.0249206049646552E-4</v>
      </c>
    </row>
    <row r="26421" spans="3:7" x14ac:dyDescent="0.2">
      <c r="C26421">
        <v>1064.7216833353043</v>
      </c>
      <c r="D26421">
        <v>28.445999999999998</v>
      </c>
      <c r="E26421">
        <v>60</v>
      </c>
      <c r="F26421">
        <f t="shared" si="825"/>
        <v>1.4513577828819626E-2</v>
      </c>
      <c r="G26421">
        <f t="shared" si="826"/>
        <v>6.0182967366858176E-4</v>
      </c>
    </row>
    <row r="26422" spans="3:7" x14ac:dyDescent="0.2">
      <c r="C26422">
        <v>1064.7631833314895</v>
      </c>
      <c r="D26422">
        <v>28.448</v>
      </c>
      <c r="E26422">
        <v>60</v>
      </c>
      <c r="F26422">
        <f t="shared" si="825"/>
        <v>1.4517879530132064E-2</v>
      </c>
      <c r="G26422">
        <f t="shared" si="826"/>
        <v>6.0249194511718474E-4</v>
      </c>
    </row>
    <row r="26423" spans="3:7" x14ac:dyDescent="0.2">
      <c r="C26423">
        <v>1064.8048166672388</v>
      </c>
      <c r="D26423">
        <v>28.445999999999998</v>
      </c>
      <c r="E26423">
        <v>60</v>
      </c>
      <c r="F26423">
        <f t="shared" si="825"/>
        <v>1.4513577828819626E-2</v>
      </c>
      <c r="G26423">
        <f t="shared" si="826"/>
        <v>6.0424865867140403E-4</v>
      </c>
    </row>
    <row r="26424" spans="3:7" x14ac:dyDescent="0.2">
      <c r="C26424">
        <v>1064.8462999979654</v>
      </c>
      <c r="D26424">
        <v>28.445999999999998</v>
      </c>
      <c r="E26424">
        <v>60</v>
      </c>
      <c r="F26424">
        <f t="shared" si="825"/>
        <v>1.4513577828819626E-2</v>
      </c>
      <c r="G26424">
        <f t="shared" si="826"/>
        <v>6.0207154909885528E-4</v>
      </c>
    </row>
    <row r="26425" spans="3:7" x14ac:dyDescent="0.2">
      <c r="C26425">
        <v>1064.8882166703543</v>
      </c>
      <c r="D26425">
        <v>28.445999999999998</v>
      </c>
      <c r="E26425">
        <v>60</v>
      </c>
      <c r="F26425">
        <f t="shared" si="825"/>
        <v>1.4513577828819626E-2</v>
      </c>
      <c r="G26425">
        <f t="shared" si="826"/>
        <v>6.0836088704113451E-4</v>
      </c>
    </row>
    <row r="26426" spans="3:7" x14ac:dyDescent="0.2">
      <c r="C26426">
        <v>1064.9294666687647</v>
      </c>
      <c r="D26426">
        <v>28.447000000000003</v>
      </c>
      <c r="E26426">
        <v>60</v>
      </c>
      <c r="F26426">
        <f t="shared" si="825"/>
        <v>1.4515728527257559E-2</v>
      </c>
      <c r="G26426">
        <f t="shared" si="826"/>
        <v>5.9877377867548491E-4</v>
      </c>
    </row>
    <row r="26427" spans="3:7" x14ac:dyDescent="0.2">
      <c r="C26427">
        <v>1064.9706499973934</v>
      </c>
      <c r="D26427">
        <v>28.445999999999998</v>
      </c>
      <c r="E26427">
        <v>60</v>
      </c>
      <c r="F26427">
        <f t="shared" si="825"/>
        <v>1.4513577828819626E-2</v>
      </c>
      <c r="G26427">
        <f t="shared" si="826"/>
        <v>5.9771744530215127E-4</v>
      </c>
    </row>
    <row r="26428" spans="3:7" x14ac:dyDescent="0.2">
      <c r="C26428">
        <v>1065.0121666669845</v>
      </c>
      <c r="D26428">
        <v>28.445999999999998</v>
      </c>
      <c r="E26428">
        <v>60</v>
      </c>
      <c r="F26428">
        <f t="shared" si="825"/>
        <v>1.4513577828819626E-2</v>
      </c>
      <c r="G26428">
        <f t="shared" si="826"/>
        <v>6.0255541530449582E-4</v>
      </c>
    </row>
    <row r="26429" spans="3:7" x14ac:dyDescent="0.2">
      <c r="C26429">
        <v>1065.0538166681924</v>
      </c>
      <c r="D26429">
        <v>28.445</v>
      </c>
      <c r="E26429">
        <v>60</v>
      </c>
      <c r="F26429">
        <f t="shared" si="825"/>
        <v>1.4511427434777209E-2</v>
      </c>
      <c r="G26429">
        <f t="shared" si="826"/>
        <v>6.0440097018721339E-4</v>
      </c>
    </row>
    <row r="26430" spans="3:7" x14ac:dyDescent="0.2">
      <c r="C26430">
        <v>1065.0959499994913</v>
      </c>
      <c r="D26430">
        <v>28.445999999999998</v>
      </c>
      <c r="E26430">
        <v>60</v>
      </c>
      <c r="F26430">
        <f t="shared" si="825"/>
        <v>1.4513577828819626E-2</v>
      </c>
      <c r="G26430">
        <f t="shared" si="826"/>
        <v>6.1150538299298382E-4</v>
      </c>
    </row>
    <row r="26431" spans="3:7" x14ac:dyDescent="0.2">
      <c r="C26431">
        <v>1065.1378166675568</v>
      </c>
      <c r="D26431">
        <v>28.445</v>
      </c>
      <c r="E26431">
        <v>60</v>
      </c>
      <c r="F26431">
        <f t="shared" si="825"/>
        <v>1.4511427434777209E-2</v>
      </c>
      <c r="G26431">
        <f t="shared" si="826"/>
        <v>6.075451155683365E-4</v>
      </c>
    </row>
    <row r="26432" spans="3:7" x14ac:dyDescent="0.2">
      <c r="C26432">
        <v>1065.1795833349229</v>
      </c>
      <c r="D26432">
        <v>28.447000000000003</v>
      </c>
      <c r="E26432">
        <v>60</v>
      </c>
      <c r="F26432">
        <f t="shared" si="825"/>
        <v>1.4515728527257559E-2</v>
      </c>
      <c r="G26432">
        <f t="shared" si="826"/>
        <v>6.0627360497484772E-4</v>
      </c>
    </row>
    <row r="26433" spans="3:7" x14ac:dyDescent="0.2">
      <c r="C26433">
        <v>1065.2211333354314</v>
      </c>
      <c r="D26433">
        <v>28.445999999999998</v>
      </c>
      <c r="E26433">
        <v>60</v>
      </c>
      <c r="F26433">
        <f t="shared" si="825"/>
        <v>1.4513577828819626E-2</v>
      </c>
      <c r="G26433">
        <f t="shared" si="826"/>
        <v>6.0303916616834285E-4</v>
      </c>
    </row>
    <row r="26434" spans="3:7" x14ac:dyDescent="0.2">
      <c r="C26434">
        <v>1065.2629666646321</v>
      </c>
      <c r="D26434">
        <v>28.445999999999998</v>
      </c>
      <c r="E26434">
        <v>60</v>
      </c>
      <c r="F26434">
        <f t="shared" si="825"/>
        <v>1.4513577828819626E-2</v>
      </c>
      <c r="G26434">
        <f t="shared" si="826"/>
        <v>6.0715127919297983E-4</v>
      </c>
    </row>
    <row r="26435" spans="3:7" x14ac:dyDescent="0.2">
      <c r="C26435">
        <v>1065.3044999996821</v>
      </c>
      <c r="D26435">
        <v>28.447000000000003</v>
      </c>
      <c r="E26435">
        <v>60</v>
      </c>
      <c r="F26435">
        <f t="shared" ref="F26435:F26498" si="827">EXP(-13478*(1/(D26435+273.15)-1/(E26435+273.15)))</f>
        <v>1.4515728527257559E-2</v>
      </c>
      <c r="G26435">
        <f t="shared" si="826"/>
        <v>6.0288661641688343E-4</v>
      </c>
    </row>
    <row r="26436" spans="3:7" x14ac:dyDescent="0.2">
      <c r="C26436">
        <v>1065.3458000024159</v>
      </c>
      <c r="D26436">
        <v>28.445</v>
      </c>
      <c r="E26436">
        <v>60</v>
      </c>
      <c r="F26436">
        <f t="shared" si="827"/>
        <v>1.4511427434777209E-2</v>
      </c>
      <c r="G26436">
        <f t="shared" ref="G26436:G26499" si="828">F26436*(C26436-C26435)</f>
        <v>5.9932199272772239E-4</v>
      </c>
    </row>
    <row r="26437" spans="3:7" x14ac:dyDescent="0.2">
      <c r="C26437">
        <v>1065.3872500022253</v>
      </c>
      <c r="D26437">
        <v>28.445999999999998</v>
      </c>
      <c r="E26437">
        <v>60</v>
      </c>
      <c r="F26437">
        <f t="shared" si="827"/>
        <v>1.4513577828819626E-2</v>
      </c>
      <c r="G26437">
        <f t="shared" si="828"/>
        <v>6.0158779823830824E-4</v>
      </c>
    </row>
    <row r="26438" spans="3:7" x14ac:dyDescent="0.2">
      <c r="C26438">
        <v>1065.4288833300272</v>
      </c>
      <c r="D26438">
        <v>28.445999999999998</v>
      </c>
      <c r="E26438">
        <v>60</v>
      </c>
      <c r="F26438">
        <f t="shared" si="827"/>
        <v>1.4513577828819626E-2</v>
      </c>
      <c r="G26438">
        <f t="shared" si="828"/>
        <v>6.0424854332631053E-4</v>
      </c>
    </row>
    <row r="26439" spans="3:7" x14ac:dyDescent="0.2">
      <c r="C26439">
        <v>1065.4703666687012</v>
      </c>
      <c r="D26439">
        <v>28.445999999999998</v>
      </c>
      <c r="E26439">
        <v>60</v>
      </c>
      <c r="F26439">
        <f t="shared" si="827"/>
        <v>1.4513577828819626E-2</v>
      </c>
      <c r="G26439">
        <f t="shared" si="828"/>
        <v>6.0207166444394868E-4</v>
      </c>
    </row>
    <row r="26440" spans="3:7" x14ac:dyDescent="0.2">
      <c r="C26440">
        <v>1065.511649998029</v>
      </c>
      <c r="D26440">
        <v>28.447000000000003</v>
      </c>
      <c r="E26440">
        <v>60</v>
      </c>
      <c r="F26440">
        <f t="shared" si="827"/>
        <v>1.4515728527257559E-2</v>
      </c>
      <c r="G26440">
        <f t="shared" si="828"/>
        <v>5.9925760122408393E-4</v>
      </c>
    </row>
    <row r="26441" spans="3:7" x14ac:dyDescent="0.2">
      <c r="C26441">
        <v>1065.5535166660945</v>
      </c>
      <c r="D26441">
        <v>28.447000000000003</v>
      </c>
      <c r="E26441">
        <v>60</v>
      </c>
      <c r="F26441">
        <f t="shared" si="827"/>
        <v>1.4515728527257559E-2</v>
      </c>
      <c r="G26441">
        <f t="shared" si="828"/>
        <v>6.0772518797953031E-4</v>
      </c>
    </row>
    <row r="26442" spans="3:7" x14ac:dyDescent="0.2">
      <c r="C26442">
        <v>1065.5955166657766</v>
      </c>
      <c r="D26442">
        <v>28.447000000000003</v>
      </c>
      <c r="E26442">
        <v>60</v>
      </c>
      <c r="F26442">
        <f t="shared" si="827"/>
        <v>1.4515728527257559E-2</v>
      </c>
      <c r="G26442">
        <f t="shared" si="828"/>
        <v>6.096605935295115E-4</v>
      </c>
    </row>
    <row r="26443" spans="3:7" x14ac:dyDescent="0.2">
      <c r="C26443">
        <v>1065.6370999972025</v>
      </c>
      <c r="D26443">
        <v>28.448</v>
      </c>
      <c r="E26443">
        <v>60</v>
      </c>
      <c r="F26443">
        <f t="shared" si="827"/>
        <v>1.4517879530132064E-2</v>
      </c>
      <c r="G26443">
        <f t="shared" si="828"/>
        <v>6.0370179610356057E-4</v>
      </c>
    </row>
    <row r="26444" spans="3:7" x14ac:dyDescent="0.2">
      <c r="C26444">
        <v>1065.6785666704177</v>
      </c>
      <c r="D26444">
        <v>28.445999999999998</v>
      </c>
      <c r="E26444">
        <v>60</v>
      </c>
      <c r="F26444">
        <f t="shared" si="827"/>
        <v>1.4513577828819626E-2</v>
      </c>
      <c r="G26444">
        <f t="shared" si="828"/>
        <v>6.0182978901037517E-4</v>
      </c>
    </row>
    <row r="26445" spans="3:7" x14ac:dyDescent="0.2">
      <c r="C26445">
        <v>1065.7198499997457</v>
      </c>
      <c r="D26445">
        <v>28.445</v>
      </c>
      <c r="E26445">
        <v>60</v>
      </c>
      <c r="F26445">
        <f t="shared" si="827"/>
        <v>1.4511427434777209E-2</v>
      </c>
      <c r="G26445">
        <f t="shared" si="828"/>
        <v>5.9908003781004783E-4</v>
      </c>
    </row>
    <row r="26446" spans="3:7" x14ac:dyDescent="0.2">
      <c r="C26446">
        <v>1065.7609999974568</v>
      </c>
      <c r="D26446">
        <v>28.445</v>
      </c>
      <c r="E26446">
        <v>60</v>
      </c>
      <c r="F26446">
        <f t="shared" si="827"/>
        <v>1.4511427434777209E-2</v>
      </c>
      <c r="G26446">
        <f t="shared" si="828"/>
        <v>5.9714520572508095E-4</v>
      </c>
    </row>
    <row r="26447" spans="3:7" x14ac:dyDescent="0.2">
      <c r="C26447">
        <v>1065.8027666648229</v>
      </c>
      <c r="D26447">
        <v>28.445999999999998</v>
      </c>
      <c r="E26447">
        <v>60</v>
      </c>
      <c r="F26447">
        <f t="shared" si="827"/>
        <v>1.4513577828819626E-2</v>
      </c>
      <c r="G26447">
        <f t="shared" si="828"/>
        <v>6.0618377746858576E-4</v>
      </c>
    </row>
    <row r="26448" spans="3:7" x14ac:dyDescent="0.2">
      <c r="C26448">
        <v>1065.8442166646321</v>
      </c>
      <c r="D26448">
        <v>28.445</v>
      </c>
      <c r="E26448">
        <v>60</v>
      </c>
      <c r="F26448">
        <f t="shared" si="827"/>
        <v>1.4511427434777209E-2</v>
      </c>
      <c r="G26448">
        <f t="shared" si="828"/>
        <v>6.0149866440236039E-4</v>
      </c>
    </row>
    <row r="26449" spans="3:7" x14ac:dyDescent="0.2">
      <c r="C26449">
        <v>1065.8855833371481</v>
      </c>
      <c r="D26449">
        <v>28.445</v>
      </c>
      <c r="E26449">
        <v>60</v>
      </c>
      <c r="F26449">
        <f t="shared" si="827"/>
        <v>1.4511427434777209E-2</v>
      </c>
      <c r="G26449">
        <f t="shared" si="828"/>
        <v>6.002894664342075E-4</v>
      </c>
    </row>
    <row r="26450" spans="3:7" x14ac:dyDescent="0.2">
      <c r="C26450">
        <v>1065.927283334732</v>
      </c>
      <c r="D26450">
        <v>28.444000000000003</v>
      </c>
      <c r="E26450">
        <v>60</v>
      </c>
      <c r="F26450">
        <f t="shared" si="827"/>
        <v>1.4509277345089533E-2</v>
      </c>
      <c r="G26450">
        <f t="shared" si="828"/>
        <v>6.0503683023464361E-4</v>
      </c>
    </row>
    <row r="26451" spans="3:7" x14ac:dyDescent="0.2">
      <c r="C26451">
        <v>1065.9687833309174</v>
      </c>
      <c r="D26451">
        <v>28.445999999999998</v>
      </c>
      <c r="E26451">
        <v>60</v>
      </c>
      <c r="F26451">
        <f t="shared" si="827"/>
        <v>1.4513577828819626E-2</v>
      </c>
      <c r="G26451">
        <f t="shared" si="828"/>
        <v>6.0231342453242879E-4</v>
      </c>
    </row>
    <row r="26452" spans="3:7" x14ac:dyDescent="0.2">
      <c r="C26452">
        <v>1066.0104499975839</v>
      </c>
      <c r="D26452">
        <v>28.445</v>
      </c>
      <c r="E26452">
        <v>60</v>
      </c>
      <c r="F26452">
        <f t="shared" si="827"/>
        <v>1.4511427434777209E-2</v>
      </c>
      <c r="G26452">
        <f t="shared" si="828"/>
        <v>6.0464280978018406E-4</v>
      </c>
    </row>
    <row r="26453" spans="3:7" x14ac:dyDescent="0.2">
      <c r="C26453">
        <v>1066.0521833340326</v>
      </c>
      <c r="D26453">
        <v>28.445</v>
      </c>
      <c r="E26453">
        <v>60</v>
      </c>
      <c r="F26453">
        <f t="shared" si="827"/>
        <v>1.4511427434777209E-2</v>
      </c>
      <c r="G26453">
        <f t="shared" si="828"/>
        <v>6.0561028348666917E-4</v>
      </c>
    </row>
    <row r="26454" spans="3:7" x14ac:dyDescent="0.2">
      <c r="C26454">
        <v>1066.0935333331427</v>
      </c>
      <c r="D26454">
        <v>28.442999999999998</v>
      </c>
      <c r="E26454">
        <v>60</v>
      </c>
      <c r="F26454">
        <f t="shared" si="827"/>
        <v>1.4507127559715293E-2</v>
      </c>
      <c r="G26454">
        <f t="shared" si="828"/>
        <v>5.9986971168324993E-4</v>
      </c>
    </row>
    <row r="26455" spans="3:7" x14ac:dyDescent="0.2">
      <c r="C26455">
        <v>1066.1353666702905</v>
      </c>
      <c r="D26455">
        <v>28.444000000000003</v>
      </c>
      <c r="E26455">
        <v>60</v>
      </c>
      <c r="F26455">
        <f t="shared" si="827"/>
        <v>1.4509277345089533E-2</v>
      </c>
      <c r="G26455">
        <f t="shared" si="828"/>
        <v>6.0697149094899347E-4</v>
      </c>
    </row>
    <row r="26456" spans="3:7" x14ac:dyDescent="0.2">
      <c r="C26456">
        <v>1066.1767166694005</v>
      </c>
      <c r="D26456">
        <v>28.444000000000003</v>
      </c>
      <c r="E26456">
        <v>60</v>
      </c>
      <c r="F26456">
        <f t="shared" si="827"/>
        <v>1.4509277345089533E-2</v>
      </c>
      <c r="G26456">
        <f t="shared" si="828"/>
        <v>5.9995860530656154E-4</v>
      </c>
    </row>
    <row r="26457" spans="3:7" x14ac:dyDescent="0.2">
      <c r="C26457">
        <v>1066.2184333324433</v>
      </c>
      <c r="D26457">
        <v>28.442999999999998</v>
      </c>
      <c r="E26457">
        <v>60</v>
      </c>
      <c r="F26457">
        <f t="shared" si="827"/>
        <v>1.4507127559715293E-2</v>
      </c>
      <c r="G26457">
        <f t="shared" si="828"/>
        <v>6.0518895212661127E-4</v>
      </c>
    </row>
    <row r="26458" spans="3:7" x14ac:dyDescent="0.2">
      <c r="C26458">
        <v>1066.2600666681926</v>
      </c>
      <c r="D26458">
        <v>28.442999999999998</v>
      </c>
      <c r="E26458">
        <v>60</v>
      </c>
      <c r="F26458">
        <f t="shared" si="827"/>
        <v>1.4507127559715293E-2</v>
      </c>
      <c r="G26458">
        <f t="shared" si="828"/>
        <v>6.0398011245210975E-4</v>
      </c>
    </row>
    <row r="26459" spans="3:7" x14ac:dyDescent="0.2">
      <c r="C26459">
        <v>1066.3014333327612</v>
      </c>
      <c r="D26459">
        <v>28.444000000000003</v>
      </c>
      <c r="E26459">
        <v>60</v>
      </c>
      <c r="F26459">
        <f t="shared" si="827"/>
        <v>1.4509277345089533E-2</v>
      </c>
      <c r="G26459">
        <f t="shared" si="828"/>
        <v>6.0020040906730158E-4</v>
      </c>
    </row>
    <row r="26460" spans="3:7" x14ac:dyDescent="0.2">
      <c r="C26460">
        <v>1066.3433333317439</v>
      </c>
      <c r="D26460">
        <v>28.444000000000003</v>
      </c>
      <c r="E26460">
        <v>60</v>
      </c>
      <c r="F26460">
        <f t="shared" si="827"/>
        <v>1.4509277345089533E-2</v>
      </c>
      <c r="G26460">
        <f t="shared" si="828"/>
        <v>6.0793870599855154E-4</v>
      </c>
    </row>
    <row r="26461" spans="3:7" x14ac:dyDescent="0.2">
      <c r="C26461">
        <v>1066.3847666660945</v>
      </c>
      <c r="D26461">
        <v>28.444000000000003</v>
      </c>
      <c r="E26461">
        <v>60</v>
      </c>
      <c r="F26461">
        <f t="shared" si="827"/>
        <v>1.4509277345089533E-2</v>
      </c>
      <c r="G26461">
        <f t="shared" si="828"/>
        <v>6.0116773942447651E-4</v>
      </c>
    </row>
    <row r="26462" spans="3:7" x14ac:dyDescent="0.2">
      <c r="C26462">
        <v>1066.4262000004451</v>
      </c>
      <c r="D26462">
        <v>28.445</v>
      </c>
      <c r="E26462">
        <v>60</v>
      </c>
      <c r="F26462">
        <f t="shared" si="827"/>
        <v>1.4511427434777209E-2</v>
      </c>
      <c r="G26462">
        <f t="shared" si="828"/>
        <v>6.0125682480938972E-4</v>
      </c>
    </row>
    <row r="26463" spans="3:7" x14ac:dyDescent="0.2">
      <c r="C26463">
        <v>1066.4676500002543</v>
      </c>
      <c r="D26463">
        <v>28.445</v>
      </c>
      <c r="E26463">
        <v>60</v>
      </c>
      <c r="F26463">
        <f t="shared" si="827"/>
        <v>1.4511427434777209E-2</v>
      </c>
      <c r="G26463">
        <f t="shared" si="828"/>
        <v>6.0149866440236039E-4</v>
      </c>
    </row>
    <row r="26464" spans="3:7" x14ac:dyDescent="0.2">
      <c r="C26464">
        <v>1066.5091500043868</v>
      </c>
      <c r="D26464">
        <v>28.445999999999998</v>
      </c>
      <c r="E26464">
        <v>60</v>
      </c>
      <c r="F26464">
        <f t="shared" si="827"/>
        <v>1.4513577828819626E-2</v>
      </c>
      <c r="G26464">
        <f t="shared" si="828"/>
        <v>6.023135398742223E-4</v>
      </c>
    </row>
    <row r="26465" spans="3:7" x14ac:dyDescent="0.2">
      <c r="C26465">
        <v>1066.550783332189</v>
      </c>
      <c r="D26465">
        <v>28.445</v>
      </c>
      <c r="E26465">
        <v>60</v>
      </c>
      <c r="F26465">
        <f t="shared" si="827"/>
        <v>1.4511427434777209E-2</v>
      </c>
      <c r="G26465">
        <f t="shared" si="828"/>
        <v>6.0415901526953883E-4</v>
      </c>
    </row>
    <row r="26466" spans="3:7" x14ac:dyDescent="0.2">
      <c r="C26466">
        <v>1066.5923833370209</v>
      </c>
      <c r="D26466">
        <v>28.445</v>
      </c>
      <c r="E26466">
        <v>60</v>
      </c>
      <c r="F26466">
        <f t="shared" si="827"/>
        <v>1.4511427434777209E-2</v>
      </c>
      <c r="G26466">
        <f t="shared" si="828"/>
        <v>6.0367545140500183E-4</v>
      </c>
    </row>
    <row r="26467" spans="3:7" x14ac:dyDescent="0.2">
      <c r="C26467">
        <v>1066.6340166648229</v>
      </c>
      <c r="D26467">
        <v>28.444000000000003</v>
      </c>
      <c r="E26467">
        <v>60</v>
      </c>
      <c r="F26467">
        <f t="shared" si="827"/>
        <v>1.4509277345089533E-2</v>
      </c>
      <c r="G26467">
        <f t="shared" si="828"/>
        <v>6.0406949987746868E-4</v>
      </c>
    </row>
    <row r="26468" spans="3:7" x14ac:dyDescent="0.2">
      <c r="C26468">
        <v>1066.6756666660308</v>
      </c>
      <c r="D26468">
        <v>28.445999999999998</v>
      </c>
      <c r="E26468">
        <v>60</v>
      </c>
      <c r="F26468">
        <f t="shared" si="827"/>
        <v>1.4513577828819626E-2</v>
      </c>
      <c r="G26468">
        <f t="shared" si="828"/>
        <v>6.0449053410167755E-4</v>
      </c>
    </row>
    <row r="26469" spans="3:7" x14ac:dyDescent="0.2">
      <c r="C26469">
        <v>1066.7176166693368</v>
      </c>
      <c r="D26469">
        <v>28.445999999999998</v>
      </c>
      <c r="E26469">
        <v>60</v>
      </c>
      <c r="F26469">
        <f t="shared" si="827"/>
        <v>1.4513577828819626E-2</v>
      </c>
      <c r="G26469">
        <f t="shared" si="828"/>
        <v>6.0884463790168155E-4</v>
      </c>
    </row>
    <row r="26470" spans="3:7" x14ac:dyDescent="0.2">
      <c r="C26470">
        <v>1066.7591333309808</v>
      </c>
      <c r="D26470">
        <v>28.445</v>
      </c>
      <c r="E26470">
        <v>60</v>
      </c>
      <c r="F26470">
        <f t="shared" si="827"/>
        <v>1.4511427434777209E-2</v>
      </c>
      <c r="G26470">
        <f t="shared" si="828"/>
        <v>6.0246602278084206E-4</v>
      </c>
    </row>
    <row r="26471" spans="3:7" x14ac:dyDescent="0.2">
      <c r="C26471">
        <v>1066.8008833328884</v>
      </c>
      <c r="D26471">
        <v>28.445</v>
      </c>
      <c r="E26471">
        <v>60</v>
      </c>
      <c r="F26471">
        <f t="shared" si="827"/>
        <v>1.4511427434777209E-2</v>
      </c>
      <c r="G26471">
        <f t="shared" si="828"/>
        <v>6.0585212308293939E-4</v>
      </c>
    </row>
    <row r="26472" spans="3:7" x14ac:dyDescent="0.2">
      <c r="C26472">
        <v>1066.8421833356222</v>
      </c>
      <c r="D26472">
        <v>28.445999999999998</v>
      </c>
      <c r="E26472">
        <v>60</v>
      </c>
      <c r="F26472">
        <f t="shared" si="827"/>
        <v>1.4513577828819626E-2</v>
      </c>
      <c r="G26472">
        <f t="shared" si="828"/>
        <v>5.994108040075529E-4</v>
      </c>
    </row>
    <row r="26473" spans="3:7" x14ac:dyDescent="0.2">
      <c r="C26473">
        <v>1066.8836999972661</v>
      </c>
      <c r="D26473">
        <v>28.444000000000003</v>
      </c>
      <c r="E26473">
        <v>60</v>
      </c>
      <c r="F26473">
        <f t="shared" si="827"/>
        <v>1.4509277345089533E-2</v>
      </c>
      <c r="G26473">
        <f t="shared" si="828"/>
        <v>6.0237675823477462E-4</v>
      </c>
    </row>
    <row r="26474" spans="3:7" x14ac:dyDescent="0.2">
      <c r="C26474">
        <v>1066.9251666704813</v>
      </c>
      <c r="D26474">
        <v>28.444000000000003</v>
      </c>
      <c r="E26474">
        <v>60</v>
      </c>
      <c r="F26474">
        <f t="shared" si="827"/>
        <v>1.4509277345089533E-2</v>
      </c>
      <c r="G26474">
        <f t="shared" si="828"/>
        <v>6.0165146225687235E-4</v>
      </c>
    </row>
    <row r="26475" spans="3:7" x14ac:dyDescent="0.2">
      <c r="C26475">
        <v>1066.966833337148</v>
      </c>
      <c r="D26475">
        <v>28.445</v>
      </c>
      <c r="E26475">
        <v>60</v>
      </c>
      <c r="F26475">
        <f t="shared" si="827"/>
        <v>1.4511427434777209E-2</v>
      </c>
      <c r="G26475">
        <f t="shared" si="828"/>
        <v>6.0464280978348361E-4</v>
      </c>
    </row>
    <row r="26476" spans="3:7" x14ac:dyDescent="0.2">
      <c r="C26476">
        <v>1067.0087833325067</v>
      </c>
      <c r="D26476">
        <v>28.445</v>
      </c>
      <c r="E26476">
        <v>60</v>
      </c>
      <c r="F26476">
        <f t="shared" si="827"/>
        <v>1.4511427434777209E-2</v>
      </c>
      <c r="G26476">
        <f t="shared" si="828"/>
        <v>6.0875431353648939E-4</v>
      </c>
    </row>
    <row r="26477" spans="3:7" x14ac:dyDescent="0.2">
      <c r="C26477">
        <v>1067.0501333316167</v>
      </c>
      <c r="D26477">
        <v>28.445</v>
      </c>
      <c r="E26477">
        <v>60</v>
      </c>
      <c r="F26477">
        <f t="shared" si="827"/>
        <v>1.4511427434777209E-2</v>
      </c>
      <c r="G26477">
        <f t="shared" si="828"/>
        <v>6.0004751151323339E-4</v>
      </c>
    </row>
    <row r="26478" spans="3:7" x14ac:dyDescent="0.2">
      <c r="C26478">
        <v>1067.0918500026066</v>
      </c>
      <c r="D26478">
        <v>28.444000000000003</v>
      </c>
      <c r="E26478">
        <v>60</v>
      </c>
      <c r="F26478">
        <f t="shared" si="827"/>
        <v>1.4509277345089533E-2</v>
      </c>
      <c r="G26478">
        <f t="shared" si="828"/>
        <v>6.0527874930629941E-4</v>
      </c>
    </row>
    <row r="26479" spans="3:7" x14ac:dyDescent="0.2">
      <c r="C26479">
        <v>1067.1337833325067</v>
      </c>
      <c r="D26479">
        <v>28.444000000000003</v>
      </c>
      <c r="E26479">
        <v>60</v>
      </c>
      <c r="F26479">
        <f t="shared" si="827"/>
        <v>1.4509277345089533E-2</v>
      </c>
      <c r="G26479">
        <f t="shared" si="828"/>
        <v>6.0842231352333063E-4</v>
      </c>
    </row>
    <row r="26480" spans="3:7" x14ac:dyDescent="0.2">
      <c r="C26480">
        <v>1067.1753666639329</v>
      </c>
      <c r="D26480">
        <v>28.442999999999998</v>
      </c>
      <c r="E26480">
        <v>60</v>
      </c>
      <c r="F26480">
        <f t="shared" si="827"/>
        <v>1.4507127559715293E-2</v>
      </c>
      <c r="G26480">
        <f t="shared" si="828"/>
        <v>6.0325469335753643E-4</v>
      </c>
    </row>
    <row r="26481" spans="3:7" x14ac:dyDescent="0.2">
      <c r="C26481">
        <v>1067.2166666666667</v>
      </c>
      <c r="D26481">
        <v>28.444000000000003</v>
      </c>
      <c r="E26481">
        <v>60</v>
      </c>
      <c r="F26481">
        <f t="shared" si="827"/>
        <v>1.4509277345089533E-2</v>
      </c>
      <c r="G26481">
        <f t="shared" si="828"/>
        <v>5.992331940177434E-4</v>
      </c>
    </row>
    <row r="26482" spans="3:7" x14ac:dyDescent="0.2">
      <c r="C26482">
        <v>1067.2582166671752</v>
      </c>
      <c r="D26482">
        <v>28.445</v>
      </c>
      <c r="E26482">
        <v>60</v>
      </c>
      <c r="F26482">
        <f t="shared" si="827"/>
        <v>1.4511427434777209E-2</v>
      </c>
      <c r="G26482">
        <f t="shared" si="828"/>
        <v>6.0294981729478684E-4</v>
      </c>
    </row>
    <row r="26483" spans="3:7" x14ac:dyDescent="0.2">
      <c r="C26483">
        <v>1067.2996833324432</v>
      </c>
      <c r="D26483">
        <v>28.442999999999998</v>
      </c>
      <c r="E26483">
        <v>60</v>
      </c>
      <c r="F26483">
        <f t="shared" si="827"/>
        <v>1.4507127559715293E-2</v>
      </c>
      <c r="G26483">
        <f t="shared" si="828"/>
        <v>6.0156220251874389E-4</v>
      </c>
    </row>
    <row r="26484" spans="3:7" x14ac:dyDescent="0.2">
      <c r="C26484">
        <v>1067.3409333308539</v>
      </c>
      <c r="D26484">
        <v>28.444000000000003</v>
      </c>
      <c r="E26484">
        <v>60</v>
      </c>
      <c r="F26484">
        <f t="shared" si="827"/>
        <v>1.4509277345089533E-2</v>
      </c>
      <c r="G26484">
        <f t="shared" si="828"/>
        <v>5.9850766742460752E-4</v>
      </c>
    </row>
    <row r="26485" spans="3:7" x14ac:dyDescent="0.2">
      <c r="C26485">
        <v>1067.3825999975204</v>
      </c>
      <c r="D26485">
        <v>28.445</v>
      </c>
      <c r="E26485">
        <v>60</v>
      </c>
      <c r="F26485">
        <f t="shared" si="827"/>
        <v>1.4511427434777209E-2</v>
      </c>
      <c r="G26485">
        <f t="shared" si="828"/>
        <v>6.0464280978018406E-4</v>
      </c>
    </row>
    <row r="26486" spans="3:7" x14ac:dyDescent="0.2">
      <c r="C26486">
        <v>1067.4242000023523</v>
      </c>
      <c r="D26486">
        <v>28.444000000000003</v>
      </c>
      <c r="E26486">
        <v>60</v>
      </c>
      <c r="F26486">
        <f t="shared" si="827"/>
        <v>1.4509277345089533E-2</v>
      </c>
      <c r="G26486">
        <f t="shared" si="828"/>
        <v>6.0358600766360535E-4</v>
      </c>
    </row>
    <row r="26487" spans="3:7" x14ac:dyDescent="0.2">
      <c r="C26487">
        <v>1067.4658999999365</v>
      </c>
      <c r="D26487">
        <v>28.444000000000003</v>
      </c>
      <c r="E26487">
        <v>60</v>
      </c>
      <c r="F26487">
        <f t="shared" si="827"/>
        <v>1.4509277345089533E-2</v>
      </c>
      <c r="G26487">
        <f t="shared" si="828"/>
        <v>6.0503683023794262E-4</v>
      </c>
    </row>
    <row r="26488" spans="3:7" x14ac:dyDescent="0.2">
      <c r="C26488">
        <v>1067.5073166688283</v>
      </c>
      <c r="D26488">
        <v>28.445</v>
      </c>
      <c r="E26488">
        <v>60</v>
      </c>
      <c r="F26488">
        <f t="shared" si="827"/>
        <v>1.4511427434777209E-2</v>
      </c>
      <c r="G26488">
        <f t="shared" si="828"/>
        <v>6.010149852131195E-4</v>
      </c>
    </row>
    <row r="26489" spans="3:7" x14ac:dyDescent="0.2">
      <c r="C26489">
        <v>1067.5491833368937</v>
      </c>
      <c r="D26489">
        <v>28.444000000000003</v>
      </c>
      <c r="E26489">
        <v>60</v>
      </c>
      <c r="F26489">
        <f t="shared" si="827"/>
        <v>1.4509277345089533E-2</v>
      </c>
      <c r="G26489">
        <f t="shared" si="828"/>
        <v>6.0745509847707157E-4</v>
      </c>
    </row>
    <row r="26490" spans="3:7" x14ac:dyDescent="0.2">
      <c r="C26490">
        <v>1067.5902333339056</v>
      </c>
      <c r="D26490">
        <v>28.442999999999998</v>
      </c>
      <c r="E26490">
        <v>60</v>
      </c>
      <c r="F26490">
        <f t="shared" si="827"/>
        <v>1.4507127559715293E-2</v>
      </c>
      <c r="G26490">
        <f t="shared" si="828"/>
        <v>5.9551754297751077E-4</v>
      </c>
    </row>
    <row r="26491" spans="3:7" x14ac:dyDescent="0.2">
      <c r="C26491">
        <v>1067.6320833365123</v>
      </c>
      <c r="D26491">
        <v>28.442999999999998</v>
      </c>
      <c r="E26491">
        <v>60</v>
      </c>
      <c r="F26491">
        <f t="shared" si="827"/>
        <v>1.4507127559715293E-2</v>
      </c>
      <c r="G26491">
        <f t="shared" si="828"/>
        <v>6.071233261895168E-4</v>
      </c>
    </row>
    <row r="26492" spans="3:7" x14ac:dyDescent="0.2">
      <c r="C26492">
        <v>1067.6732333342234</v>
      </c>
      <c r="D26492">
        <v>28.442</v>
      </c>
      <c r="E26492">
        <v>60</v>
      </c>
      <c r="F26492">
        <f t="shared" si="827"/>
        <v>1.4504978078613803E-2</v>
      </c>
      <c r="G26492">
        <f t="shared" si="828"/>
        <v>5.96879814733719E-4</v>
      </c>
    </row>
    <row r="26493" spans="3:7" x14ac:dyDescent="0.2">
      <c r="C26493">
        <v>1067.7151833375294</v>
      </c>
      <c r="D26493">
        <v>28.442</v>
      </c>
      <c r="E26493">
        <v>60</v>
      </c>
      <c r="F26493">
        <f t="shared" si="827"/>
        <v>1.4504978078613803E-2</v>
      </c>
      <c r="G26493">
        <f t="shared" si="828"/>
        <v>6.0848387835211602E-4</v>
      </c>
    </row>
    <row r="26494" spans="3:7" x14ac:dyDescent="0.2">
      <c r="C26494">
        <v>1067.7567999998728</v>
      </c>
      <c r="D26494">
        <v>28.442999999999998</v>
      </c>
      <c r="E26494">
        <v>60</v>
      </c>
      <c r="F26494">
        <f t="shared" si="827"/>
        <v>1.4507127559715293E-2</v>
      </c>
      <c r="G26494">
        <f t="shared" si="828"/>
        <v>6.0373822922469818E-4</v>
      </c>
    </row>
    <row r="26495" spans="3:7" x14ac:dyDescent="0.2">
      <c r="C26495">
        <v>1067.7982833305994</v>
      </c>
      <c r="D26495">
        <v>28.442</v>
      </c>
      <c r="E26495">
        <v>60</v>
      </c>
      <c r="F26495">
        <f t="shared" si="827"/>
        <v>1.4504978078613803E-2</v>
      </c>
      <c r="G26495">
        <f t="shared" si="828"/>
        <v>6.0171480281690122E-4</v>
      </c>
    </row>
    <row r="26496" spans="3:7" x14ac:dyDescent="0.2">
      <c r="C26496">
        <v>1067.8400333325069</v>
      </c>
      <c r="D26496">
        <v>28.442999999999998</v>
      </c>
      <c r="E26496">
        <v>60</v>
      </c>
      <c r="F26496">
        <f t="shared" si="827"/>
        <v>1.4507127559715293E-2</v>
      </c>
      <c r="G26496">
        <f t="shared" si="828"/>
        <v>6.0567260329090229E-4</v>
      </c>
    </row>
    <row r="26497" spans="3:7" x14ac:dyDescent="0.2">
      <c r="C26497">
        <v>1067.881550002098</v>
      </c>
      <c r="D26497">
        <v>28.442</v>
      </c>
      <c r="E26497">
        <v>60</v>
      </c>
      <c r="F26497">
        <f t="shared" si="827"/>
        <v>1.4504978078613803E-2</v>
      </c>
      <c r="G26497">
        <f t="shared" si="828"/>
        <v>6.0219838231663427E-4</v>
      </c>
    </row>
    <row r="26498" spans="3:7" x14ac:dyDescent="0.2">
      <c r="C26498">
        <v>1067.9232333342234</v>
      </c>
      <c r="D26498">
        <v>28.442</v>
      </c>
      <c r="E26498">
        <v>60</v>
      </c>
      <c r="F26498">
        <f t="shared" si="827"/>
        <v>1.4504978078613803E-2</v>
      </c>
      <c r="G26498">
        <f t="shared" si="828"/>
        <v>6.046158187215004E-4</v>
      </c>
    </row>
    <row r="26499" spans="3:7" x14ac:dyDescent="0.2">
      <c r="C26499">
        <v>1067.9647666692733</v>
      </c>
      <c r="D26499">
        <v>28.441000000000003</v>
      </c>
      <c r="E26499">
        <v>60</v>
      </c>
      <c r="F26499">
        <f t="shared" ref="F26499:F26562" si="829">EXP(-13478*(1/(D26499+273.15)-1/(E26499+273.15)))</f>
        <v>1.4502828901743843E-2</v>
      </c>
      <c r="G26499">
        <f t="shared" si="828"/>
        <v>6.0235085194840329E-4</v>
      </c>
    </row>
    <row r="26500" spans="3:7" x14ac:dyDescent="0.2">
      <c r="C26500">
        <v>1068.0063833316167</v>
      </c>
      <c r="D26500">
        <v>28.441000000000003</v>
      </c>
      <c r="E26500">
        <v>60</v>
      </c>
      <c r="F26500">
        <f t="shared" si="829"/>
        <v>1.4502828901743843E-2</v>
      </c>
      <c r="G26500">
        <f t="shared" ref="G26500:G26563" si="830">F26500*(C26500-C26499)</f>
        <v>6.0355933342737082E-4</v>
      </c>
    </row>
    <row r="26501" spans="3:7" x14ac:dyDescent="0.2">
      <c r="C26501">
        <v>1068.0484500010809</v>
      </c>
      <c r="D26501">
        <v>28.442999999999998</v>
      </c>
      <c r="E26501">
        <v>60</v>
      </c>
      <c r="F26501">
        <f t="shared" si="829"/>
        <v>1.4507127559715293E-2</v>
      </c>
      <c r="G26501">
        <f t="shared" si="830"/>
        <v>6.1026653993022232E-4</v>
      </c>
    </row>
    <row r="26502" spans="3:7" x14ac:dyDescent="0.2">
      <c r="C26502">
        <v>1068.0905833323798</v>
      </c>
      <c r="D26502">
        <v>28.442</v>
      </c>
      <c r="E26502">
        <v>60</v>
      </c>
      <c r="F26502">
        <f t="shared" si="829"/>
        <v>1.4504978078613803E-2</v>
      </c>
      <c r="G26502">
        <f t="shared" si="830"/>
        <v>6.1114304686847479E-4</v>
      </c>
    </row>
    <row r="26503" spans="3:7" x14ac:dyDescent="0.2">
      <c r="C26503">
        <v>1068.132516670227</v>
      </c>
      <c r="D26503">
        <v>28.442999999999998</v>
      </c>
      <c r="E26503">
        <v>60</v>
      </c>
      <c r="F26503">
        <f t="shared" si="829"/>
        <v>1.4507127559715293E-2</v>
      </c>
      <c r="G26503">
        <f t="shared" si="830"/>
        <v>6.0833228115455044E-4</v>
      </c>
    </row>
    <row r="26504" spans="3:7" x14ac:dyDescent="0.2">
      <c r="C26504">
        <v>1068.1742333332697</v>
      </c>
      <c r="D26504">
        <v>28.442</v>
      </c>
      <c r="E26504">
        <v>60</v>
      </c>
      <c r="F26504">
        <f t="shared" si="829"/>
        <v>1.4504978078613803E-2</v>
      </c>
      <c r="G26504">
        <f t="shared" si="830"/>
        <v>6.0509928294778369E-4</v>
      </c>
    </row>
    <row r="26505" spans="3:7" x14ac:dyDescent="0.2">
      <c r="C26505">
        <v>1068.2160000006359</v>
      </c>
      <c r="D26505">
        <v>28.442</v>
      </c>
      <c r="E26505">
        <v>60</v>
      </c>
      <c r="F26505">
        <f t="shared" si="829"/>
        <v>1.4504978078613803E-2</v>
      </c>
      <c r="G26505">
        <f t="shared" si="830"/>
        <v>6.0582459456230741E-4</v>
      </c>
    </row>
    <row r="26506" spans="3:7" x14ac:dyDescent="0.2">
      <c r="C26506">
        <v>1068.2575333356858</v>
      </c>
      <c r="D26506">
        <v>28.442</v>
      </c>
      <c r="E26506">
        <v>60</v>
      </c>
      <c r="F26506">
        <f t="shared" si="829"/>
        <v>1.4504978078613803E-2</v>
      </c>
      <c r="G26506">
        <f t="shared" si="830"/>
        <v>6.0244011443142493E-4</v>
      </c>
    </row>
    <row r="26507" spans="3:7" x14ac:dyDescent="0.2">
      <c r="C26507">
        <v>1068.2992166678112</v>
      </c>
      <c r="D26507">
        <v>28.442</v>
      </c>
      <c r="E26507">
        <v>60</v>
      </c>
      <c r="F26507">
        <f t="shared" si="829"/>
        <v>1.4504978078613803E-2</v>
      </c>
      <c r="G26507">
        <f t="shared" si="830"/>
        <v>6.046158187215004E-4</v>
      </c>
    </row>
    <row r="26508" spans="3:7" x14ac:dyDescent="0.2">
      <c r="C26508">
        <v>1068.3413000027338</v>
      </c>
      <c r="D26508">
        <v>28.442</v>
      </c>
      <c r="E26508">
        <v>60</v>
      </c>
      <c r="F26508">
        <f t="shared" si="829"/>
        <v>1.4504978078613803E-2</v>
      </c>
      <c r="G26508">
        <f t="shared" si="830"/>
        <v>6.1041785052740082E-4</v>
      </c>
    </row>
    <row r="26509" spans="3:7" x14ac:dyDescent="0.2">
      <c r="C26509">
        <v>1068.3827333370843</v>
      </c>
      <c r="D26509">
        <v>28.442</v>
      </c>
      <c r="E26509">
        <v>60</v>
      </c>
      <c r="F26509">
        <f t="shared" si="829"/>
        <v>1.4504978078613803E-2</v>
      </c>
      <c r="G26509">
        <f t="shared" si="830"/>
        <v>6.0098960647912529E-4</v>
      </c>
    </row>
    <row r="26510" spans="3:7" x14ac:dyDescent="0.2">
      <c r="C26510">
        <v>1068.4241333325704</v>
      </c>
      <c r="D26510">
        <v>28.441000000000003</v>
      </c>
      <c r="E26510">
        <v>60</v>
      </c>
      <c r="F26510">
        <f t="shared" si="829"/>
        <v>1.4502828901743843E-2</v>
      </c>
      <c r="G26510">
        <f t="shared" si="830"/>
        <v>6.0041705106667726E-4</v>
      </c>
    </row>
    <row r="26511" spans="3:7" x14ac:dyDescent="0.2">
      <c r="C26511">
        <v>1068.4656500021617</v>
      </c>
      <c r="D26511">
        <v>28.442999999999998</v>
      </c>
      <c r="E26511">
        <v>60</v>
      </c>
      <c r="F26511">
        <f t="shared" si="829"/>
        <v>1.4507127559715293E-2</v>
      </c>
      <c r="G26511">
        <f t="shared" si="830"/>
        <v>6.0228762161661578E-4</v>
      </c>
    </row>
    <row r="26512" spans="3:7" x14ac:dyDescent="0.2">
      <c r="C26512">
        <v>1068.5067833344142</v>
      </c>
      <c r="D26512">
        <v>28.442</v>
      </c>
      <c r="E26512">
        <v>60</v>
      </c>
      <c r="F26512">
        <f t="shared" si="829"/>
        <v>1.4504978078613803E-2</v>
      </c>
      <c r="G26512">
        <f t="shared" si="830"/>
        <v>5.9663808262222647E-4</v>
      </c>
    </row>
    <row r="26513" spans="3:7" x14ac:dyDescent="0.2">
      <c r="C26513">
        <v>1068.5482166687648</v>
      </c>
      <c r="D26513">
        <v>28.441000000000003</v>
      </c>
      <c r="E26513">
        <v>60</v>
      </c>
      <c r="F26513">
        <f t="shared" si="829"/>
        <v>1.4502828901743843E-2</v>
      </c>
      <c r="G26513">
        <f t="shared" si="830"/>
        <v>6.0090055891529374E-4</v>
      </c>
    </row>
    <row r="26514" spans="3:7" x14ac:dyDescent="0.2">
      <c r="C26514">
        <v>1068.5893833319346</v>
      </c>
      <c r="D26514">
        <v>28.441000000000003</v>
      </c>
      <c r="E26514">
        <v>60</v>
      </c>
      <c r="F26514">
        <f t="shared" si="829"/>
        <v>1.4502828901743843E-2</v>
      </c>
      <c r="G26514">
        <f t="shared" si="830"/>
        <v>5.9703307240821166E-4</v>
      </c>
    </row>
    <row r="26515" spans="3:7" x14ac:dyDescent="0.2">
      <c r="C26515">
        <v>1068.6307000001273</v>
      </c>
      <c r="D26515">
        <v>28.442</v>
      </c>
      <c r="E26515">
        <v>60</v>
      </c>
      <c r="F26515">
        <f t="shared" si="829"/>
        <v>1.4504978078613803E-2</v>
      </c>
      <c r="G26515">
        <f t="shared" si="830"/>
        <v>5.9929736641533302E-4</v>
      </c>
    </row>
    <row r="26516" spans="3:7" x14ac:dyDescent="0.2">
      <c r="C26516">
        <v>1068.6725666681925</v>
      </c>
      <c r="D26516">
        <v>28.441000000000003</v>
      </c>
      <c r="E26516">
        <v>60</v>
      </c>
      <c r="F26516">
        <f t="shared" si="829"/>
        <v>1.4502828901743843E-2</v>
      </c>
      <c r="G26516">
        <f t="shared" si="830"/>
        <v>6.0718512363668086E-4</v>
      </c>
    </row>
    <row r="26517" spans="3:7" x14ac:dyDescent="0.2">
      <c r="C26517">
        <v>1068.7141833305359</v>
      </c>
      <c r="D26517">
        <v>28.439999999999998</v>
      </c>
      <c r="E26517">
        <v>60</v>
      </c>
      <c r="F26517">
        <f t="shared" si="829"/>
        <v>1.4500680029064341E-2</v>
      </c>
      <c r="G26517">
        <f t="shared" si="830"/>
        <v>6.0346990451864914E-4</v>
      </c>
    </row>
    <row r="26518" spans="3:7" x14ac:dyDescent="0.2">
      <c r="C26518">
        <v>1068.7551333347956</v>
      </c>
      <c r="D26518">
        <v>28.442</v>
      </c>
      <c r="E26518">
        <v>60</v>
      </c>
      <c r="F26518">
        <f t="shared" si="829"/>
        <v>1.4504978078613803E-2</v>
      </c>
      <c r="G26518">
        <f t="shared" si="830"/>
        <v>5.939789141058676E-4</v>
      </c>
    </row>
    <row r="26519" spans="3:7" x14ac:dyDescent="0.2">
      <c r="C26519">
        <v>1068.7964833339056</v>
      </c>
      <c r="D26519">
        <v>28.441000000000003</v>
      </c>
      <c r="E26519">
        <v>60</v>
      </c>
      <c r="F26519">
        <f t="shared" si="829"/>
        <v>1.4502828901743843E-2</v>
      </c>
      <c r="G26519">
        <f t="shared" si="830"/>
        <v>5.9969196217995622E-4</v>
      </c>
    </row>
    <row r="26520" spans="3:7" x14ac:dyDescent="0.2">
      <c r="C26520">
        <v>1068.8377166668574</v>
      </c>
      <c r="D26520">
        <v>28.441000000000003</v>
      </c>
      <c r="E26520">
        <v>60</v>
      </c>
      <c r="F26520">
        <f t="shared" si="829"/>
        <v>1.4502828901743843E-2</v>
      </c>
      <c r="G26520">
        <f t="shared" si="830"/>
        <v>5.9799997284907462E-4</v>
      </c>
    </row>
    <row r="26521" spans="3:7" x14ac:dyDescent="0.2">
      <c r="C26521">
        <v>1068.8788000027339</v>
      </c>
      <c r="D26521">
        <v>28.442</v>
      </c>
      <c r="E26521">
        <v>60</v>
      </c>
      <c r="F26521">
        <f t="shared" si="829"/>
        <v>1.4504978078613803E-2</v>
      </c>
      <c r="G26521">
        <f t="shared" si="830"/>
        <v>5.9591288628445054E-4</v>
      </c>
    </row>
    <row r="26522" spans="3:7" x14ac:dyDescent="0.2">
      <c r="C26522">
        <v>1068.9203333377839</v>
      </c>
      <c r="D26522">
        <v>28.441000000000003</v>
      </c>
      <c r="E26522">
        <v>60</v>
      </c>
      <c r="F26522">
        <f t="shared" si="829"/>
        <v>1.4502828901743843E-2</v>
      </c>
      <c r="G26522">
        <f t="shared" si="830"/>
        <v>6.0235085194840329E-4</v>
      </c>
    </row>
    <row r="26523" spans="3:7" x14ac:dyDescent="0.2">
      <c r="C26523">
        <v>1068.9618833303452</v>
      </c>
      <c r="D26523">
        <v>28.441000000000003</v>
      </c>
      <c r="E26523">
        <v>60</v>
      </c>
      <c r="F26523">
        <f t="shared" si="829"/>
        <v>1.4502828901743843E-2</v>
      </c>
      <c r="G26523">
        <f t="shared" si="830"/>
        <v>6.0259243298650775E-4</v>
      </c>
    </row>
    <row r="26524" spans="3:7" x14ac:dyDescent="0.2">
      <c r="C26524">
        <v>1069.003250002861</v>
      </c>
      <c r="D26524">
        <v>28.441000000000003</v>
      </c>
      <c r="E26524">
        <v>60</v>
      </c>
      <c r="F26524">
        <f t="shared" si="829"/>
        <v>1.4502828901743843E-2</v>
      </c>
      <c r="G26524">
        <f t="shared" si="830"/>
        <v>5.9993377373080065E-4</v>
      </c>
    </row>
    <row r="26525" spans="3:7" x14ac:dyDescent="0.2">
      <c r="C26525">
        <v>1069.0446833372116</v>
      </c>
      <c r="D26525">
        <v>28.441000000000003</v>
      </c>
      <c r="E26525">
        <v>60</v>
      </c>
      <c r="F26525">
        <f t="shared" si="829"/>
        <v>1.4502828901743843E-2</v>
      </c>
      <c r="G26525">
        <f t="shared" si="830"/>
        <v>6.0090055891529374E-4</v>
      </c>
    </row>
    <row r="26526" spans="3:7" x14ac:dyDescent="0.2">
      <c r="C26526">
        <v>1069.0864833354949</v>
      </c>
      <c r="D26526">
        <v>28.439</v>
      </c>
      <c r="E26526">
        <v>60</v>
      </c>
      <c r="F26526">
        <f t="shared" si="829"/>
        <v>1.4498531460534576E-2</v>
      </c>
      <c r="G26526">
        <f t="shared" si="830"/>
        <v>6.0603859016064793E-4</v>
      </c>
    </row>
    <row r="26527" spans="3:7" x14ac:dyDescent="0.2">
      <c r="C26527">
        <v>1069.1282166639965</v>
      </c>
      <c r="D26527">
        <v>28.442</v>
      </c>
      <c r="E26527">
        <v>60</v>
      </c>
      <c r="F26527">
        <f t="shared" si="829"/>
        <v>1.4504978078613803E-2</v>
      </c>
      <c r="G26527">
        <f t="shared" si="830"/>
        <v>6.0534101506257436E-4</v>
      </c>
    </row>
    <row r="26528" spans="3:7" x14ac:dyDescent="0.2">
      <c r="C26528">
        <v>1069.1696666638056</v>
      </c>
      <c r="D26528">
        <v>28.441000000000003</v>
      </c>
      <c r="E26528">
        <v>60</v>
      </c>
      <c r="F26528">
        <f t="shared" si="829"/>
        <v>1.4502828901743843E-2</v>
      </c>
      <c r="G26528">
        <f t="shared" si="830"/>
        <v>6.0114225520976818E-4</v>
      </c>
    </row>
    <row r="26529" spans="3:7" x14ac:dyDescent="0.2">
      <c r="C26529">
        <v>1069.2111666679382</v>
      </c>
      <c r="D26529">
        <v>28.442</v>
      </c>
      <c r="E26529">
        <v>60</v>
      </c>
      <c r="F26529">
        <f t="shared" si="829"/>
        <v>1.4504978078613803E-2</v>
      </c>
      <c r="G26529">
        <f t="shared" si="830"/>
        <v>6.0195665020514163E-4</v>
      </c>
    </row>
    <row r="26530" spans="3:7" x14ac:dyDescent="0.2">
      <c r="C26530">
        <v>1069.2523166656495</v>
      </c>
      <c r="D26530">
        <v>28.439999999999998</v>
      </c>
      <c r="E26530">
        <v>60</v>
      </c>
      <c r="F26530">
        <f t="shared" si="829"/>
        <v>1.4500680029064341E-2</v>
      </c>
      <c r="G26530">
        <f t="shared" si="830"/>
        <v>5.9670295000789381E-4</v>
      </c>
    </row>
    <row r="26531" spans="3:7" x14ac:dyDescent="0.2">
      <c r="C26531">
        <v>1069.293816669782</v>
      </c>
      <c r="D26531">
        <v>28.441000000000003</v>
      </c>
      <c r="E26531">
        <v>60</v>
      </c>
      <c r="F26531">
        <f t="shared" si="829"/>
        <v>1.4502828901743843E-2</v>
      </c>
      <c r="G26531">
        <f t="shared" si="830"/>
        <v>6.018674593561567E-4</v>
      </c>
    </row>
    <row r="26532" spans="3:7" x14ac:dyDescent="0.2">
      <c r="C26532">
        <v>1069.3349166711171</v>
      </c>
      <c r="D26532">
        <v>28.441000000000003</v>
      </c>
      <c r="E26532">
        <v>60</v>
      </c>
      <c r="F26532">
        <f t="shared" si="829"/>
        <v>1.4502828901743843E-2</v>
      </c>
      <c r="G26532">
        <f t="shared" si="830"/>
        <v>5.9606628722371857E-4</v>
      </c>
    </row>
    <row r="26533" spans="3:7" x14ac:dyDescent="0.2">
      <c r="C26533">
        <v>1069.3762833356857</v>
      </c>
      <c r="D26533">
        <v>28.442</v>
      </c>
      <c r="E26533">
        <v>60</v>
      </c>
      <c r="F26533">
        <f t="shared" si="829"/>
        <v>1.4504978078613803E-2</v>
      </c>
      <c r="G26533">
        <f t="shared" si="830"/>
        <v>6.0002256275310895E-4</v>
      </c>
    </row>
    <row r="26534" spans="3:7" x14ac:dyDescent="0.2">
      <c r="C26534">
        <v>1069.4177833318711</v>
      </c>
      <c r="D26534">
        <v>28.439999999999998</v>
      </c>
      <c r="E26534">
        <v>60</v>
      </c>
      <c r="F26534">
        <f t="shared" si="829"/>
        <v>1.4500680029064341E-2</v>
      </c>
      <c r="G26534">
        <f t="shared" si="830"/>
        <v>6.0177816589178455E-4</v>
      </c>
    </row>
    <row r="26535" spans="3:7" x14ac:dyDescent="0.2">
      <c r="C26535">
        <v>1069.4591500043869</v>
      </c>
      <c r="D26535">
        <v>28.441000000000003</v>
      </c>
      <c r="E26535">
        <v>60</v>
      </c>
      <c r="F26535">
        <f t="shared" si="829"/>
        <v>1.4502828901743843E-2</v>
      </c>
      <c r="G26535">
        <f t="shared" si="830"/>
        <v>5.9993377373080065E-4</v>
      </c>
    </row>
    <row r="26536" spans="3:7" x14ac:dyDescent="0.2">
      <c r="C26536">
        <v>1069.5006333351134</v>
      </c>
      <c r="D26536">
        <v>28.441000000000003</v>
      </c>
      <c r="E26536">
        <v>60</v>
      </c>
      <c r="F26536">
        <f t="shared" si="829"/>
        <v>1.4502828901743843E-2</v>
      </c>
      <c r="G26536">
        <f t="shared" si="830"/>
        <v>6.0162564780201478E-4</v>
      </c>
    </row>
    <row r="26537" spans="3:7" x14ac:dyDescent="0.2">
      <c r="C26537">
        <v>1069.5416833321253</v>
      </c>
      <c r="D26537">
        <v>28.441000000000003</v>
      </c>
      <c r="E26537">
        <v>60</v>
      </c>
      <c r="F26537">
        <f t="shared" si="829"/>
        <v>1.4502828901743843E-2</v>
      </c>
      <c r="G26537">
        <f t="shared" si="830"/>
        <v>5.9534108308062755E-4</v>
      </c>
    </row>
    <row r="26538" spans="3:7" x14ac:dyDescent="0.2">
      <c r="C26538">
        <v>1069.5839500029881</v>
      </c>
      <c r="D26538">
        <v>28.441000000000003</v>
      </c>
      <c r="E26538">
        <v>60</v>
      </c>
      <c r="F26538">
        <f t="shared" si="829"/>
        <v>1.4502828901743843E-2</v>
      </c>
      <c r="G26538">
        <f t="shared" si="830"/>
        <v>6.1298629576911898E-4</v>
      </c>
    </row>
    <row r="26539" spans="3:7" x14ac:dyDescent="0.2">
      <c r="C26539">
        <v>1069.6253166675567</v>
      </c>
      <c r="D26539">
        <v>28.441000000000003</v>
      </c>
      <c r="E26539">
        <v>60</v>
      </c>
      <c r="F26539">
        <f t="shared" si="829"/>
        <v>1.4502828901743843E-2</v>
      </c>
      <c r="G26539">
        <f t="shared" si="830"/>
        <v>5.9993365847443067E-4</v>
      </c>
    </row>
    <row r="26540" spans="3:7" x14ac:dyDescent="0.2">
      <c r="C26540">
        <v>1069.6667500019073</v>
      </c>
      <c r="D26540">
        <v>28.441000000000003</v>
      </c>
      <c r="E26540">
        <v>60</v>
      </c>
      <c r="F26540">
        <f t="shared" si="829"/>
        <v>1.4502828901743843E-2</v>
      </c>
      <c r="G26540">
        <f t="shared" si="830"/>
        <v>6.0090055891529374E-4</v>
      </c>
    </row>
    <row r="26541" spans="3:7" x14ac:dyDescent="0.2">
      <c r="C26541">
        <v>1069.7081499973933</v>
      </c>
      <c r="D26541">
        <v>28.439999999999998</v>
      </c>
      <c r="E26541">
        <v>60</v>
      </c>
      <c r="F26541">
        <f t="shared" si="829"/>
        <v>1.4500680029064341E-2</v>
      </c>
      <c r="G26541">
        <f t="shared" si="830"/>
        <v>6.0032808774744583E-4</v>
      </c>
    </row>
    <row r="26542" spans="3:7" x14ac:dyDescent="0.2">
      <c r="C26542">
        <v>1069.7493333339692</v>
      </c>
      <c r="D26542">
        <v>28.441000000000003</v>
      </c>
      <c r="E26542">
        <v>60</v>
      </c>
      <c r="F26542">
        <f t="shared" si="829"/>
        <v>1.4502828901743843E-2</v>
      </c>
      <c r="G26542">
        <f t="shared" si="830"/>
        <v>5.9727488396235358E-4</v>
      </c>
    </row>
    <row r="26543" spans="3:7" x14ac:dyDescent="0.2">
      <c r="C26543">
        <v>1069.7907833337783</v>
      </c>
      <c r="D26543">
        <v>28.439999999999998</v>
      </c>
      <c r="E26543">
        <v>60</v>
      </c>
      <c r="F26543">
        <f t="shared" si="829"/>
        <v>1.4500680029064341E-2</v>
      </c>
      <c r="G26543">
        <f t="shared" si="830"/>
        <v>6.0105318443761291E-4</v>
      </c>
    </row>
    <row r="26544" spans="3:7" x14ac:dyDescent="0.2">
      <c r="C26544">
        <v>1069.8323000033697</v>
      </c>
      <c r="D26544">
        <v>28.442</v>
      </c>
      <c r="E26544">
        <v>60</v>
      </c>
      <c r="F26544">
        <f t="shared" si="829"/>
        <v>1.4504978078613803E-2</v>
      </c>
      <c r="G26544">
        <f t="shared" si="830"/>
        <v>6.021983823199323E-4</v>
      </c>
    </row>
    <row r="26545" spans="3:7" x14ac:dyDescent="0.2">
      <c r="C26545">
        <v>1069.8738666693368</v>
      </c>
      <c r="D26545">
        <v>28.439999999999998</v>
      </c>
      <c r="E26545">
        <v>60</v>
      </c>
      <c r="F26545">
        <f t="shared" si="829"/>
        <v>1.4500680029064341E-2</v>
      </c>
      <c r="G26545">
        <f t="shared" si="830"/>
        <v>6.027449230644775E-4</v>
      </c>
    </row>
    <row r="26546" spans="3:7" x14ac:dyDescent="0.2">
      <c r="C26546">
        <v>1069.9151666641235</v>
      </c>
      <c r="D26546">
        <v>28.441000000000003</v>
      </c>
      <c r="E26546">
        <v>60</v>
      </c>
      <c r="F26546">
        <f t="shared" si="829"/>
        <v>1.4502828901743843E-2</v>
      </c>
      <c r="G26546">
        <f t="shared" si="830"/>
        <v>5.989667580335677E-4</v>
      </c>
    </row>
    <row r="26547" spans="3:7" x14ac:dyDescent="0.2">
      <c r="C26547">
        <v>1069.9565999984741</v>
      </c>
      <c r="D26547">
        <v>28.441000000000003</v>
      </c>
      <c r="E26547">
        <v>60</v>
      </c>
      <c r="F26547">
        <f t="shared" si="829"/>
        <v>1.4502828901743843E-2</v>
      </c>
      <c r="G26547">
        <f t="shared" si="830"/>
        <v>6.0090055891529374E-4</v>
      </c>
    </row>
    <row r="26548" spans="3:7" x14ac:dyDescent="0.2">
      <c r="C26548">
        <v>1069.9985333363215</v>
      </c>
      <c r="D26548">
        <v>28.441000000000003</v>
      </c>
      <c r="E26548">
        <v>60</v>
      </c>
      <c r="F26548">
        <f t="shared" si="829"/>
        <v>1.4502828901743843E-2</v>
      </c>
      <c r="G26548">
        <f t="shared" si="830"/>
        <v>6.0815202408084142E-4</v>
      </c>
    </row>
    <row r="26549" spans="3:7" x14ac:dyDescent="0.2">
      <c r="C26549">
        <v>1070.0446166674296</v>
      </c>
      <c r="D26549">
        <v>28.441000000000003</v>
      </c>
      <c r="E26549">
        <v>60</v>
      </c>
      <c r="F26549">
        <f t="shared" si="829"/>
        <v>1.4502828901743843E-2</v>
      </c>
      <c r="G26549">
        <f t="shared" si="830"/>
        <v>6.6833866628308609E-4</v>
      </c>
    </row>
    <row r="26550" spans="3:7" x14ac:dyDescent="0.2">
      <c r="C26550">
        <v>1070.0860999981562</v>
      </c>
      <c r="D26550">
        <v>28.441000000000003</v>
      </c>
      <c r="E26550">
        <v>60</v>
      </c>
      <c r="F26550">
        <f t="shared" si="829"/>
        <v>1.4502828901743843E-2</v>
      </c>
      <c r="G26550">
        <f t="shared" si="830"/>
        <v>6.0162564780201478E-4</v>
      </c>
    </row>
    <row r="26551" spans="3:7" x14ac:dyDescent="0.2">
      <c r="C26551">
        <v>1070.1280833323797</v>
      </c>
      <c r="D26551">
        <v>28.441000000000003</v>
      </c>
      <c r="E26551">
        <v>60</v>
      </c>
      <c r="F26551">
        <f t="shared" si="829"/>
        <v>1.4502828901743843E-2</v>
      </c>
      <c r="G26551">
        <f t="shared" si="830"/>
        <v>6.0887711296756246E-4</v>
      </c>
    </row>
    <row r="26552" spans="3:7" x14ac:dyDescent="0.2">
      <c r="C26552">
        <v>1070.1695166667303</v>
      </c>
      <c r="D26552">
        <v>28.441000000000003</v>
      </c>
      <c r="E26552">
        <v>60</v>
      </c>
      <c r="F26552">
        <f t="shared" si="829"/>
        <v>1.4502828901743843E-2</v>
      </c>
      <c r="G26552">
        <f t="shared" si="830"/>
        <v>6.0090055891529374E-4</v>
      </c>
    </row>
    <row r="26553" spans="3:7" x14ac:dyDescent="0.2">
      <c r="C26553">
        <v>1070.2110500017802</v>
      </c>
      <c r="D26553">
        <v>28.441000000000003</v>
      </c>
      <c r="E26553">
        <v>60</v>
      </c>
      <c r="F26553">
        <f t="shared" si="829"/>
        <v>1.4502828901743843E-2</v>
      </c>
      <c r="G26553">
        <f t="shared" si="830"/>
        <v>6.0235085194840329E-4</v>
      </c>
    </row>
    <row r="26554" spans="3:7" x14ac:dyDescent="0.2">
      <c r="C26554">
        <v>1070.2527499993641</v>
      </c>
      <c r="D26554">
        <v>28.441000000000003</v>
      </c>
      <c r="E26554">
        <v>60</v>
      </c>
      <c r="F26554">
        <f t="shared" si="829"/>
        <v>1.4502828901743843E-2</v>
      </c>
      <c r="G26554">
        <f t="shared" si="830"/>
        <v>6.0476793016270834E-4</v>
      </c>
    </row>
    <row r="26555" spans="3:7" x14ac:dyDescent="0.2">
      <c r="C26555">
        <v>1070.2941666682561</v>
      </c>
      <c r="D26555">
        <v>28.441000000000003</v>
      </c>
      <c r="E26555">
        <v>60</v>
      </c>
      <c r="F26555">
        <f t="shared" si="829"/>
        <v>1.4502828901743843E-2</v>
      </c>
      <c r="G26555">
        <f t="shared" si="830"/>
        <v>6.0065886262081918E-4</v>
      </c>
    </row>
    <row r="26556" spans="3:7" x14ac:dyDescent="0.2">
      <c r="C26556">
        <v>1070.3358333349229</v>
      </c>
      <c r="D26556">
        <v>28.439999999999998</v>
      </c>
      <c r="E26556">
        <v>60</v>
      </c>
      <c r="F26556">
        <f t="shared" si="829"/>
        <v>1.4500680029064341E-2</v>
      </c>
      <c r="G26556">
        <f t="shared" si="830"/>
        <v>6.0419500121211328E-4</v>
      </c>
    </row>
    <row r="26557" spans="3:7" x14ac:dyDescent="0.2">
      <c r="C26557">
        <v>1070.3771333376567</v>
      </c>
      <c r="D26557">
        <v>28.439999999999998</v>
      </c>
      <c r="E26557">
        <v>60</v>
      </c>
      <c r="F26557">
        <f t="shared" si="829"/>
        <v>1.4500680029064341E-2</v>
      </c>
      <c r="G26557">
        <f t="shared" si="830"/>
        <v>5.9887812484239961E-4</v>
      </c>
    </row>
    <row r="26558" spans="3:7" x14ac:dyDescent="0.2">
      <c r="C26558">
        <v>1070.4189666668574</v>
      </c>
      <c r="D26558">
        <v>28.439</v>
      </c>
      <c r="E26558">
        <v>60</v>
      </c>
      <c r="F26558">
        <f t="shared" si="829"/>
        <v>1.4498531460534576E-2</v>
      </c>
      <c r="G26558">
        <f t="shared" si="830"/>
        <v>6.0652183951523646E-4</v>
      </c>
    </row>
    <row r="26559" spans="3:7" x14ac:dyDescent="0.2">
      <c r="C26559">
        <v>1070.4602500041326</v>
      </c>
      <c r="D26559">
        <v>28.439999999999998</v>
      </c>
      <c r="E26559">
        <v>60</v>
      </c>
      <c r="F26559">
        <f t="shared" si="829"/>
        <v>1.4500680029064341E-2</v>
      </c>
      <c r="G26559">
        <f t="shared" si="830"/>
        <v>5.9863646435987373E-4</v>
      </c>
    </row>
    <row r="26560" spans="3:7" x14ac:dyDescent="0.2">
      <c r="C26560">
        <v>1070.501799996694</v>
      </c>
      <c r="D26560">
        <v>28.439</v>
      </c>
      <c r="E26560">
        <v>60</v>
      </c>
      <c r="F26560">
        <f t="shared" si="829"/>
        <v>1.4498531460534576E-2</v>
      </c>
      <c r="G26560">
        <f t="shared" si="830"/>
        <v>6.0241387433622971E-4</v>
      </c>
    </row>
    <row r="26561" spans="3:7" x14ac:dyDescent="0.2">
      <c r="C26561">
        <v>1070.5432500044506</v>
      </c>
      <c r="D26561">
        <v>28.439999999999998</v>
      </c>
      <c r="E26561">
        <v>60</v>
      </c>
      <c r="F26561">
        <f t="shared" si="829"/>
        <v>1.4500680029064341E-2</v>
      </c>
      <c r="G26561">
        <f t="shared" si="830"/>
        <v>6.0105329968020247E-4</v>
      </c>
    </row>
    <row r="26562" spans="3:7" x14ac:dyDescent="0.2">
      <c r="C26562">
        <v>1070.5848833322525</v>
      </c>
      <c r="D26562">
        <v>28.439999999999998</v>
      </c>
      <c r="E26562">
        <v>60</v>
      </c>
      <c r="F26562">
        <f t="shared" si="829"/>
        <v>1.4500680029064341E-2</v>
      </c>
      <c r="G26562">
        <f t="shared" si="830"/>
        <v>6.0371156500117491E-4</v>
      </c>
    </row>
    <row r="26563" spans="3:7" x14ac:dyDescent="0.2">
      <c r="C26563">
        <v>1070.6263166666031</v>
      </c>
      <c r="D26563">
        <v>28.442</v>
      </c>
      <c r="E26563">
        <v>60</v>
      </c>
      <c r="F26563">
        <f t="shared" ref="F26563:F26626" si="831">EXP(-13478*(1/(D26563+273.15)-1/(E26563+273.15)))</f>
        <v>1.4504978078613803E-2</v>
      </c>
      <c r="G26563">
        <f t="shared" si="830"/>
        <v>6.0098960647912529E-4</v>
      </c>
    </row>
    <row r="26564" spans="3:7" x14ac:dyDescent="0.2">
      <c r="C26564">
        <v>1070.6676666657129</v>
      </c>
      <c r="D26564">
        <v>28.441000000000003</v>
      </c>
      <c r="E26564">
        <v>60</v>
      </c>
      <c r="F26564">
        <f t="shared" si="831"/>
        <v>1.4502828901743843E-2</v>
      </c>
      <c r="G26564">
        <f t="shared" ref="G26564:G26627" si="832">F26564*(C26564-C26563)</f>
        <v>5.9969196217665862E-4</v>
      </c>
    </row>
    <row r="26565" spans="3:7" x14ac:dyDescent="0.2">
      <c r="C26565">
        <v>1070.7091666698457</v>
      </c>
      <c r="D26565">
        <v>28.442</v>
      </c>
      <c r="E26565">
        <v>60</v>
      </c>
      <c r="F26565">
        <f t="shared" si="831"/>
        <v>1.4504978078613803E-2</v>
      </c>
      <c r="G26565">
        <f t="shared" si="832"/>
        <v>6.0195665020843967E-4</v>
      </c>
    </row>
    <row r="26566" spans="3:7" x14ac:dyDescent="0.2">
      <c r="C26566">
        <v>1070.7507999976476</v>
      </c>
      <c r="D26566">
        <v>28.441000000000003</v>
      </c>
      <c r="E26566">
        <v>60</v>
      </c>
      <c r="F26566">
        <f t="shared" si="831"/>
        <v>1.4502828901743843E-2</v>
      </c>
      <c r="G26566">
        <f t="shared" si="832"/>
        <v>6.0380102972184527E-4</v>
      </c>
    </row>
    <row r="26567" spans="3:7" x14ac:dyDescent="0.2">
      <c r="C26567">
        <v>1070.7923000017802</v>
      </c>
      <c r="D26567">
        <v>28.441000000000003</v>
      </c>
      <c r="E26567">
        <v>60</v>
      </c>
      <c r="F26567">
        <f t="shared" si="831"/>
        <v>1.4502828901743843E-2</v>
      </c>
      <c r="G26567">
        <f t="shared" si="832"/>
        <v>6.018674593561567E-4</v>
      </c>
    </row>
    <row r="26568" spans="3:7" x14ac:dyDescent="0.2">
      <c r="C26568">
        <v>1070.8337833325068</v>
      </c>
      <c r="D26568">
        <v>28.441000000000003</v>
      </c>
      <c r="E26568">
        <v>60</v>
      </c>
      <c r="F26568">
        <f t="shared" si="831"/>
        <v>1.4502828901743843E-2</v>
      </c>
      <c r="G26568">
        <f t="shared" si="832"/>
        <v>6.0162564780201478E-4</v>
      </c>
    </row>
    <row r="26569" spans="3:7" x14ac:dyDescent="0.2">
      <c r="C26569">
        <v>1070.8751499970754</v>
      </c>
      <c r="D26569">
        <v>28.441000000000003</v>
      </c>
      <c r="E26569">
        <v>60</v>
      </c>
      <c r="F26569">
        <f t="shared" si="831"/>
        <v>1.4502828901743843E-2</v>
      </c>
      <c r="G26569">
        <f t="shared" si="832"/>
        <v>5.9993365847443067E-4</v>
      </c>
    </row>
    <row r="26570" spans="3:7" x14ac:dyDescent="0.2">
      <c r="C26570">
        <v>1070.9165500005086</v>
      </c>
      <c r="D26570">
        <v>28.441000000000003</v>
      </c>
      <c r="E26570">
        <v>60</v>
      </c>
      <c r="F26570">
        <f t="shared" si="831"/>
        <v>1.4502828901743843E-2</v>
      </c>
      <c r="G26570">
        <f t="shared" si="832"/>
        <v>6.0041716632304714E-4</v>
      </c>
    </row>
    <row r="26571" spans="3:7" x14ac:dyDescent="0.2">
      <c r="C26571">
        <v>1070.958416668574</v>
      </c>
      <c r="D26571">
        <v>28.441000000000003</v>
      </c>
      <c r="E26571">
        <v>60</v>
      </c>
      <c r="F26571">
        <f t="shared" si="831"/>
        <v>1.4502828901743843E-2</v>
      </c>
      <c r="G26571">
        <f t="shared" si="832"/>
        <v>6.0718512363997846E-4</v>
      </c>
    </row>
    <row r="26572" spans="3:7" x14ac:dyDescent="0.2">
      <c r="C26572">
        <v>1070.9995000044505</v>
      </c>
      <c r="D26572">
        <v>28.442</v>
      </c>
      <c r="E26572">
        <v>60</v>
      </c>
      <c r="F26572">
        <f t="shared" si="831"/>
        <v>1.4504978078613803E-2</v>
      </c>
      <c r="G26572">
        <f t="shared" si="832"/>
        <v>5.9591288628445054E-4</v>
      </c>
    </row>
    <row r="26573" spans="3:7" x14ac:dyDescent="0.2">
      <c r="C26573">
        <v>1071.0411000013351</v>
      </c>
      <c r="D26573">
        <v>28.441000000000003</v>
      </c>
      <c r="E26573">
        <v>60</v>
      </c>
      <c r="F26573">
        <f t="shared" si="831"/>
        <v>1.4502828901743843E-2</v>
      </c>
      <c r="G26573">
        <f t="shared" si="832"/>
        <v>6.0331763712959878E-4</v>
      </c>
    </row>
    <row r="26574" spans="3:7" x14ac:dyDescent="0.2">
      <c r="C26574">
        <v>1071.082633336385</v>
      </c>
      <c r="D26574">
        <v>28.441000000000003</v>
      </c>
      <c r="E26574">
        <v>60</v>
      </c>
      <c r="F26574">
        <f t="shared" si="831"/>
        <v>1.4502828901743843E-2</v>
      </c>
      <c r="G26574">
        <f t="shared" si="832"/>
        <v>6.0235085194840329E-4</v>
      </c>
    </row>
    <row r="26575" spans="3:7" x14ac:dyDescent="0.2">
      <c r="C26575">
        <v>1071.1243166685103</v>
      </c>
      <c r="D26575">
        <v>28.441000000000003</v>
      </c>
      <c r="E26575">
        <v>60</v>
      </c>
      <c r="F26575">
        <f t="shared" si="831"/>
        <v>1.4502828901743843E-2</v>
      </c>
      <c r="G26575">
        <f t="shared" si="832"/>
        <v>6.0452623386823378E-4</v>
      </c>
    </row>
    <row r="26576" spans="3:7" x14ac:dyDescent="0.2">
      <c r="C26576">
        <v>1071.1657833337783</v>
      </c>
      <c r="D26576">
        <v>28.442</v>
      </c>
      <c r="E26576">
        <v>60</v>
      </c>
      <c r="F26576">
        <f t="shared" si="831"/>
        <v>1.4504978078613803E-2</v>
      </c>
      <c r="G26576">
        <f t="shared" si="832"/>
        <v>6.0147307070540859E-4</v>
      </c>
    </row>
    <row r="26577" spans="3:7" x14ac:dyDescent="0.2">
      <c r="C26577">
        <v>1071.2073833306631</v>
      </c>
      <c r="D26577">
        <v>28.439999999999998</v>
      </c>
      <c r="E26577">
        <v>60</v>
      </c>
      <c r="F26577">
        <f t="shared" si="831"/>
        <v>1.4500680029064341E-2</v>
      </c>
      <c r="G26577">
        <f t="shared" si="832"/>
        <v>6.0322824403612326E-4</v>
      </c>
    </row>
    <row r="26578" spans="3:7" x14ac:dyDescent="0.2">
      <c r="C26578">
        <v>1071.2486333370209</v>
      </c>
      <c r="D26578">
        <v>28.441000000000003</v>
      </c>
      <c r="E26578">
        <v>60</v>
      </c>
      <c r="F26578">
        <f t="shared" si="831"/>
        <v>1.4502828901743843E-2</v>
      </c>
      <c r="G26578">
        <f t="shared" si="832"/>
        <v>5.9824178440321665E-4</v>
      </c>
    </row>
    <row r="26579" spans="3:7" x14ac:dyDescent="0.2">
      <c r="C26579">
        <v>1071.290516670545</v>
      </c>
      <c r="D26579">
        <v>28.441000000000003</v>
      </c>
      <c r="E26579">
        <v>60</v>
      </c>
      <c r="F26579">
        <f t="shared" si="831"/>
        <v>1.4502828901743843E-2</v>
      </c>
      <c r="G26579">
        <f t="shared" si="832"/>
        <v>6.074268199344529E-4</v>
      </c>
    </row>
    <row r="26580" spans="3:7" x14ac:dyDescent="0.2">
      <c r="C26580">
        <v>1071.3320833365121</v>
      </c>
      <c r="D26580">
        <v>28.441000000000003</v>
      </c>
      <c r="E26580">
        <v>60</v>
      </c>
      <c r="F26580">
        <f t="shared" si="831"/>
        <v>1.4502828901743843E-2</v>
      </c>
      <c r="G26580">
        <f t="shared" si="832"/>
        <v>6.0283424453735218E-4</v>
      </c>
    </row>
    <row r="26581" spans="3:7" x14ac:dyDescent="0.2">
      <c r="C26581">
        <v>1071.3732166687648</v>
      </c>
      <c r="D26581">
        <v>28.441000000000003</v>
      </c>
      <c r="E26581">
        <v>60</v>
      </c>
      <c r="F26581">
        <f t="shared" si="831"/>
        <v>1.4502828901743843E-2</v>
      </c>
      <c r="G26581">
        <f t="shared" si="832"/>
        <v>5.9654967981926266E-4</v>
      </c>
    </row>
    <row r="26582" spans="3:7" x14ac:dyDescent="0.2">
      <c r="C26582">
        <v>1071.414666668574</v>
      </c>
      <c r="D26582">
        <v>28.441000000000003</v>
      </c>
      <c r="E26582">
        <v>60</v>
      </c>
      <c r="F26582">
        <f t="shared" si="831"/>
        <v>1.4502828901743843E-2</v>
      </c>
      <c r="G26582">
        <f t="shared" si="832"/>
        <v>6.0114225520976818E-4</v>
      </c>
    </row>
    <row r="26583" spans="3:7" x14ac:dyDescent="0.2">
      <c r="C26583">
        <v>1071.4562333345414</v>
      </c>
      <c r="D26583">
        <v>28.439999999999998</v>
      </c>
      <c r="E26583">
        <v>60</v>
      </c>
      <c r="F26583">
        <f t="shared" si="831"/>
        <v>1.4500680029064341E-2</v>
      </c>
      <c r="G26583">
        <f t="shared" si="832"/>
        <v>6.0274492306777456E-4</v>
      </c>
    </row>
    <row r="26584" spans="3:7" x14ac:dyDescent="0.2">
      <c r="C26584">
        <v>1071.497666668892</v>
      </c>
      <c r="D26584">
        <v>28.439</v>
      </c>
      <c r="E26584">
        <v>60</v>
      </c>
      <c r="F26584">
        <f t="shared" si="831"/>
        <v>1.4498531460534576E-2</v>
      </c>
      <c r="G26584">
        <f t="shared" si="832"/>
        <v>6.0072250159681816E-4</v>
      </c>
    </row>
    <row r="26585" spans="3:7" x14ac:dyDescent="0.2">
      <c r="C26585">
        <v>1071.5391333341599</v>
      </c>
      <c r="D26585">
        <v>28.439999999999998</v>
      </c>
      <c r="E26585">
        <v>60</v>
      </c>
      <c r="F26585">
        <f t="shared" si="831"/>
        <v>1.4500680029064341E-2</v>
      </c>
      <c r="G26585">
        <f t="shared" si="832"/>
        <v>6.0129484492343584E-4</v>
      </c>
    </row>
    <row r="26586" spans="3:7" x14ac:dyDescent="0.2">
      <c r="C26586">
        <v>1071.5805999994277</v>
      </c>
      <c r="D26586">
        <v>28.439</v>
      </c>
      <c r="E26586">
        <v>60</v>
      </c>
      <c r="F26586">
        <f t="shared" si="831"/>
        <v>1.4498531460534576E-2</v>
      </c>
      <c r="G26586">
        <f t="shared" si="832"/>
        <v>6.0120575094811007E-4</v>
      </c>
    </row>
    <row r="26587" spans="3:7" x14ac:dyDescent="0.2">
      <c r="C26587">
        <v>1071.6224999984106</v>
      </c>
      <c r="D26587">
        <v>28.439</v>
      </c>
      <c r="E26587">
        <v>60</v>
      </c>
      <c r="F26587">
        <f t="shared" si="831"/>
        <v>1.4498531460534576E-2</v>
      </c>
      <c r="G26587">
        <f t="shared" si="832"/>
        <v>6.0748845344992756E-4</v>
      </c>
    </row>
    <row r="26588" spans="3:7" x14ac:dyDescent="0.2">
      <c r="C26588">
        <v>1071.6644999980927</v>
      </c>
      <c r="D26588">
        <v>28.439999999999998</v>
      </c>
      <c r="E26588">
        <v>60</v>
      </c>
      <c r="F26588">
        <f t="shared" si="831"/>
        <v>1.4500680029064341E-2</v>
      </c>
      <c r="G26588">
        <f t="shared" si="832"/>
        <v>6.0902855661018108E-4</v>
      </c>
    </row>
    <row r="26589" spans="3:7" x14ac:dyDescent="0.2">
      <c r="C26589">
        <v>1071.7062666654588</v>
      </c>
      <c r="D26589">
        <v>28.439999999999998</v>
      </c>
      <c r="E26589">
        <v>60</v>
      </c>
      <c r="F26589">
        <f t="shared" si="831"/>
        <v>1.4500680029064341E-2</v>
      </c>
      <c r="G26589">
        <f t="shared" si="832"/>
        <v>6.05645079356452E-4</v>
      </c>
    </row>
    <row r="26590" spans="3:7" x14ac:dyDescent="0.2">
      <c r="C26590">
        <v>1071.7477833350499</v>
      </c>
      <c r="D26590">
        <v>28.441000000000003</v>
      </c>
      <c r="E26590">
        <v>60</v>
      </c>
      <c r="F26590">
        <f t="shared" si="831"/>
        <v>1.4502828901743843E-2</v>
      </c>
      <c r="G26590">
        <f t="shared" si="832"/>
        <v>6.0210915565063125E-4</v>
      </c>
    </row>
    <row r="26591" spans="3:7" x14ac:dyDescent="0.2">
      <c r="C26591">
        <v>1071.7893166700999</v>
      </c>
      <c r="D26591">
        <v>28.439</v>
      </c>
      <c r="E26591">
        <v>60</v>
      </c>
      <c r="F26591">
        <f t="shared" si="831"/>
        <v>1.4498531460534576E-2</v>
      </c>
      <c r="G26591">
        <f t="shared" si="832"/>
        <v>6.0217236488280127E-4</v>
      </c>
    </row>
    <row r="26592" spans="3:7" x14ac:dyDescent="0.2">
      <c r="C26592">
        <v>1071.8306166648865</v>
      </c>
      <c r="D26592">
        <v>28.439999999999998</v>
      </c>
      <c r="E26592">
        <v>60</v>
      </c>
      <c r="F26592">
        <f t="shared" si="831"/>
        <v>1.4500680029064341E-2</v>
      </c>
      <c r="G26592">
        <f t="shared" si="832"/>
        <v>5.9887800960310711E-4</v>
      </c>
    </row>
    <row r="26593" spans="3:7" x14ac:dyDescent="0.2">
      <c r="C26593">
        <v>1071.8720666646957</v>
      </c>
      <c r="D26593">
        <v>28.439</v>
      </c>
      <c r="E26593">
        <v>60</v>
      </c>
      <c r="F26593">
        <f t="shared" si="831"/>
        <v>1.4498531460534576E-2</v>
      </c>
      <c r="G26593">
        <f t="shared" si="832"/>
        <v>6.0096412627246411E-4</v>
      </c>
    </row>
    <row r="26594" spans="3:7" x14ac:dyDescent="0.2">
      <c r="C26594">
        <v>1071.9136833349864</v>
      </c>
      <c r="D26594">
        <v>28.439999999999998</v>
      </c>
      <c r="E26594">
        <v>60</v>
      </c>
      <c r="F26594">
        <f t="shared" si="831"/>
        <v>1.4500680029064341E-2</v>
      </c>
      <c r="G26594">
        <f t="shared" si="832"/>
        <v>6.034700197612387E-4</v>
      </c>
    </row>
    <row r="26595" spans="3:7" x14ac:dyDescent="0.2">
      <c r="C26595">
        <v>1071.9547499974569</v>
      </c>
      <c r="D26595">
        <v>28.441000000000003</v>
      </c>
      <c r="E26595">
        <v>60</v>
      </c>
      <c r="F26595">
        <f t="shared" si="831"/>
        <v>1.4502828901743843E-2</v>
      </c>
      <c r="G26595">
        <f t="shared" si="832"/>
        <v>5.955827793751021E-4</v>
      </c>
    </row>
    <row r="26596" spans="3:7" x14ac:dyDescent="0.2">
      <c r="C26596">
        <v>1071.9961666663487</v>
      </c>
      <c r="D26596">
        <v>28.439999999999998</v>
      </c>
      <c r="E26596">
        <v>60</v>
      </c>
      <c r="F26596">
        <f t="shared" si="831"/>
        <v>1.4500680029064341E-2</v>
      </c>
      <c r="G26596">
        <f t="shared" si="832"/>
        <v>6.005698634692642E-4</v>
      </c>
    </row>
    <row r="26597" spans="3:7" x14ac:dyDescent="0.2">
      <c r="C26597">
        <v>1072.0380166689554</v>
      </c>
      <c r="D26597">
        <v>28.439999999999998</v>
      </c>
      <c r="E26597">
        <v>60</v>
      </c>
      <c r="F26597">
        <f t="shared" si="831"/>
        <v>1.4500680029064341E-2</v>
      </c>
      <c r="G26597">
        <f t="shared" si="832"/>
        <v>6.0685349701496778E-4</v>
      </c>
    </row>
    <row r="26598" spans="3:7" x14ac:dyDescent="0.2">
      <c r="C26598">
        <v>1072.079266667366</v>
      </c>
      <c r="D26598">
        <v>28.439999999999998</v>
      </c>
      <c r="E26598">
        <v>60</v>
      </c>
      <c r="F26598">
        <f t="shared" si="831"/>
        <v>1.4500680029064341E-2</v>
      </c>
      <c r="G26598">
        <f t="shared" si="832"/>
        <v>5.9815302815223253E-4</v>
      </c>
    </row>
    <row r="26599" spans="3:7" x14ac:dyDescent="0.2">
      <c r="C26599">
        <v>1072.1207000017166</v>
      </c>
      <c r="D26599">
        <v>28.441000000000003</v>
      </c>
      <c r="E26599">
        <v>60</v>
      </c>
      <c r="F26599">
        <f t="shared" si="831"/>
        <v>1.4502828901743843E-2</v>
      </c>
      <c r="G26599">
        <f t="shared" si="832"/>
        <v>6.0090055891529374E-4</v>
      </c>
    </row>
    <row r="26600" spans="3:7" x14ac:dyDescent="0.2">
      <c r="C26600">
        <v>1072.162199997902</v>
      </c>
      <c r="D26600">
        <v>28.439999999999998</v>
      </c>
      <c r="E26600">
        <v>60</v>
      </c>
      <c r="F26600">
        <f t="shared" si="831"/>
        <v>1.4500680029064341E-2</v>
      </c>
      <c r="G26600">
        <f t="shared" si="832"/>
        <v>6.0177816589178455E-4</v>
      </c>
    </row>
    <row r="26601" spans="3:7" x14ac:dyDescent="0.2">
      <c r="C26601">
        <v>1072.203733332952</v>
      </c>
      <c r="D26601">
        <v>28.441000000000003</v>
      </c>
      <c r="E26601">
        <v>60</v>
      </c>
      <c r="F26601">
        <f t="shared" si="831"/>
        <v>1.4502828901743843E-2</v>
      </c>
      <c r="G26601">
        <f t="shared" si="832"/>
        <v>6.0235085194840329E-4</v>
      </c>
    </row>
    <row r="26602" spans="3:7" x14ac:dyDescent="0.2">
      <c r="C26602">
        <v>1072.2452333370845</v>
      </c>
      <c r="D26602">
        <v>28.438000000000002</v>
      </c>
      <c r="E26602">
        <v>60</v>
      </c>
      <c r="F26602">
        <f t="shared" si="831"/>
        <v>1.4496383196113306E-2</v>
      </c>
      <c r="G26602">
        <f t="shared" si="832"/>
        <v>6.0159996254585213E-4</v>
      </c>
    </row>
    <row r="26603" spans="3:7" x14ac:dyDescent="0.2">
      <c r="C26603">
        <v>1072.2865499973298</v>
      </c>
      <c r="D26603">
        <v>28.439999999999998</v>
      </c>
      <c r="E26603">
        <v>60</v>
      </c>
      <c r="F26603">
        <f t="shared" si="831"/>
        <v>1.4500680029064341E-2</v>
      </c>
      <c r="G26603">
        <f t="shared" si="832"/>
        <v>5.9911967008563288E-4</v>
      </c>
    </row>
    <row r="26604" spans="3:7" x14ac:dyDescent="0.2">
      <c r="C26604">
        <v>1072.3282833337785</v>
      </c>
      <c r="D26604">
        <v>28.441000000000003</v>
      </c>
      <c r="E26604">
        <v>60</v>
      </c>
      <c r="F26604">
        <f t="shared" si="831"/>
        <v>1.4502828901743843E-2</v>
      </c>
      <c r="G26604">
        <f t="shared" si="832"/>
        <v>6.052514380146223E-4</v>
      </c>
    </row>
    <row r="26605" spans="3:7" x14ac:dyDescent="0.2">
      <c r="C26605">
        <v>1072.3697000026702</v>
      </c>
      <c r="D26605">
        <v>28.439999999999998</v>
      </c>
      <c r="E26605">
        <v>60</v>
      </c>
      <c r="F26605">
        <f t="shared" si="831"/>
        <v>1.4500680029064341E-2</v>
      </c>
      <c r="G26605">
        <f t="shared" si="832"/>
        <v>6.005698634692642E-4</v>
      </c>
    </row>
    <row r="26606" spans="3:7" x14ac:dyDescent="0.2">
      <c r="C26606">
        <v>1072.4107499996821</v>
      </c>
      <c r="D26606">
        <v>28.439999999999998</v>
      </c>
      <c r="E26606">
        <v>60</v>
      </c>
      <c r="F26606">
        <f t="shared" si="831"/>
        <v>1.4500680029064341E-2</v>
      </c>
      <c r="G26606">
        <f t="shared" si="832"/>
        <v>5.9525287186355509E-4</v>
      </c>
    </row>
    <row r="26607" spans="3:7" x14ac:dyDescent="0.2">
      <c r="C26607">
        <v>1072.4522666692733</v>
      </c>
      <c r="D26607">
        <v>28.439999999999998</v>
      </c>
      <c r="E26607">
        <v>60</v>
      </c>
      <c r="F26607">
        <f t="shared" si="831"/>
        <v>1.4500680029064341E-2</v>
      </c>
      <c r="G26607">
        <f t="shared" si="832"/>
        <v>6.0201994161360292E-4</v>
      </c>
    </row>
    <row r="26608" spans="3:7" x14ac:dyDescent="0.2">
      <c r="C26608">
        <v>1072.4935000022253</v>
      </c>
      <c r="D26608">
        <v>28.441000000000003</v>
      </c>
      <c r="E26608">
        <v>60</v>
      </c>
      <c r="F26608">
        <f t="shared" si="831"/>
        <v>1.4502828901743843E-2</v>
      </c>
      <c r="G26608">
        <f t="shared" si="832"/>
        <v>5.9799997285237222E-4</v>
      </c>
    </row>
    <row r="26609" spans="3:7" x14ac:dyDescent="0.2">
      <c r="C26609">
        <v>1072.5347999970118</v>
      </c>
      <c r="D26609">
        <v>28.439999999999998</v>
      </c>
      <c r="E26609">
        <v>60</v>
      </c>
      <c r="F26609">
        <f t="shared" si="831"/>
        <v>1.4500680029064341E-2</v>
      </c>
      <c r="G26609">
        <f t="shared" si="832"/>
        <v>5.9887800959981005E-4</v>
      </c>
    </row>
    <row r="26610" spans="3:7" x14ac:dyDescent="0.2">
      <c r="C26610">
        <v>1072.5764666636785</v>
      </c>
      <c r="D26610">
        <v>28.438000000000002</v>
      </c>
      <c r="E26610">
        <v>60</v>
      </c>
      <c r="F26610">
        <f t="shared" si="831"/>
        <v>1.4496383196113306E-2</v>
      </c>
      <c r="G26610">
        <f t="shared" si="832"/>
        <v>6.0401596650581978E-4</v>
      </c>
    </row>
    <row r="26611" spans="3:7" x14ac:dyDescent="0.2">
      <c r="C26611">
        <v>1072.6179333368937</v>
      </c>
      <c r="D26611">
        <v>28.439</v>
      </c>
      <c r="E26611">
        <v>60</v>
      </c>
      <c r="F26611">
        <f t="shared" si="831"/>
        <v>1.4498531460534576E-2</v>
      </c>
      <c r="G26611">
        <f t="shared" si="832"/>
        <v>6.012058661736242E-4</v>
      </c>
    </row>
    <row r="26612" spans="3:7" x14ac:dyDescent="0.2">
      <c r="C26612">
        <v>1072.6586999972662</v>
      </c>
      <c r="D26612">
        <v>28.439</v>
      </c>
      <c r="E26612">
        <v>60</v>
      </c>
      <c r="F26612">
        <f t="shared" si="831"/>
        <v>1.4498531460534576E-2</v>
      </c>
      <c r="G26612">
        <f t="shared" si="832"/>
        <v>5.9105670795282165E-4</v>
      </c>
    </row>
    <row r="26613" spans="3:7" x14ac:dyDescent="0.2">
      <c r="C26613">
        <v>1072.7004166682561</v>
      </c>
      <c r="D26613">
        <v>28.438000000000002</v>
      </c>
      <c r="E26613">
        <v>60</v>
      </c>
      <c r="F26613">
        <f t="shared" si="831"/>
        <v>1.4496383196113306E-2</v>
      </c>
      <c r="G26613">
        <f t="shared" si="832"/>
        <v>6.0474084833576339E-4</v>
      </c>
    </row>
    <row r="26614" spans="3:7" x14ac:dyDescent="0.2">
      <c r="C26614">
        <v>1072.7418333371481</v>
      </c>
      <c r="D26614">
        <v>28.439</v>
      </c>
      <c r="E26614">
        <v>60</v>
      </c>
      <c r="F26614">
        <f t="shared" si="831"/>
        <v>1.4498531460534576E-2</v>
      </c>
      <c r="G26614">
        <f t="shared" si="832"/>
        <v>6.004808769211722E-4</v>
      </c>
    </row>
    <row r="26615" spans="3:7" x14ac:dyDescent="0.2">
      <c r="C26615">
        <v>1072.7832000017165</v>
      </c>
      <c r="D26615">
        <v>28.439</v>
      </c>
      <c r="E26615">
        <v>60</v>
      </c>
      <c r="F26615">
        <f t="shared" si="831"/>
        <v>1.4498531460534576E-2</v>
      </c>
      <c r="G26615">
        <f t="shared" si="832"/>
        <v>5.9975588766212706E-4</v>
      </c>
    </row>
    <row r="26616" spans="3:7" x14ac:dyDescent="0.2">
      <c r="C26616">
        <v>1072.8245166699091</v>
      </c>
      <c r="D26616">
        <v>28.439999999999998</v>
      </c>
      <c r="E26616">
        <v>60</v>
      </c>
      <c r="F26616">
        <f t="shared" si="831"/>
        <v>1.4500680029064341E-2</v>
      </c>
      <c r="G26616">
        <f t="shared" si="832"/>
        <v>5.9911978532822254E-4</v>
      </c>
    </row>
    <row r="26617" spans="3:7" x14ac:dyDescent="0.2">
      <c r="C26617">
        <v>1072.8662000020345</v>
      </c>
      <c r="D26617">
        <v>28.438000000000002</v>
      </c>
      <c r="E26617">
        <v>60</v>
      </c>
      <c r="F26617">
        <f t="shared" si="831"/>
        <v>1.4496383196113306E-2</v>
      </c>
      <c r="G26617">
        <f t="shared" si="832"/>
        <v>6.0425755537965402E-4</v>
      </c>
    </row>
    <row r="26618" spans="3:7" x14ac:dyDescent="0.2">
      <c r="C26618">
        <v>1072.9074999968211</v>
      </c>
      <c r="D26618">
        <v>28.436999999999998</v>
      </c>
      <c r="E26618">
        <v>60</v>
      </c>
      <c r="F26618">
        <f t="shared" si="831"/>
        <v>1.4494235235759784E-2</v>
      </c>
      <c r="G26618">
        <f t="shared" si="832"/>
        <v>5.9861183967322795E-4</v>
      </c>
    </row>
    <row r="26619" spans="3:7" x14ac:dyDescent="0.2">
      <c r="C26619">
        <v>1072.9489333311717</v>
      </c>
      <c r="D26619">
        <v>28.436999999999998</v>
      </c>
      <c r="E26619">
        <v>60</v>
      </c>
      <c r="F26619">
        <f t="shared" si="831"/>
        <v>1.4494235235759784E-2</v>
      </c>
      <c r="G26619">
        <f t="shared" si="832"/>
        <v>6.0054449467927893E-4</v>
      </c>
    </row>
    <row r="26620" spans="3:7" x14ac:dyDescent="0.2">
      <c r="C26620">
        <v>1072.990616663297</v>
      </c>
      <c r="D26620">
        <v>28.438000000000002</v>
      </c>
      <c r="E26620">
        <v>60</v>
      </c>
      <c r="F26620">
        <f t="shared" si="831"/>
        <v>1.4496383196113306E-2</v>
      </c>
      <c r="G26620">
        <f t="shared" si="832"/>
        <v>6.0425755537965402E-4</v>
      </c>
    </row>
    <row r="26621" spans="3:7" x14ac:dyDescent="0.2">
      <c r="C26621">
        <v>1073.0324000040689</v>
      </c>
      <c r="D26621">
        <v>28.438000000000002</v>
      </c>
      <c r="E26621">
        <v>60</v>
      </c>
      <c r="F26621">
        <f t="shared" si="831"/>
        <v>1.4496383196113306E-2</v>
      </c>
      <c r="G26621">
        <f t="shared" si="832"/>
        <v>6.0570731904283743E-4</v>
      </c>
    </row>
    <row r="26622" spans="3:7" x14ac:dyDescent="0.2">
      <c r="C26622">
        <v>1073.0734666665396</v>
      </c>
      <c r="D26622">
        <v>28.438000000000002</v>
      </c>
      <c r="E26622">
        <v>60</v>
      </c>
      <c r="F26622">
        <f t="shared" si="831"/>
        <v>1.4496383196113306E-2</v>
      </c>
      <c r="G26622">
        <f t="shared" si="832"/>
        <v>5.9531807576088482E-4</v>
      </c>
    </row>
    <row r="26623" spans="3:7" x14ac:dyDescent="0.2">
      <c r="C26623">
        <v>1073.1154000043869</v>
      </c>
      <c r="D26623">
        <v>28.436999999999998</v>
      </c>
      <c r="E26623">
        <v>60</v>
      </c>
      <c r="F26623">
        <f t="shared" si="831"/>
        <v>1.4494235235759784E-2</v>
      </c>
      <c r="G26623">
        <f t="shared" si="832"/>
        <v>6.0779166297848797E-4</v>
      </c>
    </row>
    <row r="26624" spans="3:7" x14ac:dyDescent="0.2">
      <c r="C26624">
        <v>1073.1570833365122</v>
      </c>
      <c r="D26624">
        <v>28.436999999999998</v>
      </c>
      <c r="E26624">
        <v>60</v>
      </c>
      <c r="F26624">
        <f t="shared" si="831"/>
        <v>1.4494235235759784E-2</v>
      </c>
      <c r="G26624">
        <f t="shared" si="832"/>
        <v>6.0416802123484611E-4</v>
      </c>
    </row>
    <row r="26625" spans="3:7" x14ac:dyDescent="0.2">
      <c r="C26625">
        <v>1073.1985999981562</v>
      </c>
      <c r="D26625">
        <v>28.438000000000002</v>
      </c>
      <c r="E26625">
        <v>60</v>
      </c>
      <c r="F26625">
        <f t="shared" si="831"/>
        <v>1.4496383196113306E-2</v>
      </c>
      <c r="G26625">
        <f t="shared" si="832"/>
        <v>6.0184143621454147E-4</v>
      </c>
    </row>
    <row r="26626" spans="3:7" x14ac:dyDescent="0.2">
      <c r="C26626">
        <v>1073.2403333346049</v>
      </c>
      <c r="D26626">
        <v>28.438000000000002</v>
      </c>
      <c r="E26626">
        <v>60</v>
      </c>
      <c r="F26626">
        <f t="shared" si="831"/>
        <v>1.4496383196113306E-2</v>
      </c>
      <c r="G26626">
        <f t="shared" si="832"/>
        <v>6.0498243721289371E-4</v>
      </c>
    </row>
    <row r="26627" spans="3:7" x14ac:dyDescent="0.2">
      <c r="C26627">
        <v>1073.2819166660308</v>
      </c>
      <c r="D26627">
        <v>28.436999999999998</v>
      </c>
      <c r="E26627">
        <v>60</v>
      </c>
      <c r="F26627">
        <f t="shared" ref="F26627:F26690" si="833">EXP(-13478*(1/(D26627+273.15)-1/(E26627+273.15)))</f>
        <v>1.4494235235759784E-2</v>
      </c>
      <c r="G26627">
        <f t="shared" si="832"/>
        <v>6.0271858757434522E-4</v>
      </c>
    </row>
    <row r="26628" spans="3:7" x14ac:dyDescent="0.2">
      <c r="C26628">
        <v>1073.323616663615</v>
      </c>
      <c r="D26628">
        <v>28.438000000000002</v>
      </c>
      <c r="E26628">
        <v>60</v>
      </c>
      <c r="F26628">
        <f t="shared" si="833"/>
        <v>1.4496383196113306E-2</v>
      </c>
      <c r="G26628">
        <f t="shared" ref="G26628:G26691" si="834">F26628*(C26628-C26627)</f>
        <v>6.0449914425678435E-4</v>
      </c>
    </row>
    <row r="26629" spans="3:7" x14ac:dyDescent="0.2">
      <c r="C26629">
        <v>1073.3650000015894</v>
      </c>
      <c r="D26629">
        <v>28.436999999999998</v>
      </c>
      <c r="E26629">
        <v>60</v>
      </c>
      <c r="F26629">
        <f t="shared" si="833"/>
        <v>1.4494235235759784E-2</v>
      </c>
      <c r="G26629">
        <f t="shared" si="834"/>
        <v>5.99819835441418E-4</v>
      </c>
    </row>
    <row r="26630" spans="3:7" x14ac:dyDescent="0.2">
      <c r="C26630">
        <v>1073.4065833330155</v>
      </c>
      <c r="D26630">
        <v>28.438000000000002</v>
      </c>
      <c r="E26630">
        <v>60</v>
      </c>
      <c r="F26630">
        <f t="shared" si="833"/>
        <v>1.4496383196113306E-2</v>
      </c>
      <c r="G26630">
        <f t="shared" si="834"/>
        <v>6.028079069249116E-4</v>
      </c>
    </row>
    <row r="26631" spans="3:7" x14ac:dyDescent="0.2">
      <c r="C26631">
        <v>1073.4478166659674</v>
      </c>
      <c r="D26631">
        <v>28.436999999999998</v>
      </c>
      <c r="E26631">
        <v>60</v>
      </c>
      <c r="F26631">
        <f t="shared" si="833"/>
        <v>1.4494235235759784E-2</v>
      </c>
      <c r="G26631">
        <f t="shared" si="834"/>
        <v>5.9764562735827704E-4</v>
      </c>
    </row>
    <row r="26632" spans="3:7" x14ac:dyDescent="0.2">
      <c r="C26632">
        <v>1073.489200003942</v>
      </c>
      <c r="D26632">
        <v>28.436</v>
      </c>
      <c r="E26632">
        <v>60</v>
      </c>
      <c r="F26632">
        <f t="shared" si="833"/>
        <v>1.4492087579432737E-2</v>
      </c>
      <c r="G26632">
        <f t="shared" si="834"/>
        <v>5.997309582570781E-4</v>
      </c>
    </row>
    <row r="26633" spans="3:7" x14ac:dyDescent="0.2">
      <c r="C26633">
        <v>1073.5309833367667</v>
      </c>
      <c r="D26633">
        <v>28.436999999999998</v>
      </c>
      <c r="E26633">
        <v>60</v>
      </c>
      <c r="F26633">
        <f t="shared" si="833"/>
        <v>1.4494235235759784E-2</v>
      </c>
      <c r="G26633">
        <f t="shared" si="834"/>
        <v>6.05617454895347E-4</v>
      </c>
    </row>
    <row r="26634" spans="3:7" x14ac:dyDescent="0.2">
      <c r="C26634">
        <v>1073.5722833315531</v>
      </c>
      <c r="D26634">
        <v>28.439</v>
      </c>
      <c r="E26634">
        <v>60</v>
      </c>
      <c r="F26634">
        <f t="shared" si="833"/>
        <v>1.4498531460534576E-2</v>
      </c>
      <c r="G26634">
        <f t="shared" si="834"/>
        <v>5.9878927373073249E-4</v>
      </c>
    </row>
    <row r="26635" spans="3:7" x14ac:dyDescent="0.2">
      <c r="C26635">
        <v>1073.613883336385</v>
      </c>
      <c r="D26635">
        <v>28.436999999999998</v>
      </c>
      <c r="E26635">
        <v>60</v>
      </c>
      <c r="F26635">
        <f t="shared" si="833"/>
        <v>1.4494235235759784E-2</v>
      </c>
      <c r="G26635">
        <f t="shared" si="834"/>
        <v>6.0296025584280542E-4</v>
      </c>
    </row>
    <row r="26636" spans="3:7" x14ac:dyDescent="0.2">
      <c r="C26636">
        <v>1073.6554999987284</v>
      </c>
      <c r="D26636">
        <v>28.438000000000002</v>
      </c>
      <c r="E26636">
        <v>60</v>
      </c>
      <c r="F26636">
        <f t="shared" si="833"/>
        <v>1.4496383196113306E-2</v>
      </c>
      <c r="G26636">
        <f t="shared" si="834"/>
        <v>6.0329108467258009E-4</v>
      </c>
    </row>
    <row r="26637" spans="3:7" x14ac:dyDescent="0.2">
      <c r="C26637">
        <v>1073.6971666653951</v>
      </c>
      <c r="D26637">
        <v>28.438000000000002</v>
      </c>
      <c r="E26637">
        <v>60</v>
      </c>
      <c r="F26637">
        <f t="shared" si="833"/>
        <v>1.4496383196113306E-2</v>
      </c>
      <c r="G26637">
        <f t="shared" si="834"/>
        <v>6.0401596650581978E-4</v>
      </c>
    </row>
    <row r="26638" spans="3:7" x14ac:dyDescent="0.2">
      <c r="C26638">
        <v>1073.7385166645049</v>
      </c>
      <c r="D26638">
        <v>28.439</v>
      </c>
      <c r="E26638">
        <v>60</v>
      </c>
      <c r="F26638">
        <f t="shared" si="833"/>
        <v>1.4498531460534576E-2</v>
      </c>
      <c r="G26638">
        <f t="shared" si="834"/>
        <v>5.99514262986481E-4</v>
      </c>
    </row>
    <row r="26639" spans="3:7" x14ac:dyDescent="0.2">
      <c r="C26639">
        <v>1073.7796000003814</v>
      </c>
      <c r="D26639">
        <v>28.439</v>
      </c>
      <c r="E26639">
        <v>60</v>
      </c>
      <c r="F26639">
        <f t="shared" si="833"/>
        <v>1.4498531460534576E-2</v>
      </c>
      <c r="G26639">
        <f t="shared" si="834"/>
        <v>5.9564803770863434E-4</v>
      </c>
    </row>
    <row r="26640" spans="3:7" x14ac:dyDescent="0.2">
      <c r="C26640">
        <v>1073.8207000017167</v>
      </c>
      <c r="D26640">
        <v>28.438000000000002</v>
      </c>
      <c r="E26640">
        <v>60</v>
      </c>
      <c r="F26640">
        <f t="shared" si="833"/>
        <v>1.4496383196113306E-2</v>
      </c>
      <c r="G26640">
        <f t="shared" si="834"/>
        <v>5.9580136871699419E-4</v>
      </c>
    </row>
    <row r="26641" spans="3:7" x14ac:dyDescent="0.2">
      <c r="C26641">
        <v>1073.8620833317439</v>
      </c>
      <c r="D26641">
        <v>28.436999999999998</v>
      </c>
      <c r="E26641">
        <v>60</v>
      </c>
      <c r="F26641">
        <f t="shared" si="833"/>
        <v>1.4494235235759784E-2</v>
      </c>
      <c r="G26641">
        <f t="shared" si="834"/>
        <v>5.9981972025334332E-4</v>
      </c>
    </row>
    <row r="26642" spans="3:7" x14ac:dyDescent="0.2">
      <c r="C26642">
        <v>1073.9039666652679</v>
      </c>
      <c r="D26642">
        <v>28.436999999999998</v>
      </c>
      <c r="E26642">
        <v>60</v>
      </c>
      <c r="F26642">
        <f t="shared" si="833"/>
        <v>1.4494235235759784E-2</v>
      </c>
      <c r="G26642">
        <f t="shared" si="834"/>
        <v>6.07066888555848E-4</v>
      </c>
    </row>
    <row r="26643" spans="3:7" x14ac:dyDescent="0.2">
      <c r="C26643">
        <v>1073.9457000017167</v>
      </c>
      <c r="D26643">
        <v>28.436</v>
      </c>
      <c r="E26643">
        <v>60</v>
      </c>
      <c r="F26643">
        <f t="shared" si="833"/>
        <v>1.4492087579432737E-2</v>
      </c>
      <c r="G26643">
        <f t="shared" si="834"/>
        <v>6.0480316679670883E-4</v>
      </c>
    </row>
    <row r="26644" spans="3:7" x14ac:dyDescent="0.2">
      <c r="C26644">
        <v>1073.9868166685105</v>
      </c>
      <c r="D26644">
        <v>28.436</v>
      </c>
      <c r="E26644">
        <v>60</v>
      </c>
      <c r="F26644">
        <f t="shared" si="833"/>
        <v>1.4492087579432737E-2</v>
      </c>
      <c r="G26644">
        <f t="shared" si="834"/>
        <v>5.9586633615109927E-4</v>
      </c>
    </row>
    <row r="26645" spans="3:7" x14ac:dyDescent="0.2">
      <c r="C26645">
        <v>1074.0285000006359</v>
      </c>
      <c r="D26645">
        <v>28.435000000000002</v>
      </c>
      <c r="E26645">
        <v>60</v>
      </c>
      <c r="F26645">
        <f t="shared" si="833"/>
        <v>1.4489940227091505E-2</v>
      </c>
      <c r="G26645">
        <f t="shared" si="834"/>
        <v>6.0398899096204503E-4</v>
      </c>
    </row>
    <row r="26646" spans="3:7" x14ac:dyDescent="0.2">
      <c r="C26646">
        <v>1074.0698833306631</v>
      </c>
      <c r="D26646">
        <v>28.436999999999998</v>
      </c>
      <c r="E26646">
        <v>60</v>
      </c>
      <c r="F26646">
        <f t="shared" si="833"/>
        <v>1.4494235235759784E-2</v>
      </c>
      <c r="G26646">
        <f t="shared" si="834"/>
        <v>5.9981972025334332E-4</v>
      </c>
    </row>
    <row r="26647" spans="3:7" x14ac:dyDescent="0.2">
      <c r="C26647">
        <v>1074.1116499980292</v>
      </c>
      <c r="D26647">
        <v>28.438000000000002</v>
      </c>
      <c r="E26647">
        <v>60</v>
      </c>
      <c r="F26647">
        <f t="shared" si="833"/>
        <v>1.4496383196113306E-2</v>
      </c>
      <c r="G26647">
        <f t="shared" si="834"/>
        <v>6.0546561496385828E-4</v>
      </c>
    </row>
    <row r="26648" spans="3:7" x14ac:dyDescent="0.2">
      <c r="C26648">
        <v>1074.1530666669209</v>
      </c>
      <c r="D26648">
        <v>28.436999999999998</v>
      </c>
      <c r="E26648">
        <v>60</v>
      </c>
      <c r="F26648">
        <f t="shared" si="833"/>
        <v>1.4494235235759784E-2</v>
      </c>
      <c r="G26648">
        <f t="shared" si="834"/>
        <v>6.0030294159889341E-4</v>
      </c>
    </row>
    <row r="26649" spans="3:7" x14ac:dyDescent="0.2">
      <c r="C26649">
        <v>1074.1946000019709</v>
      </c>
      <c r="D26649">
        <v>28.438000000000002</v>
      </c>
      <c r="E26649">
        <v>60</v>
      </c>
      <c r="F26649">
        <f t="shared" si="833"/>
        <v>1.4496383196113306E-2</v>
      </c>
      <c r="G26649">
        <f t="shared" si="834"/>
        <v>6.020831402968167E-4</v>
      </c>
    </row>
    <row r="26650" spans="3:7" x14ac:dyDescent="0.2">
      <c r="C26650">
        <v>1074.2360333363215</v>
      </c>
      <c r="D26650">
        <v>28.438000000000002</v>
      </c>
      <c r="E26650">
        <v>60</v>
      </c>
      <c r="F26650">
        <f t="shared" si="833"/>
        <v>1.4496383196113306E-2</v>
      </c>
      <c r="G26650">
        <f t="shared" si="834"/>
        <v>6.0063349183877819E-4</v>
      </c>
    </row>
    <row r="26651" spans="3:7" x14ac:dyDescent="0.2">
      <c r="C26651">
        <v>1074.2778666655222</v>
      </c>
      <c r="D26651">
        <v>28.436999999999998</v>
      </c>
      <c r="E26651">
        <v>60</v>
      </c>
      <c r="F26651">
        <f t="shared" si="833"/>
        <v>1.4494235235759784E-2</v>
      </c>
      <c r="G26651">
        <f t="shared" si="834"/>
        <v>6.0634211412991239E-4</v>
      </c>
    </row>
    <row r="26652" spans="3:7" x14ac:dyDescent="0.2">
      <c r="C26652">
        <v>1074.3194833358129</v>
      </c>
      <c r="D26652">
        <v>28.436</v>
      </c>
      <c r="E26652">
        <v>60</v>
      </c>
      <c r="F26652">
        <f t="shared" si="833"/>
        <v>1.4492087579432737E-2</v>
      </c>
      <c r="G26652">
        <f t="shared" si="834"/>
        <v>6.0311243061793036E-4</v>
      </c>
    </row>
    <row r="26653" spans="3:7" x14ac:dyDescent="0.2">
      <c r="C26653">
        <v>1074.3613333304722</v>
      </c>
      <c r="D26653">
        <v>28.436999999999998</v>
      </c>
      <c r="E26653">
        <v>60</v>
      </c>
      <c r="F26653">
        <f t="shared" si="833"/>
        <v>1.4494235235759784E-2</v>
      </c>
      <c r="G26653">
        <f t="shared" si="834"/>
        <v>6.0658366720700227E-4</v>
      </c>
    </row>
    <row r="26654" spans="3:7" x14ac:dyDescent="0.2">
      <c r="C26654">
        <v>1074.4022500038147</v>
      </c>
      <c r="D26654">
        <v>28.436</v>
      </c>
      <c r="E26654">
        <v>60</v>
      </c>
      <c r="F26654">
        <f t="shared" si="833"/>
        <v>1.4492087579432737E-2</v>
      </c>
      <c r="G26654">
        <f t="shared" si="834"/>
        <v>5.9296801353866892E-4</v>
      </c>
    </row>
    <row r="26655" spans="3:7" x14ac:dyDescent="0.2">
      <c r="C26655">
        <v>1074.4436166683834</v>
      </c>
      <c r="D26655">
        <v>28.436999999999998</v>
      </c>
      <c r="E26655">
        <v>60</v>
      </c>
      <c r="F26655">
        <f t="shared" si="833"/>
        <v>1.4494235235759784E-2</v>
      </c>
      <c r="G26655">
        <f t="shared" si="834"/>
        <v>5.9957816717625344E-4</v>
      </c>
    </row>
    <row r="26656" spans="3:7" x14ac:dyDescent="0.2">
      <c r="C26656">
        <v>1074.484616669019</v>
      </c>
      <c r="D26656">
        <v>28.439</v>
      </c>
      <c r="E26656">
        <v>60</v>
      </c>
      <c r="F26656">
        <f t="shared" si="833"/>
        <v>1.4498531460534576E-2</v>
      </c>
      <c r="G26656">
        <f t="shared" si="834"/>
        <v>5.9443979909829729E-4</v>
      </c>
    </row>
    <row r="26657" spans="3:7" x14ac:dyDescent="0.2">
      <c r="C26657">
        <v>1074.5266166687011</v>
      </c>
      <c r="D26657">
        <v>28.435000000000002</v>
      </c>
      <c r="E26657">
        <v>60</v>
      </c>
      <c r="F26657">
        <f t="shared" si="833"/>
        <v>1.4489940227091505E-2</v>
      </c>
      <c r="G26657">
        <f t="shared" si="834"/>
        <v>6.0857748493073674E-4</v>
      </c>
    </row>
    <row r="26658" spans="3:7" x14ac:dyDescent="0.2">
      <c r="C26658">
        <v>1074.568449997902</v>
      </c>
      <c r="D26658">
        <v>28.439</v>
      </c>
      <c r="E26658">
        <v>60</v>
      </c>
      <c r="F26658">
        <f t="shared" si="833"/>
        <v>1.4498531460534576E-2</v>
      </c>
      <c r="G26658">
        <f t="shared" si="834"/>
        <v>6.0652183951853298E-4</v>
      </c>
    </row>
    <row r="26659" spans="3:7" x14ac:dyDescent="0.2">
      <c r="C26659">
        <v>1074.6100999991099</v>
      </c>
      <c r="D26659">
        <v>28.439</v>
      </c>
      <c r="E26659">
        <v>60</v>
      </c>
      <c r="F26659">
        <f t="shared" si="833"/>
        <v>1.4498531460534576E-2</v>
      </c>
      <c r="G26659">
        <f t="shared" si="834"/>
        <v>6.0386385284443033E-4</v>
      </c>
    </row>
    <row r="26660" spans="3:7" x14ac:dyDescent="0.2">
      <c r="C26660">
        <v>1074.6516000032425</v>
      </c>
      <c r="D26660">
        <v>28.439</v>
      </c>
      <c r="E26660">
        <v>60</v>
      </c>
      <c r="F26660">
        <f t="shared" si="833"/>
        <v>1.4498531460534576E-2</v>
      </c>
      <c r="G26660">
        <f t="shared" si="834"/>
        <v>6.0168911552821273E-4</v>
      </c>
    </row>
    <row r="26661" spans="3:7" x14ac:dyDescent="0.2">
      <c r="C26661">
        <v>1074.6934666633606</v>
      </c>
      <c r="D26661">
        <v>28.438000000000002</v>
      </c>
      <c r="E26661">
        <v>60</v>
      </c>
      <c r="F26661">
        <f t="shared" si="833"/>
        <v>1.4496383196113306E-2</v>
      </c>
      <c r="G26661">
        <f t="shared" si="834"/>
        <v>6.069151482134558E-4</v>
      </c>
    </row>
    <row r="26662" spans="3:7" x14ac:dyDescent="0.2">
      <c r="C26662">
        <v>1074.7350666681925</v>
      </c>
      <c r="D26662">
        <v>28.439999999999998</v>
      </c>
      <c r="E26662">
        <v>60</v>
      </c>
      <c r="F26662">
        <f t="shared" si="833"/>
        <v>1.4500680029064341E-2</v>
      </c>
      <c r="G26662">
        <f t="shared" si="834"/>
        <v>6.0322835927541577E-4</v>
      </c>
    </row>
    <row r="26663" spans="3:7" x14ac:dyDescent="0.2">
      <c r="C26663">
        <v>1074.7764166673026</v>
      </c>
      <c r="D26663">
        <v>28.439</v>
      </c>
      <c r="E26663">
        <v>60</v>
      </c>
      <c r="F26663">
        <f t="shared" si="833"/>
        <v>1.4498531460534576E-2</v>
      </c>
      <c r="G26663">
        <f t="shared" si="834"/>
        <v>5.9951426298977763E-4</v>
      </c>
    </row>
    <row r="26664" spans="3:7" x14ac:dyDescent="0.2">
      <c r="C26664">
        <v>1074.8179166634877</v>
      </c>
      <c r="D26664">
        <v>28.438000000000002</v>
      </c>
      <c r="E26664">
        <v>60</v>
      </c>
      <c r="F26664">
        <f t="shared" si="833"/>
        <v>1.4496383196113306E-2</v>
      </c>
      <c r="G26664">
        <f t="shared" si="834"/>
        <v>6.0159984733741125E-4</v>
      </c>
    </row>
    <row r="26665" spans="3:7" x14ac:dyDescent="0.2">
      <c r="C26665">
        <v>1074.8592833360037</v>
      </c>
      <c r="D26665">
        <v>28.438000000000002</v>
      </c>
      <c r="E26665">
        <v>60</v>
      </c>
      <c r="F26665">
        <f t="shared" si="833"/>
        <v>1.4496383196113306E-2</v>
      </c>
      <c r="G26665">
        <f t="shared" si="834"/>
        <v>5.9966713634014525E-4</v>
      </c>
    </row>
    <row r="26666" spans="3:7" x14ac:dyDescent="0.2">
      <c r="C26666">
        <v>1074.9007333358129</v>
      </c>
      <c r="D26666">
        <v>28.438000000000002</v>
      </c>
      <c r="E26666">
        <v>60</v>
      </c>
      <c r="F26666">
        <f t="shared" si="833"/>
        <v>1.4496383196113306E-2</v>
      </c>
      <c r="G26666">
        <f t="shared" si="834"/>
        <v>6.0087508071261244E-4</v>
      </c>
    </row>
    <row r="26667" spans="3:7" x14ac:dyDescent="0.2">
      <c r="C26667">
        <v>1074.9423833370208</v>
      </c>
      <c r="D26667">
        <v>28.436</v>
      </c>
      <c r="E26667">
        <v>60</v>
      </c>
      <c r="F26667">
        <f t="shared" si="833"/>
        <v>1.4492087579432737E-2</v>
      </c>
      <c r="G26667">
        <f t="shared" si="834"/>
        <v>6.0359546518875499E-4</v>
      </c>
    </row>
    <row r="26668" spans="3:7" x14ac:dyDescent="0.2">
      <c r="C26668">
        <v>1074.9839833339056</v>
      </c>
      <c r="D26668">
        <v>28.438000000000002</v>
      </c>
      <c r="E26668">
        <v>60</v>
      </c>
      <c r="F26668">
        <f t="shared" si="833"/>
        <v>1.4496383196113306E-2</v>
      </c>
      <c r="G26668">
        <f t="shared" si="834"/>
        <v>6.0304949579874584E-4</v>
      </c>
    </row>
    <row r="26669" spans="3:7" x14ac:dyDescent="0.2">
      <c r="C26669">
        <v>1075.0256166696549</v>
      </c>
      <c r="D26669">
        <v>28.438000000000002</v>
      </c>
      <c r="E26669">
        <v>60</v>
      </c>
      <c r="F26669">
        <f t="shared" si="833"/>
        <v>1.4496383196113306E-2</v>
      </c>
      <c r="G26669">
        <f t="shared" si="834"/>
        <v>6.0353278875485521E-4</v>
      </c>
    </row>
    <row r="26670" spans="3:7" x14ac:dyDescent="0.2">
      <c r="C26670">
        <v>1075.0673499981563</v>
      </c>
      <c r="D26670">
        <v>28.436999999999998</v>
      </c>
      <c r="E26670">
        <v>60</v>
      </c>
      <c r="F26670">
        <f t="shared" si="833"/>
        <v>1.4494235235759784E-2</v>
      </c>
      <c r="G26670">
        <f t="shared" si="834"/>
        <v>6.048926804694115E-4</v>
      </c>
    </row>
    <row r="26671" spans="3:7" x14ac:dyDescent="0.2">
      <c r="C26671">
        <v>1075.1088666677474</v>
      </c>
      <c r="D26671">
        <v>28.438000000000002</v>
      </c>
      <c r="E26671">
        <v>60</v>
      </c>
      <c r="F26671">
        <f t="shared" si="833"/>
        <v>1.4496383196113306E-2</v>
      </c>
      <c r="G26671">
        <f t="shared" si="834"/>
        <v>6.0184155141968637E-4</v>
      </c>
    </row>
    <row r="26672" spans="3:7" x14ac:dyDescent="0.2">
      <c r="C26672">
        <v>1075.1503666639328</v>
      </c>
      <c r="D26672">
        <v>28.438000000000002</v>
      </c>
      <c r="E26672">
        <v>60</v>
      </c>
      <c r="F26672">
        <f t="shared" si="833"/>
        <v>1.4496383196113306E-2</v>
      </c>
      <c r="G26672">
        <f t="shared" si="834"/>
        <v>6.0159984734070734E-4</v>
      </c>
    </row>
    <row r="26673" spans="3:7" x14ac:dyDescent="0.2">
      <c r="C26673">
        <v>1075.1919833342233</v>
      </c>
      <c r="D26673">
        <v>28.438000000000002</v>
      </c>
      <c r="E26673">
        <v>60</v>
      </c>
      <c r="F26673">
        <f t="shared" si="833"/>
        <v>1.4496383196113306E-2</v>
      </c>
      <c r="G26673">
        <f t="shared" si="834"/>
        <v>6.0329119987772488E-4</v>
      </c>
    </row>
    <row r="26674" spans="3:7" x14ac:dyDescent="0.2">
      <c r="C26674">
        <v>1075.233183336258</v>
      </c>
      <c r="D26674">
        <v>28.436999999999998</v>
      </c>
      <c r="E26674">
        <v>60</v>
      </c>
      <c r="F26674">
        <f t="shared" si="833"/>
        <v>1.4494235235759784E-2</v>
      </c>
      <c r="G26674">
        <f t="shared" si="834"/>
        <v>5.9716252120409728E-4</v>
      </c>
    </row>
    <row r="26675" spans="3:7" x14ac:dyDescent="0.2">
      <c r="C26675">
        <v>1075.2745500008266</v>
      </c>
      <c r="D26675">
        <v>28.439</v>
      </c>
      <c r="E26675">
        <v>60</v>
      </c>
      <c r="F26675">
        <f t="shared" si="833"/>
        <v>1.4498531460534576E-2</v>
      </c>
      <c r="G26675">
        <f t="shared" si="834"/>
        <v>5.9975588766542358E-4</v>
      </c>
    </row>
    <row r="26676" spans="3:7" x14ac:dyDescent="0.2">
      <c r="C26676">
        <v>1075.3163833300273</v>
      </c>
      <c r="D26676">
        <v>28.436999999999998</v>
      </c>
      <c r="E26676">
        <v>60</v>
      </c>
      <c r="F26676">
        <f t="shared" si="833"/>
        <v>1.4494235235759784E-2</v>
      </c>
      <c r="G26676">
        <f t="shared" si="834"/>
        <v>6.0634211412991239E-4</v>
      </c>
    </row>
    <row r="26677" spans="3:7" x14ac:dyDescent="0.2">
      <c r="C26677">
        <v>1075.3576833327611</v>
      </c>
      <c r="D26677">
        <v>28.438000000000002</v>
      </c>
      <c r="E26677">
        <v>60</v>
      </c>
      <c r="F26677">
        <f t="shared" si="833"/>
        <v>1.4496383196113306E-2</v>
      </c>
      <c r="G26677">
        <f t="shared" si="834"/>
        <v>5.9870066562977512E-4</v>
      </c>
    </row>
    <row r="26678" spans="3:7" x14ac:dyDescent="0.2">
      <c r="C26678">
        <v>1075.3991833368937</v>
      </c>
      <c r="D26678">
        <v>28.438000000000002</v>
      </c>
      <c r="E26678">
        <v>60</v>
      </c>
      <c r="F26678">
        <f t="shared" si="833"/>
        <v>1.4496383196113306E-2</v>
      </c>
      <c r="G26678">
        <f t="shared" si="834"/>
        <v>6.0159996254585213E-4</v>
      </c>
    </row>
    <row r="26679" spans="3:7" x14ac:dyDescent="0.2">
      <c r="C26679">
        <v>1075.4406500021616</v>
      </c>
      <c r="D26679">
        <v>28.436999999999998</v>
      </c>
      <c r="E26679">
        <v>60</v>
      </c>
      <c r="F26679">
        <f t="shared" si="833"/>
        <v>1.4494235235759784E-2</v>
      </c>
      <c r="G26679">
        <f t="shared" si="834"/>
        <v>6.0102760083675434E-4</v>
      </c>
    </row>
    <row r="26680" spans="3:7" x14ac:dyDescent="0.2">
      <c r="C26680">
        <v>1075.4820000012717</v>
      </c>
      <c r="D26680">
        <v>28.439</v>
      </c>
      <c r="E26680">
        <v>60</v>
      </c>
      <c r="F26680">
        <f t="shared" si="833"/>
        <v>1.4498531460534576E-2</v>
      </c>
      <c r="G26680">
        <f t="shared" si="834"/>
        <v>5.9951426298977763E-4</v>
      </c>
    </row>
    <row r="26681" spans="3:7" x14ac:dyDescent="0.2">
      <c r="C26681">
        <v>1075.5234666665394</v>
      </c>
      <c r="D26681">
        <v>28.438000000000002</v>
      </c>
      <c r="E26681">
        <v>60</v>
      </c>
      <c r="F26681">
        <f t="shared" si="833"/>
        <v>1.4496383196113306E-2</v>
      </c>
      <c r="G26681">
        <f t="shared" si="834"/>
        <v>6.0111666958644668E-4</v>
      </c>
    </row>
    <row r="26682" spans="3:7" x14ac:dyDescent="0.2">
      <c r="C26682">
        <v>1075.5650666634242</v>
      </c>
      <c r="D26682">
        <v>28.436</v>
      </c>
      <c r="E26682">
        <v>60</v>
      </c>
      <c r="F26682">
        <f t="shared" si="833"/>
        <v>1.4492087579432737E-2</v>
      </c>
      <c r="G26682">
        <f t="shared" si="834"/>
        <v>6.0287079815821599E-4</v>
      </c>
    </row>
    <row r="26683" spans="3:7" x14ac:dyDescent="0.2">
      <c r="C26683">
        <v>1075.6065833330154</v>
      </c>
      <c r="D26683">
        <v>28.438000000000002</v>
      </c>
      <c r="E26683">
        <v>60</v>
      </c>
      <c r="F26683">
        <f t="shared" si="833"/>
        <v>1.4496383196113306E-2</v>
      </c>
      <c r="G26683">
        <f t="shared" si="834"/>
        <v>6.0184155141968637E-4</v>
      </c>
    </row>
    <row r="26684" spans="3:7" x14ac:dyDescent="0.2">
      <c r="C26684">
        <v>1075.6478166659674</v>
      </c>
      <c r="D26684">
        <v>28.436</v>
      </c>
      <c r="E26684">
        <v>60</v>
      </c>
      <c r="F26684">
        <f t="shared" si="833"/>
        <v>1.4492087579432737E-2</v>
      </c>
      <c r="G26684">
        <f t="shared" si="834"/>
        <v>5.9755707233317295E-4</v>
      </c>
    </row>
    <row r="26685" spans="3:7" x14ac:dyDescent="0.2">
      <c r="C26685">
        <v>1075.689250000318</v>
      </c>
      <c r="D26685">
        <v>28.436999999999998</v>
      </c>
      <c r="E26685">
        <v>60</v>
      </c>
      <c r="F26685">
        <f t="shared" si="833"/>
        <v>1.4494235235759784E-2</v>
      </c>
      <c r="G26685">
        <f t="shared" si="834"/>
        <v>6.0054449467927893E-4</v>
      </c>
    </row>
    <row r="26686" spans="3:7" x14ac:dyDescent="0.2">
      <c r="C26686">
        <v>1075.7305999994278</v>
      </c>
      <c r="D26686">
        <v>28.436999999999998</v>
      </c>
      <c r="E26686">
        <v>60</v>
      </c>
      <c r="F26686">
        <f t="shared" si="833"/>
        <v>1.4494235235759784E-2</v>
      </c>
      <c r="G26686">
        <f t="shared" si="834"/>
        <v>5.9933661409586792E-4</v>
      </c>
    </row>
    <row r="26687" spans="3:7" x14ac:dyDescent="0.2">
      <c r="C26687">
        <v>1075.7724166711171</v>
      </c>
      <c r="D26687">
        <v>28.436999999999998</v>
      </c>
      <c r="E26687">
        <v>60</v>
      </c>
      <c r="F26687">
        <f t="shared" si="833"/>
        <v>1.4494235235759784E-2</v>
      </c>
      <c r="G26687">
        <f t="shared" si="834"/>
        <v>6.061006762408972E-4</v>
      </c>
    </row>
    <row r="26688" spans="3:7" x14ac:dyDescent="0.2">
      <c r="C26688">
        <v>1075.814000002543</v>
      </c>
      <c r="D26688">
        <v>28.436</v>
      </c>
      <c r="E26688">
        <v>60</v>
      </c>
      <c r="F26688">
        <f t="shared" si="833"/>
        <v>1.4492087579432737E-2</v>
      </c>
      <c r="G26688">
        <f t="shared" si="834"/>
        <v>6.0262928086950857E-4</v>
      </c>
    </row>
    <row r="26689" spans="3:7" x14ac:dyDescent="0.2">
      <c r="C26689">
        <v>1075.8552666664123</v>
      </c>
      <c r="D26689">
        <v>28.436</v>
      </c>
      <c r="E26689">
        <v>60</v>
      </c>
      <c r="F26689">
        <f t="shared" si="833"/>
        <v>1.4492087579432737E-2</v>
      </c>
      <c r="G26689">
        <f t="shared" si="834"/>
        <v>5.9804010690399758E-4</v>
      </c>
    </row>
    <row r="26690" spans="3:7" x14ac:dyDescent="0.2">
      <c r="C26690">
        <v>1075.8967000007628</v>
      </c>
      <c r="D26690">
        <v>28.436999999999998</v>
      </c>
      <c r="E26690">
        <v>60</v>
      </c>
      <c r="F26690">
        <f t="shared" si="833"/>
        <v>1.4494235235759784E-2</v>
      </c>
      <c r="G26690">
        <f t="shared" si="834"/>
        <v>6.0054449467927893E-4</v>
      </c>
    </row>
    <row r="26691" spans="3:7" x14ac:dyDescent="0.2">
      <c r="C26691">
        <v>1075.9381666660308</v>
      </c>
      <c r="D26691">
        <v>28.441000000000003</v>
      </c>
      <c r="E26691">
        <v>60</v>
      </c>
      <c r="F26691">
        <f t="shared" ref="F26691:F26754" si="835">EXP(-13478*(1/(D26691+273.15)-1/(E26691+273.15)))</f>
        <v>1.4502828901743843E-2</v>
      </c>
      <c r="G26691">
        <f t="shared" si="834"/>
        <v>6.0138395150754022E-4</v>
      </c>
    </row>
    <row r="26692" spans="3:7" x14ac:dyDescent="0.2">
      <c r="C26692">
        <v>1075.9792833328247</v>
      </c>
      <c r="D26692">
        <v>28.442999999999998</v>
      </c>
      <c r="E26692">
        <v>60</v>
      </c>
      <c r="F26692">
        <f t="shared" si="835"/>
        <v>1.4507127559715293E-2</v>
      </c>
      <c r="G26692">
        <f t="shared" ref="G26692:G26755" si="836">F26692*(C26692-C26691)</f>
        <v>5.9648473000896353E-4</v>
      </c>
    </row>
    <row r="26693" spans="3:7" x14ac:dyDescent="0.2">
      <c r="C26693">
        <v>1076.0205833355585</v>
      </c>
      <c r="D26693">
        <v>28.448999999999998</v>
      </c>
      <c r="E26693">
        <v>60</v>
      </c>
      <c r="F26693">
        <f t="shared" si="835"/>
        <v>1.4520030837484457E-2</v>
      </c>
      <c r="G26693">
        <f t="shared" si="836"/>
        <v>5.9967731328305169E-4</v>
      </c>
    </row>
    <row r="26694" spans="3:7" x14ac:dyDescent="0.2">
      <c r="C26694">
        <v>1076.0623166640601</v>
      </c>
      <c r="D26694">
        <v>28.456000000000003</v>
      </c>
      <c r="E26694">
        <v>60</v>
      </c>
      <c r="F26694">
        <f t="shared" si="835"/>
        <v>1.4535098517772158E-2</v>
      </c>
      <c r="G26694">
        <f t="shared" si="836"/>
        <v>6.0659804124458096E-4</v>
      </c>
    </row>
    <row r="26695" spans="3:7" x14ac:dyDescent="0.2">
      <c r="C26695">
        <v>1076.1037833372752</v>
      </c>
      <c r="D26695">
        <v>28.462000000000003</v>
      </c>
      <c r="E26695">
        <v>60</v>
      </c>
      <c r="F26695">
        <f t="shared" si="835"/>
        <v>1.454802555920795E-2</v>
      </c>
      <c r="G26695">
        <f t="shared" si="836"/>
        <v>6.0325822178939161E-4</v>
      </c>
    </row>
    <row r="26696" spans="3:7" x14ac:dyDescent="0.2">
      <c r="C26696">
        <v>1076.145500000318</v>
      </c>
      <c r="D26696">
        <v>28.468000000000004</v>
      </c>
      <c r="E26696">
        <v>60</v>
      </c>
      <c r="F26696">
        <f t="shared" si="835"/>
        <v>1.4560963582537877E-2</v>
      </c>
      <c r="G26696">
        <f t="shared" si="836"/>
        <v>6.0743481135026194E-4</v>
      </c>
    </row>
    <row r="26697" spans="3:7" x14ac:dyDescent="0.2">
      <c r="C26697">
        <v>1076.1870833317439</v>
      </c>
      <c r="D26697">
        <v>28.473999999999997</v>
      </c>
      <c r="E26697">
        <v>60</v>
      </c>
      <c r="F26697">
        <f t="shared" si="835"/>
        <v>1.4573912596643313E-2</v>
      </c>
      <c r="G26697">
        <f t="shared" si="836"/>
        <v>6.0603183767911036E-4</v>
      </c>
    </row>
    <row r="26698" spans="3:7" x14ac:dyDescent="0.2">
      <c r="C26698">
        <v>1076.2286833365758</v>
      </c>
      <c r="D26698">
        <v>28.478999999999999</v>
      </c>
      <c r="E26698">
        <v>60</v>
      </c>
      <c r="F26698">
        <f t="shared" si="835"/>
        <v>1.4584711843875168E-2</v>
      </c>
      <c r="G26698">
        <f t="shared" si="836"/>
        <v>6.0672408317758244E-4</v>
      </c>
    </row>
    <row r="26699" spans="3:7" x14ac:dyDescent="0.2">
      <c r="C26699">
        <v>1076.2702666680018</v>
      </c>
      <c r="D26699">
        <v>28.478999999999999</v>
      </c>
      <c r="E26699">
        <v>60</v>
      </c>
      <c r="F26699">
        <f t="shared" si="835"/>
        <v>1.4584711843875168E-2</v>
      </c>
      <c r="G26699">
        <f t="shared" si="836"/>
        <v>6.0648090635590337E-4</v>
      </c>
    </row>
    <row r="26700" spans="3:7" x14ac:dyDescent="0.2">
      <c r="C26700">
        <v>1076.3115499973296</v>
      </c>
      <c r="D26700">
        <v>28.479999999999997</v>
      </c>
      <c r="E26700">
        <v>60</v>
      </c>
      <c r="F26700">
        <f t="shared" si="835"/>
        <v>1.4586872610413117E-2</v>
      </c>
      <c r="G26700">
        <f t="shared" si="836"/>
        <v>6.0219466583872109E-4</v>
      </c>
    </row>
    <row r="26701" spans="3:7" x14ac:dyDescent="0.2">
      <c r="C26701">
        <v>1076.3532666683197</v>
      </c>
      <c r="D26701">
        <v>28.479999999999997</v>
      </c>
      <c r="E26701">
        <v>60</v>
      </c>
      <c r="F26701">
        <f t="shared" si="835"/>
        <v>1.4586872610413117E-2</v>
      </c>
      <c r="G26701">
        <f t="shared" si="836"/>
        <v>6.0851576546349403E-4</v>
      </c>
    </row>
    <row r="26702" spans="3:7" x14ac:dyDescent="0.2">
      <c r="C26702">
        <v>1076.3949666659037</v>
      </c>
      <c r="D26702">
        <v>28.476999999999997</v>
      </c>
      <c r="E26702">
        <v>60</v>
      </c>
      <c r="F26702">
        <f t="shared" si="835"/>
        <v>1.4580391228014392E-2</v>
      </c>
      <c r="G26702">
        <f t="shared" si="836"/>
        <v>6.0800227898079328E-4</v>
      </c>
    </row>
    <row r="26703" spans="3:7" x14ac:dyDescent="0.2">
      <c r="C26703">
        <v>1076.4366166671118</v>
      </c>
      <c r="D26703">
        <v>28.478000000000002</v>
      </c>
      <c r="E26703">
        <v>60</v>
      </c>
      <c r="F26703">
        <f t="shared" si="835"/>
        <v>1.4582551383089384E-2</v>
      </c>
      <c r="G26703">
        <f t="shared" si="836"/>
        <v>6.0736328272364363E-4</v>
      </c>
    </row>
    <row r="26704" spans="3:7" x14ac:dyDescent="0.2">
      <c r="C26704">
        <v>1076.4775833368301</v>
      </c>
      <c r="D26704">
        <v>28.478000000000002</v>
      </c>
      <c r="E26704">
        <v>60</v>
      </c>
      <c r="F26704">
        <f t="shared" si="835"/>
        <v>1.4582551383089384E-2</v>
      </c>
      <c r="G26704">
        <f t="shared" si="836"/>
        <v>5.9739856616076645E-4</v>
      </c>
    </row>
    <row r="26705" spans="3:7" x14ac:dyDescent="0.2">
      <c r="C26705">
        <v>1076.5187333345414</v>
      </c>
      <c r="D26705">
        <v>28.481000000000002</v>
      </c>
      <c r="E26705">
        <v>60</v>
      </c>
      <c r="F26705">
        <f t="shared" si="835"/>
        <v>1.4589033682744373E-2</v>
      </c>
      <c r="G26705">
        <f t="shared" si="836"/>
        <v>6.0033870265460969E-4</v>
      </c>
    </row>
    <row r="26706" spans="3:7" x14ac:dyDescent="0.2">
      <c r="C26706">
        <v>1076.5601833343505</v>
      </c>
      <c r="D26706">
        <v>28.479999999999997</v>
      </c>
      <c r="E26706">
        <v>60</v>
      </c>
      <c r="F26706">
        <f t="shared" si="835"/>
        <v>1.4586872610413117E-2</v>
      </c>
      <c r="G26706">
        <f t="shared" si="836"/>
        <v>6.0462586691807185E-4</v>
      </c>
    </row>
    <row r="26707" spans="3:7" x14ac:dyDescent="0.2">
      <c r="C26707">
        <v>1076.6017666657765</v>
      </c>
      <c r="D26707">
        <v>28.479999999999997</v>
      </c>
      <c r="E26707">
        <v>60</v>
      </c>
      <c r="F26707">
        <f t="shared" si="835"/>
        <v>1.4586872610413117E-2</v>
      </c>
      <c r="G26707">
        <f t="shared" si="836"/>
        <v>6.0657075822698507E-4</v>
      </c>
    </row>
    <row r="26708" spans="3:7" x14ac:dyDescent="0.2">
      <c r="C26708">
        <v>1076.6432333310445</v>
      </c>
      <c r="D26708">
        <v>28.478999999999999</v>
      </c>
      <c r="E26708">
        <v>60</v>
      </c>
      <c r="F26708">
        <f t="shared" si="835"/>
        <v>1.4584711843875168E-2</v>
      </c>
      <c r="G26708">
        <f t="shared" si="836"/>
        <v>6.0477936406005809E-4</v>
      </c>
    </row>
    <row r="26709" spans="3:7" x14ac:dyDescent="0.2">
      <c r="C26709">
        <v>1076.6846499999365</v>
      </c>
      <c r="D26709">
        <v>28.479999999999997</v>
      </c>
      <c r="E26709">
        <v>60</v>
      </c>
      <c r="F26709">
        <f t="shared" si="835"/>
        <v>1.4586872610413117E-2</v>
      </c>
      <c r="G26709">
        <f t="shared" si="836"/>
        <v>6.0413967307523006E-4</v>
      </c>
    </row>
    <row r="26710" spans="3:7" x14ac:dyDescent="0.2">
      <c r="C26710">
        <v>1076.7261333306631</v>
      </c>
      <c r="D26710">
        <v>28.482999999999997</v>
      </c>
      <c r="E26710">
        <v>60</v>
      </c>
      <c r="F26710">
        <f t="shared" si="835"/>
        <v>1.4593356744951592E-2</v>
      </c>
      <c r="G26710">
        <f t="shared" si="836"/>
        <v>6.0538104426176558E-4</v>
      </c>
    </row>
    <row r="26711" spans="3:7" x14ac:dyDescent="0.2">
      <c r="C26711">
        <v>1076.7676333347956</v>
      </c>
      <c r="D26711">
        <v>28.484000000000002</v>
      </c>
      <c r="E26711">
        <v>60</v>
      </c>
      <c r="F26711">
        <f t="shared" si="835"/>
        <v>1.4595518734909932E-2</v>
      </c>
      <c r="G26711">
        <f t="shared" si="836"/>
        <v>6.0571408781559554E-4</v>
      </c>
    </row>
    <row r="26712" spans="3:7" x14ac:dyDescent="0.2">
      <c r="C26712">
        <v>1076.8086666663487</v>
      </c>
      <c r="D26712">
        <v>28.482999999999997</v>
      </c>
      <c r="E26712">
        <v>60</v>
      </c>
      <c r="F26712">
        <f t="shared" si="835"/>
        <v>1.4593356744951592E-2</v>
      </c>
      <c r="G26712">
        <f t="shared" si="836"/>
        <v>5.9881404578798433E-4</v>
      </c>
    </row>
    <row r="26713" spans="3:7" x14ac:dyDescent="0.2">
      <c r="C26713">
        <v>1076.8499999999999</v>
      </c>
      <c r="D26713">
        <v>28.484999999999999</v>
      </c>
      <c r="E26713">
        <v>60</v>
      </c>
      <c r="F26713">
        <f t="shared" si="835"/>
        <v>1.459768103082653E-2</v>
      </c>
      <c r="G26713">
        <f t="shared" si="836"/>
        <v>6.0337082058108647E-4</v>
      </c>
    </row>
    <row r="26714" spans="3:7" x14ac:dyDescent="0.2">
      <c r="C26714">
        <v>1076.8916166702907</v>
      </c>
      <c r="D26714">
        <v>28.488999999999997</v>
      </c>
      <c r="E26714">
        <v>60</v>
      </c>
      <c r="F26714">
        <f t="shared" si="835"/>
        <v>1.4606333274898513E-2</v>
      </c>
      <c r="G26714">
        <f t="shared" si="836"/>
        <v>6.0786695605826693E-4</v>
      </c>
    </row>
    <row r="26715" spans="3:7" x14ac:dyDescent="0.2">
      <c r="C26715">
        <v>1076.9331000010172</v>
      </c>
      <c r="D26715">
        <v>28.493000000000002</v>
      </c>
      <c r="E26715">
        <v>60</v>
      </c>
      <c r="F26715">
        <f t="shared" si="835"/>
        <v>1.4614990417599547E-2</v>
      </c>
      <c r="G26715">
        <f t="shared" si="836"/>
        <v>6.0627848105905123E-4</v>
      </c>
    </row>
    <row r="26716" spans="3:7" x14ac:dyDescent="0.2">
      <c r="C26716">
        <v>1076.9741666634877</v>
      </c>
      <c r="D26716">
        <v>28.494</v>
      </c>
      <c r="E26716">
        <v>60</v>
      </c>
      <c r="F26716">
        <f t="shared" si="835"/>
        <v>1.4617155468994935E-2</v>
      </c>
      <c r="G26716">
        <f t="shared" si="836"/>
        <v>6.0027778992381177E-4</v>
      </c>
    </row>
    <row r="26717" spans="3:7" x14ac:dyDescent="0.2">
      <c r="C26717">
        <v>1077.0157333374023</v>
      </c>
      <c r="D26717">
        <v>28.493000000000002</v>
      </c>
      <c r="E26717">
        <v>60</v>
      </c>
      <c r="F26717">
        <f t="shared" si="835"/>
        <v>1.4614990417599547E-2</v>
      </c>
      <c r="G26717">
        <f t="shared" si="836"/>
        <v>6.0749654095235324E-4</v>
      </c>
    </row>
    <row r="26718" spans="3:7" x14ac:dyDescent="0.2">
      <c r="C26718">
        <v>1077.0572666645051</v>
      </c>
      <c r="D26718">
        <v>28.491999999999997</v>
      </c>
      <c r="E26718">
        <v>60</v>
      </c>
      <c r="F26718">
        <f t="shared" si="835"/>
        <v>1.4612825672533497E-2</v>
      </c>
      <c r="G26718">
        <f t="shared" si="836"/>
        <v>6.0691926855349144E-4</v>
      </c>
    </row>
    <row r="26719" spans="3:7" x14ac:dyDescent="0.2">
      <c r="C26719">
        <v>1077.0987333377202</v>
      </c>
      <c r="D26719">
        <v>28.491999999999997</v>
      </c>
      <c r="E26719">
        <v>60</v>
      </c>
      <c r="F26719">
        <f t="shared" si="835"/>
        <v>1.4612825672533497E-2</v>
      </c>
      <c r="G26719">
        <f t="shared" si="836"/>
        <v>6.0594526691296698E-4</v>
      </c>
    </row>
    <row r="26720" spans="3:7" x14ac:dyDescent="0.2">
      <c r="C26720">
        <v>1077.1400666634242</v>
      </c>
      <c r="D26720">
        <v>28.491999999999997</v>
      </c>
      <c r="E26720">
        <v>60</v>
      </c>
      <c r="F26720">
        <f t="shared" si="835"/>
        <v>1.4612825672533497E-2</v>
      </c>
      <c r="G26720">
        <f t="shared" si="836"/>
        <v>6.0399668297925614E-4</v>
      </c>
    </row>
    <row r="26721" spans="3:7" x14ac:dyDescent="0.2">
      <c r="C26721">
        <v>1077.1815166632334</v>
      </c>
      <c r="D26721">
        <v>28.491999999999997</v>
      </c>
      <c r="E26721">
        <v>60</v>
      </c>
      <c r="F26721">
        <f t="shared" si="835"/>
        <v>1.4612825672533497E-2</v>
      </c>
      <c r="G26721">
        <f t="shared" si="836"/>
        <v>6.0570162133800909E-4</v>
      </c>
    </row>
    <row r="26722" spans="3:7" x14ac:dyDescent="0.2">
      <c r="C26722">
        <v>1077.2231666644414</v>
      </c>
      <c r="D26722">
        <v>28.491</v>
      </c>
      <c r="E26722">
        <v>60</v>
      </c>
      <c r="F26722">
        <f t="shared" si="835"/>
        <v>1.4610661233755432E-2</v>
      </c>
      <c r="G26722">
        <f t="shared" si="836"/>
        <v>6.0853405803452357E-4</v>
      </c>
    </row>
    <row r="26723" spans="3:7" x14ac:dyDescent="0.2">
      <c r="C26723">
        <v>1077.2640666643779</v>
      </c>
      <c r="D26723">
        <v>28.490000000000002</v>
      </c>
      <c r="E26723">
        <v>60</v>
      </c>
      <c r="F26723">
        <f t="shared" si="835"/>
        <v>1.4608497101224223E-2</v>
      </c>
      <c r="G26723">
        <f t="shared" si="836"/>
        <v>5.9748753051283761E-4</v>
      </c>
    </row>
    <row r="26724" spans="3:7" x14ac:dyDescent="0.2">
      <c r="C26724">
        <v>1077.3054833332696</v>
      </c>
      <c r="D26724">
        <v>28.491999999999997</v>
      </c>
      <c r="E26724">
        <v>60</v>
      </c>
      <c r="F26724">
        <f t="shared" si="835"/>
        <v>1.4612825672533497E-2</v>
      </c>
      <c r="G26724">
        <f t="shared" si="836"/>
        <v>6.0521456245248072E-4</v>
      </c>
    </row>
    <row r="26725" spans="3:7" x14ac:dyDescent="0.2">
      <c r="C26725">
        <v>1077.3467166662217</v>
      </c>
      <c r="D26725">
        <v>28.496000000000002</v>
      </c>
      <c r="E26725">
        <v>60</v>
      </c>
      <c r="F26725">
        <f t="shared" si="835"/>
        <v>1.4621486490938732E-2</v>
      </c>
      <c r="G26725">
        <f t="shared" si="836"/>
        <v>6.0289262073493389E-4</v>
      </c>
    </row>
    <row r="26726" spans="3:7" x14ac:dyDescent="0.2">
      <c r="C26726">
        <v>1077.3884500026702</v>
      </c>
      <c r="D26726">
        <v>28.499000000000002</v>
      </c>
      <c r="E26726">
        <v>60</v>
      </c>
      <c r="F26726">
        <f t="shared" si="835"/>
        <v>1.4627985322356356E-2</v>
      </c>
      <c r="G26726">
        <f t="shared" si="836"/>
        <v>6.1047463302143525E-4</v>
      </c>
    </row>
    <row r="26727" spans="3:7" x14ac:dyDescent="0.2">
      <c r="C26727">
        <v>1077.4295833349229</v>
      </c>
      <c r="D26727">
        <v>28.500999999999998</v>
      </c>
      <c r="E26727">
        <v>60</v>
      </c>
      <c r="F26727">
        <f t="shared" si="835"/>
        <v>1.4632319409450999E-2</v>
      </c>
      <c r="G26727">
        <f t="shared" si="836"/>
        <v>6.0187605589634983E-4</v>
      </c>
    </row>
    <row r="26728" spans="3:7" x14ac:dyDescent="0.2">
      <c r="C26728">
        <v>1077.4710999965669</v>
      </c>
      <c r="D26728">
        <v>28.505000000000003</v>
      </c>
      <c r="E26728">
        <v>60</v>
      </c>
      <c r="F26728">
        <f t="shared" si="835"/>
        <v>1.4640991263886325E-2</v>
      </c>
      <c r="G26728">
        <f t="shared" si="836"/>
        <v>6.07845080435264E-4</v>
      </c>
    </row>
    <row r="26729" spans="3:7" x14ac:dyDescent="0.2">
      <c r="C26729">
        <v>1077.5128333330154</v>
      </c>
      <c r="D26729">
        <v>28.505000000000003</v>
      </c>
      <c r="E26729">
        <v>60</v>
      </c>
      <c r="F26729">
        <f t="shared" si="835"/>
        <v>1.4640991263886325E-2</v>
      </c>
      <c r="G26729">
        <f t="shared" si="836"/>
        <v>6.1101741435513478E-4</v>
      </c>
    </row>
    <row r="26730" spans="3:7" x14ac:dyDescent="0.2">
      <c r="C26730">
        <v>1077.5544166644415</v>
      </c>
      <c r="D26730">
        <v>28.503</v>
      </c>
      <c r="E26730">
        <v>60</v>
      </c>
      <c r="F26730">
        <f t="shared" si="835"/>
        <v>1.4636654723184138E-2</v>
      </c>
      <c r="G26730">
        <f t="shared" si="836"/>
        <v>6.0864086432475459E-4</v>
      </c>
    </row>
    <row r="26731" spans="3:7" x14ac:dyDescent="0.2">
      <c r="C26731">
        <v>1077.5957666635513</v>
      </c>
      <c r="D26731">
        <v>28.506</v>
      </c>
      <c r="E26731">
        <v>60</v>
      </c>
      <c r="F26731">
        <f t="shared" si="835"/>
        <v>1.4643159994454084E-2</v>
      </c>
      <c r="G26731">
        <f t="shared" si="836"/>
        <v>6.0549465273530411E-4</v>
      </c>
    </row>
    <row r="26732" spans="3:7" x14ac:dyDescent="0.2">
      <c r="C26732">
        <v>1077.6370999972025</v>
      </c>
      <c r="D26732">
        <v>28.505000000000003</v>
      </c>
      <c r="E26732">
        <v>60</v>
      </c>
      <c r="F26732">
        <f t="shared" si="835"/>
        <v>1.4640991263886325E-2</v>
      </c>
      <c r="G26732">
        <f t="shared" si="836"/>
        <v>6.0516097689465858E-4</v>
      </c>
    </row>
    <row r="26733" spans="3:7" x14ac:dyDescent="0.2">
      <c r="C26733">
        <v>1077.6781500021616</v>
      </c>
      <c r="D26733">
        <v>28.500999999999998</v>
      </c>
      <c r="E26733">
        <v>60</v>
      </c>
      <c r="F26733">
        <f t="shared" si="835"/>
        <v>1.4632319409450999E-2</v>
      </c>
      <c r="G26733">
        <f t="shared" si="836"/>
        <v>6.0065678432052756E-4</v>
      </c>
    </row>
    <row r="26734" spans="3:7" x14ac:dyDescent="0.2">
      <c r="C26734">
        <v>1077.7194000005723</v>
      </c>
      <c r="D26734">
        <v>28.496000000000002</v>
      </c>
      <c r="E26734">
        <v>60</v>
      </c>
      <c r="F26734">
        <f t="shared" si="835"/>
        <v>1.4621486490938732E-2</v>
      </c>
      <c r="G26734">
        <f t="shared" si="836"/>
        <v>6.0313629451254726E-4</v>
      </c>
    </row>
    <row r="26735" spans="3:7" x14ac:dyDescent="0.2">
      <c r="C26735">
        <v>1077.7607666651409</v>
      </c>
      <c r="D26735">
        <v>28.491999999999997</v>
      </c>
      <c r="E26735">
        <v>60</v>
      </c>
      <c r="F26735">
        <f t="shared" si="835"/>
        <v>1.4612825672533497E-2</v>
      </c>
      <c r="G26735">
        <f t="shared" si="836"/>
        <v>6.04483857995317E-4</v>
      </c>
    </row>
    <row r="26736" spans="3:7" x14ac:dyDescent="0.2">
      <c r="C26736">
        <v>1077.80221666495</v>
      </c>
      <c r="D26736">
        <v>28.488</v>
      </c>
      <c r="E26736">
        <v>60</v>
      </c>
      <c r="F26736">
        <f t="shared" si="835"/>
        <v>1.4604169754737183E-2</v>
      </c>
      <c r="G26736">
        <f t="shared" si="836"/>
        <v>6.053428335470037E-4</v>
      </c>
    </row>
    <row r="26737" spans="3:7" x14ac:dyDescent="0.2">
      <c r="C26737">
        <v>1077.8438333352408</v>
      </c>
      <c r="D26737">
        <v>28.488999999999997</v>
      </c>
      <c r="E26737">
        <v>60</v>
      </c>
      <c r="F26737">
        <f t="shared" si="835"/>
        <v>1.4606333274898513E-2</v>
      </c>
      <c r="G26737">
        <f t="shared" si="836"/>
        <v>6.0786695605826693E-4</v>
      </c>
    </row>
    <row r="26738" spans="3:7" x14ac:dyDescent="0.2">
      <c r="C26738">
        <v>1077.885333331426</v>
      </c>
      <c r="D26738">
        <v>28.490000000000002</v>
      </c>
      <c r="E26738">
        <v>60</v>
      </c>
      <c r="F26738">
        <f t="shared" si="835"/>
        <v>1.4608497101224223E-2</v>
      </c>
      <c r="G26738">
        <f t="shared" si="836"/>
        <v>6.0625257397181837E-4</v>
      </c>
    </row>
    <row r="26739" spans="3:7" x14ac:dyDescent="0.2">
      <c r="C26739">
        <v>1077.9267166694005</v>
      </c>
      <c r="D26739">
        <v>28.487000000000002</v>
      </c>
      <c r="E26739">
        <v>60</v>
      </c>
      <c r="F26739">
        <f t="shared" si="835"/>
        <v>1.4602006540698978E-2</v>
      </c>
      <c r="G26739">
        <f t="shared" si="836"/>
        <v>6.0427977178097528E-4</v>
      </c>
    </row>
    <row r="26740" spans="3:7" x14ac:dyDescent="0.2">
      <c r="C26740">
        <v>1077.9681666692097</v>
      </c>
      <c r="D26740">
        <v>28.488</v>
      </c>
      <c r="E26740">
        <v>60</v>
      </c>
      <c r="F26740">
        <f t="shared" si="835"/>
        <v>1.4604169754737183E-2</v>
      </c>
      <c r="G26740">
        <f t="shared" si="836"/>
        <v>6.053428335470037E-4</v>
      </c>
    </row>
    <row r="26741" spans="3:7" x14ac:dyDescent="0.2">
      <c r="C26741">
        <v>1078.0095666646957</v>
      </c>
      <c r="D26741">
        <v>28.490000000000002</v>
      </c>
      <c r="E26741">
        <v>60</v>
      </c>
      <c r="F26741">
        <f t="shared" si="835"/>
        <v>1.4608497101224223E-2</v>
      </c>
      <c r="G26741">
        <f t="shared" si="836"/>
        <v>6.0479171404818053E-4</v>
      </c>
    </row>
    <row r="26742" spans="3:7" x14ac:dyDescent="0.2">
      <c r="C26742">
        <v>1078.0510500033697</v>
      </c>
      <c r="D26742">
        <v>28.494</v>
      </c>
      <c r="E26742">
        <v>60</v>
      </c>
      <c r="F26742">
        <f t="shared" si="835"/>
        <v>1.4617155468994935E-2</v>
      </c>
      <c r="G26742">
        <f t="shared" si="836"/>
        <v>6.0636841077039169E-4</v>
      </c>
    </row>
    <row r="26743" spans="3:7" x14ac:dyDescent="0.2">
      <c r="C26743">
        <v>1078.0921666701636</v>
      </c>
      <c r="D26743">
        <v>28.497999999999998</v>
      </c>
      <c r="E26743">
        <v>60</v>
      </c>
      <c r="F26743">
        <f t="shared" si="835"/>
        <v>1.4625818738695144E-2</v>
      </c>
      <c r="G26743">
        <f t="shared" si="836"/>
        <v>6.0136491566644941E-4</v>
      </c>
    </row>
    <row r="26744" spans="3:7" x14ac:dyDescent="0.2">
      <c r="C26744">
        <v>1078.1332166671752</v>
      </c>
      <c r="D26744">
        <v>28.5</v>
      </c>
      <c r="E26744">
        <v>60</v>
      </c>
      <c r="F26744">
        <f t="shared" si="835"/>
        <v>1.4630152212594536E-2</v>
      </c>
      <c r="G26744">
        <f t="shared" si="836"/>
        <v>6.0056770460726672E-4</v>
      </c>
    </row>
    <row r="26745" spans="3:7" x14ac:dyDescent="0.2">
      <c r="C26745">
        <v>1078.1746666669846</v>
      </c>
      <c r="D26745">
        <v>28.500999999999998</v>
      </c>
      <c r="E26745">
        <v>60</v>
      </c>
      <c r="F26745">
        <f t="shared" si="835"/>
        <v>1.4632319409450999E-2</v>
      </c>
      <c r="G26745">
        <f t="shared" si="836"/>
        <v>6.0650963673284665E-4</v>
      </c>
    </row>
    <row r="26746" spans="3:7" x14ac:dyDescent="0.2">
      <c r="C26746">
        <v>1078.2157166639963</v>
      </c>
      <c r="D26746">
        <v>28.5</v>
      </c>
      <c r="E26746">
        <v>60</v>
      </c>
      <c r="F26746">
        <f t="shared" si="835"/>
        <v>1.4630152212594536E-2</v>
      </c>
      <c r="G26746">
        <f t="shared" si="836"/>
        <v>6.0056770460726672E-4</v>
      </c>
    </row>
    <row r="26747" spans="3:7" x14ac:dyDescent="0.2">
      <c r="C26747">
        <v>1078.2570166667304</v>
      </c>
      <c r="D26747">
        <v>28.500999999999998</v>
      </c>
      <c r="E26747">
        <v>60</v>
      </c>
      <c r="F26747">
        <f t="shared" si="835"/>
        <v>1.4632319409450999E-2</v>
      </c>
      <c r="G26747">
        <f t="shared" si="836"/>
        <v>6.0431483161557209E-4</v>
      </c>
    </row>
    <row r="26748" spans="3:7" x14ac:dyDescent="0.2">
      <c r="C26748">
        <v>1078.2983999967576</v>
      </c>
      <c r="D26748">
        <v>28.500999999999998</v>
      </c>
      <c r="E26748">
        <v>60</v>
      </c>
      <c r="F26748">
        <f t="shared" si="835"/>
        <v>1.4632319409450999E-2</v>
      </c>
      <c r="G26748">
        <f t="shared" si="836"/>
        <v>6.0553410318474029E-4</v>
      </c>
    </row>
    <row r="26749" spans="3:7" x14ac:dyDescent="0.2">
      <c r="C26749">
        <v>1078.3400166670481</v>
      </c>
      <c r="D26749">
        <v>28.5</v>
      </c>
      <c r="E26749">
        <v>60</v>
      </c>
      <c r="F26749">
        <f t="shared" si="835"/>
        <v>1.4630152212594536E-2</v>
      </c>
      <c r="G26749">
        <f t="shared" si="836"/>
        <v>6.0885822093171183E-4</v>
      </c>
    </row>
    <row r="26750" spans="3:7" x14ac:dyDescent="0.2">
      <c r="C26750">
        <v>1078.381550002098</v>
      </c>
      <c r="D26750">
        <v>28.5</v>
      </c>
      <c r="E26750">
        <v>60</v>
      </c>
      <c r="F26750">
        <f t="shared" si="835"/>
        <v>1.4630152212594536E-2</v>
      </c>
      <c r="G26750">
        <f t="shared" si="836"/>
        <v>6.0763901367763562E-4</v>
      </c>
    </row>
    <row r="26751" spans="3:7" x14ac:dyDescent="0.2">
      <c r="C26751">
        <v>1078.4225999991099</v>
      </c>
      <c r="D26751">
        <v>28.497999999999998</v>
      </c>
      <c r="E26751">
        <v>60</v>
      </c>
      <c r="F26751">
        <f t="shared" si="835"/>
        <v>1.4625818738695144E-2</v>
      </c>
      <c r="G26751">
        <f t="shared" si="836"/>
        <v>6.0038981551997208E-4</v>
      </c>
    </row>
    <row r="26752" spans="3:7" x14ac:dyDescent="0.2">
      <c r="C26752">
        <v>1078.464483332634</v>
      </c>
      <c r="D26752">
        <v>28.497999999999998</v>
      </c>
      <c r="E26752">
        <v>60</v>
      </c>
      <c r="F26752">
        <f t="shared" si="835"/>
        <v>1.4625818738695144E-2</v>
      </c>
      <c r="G26752">
        <f t="shared" si="836"/>
        <v>6.1257804429555682E-4</v>
      </c>
    </row>
    <row r="26753" spans="3:7" x14ac:dyDescent="0.2">
      <c r="C26753">
        <v>1078.5061000029245</v>
      </c>
      <c r="D26753">
        <v>28.494999999999997</v>
      </c>
      <c r="E26753">
        <v>60</v>
      </c>
      <c r="F26753">
        <f t="shared" si="835"/>
        <v>1.4619320826760904E-2</v>
      </c>
      <c r="G26753">
        <f t="shared" si="836"/>
        <v>6.0840745471868408E-4</v>
      </c>
    </row>
    <row r="26754" spans="3:7" x14ac:dyDescent="0.2">
      <c r="C26754">
        <v>1078.5475333372751</v>
      </c>
      <c r="D26754">
        <v>28.493000000000002</v>
      </c>
      <c r="E26754">
        <v>60</v>
      </c>
      <c r="F26754">
        <f t="shared" si="835"/>
        <v>1.4614990417599547E-2</v>
      </c>
      <c r="G26754">
        <f t="shared" si="836"/>
        <v>6.0554778450301161E-4</v>
      </c>
    </row>
    <row r="26755" spans="3:7" x14ac:dyDescent="0.2">
      <c r="C26755">
        <v>1078.5889666636785</v>
      </c>
      <c r="D26755">
        <v>28.490000000000002</v>
      </c>
      <c r="E26755">
        <v>60</v>
      </c>
      <c r="F26755">
        <f t="shared" ref="F26755:F26818" si="837">EXP(-13478*(1/(D26755+273.15)-1/(E26755+273.15)))</f>
        <v>1.4608497101224223E-2</v>
      </c>
      <c r="G26755">
        <f t="shared" si="836"/>
        <v>6.0527862865845613E-4</v>
      </c>
    </row>
    <row r="26756" spans="3:7" x14ac:dyDescent="0.2">
      <c r="C26756">
        <v>1078.6302333354949</v>
      </c>
      <c r="D26756">
        <v>28.488</v>
      </c>
      <c r="E26756">
        <v>60</v>
      </c>
      <c r="F26756">
        <f t="shared" si="837"/>
        <v>1.4604169754737183E-2</v>
      </c>
      <c r="G26756">
        <f t="shared" ref="G26756:G26819" si="838">F26756*(C26756-C26755)</f>
        <v>6.0266548041976143E-4</v>
      </c>
    </row>
    <row r="26757" spans="3:7" x14ac:dyDescent="0.2">
      <c r="C26757">
        <v>1078.671516664823</v>
      </c>
      <c r="D26757">
        <v>28.485999999999997</v>
      </c>
      <c r="E26757">
        <v>60</v>
      </c>
      <c r="F26757">
        <f t="shared" si="837"/>
        <v>1.4599843632742374E-2</v>
      </c>
      <c r="G26757">
        <f t="shared" si="838"/>
        <v>6.0273015282857802E-4</v>
      </c>
    </row>
    <row r="26758" spans="3:7" x14ac:dyDescent="0.2">
      <c r="C26758">
        <v>1078.7132166703543</v>
      </c>
      <c r="D26758">
        <v>28.481000000000002</v>
      </c>
      <c r="E26758">
        <v>60</v>
      </c>
      <c r="F26758">
        <f t="shared" si="837"/>
        <v>1.4589033682744373E-2</v>
      </c>
      <c r="G26758">
        <f t="shared" si="838"/>
        <v>6.0836278526692331E-4</v>
      </c>
    </row>
    <row r="26759" spans="3:7" x14ac:dyDescent="0.2">
      <c r="C26759">
        <v>1078.7547666708629</v>
      </c>
      <c r="D26759">
        <v>28.475999999999999</v>
      </c>
      <c r="E26759">
        <v>60</v>
      </c>
      <c r="F26759">
        <f t="shared" si="837"/>
        <v>1.457823137860923E-2</v>
      </c>
      <c r="G26759">
        <f t="shared" si="838"/>
        <v>6.057255211949805E-4</v>
      </c>
    </row>
    <row r="26760" spans="3:7" x14ac:dyDescent="0.2">
      <c r="C26760">
        <v>1078.7964666684468</v>
      </c>
      <c r="D26760">
        <v>28.475000000000001</v>
      </c>
      <c r="E26760">
        <v>60</v>
      </c>
      <c r="F26760">
        <f t="shared" si="837"/>
        <v>1.4576071834832689E-2</v>
      </c>
      <c r="G26760">
        <f t="shared" si="838"/>
        <v>6.0782216029555227E-4</v>
      </c>
    </row>
    <row r="26761" spans="3:7" x14ac:dyDescent="0.2">
      <c r="C26761">
        <v>1078.8376499970755</v>
      </c>
      <c r="D26761">
        <v>28.473999999999997</v>
      </c>
      <c r="E26761">
        <v>60</v>
      </c>
      <c r="F26761">
        <f t="shared" si="837"/>
        <v>1.4573912596643313E-2</v>
      </c>
      <c r="G26761">
        <f t="shared" si="838"/>
        <v>6.0020223187316909E-4</v>
      </c>
    </row>
    <row r="26762" spans="3:7" x14ac:dyDescent="0.2">
      <c r="C26762">
        <v>1078.8791333357492</v>
      </c>
      <c r="D26762">
        <v>28.475000000000001</v>
      </c>
      <c r="E26762">
        <v>60</v>
      </c>
      <c r="F26762">
        <f t="shared" si="837"/>
        <v>1.4576071834832689E-2</v>
      </c>
      <c r="G26762">
        <f t="shared" si="838"/>
        <v>6.0466412445716754E-4</v>
      </c>
    </row>
    <row r="26763" spans="3:7" x14ac:dyDescent="0.2">
      <c r="C26763">
        <v>1078.9208000024159</v>
      </c>
      <c r="D26763">
        <v>28.475000000000001</v>
      </c>
      <c r="E26763">
        <v>60</v>
      </c>
      <c r="F26763">
        <f t="shared" si="837"/>
        <v>1.4576071834832689E-2</v>
      </c>
      <c r="G26763">
        <f t="shared" si="838"/>
        <v>6.0733632645246672E-4</v>
      </c>
    </row>
    <row r="26764" spans="3:7" x14ac:dyDescent="0.2">
      <c r="C26764">
        <v>1078.9624666690827</v>
      </c>
      <c r="D26764">
        <v>28.473999999999997</v>
      </c>
      <c r="E26764">
        <v>60</v>
      </c>
      <c r="F26764">
        <f t="shared" si="837"/>
        <v>1.4573912596643313E-2</v>
      </c>
      <c r="G26764">
        <f t="shared" si="838"/>
        <v>6.0724635819457598E-4</v>
      </c>
    </row>
    <row r="26765" spans="3:7" x14ac:dyDescent="0.2">
      <c r="C26765">
        <v>1079.0038333336513</v>
      </c>
      <c r="D26765">
        <v>28.472999999999999</v>
      </c>
      <c r="E26765">
        <v>60</v>
      </c>
      <c r="F26765">
        <f t="shared" si="837"/>
        <v>1.457175366400032E-2</v>
      </c>
      <c r="G26765">
        <f t="shared" si="838"/>
        <v>6.0278484599516583E-4</v>
      </c>
    </row>
    <row r="26766" spans="3:7" x14ac:dyDescent="0.2">
      <c r="C26766">
        <v>1079.0453666687013</v>
      </c>
      <c r="D26766">
        <v>28.475000000000001</v>
      </c>
      <c r="E26766">
        <v>60</v>
      </c>
      <c r="F26766">
        <f t="shared" si="837"/>
        <v>1.4576071834832689E-2</v>
      </c>
      <c r="G26766">
        <f t="shared" si="838"/>
        <v>6.0539287522842419E-4</v>
      </c>
    </row>
    <row r="26767" spans="3:7" x14ac:dyDescent="0.2">
      <c r="C26767">
        <v>1079.0866499980291</v>
      </c>
      <c r="D26767">
        <v>28.475999999999999</v>
      </c>
      <c r="E26767">
        <v>60</v>
      </c>
      <c r="F26767">
        <f t="shared" si="837"/>
        <v>1.457823137860923E-2</v>
      </c>
      <c r="G26767">
        <f t="shared" si="838"/>
        <v>6.0183792702036307E-4</v>
      </c>
    </row>
    <row r="26768" spans="3:7" x14ac:dyDescent="0.2">
      <c r="C26768">
        <v>1079.1285666704177</v>
      </c>
      <c r="D26768">
        <v>28.478000000000002</v>
      </c>
      <c r="E26768">
        <v>60</v>
      </c>
      <c r="F26768">
        <f t="shared" si="837"/>
        <v>1.4582551383089384E-2</v>
      </c>
      <c r="G26768">
        <f t="shared" si="838"/>
        <v>6.1125202891564078E-4</v>
      </c>
    </row>
    <row r="26769" spans="3:7" x14ac:dyDescent="0.2">
      <c r="C26769">
        <v>1079.1700833320617</v>
      </c>
      <c r="D26769">
        <v>28.478000000000002</v>
      </c>
      <c r="E26769">
        <v>60</v>
      </c>
      <c r="F26769">
        <f t="shared" si="837"/>
        <v>1.4582551383089384E-2</v>
      </c>
      <c r="G26769">
        <f t="shared" si="838"/>
        <v>6.0541885167770268E-4</v>
      </c>
    </row>
    <row r="26770" spans="3:7" x14ac:dyDescent="0.2">
      <c r="C26770">
        <v>1079.2116166671117</v>
      </c>
      <c r="D26770">
        <v>28.476999999999997</v>
      </c>
      <c r="E26770">
        <v>60</v>
      </c>
      <c r="F26770">
        <f t="shared" si="837"/>
        <v>1.4580391228014392E-2</v>
      </c>
      <c r="G26770">
        <f t="shared" si="838"/>
        <v>6.0557227403265244E-4</v>
      </c>
    </row>
    <row r="26771" spans="3:7" x14ac:dyDescent="0.2">
      <c r="C26771">
        <v>1079.2534333308538</v>
      </c>
      <c r="D26771">
        <v>28.476999999999997</v>
      </c>
      <c r="E26771">
        <v>60</v>
      </c>
      <c r="F26771">
        <f t="shared" si="837"/>
        <v>1.4580391228014392E-2</v>
      </c>
      <c r="G26771">
        <f t="shared" si="838"/>
        <v>6.0970331721030128E-4</v>
      </c>
    </row>
    <row r="26772" spans="3:7" x14ac:dyDescent="0.2">
      <c r="C26772">
        <v>1079.2947000026702</v>
      </c>
      <c r="D26772">
        <v>28.478000000000002</v>
      </c>
      <c r="E26772">
        <v>60</v>
      </c>
      <c r="F26772">
        <f t="shared" si="837"/>
        <v>1.4582551383089384E-2</v>
      </c>
      <c r="G26772">
        <f t="shared" si="838"/>
        <v>6.0177336217176675E-4</v>
      </c>
    </row>
    <row r="26773" spans="3:7" x14ac:dyDescent="0.2">
      <c r="C26773">
        <v>1079.3361666679382</v>
      </c>
      <c r="D26773">
        <v>28.476999999999997</v>
      </c>
      <c r="E26773">
        <v>60</v>
      </c>
      <c r="F26773">
        <f t="shared" si="837"/>
        <v>1.4580391228014392E-2</v>
      </c>
      <c r="G26773">
        <f t="shared" si="838"/>
        <v>6.0460020252840773E-4</v>
      </c>
    </row>
    <row r="26774" spans="3:7" x14ac:dyDescent="0.2">
      <c r="C26774">
        <v>1079.3776666641236</v>
      </c>
      <c r="D26774">
        <v>28.478000000000002</v>
      </c>
      <c r="E26774">
        <v>60</v>
      </c>
      <c r="F26774">
        <f t="shared" si="837"/>
        <v>1.4582551383089384E-2</v>
      </c>
      <c r="G26774">
        <f t="shared" si="838"/>
        <v>6.0517582677151681E-4</v>
      </c>
    </row>
    <row r="26775" spans="3:7" x14ac:dyDescent="0.2">
      <c r="C26775">
        <v>1079.4192833344141</v>
      </c>
      <c r="D26775">
        <v>28.478000000000002</v>
      </c>
      <c r="E26775">
        <v>60</v>
      </c>
      <c r="F26775">
        <f t="shared" si="837"/>
        <v>1.4582551383089384E-2</v>
      </c>
      <c r="G26775">
        <f t="shared" si="838"/>
        <v>6.0687723290464048E-4</v>
      </c>
    </row>
    <row r="26776" spans="3:7" x14ac:dyDescent="0.2">
      <c r="C26776">
        <v>1079.460449997584</v>
      </c>
      <c r="D26776">
        <v>28.478999999999999</v>
      </c>
      <c r="E26776">
        <v>60</v>
      </c>
      <c r="F26776">
        <f t="shared" si="837"/>
        <v>1.4584711843875168E-2</v>
      </c>
      <c r="G26776">
        <f t="shared" si="838"/>
        <v>6.0040391990628906E-4</v>
      </c>
    </row>
    <row r="26777" spans="3:7" x14ac:dyDescent="0.2">
      <c r="C26777">
        <v>1079.5021666685741</v>
      </c>
      <c r="D26777">
        <v>28.478000000000002</v>
      </c>
      <c r="E26777">
        <v>60</v>
      </c>
      <c r="F26777">
        <f t="shared" si="837"/>
        <v>1.4582551383089384E-2</v>
      </c>
      <c r="G26777">
        <f t="shared" si="838"/>
        <v>6.0833549824495625E-4</v>
      </c>
    </row>
    <row r="26778" spans="3:7" x14ac:dyDescent="0.2">
      <c r="C26778">
        <v>1079.5431666692098</v>
      </c>
      <c r="D26778">
        <v>28.481999999999999</v>
      </c>
      <c r="E26778">
        <v>60</v>
      </c>
      <c r="F26778">
        <f t="shared" si="837"/>
        <v>1.4591195060910099E-2</v>
      </c>
      <c r="G26778">
        <f t="shared" si="838"/>
        <v>5.9823900677259787E-4</v>
      </c>
    </row>
    <row r="26779" spans="3:7" x14ac:dyDescent="0.2">
      <c r="C26779">
        <v>1079.5842000007628</v>
      </c>
      <c r="D26779">
        <v>28.482999999999997</v>
      </c>
      <c r="E26779">
        <v>60</v>
      </c>
      <c r="F26779">
        <f t="shared" si="837"/>
        <v>1.4593356744951592E-2</v>
      </c>
      <c r="G26779">
        <f t="shared" si="838"/>
        <v>5.9881404578798433E-4</v>
      </c>
    </row>
    <row r="26780" spans="3:7" x14ac:dyDescent="0.2">
      <c r="C26780">
        <v>1079.6260666688283</v>
      </c>
      <c r="D26780">
        <v>28.484999999999999</v>
      </c>
      <c r="E26780">
        <v>60</v>
      </c>
      <c r="F26780">
        <f t="shared" si="837"/>
        <v>1.459768103082653E-2</v>
      </c>
      <c r="G26780">
        <f t="shared" si="838"/>
        <v>6.1115626624358877E-4</v>
      </c>
    </row>
    <row r="26781" spans="3:7" x14ac:dyDescent="0.2">
      <c r="C26781">
        <v>1079.6676166693369</v>
      </c>
      <c r="D26781">
        <v>28.485999999999997</v>
      </c>
      <c r="E26781">
        <v>60</v>
      </c>
      <c r="F26781">
        <f t="shared" si="837"/>
        <v>1.4599843632742374E-2</v>
      </c>
      <c r="G26781">
        <f t="shared" si="838"/>
        <v>6.0662351036520359E-4</v>
      </c>
    </row>
    <row r="26782" spans="3:7" x14ac:dyDescent="0.2">
      <c r="C26782">
        <v>1079.7094499985376</v>
      </c>
      <c r="D26782">
        <v>28.485999999999997</v>
      </c>
      <c r="E26782">
        <v>60</v>
      </c>
      <c r="F26782">
        <f t="shared" si="837"/>
        <v>1.4599843632742374E-2</v>
      </c>
      <c r="G26782">
        <f t="shared" si="838"/>
        <v>6.1076006496724319E-4</v>
      </c>
    </row>
    <row r="26783" spans="3:7" x14ac:dyDescent="0.2">
      <c r="C26783">
        <v>1079.751016664505</v>
      </c>
      <c r="D26783">
        <v>28.488</v>
      </c>
      <c r="E26783">
        <v>60</v>
      </c>
      <c r="F26783">
        <f t="shared" si="837"/>
        <v>1.4604169754737183E-2</v>
      </c>
      <c r="G26783">
        <f t="shared" si="838"/>
        <v>6.070466459258719E-4</v>
      </c>
    </row>
    <row r="26784" spans="3:7" x14ac:dyDescent="0.2">
      <c r="C26784">
        <v>1079.7926000038783</v>
      </c>
      <c r="D26784">
        <v>28.491</v>
      </c>
      <c r="E26784">
        <v>60</v>
      </c>
      <c r="F26784">
        <f t="shared" si="837"/>
        <v>1.4610661233755432E-2</v>
      </c>
      <c r="G26784">
        <f t="shared" si="838"/>
        <v>6.0756008455224904E-4</v>
      </c>
    </row>
    <row r="26785" spans="3:7" x14ac:dyDescent="0.2">
      <c r="C26785">
        <v>1079.8335999965668</v>
      </c>
      <c r="D26785">
        <v>28.491999999999997</v>
      </c>
      <c r="E26785">
        <v>60</v>
      </c>
      <c r="F26785">
        <f t="shared" si="837"/>
        <v>1.4612825672533497E-2</v>
      </c>
      <c r="G26785">
        <f t="shared" si="838"/>
        <v>5.9912574573237477E-4</v>
      </c>
    </row>
    <row r="26786" spans="3:7" x14ac:dyDescent="0.2">
      <c r="C26786">
        <v>1079.8748166640601</v>
      </c>
      <c r="D26786">
        <v>28.491</v>
      </c>
      <c r="E26786">
        <v>60</v>
      </c>
      <c r="F26786">
        <f t="shared" si="837"/>
        <v>1.4610661233755432E-2</v>
      </c>
      <c r="G26786">
        <f t="shared" si="838"/>
        <v>6.0220276592814299E-4</v>
      </c>
    </row>
    <row r="26787" spans="3:7" x14ac:dyDescent="0.2">
      <c r="C26787">
        <v>1079.9164833307266</v>
      </c>
      <c r="D26787">
        <v>28.493000000000002</v>
      </c>
      <c r="E26787">
        <v>60</v>
      </c>
      <c r="F26787">
        <f t="shared" si="837"/>
        <v>1.4614990417599547E-2</v>
      </c>
      <c r="G26787">
        <f t="shared" si="838"/>
        <v>6.0895793406443239E-4</v>
      </c>
    </row>
    <row r="26788" spans="3:7" x14ac:dyDescent="0.2">
      <c r="C26788">
        <v>1079.9584333340326</v>
      </c>
      <c r="D26788">
        <v>28.493000000000002</v>
      </c>
      <c r="E26788">
        <v>60</v>
      </c>
      <c r="F26788">
        <f t="shared" si="837"/>
        <v>1.4614990417599547E-2</v>
      </c>
      <c r="G26788">
        <f t="shared" si="838"/>
        <v>6.1309889633627491E-4</v>
      </c>
    </row>
    <row r="26789" spans="3:7" x14ac:dyDescent="0.2">
      <c r="C26789">
        <v>1079.9994833310445</v>
      </c>
      <c r="D26789">
        <v>28.494</v>
      </c>
      <c r="E26789">
        <v>60</v>
      </c>
      <c r="F26789">
        <f t="shared" si="837"/>
        <v>1.4617155468994935E-2</v>
      </c>
      <c r="G26789">
        <f t="shared" si="838"/>
        <v>6.0003418832466526E-4</v>
      </c>
    </row>
    <row r="26790" spans="3:7" x14ac:dyDescent="0.2">
      <c r="C26790">
        <v>1080.0411166667939</v>
      </c>
      <c r="D26790">
        <v>28.493000000000002</v>
      </c>
      <c r="E26790">
        <v>60</v>
      </c>
      <c r="F26790">
        <f t="shared" si="837"/>
        <v>1.4614990417599547E-2</v>
      </c>
      <c r="G26790">
        <f t="shared" si="838"/>
        <v>6.0847080302928809E-4</v>
      </c>
    </row>
    <row r="26791" spans="3:7" x14ac:dyDescent="0.2">
      <c r="C26791">
        <v>1080.082633336385</v>
      </c>
      <c r="D26791">
        <v>28.491999999999997</v>
      </c>
      <c r="E26791">
        <v>60</v>
      </c>
      <c r="F26791">
        <f t="shared" si="837"/>
        <v>1.4612825672533497E-2</v>
      </c>
      <c r="G26791">
        <f t="shared" si="838"/>
        <v>6.0667585523959831E-4</v>
      </c>
    </row>
    <row r="26792" spans="3:7" x14ac:dyDescent="0.2">
      <c r="C26792">
        <v>1080.1241833368938</v>
      </c>
      <c r="D26792">
        <v>28.494999999999997</v>
      </c>
      <c r="E26792">
        <v>60</v>
      </c>
      <c r="F26792">
        <f t="shared" si="837"/>
        <v>1.4619320826760904E-2</v>
      </c>
      <c r="G26792">
        <f t="shared" si="838"/>
        <v>6.0743278778990274E-4</v>
      </c>
    </row>
    <row r="26793" spans="3:7" x14ac:dyDescent="0.2">
      <c r="C26793">
        <v>1080.1657166639964</v>
      </c>
      <c r="D26793">
        <v>28.494</v>
      </c>
      <c r="E26793">
        <v>60</v>
      </c>
      <c r="F26793">
        <f t="shared" si="837"/>
        <v>1.4617155468994935E-2</v>
      </c>
      <c r="G26793">
        <f t="shared" si="838"/>
        <v>6.0709909940288929E-4</v>
      </c>
    </row>
    <row r="26794" spans="3:7" x14ac:dyDescent="0.2">
      <c r="C26794">
        <v>1080.2072166681289</v>
      </c>
      <c r="D26794">
        <v>28.491999999999997</v>
      </c>
      <c r="E26794">
        <v>60</v>
      </c>
      <c r="F26794">
        <f t="shared" si="837"/>
        <v>1.4612825672533497E-2</v>
      </c>
      <c r="G26794">
        <f t="shared" si="838"/>
        <v>6.0643232579849545E-4</v>
      </c>
    </row>
    <row r="26795" spans="3:7" x14ac:dyDescent="0.2">
      <c r="C26795">
        <v>1080.2483500003814</v>
      </c>
      <c r="D26795">
        <v>28.485999999999997</v>
      </c>
      <c r="E26795">
        <v>60</v>
      </c>
      <c r="F26795">
        <f t="shared" si="837"/>
        <v>1.4599843632742374E-2</v>
      </c>
      <c r="G26795">
        <f t="shared" si="838"/>
        <v>6.0054021897951041E-4</v>
      </c>
    </row>
    <row r="26796" spans="3:7" x14ac:dyDescent="0.2">
      <c r="C26796">
        <v>1080.28971666495</v>
      </c>
      <c r="D26796">
        <v>28.481000000000002</v>
      </c>
      <c r="E26796">
        <v>60</v>
      </c>
      <c r="F26796">
        <f t="shared" si="837"/>
        <v>1.4589033682744373E-2</v>
      </c>
      <c r="G26796">
        <f t="shared" si="838"/>
        <v>6.0349966273429037E-4</v>
      </c>
    </row>
    <row r="26797" spans="3:7" x14ac:dyDescent="0.2">
      <c r="C26797">
        <v>1080.3307333310445</v>
      </c>
      <c r="D26797">
        <v>28.479999999999997</v>
      </c>
      <c r="E26797">
        <v>60</v>
      </c>
      <c r="F26797">
        <f t="shared" si="837"/>
        <v>1.4586872610413117E-2</v>
      </c>
      <c r="G26797">
        <f t="shared" si="838"/>
        <v>5.9830488322421146E-4</v>
      </c>
    </row>
    <row r="26798" spans="3:7" x14ac:dyDescent="0.2">
      <c r="C26798">
        <v>1080.3724666674932</v>
      </c>
      <c r="D26798">
        <v>28.479999999999997</v>
      </c>
      <c r="E26798">
        <v>60</v>
      </c>
      <c r="F26798">
        <f t="shared" si="837"/>
        <v>1.4586872610413117E-2</v>
      </c>
      <c r="G26798">
        <f t="shared" si="838"/>
        <v>6.0875886238491493E-4</v>
      </c>
    </row>
    <row r="26799" spans="3:7" x14ac:dyDescent="0.2">
      <c r="C26799">
        <v>1080.4141000032425</v>
      </c>
      <c r="D26799">
        <v>28.481000000000002</v>
      </c>
      <c r="E26799">
        <v>60</v>
      </c>
      <c r="F26799">
        <f t="shared" si="837"/>
        <v>1.4589033682744373E-2</v>
      </c>
      <c r="G26799">
        <f t="shared" si="838"/>
        <v>6.0739013757210602E-4</v>
      </c>
    </row>
    <row r="26800" spans="3:7" x14ac:dyDescent="0.2">
      <c r="C26800">
        <v>1080.4551833311716</v>
      </c>
      <c r="D26800">
        <v>28.478000000000002</v>
      </c>
      <c r="E26800">
        <v>60</v>
      </c>
      <c r="F26800">
        <f t="shared" si="837"/>
        <v>1.4582551383089384E-2</v>
      </c>
      <c r="G26800">
        <f t="shared" si="838"/>
        <v>5.9909974051401476E-4</v>
      </c>
    </row>
    <row r="26801" spans="3:7" x14ac:dyDescent="0.2">
      <c r="C26801">
        <v>1080.4965833346048</v>
      </c>
      <c r="D26801">
        <v>28.476999999999997</v>
      </c>
      <c r="E26801">
        <v>60</v>
      </c>
      <c r="F26801">
        <f t="shared" si="837"/>
        <v>1.4580391228014392E-2</v>
      </c>
      <c r="G26801">
        <f t="shared" si="838"/>
        <v>6.036282468969335E-4</v>
      </c>
    </row>
    <row r="26802" spans="3:7" x14ac:dyDescent="0.2">
      <c r="C26802">
        <v>1080.5384666681289</v>
      </c>
      <c r="D26802">
        <v>28.478000000000002</v>
      </c>
      <c r="E26802">
        <v>60</v>
      </c>
      <c r="F26802">
        <f t="shared" si="837"/>
        <v>1.4582551383089384E-2</v>
      </c>
      <c r="G26802">
        <f t="shared" si="838"/>
        <v>6.1076586321001571E-4</v>
      </c>
    </row>
    <row r="26803" spans="3:7" x14ac:dyDescent="0.2">
      <c r="C26803">
        <v>1080.5797166665395</v>
      </c>
      <c r="D26803">
        <v>28.481000000000002</v>
      </c>
      <c r="E26803">
        <v>60</v>
      </c>
      <c r="F26803">
        <f t="shared" si="837"/>
        <v>1.4589033682744373E-2</v>
      </c>
      <c r="G26803">
        <f t="shared" si="838"/>
        <v>6.0179761622610882E-4</v>
      </c>
    </row>
    <row r="26804" spans="3:7" x14ac:dyDescent="0.2">
      <c r="C26804">
        <v>1080.6214666684468</v>
      </c>
      <c r="D26804">
        <v>28.484000000000002</v>
      </c>
      <c r="E26804">
        <v>60</v>
      </c>
      <c r="F26804">
        <f t="shared" si="837"/>
        <v>1.4595518734909932E-2</v>
      </c>
      <c r="G26804">
        <f t="shared" si="838"/>
        <v>6.0936293502056858E-4</v>
      </c>
    </row>
    <row r="26805" spans="3:7" x14ac:dyDescent="0.2">
      <c r="C26805">
        <v>1080.6627166668575</v>
      </c>
      <c r="D26805">
        <v>28.484999999999999</v>
      </c>
      <c r="E26805">
        <v>60</v>
      </c>
      <c r="F26805">
        <f t="shared" si="837"/>
        <v>1.459768103082653E-2</v>
      </c>
      <c r="G26805">
        <f t="shared" si="838"/>
        <v>6.0215431932075412E-4</v>
      </c>
    </row>
    <row r="26806" spans="3:7" x14ac:dyDescent="0.2">
      <c r="C26806">
        <v>1080.7040333350499</v>
      </c>
      <c r="D26806">
        <v>28.487000000000002</v>
      </c>
      <c r="E26806">
        <v>60</v>
      </c>
      <c r="F26806">
        <f t="shared" si="837"/>
        <v>1.4602006540698978E-2</v>
      </c>
      <c r="G26806">
        <f t="shared" si="838"/>
        <v>6.0330625918522641E-4</v>
      </c>
    </row>
    <row r="26807" spans="3:7" x14ac:dyDescent="0.2">
      <c r="C26807">
        <v>1080.7456000010172</v>
      </c>
      <c r="D26807">
        <v>28.488</v>
      </c>
      <c r="E26807">
        <v>60</v>
      </c>
      <c r="F26807">
        <f t="shared" si="837"/>
        <v>1.4604169754737183E-2</v>
      </c>
      <c r="G26807">
        <f t="shared" si="838"/>
        <v>6.070466459258719E-4</v>
      </c>
    </row>
    <row r="26808" spans="3:7" x14ac:dyDescent="0.2">
      <c r="C26808">
        <v>1080.7870666662852</v>
      </c>
      <c r="D26808">
        <v>28.487000000000002</v>
      </c>
      <c r="E26808">
        <v>60</v>
      </c>
      <c r="F26808">
        <f t="shared" si="837"/>
        <v>1.4602006540698978E-2</v>
      </c>
      <c r="G26808">
        <f t="shared" si="838"/>
        <v>6.054965174641623E-4</v>
      </c>
    </row>
    <row r="26809" spans="3:7" x14ac:dyDescent="0.2">
      <c r="C26809">
        <v>1080.8286499977112</v>
      </c>
      <c r="D26809">
        <v>28.488999999999997</v>
      </c>
      <c r="E26809">
        <v>60</v>
      </c>
      <c r="F26809">
        <f t="shared" si="837"/>
        <v>1.4606333274898513E-2</v>
      </c>
      <c r="G26809">
        <f t="shared" si="838"/>
        <v>6.073799974880505E-4</v>
      </c>
    </row>
    <row r="26810" spans="3:7" x14ac:dyDescent="0.2">
      <c r="C26810">
        <v>1080.869833334287</v>
      </c>
      <c r="D26810">
        <v>28.490000000000002</v>
      </c>
      <c r="E26810">
        <v>60</v>
      </c>
      <c r="F26810">
        <f t="shared" si="837"/>
        <v>1.4608497101224223E-2</v>
      </c>
      <c r="G26810">
        <f t="shared" si="838"/>
        <v>6.0162665298691721E-4</v>
      </c>
    </row>
    <row r="26811" spans="3:7" x14ac:dyDescent="0.2">
      <c r="C26811">
        <v>1080.9111999988556</v>
      </c>
      <c r="D26811">
        <v>28.491999999999997</v>
      </c>
      <c r="E26811">
        <v>60</v>
      </c>
      <c r="F26811">
        <f t="shared" si="837"/>
        <v>1.4612825672533497E-2</v>
      </c>
      <c r="G26811">
        <f t="shared" si="838"/>
        <v>6.04483857995317E-4</v>
      </c>
    </row>
    <row r="26812" spans="3:7" x14ac:dyDescent="0.2">
      <c r="C26812">
        <v>1080.9525833368302</v>
      </c>
      <c r="D26812">
        <v>28.491999999999997</v>
      </c>
      <c r="E26812">
        <v>60</v>
      </c>
      <c r="F26812">
        <f t="shared" si="837"/>
        <v>1.4612825672533497E-2</v>
      </c>
      <c r="G26812">
        <f t="shared" si="838"/>
        <v>6.0472750357027489E-4</v>
      </c>
    </row>
    <row r="26813" spans="3:7" x14ac:dyDescent="0.2">
      <c r="C26813">
        <v>1080.9944833358129</v>
      </c>
      <c r="D26813">
        <v>28.491</v>
      </c>
      <c r="E26813">
        <v>60</v>
      </c>
      <c r="F26813">
        <f t="shared" si="837"/>
        <v>1.4610661233755432E-2</v>
      </c>
      <c r="G26813">
        <f t="shared" si="838"/>
        <v>6.1218669083051207E-4</v>
      </c>
    </row>
    <row r="26814" spans="3:7" x14ac:dyDescent="0.2">
      <c r="C26814">
        <v>1081.0357666651407</v>
      </c>
      <c r="D26814">
        <v>28.488</v>
      </c>
      <c r="E26814">
        <v>60</v>
      </c>
      <c r="F26814">
        <f t="shared" si="837"/>
        <v>1.4604169754737183E-2</v>
      </c>
      <c r="G26814">
        <f t="shared" si="838"/>
        <v>6.0290874954428242E-4</v>
      </c>
    </row>
    <row r="26815" spans="3:7" x14ac:dyDescent="0.2">
      <c r="C26815">
        <v>1081.0771500031153</v>
      </c>
      <c r="D26815">
        <v>28.488999999999997</v>
      </c>
      <c r="E26815">
        <v>60</v>
      </c>
      <c r="F26815">
        <f t="shared" si="837"/>
        <v>1.4606333274898513E-2</v>
      </c>
      <c r="G26815">
        <f t="shared" si="838"/>
        <v>6.0445882648468082E-4</v>
      </c>
    </row>
    <row r="26816" spans="3:7" x14ac:dyDescent="0.2">
      <c r="C26816">
        <v>1081.1189999977748</v>
      </c>
      <c r="D26816">
        <v>28.487000000000002</v>
      </c>
      <c r="E26816">
        <v>60</v>
      </c>
      <c r="F26816">
        <f t="shared" si="837"/>
        <v>1.4602006540698978E-2</v>
      </c>
      <c r="G26816">
        <f t="shared" si="838"/>
        <v>6.1109389574645211E-4</v>
      </c>
    </row>
    <row r="26817" spans="3:7" x14ac:dyDescent="0.2">
      <c r="C26817">
        <v>1081.160333331426</v>
      </c>
      <c r="D26817">
        <v>28.482999999999997</v>
      </c>
      <c r="E26817">
        <v>60</v>
      </c>
      <c r="F26817">
        <f t="shared" si="837"/>
        <v>1.4593356744951592E-2</v>
      </c>
      <c r="G26817">
        <f t="shared" si="838"/>
        <v>6.0319208343021446E-4</v>
      </c>
    </row>
    <row r="26818" spans="3:7" x14ac:dyDescent="0.2">
      <c r="C26818">
        <v>1081.2018333355586</v>
      </c>
      <c r="D26818">
        <v>28.481000000000002</v>
      </c>
      <c r="E26818">
        <v>60</v>
      </c>
      <c r="F26818">
        <f t="shared" si="837"/>
        <v>1.4589033682744373E-2</v>
      </c>
      <c r="G26818">
        <f t="shared" si="838"/>
        <v>6.0544495812392494E-4</v>
      </c>
    </row>
    <row r="26819" spans="3:7" x14ac:dyDescent="0.2">
      <c r="C26819">
        <v>1081.2432333310446</v>
      </c>
      <c r="D26819">
        <v>28.478999999999999</v>
      </c>
      <c r="E26819">
        <v>60</v>
      </c>
      <c r="F26819">
        <f t="shared" ref="F26819:F26882" si="839">EXP(-13478*(1/(D26819+273.15)-1/(E26819+273.15)))</f>
        <v>1.4584711843875168E-2</v>
      </c>
      <c r="G26819">
        <f t="shared" si="838"/>
        <v>6.0380700450129586E-4</v>
      </c>
    </row>
    <row r="26820" spans="3:7" x14ac:dyDescent="0.2">
      <c r="C26820">
        <v>1081.2843333323797</v>
      </c>
      <c r="D26820">
        <v>28.479999999999997</v>
      </c>
      <c r="E26820">
        <v>60</v>
      </c>
      <c r="F26820">
        <f t="shared" si="839"/>
        <v>1.4586872610413117E-2</v>
      </c>
      <c r="G26820">
        <f t="shared" ref="G26820:G26883" si="840">F26820*(C26820-C26819)</f>
        <v>5.995204837622285E-4</v>
      </c>
    </row>
    <row r="26821" spans="3:7" x14ac:dyDescent="0.2">
      <c r="C26821">
        <v>1081.3258333365122</v>
      </c>
      <c r="D26821">
        <v>28.478999999999999</v>
      </c>
      <c r="E26821">
        <v>60</v>
      </c>
      <c r="F26821">
        <f t="shared" si="839"/>
        <v>1.4584711843875168E-2</v>
      </c>
      <c r="G26821">
        <f t="shared" si="840"/>
        <v>6.0526560179299273E-4</v>
      </c>
    </row>
    <row r="26822" spans="3:7" x14ac:dyDescent="0.2">
      <c r="C26822">
        <v>1081.3671499967575</v>
      </c>
      <c r="D26822">
        <v>28.479999999999997</v>
      </c>
      <c r="E26822">
        <v>60</v>
      </c>
      <c r="F26822">
        <f t="shared" si="839"/>
        <v>1.4586872610413117E-2</v>
      </c>
      <c r="G26822">
        <f t="shared" si="840"/>
        <v>6.0268085968487957E-4</v>
      </c>
    </row>
    <row r="26823" spans="3:7" x14ac:dyDescent="0.2">
      <c r="C26823">
        <v>1081.4083833376567</v>
      </c>
      <c r="D26823">
        <v>28.482999999999997</v>
      </c>
      <c r="E26823">
        <v>60</v>
      </c>
      <c r="F26823">
        <f t="shared" si="839"/>
        <v>1.4593356744951592E-2</v>
      </c>
      <c r="G26823">
        <f t="shared" si="840"/>
        <v>6.0173285352859882E-4</v>
      </c>
    </row>
    <row r="26824" spans="3:7" x14ac:dyDescent="0.2">
      <c r="C26824">
        <v>1081.4497500022253</v>
      </c>
      <c r="D26824">
        <v>28.485999999999997</v>
      </c>
      <c r="E26824">
        <v>60</v>
      </c>
      <c r="F26824">
        <f t="shared" si="839"/>
        <v>1.4599843632742374E-2</v>
      </c>
      <c r="G26824">
        <f t="shared" si="840"/>
        <v>6.0394683430986117E-4</v>
      </c>
    </row>
    <row r="26825" spans="3:7" x14ac:dyDescent="0.2">
      <c r="C26825">
        <v>1081.4911499977111</v>
      </c>
      <c r="D26825">
        <v>28.488</v>
      </c>
      <c r="E26825">
        <v>60</v>
      </c>
      <c r="F26825">
        <f t="shared" si="839"/>
        <v>1.4604169754737183E-2</v>
      </c>
      <c r="G26825">
        <f t="shared" si="840"/>
        <v>6.0461256191983003E-4</v>
      </c>
    </row>
    <row r="26826" spans="3:7" x14ac:dyDescent="0.2">
      <c r="C26826">
        <v>1081.5329333305358</v>
      </c>
      <c r="D26826">
        <v>28.488</v>
      </c>
      <c r="E26826">
        <v>60</v>
      </c>
      <c r="F26826">
        <f t="shared" si="839"/>
        <v>1.4604169754737183E-2</v>
      </c>
      <c r="G26826">
        <f t="shared" si="840"/>
        <v>6.1021088549070379E-4</v>
      </c>
    </row>
    <row r="26827" spans="3:7" x14ac:dyDescent="0.2">
      <c r="C26827">
        <v>1081.5746166706085</v>
      </c>
      <c r="D26827">
        <v>28.488</v>
      </c>
      <c r="E26827">
        <v>60</v>
      </c>
      <c r="F26827">
        <f t="shared" si="839"/>
        <v>1.4604169754737183E-2</v>
      </c>
      <c r="G26827">
        <f t="shared" si="840"/>
        <v>6.0875057436648246E-4</v>
      </c>
    </row>
    <row r="26828" spans="3:7" x14ac:dyDescent="0.2">
      <c r="C26828">
        <v>1081.6164499998092</v>
      </c>
      <c r="D26828">
        <v>28.487000000000002</v>
      </c>
      <c r="E26828">
        <v>60</v>
      </c>
      <c r="F26828">
        <f t="shared" si="839"/>
        <v>1.4602006540698978E-2</v>
      </c>
      <c r="G26828">
        <f t="shared" si="840"/>
        <v>6.1085054660782261E-4</v>
      </c>
    </row>
    <row r="26829" spans="3:7" x14ac:dyDescent="0.2">
      <c r="C26829">
        <v>1081.6574833313623</v>
      </c>
      <c r="D26829">
        <v>28.484999999999999</v>
      </c>
      <c r="E26829">
        <v>60</v>
      </c>
      <c r="F26829">
        <f t="shared" si="839"/>
        <v>1.459768103082653E-2</v>
      </c>
      <c r="G26829">
        <f t="shared" si="840"/>
        <v>5.9899148564402098E-4</v>
      </c>
    </row>
    <row r="26830" spans="3:7" x14ac:dyDescent="0.2">
      <c r="C26830">
        <v>1081.6990333318711</v>
      </c>
      <c r="D26830">
        <v>28.484000000000002</v>
      </c>
      <c r="E26830">
        <v>60</v>
      </c>
      <c r="F26830">
        <f t="shared" si="839"/>
        <v>1.4595518734909932E-2</v>
      </c>
      <c r="G26830">
        <f t="shared" si="840"/>
        <v>6.0644381086138479E-4</v>
      </c>
    </row>
    <row r="26831" spans="3:7" x14ac:dyDescent="0.2">
      <c r="C26831">
        <v>1081.7402333339055</v>
      </c>
      <c r="D26831">
        <v>28.482999999999997</v>
      </c>
      <c r="E26831">
        <v>60</v>
      </c>
      <c r="F26831">
        <f t="shared" si="839"/>
        <v>1.4593356744951592E-2</v>
      </c>
      <c r="G26831">
        <f t="shared" si="840"/>
        <v>6.0124632758115984E-4</v>
      </c>
    </row>
    <row r="26832" spans="3:7" x14ac:dyDescent="0.2">
      <c r="C26832">
        <v>1081.7820166667302</v>
      </c>
      <c r="D26832">
        <v>28.482999999999997</v>
      </c>
      <c r="E26832">
        <v>60</v>
      </c>
      <c r="F26832">
        <f t="shared" si="839"/>
        <v>1.4593356744951592E-2</v>
      </c>
      <c r="G26832">
        <f t="shared" si="840"/>
        <v>6.097590819039956E-4</v>
      </c>
    </row>
    <row r="26833" spans="3:7" x14ac:dyDescent="0.2">
      <c r="C26833">
        <v>1081.8239166657129</v>
      </c>
      <c r="D26833">
        <v>28.481999999999999</v>
      </c>
      <c r="E26833">
        <v>60</v>
      </c>
      <c r="F26833">
        <f t="shared" si="839"/>
        <v>1.4591195060910099E-2</v>
      </c>
      <c r="G26833">
        <f t="shared" si="840"/>
        <v>6.113710582080961E-4</v>
      </c>
    </row>
    <row r="26834" spans="3:7" x14ac:dyDescent="0.2">
      <c r="C26834">
        <v>1081.8653500000635</v>
      </c>
      <c r="D26834">
        <v>28.479999999999997</v>
      </c>
      <c r="E26834">
        <v>60</v>
      </c>
      <c r="F26834">
        <f t="shared" si="839"/>
        <v>1.4586872610413117E-2</v>
      </c>
      <c r="G26834">
        <f t="shared" si="840"/>
        <v>6.0438276999665095E-4</v>
      </c>
    </row>
    <row r="26835" spans="3:7" x14ac:dyDescent="0.2">
      <c r="C26835">
        <v>1081.9066500027975</v>
      </c>
      <c r="D26835">
        <v>28.479999999999997</v>
      </c>
      <c r="E26835">
        <v>60</v>
      </c>
      <c r="F26835">
        <f t="shared" si="839"/>
        <v>1.4586872610413117E-2</v>
      </c>
      <c r="G26835">
        <f t="shared" si="840"/>
        <v>6.0243787869105443E-4</v>
      </c>
    </row>
    <row r="26836" spans="3:7" x14ac:dyDescent="0.2">
      <c r="C26836">
        <v>1081.9480666637421</v>
      </c>
      <c r="D26836">
        <v>28.479999999999997</v>
      </c>
      <c r="E26836">
        <v>60</v>
      </c>
      <c r="F26836">
        <f t="shared" si="839"/>
        <v>1.4586872610413117E-2</v>
      </c>
      <c r="G26836">
        <f t="shared" si="840"/>
        <v>6.0413955714763419E-4</v>
      </c>
    </row>
    <row r="26837" spans="3:7" x14ac:dyDescent="0.2">
      <c r="C26837">
        <v>1081.9899833361308</v>
      </c>
      <c r="D26837">
        <v>28.481000000000002</v>
      </c>
      <c r="E26837">
        <v>60</v>
      </c>
      <c r="F26837">
        <f t="shared" si="839"/>
        <v>1.4589033682744373E-2</v>
      </c>
      <c r="G26837">
        <f t="shared" si="840"/>
        <v>6.1152374534660409E-4</v>
      </c>
    </row>
    <row r="26838" spans="3:7" x14ac:dyDescent="0.2">
      <c r="C26838">
        <v>1082.0315166632333</v>
      </c>
      <c r="D26838">
        <v>28.479999999999997</v>
      </c>
      <c r="E26838">
        <v>60</v>
      </c>
      <c r="F26838">
        <f t="shared" si="839"/>
        <v>1.4586872610413117E-2</v>
      </c>
      <c r="G26838">
        <f t="shared" si="840"/>
        <v>6.0584135153180982E-4</v>
      </c>
    </row>
    <row r="26839" spans="3:7" x14ac:dyDescent="0.2">
      <c r="C26839">
        <v>1082.0731000026067</v>
      </c>
      <c r="D26839">
        <v>28.476999999999997</v>
      </c>
      <c r="E26839">
        <v>60</v>
      </c>
      <c r="F26839">
        <f t="shared" si="839"/>
        <v>1.4580391228014392E-2</v>
      </c>
      <c r="G26839">
        <f t="shared" si="840"/>
        <v>6.063013566306862E-4</v>
      </c>
    </row>
    <row r="26840" spans="3:7" x14ac:dyDescent="0.2">
      <c r="C26840">
        <v>1082.1149499972662</v>
      </c>
      <c r="D26840">
        <v>28.475000000000001</v>
      </c>
      <c r="E26840">
        <v>60</v>
      </c>
      <c r="F26840">
        <f t="shared" si="839"/>
        <v>1.4576071834832689E-2</v>
      </c>
      <c r="G26840">
        <f t="shared" si="840"/>
        <v>6.1000852844445182E-4</v>
      </c>
    </row>
    <row r="26841" spans="3:7" x14ac:dyDescent="0.2">
      <c r="C26841">
        <v>1082.156316669782</v>
      </c>
      <c r="D26841">
        <v>28.472999999999999</v>
      </c>
      <c r="E26841">
        <v>60</v>
      </c>
      <c r="F26841">
        <f t="shared" si="839"/>
        <v>1.457175366400032E-2</v>
      </c>
      <c r="G26841">
        <f t="shared" si="840"/>
        <v>6.0278496179929221E-4</v>
      </c>
    </row>
    <row r="26842" spans="3:7" x14ac:dyDescent="0.2">
      <c r="C26842">
        <v>1082.197716665268</v>
      </c>
      <c r="D26842">
        <v>28.472000000000001</v>
      </c>
      <c r="E26842">
        <v>60</v>
      </c>
      <c r="F26842">
        <f t="shared" si="839"/>
        <v>1.4569595036862287E-2</v>
      </c>
      <c r="G26842">
        <f t="shared" si="840"/>
        <v>6.0318116875919959E-4</v>
      </c>
    </row>
    <row r="26843" spans="3:7" x14ac:dyDescent="0.2">
      <c r="C26843">
        <v>1082.2394666671753</v>
      </c>
      <c r="D26843">
        <v>28.470999999999997</v>
      </c>
      <c r="E26843">
        <v>60</v>
      </c>
      <c r="F26843">
        <f t="shared" si="839"/>
        <v>1.456743671518825E-2</v>
      </c>
      <c r="G26843">
        <f t="shared" si="840"/>
        <v>6.0819051064362752E-4</v>
      </c>
    </row>
    <row r="26844" spans="3:7" x14ac:dyDescent="0.2">
      <c r="C26844">
        <v>1082.2806666692097</v>
      </c>
      <c r="D26844">
        <v>28.47</v>
      </c>
      <c r="E26844">
        <v>60</v>
      </c>
      <c r="F26844">
        <f t="shared" si="839"/>
        <v>1.456527869893698E-2</v>
      </c>
      <c r="G26844">
        <f t="shared" si="840"/>
        <v>6.0008951202823507E-4</v>
      </c>
    </row>
    <row r="26845" spans="3:7" x14ac:dyDescent="0.2">
      <c r="C26845">
        <v>1082.3219833374023</v>
      </c>
      <c r="D26845">
        <v>28.47</v>
      </c>
      <c r="E26845">
        <v>60</v>
      </c>
      <c r="F26845">
        <f t="shared" si="839"/>
        <v>1.456527869893698E-2</v>
      </c>
      <c r="G26845">
        <f t="shared" si="840"/>
        <v>6.0178878713703504E-4</v>
      </c>
    </row>
    <row r="26846" spans="3:7" x14ac:dyDescent="0.2">
      <c r="C26846">
        <v>1082.3636166652043</v>
      </c>
      <c r="D26846">
        <v>28.470999999999997</v>
      </c>
      <c r="E26846">
        <v>60</v>
      </c>
      <c r="F26846">
        <f t="shared" si="839"/>
        <v>1.456743671518825E-2</v>
      </c>
      <c r="G26846">
        <f t="shared" si="840"/>
        <v>6.0649086799754331E-4</v>
      </c>
    </row>
    <row r="26847" spans="3:7" x14ac:dyDescent="0.2">
      <c r="C26847">
        <v>1082.4054500023524</v>
      </c>
      <c r="D26847">
        <v>28.472000000000001</v>
      </c>
      <c r="E26847">
        <v>60</v>
      </c>
      <c r="F26847">
        <f t="shared" si="839"/>
        <v>1.4569595036862287E-2</v>
      </c>
      <c r="G26847">
        <f t="shared" si="840"/>
        <v>6.0949478128821677E-4</v>
      </c>
    </row>
    <row r="26848" spans="3:7" x14ac:dyDescent="0.2">
      <c r="C26848">
        <v>1082.446883336703</v>
      </c>
      <c r="D26848">
        <v>28.473999999999997</v>
      </c>
      <c r="E26848">
        <v>60</v>
      </c>
      <c r="F26848">
        <f t="shared" si="839"/>
        <v>1.4573912596643313E-2</v>
      </c>
      <c r="G26848">
        <f t="shared" si="840"/>
        <v>6.0384579341293842E-4</v>
      </c>
    </row>
    <row r="26849" spans="3:7" x14ac:dyDescent="0.2">
      <c r="C26849">
        <v>1082.4882500012716</v>
      </c>
      <c r="D26849">
        <v>28.473999999999997</v>
      </c>
      <c r="E26849">
        <v>60</v>
      </c>
      <c r="F26849">
        <f t="shared" si="839"/>
        <v>1.4573912596643313E-2</v>
      </c>
      <c r="G26849">
        <f t="shared" si="840"/>
        <v>6.0287415383763468E-4</v>
      </c>
    </row>
    <row r="26850" spans="3:7" x14ac:dyDescent="0.2">
      <c r="C26850">
        <v>1082.5297833363215</v>
      </c>
      <c r="D26850">
        <v>28.473999999999997</v>
      </c>
      <c r="E26850">
        <v>60</v>
      </c>
      <c r="F26850">
        <f t="shared" si="839"/>
        <v>1.4573912596643313E-2</v>
      </c>
      <c r="G26850">
        <f t="shared" si="840"/>
        <v>6.0530319486525215E-4</v>
      </c>
    </row>
    <row r="26851" spans="3:7" x14ac:dyDescent="0.2">
      <c r="C26851">
        <v>1082.5711666663487</v>
      </c>
      <c r="D26851">
        <v>28.475000000000001</v>
      </c>
      <c r="E26851">
        <v>60</v>
      </c>
      <c r="F26851">
        <f t="shared" si="839"/>
        <v>1.4576071834832689E-2</v>
      </c>
      <c r="G26851">
        <f t="shared" si="840"/>
        <v>6.032063912410811E-4</v>
      </c>
    </row>
    <row r="26852" spans="3:7" x14ac:dyDescent="0.2">
      <c r="C26852">
        <v>1082.6125166654588</v>
      </c>
      <c r="D26852">
        <v>28.472999999999999</v>
      </c>
      <c r="E26852">
        <v>60</v>
      </c>
      <c r="F26852">
        <f t="shared" si="839"/>
        <v>1.457175366400032E-2</v>
      </c>
      <c r="G26852">
        <f t="shared" si="840"/>
        <v>6.0254200103792026E-4</v>
      </c>
    </row>
    <row r="26853" spans="3:7" x14ac:dyDescent="0.2">
      <c r="C26853">
        <v>1082.654450003306</v>
      </c>
      <c r="D26853">
        <v>28.475999999999999</v>
      </c>
      <c r="E26853">
        <v>60</v>
      </c>
      <c r="F26853">
        <f t="shared" si="839"/>
        <v>1.457823137860923E-2</v>
      </c>
      <c r="G26853">
        <f t="shared" si="840"/>
        <v>6.1131390161445881E-4</v>
      </c>
    </row>
    <row r="26854" spans="3:7" x14ac:dyDescent="0.2">
      <c r="C26854">
        <v>1082.6955333312353</v>
      </c>
      <c r="D26854">
        <v>28.472999999999999</v>
      </c>
      <c r="E26854">
        <v>60</v>
      </c>
      <c r="F26854">
        <f t="shared" si="839"/>
        <v>1.457175366400032E-2</v>
      </c>
      <c r="G26854">
        <f t="shared" si="840"/>
        <v>5.9865613428310594E-4</v>
      </c>
    </row>
    <row r="26855" spans="3:7" x14ac:dyDescent="0.2">
      <c r="C26855">
        <v>1082.7371833324432</v>
      </c>
      <c r="D26855">
        <v>28.47</v>
      </c>
      <c r="E26855">
        <v>60</v>
      </c>
      <c r="F26855">
        <f t="shared" si="839"/>
        <v>1.456527869893698E-2</v>
      </c>
      <c r="G26855">
        <f t="shared" si="840"/>
        <v>6.0664387540451626E-4</v>
      </c>
    </row>
    <row r="26856" spans="3:7" x14ac:dyDescent="0.2">
      <c r="C26856">
        <v>1082.7790000041325</v>
      </c>
      <c r="D26856">
        <v>28.469000000000001</v>
      </c>
      <c r="E26856">
        <v>60</v>
      </c>
      <c r="F26856">
        <f t="shared" si="839"/>
        <v>1.4563120988067184E-2</v>
      </c>
      <c r="G26856">
        <f t="shared" si="840"/>
        <v>6.0898124912920444E-4</v>
      </c>
    </row>
    <row r="26857" spans="3:7" x14ac:dyDescent="0.2">
      <c r="C26857">
        <v>1082.8206333319347</v>
      </c>
      <c r="D26857">
        <v>28.466000000000001</v>
      </c>
      <c r="E26857">
        <v>60</v>
      </c>
      <c r="F26857">
        <f t="shared" si="839"/>
        <v>1.4556649687335986E-2</v>
      </c>
      <c r="G26857">
        <f t="shared" si="840"/>
        <v>6.0604176813427101E-4</v>
      </c>
    </row>
    <row r="26858" spans="3:7" x14ac:dyDescent="0.2">
      <c r="C26858">
        <v>1082.8620833317439</v>
      </c>
      <c r="D26858">
        <v>28.466000000000001</v>
      </c>
      <c r="E26858">
        <v>60</v>
      </c>
      <c r="F26858">
        <f t="shared" si="839"/>
        <v>1.4556649687335986E-2</v>
      </c>
      <c r="G26858">
        <f t="shared" si="840"/>
        <v>6.0337312676229211E-4</v>
      </c>
    </row>
    <row r="26859" spans="3:7" x14ac:dyDescent="0.2">
      <c r="C26859">
        <v>1082.9036666711172</v>
      </c>
      <c r="D26859">
        <v>28.466000000000001</v>
      </c>
      <c r="E26859">
        <v>60</v>
      </c>
      <c r="F26859">
        <f t="shared" si="839"/>
        <v>1.4556649687335986E-2</v>
      </c>
      <c r="G26859">
        <f t="shared" si="840"/>
        <v>6.0531410408740994E-4</v>
      </c>
    </row>
    <row r="26860" spans="3:7" x14ac:dyDescent="0.2">
      <c r="C26860">
        <v>1082.9454666694005</v>
      </c>
      <c r="D26860">
        <v>28.469000000000001</v>
      </c>
      <c r="E26860">
        <v>60</v>
      </c>
      <c r="F26860">
        <f t="shared" si="839"/>
        <v>1.4563120988067184E-2</v>
      </c>
      <c r="G26860">
        <f t="shared" si="840"/>
        <v>6.0873843230062981E-4</v>
      </c>
    </row>
    <row r="26861" spans="3:7" x14ac:dyDescent="0.2">
      <c r="C26861">
        <v>1082.9870666662853</v>
      </c>
      <c r="D26861">
        <v>28.47</v>
      </c>
      <c r="E26861">
        <v>60</v>
      </c>
      <c r="F26861">
        <f t="shared" si="839"/>
        <v>1.456527869893698E-2</v>
      </c>
      <c r="G26861">
        <f t="shared" si="840"/>
        <v>6.0591554850158535E-4</v>
      </c>
    </row>
    <row r="26862" spans="3:7" x14ac:dyDescent="0.2">
      <c r="C26862">
        <v>1083.0289499998094</v>
      </c>
      <c r="D26862">
        <v>28.472999999999999</v>
      </c>
      <c r="E26862">
        <v>60</v>
      </c>
      <c r="F26862">
        <f t="shared" si="839"/>
        <v>1.457175366400032E-2</v>
      </c>
      <c r="G26862">
        <f t="shared" si="840"/>
        <v>6.1031361874010908E-4</v>
      </c>
    </row>
    <row r="26863" spans="3:7" x14ac:dyDescent="0.2">
      <c r="C26863">
        <v>1083.0704833348593</v>
      </c>
      <c r="D26863">
        <v>28.472999999999999</v>
      </c>
      <c r="E26863">
        <v>60</v>
      </c>
      <c r="F26863">
        <f t="shared" si="839"/>
        <v>1.457175366400032E-2</v>
      </c>
      <c r="G26863">
        <f t="shared" si="840"/>
        <v>6.0521352719244048E-4</v>
      </c>
    </row>
    <row r="26864" spans="3:7" x14ac:dyDescent="0.2">
      <c r="C26864">
        <v>1083.1120333353679</v>
      </c>
      <c r="D26864">
        <v>28.472000000000001</v>
      </c>
      <c r="E26864">
        <v>60</v>
      </c>
      <c r="F26864">
        <f t="shared" si="839"/>
        <v>1.4569595036862287E-2</v>
      </c>
      <c r="G26864">
        <f t="shared" si="840"/>
        <v>6.05366681191003E-4</v>
      </c>
    </row>
    <row r="26865" spans="3:7" x14ac:dyDescent="0.2">
      <c r="C26865">
        <v>1083.1537666638692</v>
      </c>
      <c r="D26865">
        <v>28.472000000000001</v>
      </c>
      <c r="E26865">
        <v>60</v>
      </c>
      <c r="F26865">
        <f t="shared" si="839"/>
        <v>1.4569595036862287E-2</v>
      </c>
      <c r="G26865">
        <f t="shared" si="840"/>
        <v>6.0803769580461658E-4</v>
      </c>
    </row>
    <row r="26866" spans="3:7" x14ac:dyDescent="0.2">
      <c r="C26866">
        <v>1083.1954666694005</v>
      </c>
      <c r="D26866">
        <v>28.473999999999997</v>
      </c>
      <c r="E26866">
        <v>60</v>
      </c>
      <c r="F26866">
        <f t="shared" si="839"/>
        <v>1.4573912596643313E-2</v>
      </c>
      <c r="G26866">
        <f t="shared" si="840"/>
        <v>6.0773223589286973E-4</v>
      </c>
    </row>
    <row r="26867" spans="3:7" x14ac:dyDescent="0.2">
      <c r="C26867">
        <v>1083.2368499994277</v>
      </c>
      <c r="D26867">
        <v>28.475999999999999</v>
      </c>
      <c r="E26867">
        <v>60</v>
      </c>
      <c r="F26867">
        <f t="shared" si="839"/>
        <v>1.457823137860923E-2</v>
      </c>
      <c r="G26867">
        <f t="shared" si="840"/>
        <v>6.0329576035389389E-4</v>
      </c>
    </row>
    <row r="26868" spans="3:7" x14ac:dyDescent="0.2">
      <c r="C26868">
        <v>1083.2785000006359</v>
      </c>
      <c r="D26868">
        <v>28.476999999999997</v>
      </c>
      <c r="E26868">
        <v>60</v>
      </c>
      <c r="F26868">
        <f t="shared" si="839"/>
        <v>1.4580391228014392E-2</v>
      </c>
      <c r="G26868">
        <f t="shared" si="840"/>
        <v>6.0727331226216044E-4</v>
      </c>
    </row>
    <row r="26869" spans="3:7" x14ac:dyDescent="0.2">
      <c r="C26869">
        <v>1083.3200333356858</v>
      </c>
      <c r="D26869">
        <v>28.478000000000002</v>
      </c>
      <c r="E26869">
        <v>60</v>
      </c>
      <c r="F26869">
        <f t="shared" si="839"/>
        <v>1.4582551383089384E-2</v>
      </c>
      <c r="G26869">
        <f t="shared" si="840"/>
        <v>6.0566199247714199E-4</v>
      </c>
    </row>
    <row r="26870" spans="3:7" x14ac:dyDescent="0.2">
      <c r="C26870">
        <v>1083.3619500001271</v>
      </c>
      <c r="D26870">
        <v>28.476999999999997</v>
      </c>
      <c r="E26870">
        <v>60</v>
      </c>
      <c r="F26870">
        <f t="shared" si="839"/>
        <v>1.4580391228014392E-2</v>
      </c>
      <c r="G26870">
        <f t="shared" si="840"/>
        <v>6.11161366526968E-4</v>
      </c>
    </row>
    <row r="26871" spans="3:7" x14ac:dyDescent="0.2">
      <c r="C26871">
        <v>1083.4031666676203</v>
      </c>
      <c r="D26871">
        <v>28.478000000000002</v>
      </c>
      <c r="E26871">
        <v>60</v>
      </c>
      <c r="F26871">
        <f t="shared" si="839"/>
        <v>1.4582551383089384E-2</v>
      </c>
      <c r="G26871">
        <f t="shared" si="840"/>
        <v>6.0104417155995571E-4</v>
      </c>
    </row>
    <row r="26872" spans="3:7" x14ac:dyDescent="0.2">
      <c r="C26872">
        <v>1083.4445333321889</v>
      </c>
      <c r="D26872">
        <v>28.481000000000002</v>
      </c>
      <c r="E26872">
        <v>60</v>
      </c>
      <c r="F26872">
        <f t="shared" si="839"/>
        <v>1.4589033682744373E-2</v>
      </c>
      <c r="G26872">
        <f t="shared" si="840"/>
        <v>6.0349966273429037E-4</v>
      </c>
    </row>
    <row r="26873" spans="3:7" x14ac:dyDescent="0.2">
      <c r="C26873">
        <v>1083.4853833357492</v>
      </c>
      <c r="D26873">
        <v>28.479999999999997</v>
      </c>
      <c r="E26873">
        <v>60</v>
      </c>
      <c r="F26873">
        <f t="shared" si="839"/>
        <v>1.4586872610413117E-2</v>
      </c>
      <c r="G26873">
        <f t="shared" si="840"/>
        <v>5.9587379806913976E-4</v>
      </c>
    </row>
    <row r="26874" spans="3:7" x14ac:dyDescent="0.2">
      <c r="C26874">
        <v>1083.5263833363852</v>
      </c>
      <c r="D26874">
        <v>28.476999999999997</v>
      </c>
      <c r="E26874">
        <v>60</v>
      </c>
      <c r="F26874">
        <f t="shared" si="839"/>
        <v>1.4580391228014392E-2</v>
      </c>
      <c r="G26874">
        <f t="shared" si="840"/>
        <v>5.9779604962032125E-4</v>
      </c>
    </row>
    <row r="26875" spans="3:7" x14ac:dyDescent="0.2">
      <c r="C26875">
        <v>1083.5677666664124</v>
      </c>
      <c r="D26875">
        <v>28.475999999999999</v>
      </c>
      <c r="E26875">
        <v>60</v>
      </c>
      <c r="F26875">
        <f t="shared" si="839"/>
        <v>1.457823137860923E-2</v>
      </c>
      <c r="G26875">
        <f t="shared" si="840"/>
        <v>6.0329576035389389E-4</v>
      </c>
    </row>
    <row r="26876" spans="3:7" x14ac:dyDescent="0.2">
      <c r="C26876">
        <v>1083.6094666639963</v>
      </c>
      <c r="D26876">
        <v>28.475000000000001</v>
      </c>
      <c r="E26876">
        <v>60</v>
      </c>
      <c r="F26876">
        <f t="shared" si="839"/>
        <v>1.4576071834832689E-2</v>
      </c>
      <c r="G26876">
        <f t="shared" si="840"/>
        <v>6.0782216029555227E-4</v>
      </c>
    </row>
    <row r="26877" spans="3:7" x14ac:dyDescent="0.2">
      <c r="C26877">
        <v>1083.6512166659038</v>
      </c>
      <c r="D26877">
        <v>28.475000000000001</v>
      </c>
      <c r="E26877">
        <v>60</v>
      </c>
      <c r="F26877">
        <f t="shared" si="839"/>
        <v>1.4576071834832689E-2</v>
      </c>
      <c r="G26877">
        <f t="shared" si="840"/>
        <v>6.0855102690856677E-4</v>
      </c>
    </row>
    <row r="26878" spans="3:7" x14ac:dyDescent="0.2">
      <c r="C26878">
        <v>1083.6924166679382</v>
      </c>
      <c r="D26878">
        <v>28.476999999999997</v>
      </c>
      <c r="E26878">
        <v>60</v>
      </c>
      <c r="F26878">
        <f t="shared" si="839"/>
        <v>1.4580391228014392E-2</v>
      </c>
      <c r="G26878">
        <f t="shared" si="840"/>
        <v>6.0071214825696973E-4</v>
      </c>
    </row>
    <row r="26879" spans="3:7" x14ac:dyDescent="0.2">
      <c r="C26879">
        <v>1083.7340333302816</v>
      </c>
      <c r="D26879">
        <v>28.475000000000001</v>
      </c>
      <c r="E26879">
        <v>60</v>
      </c>
      <c r="F26879">
        <f t="shared" si="839"/>
        <v>1.4576071834832689E-2</v>
      </c>
      <c r="G26879">
        <f t="shared" si="840"/>
        <v>6.0660745984276641E-4</v>
      </c>
    </row>
    <row r="26880" spans="3:7" x14ac:dyDescent="0.2">
      <c r="C26880">
        <v>1083.7759166638057</v>
      </c>
      <c r="D26880">
        <v>28.472999999999999</v>
      </c>
      <c r="E26880">
        <v>60</v>
      </c>
      <c r="F26880">
        <f t="shared" si="839"/>
        <v>1.457175366400032E-2</v>
      </c>
      <c r="G26880">
        <f t="shared" si="840"/>
        <v>6.1031361874010908E-4</v>
      </c>
    </row>
    <row r="26881" spans="3:7" x14ac:dyDescent="0.2">
      <c r="C26881">
        <v>1083.8174666643142</v>
      </c>
      <c r="D26881">
        <v>28.473999999999997</v>
      </c>
      <c r="E26881">
        <v>60</v>
      </c>
      <c r="F26881">
        <f t="shared" si="839"/>
        <v>1.4573912596643313E-2</v>
      </c>
      <c r="G26881">
        <f t="shared" si="840"/>
        <v>6.0554607580210037E-4</v>
      </c>
    </row>
    <row r="26882" spans="3:7" x14ac:dyDescent="0.2">
      <c r="C26882">
        <v>1083.8588166634242</v>
      </c>
      <c r="D26882">
        <v>28.475999999999999</v>
      </c>
      <c r="E26882">
        <v>60</v>
      </c>
      <c r="F26882">
        <f t="shared" si="839"/>
        <v>1.457823137860923E-2</v>
      </c>
      <c r="G26882">
        <f t="shared" si="840"/>
        <v>6.0280985453123358E-4</v>
      </c>
    </row>
    <row r="26883" spans="3:7" x14ac:dyDescent="0.2">
      <c r="C26883">
        <v>1083.9006666660309</v>
      </c>
      <c r="D26883">
        <v>28.478000000000002</v>
      </c>
      <c r="E26883">
        <v>60</v>
      </c>
      <c r="F26883">
        <f t="shared" ref="F26883:F26946" si="841">EXP(-13478*(1/(D26883+273.15)-1/(E26883+273.15)))</f>
        <v>1.4582551383089384E-2</v>
      </c>
      <c r="G26883">
        <f t="shared" si="840"/>
        <v>6.1027981339432816E-4</v>
      </c>
    </row>
    <row r="26884" spans="3:7" x14ac:dyDescent="0.2">
      <c r="C26884">
        <v>1083.9416333357492</v>
      </c>
      <c r="D26884">
        <v>28.481999999999999</v>
      </c>
      <c r="E26884">
        <v>60</v>
      </c>
      <c r="F26884">
        <f t="shared" si="841"/>
        <v>1.4591195060910099E-2</v>
      </c>
      <c r="G26884">
        <f t="shared" ref="G26884:G26947" si="842">F26884*(C26884-C26883)</f>
        <v>5.9775266885519877E-4</v>
      </c>
    </row>
    <row r="26885" spans="3:7" x14ac:dyDescent="0.2">
      <c r="C26885">
        <v>1083.9833166678748</v>
      </c>
      <c r="D26885">
        <v>28.481000000000002</v>
      </c>
      <c r="E26885">
        <v>60</v>
      </c>
      <c r="F26885">
        <f t="shared" si="841"/>
        <v>1.4589033682744373E-2</v>
      </c>
      <c r="G26885">
        <f t="shared" si="842"/>
        <v>6.081195363887874E-4</v>
      </c>
    </row>
    <row r="26886" spans="3:7" x14ac:dyDescent="0.2">
      <c r="C26886">
        <v>1084.0243666648864</v>
      </c>
      <c r="D26886">
        <v>28.479999999999997</v>
      </c>
      <c r="E26886">
        <v>60</v>
      </c>
      <c r="F26886">
        <f t="shared" si="841"/>
        <v>1.4586872610413117E-2</v>
      </c>
      <c r="G26886">
        <f t="shared" si="842"/>
        <v>5.9879107706705325E-4</v>
      </c>
    </row>
    <row r="26887" spans="3:7" x14ac:dyDescent="0.2">
      <c r="C26887">
        <v>1084.0657166639965</v>
      </c>
      <c r="D26887">
        <v>28.478000000000002</v>
      </c>
      <c r="E26887">
        <v>60</v>
      </c>
      <c r="F26887">
        <f t="shared" si="841"/>
        <v>1.4582551383089384E-2</v>
      </c>
      <c r="G26887">
        <f t="shared" si="842"/>
        <v>6.0298848671264333E-4</v>
      </c>
    </row>
    <row r="26888" spans="3:7" x14ac:dyDescent="0.2">
      <c r="C26888">
        <v>1084.1071833372116</v>
      </c>
      <c r="D26888">
        <v>28.479999999999997</v>
      </c>
      <c r="E26888">
        <v>60</v>
      </c>
      <c r="F26888">
        <f t="shared" si="841"/>
        <v>1.4586872610413117E-2</v>
      </c>
      <c r="G26888">
        <f t="shared" si="842"/>
        <v>6.0486907976708862E-4</v>
      </c>
    </row>
    <row r="26889" spans="3:7" x14ac:dyDescent="0.2">
      <c r="C26889">
        <v>1084.1487166643142</v>
      </c>
      <c r="D26889">
        <v>28.481000000000002</v>
      </c>
      <c r="E26889">
        <v>60</v>
      </c>
      <c r="F26889">
        <f t="shared" si="841"/>
        <v>1.4589033682744373E-2</v>
      </c>
      <c r="G26889">
        <f t="shared" si="842"/>
        <v>6.0593110805583618E-4</v>
      </c>
    </row>
    <row r="26890" spans="3:7" x14ac:dyDescent="0.2">
      <c r="C26890">
        <v>1084.1902000029881</v>
      </c>
      <c r="D26890">
        <v>28.481999999999999</v>
      </c>
      <c r="E26890">
        <v>60</v>
      </c>
      <c r="F26890">
        <f t="shared" si="841"/>
        <v>1.4591195060910099E-2</v>
      </c>
      <c r="G26890">
        <f t="shared" si="842"/>
        <v>6.0529148636969397E-4</v>
      </c>
    </row>
    <row r="26891" spans="3:7" x14ac:dyDescent="0.2">
      <c r="C26891">
        <v>1084.2315500020982</v>
      </c>
      <c r="D26891">
        <v>28.481999999999999</v>
      </c>
      <c r="E26891">
        <v>60</v>
      </c>
      <c r="F26891">
        <f t="shared" si="841"/>
        <v>1.4591195060910099E-2</v>
      </c>
      <c r="G26891">
        <f t="shared" si="842"/>
        <v>6.0334590278283723E-4</v>
      </c>
    </row>
    <row r="26892" spans="3:7" x14ac:dyDescent="0.2">
      <c r="C26892">
        <v>1084.2731166680653</v>
      </c>
      <c r="D26892">
        <v>28.478000000000002</v>
      </c>
      <c r="E26892">
        <v>60</v>
      </c>
      <c r="F26892">
        <f t="shared" si="841"/>
        <v>1.4582551383089384E-2</v>
      </c>
      <c r="G26892">
        <f t="shared" si="842"/>
        <v>6.0614804228951373E-4</v>
      </c>
    </row>
    <row r="26893" spans="3:7" x14ac:dyDescent="0.2">
      <c r="C26893">
        <v>1084.314966670672</v>
      </c>
      <c r="D26893">
        <v>28.478000000000002</v>
      </c>
      <c r="E26893">
        <v>60</v>
      </c>
      <c r="F26893">
        <f t="shared" si="841"/>
        <v>1.4582551383089384E-2</v>
      </c>
      <c r="G26893">
        <f t="shared" si="842"/>
        <v>6.1027981339432816E-4</v>
      </c>
    </row>
    <row r="26894" spans="3:7" x14ac:dyDescent="0.2">
      <c r="C26894">
        <v>1084.3565500020982</v>
      </c>
      <c r="D26894">
        <v>28.478999999999999</v>
      </c>
      <c r="E26894">
        <v>60</v>
      </c>
      <c r="F26894">
        <f t="shared" si="841"/>
        <v>1.4584711843875168E-2</v>
      </c>
      <c r="G26894">
        <f t="shared" si="842"/>
        <v>6.0648090635921951E-4</v>
      </c>
    </row>
    <row r="26895" spans="3:7" x14ac:dyDescent="0.2">
      <c r="C26895">
        <v>1084.3980000019073</v>
      </c>
      <c r="D26895">
        <v>28.481000000000002</v>
      </c>
      <c r="E26895">
        <v>60</v>
      </c>
      <c r="F26895">
        <f t="shared" si="841"/>
        <v>1.4589033682744373E-2</v>
      </c>
      <c r="G26895">
        <f t="shared" si="842"/>
        <v>6.0471544336579007E-4</v>
      </c>
    </row>
    <row r="26896" spans="3:7" x14ac:dyDescent="0.2">
      <c r="C26896">
        <v>1084.4397166649501</v>
      </c>
      <c r="D26896">
        <v>28.481999999999999</v>
      </c>
      <c r="E26896">
        <v>60</v>
      </c>
      <c r="F26896">
        <f t="shared" si="841"/>
        <v>1.4591195060910099E-2</v>
      </c>
      <c r="G26896">
        <f t="shared" si="842"/>
        <v>6.0869596774679971E-4</v>
      </c>
    </row>
    <row r="26897" spans="3:7" x14ac:dyDescent="0.2">
      <c r="C26897">
        <v>1084.4803666671116</v>
      </c>
      <c r="D26897">
        <v>28.482999999999997</v>
      </c>
      <c r="E26897">
        <v>60</v>
      </c>
      <c r="F26897">
        <f t="shared" si="841"/>
        <v>1.4593356744951592E-2</v>
      </c>
      <c r="G26897">
        <f t="shared" si="842"/>
        <v>5.9321998322663528E-4</v>
      </c>
    </row>
    <row r="26898" spans="3:7" x14ac:dyDescent="0.2">
      <c r="C26898">
        <v>1084.521866663297</v>
      </c>
      <c r="D26898">
        <v>28.482999999999997</v>
      </c>
      <c r="E26898">
        <v>60</v>
      </c>
      <c r="F26898">
        <f t="shared" si="841"/>
        <v>1.4593356744951592E-2</v>
      </c>
      <c r="G26898">
        <f t="shared" si="842"/>
        <v>6.0562424924758029E-4</v>
      </c>
    </row>
    <row r="26899" spans="3:7" x14ac:dyDescent="0.2">
      <c r="C26899">
        <v>1084.5634500026704</v>
      </c>
      <c r="D26899">
        <v>28.481999999999999</v>
      </c>
      <c r="E26899">
        <v>60</v>
      </c>
      <c r="F26899">
        <f t="shared" si="841"/>
        <v>1.4591195060910099E-2</v>
      </c>
      <c r="G26899">
        <f t="shared" si="842"/>
        <v>6.0675061608052132E-4</v>
      </c>
    </row>
    <row r="26900" spans="3:7" x14ac:dyDescent="0.2">
      <c r="C26900">
        <v>1084.6051166693369</v>
      </c>
      <c r="D26900">
        <v>28.481999999999999</v>
      </c>
      <c r="E26900">
        <v>60</v>
      </c>
      <c r="F26900">
        <f t="shared" si="841"/>
        <v>1.4591195060910099E-2</v>
      </c>
      <c r="G26900">
        <f t="shared" si="842"/>
        <v>6.0796646086904241E-4</v>
      </c>
    </row>
    <row r="26901" spans="3:7" x14ac:dyDescent="0.2">
      <c r="C26901">
        <v>1084.6464500029881</v>
      </c>
      <c r="D26901">
        <v>28.484999999999999</v>
      </c>
      <c r="E26901">
        <v>60</v>
      </c>
      <c r="F26901">
        <f t="shared" si="841"/>
        <v>1.459768103082653E-2</v>
      </c>
      <c r="G26901">
        <f t="shared" si="842"/>
        <v>6.0337082058108647E-4</v>
      </c>
    </row>
    <row r="26902" spans="3:7" x14ac:dyDescent="0.2">
      <c r="C26902">
        <v>1084.6879166682561</v>
      </c>
      <c r="D26902">
        <v>28.488</v>
      </c>
      <c r="E26902">
        <v>60</v>
      </c>
      <c r="F26902">
        <f t="shared" si="841"/>
        <v>1.4604169754737183E-2</v>
      </c>
      <c r="G26902">
        <f t="shared" si="842"/>
        <v>6.0558621873658763E-4</v>
      </c>
    </row>
    <row r="26903" spans="3:7" x14ac:dyDescent="0.2">
      <c r="C26903">
        <v>1084.729566669464</v>
      </c>
      <c r="D26903">
        <v>28.488</v>
      </c>
      <c r="E26903">
        <v>60</v>
      </c>
      <c r="F26903">
        <f t="shared" si="841"/>
        <v>1.4604169754737183E-2</v>
      </c>
      <c r="G26903">
        <f t="shared" si="842"/>
        <v>6.0826368792557225E-4</v>
      </c>
    </row>
    <row r="26904" spans="3:7" x14ac:dyDescent="0.2">
      <c r="C26904">
        <v>1084.7711333354314</v>
      </c>
      <c r="D26904">
        <v>28.487000000000002</v>
      </c>
      <c r="E26904">
        <v>60</v>
      </c>
      <c r="F26904">
        <f t="shared" si="841"/>
        <v>1.4602006540698978E-2</v>
      </c>
      <c r="G26904">
        <f t="shared" si="842"/>
        <v>6.0695672833052986E-4</v>
      </c>
    </row>
    <row r="26905" spans="3:7" x14ac:dyDescent="0.2">
      <c r="C26905">
        <v>1084.8129333337149</v>
      </c>
      <c r="D26905">
        <v>28.485999999999997</v>
      </c>
      <c r="E26905">
        <v>60</v>
      </c>
      <c r="F26905">
        <f t="shared" si="841"/>
        <v>1.4599843632742374E-2</v>
      </c>
      <c r="G26905">
        <f t="shared" si="842"/>
        <v>6.1027343878833037E-4</v>
      </c>
    </row>
    <row r="26906" spans="3:7" x14ac:dyDescent="0.2">
      <c r="C26906">
        <v>1084.8544500033061</v>
      </c>
      <c r="D26906">
        <v>28.488999999999997</v>
      </c>
      <c r="E26906">
        <v>60</v>
      </c>
      <c r="F26906">
        <f t="shared" si="841"/>
        <v>1.4606333274898513E-2</v>
      </c>
      <c r="G26906">
        <f t="shared" si="842"/>
        <v>6.0640631251213236E-4</v>
      </c>
    </row>
    <row r="26907" spans="3:7" x14ac:dyDescent="0.2">
      <c r="C26907">
        <v>1084.8957833369573</v>
      </c>
      <c r="D26907">
        <v>28.491</v>
      </c>
      <c r="E26907">
        <v>60</v>
      </c>
      <c r="F26907">
        <f t="shared" si="841"/>
        <v>1.4610661233755432E-2</v>
      </c>
      <c r="G26907">
        <f t="shared" si="842"/>
        <v>6.0390733563960713E-4</v>
      </c>
    </row>
    <row r="26908" spans="3:7" x14ac:dyDescent="0.2">
      <c r="C26908">
        <v>1084.9370166699091</v>
      </c>
      <c r="D26908">
        <v>28.488999999999997</v>
      </c>
      <c r="E26908">
        <v>60</v>
      </c>
      <c r="F26908">
        <f t="shared" si="841"/>
        <v>1.4606333274898513E-2</v>
      </c>
      <c r="G26908">
        <f t="shared" si="842"/>
        <v>6.0226780312933189E-4</v>
      </c>
    </row>
    <row r="26909" spans="3:7" x14ac:dyDescent="0.2">
      <c r="C26909">
        <v>1084.9783500035603</v>
      </c>
      <c r="D26909">
        <v>28.487000000000002</v>
      </c>
      <c r="E26909">
        <v>60</v>
      </c>
      <c r="F26909">
        <f t="shared" si="841"/>
        <v>1.4602006540698978E-2</v>
      </c>
      <c r="G26909">
        <f t="shared" si="842"/>
        <v>6.0354960832385591E-4</v>
      </c>
    </row>
    <row r="26910" spans="3:7" x14ac:dyDescent="0.2">
      <c r="C26910">
        <v>1085.0201500018438</v>
      </c>
      <c r="D26910">
        <v>28.484000000000002</v>
      </c>
      <c r="E26910">
        <v>60</v>
      </c>
      <c r="F26910">
        <f t="shared" si="841"/>
        <v>1.4595518734909932E-2</v>
      </c>
      <c r="G26910">
        <f t="shared" si="842"/>
        <v>6.1009265806635793E-4</v>
      </c>
    </row>
    <row r="26911" spans="3:7" x14ac:dyDescent="0.2">
      <c r="C26911">
        <v>1085.0594666639963</v>
      </c>
      <c r="D26911">
        <v>28.482999999999997</v>
      </c>
      <c r="E26911">
        <v>60</v>
      </c>
      <c r="F26911">
        <f t="shared" si="841"/>
        <v>1.4593356744951592E-2</v>
      </c>
      <c r="G26911">
        <f t="shared" si="842"/>
        <v>5.7376207681197867E-4</v>
      </c>
    </row>
    <row r="26912" spans="3:7" x14ac:dyDescent="0.2">
      <c r="C26912">
        <v>1085.0991499980291</v>
      </c>
      <c r="D26912">
        <v>28.482999999999997</v>
      </c>
      <c r="E26912">
        <v>60</v>
      </c>
      <c r="F26912">
        <f t="shared" si="841"/>
        <v>1.4593356744951592E-2</v>
      </c>
      <c r="G26912">
        <f t="shared" si="842"/>
        <v>5.7911305036995899E-4</v>
      </c>
    </row>
    <row r="26913" spans="3:7" x14ac:dyDescent="0.2">
      <c r="C26913">
        <v>1085.1385333299636</v>
      </c>
      <c r="D26913">
        <v>28.482999999999997</v>
      </c>
      <c r="E26913">
        <v>60</v>
      </c>
      <c r="F26913">
        <f t="shared" si="841"/>
        <v>1.4593356744951592E-2</v>
      </c>
      <c r="G26913">
        <f t="shared" si="842"/>
        <v>5.7473501272441076E-4</v>
      </c>
    </row>
    <row r="26914" spans="3:7" x14ac:dyDescent="0.2">
      <c r="C26914">
        <v>1085.1777666648229</v>
      </c>
      <c r="D26914">
        <v>28.481000000000002</v>
      </c>
      <c r="E26914">
        <v>60</v>
      </c>
      <c r="F26914">
        <f t="shared" si="841"/>
        <v>1.4589033682744373E-2</v>
      </c>
      <c r="G26914">
        <f t="shared" si="842"/>
        <v>5.7237644374898437E-4</v>
      </c>
    </row>
    <row r="26915" spans="3:7" x14ac:dyDescent="0.2">
      <c r="C26915">
        <v>1085.2172166665396</v>
      </c>
      <c r="D26915">
        <v>28.481000000000002</v>
      </c>
      <c r="E26915">
        <v>60</v>
      </c>
      <c r="F26915">
        <f t="shared" si="841"/>
        <v>1.4589033682744373E-2</v>
      </c>
      <c r="G26915">
        <f t="shared" si="842"/>
        <v>5.7553740382866505E-4</v>
      </c>
    </row>
    <row r="26916" spans="3:7" x14ac:dyDescent="0.2">
      <c r="C26916">
        <v>1085.2567166646322</v>
      </c>
      <c r="D26916">
        <v>28.484999999999999</v>
      </c>
      <c r="E26916">
        <v>60</v>
      </c>
      <c r="F26916">
        <f t="shared" si="841"/>
        <v>1.459768103082653E-2</v>
      </c>
      <c r="G26916">
        <f t="shared" si="842"/>
        <v>5.7660837287478101E-4</v>
      </c>
    </row>
    <row r="26917" spans="3:7" x14ac:dyDescent="0.2">
      <c r="C26917">
        <v>1085.2963333368302</v>
      </c>
      <c r="D26917">
        <v>28.482999999999997</v>
      </c>
      <c r="E26917">
        <v>60</v>
      </c>
      <c r="F26917">
        <f t="shared" si="841"/>
        <v>1.4593356744951592E-2</v>
      </c>
      <c r="G26917">
        <f t="shared" si="842"/>
        <v>5.7814023043333647E-4</v>
      </c>
    </row>
    <row r="26918" spans="3:7" x14ac:dyDescent="0.2">
      <c r="C26918">
        <v>1085.3358833312989</v>
      </c>
      <c r="D26918">
        <v>28.484000000000002</v>
      </c>
      <c r="E26918">
        <v>60</v>
      </c>
      <c r="F26918">
        <f t="shared" si="841"/>
        <v>1.4595518734909932E-2</v>
      </c>
      <c r="G26918">
        <f t="shared" si="842"/>
        <v>5.7725268523267019E-4</v>
      </c>
    </row>
    <row r="26919" spans="3:7" x14ac:dyDescent="0.2">
      <c r="C26919">
        <v>1085.3751666704813</v>
      </c>
      <c r="D26919">
        <v>28.485999999999997</v>
      </c>
      <c r="E26919">
        <v>60</v>
      </c>
      <c r="F26919">
        <f t="shared" si="841"/>
        <v>1.4599843632742374E-2</v>
      </c>
      <c r="G26919">
        <f t="shared" si="842"/>
        <v>5.7353060943611913E-4</v>
      </c>
    </row>
    <row r="26920" spans="3:7" x14ac:dyDescent="0.2">
      <c r="C26920">
        <v>1085.4146166642506</v>
      </c>
      <c r="D26920">
        <v>28.485999999999997</v>
      </c>
      <c r="E26920">
        <v>60</v>
      </c>
      <c r="F26920">
        <f t="shared" si="841"/>
        <v>1.4599843632742374E-2</v>
      </c>
      <c r="G26920">
        <f t="shared" si="842"/>
        <v>5.7596374034396157E-4</v>
      </c>
    </row>
    <row r="26921" spans="3:7" x14ac:dyDescent="0.2">
      <c r="C26921">
        <v>1085.4540333350499</v>
      </c>
      <c r="D26921">
        <v>28.490000000000002</v>
      </c>
      <c r="E26921">
        <v>60</v>
      </c>
      <c r="F26921">
        <f t="shared" si="841"/>
        <v>1.4608497101224223E-2</v>
      </c>
      <c r="G26921">
        <f t="shared" si="842"/>
        <v>5.7581832111083158E-4</v>
      </c>
    </row>
    <row r="26922" spans="3:7" x14ac:dyDescent="0.2">
      <c r="C26922">
        <v>1085.4935000022253</v>
      </c>
      <c r="D26922">
        <v>28.491</v>
      </c>
      <c r="E26922">
        <v>60</v>
      </c>
      <c r="F26922">
        <f t="shared" si="841"/>
        <v>1.4610661233755432E-2</v>
      </c>
      <c r="G26922">
        <f t="shared" si="842"/>
        <v>5.7663410412623869E-4</v>
      </c>
    </row>
    <row r="26923" spans="3:7" x14ac:dyDescent="0.2">
      <c r="C26923">
        <v>1085.533000000318</v>
      </c>
      <c r="D26923">
        <v>28.490000000000002</v>
      </c>
      <c r="E26923">
        <v>60</v>
      </c>
      <c r="F26923">
        <f t="shared" si="841"/>
        <v>1.4608497101224223E-2</v>
      </c>
      <c r="G26923">
        <f t="shared" si="842"/>
        <v>5.7703560763485979E-4</v>
      </c>
    </row>
    <row r="26924" spans="3:7" x14ac:dyDescent="0.2">
      <c r="C26924">
        <v>1085.5726999998092</v>
      </c>
      <c r="D26924">
        <v>28.487000000000002</v>
      </c>
      <c r="E26924">
        <v>60</v>
      </c>
      <c r="F26924">
        <f t="shared" si="841"/>
        <v>1.4602006540698978E-2</v>
      </c>
      <c r="G26924">
        <f t="shared" si="842"/>
        <v>5.7969965223590735E-4</v>
      </c>
    </row>
    <row r="26925" spans="3:7" x14ac:dyDescent="0.2">
      <c r="C26925">
        <v>1085.6120833317439</v>
      </c>
      <c r="D26925">
        <v>28.485999999999997</v>
      </c>
      <c r="E26925">
        <v>60</v>
      </c>
      <c r="F26925">
        <f t="shared" si="841"/>
        <v>1.4599843632742374E-2</v>
      </c>
      <c r="G26925">
        <f t="shared" si="842"/>
        <v>5.7499048798281642E-4</v>
      </c>
    </row>
    <row r="26926" spans="3:7" x14ac:dyDescent="0.2">
      <c r="C26926">
        <v>1085.6516833305359</v>
      </c>
      <c r="D26926">
        <v>28.485999999999997</v>
      </c>
      <c r="E26926">
        <v>60</v>
      </c>
      <c r="F26926">
        <f t="shared" si="841"/>
        <v>1.4599843632742374E-2</v>
      </c>
      <c r="G26926">
        <f t="shared" si="842"/>
        <v>5.7815379022039116E-4</v>
      </c>
    </row>
    <row r="26927" spans="3:7" x14ac:dyDescent="0.2">
      <c r="C26927">
        <v>1085.6908166646958</v>
      </c>
      <c r="D26927">
        <v>28.482999999999997</v>
      </c>
      <c r="E26927">
        <v>60</v>
      </c>
      <c r="F26927">
        <f t="shared" si="841"/>
        <v>1.4593356744951592E-2</v>
      </c>
      <c r="G26927">
        <f t="shared" si="842"/>
        <v>5.7108670601543443E-4</v>
      </c>
    </row>
    <row r="26928" spans="3:7" x14ac:dyDescent="0.2">
      <c r="C26928">
        <v>1085.7302666664123</v>
      </c>
      <c r="D26928">
        <v>28.484999999999999</v>
      </c>
      <c r="E26928">
        <v>60</v>
      </c>
      <c r="F26928">
        <f t="shared" si="841"/>
        <v>1.459768103082653E-2</v>
      </c>
      <c r="G26928">
        <f t="shared" si="842"/>
        <v>5.7587854172203154E-4</v>
      </c>
    </row>
    <row r="26929" spans="3:7" x14ac:dyDescent="0.2">
      <c r="C26929">
        <v>1085.7705666700999</v>
      </c>
      <c r="D26929">
        <v>28.481999999999999</v>
      </c>
      <c r="E26929">
        <v>60</v>
      </c>
      <c r="F26929">
        <f t="shared" si="841"/>
        <v>1.4591195060910099E-2</v>
      </c>
      <c r="G26929">
        <f t="shared" si="842"/>
        <v>5.8802521476207189E-4</v>
      </c>
    </row>
    <row r="26930" spans="3:7" x14ac:dyDescent="0.2">
      <c r="C26930">
        <v>1085.8109333356222</v>
      </c>
      <c r="D26930">
        <v>28.479999999999997</v>
      </c>
      <c r="E26930">
        <v>60</v>
      </c>
      <c r="F26930">
        <f t="shared" si="841"/>
        <v>1.4586872610413117E-2</v>
      </c>
      <c r="G26930">
        <f t="shared" si="842"/>
        <v>5.8882340768010412E-4</v>
      </c>
    </row>
    <row r="26931" spans="3:7" x14ac:dyDescent="0.2">
      <c r="C26931">
        <v>1085.851249996821</v>
      </c>
      <c r="D26931">
        <v>28.478999999999999</v>
      </c>
      <c r="E26931">
        <v>60</v>
      </c>
      <c r="F26931">
        <f t="shared" si="841"/>
        <v>1.4584711843875168E-2</v>
      </c>
      <c r="G26931">
        <f t="shared" si="842"/>
        <v>5.8800688609248852E-4</v>
      </c>
    </row>
    <row r="26932" spans="3:7" x14ac:dyDescent="0.2">
      <c r="C26932">
        <v>1085.8916500012081</v>
      </c>
      <c r="D26932">
        <v>28.478999999999999</v>
      </c>
      <c r="E26932">
        <v>60</v>
      </c>
      <c r="F26932">
        <f t="shared" si="841"/>
        <v>1.4584711843875168E-2</v>
      </c>
      <c r="G26932">
        <f t="shared" si="842"/>
        <v>5.8922242247624597E-4</v>
      </c>
    </row>
    <row r="26933" spans="3:7" x14ac:dyDescent="0.2">
      <c r="C26933">
        <v>1085.9322166681291</v>
      </c>
      <c r="D26933">
        <v>28.478000000000002</v>
      </c>
      <c r="E26933">
        <v>60</v>
      </c>
      <c r="F26933">
        <f t="shared" si="841"/>
        <v>1.4582551383089384E-2</v>
      </c>
      <c r="G26933">
        <f t="shared" si="842"/>
        <v>5.9156550481608168E-4</v>
      </c>
    </row>
    <row r="26934" spans="3:7" x14ac:dyDescent="0.2">
      <c r="C26934">
        <v>1085.9722333351772</v>
      </c>
      <c r="D26934">
        <v>28.476999999999997</v>
      </c>
      <c r="E26934">
        <v>60</v>
      </c>
      <c r="F26934">
        <f t="shared" si="841"/>
        <v>1.4580391228014392E-2</v>
      </c>
      <c r="G26934">
        <f t="shared" si="842"/>
        <v>5.8345866120279946E-4</v>
      </c>
    </row>
    <row r="26935" spans="3:7" x14ac:dyDescent="0.2">
      <c r="C26935">
        <v>1086.012566669782</v>
      </c>
      <c r="D26935">
        <v>28.475999999999999</v>
      </c>
      <c r="E26935">
        <v>60</v>
      </c>
      <c r="F26935">
        <f t="shared" si="841"/>
        <v>1.457823137860923E-2</v>
      </c>
      <c r="G26935">
        <f t="shared" si="842"/>
        <v>5.8798868414020142E-4</v>
      </c>
    </row>
    <row r="26936" spans="3:7" x14ac:dyDescent="0.2">
      <c r="C26936">
        <v>1086.0529333353043</v>
      </c>
      <c r="D26936">
        <v>28.472000000000001</v>
      </c>
      <c r="E26936">
        <v>60</v>
      </c>
      <c r="F26936">
        <f t="shared" si="841"/>
        <v>1.4569595036862287E-2</v>
      </c>
      <c r="G26936">
        <f t="shared" si="842"/>
        <v>5.8812596964754184E-4</v>
      </c>
    </row>
    <row r="26937" spans="3:7" x14ac:dyDescent="0.2">
      <c r="C26937">
        <v>1086.0937333345414</v>
      </c>
      <c r="D26937">
        <v>28.472000000000001</v>
      </c>
      <c r="E26937">
        <v>60</v>
      </c>
      <c r="F26937">
        <f t="shared" si="841"/>
        <v>1.4569595036862287E-2</v>
      </c>
      <c r="G26937">
        <f t="shared" si="842"/>
        <v>5.9443946638958753E-4</v>
      </c>
    </row>
    <row r="26938" spans="3:7" x14ac:dyDescent="0.2">
      <c r="C26938">
        <v>1086.1334000031154</v>
      </c>
      <c r="D26938">
        <v>28.472000000000001</v>
      </c>
      <c r="E26938">
        <v>60</v>
      </c>
      <c r="F26938">
        <f t="shared" si="841"/>
        <v>1.4569595036862287E-2</v>
      </c>
      <c r="G26938">
        <f t="shared" si="842"/>
        <v>5.7792729758461374E-4</v>
      </c>
    </row>
    <row r="26939" spans="3:7" x14ac:dyDescent="0.2">
      <c r="C26939">
        <v>1086.1740000009536</v>
      </c>
      <c r="D26939">
        <v>28.475000000000001</v>
      </c>
      <c r="E26939">
        <v>60</v>
      </c>
      <c r="F26939">
        <f t="shared" si="841"/>
        <v>1.4576071834832689E-2</v>
      </c>
      <c r="G26939">
        <f t="shared" si="842"/>
        <v>5.9178848498323933E-4</v>
      </c>
    </row>
    <row r="26940" spans="3:7" x14ac:dyDescent="0.2">
      <c r="C26940">
        <v>1086.2143833319346</v>
      </c>
      <c r="D26940">
        <v>28.472000000000001</v>
      </c>
      <c r="E26940">
        <v>60</v>
      </c>
      <c r="F26940">
        <f t="shared" si="841"/>
        <v>1.4569595036862287E-2</v>
      </c>
      <c r="G26940">
        <f t="shared" si="842"/>
        <v>5.8836877863358895E-4</v>
      </c>
    </row>
    <row r="26941" spans="3:7" x14ac:dyDescent="0.2">
      <c r="C26941">
        <v>1086.2547499974569</v>
      </c>
      <c r="D26941">
        <v>28.472000000000001</v>
      </c>
      <c r="E26941">
        <v>60</v>
      </c>
      <c r="F26941">
        <f t="shared" si="841"/>
        <v>1.4569595036862287E-2</v>
      </c>
      <c r="G26941">
        <f t="shared" si="842"/>
        <v>5.8812596964754184E-4</v>
      </c>
    </row>
    <row r="26942" spans="3:7" x14ac:dyDescent="0.2">
      <c r="C26942">
        <v>1086.2951999982199</v>
      </c>
      <c r="D26942">
        <v>28.470999999999997</v>
      </c>
      <c r="E26942">
        <v>60</v>
      </c>
      <c r="F26942">
        <f t="shared" si="841"/>
        <v>1.456743671518825E-2</v>
      </c>
      <c r="G26942">
        <f t="shared" si="842"/>
        <v>5.8925282624476181E-4</v>
      </c>
    </row>
    <row r="26943" spans="3:7" x14ac:dyDescent="0.2">
      <c r="C26943">
        <v>1086.3355666637422</v>
      </c>
      <c r="D26943">
        <v>28.472999999999999</v>
      </c>
      <c r="E26943">
        <v>60</v>
      </c>
      <c r="F26943">
        <f t="shared" si="841"/>
        <v>1.457175366400032E-2</v>
      </c>
      <c r="G26943">
        <f t="shared" si="842"/>
        <v>5.8821310622721005E-4</v>
      </c>
    </row>
    <row r="26944" spans="3:7" x14ac:dyDescent="0.2">
      <c r="C26944">
        <v>1086.3760500033698</v>
      </c>
      <c r="D26944">
        <v>28.470999999999997</v>
      </c>
      <c r="E26944">
        <v>60</v>
      </c>
      <c r="F26944">
        <f t="shared" si="841"/>
        <v>1.456743671518825E-2</v>
      </c>
      <c r="G26944">
        <f t="shared" si="842"/>
        <v>5.8973848804452084E-4</v>
      </c>
    </row>
    <row r="26945" spans="3:7" x14ac:dyDescent="0.2">
      <c r="C26945">
        <v>1086.4164833307266</v>
      </c>
      <c r="D26945">
        <v>28.47</v>
      </c>
      <c r="E26945">
        <v>60</v>
      </c>
      <c r="F26945">
        <f t="shared" si="841"/>
        <v>1.456527869893698E-2</v>
      </c>
      <c r="G26945">
        <f t="shared" si="842"/>
        <v>5.8892268167747561E-4</v>
      </c>
    </row>
    <row r="26946" spans="3:7" x14ac:dyDescent="0.2">
      <c r="C26946">
        <v>1086.4567666689554</v>
      </c>
      <c r="D26946">
        <v>28.468000000000004</v>
      </c>
      <c r="E26946">
        <v>60</v>
      </c>
      <c r="F26946">
        <f t="shared" si="841"/>
        <v>1.4560963582537877E-2</v>
      </c>
      <c r="G26946">
        <f t="shared" si="842"/>
        <v>5.8656422093328732E-4</v>
      </c>
    </row>
    <row r="26947" spans="3:7" x14ac:dyDescent="0.2">
      <c r="C26947">
        <v>1086.4968333323798</v>
      </c>
      <c r="D26947">
        <v>28.466000000000001</v>
      </c>
      <c r="E26947">
        <v>60</v>
      </c>
      <c r="F26947">
        <f t="shared" ref="F26947:F27010" si="843">EXP(-13478*(1/(D26947+273.15)-1/(E26947+273.15)))</f>
        <v>1.4556649687335986E-2</v>
      </c>
      <c r="G26947">
        <f t="shared" si="842"/>
        <v>5.8323638360852569E-4</v>
      </c>
    </row>
    <row r="26948" spans="3:7" x14ac:dyDescent="0.2">
      <c r="C26948">
        <v>1086.53731666406</v>
      </c>
      <c r="D26948">
        <v>28.463999999999999</v>
      </c>
      <c r="E26948">
        <v>60</v>
      </c>
      <c r="F26948">
        <f t="shared" si="843"/>
        <v>1.4552337013002363E-2</v>
      </c>
      <c r="G26948">
        <f t="shared" ref="G26948:G27011" si="844">F26948*(C26948-C26947)</f>
        <v>5.8912708601952608E-4</v>
      </c>
    </row>
    <row r="26949" spans="3:7" x14ac:dyDescent="0.2">
      <c r="C26949">
        <v>1086.5774833361309</v>
      </c>
      <c r="D26949">
        <v>28.462000000000003</v>
      </c>
      <c r="E26949">
        <v>60</v>
      </c>
      <c r="F26949">
        <f t="shared" si="843"/>
        <v>1.454802555920795E-2</v>
      </c>
      <c r="G26949">
        <f t="shared" si="844"/>
        <v>5.8434577191551198E-4</v>
      </c>
    </row>
    <row r="26950" spans="3:7" x14ac:dyDescent="0.2">
      <c r="C26950">
        <v>1086.617500003179</v>
      </c>
      <c r="D26950">
        <v>28.462000000000003</v>
      </c>
      <c r="E26950">
        <v>60</v>
      </c>
      <c r="F26950">
        <f t="shared" si="843"/>
        <v>1.454802555920795E-2</v>
      </c>
      <c r="G26950">
        <f t="shared" si="844"/>
        <v>5.8216349501038231E-4</v>
      </c>
    </row>
    <row r="26951" spans="3:7" x14ac:dyDescent="0.2">
      <c r="C26951">
        <v>1086.658049996694</v>
      </c>
      <c r="D26951">
        <v>28.460999999999999</v>
      </c>
      <c r="E26951">
        <v>60</v>
      </c>
      <c r="F26951">
        <f t="shared" si="843"/>
        <v>1.4545870289910308E-2</v>
      </c>
      <c r="G26951">
        <f t="shared" si="844"/>
        <v>5.8983494592610721E-4</v>
      </c>
    </row>
    <row r="26952" spans="3:7" x14ac:dyDescent="0.2">
      <c r="C26952">
        <v>1086.6980333328247</v>
      </c>
      <c r="D26952">
        <v>28.463999999999999</v>
      </c>
      <c r="E26952">
        <v>60</v>
      </c>
      <c r="F26952">
        <f t="shared" si="843"/>
        <v>1.4552337013002363E-2</v>
      </c>
      <c r="G26952">
        <f t="shared" si="844"/>
        <v>5.8185098227835292E-4</v>
      </c>
    </row>
    <row r="26953" spans="3:7" x14ac:dyDescent="0.2">
      <c r="C26953">
        <v>1086.7384999990463</v>
      </c>
      <c r="D26953">
        <v>28.466000000000001</v>
      </c>
      <c r="E26953">
        <v>60</v>
      </c>
      <c r="F26953">
        <f t="shared" si="843"/>
        <v>1.4556649687335986E-2</v>
      </c>
      <c r="G26953">
        <f t="shared" si="844"/>
        <v>5.8905908420245486E-4</v>
      </c>
    </row>
    <row r="26954" spans="3:7" x14ac:dyDescent="0.2">
      <c r="C26954">
        <v>1086.7789833307265</v>
      </c>
      <c r="D26954">
        <v>28.468000000000004</v>
      </c>
      <c r="E26954">
        <v>60</v>
      </c>
      <c r="F26954">
        <f t="shared" si="843"/>
        <v>1.4560963582537877E-2</v>
      </c>
      <c r="G26954">
        <f t="shared" si="844"/>
        <v>5.8947631829529465E-4</v>
      </c>
    </row>
    <row r="26955" spans="3:7" x14ac:dyDescent="0.2">
      <c r="C26955">
        <v>1086.8188833316167</v>
      </c>
      <c r="D26955">
        <v>28.466999999999999</v>
      </c>
      <c r="E26955">
        <v>60</v>
      </c>
      <c r="F26955">
        <f t="shared" si="843"/>
        <v>1.4558806482307804E-2</v>
      </c>
      <c r="G26955">
        <f t="shared" si="844"/>
        <v>5.808963916036999E-4</v>
      </c>
    </row>
    <row r="26956" spans="3:7" x14ac:dyDescent="0.2">
      <c r="C26956">
        <v>1086.8594833374023</v>
      </c>
      <c r="D26956">
        <v>28.469000000000001</v>
      </c>
      <c r="E26956">
        <v>60</v>
      </c>
      <c r="F26956">
        <f t="shared" si="843"/>
        <v>1.4563120988067184E-2</v>
      </c>
      <c r="G26956">
        <f t="shared" si="844"/>
        <v>5.9126279637138968E-4</v>
      </c>
    </row>
    <row r="26957" spans="3:7" x14ac:dyDescent="0.2">
      <c r="C26957">
        <v>1086.8999666690827</v>
      </c>
      <c r="D26957">
        <v>28.469000000000001</v>
      </c>
      <c r="E26957">
        <v>60</v>
      </c>
      <c r="F26957">
        <f t="shared" si="843"/>
        <v>1.4563120988067184E-2</v>
      </c>
      <c r="G26957">
        <f t="shared" si="844"/>
        <v>5.895636572622175E-4</v>
      </c>
    </row>
    <row r="26958" spans="3:7" x14ac:dyDescent="0.2">
      <c r="C26958">
        <v>1086.9402499993641</v>
      </c>
      <c r="D26958">
        <v>28.468000000000004</v>
      </c>
      <c r="E26958">
        <v>60</v>
      </c>
      <c r="F26958">
        <f t="shared" si="843"/>
        <v>1.4560963582537877E-2</v>
      </c>
      <c r="G26958">
        <f t="shared" si="844"/>
        <v>5.8656410521160064E-4</v>
      </c>
    </row>
    <row r="26959" spans="3:7" x14ac:dyDescent="0.2">
      <c r="C26959">
        <v>1086.9802166700363</v>
      </c>
      <c r="D26959">
        <v>28.466999999999999</v>
      </c>
      <c r="E26959">
        <v>60</v>
      </c>
      <c r="F26959">
        <f t="shared" si="843"/>
        <v>1.4558806482307804E-2</v>
      </c>
      <c r="G26959">
        <f t="shared" si="844"/>
        <v>5.8186702405765454E-4</v>
      </c>
    </row>
    <row r="26960" spans="3:7" x14ac:dyDescent="0.2">
      <c r="C26960">
        <v>1087.0202833334604</v>
      </c>
      <c r="D26960">
        <v>28.463000000000001</v>
      </c>
      <c r="E26960">
        <v>60</v>
      </c>
      <c r="F26960">
        <f t="shared" si="843"/>
        <v>1.455018113355837E-2</v>
      </c>
      <c r="G26960">
        <f t="shared" si="844"/>
        <v>5.8297721023816741E-4</v>
      </c>
    </row>
    <row r="26961" spans="3:7" x14ac:dyDescent="0.2">
      <c r="C26961">
        <v>1087.060999997457</v>
      </c>
      <c r="D26961">
        <v>28.462000000000003</v>
      </c>
      <c r="E26961">
        <v>60</v>
      </c>
      <c r="F26961">
        <f t="shared" si="843"/>
        <v>1.454802555920795E-2</v>
      </c>
      <c r="G26961">
        <f t="shared" si="844"/>
        <v>5.9234706850808507E-4</v>
      </c>
    </row>
    <row r="26962" spans="3:7" x14ac:dyDescent="0.2">
      <c r="C26962">
        <v>1087.101200000445</v>
      </c>
      <c r="D26962">
        <v>28.46</v>
      </c>
      <c r="E26962">
        <v>60</v>
      </c>
      <c r="F26962">
        <f t="shared" si="843"/>
        <v>1.4543715325623971E-2</v>
      </c>
      <c r="G26962">
        <f t="shared" si="844"/>
        <v>5.8465739954755231E-4</v>
      </c>
    </row>
    <row r="26963" spans="3:7" x14ac:dyDescent="0.2">
      <c r="C26963">
        <v>1087.1414833307267</v>
      </c>
      <c r="D26963">
        <v>28.46</v>
      </c>
      <c r="E26963">
        <v>60</v>
      </c>
      <c r="F26963">
        <f t="shared" si="843"/>
        <v>1.4543715325623971E-2</v>
      </c>
      <c r="G26963">
        <f t="shared" si="844"/>
        <v>5.8586928798486527E-4</v>
      </c>
    </row>
    <row r="26964" spans="3:7" x14ac:dyDescent="0.2">
      <c r="C26964">
        <v>1087.1819666703543</v>
      </c>
      <c r="D26964">
        <v>28.460999999999999</v>
      </c>
      <c r="E26964">
        <v>60</v>
      </c>
      <c r="F26964">
        <f t="shared" si="843"/>
        <v>1.4545870289910308E-2</v>
      </c>
      <c r="G26964">
        <f t="shared" si="844"/>
        <v>5.8886540712544061E-4</v>
      </c>
    </row>
    <row r="26965" spans="3:7" x14ac:dyDescent="0.2">
      <c r="C26965">
        <v>1087.2218333323797</v>
      </c>
      <c r="D26965">
        <v>28.462000000000003</v>
      </c>
      <c r="E26965">
        <v>60</v>
      </c>
      <c r="F26965">
        <f t="shared" si="843"/>
        <v>1.454802555920795E-2</v>
      </c>
      <c r="G26965">
        <f t="shared" si="844"/>
        <v>5.7998121810525264E-4</v>
      </c>
    </row>
    <row r="26966" spans="3:7" x14ac:dyDescent="0.2">
      <c r="C26966">
        <v>1087.2625500043234</v>
      </c>
      <c r="D26966">
        <v>28.460999999999999</v>
      </c>
      <c r="E26966">
        <v>60</v>
      </c>
      <c r="F26966">
        <f t="shared" si="843"/>
        <v>1.4545870289910308E-2</v>
      </c>
      <c r="G26966">
        <f t="shared" si="844"/>
        <v>5.9225942873069768E-4</v>
      </c>
    </row>
    <row r="26967" spans="3:7" x14ac:dyDescent="0.2">
      <c r="C26967">
        <v>1087.3027833302815</v>
      </c>
      <c r="D26967">
        <v>28.462000000000003</v>
      </c>
      <c r="E26967">
        <v>60</v>
      </c>
      <c r="F26967">
        <f t="shared" si="843"/>
        <v>1.454802555920795E-2</v>
      </c>
      <c r="G26967">
        <f t="shared" si="844"/>
        <v>5.853154543699478E-4</v>
      </c>
    </row>
    <row r="26968" spans="3:7" x14ac:dyDescent="0.2">
      <c r="C26968">
        <v>1087.3431500037511</v>
      </c>
      <c r="D26968">
        <v>28.462000000000003</v>
      </c>
      <c r="E26968">
        <v>60</v>
      </c>
      <c r="F26968">
        <f t="shared" si="843"/>
        <v>1.454802555920795E-2</v>
      </c>
      <c r="G26968">
        <f t="shared" si="844"/>
        <v>5.872553973764428E-4</v>
      </c>
    </row>
    <row r="26969" spans="3:7" x14ac:dyDescent="0.2">
      <c r="C26969">
        <v>1087.3835166692734</v>
      </c>
      <c r="D26969">
        <v>28.462000000000003</v>
      </c>
      <c r="E26969">
        <v>60</v>
      </c>
      <c r="F26969">
        <f t="shared" si="843"/>
        <v>1.454802555920795E-2</v>
      </c>
      <c r="G26969">
        <f t="shared" si="844"/>
        <v>5.8725528175757968E-4</v>
      </c>
    </row>
    <row r="26970" spans="3:7" x14ac:dyDescent="0.2">
      <c r="C26970">
        <v>1087.4241333325704</v>
      </c>
      <c r="D26970">
        <v>28.463000000000001</v>
      </c>
      <c r="E26970">
        <v>60</v>
      </c>
      <c r="F26970">
        <f t="shared" si="843"/>
        <v>1.455018113355837E-2</v>
      </c>
      <c r="G26970">
        <f t="shared" si="844"/>
        <v>5.9097980801191437E-4</v>
      </c>
    </row>
    <row r="26971" spans="3:7" x14ac:dyDescent="0.2">
      <c r="C26971">
        <v>1087.4642833312353</v>
      </c>
      <c r="D26971">
        <v>28.465000000000003</v>
      </c>
      <c r="E26971">
        <v>60</v>
      </c>
      <c r="F26971">
        <f t="shared" si="843"/>
        <v>1.4554493197581325E-2</v>
      </c>
      <c r="G26971">
        <f t="shared" si="844"/>
        <v>5.843628824512071E-4</v>
      </c>
    </row>
    <row r="26972" spans="3:7" x14ac:dyDescent="0.2">
      <c r="C26972">
        <v>1087.5041333357492</v>
      </c>
      <c r="D26972">
        <v>28.463000000000001</v>
      </c>
      <c r="E26972">
        <v>60</v>
      </c>
      <c r="F26972">
        <f t="shared" si="843"/>
        <v>1.455018113355837E-2</v>
      </c>
      <c r="G26972">
        <f t="shared" si="844"/>
        <v>5.7982478385090437E-4</v>
      </c>
    </row>
    <row r="26973" spans="3:7" x14ac:dyDescent="0.2">
      <c r="C26973">
        <v>1087.5446333328882</v>
      </c>
      <c r="D26973">
        <v>28.463000000000001</v>
      </c>
      <c r="E26973">
        <v>60</v>
      </c>
      <c r="F26973">
        <f t="shared" si="843"/>
        <v>1.455018113355837E-2</v>
      </c>
      <c r="G26973">
        <f t="shared" si="844"/>
        <v>5.8928229428137347E-4</v>
      </c>
    </row>
    <row r="26974" spans="3:7" x14ac:dyDescent="0.2">
      <c r="C26974">
        <v>1087.5847166697183</v>
      </c>
      <c r="D26974">
        <v>28.463999999999999</v>
      </c>
      <c r="E26974">
        <v>60</v>
      </c>
      <c r="F26974">
        <f t="shared" si="843"/>
        <v>1.4552337013002363E-2</v>
      </c>
      <c r="G26974">
        <f t="shared" si="844"/>
        <v>5.833062261572132E-4</v>
      </c>
    </row>
    <row r="26975" spans="3:7" x14ac:dyDescent="0.2">
      <c r="C26975">
        <v>1087.625066669782</v>
      </c>
      <c r="D26975">
        <v>28.468000000000004</v>
      </c>
      <c r="E26975">
        <v>60</v>
      </c>
      <c r="F26975">
        <f t="shared" si="843"/>
        <v>1.4560963582537877E-2</v>
      </c>
      <c r="G26975">
        <f t="shared" si="844"/>
        <v>5.8753488148226805E-4</v>
      </c>
    </row>
    <row r="26976" spans="3:7" x14ac:dyDescent="0.2">
      <c r="C26976">
        <v>1087.6652166684469</v>
      </c>
      <c r="D26976">
        <v>28.469000000000001</v>
      </c>
      <c r="E26976">
        <v>60</v>
      </c>
      <c r="F26976">
        <f t="shared" si="843"/>
        <v>1.4563120988067184E-2</v>
      </c>
      <c r="G26976">
        <f t="shared" si="844"/>
        <v>5.847092882276955E-4</v>
      </c>
    </row>
    <row r="26977" spans="3:7" x14ac:dyDescent="0.2">
      <c r="C26977">
        <v>1087.7050499995551</v>
      </c>
      <c r="D26977">
        <v>28.470999999999997</v>
      </c>
      <c r="E26977">
        <v>60</v>
      </c>
      <c r="F26977">
        <f t="shared" si="843"/>
        <v>1.456743671518825E-2</v>
      </c>
      <c r="G26977">
        <f t="shared" si="844"/>
        <v>5.8026953007361294E-4</v>
      </c>
    </row>
    <row r="26978" spans="3:7" x14ac:dyDescent="0.2">
      <c r="C26978">
        <v>1087.7448166688284</v>
      </c>
      <c r="D26978">
        <v>28.472999999999999</v>
      </c>
      <c r="E26978">
        <v>60</v>
      </c>
      <c r="F26978">
        <f t="shared" si="843"/>
        <v>1.457175366400032E-2</v>
      </c>
      <c r="G26978">
        <f t="shared" si="844"/>
        <v>5.794701086894124E-4</v>
      </c>
    </row>
    <row r="26979" spans="3:7" x14ac:dyDescent="0.2">
      <c r="C26979">
        <v>1087.7851833343507</v>
      </c>
      <c r="D26979">
        <v>28.473999999999997</v>
      </c>
      <c r="E26979">
        <v>60</v>
      </c>
      <c r="F26979">
        <f t="shared" si="843"/>
        <v>1.4573912596643313E-2</v>
      </c>
      <c r="G26979">
        <f t="shared" si="844"/>
        <v>5.8830025513909479E-4</v>
      </c>
    </row>
    <row r="26980" spans="3:7" x14ac:dyDescent="0.2">
      <c r="C26980">
        <v>1087.8252166668574</v>
      </c>
      <c r="D26980">
        <v>28.478000000000002</v>
      </c>
      <c r="E26980">
        <v>60</v>
      </c>
      <c r="F26980">
        <f t="shared" si="843"/>
        <v>1.4582551383089384E-2</v>
      </c>
      <c r="G26980">
        <f t="shared" si="844"/>
        <v>5.8378812831539359E-4</v>
      </c>
    </row>
    <row r="26981" spans="3:7" x14ac:dyDescent="0.2">
      <c r="C26981">
        <v>1087.8656500021616</v>
      </c>
      <c r="D26981">
        <v>28.479999999999997</v>
      </c>
      <c r="E26981">
        <v>60</v>
      </c>
      <c r="F26981">
        <f t="shared" si="843"/>
        <v>1.4586872610413117E-2</v>
      </c>
      <c r="G26981">
        <f t="shared" si="844"/>
        <v>5.8979591129670027E-4</v>
      </c>
    </row>
    <row r="26982" spans="3:7" x14ac:dyDescent="0.2">
      <c r="C26982">
        <v>1087.9061166683832</v>
      </c>
      <c r="D26982">
        <v>28.478000000000002</v>
      </c>
      <c r="E26982">
        <v>60</v>
      </c>
      <c r="F26982">
        <f t="shared" si="843"/>
        <v>1.4582551383089384E-2</v>
      </c>
      <c r="G26982">
        <f t="shared" si="844"/>
        <v>5.9010723947908151E-4</v>
      </c>
    </row>
    <row r="26983" spans="3:7" x14ac:dyDescent="0.2">
      <c r="C26983">
        <v>1087.9467333316802</v>
      </c>
      <c r="D26983">
        <v>28.476999999999997</v>
      </c>
      <c r="E26983">
        <v>60</v>
      </c>
      <c r="F26983">
        <f t="shared" si="843"/>
        <v>1.4580391228014392E-2</v>
      </c>
      <c r="G26983">
        <f t="shared" si="844"/>
        <v>5.9220684124660478E-4</v>
      </c>
    </row>
    <row r="26984" spans="3:7" x14ac:dyDescent="0.2">
      <c r="C26984">
        <v>1087.9868666648865</v>
      </c>
      <c r="D26984">
        <v>28.475999999999999</v>
      </c>
      <c r="E26984">
        <v>60</v>
      </c>
      <c r="F26984">
        <f t="shared" si="843"/>
        <v>1.457823137860923E-2</v>
      </c>
      <c r="G26984">
        <f t="shared" si="844"/>
        <v>5.8507301747645461E-4</v>
      </c>
    </row>
    <row r="26985" spans="3:7" x14ac:dyDescent="0.2">
      <c r="C26985">
        <v>1088.0272166649499</v>
      </c>
      <c r="D26985">
        <v>28.472999999999999</v>
      </c>
      <c r="E26985">
        <v>60</v>
      </c>
      <c r="F26985">
        <f t="shared" si="843"/>
        <v>1.457175366400032E-2</v>
      </c>
      <c r="G26985">
        <f t="shared" si="844"/>
        <v>5.8797026126665127E-4</v>
      </c>
    </row>
    <row r="26986" spans="3:7" x14ac:dyDescent="0.2">
      <c r="C26986">
        <v>1088.0675666650136</v>
      </c>
      <c r="D26986">
        <v>28.469000000000001</v>
      </c>
      <c r="E26986">
        <v>60</v>
      </c>
      <c r="F26986">
        <f t="shared" si="843"/>
        <v>1.4563120988067184E-2</v>
      </c>
      <c r="G26986">
        <f t="shared" si="844"/>
        <v>5.876219327955129E-4</v>
      </c>
    </row>
    <row r="26987" spans="3:7" x14ac:dyDescent="0.2">
      <c r="C26987">
        <v>1088.108233332634</v>
      </c>
      <c r="D26987">
        <v>28.463999999999999</v>
      </c>
      <c r="E26987">
        <v>60</v>
      </c>
      <c r="F26987">
        <f t="shared" si="843"/>
        <v>1.4552337013002363E-2</v>
      </c>
      <c r="G26987">
        <f t="shared" si="844"/>
        <v>5.9179505240739396E-4</v>
      </c>
    </row>
    <row r="26988" spans="3:7" x14ac:dyDescent="0.2">
      <c r="C26988">
        <v>1088.1485166708628</v>
      </c>
      <c r="D26988">
        <v>28.463000000000001</v>
      </c>
      <c r="E26988">
        <v>60</v>
      </c>
      <c r="F26988">
        <f t="shared" si="843"/>
        <v>1.455018113355837E-2</v>
      </c>
      <c r="G26988">
        <f t="shared" si="844"/>
        <v>5.8612986789411054E-4</v>
      </c>
    </row>
    <row r="26989" spans="3:7" x14ac:dyDescent="0.2">
      <c r="C26989">
        <v>1088.1887000004451</v>
      </c>
      <c r="D26989">
        <v>28.46</v>
      </c>
      <c r="E26989">
        <v>60</v>
      </c>
      <c r="F26989">
        <f t="shared" si="843"/>
        <v>1.4543715325623971E-2</v>
      </c>
      <c r="G26989">
        <f t="shared" si="844"/>
        <v>5.8441490628077276E-4</v>
      </c>
    </row>
    <row r="26990" spans="3:7" x14ac:dyDescent="0.2">
      <c r="C26990">
        <v>1088.2288333336512</v>
      </c>
      <c r="D26990">
        <v>28.460999999999999</v>
      </c>
      <c r="E26990">
        <v>60</v>
      </c>
      <c r="F26990">
        <f t="shared" si="843"/>
        <v>1.4545870289910308E-2</v>
      </c>
      <c r="G26990">
        <f t="shared" si="844"/>
        <v>5.8377425911747434E-4</v>
      </c>
    </row>
    <row r="26991" spans="3:7" x14ac:dyDescent="0.2">
      <c r="C26991">
        <v>1088.2695666710536</v>
      </c>
      <c r="D26991">
        <v>28.459000000000003</v>
      </c>
      <c r="E26991">
        <v>60</v>
      </c>
      <c r="F26991">
        <f t="shared" si="843"/>
        <v>1.4541560666308163E-2</v>
      </c>
      <c r="G26991">
        <f t="shared" si="844"/>
        <v>5.9232629697738106E-4</v>
      </c>
    </row>
    <row r="26992" spans="3:7" x14ac:dyDescent="0.2">
      <c r="C26992">
        <v>1088.3095499992371</v>
      </c>
      <c r="D26992">
        <v>28.46</v>
      </c>
      <c r="E26992">
        <v>60</v>
      </c>
      <c r="F26992">
        <f t="shared" si="843"/>
        <v>1.4543715325623971E-2</v>
      </c>
      <c r="G26992">
        <f t="shared" si="844"/>
        <v>5.8150614287258765E-4</v>
      </c>
    </row>
    <row r="26993" spans="3:7" x14ac:dyDescent="0.2">
      <c r="C26993">
        <v>1088.3500500043233</v>
      </c>
      <c r="D26993">
        <v>28.462000000000003</v>
      </c>
      <c r="E26993">
        <v>60</v>
      </c>
      <c r="F26993">
        <f t="shared" si="843"/>
        <v>1.454802555920795E-2</v>
      </c>
      <c r="G26993">
        <f t="shared" si="844"/>
        <v>5.8919510914190378E-4</v>
      </c>
    </row>
    <row r="26994" spans="3:7" x14ac:dyDescent="0.2">
      <c r="C26994">
        <v>1088.3902833302816</v>
      </c>
      <c r="D26994">
        <v>28.463999999999999</v>
      </c>
      <c r="E26994">
        <v>60</v>
      </c>
      <c r="F26994">
        <f t="shared" si="843"/>
        <v>1.4552337013002363E-2</v>
      </c>
      <c r="G26994">
        <f t="shared" si="844"/>
        <v>5.8548891849912041E-4</v>
      </c>
    </row>
    <row r="26995" spans="3:7" x14ac:dyDescent="0.2">
      <c r="C26995">
        <v>1088.4307166655858</v>
      </c>
      <c r="D26995">
        <v>28.462000000000003</v>
      </c>
      <c r="E26995">
        <v>60</v>
      </c>
      <c r="F26995">
        <f t="shared" si="843"/>
        <v>1.454802555920795E-2</v>
      </c>
      <c r="G26995">
        <f t="shared" si="844"/>
        <v>5.8822519544974173E-4</v>
      </c>
    </row>
    <row r="26996" spans="3:7" x14ac:dyDescent="0.2">
      <c r="C26996">
        <v>1088.4710000038147</v>
      </c>
      <c r="D26996">
        <v>28.463000000000001</v>
      </c>
      <c r="E26996">
        <v>60</v>
      </c>
      <c r="F26996">
        <f t="shared" si="843"/>
        <v>1.455018113355837E-2</v>
      </c>
      <c r="G26996">
        <f t="shared" si="844"/>
        <v>5.8612986789411054E-4</v>
      </c>
    </row>
    <row r="26997" spans="3:7" x14ac:dyDescent="0.2">
      <c r="C26997">
        <v>1088.5110166708628</v>
      </c>
      <c r="D26997">
        <v>28.466000000000001</v>
      </c>
      <c r="E26997">
        <v>60</v>
      </c>
      <c r="F26997">
        <f t="shared" si="843"/>
        <v>1.4556649687335986E-2</v>
      </c>
      <c r="G26997">
        <f t="shared" si="844"/>
        <v>5.8250860387426225E-4</v>
      </c>
    </row>
    <row r="26998" spans="3:7" x14ac:dyDescent="0.2">
      <c r="C26998">
        <v>1088.5512666702271</v>
      </c>
      <c r="D26998">
        <v>28.468000000000004</v>
      </c>
      <c r="E26998">
        <v>60</v>
      </c>
      <c r="F26998">
        <f t="shared" si="843"/>
        <v>1.4560963582537877E-2</v>
      </c>
      <c r="G26998">
        <f t="shared" si="844"/>
        <v>5.8607877494042105E-4</v>
      </c>
    </row>
    <row r="26999" spans="3:7" x14ac:dyDescent="0.2">
      <c r="C26999">
        <v>1088.5916833321253</v>
      </c>
      <c r="D26999">
        <v>28.47</v>
      </c>
      <c r="E26999">
        <v>60</v>
      </c>
      <c r="F26999">
        <f t="shared" si="843"/>
        <v>1.456527869893698E-2</v>
      </c>
      <c r="G26999">
        <f t="shared" si="844"/>
        <v>5.8867994462849212E-4</v>
      </c>
    </row>
    <row r="27000" spans="3:7" x14ac:dyDescent="0.2">
      <c r="C27000">
        <v>1088.6323333342871</v>
      </c>
      <c r="D27000">
        <v>28.472000000000001</v>
      </c>
      <c r="E27000">
        <v>60</v>
      </c>
      <c r="F27000">
        <f t="shared" si="843"/>
        <v>1.4569595036862287E-2</v>
      </c>
      <c r="G27000">
        <f t="shared" si="844"/>
        <v>5.9225406974475561E-4</v>
      </c>
    </row>
    <row r="27001" spans="3:7" x14ac:dyDescent="0.2">
      <c r="C27001">
        <v>1088.6726333300273</v>
      </c>
      <c r="D27001">
        <v>28.472000000000001</v>
      </c>
      <c r="E27001">
        <v>60</v>
      </c>
      <c r="F27001">
        <f t="shared" si="843"/>
        <v>1.4569595036862287E-2</v>
      </c>
      <c r="G27001">
        <f t="shared" si="844"/>
        <v>5.8715461792300735E-4</v>
      </c>
    </row>
    <row r="27002" spans="3:7" x14ac:dyDescent="0.2">
      <c r="C27002">
        <v>1088.7127166668574</v>
      </c>
      <c r="D27002">
        <v>28.473999999999997</v>
      </c>
      <c r="E27002">
        <v>60</v>
      </c>
      <c r="F27002">
        <f t="shared" si="843"/>
        <v>1.4573912596643313E-2</v>
      </c>
      <c r="G27002">
        <f t="shared" si="844"/>
        <v>5.8417104754359924E-4</v>
      </c>
    </row>
    <row r="27003" spans="3:7" x14ac:dyDescent="0.2">
      <c r="C27003">
        <v>1088.7530500014623</v>
      </c>
      <c r="D27003">
        <v>28.475999999999999</v>
      </c>
      <c r="E27003">
        <v>60</v>
      </c>
      <c r="F27003">
        <f t="shared" si="843"/>
        <v>1.457823137860923E-2</v>
      </c>
      <c r="G27003">
        <f t="shared" si="844"/>
        <v>5.8798868414020142E-4</v>
      </c>
    </row>
    <row r="27004" spans="3:7" x14ac:dyDescent="0.2">
      <c r="C27004">
        <v>1088.7930999994278</v>
      </c>
      <c r="D27004">
        <v>28.475999999999999</v>
      </c>
      <c r="E27004">
        <v>60</v>
      </c>
      <c r="F27004">
        <f t="shared" si="843"/>
        <v>1.457823137860923E-2</v>
      </c>
      <c r="G27004">
        <f t="shared" si="844"/>
        <v>5.8385813705425394E-4</v>
      </c>
    </row>
    <row r="27005" spans="3:7" x14ac:dyDescent="0.2">
      <c r="C27005">
        <v>1088.8331499973933</v>
      </c>
      <c r="D27005">
        <v>28.478000000000002</v>
      </c>
      <c r="E27005">
        <v>60</v>
      </c>
      <c r="F27005">
        <f t="shared" si="843"/>
        <v>1.4582551383089384E-2</v>
      </c>
      <c r="G27005">
        <f t="shared" si="844"/>
        <v>5.8403115322489517E-4</v>
      </c>
    </row>
    <row r="27006" spans="3:7" x14ac:dyDescent="0.2">
      <c r="C27006">
        <v>1088.8735333363215</v>
      </c>
      <c r="D27006">
        <v>28.478000000000002</v>
      </c>
      <c r="E27006">
        <v>60</v>
      </c>
      <c r="F27006">
        <f t="shared" si="843"/>
        <v>1.4582551383089384E-2</v>
      </c>
      <c r="G27006">
        <f t="shared" si="844"/>
        <v>5.8889211494152064E-4</v>
      </c>
    </row>
    <row r="27007" spans="3:7" x14ac:dyDescent="0.2">
      <c r="C27007">
        <v>1088.9139333327612</v>
      </c>
      <c r="D27007">
        <v>28.478000000000002</v>
      </c>
      <c r="E27007">
        <v>60</v>
      </c>
      <c r="F27007">
        <f t="shared" si="843"/>
        <v>1.4582551383089384E-2</v>
      </c>
      <c r="G27007">
        <f t="shared" si="844"/>
        <v>5.8913502395776889E-4</v>
      </c>
    </row>
    <row r="27008" spans="3:7" x14ac:dyDescent="0.2">
      <c r="C27008">
        <v>1088.9541833321252</v>
      </c>
      <c r="D27008">
        <v>28.475999999999999</v>
      </c>
      <c r="E27008">
        <v>60</v>
      </c>
      <c r="F27008">
        <f t="shared" si="843"/>
        <v>1.457823137860923E-2</v>
      </c>
      <c r="G27008">
        <f t="shared" si="844"/>
        <v>5.8677380371800086E-4</v>
      </c>
    </row>
    <row r="27009" spans="3:7" x14ac:dyDescent="0.2">
      <c r="C27009">
        <v>1088.9945833365123</v>
      </c>
      <c r="D27009">
        <v>28.475999999999999</v>
      </c>
      <c r="E27009">
        <v>60</v>
      </c>
      <c r="F27009">
        <f t="shared" si="843"/>
        <v>1.457823137860923E-2</v>
      </c>
      <c r="G27009">
        <f t="shared" si="844"/>
        <v>5.8896061165107194E-4</v>
      </c>
    </row>
    <row r="27010" spans="3:7" x14ac:dyDescent="0.2">
      <c r="C27010">
        <v>1089.0351999998093</v>
      </c>
      <c r="D27010">
        <v>28.478000000000002</v>
      </c>
      <c r="E27010">
        <v>60</v>
      </c>
      <c r="F27010">
        <f t="shared" si="843"/>
        <v>1.4582551383089384E-2</v>
      </c>
      <c r="G27010">
        <f t="shared" si="844"/>
        <v>5.92294579537955E-4</v>
      </c>
    </row>
    <row r="27011" spans="3:7" x14ac:dyDescent="0.2">
      <c r="C27011">
        <v>1089.0755333344141</v>
      </c>
      <c r="D27011">
        <v>28.475999999999999</v>
      </c>
      <c r="E27011">
        <v>60</v>
      </c>
      <c r="F27011">
        <f t="shared" ref="F27011:F27074" si="845">EXP(-13478*(1/(D27011+273.15)-1/(E27011+273.15)))</f>
        <v>1.457823137860923E-2</v>
      </c>
      <c r="G27011">
        <f t="shared" si="844"/>
        <v>5.8798868414020142E-4</v>
      </c>
    </row>
    <row r="27012" spans="3:7" x14ac:dyDescent="0.2">
      <c r="C27012">
        <v>1089.1158500035604</v>
      </c>
      <c r="D27012">
        <v>28.476999999999997</v>
      </c>
      <c r="E27012">
        <v>60</v>
      </c>
      <c r="F27012">
        <f t="shared" si="845"/>
        <v>1.4580391228014392E-2</v>
      </c>
      <c r="G27012">
        <f t="shared" ref="G27012:G27075" si="846">F27012*(C27012-C27011)</f>
        <v>5.8783280916274499E-4</v>
      </c>
    </row>
    <row r="27013" spans="3:7" x14ac:dyDescent="0.2">
      <c r="C27013">
        <v>1089.1561166683832</v>
      </c>
      <c r="D27013">
        <v>28.475999999999999</v>
      </c>
      <c r="E27013">
        <v>60</v>
      </c>
      <c r="F27013">
        <f t="shared" si="845"/>
        <v>1.457823137860923E-2</v>
      </c>
      <c r="G27013">
        <f t="shared" si="846"/>
        <v>5.8701675663264564E-4</v>
      </c>
    </row>
    <row r="27014" spans="3:7" x14ac:dyDescent="0.2">
      <c r="C27014">
        <v>1089.1965666691463</v>
      </c>
      <c r="D27014">
        <v>28.473999999999997</v>
      </c>
      <c r="E27014">
        <v>60</v>
      </c>
      <c r="F27014">
        <f t="shared" si="845"/>
        <v>1.4573912596643313E-2</v>
      </c>
      <c r="G27014">
        <f t="shared" si="846"/>
        <v>5.895147756545604E-4</v>
      </c>
    </row>
    <row r="27015" spans="3:7" x14ac:dyDescent="0.2">
      <c r="C27015">
        <v>1089.2367166678112</v>
      </c>
      <c r="D27015">
        <v>28.473999999999997</v>
      </c>
      <c r="E27015">
        <v>60</v>
      </c>
      <c r="F27015">
        <f t="shared" si="845"/>
        <v>1.4573912596643313E-2</v>
      </c>
      <c r="G27015">
        <f t="shared" si="846"/>
        <v>5.851425712976191E-4</v>
      </c>
    </row>
    <row r="27016" spans="3:7" x14ac:dyDescent="0.2">
      <c r="C27016">
        <v>1089.2775333325069</v>
      </c>
      <c r="D27016">
        <v>28.475999999999999</v>
      </c>
      <c r="E27016">
        <v>60</v>
      </c>
      <c r="F27016">
        <f t="shared" si="845"/>
        <v>1.457823137860923E-2</v>
      </c>
      <c r="G27016">
        <f t="shared" si="846"/>
        <v>5.9503478203760474E-4</v>
      </c>
    </row>
    <row r="27017" spans="3:7" x14ac:dyDescent="0.2">
      <c r="C27017">
        <v>1089.3179333368937</v>
      </c>
      <c r="D27017">
        <v>28.475999999999999</v>
      </c>
      <c r="E27017">
        <v>60</v>
      </c>
      <c r="F27017">
        <f t="shared" si="845"/>
        <v>1.457823137860923E-2</v>
      </c>
      <c r="G27017">
        <f t="shared" si="846"/>
        <v>5.8896061164775732E-4</v>
      </c>
    </row>
    <row r="27018" spans="3:7" x14ac:dyDescent="0.2">
      <c r="C27018">
        <v>1089.3581499973932</v>
      </c>
      <c r="D27018">
        <v>28.475999999999999</v>
      </c>
      <c r="E27018">
        <v>60</v>
      </c>
      <c r="F27018">
        <f t="shared" si="845"/>
        <v>1.457823137860923E-2</v>
      </c>
      <c r="G27018">
        <f t="shared" si="846"/>
        <v>5.8628778203642E-4</v>
      </c>
    </row>
    <row r="27019" spans="3:7" x14ac:dyDescent="0.2">
      <c r="C27019">
        <v>1089.3986666679382</v>
      </c>
      <c r="D27019">
        <v>28.475999999999999</v>
      </c>
      <c r="E27019">
        <v>60</v>
      </c>
      <c r="F27019">
        <f t="shared" si="845"/>
        <v>1.457823137860923E-2</v>
      </c>
      <c r="G27019">
        <f t="shared" si="846"/>
        <v>5.9066139789593292E-4</v>
      </c>
    </row>
    <row r="27020" spans="3:7" x14ac:dyDescent="0.2">
      <c r="C27020">
        <v>1089.4385333299638</v>
      </c>
      <c r="D27020">
        <v>28.475000000000001</v>
      </c>
      <c r="E27020">
        <v>60</v>
      </c>
      <c r="F27020">
        <f t="shared" si="845"/>
        <v>1.4576071834832689E-2</v>
      </c>
      <c r="G27020">
        <f t="shared" si="846"/>
        <v>5.8109932949996839E-4</v>
      </c>
    </row>
    <row r="27021" spans="3:7" x14ac:dyDescent="0.2">
      <c r="C27021">
        <v>1089.4784333308537</v>
      </c>
      <c r="D27021">
        <v>28.475000000000001</v>
      </c>
      <c r="E27021">
        <v>60</v>
      </c>
      <c r="F27021">
        <f t="shared" si="845"/>
        <v>1.4576071834832689E-2</v>
      </c>
      <c r="G27021">
        <f t="shared" si="846"/>
        <v>5.815852791814975E-4</v>
      </c>
    </row>
    <row r="27022" spans="3:7" x14ac:dyDescent="0.2">
      <c r="C27022">
        <v>1089.5188000043233</v>
      </c>
      <c r="D27022">
        <v>28.475999999999999</v>
      </c>
      <c r="E27022">
        <v>60</v>
      </c>
      <c r="F27022">
        <f t="shared" si="845"/>
        <v>1.457823137860923E-2</v>
      </c>
      <c r="G27022">
        <f t="shared" si="846"/>
        <v>5.8847470582509701E-4</v>
      </c>
    </row>
    <row r="27023" spans="3:7" x14ac:dyDescent="0.2">
      <c r="C27023">
        <v>1089.559150004387</v>
      </c>
      <c r="D27023">
        <v>28.476999999999997</v>
      </c>
      <c r="E27023">
        <v>60</v>
      </c>
      <c r="F27023">
        <f t="shared" si="845"/>
        <v>1.4580391228014392E-2</v>
      </c>
      <c r="G27023">
        <f t="shared" si="846"/>
        <v>5.8831878697848206E-4</v>
      </c>
    </row>
    <row r="27024" spans="3:7" x14ac:dyDescent="0.2">
      <c r="C27024">
        <v>1089.5996666669846</v>
      </c>
      <c r="D27024">
        <v>28.475999999999999</v>
      </c>
      <c r="E27024">
        <v>60</v>
      </c>
      <c r="F27024">
        <f t="shared" si="845"/>
        <v>1.457823137860923E-2</v>
      </c>
      <c r="G27024">
        <f t="shared" si="846"/>
        <v>5.9066128203701237E-4</v>
      </c>
    </row>
    <row r="27025" spans="3:7" x14ac:dyDescent="0.2">
      <c r="C27025">
        <v>1089.6400333325068</v>
      </c>
      <c r="D27025">
        <v>28.476999999999997</v>
      </c>
      <c r="E27025">
        <v>60</v>
      </c>
      <c r="F27025">
        <f t="shared" si="845"/>
        <v>1.4580391228014392E-2</v>
      </c>
      <c r="G27025">
        <f t="shared" si="846"/>
        <v>5.8856177588469301E-4</v>
      </c>
    </row>
    <row r="27026" spans="3:7" x14ac:dyDescent="0.2">
      <c r="C27026">
        <v>1089.6802666664123</v>
      </c>
      <c r="D27026">
        <v>28.478999999999999</v>
      </c>
      <c r="E27026">
        <v>60</v>
      </c>
      <c r="F27026">
        <f t="shared" si="845"/>
        <v>1.4584711843875168E-2</v>
      </c>
      <c r="G27026">
        <f t="shared" si="846"/>
        <v>5.8679158152957788E-4</v>
      </c>
    </row>
    <row r="27027" spans="3:7" x14ac:dyDescent="0.2">
      <c r="C27027">
        <v>1089.7205666701</v>
      </c>
      <c r="D27027">
        <v>28.479999999999997</v>
      </c>
      <c r="E27027">
        <v>60</v>
      </c>
      <c r="F27027">
        <f t="shared" si="845"/>
        <v>1.4586872610413117E-2</v>
      </c>
      <c r="G27027">
        <f t="shared" si="846"/>
        <v>5.8785101999110374E-4</v>
      </c>
    </row>
    <row r="27028" spans="3:7" x14ac:dyDescent="0.2">
      <c r="C27028">
        <v>1089.7607833305995</v>
      </c>
      <c r="D27028">
        <v>28.484000000000002</v>
      </c>
      <c r="E27028">
        <v>60</v>
      </c>
      <c r="F27028">
        <f t="shared" si="845"/>
        <v>1.4595518734909932E-2</v>
      </c>
      <c r="G27028">
        <f t="shared" si="846"/>
        <v>5.8698302177569888E-4</v>
      </c>
    </row>
    <row r="27029" spans="3:7" x14ac:dyDescent="0.2">
      <c r="C27029">
        <v>1089.8010333299637</v>
      </c>
      <c r="D27029">
        <v>28.487000000000002</v>
      </c>
      <c r="E27029">
        <v>60</v>
      </c>
      <c r="F27029">
        <f t="shared" si="845"/>
        <v>1.4602006540698978E-2</v>
      </c>
      <c r="G27029">
        <f t="shared" si="846"/>
        <v>5.8773075398031347E-4</v>
      </c>
    </row>
    <row r="27030" spans="3:7" x14ac:dyDescent="0.2">
      <c r="C27030">
        <v>1089.8411166667938</v>
      </c>
      <c r="D27030">
        <v>28.487000000000002</v>
      </c>
      <c r="E27030">
        <v>60</v>
      </c>
      <c r="F27030">
        <f t="shared" si="845"/>
        <v>1.4602006540698978E-2</v>
      </c>
      <c r="G27030">
        <f t="shared" si="846"/>
        <v>5.8529714656606823E-4</v>
      </c>
    </row>
    <row r="27031" spans="3:7" x14ac:dyDescent="0.2">
      <c r="C27031">
        <v>1089.881550002098</v>
      </c>
      <c r="D27031">
        <v>28.488</v>
      </c>
      <c r="E27031">
        <v>60</v>
      </c>
      <c r="F27031">
        <f t="shared" si="845"/>
        <v>1.4604169754737183E-2</v>
      </c>
      <c r="G27031">
        <f t="shared" si="846"/>
        <v>5.9049529253296065E-4</v>
      </c>
    </row>
    <row r="27032" spans="3:7" x14ac:dyDescent="0.2">
      <c r="C27032">
        <v>1089.9219166676203</v>
      </c>
      <c r="D27032">
        <v>28.485999999999997</v>
      </c>
      <c r="E27032">
        <v>60</v>
      </c>
      <c r="F27032">
        <f t="shared" si="845"/>
        <v>1.4599843632742374E-2</v>
      </c>
      <c r="G27032">
        <f t="shared" si="846"/>
        <v>5.8934700459995079E-4</v>
      </c>
    </row>
    <row r="27033" spans="3:7" x14ac:dyDescent="0.2">
      <c r="C27033">
        <v>1089.9620833317438</v>
      </c>
      <c r="D27033">
        <v>28.487000000000002</v>
      </c>
      <c r="E27033">
        <v>60</v>
      </c>
      <c r="F27033">
        <f t="shared" si="845"/>
        <v>1.4602006540698978E-2</v>
      </c>
      <c r="G27033">
        <f t="shared" si="846"/>
        <v>5.8651389224925526E-4</v>
      </c>
    </row>
    <row r="27034" spans="3:7" x14ac:dyDescent="0.2">
      <c r="C27034">
        <v>1090.0023666699728</v>
      </c>
      <c r="D27034">
        <v>28.485999999999997</v>
      </c>
      <c r="E27034">
        <v>60</v>
      </c>
      <c r="F27034">
        <f t="shared" si="845"/>
        <v>1.4599843632742374E-2</v>
      </c>
      <c r="G27034">
        <f t="shared" si="846"/>
        <v>5.8813043914934923E-4</v>
      </c>
    </row>
    <row r="27035" spans="3:7" x14ac:dyDescent="0.2">
      <c r="C27035">
        <v>1090.0426999966303</v>
      </c>
      <c r="D27035">
        <v>28.484999999999999</v>
      </c>
      <c r="E27035">
        <v>60</v>
      </c>
      <c r="F27035">
        <f t="shared" si="845"/>
        <v>1.459768103082653E-2</v>
      </c>
      <c r="G27035">
        <f t="shared" si="846"/>
        <v>5.8877303745753502E-4</v>
      </c>
    </row>
    <row r="27036" spans="3:7" x14ac:dyDescent="0.2">
      <c r="C27036">
        <v>1090.0833666642507</v>
      </c>
      <c r="D27036">
        <v>28.484000000000002</v>
      </c>
      <c r="E27036">
        <v>60</v>
      </c>
      <c r="F27036">
        <f t="shared" si="845"/>
        <v>1.4595518734909932E-2</v>
      </c>
      <c r="G27036">
        <f t="shared" si="846"/>
        <v>5.9355110913948434E-4</v>
      </c>
    </row>
    <row r="27037" spans="3:7" x14ac:dyDescent="0.2">
      <c r="C27037">
        <v>1090.1236666679383</v>
      </c>
      <c r="D27037">
        <v>28.481000000000002</v>
      </c>
      <c r="E27037">
        <v>60</v>
      </c>
      <c r="F27037">
        <f t="shared" si="845"/>
        <v>1.4589033682744373E-2</v>
      </c>
      <c r="G27037">
        <f t="shared" si="846"/>
        <v>5.8793811121402267E-4</v>
      </c>
    </row>
    <row r="27038" spans="3:7" x14ac:dyDescent="0.2">
      <c r="C27038">
        <v>1090.1641499996185</v>
      </c>
      <c r="D27038">
        <v>28.479999999999997</v>
      </c>
      <c r="E27038">
        <v>60</v>
      </c>
      <c r="F27038">
        <f t="shared" si="845"/>
        <v>1.4586872610413117E-2</v>
      </c>
      <c r="G27038">
        <f t="shared" si="846"/>
        <v>5.9052520206427964E-4</v>
      </c>
    </row>
    <row r="27039" spans="3:7" x14ac:dyDescent="0.2">
      <c r="C27039">
        <v>1090.2045166651408</v>
      </c>
      <c r="D27039">
        <v>28.475999999999999</v>
      </c>
      <c r="E27039">
        <v>60</v>
      </c>
      <c r="F27039">
        <f t="shared" si="845"/>
        <v>1.457823137860923E-2</v>
      </c>
      <c r="G27039">
        <f t="shared" si="846"/>
        <v>5.8847458996617646E-4</v>
      </c>
    </row>
    <row r="27040" spans="3:7" x14ac:dyDescent="0.2">
      <c r="C27040">
        <v>1090.2450333356858</v>
      </c>
      <c r="D27040">
        <v>28.472999999999999</v>
      </c>
      <c r="E27040">
        <v>60</v>
      </c>
      <c r="F27040">
        <f t="shared" si="845"/>
        <v>1.457175366400032E-2</v>
      </c>
      <c r="G27040">
        <f t="shared" si="846"/>
        <v>5.9039894246723913E-4</v>
      </c>
    </row>
    <row r="27041" spans="3:7" x14ac:dyDescent="0.2">
      <c r="C27041">
        <v>1090.285566663742</v>
      </c>
      <c r="D27041">
        <v>28.470999999999997</v>
      </c>
      <c r="E27041">
        <v>60</v>
      </c>
      <c r="F27041">
        <f t="shared" si="845"/>
        <v>1.456743671518825E-2</v>
      </c>
      <c r="G27041">
        <f t="shared" si="846"/>
        <v>5.9046669131464365E-4</v>
      </c>
    </row>
    <row r="27042" spans="3:7" x14ac:dyDescent="0.2">
      <c r="C27042">
        <v>1090.326083334287</v>
      </c>
      <c r="D27042">
        <v>28.469000000000001</v>
      </c>
      <c r="E27042">
        <v>60</v>
      </c>
      <c r="F27042">
        <f t="shared" si="845"/>
        <v>1.4563120988067184E-2</v>
      </c>
      <c r="G27042">
        <f t="shared" si="846"/>
        <v>5.9004917518053451E-4</v>
      </c>
    </row>
    <row r="27043" spans="3:7" x14ac:dyDescent="0.2">
      <c r="C27043">
        <v>1090.3665666659674</v>
      </c>
      <c r="D27043">
        <v>28.466000000000001</v>
      </c>
      <c r="E27043">
        <v>60</v>
      </c>
      <c r="F27043">
        <f t="shared" si="845"/>
        <v>1.4556649687335986E-2</v>
      </c>
      <c r="G27043">
        <f t="shared" si="846"/>
        <v>5.8930167744831259E-4</v>
      </c>
    </row>
    <row r="27044" spans="3:7" x14ac:dyDescent="0.2">
      <c r="C27044">
        <v>1090.4069499969482</v>
      </c>
      <c r="D27044">
        <v>28.465000000000003</v>
      </c>
      <c r="E27044">
        <v>60</v>
      </c>
      <c r="F27044">
        <f t="shared" si="845"/>
        <v>1.4554493197581325E-2</v>
      </c>
      <c r="G27044">
        <f t="shared" si="846"/>
        <v>5.8775891605617381E-4</v>
      </c>
    </row>
    <row r="27045" spans="3:7" x14ac:dyDescent="0.2">
      <c r="C27045">
        <v>1090.446933333079</v>
      </c>
      <c r="D27045">
        <v>28.468000000000004</v>
      </c>
      <c r="E27045">
        <v>60</v>
      </c>
      <c r="F27045">
        <f t="shared" si="845"/>
        <v>1.4560963582537877E-2</v>
      </c>
      <c r="G27045">
        <f t="shared" si="846"/>
        <v>5.8219590130774641E-4</v>
      </c>
    </row>
    <row r="27046" spans="3:7" x14ac:dyDescent="0.2">
      <c r="C27046">
        <v>1090.4873666683832</v>
      </c>
      <c r="D27046">
        <v>28.466999999999999</v>
      </c>
      <c r="E27046">
        <v>60</v>
      </c>
      <c r="F27046">
        <f t="shared" si="845"/>
        <v>1.4558806482307804E-2</v>
      </c>
      <c r="G27046">
        <f t="shared" si="846"/>
        <v>5.8866110412832714E-4</v>
      </c>
    </row>
    <row r="27047" spans="3:7" x14ac:dyDescent="0.2">
      <c r="C27047">
        <v>1090.5278666655222</v>
      </c>
      <c r="D27047">
        <v>28.470999999999997</v>
      </c>
      <c r="E27047">
        <v>60</v>
      </c>
      <c r="F27047">
        <f t="shared" si="845"/>
        <v>1.456743671518825E-2</v>
      </c>
      <c r="G27047">
        <f t="shared" si="846"/>
        <v>5.8998114528801583E-4</v>
      </c>
    </row>
    <row r="27048" spans="3:7" x14ac:dyDescent="0.2">
      <c r="C27048">
        <v>1090.5685000022252</v>
      </c>
      <c r="D27048">
        <v>28.472999999999999</v>
      </c>
      <c r="E27048">
        <v>60</v>
      </c>
      <c r="F27048">
        <f t="shared" si="845"/>
        <v>1.457175366400032E-2</v>
      </c>
      <c r="G27048">
        <f t="shared" si="846"/>
        <v>5.9209897298202426E-4</v>
      </c>
    </row>
    <row r="27049" spans="3:7" x14ac:dyDescent="0.2">
      <c r="C27049">
        <v>1090.6086500008901</v>
      </c>
      <c r="D27049">
        <v>28.473999999999997</v>
      </c>
      <c r="E27049">
        <v>60</v>
      </c>
      <c r="F27049">
        <f t="shared" si="845"/>
        <v>1.4573912596643313E-2</v>
      </c>
      <c r="G27049">
        <f t="shared" si="846"/>
        <v>5.851425712976191E-4</v>
      </c>
    </row>
    <row r="27050" spans="3:7" x14ac:dyDescent="0.2">
      <c r="C27050">
        <v>1090.6485999981562</v>
      </c>
      <c r="D27050">
        <v>28.476999999999997</v>
      </c>
      <c r="E27050">
        <v>60</v>
      </c>
      <c r="F27050">
        <f t="shared" si="845"/>
        <v>1.4580391228014392E-2</v>
      </c>
      <c r="G27050">
        <f t="shared" si="846"/>
        <v>5.8248658969855464E-4</v>
      </c>
    </row>
    <row r="27051" spans="3:7" x14ac:dyDescent="0.2">
      <c r="C27051">
        <v>1090.6887166659037</v>
      </c>
      <c r="D27051">
        <v>28.475000000000001</v>
      </c>
      <c r="E27051">
        <v>60</v>
      </c>
      <c r="F27051">
        <f t="shared" si="845"/>
        <v>1.4576071834832689E-2</v>
      </c>
      <c r="G27051">
        <f t="shared" si="846"/>
        <v>5.8474343086164008E-4</v>
      </c>
    </row>
    <row r="27052" spans="3:7" x14ac:dyDescent="0.2">
      <c r="C27052">
        <v>1090.7291166702905</v>
      </c>
      <c r="D27052">
        <v>28.476999999999997</v>
      </c>
      <c r="E27052">
        <v>60</v>
      </c>
      <c r="F27052">
        <f t="shared" si="845"/>
        <v>1.4580391228014392E-2</v>
      </c>
      <c r="G27052">
        <f t="shared" si="846"/>
        <v>5.8904786957320065E-4</v>
      </c>
    </row>
    <row r="27053" spans="3:7" x14ac:dyDescent="0.2">
      <c r="C27053">
        <v>1090.7695499976476</v>
      </c>
      <c r="D27053">
        <v>28.478999999999999</v>
      </c>
      <c r="E27053">
        <v>60</v>
      </c>
      <c r="F27053">
        <f t="shared" si="845"/>
        <v>1.4584711843875168E-2</v>
      </c>
      <c r="G27053">
        <f t="shared" si="846"/>
        <v>5.8970842839165005E-4</v>
      </c>
    </row>
    <row r="27054" spans="3:7" x14ac:dyDescent="0.2">
      <c r="C27054">
        <v>1090.8100666681926</v>
      </c>
      <c r="D27054">
        <v>28.479999999999997</v>
      </c>
      <c r="E27054">
        <v>60</v>
      </c>
      <c r="F27054">
        <f t="shared" si="845"/>
        <v>1.4586872610413117E-2</v>
      </c>
      <c r="G27054">
        <f t="shared" si="846"/>
        <v>5.9101151183803399E-4</v>
      </c>
    </row>
    <row r="27055" spans="3:7" x14ac:dyDescent="0.2">
      <c r="C27055">
        <v>1090.8504833300908</v>
      </c>
      <c r="D27055">
        <v>28.481000000000002</v>
      </c>
      <c r="E27055">
        <v>60</v>
      </c>
      <c r="F27055">
        <f t="shared" si="845"/>
        <v>1.4589033682744373E-2</v>
      </c>
      <c r="G27055">
        <f t="shared" si="846"/>
        <v>5.8964004177743351E-4</v>
      </c>
    </row>
    <row r="27056" spans="3:7" x14ac:dyDescent="0.2">
      <c r="C27056">
        <v>1090.8903000036876</v>
      </c>
      <c r="D27056">
        <v>28.484000000000002</v>
      </c>
      <c r="E27056">
        <v>60</v>
      </c>
      <c r="F27056">
        <f t="shared" si="845"/>
        <v>1.4595518734909932E-2</v>
      </c>
      <c r="G27056">
        <f t="shared" si="846"/>
        <v>5.8114500544331391E-4</v>
      </c>
    </row>
    <row r="27057" spans="3:7" x14ac:dyDescent="0.2">
      <c r="C27057">
        <v>1090.9305999994278</v>
      </c>
      <c r="D27057">
        <v>28.482999999999997</v>
      </c>
      <c r="E27057">
        <v>60</v>
      </c>
      <c r="F27057">
        <f t="shared" si="845"/>
        <v>1.4593356744951592E-2</v>
      </c>
      <c r="G27057">
        <f t="shared" si="846"/>
        <v>5.8811221465778787E-4</v>
      </c>
    </row>
    <row r="27058" spans="3:7" x14ac:dyDescent="0.2">
      <c r="C27058">
        <v>1090.9708833376567</v>
      </c>
      <c r="D27058">
        <v>28.484999999999999</v>
      </c>
      <c r="E27058">
        <v>60</v>
      </c>
      <c r="F27058">
        <f t="shared" si="845"/>
        <v>1.459768103082653E-2</v>
      </c>
      <c r="G27058">
        <f t="shared" si="846"/>
        <v>5.8804332232159932E-4</v>
      </c>
    </row>
    <row r="27059" spans="3:7" x14ac:dyDescent="0.2">
      <c r="C27059">
        <v>1091.0111666679381</v>
      </c>
      <c r="D27059">
        <v>28.485999999999997</v>
      </c>
      <c r="E27059">
        <v>60</v>
      </c>
      <c r="F27059">
        <f t="shared" si="845"/>
        <v>1.4599843632742374E-2</v>
      </c>
      <c r="G27059">
        <f t="shared" si="846"/>
        <v>5.8813032311534792E-4</v>
      </c>
    </row>
    <row r="27060" spans="3:7" x14ac:dyDescent="0.2">
      <c r="C27060">
        <v>1091.0515499989192</v>
      </c>
      <c r="D27060">
        <v>28.484999999999999</v>
      </c>
      <c r="E27060">
        <v>60</v>
      </c>
      <c r="F27060">
        <f t="shared" si="845"/>
        <v>1.459768103082653E-2</v>
      </c>
      <c r="G27060">
        <f t="shared" si="846"/>
        <v>5.8950298462377899E-4</v>
      </c>
    </row>
    <row r="27061" spans="3:7" x14ac:dyDescent="0.2">
      <c r="C27061">
        <v>1091.0920500040054</v>
      </c>
      <c r="D27061">
        <v>28.481000000000002</v>
      </c>
      <c r="E27061">
        <v>60</v>
      </c>
      <c r="F27061">
        <f t="shared" si="845"/>
        <v>1.4589033682744373E-2</v>
      </c>
      <c r="G27061">
        <f t="shared" si="846"/>
        <v>5.9085593835370392E-4</v>
      </c>
    </row>
    <row r="27062" spans="3:7" x14ac:dyDescent="0.2">
      <c r="C27062">
        <v>1091.1324666659036</v>
      </c>
      <c r="D27062">
        <v>28.479999999999997</v>
      </c>
      <c r="E27062">
        <v>60</v>
      </c>
      <c r="F27062">
        <f t="shared" si="845"/>
        <v>1.4586872610413117E-2</v>
      </c>
      <c r="G27062">
        <f t="shared" si="846"/>
        <v>5.895526984476835E-4</v>
      </c>
    </row>
    <row r="27063" spans="3:7" x14ac:dyDescent="0.2">
      <c r="C27063">
        <v>1091.1725833336511</v>
      </c>
      <c r="D27063">
        <v>28.475000000000001</v>
      </c>
      <c r="E27063">
        <v>60</v>
      </c>
      <c r="F27063">
        <f t="shared" si="845"/>
        <v>1.4576071834832689E-2</v>
      </c>
      <c r="G27063">
        <f t="shared" si="846"/>
        <v>5.8474343086164008E-4</v>
      </c>
    </row>
    <row r="27064" spans="3:7" x14ac:dyDescent="0.2">
      <c r="C27064">
        <v>1091.2127666632334</v>
      </c>
      <c r="D27064">
        <v>28.466999999999999</v>
      </c>
      <c r="E27064">
        <v>60</v>
      </c>
      <c r="F27064">
        <f t="shared" si="845"/>
        <v>1.4558806482307804E-2</v>
      </c>
      <c r="G27064">
        <f t="shared" si="846"/>
        <v>5.8502131920357744E-4</v>
      </c>
    </row>
    <row r="27065" spans="3:7" x14ac:dyDescent="0.2">
      <c r="C27065">
        <v>1091.2530666669211</v>
      </c>
      <c r="D27065">
        <v>28.460999999999999</v>
      </c>
      <c r="E27065">
        <v>60</v>
      </c>
      <c r="F27065">
        <f t="shared" si="845"/>
        <v>1.4545870289910308E-2</v>
      </c>
      <c r="G27065">
        <f t="shared" si="846"/>
        <v>5.8619862632363793E-4</v>
      </c>
    </row>
    <row r="27066" spans="3:7" x14ac:dyDescent="0.2">
      <c r="C27066">
        <v>1091.2933499972025</v>
      </c>
      <c r="D27066">
        <v>28.453000000000003</v>
      </c>
      <c r="E27066">
        <v>60</v>
      </c>
      <c r="F27066">
        <f t="shared" si="845"/>
        <v>1.4528639112490705E-2</v>
      </c>
      <c r="G27066">
        <f t="shared" si="846"/>
        <v>5.8526196790851756E-4</v>
      </c>
    </row>
    <row r="27067" spans="3:7" x14ac:dyDescent="0.2">
      <c r="C27067">
        <v>1091.3336500008902</v>
      </c>
      <c r="D27067">
        <v>28.445</v>
      </c>
      <c r="E27067">
        <v>60</v>
      </c>
      <c r="F27067">
        <f t="shared" si="845"/>
        <v>1.4511427434777209E-2</v>
      </c>
      <c r="G27067">
        <f t="shared" si="846"/>
        <v>5.8481057913476039E-4</v>
      </c>
    </row>
    <row r="27068" spans="3:7" x14ac:dyDescent="0.2">
      <c r="C27068">
        <v>1091.3739666700362</v>
      </c>
      <c r="D27068">
        <v>28.438000000000002</v>
      </c>
      <c r="E27068">
        <v>60</v>
      </c>
      <c r="F27068">
        <f t="shared" si="845"/>
        <v>1.4496383196113306E-2</v>
      </c>
      <c r="G27068">
        <f t="shared" si="846"/>
        <v>5.8444588513166518E-4</v>
      </c>
    </row>
    <row r="27069" spans="3:7" x14ac:dyDescent="0.2">
      <c r="C27069">
        <v>1091.4144999980927</v>
      </c>
      <c r="D27069">
        <v>28.432000000000002</v>
      </c>
      <c r="E27069">
        <v>60</v>
      </c>
      <c r="F27069">
        <f t="shared" si="845"/>
        <v>1.4483499993572275E-2</v>
      </c>
      <c r="G27069">
        <f t="shared" si="846"/>
        <v>5.8706445664471465E-4</v>
      </c>
    </row>
    <row r="27070" spans="3:7" x14ac:dyDescent="0.2">
      <c r="C27070">
        <v>1091.454316663742</v>
      </c>
      <c r="D27070">
        <v>28.426000000000002</v>
      </c>
      <c r="E27070">
        <v>60</v>
      </c>
      <c r="F27070">
        <f t="shared" si="845"/>
        <v>1.447062772861862E-2</v>
      </c>
      <c r="G27070">
        <f t="shared" si="846"/>
        <v>5.7617214600688964E-4</v>
      </c>
    </row>
    <row r="27071" spans="3:7" x14ac:dyDescent="0.2">
      <c r="C27071">
        <v>1091.4947166681291</v>
      </c>
      <c r="D27071">
        <v>28.423000000000002</v>
      </c>
      <c r="E27071">
        <v>60</v>
      </c>
      <c r="F27071">
        <f t="shared" si="845"/>
        <v>1.4464195694974003E-2</v>
      </c>
      <c r="G27071">
        <f t="shared" si="846"/>
        <v>5.8435356953192988E-4</v>
      </c>
    </row>
    <row r="27072" spans="3:7" x14ac:dyDescent="0.2">
      <c r="C27072">
        <v>1091.5350166638693</v>
      </c>
      <c r="D27072">
        <v>28.421999999999997</v>
      </c>
      <c r="E27072">
        <v>60</v>
      </c>
      <c r="F27072">
        <f t="shared" si="845"/>
        <v>1.4462052290720841E-2</v>
      </c>
      <c r="G27072">
        <f t="shared" si="846"/>
        <v>5.8282064571161011E-4</v>
      </c>
    </row>
    <row r="27073" spans="3:7" x14ac:dyDescent="0.2">
      <c r="C27073">
        <v>1091.5754833300909</v>
      </c>
      <c r="D27073">
        <v>28.421999999999997</v>
      </c>
      <c r="E27073">
        <v>60</v>
      </c>
      <c r="F27073">
        <f t="shared" si="845"/>
        <v>1.4462052290720841E-2</v>
      </c>
      <c r="G27073">
        <f t="shared" si="846"/>
        <v>5.8523104292819569E-4</v>
      </c>
    </row>
    <row r="27074" spans="3:7" x14ac:dyDescent="0.2">
      <c r="C27074">
        <v>1091.6156999985376</v>
      </c>
      <c r="D27074">
        <v>28.423000000000002</v>
      </c>
      <c r="E27074">
        <v>60</v>
      </c>
      <c r="F27074">
        <f t="shared" si="845"/>
        <v>1.4464195694974003E-2</v>
      </c>
      <c r="G27074">
        <f t="shared" si="846"/>
        <v>5.817017626121812E-4</v>
      </c>
    </row>
    <row r="27075" spans="3:7" x14ac:dyDescent="0.2">
      <c r="C27075">
        <v>1091.6564666668573</v>
      </c>
      <c r="D27075">
        <v>28.421999999999997</v>
      </c>
      <c r="E27075">
        <v>60</v>
      </c>
      <c r="F27075">
        <f t="shared" ref="F27075:F27138" si="847">EXP(-13478*(1/(D27075+273.15)-1/(E27075+273.15)))</f>
        <v>1.4462052290720841E-2</v>
      </c>
      <c r="G27075">
        <f t="shared" si="846"/>
        <v>5.8956968895866287E-4</v>
      </c>
    </row>
    <row r="27076" spans="3:7" x14ac:dyDescent="0.2">
      <c r="C27076">
        <v>1091.6966833353042</v>
      </c>
      <c r="D27076">
        <v>28.421999999999997</v>
      </c>
      <c r="E27076">
        <v>60</v>
      </c>
      <c r="F27076">
        <f t="shared" si="847"/>
        <v>1.4462052290720841E-2</v>
      </c>
      <c r="G27076">
        <f t="shared" ref="G27076:G27139" si="848">F27076*(C27076-C27075)</f>
        <v>5.8161556203727301E-4</v>
      </c>
    </row>
    <row r="27077" spans="3:7" x14ac:dyDescent="0.2">
      <c r="C27077">
        <v>1091.7370666662853</v>
      </c>
      <c r="D27077">
        <v>28.423000000000002</v>
      </c>
      <c r="E27077">
        <v>60</v>
      </c>
      <c r="F27077">
        <f t="shared" si="847"/>
        <v>1.4464195694974003E-2</v>
      </c>
      <c r="G27077">
        <f t="shared" si="848"/>
        <v>5.8411240212492875E-4</v>
      </c>
    </row>
    <row r="27078" spans="3:7" x14ac:dyDescent="0.2">
      <c r="C27078">
        <v>1091.7775666634241</v>
      </c>
      <c r="D27078">
        <v>28.421999999999997</v>
      </c>
      <c r="E27078">
        <v>60</v>
      </c>
      <c r="F27078">
        <f t="shared" si="847"/>
        <v>1.4462052290720841E-2</v>
      </c>
      <c r="G27078">
        <f t="shared" si="848"/>
        <v>5.8571307639529988E-4</v>
      </c>
    </row>
    <row r="27079" spans="3:7" x14ac:dyDescent="0.2">
      <c r="C27079">
        <v>1091.8178666671117</v>
      </c>
      <c r="D27079">
        <v>28.423999999999999</v>
      </c>
      <c r="E27079">
        <v>60</v>
      </c>
      <c r="F27079">
        <f t="shared" si="847"/>
        <v>1.4466339402680736E-2</v>
      </c>
      <c r="G27079">
        <f t="shared" si="848"/>
        <v>5.8299353127500312E-4</v>
      </c>
    </row>
    <row r="27080" spans="3:7" x14ac:dyDescent="0.2">
      <c r="C27080">
        <v>1091.8583333333333</v>
      </c>
      <c r="D27080">
        <v>28.423000000000002</v>
      </c>
      <c r="E27080">
        <v>60</v>
      </c>
      <c r="F27080">
        <f t="shared" si="847"/>
        <v>1.4464195694974003E-2</v>
      </c>
      <c r="G27080">
        <f t="shared" si="848"/>
        <v>5.8531777935268636E-4</v>
      </c>
    </row>
    <row r="27081" spans="3:7" x14ac:dyDescent="0.2">
      <c r="C27081">
        <v>1091.8987333377202</v>
      </c>
      <c r="D27081">
        <v>28.423999999999999</v>
      </c>
      <c r="E27081">
        <v>60</v>
      </c>
      <c r="F27081">
        <f t="shared" si="847"/>
        <v>1.4466339402680736E-2</v>
      </c>
      <c r="G27081">
        <f t="shared" si="848"/>
        <v>5.8444017532939714E-4</v>
      </c>
    </row>
    <row r="27082" spans="3:7" x14ac:dyDescent="0.2">
      <c r="C27082">
        <v>1091.9387333313623</v>
      </c>
      <c r="D27082">
        <v>28.423999999999999</v>
      </c>
      <c r="E27082">
        <v>60</v>
      </c>
      <c r="F27082">
        <f t="shared" si="847"/>
        <v>1.4466339402680736E-2</v>
      </c>
      <c r="G27082">
        <f t="shared" si="848"/>
        <v>5.7865348413228194E-4</v>
      </c>
    </row>
    <row r="27083" spans="3:7" x14ac:dyDescent="0.2">
      <c r="C27083">
        <v>1091.9784333308537</v>
      </c>
      <c r="D27083">
        <v>28.423000000000002</v>
      </c>
      <c r="E27083">
        <v>60</v>
      </c>
      <c r="F27083">
        <f t="shared" si="847"/>
        <v>1.4464195694974003E-2</v>
      </c>
      <c r="G27083">
        <f t="shared" si="848"/>
        <v>5.74228561734036E-4</v>
      </c>
    </row>
    <row r="27084" spans="3:7" x14ac:dyDescent="0.2">
      <c r="C27084">
        <v>1092.0186499993006</v>
      </c>
      <c r="D27084">
        <v>28.424999999999997</v>
      </c>
      <c r="E27084">
        <v>60</v>
      </c>
      <c r="F27084">
        <f t="shared" si="847"/>
        <v>1.4468483413881994E-2</v>
      </c>
      <c r="G27084">
        <f t="shared" si="848"/>
        <v>5.8187420038518611E-4</v>
      </c>
    </row>
    <row r="27085" spans="3:7" x14ac:dyDescent="0.2">
      <c r="C27085">
        <v>1092.0587166706721</v>
      </c>
      <c r="D27085">
        <v>28.424999999999997</v>
      </c>
      <c r="E27085">
        <v>60</v>
      </c>
      <c r="F27085">
        <f t="shared" si="847"/>
        <v>1.4468483413881994E-2</v>
      </c>
      <c r="G27085">
        <f t="shared" si="848"/>
        <v>5.7970397018808687E-4</v>
      </c>
    </row>
    <row r="27086" spans="3:7" x14ac:dyDescent="0.2">
      <c r="C27086">
        <v>1092.0990000009538</v>
      </c>
      <c r="D27086">
        <v>28.424999999999997</v>
      </c>
      <c r="E27086">
        <v>60</v>
      </c>
      <c r="F27086">
        <f t="shared" si="847"/>
        <v>1.4468483413881994E-2</v>
      </c>
      <c r="G27086">
        <f t="shared" si="848"/>
        <v>5.8283869603644085E-4</v>
      </c>
    </row>
    <row r="27087" spans="3:7" x14ac:dyDescent="0.2">
      <c r="C27087">
        <v>1092.1392333348592</v>
      </c>
      <c r="D27087">
        <v>28.423999999999999</v>
      </c>
      <c r="E27087">
        <v>60</v>
      </c>
      <c r="F27087">
        <f t="shared" si="847"/>
        <v>1.4466339402680736E-2</v>
      </c>
      <c r="G27087">
        <f t="shared" si="848"/>
        <v>5.8202906357779762E-4</v>
      </c>
    </row>
    <row r="27088" spans="3:7" x14ac:dyDescent="0.2">
      <c r="C27088">
        <v>1092.1792500019073</v>
      </c>
      <c r="D27088">
        <v>28.423000000000002</v>
      </c>
      <c r="E27088">
        <v>60</v>
      </c>
      <c r="F27088">
        <f t="shared" si="847"/>
        <v>1.4464195694974003E-2</v>
      </c>
      <c r="G27088">
        <f t="shared" si="848"/>
        <v>5.7880890324464324E-4</v>
      </c>
    </row>
    <row r="27089" spans="3:7" x14ac:dyDescent="0.2">
      <c r="C27089">
        <v>1092.2195833365122</v>
      </c>
      <c r="D27089">
        <v>28.423000000000002</v>
      </c>
      <c r="E27089">
        <v>60</v>
      </c>
      <c r="F27089">
        <f t="shared" si="847"/>
        <v>1.4464195694974003E-2</v>
      </c>
      <c r="G27089">
        <f t="shared" si="848"/>
        <v>5.8338924475525038E-4</v>
      </c>
    </row>
    <row r="27090" spans="3:7" x14ac:dyDescent="0.2">
      <c r="C27090">
        <v>1092.2598333358765</v>
      </c>
      <c r="D27090">
        <v>28.423000000000002</v>
      </c>
      <c r="E27090">
        <v>60</v>
      </c>
      <c r="F27090">
        <f t="shared" si="847"/>
        <v>1.4464195694974003E-2</v>
      </c>
      <c r="G27090">
        <f t="shared" si="848"/>
        <v>5.8218386752749267E-4</v>
      </c>
    </row>
    <row r="27091" spans="3:7" x14ac:dyDescent="0.2">
      <c r="C27091">
        <v>1092.3005000034968</v>
      </c>
      <c r="D27091">
        <v>28.423000000000002</v>
      </c>
      <c r="E27091">
        <v>60</v>
      </c>
      <c r="F27091">
        <f t="shared" si="847"/>
        <v>1.4464195694974003E-2</v>
      </c>
      <c r="G27091">
        <f t="shared" si="848"/>
        <v>5.8821063872351324E-4</v>
      </c>
    </row>
    <row r="27092" spans="3:7" x14ac:dyDescent="0.2">
      <c r="C27092">
        <v>1092.3405999978384</v>
      </c>
      <c r="D27092">
        <v>28.421999999999997</v>
      </c>
      <c r="E27092">
        <v>60</v>
      </c>
      <c r="F27092">
        <f t="shared" si="847"/>
        <v>1.4462052290720841E-2</v>
      </c>
      <c r="G27092">
        <f t="shared" si="848"/>
        <v>5.7992821502463206E-4</v>
      </c>
    </row>
    <row r="27093" spans="3:7" x14ac:dyDescent="0.2">
      <c r="C27093">
        <v>1092.3807666699092</v>
      </c>
      <c r="D27093">
        <v>28.421999999999997</v>
      </c>
      <c r="E27093">
        <v>60</v>
      </c>
      <c r="F27093">
        <f t="shared" si="847"/>
        <v>1.4462052290720841E-2</v>
      </c>
      <c r="G27093">
        <f t="shared" si="848"/>
        <v>5.8089251183332839E-4</v>
      </c>
    </row>
    <row r="27094" spans="3:7" x14ac:dyDescent="0.2">
      <c r="C27094">
        <v>1092.4211833318075</v>
      </c>
      <c r="D27094">
        <v>28.421999999999997</v>
      </c>
      <c r="E27094">
        <v>60</v>
      </c>
      <c r="F27094">
        <f t="shared" si="847"/>
        <v>1.4462052290720841E-2</v>
      </c>
      <c r="G27094">
        <f t="shared" si="848"/>
        <v>5.8450787778865129E-4</v>
      </c>
    </row>
    <row r="27095" spans="3:7" x14ac:dyDescent="0.2">
      <c r="C27095">
        <v>1092.4607666651407</v>
      </c>
      <c r="D27095">
        <v>28.421999999999997</v>
      </c>
      <c r="E27095">
        <v>60</v>
      </c>
      <c r="F27095">
        <f t="shared" si="847"/>
        <v>1.4462052290720841E-2</v>
      </c>
      <c r="G27095">
        <f t="shared" si="848"/>
        <v>5.7245623650594617E-4</v>
      </c>
    </row>
    <row r="27096" spans="3:7" x14ac:dyDescent="0.2">
      <c r="C27096">
        <v>1092.5013666709265</v>
      </c>
      <c r="D27096">
        <v>28.423000000000002</v>
      </c>
      <c r="E27096">
        <v>60</v>
      </c>
      <c r="F27096">
        <f t="shared" si="847"/>
        <v>1.4464195694974003E-2</v>
      </c>
      <c r="G27096">
        <f t="shared" si="848"/>
        <v>5.8724642890275677E-4</v>
      </c>
    </row>
    <row r="27097" spans="3:7" x14ac:dyDescent="0.2">
      <c r="C27097">
        <v>1092.54153333505</v>
      </c>
      <c r="D27097">
        <v>28.423999999999999</v>
      </c>
      <c r="E27097">
        <v>60</v>
      </c>
      <c r="F27097">
        <f t="shared" si="847"/>
        <v>1.4466339402680736E-2</v>
      </c>
      <c r="G27097">
        <f t="shared" si="848"/>
        <v>5.8106459588388147E-4</v>
      </c>
    </row>
    <row r="27098" spans="3:7" x14ac:dyDescent="0.2">
      <c r="C27098">
        <v>1092.5816833337149</v>
      </c>
      <c r="D27098">
        <v>28.421999999999997</v>
      </c>
      <c r="E27098">
        <v>60</v>
      </c>
      <c r="F27098">
        <f t="shared" si="847"/>
        <v>1.4462052290720841E-2</v>
      </c>
      <c r="G27098">
        <f t="shared" si="848"/>
        <v>5.8065138016417646E-4</v>
      </c>
    </row>
    <row r="27099" spans="3:7" x14ac:dyDescent="0.2">
      <c r="C27099">
        <v>1092.6221499999365</v>
      </c>
      <c r="D27099">
        <v>28.420999999999999</v>
      </c>
      <c r="E27099">
        <v>60</v>
      </c>
      <c r="F27099">
        <f t="shared" si="847"/>
        <v>1.445990918988019E-2</v>
      </c>
      <c r="G27099">
        <f t="shared" si="848"/>
        <v>5.8514431878179784E-4</v>
      </c>
    </row>
    <row r="27100" spans="3:7" x14ac:dyDescent="0.2">
      <c r="C27100">
        <v>1092.6622333367666</v>
      </c>
      <c r="D27100">
        <v>28.423000000000002</v>
      </c>
      <c r="E27100">
        <v>60</v>
      </c>
      <c r="F27100">
        <f t="shared" si="847"/>
        <v>1.4464195694974003E-2</v>
      </c>
      <c r="G27100">
        <f t="shared" si="848"/>
        <v>5.7977322801803393E-4</v>
      </c>
    </row>
    <row r="27101" spans="3:7" x14ac:dyDescent="0.2">
      <c r="C27101">
        <v>1092.7020999987919</v>
      </c>
      <c r="D27101">
        <v>28.423000000000002</v>
      </c>
      <c r="E27101">
        <v>60</v>
      </c>
      <c r="F27101">
        <f t="shared" si="847"/>
        <v>1.4464195694974003E-2</v>
      </c>
      <c r="G27101">
        <f t="shared" si="848"/>
        <v>5.7663920124020592E-4</v>
      </c>
    </row>
    <row r="27102" spans="3:7" x14ac:dyDescent="0.2">
      <c r="C27102">
        <v>1092.742549999555</v>
      </c>
      <c r="D27102">
        <v>28.423999999999999</v>
      </c>
      <c r="E27102">
        <v>60</v>
      </c>
      <c r="F27102">
        <f t="shared" si="847"/>
        <v>1.4466339402680736E-2</v>
      </c>
      <c r="G27102">
        <f t="shared" si="848"/>
        <v>5.8516343987669256E-4</v>
      </c>
    </row>
    <row r="27103" spans="3:7" x14ac:dyDescent="0.2">
      <c r="C27103">
        <v>1092.7828999996186</v>
      </c>
      <c r="D27103">
        <v>28.423000000000002</v>
      </c>
      <c r="E27103">
        <v>60</v>
      </c>
      <c r="F27103">
        <f t="shared" si="847"/>
        <v>1.4464195694974003E-2</v>
      </c>
      <c r="G27103">
        <f t="shared" si="848"/>
        <v>5.8363029721290611E-4</v>
      </c>
    </row>
    <row r="27104" spans="3:7" x14ac:dyDescent="0.2">
      <c r="C27104">
        <v>1092.8234666665396</v>
      </c>
      <c r="D27104">
        <v>28.421999999999997</v>
      </c>
      <c r="E27104">
        <v>60</v>
      </c>
      <c r="F27104">
        <f t="shared" si="847"/>
        <v>1.4462052290720841E-2</v>
      </c>
      <c r="G27104">
        <f t="shared" si="848"/>
        <v>5.8667725827168471E-4</v>
      </c>
    </row>
    <row r="27105" spans="3:7" x14ac:dyDescent="0.2">
      <c r="C27105">
        <v>1092.8637333313625</v>
      </c>
      <c r="D27105">
        <v>28.423999999999999</v>
      </c>
      <c r="E27105">
        <v>60</v>
      </c>
      <c r="F27105">
        <f t="shared" si="847"/>
        <v>1.4466339402680736E-2</v>
      </c>
      <c r="G27105">
        <f t="shared" si="848"/>
        <v>5.8251123994156485E-4</v>
      </c>
    </row>
    <row r="27106" spans="3:7" x14ac:dyDescent="0.2">
      <c r="C27106">
        <v>1092.9037333329518</v>
      </c>
      <c r="D27106">
        <v>28.424999999999997</v>
      </c>
      <c r="E27106">
        <v>60</v>
      </c>
      <c r="F27106">
        <f t="shared" si="847"/>
        <v>1.4468483413881994E-2</v>
      </c>
      <c r="G27106">
        <f t="shared" si="848"/>
        <v>5.7873935955012165E-4</v>
      </c>
    </row>
    <row r="27107" spans="3:7" x14ac:dyDescent="0.2">
      <c r="C27107">
        <v>1092.9444833358129</v>
      </c>
      <c r="D27107">
        <v>28.424999999999997</v>
      </c>
      <c r="E27107">
        <v>60</v>
      </c>
      <c r="F27107">
        <f t="shared" si="847"/>
        <v>1.4468483413881994E-2</v>
      </c>
      <c r="G27107">
        <f t="shared" si="848"/>
        <v>5.8959074051232819E-4</v>
      </c>
    </row>
    <row r="27108" spans="3:7" x14ac:dyDescent="0.2">
      <c r="C27108">
        <v>1092.9845166683197</v>
      </c>
      <c r="D27108">
        <v>28.423999999999999</v>
      </c>
      <c r="E27108">
        <v>60</v>
      </c>
      <c r="F27108">
        <f t="shared" si="847"/>
        <v>1.4466339402680736E-2</v>
      </c>
      <c r="G27108">
        <f t="shared" si="848"/>
        <v>5.7913577546243097E-4</v>
      </c>
    </row>
    <row r="27109" spans="3:7" x14ac:dyDescent="0.2">
      <c r="C27109">
        <v>1093.0248500029245</v>
      </c>
      <c r="D27109">
        <v>28.423999999999999</v>
      </c>
      <c r="E27109">
        <v>60</v>
      </c>
      <c r="F27109">
        <f t="shared" si="847"/>
        <v>1.4466339402680736E-2</v>
      </c>
      <c r="G27109">
        <f t="shared" si="848"/>
        <v>5.8347570763548099E-4</v>
      </c>
    </row>
    <row r="27110" spans="3:7" x14ac:dyDescent="0.2">
      <c r="C27110">
        <v>1093.0654833316803</v>
      </c>
      <c r="D27110">
        <v>28.423000000000002</v>
      </c>
      <c r="E27110">
        <v>60</v>
      </c>
      <c r="F27110">
        <f t="shared" si="847"/>
        <v>1.4464195694974003E-2</v>
      </c>
      <c r="G27110">
        <f t="shared" si="848"/>
        <v>5.8772841886214509E-4</v>
      </c>
    </row>
    <row r="27111" spans="3:7" x14ac:dyDescent="0.2">
      <c r="C27111">
        <v>1093.1055999994278</v>
      </c>
      <c r="D27111">
        <v>28.423000000000002</v>
      </c>
      <c r="E27111">
        <v>60</v>
      </c>
      <c r="F27111">
        <f t="shared" si="847"/>
        <v>1.4464195694974003E-2</v>
      </c>
      <c r="G27111">
        <f t="shared" si="848"/>
        <v>5.8025533293005658E-4</v>
      </c>
    </row>
    <row r="27112" spans="3:7" x14ac:dyDescent="0.2">
      <c r="C27112">
        <v>1093.1459833304086</v>
      </c>
      <c r="D27112">
        <v>28.423000000000002</v>
      </c>
      <c r="E27112">
        <v>60</v>
      </c>
      <c r="F27112">
        <f t="shared" si="847"/>
        <v>1.4464195694974003E-2</v>
      </c>
      <c r="G27112">
        <f t="shared" si="848"/>
        <v>5.8411240212163994E-4</v>
      </c>
    </row>
    <row r="27113" spans="3:7" x14ac:dyDescent="0.2">
      <c r="C27113">
        <v>1093.1862333377203</v>
      </c>
      <c r="D27113">
        <v>28.421999999999997</v>
      </c>
      <c r="E27113">
        <v>60</v>
      </c>
      <c r="F27113">
        <f t="shared" si="847"/>
        <v>1.4462052290720841E-2</v>
      </c>
      <c r="G27113">
        <f t="shared" si="848"/>
        <v>5.8209771044326526E-4</v>
      </c>
    </row>
    <row r="27114" spans="3:7" x14ac:dyDescent="0.2">
      <c r="C27114">
        <v>1093.2265499989192</v>
      </c>
      <c r="D27114">
        <v>28.421999999999997</v>
      </c>
      <c r="E27114">
        <v>60</v>
      </c>
      <c r="F27114">
        <f t="shared" si="847"/>
        <v>1.4462052290720841E-2</v>
      </c>
      <c r="G27114">
        <f t="shared" si="848"/>
        <v>5.8306166244516226E-4</v>
      </c>
    </row>
    <row r="27115" spans="3:7" x14ac:dyDescent="0.2">
      <c r="C27115">
        <v>1093.2670333305994</v>
      </c>
      <c r="D27115">
        <v>28.423000000000002</v>
      </c>
      <c r="E27115">
        <v>60</v>
      </c>
      <c r="F27115">
        <f t="shared" si="847"/>
        <v>1.4464195694974003E-2</v>
      </c>
      <c r="G27115">
        <f t="shared" si="848"/>
        <v>5.8555883180705338E-4</v>
      </c>
    </row>
    <row r="27116" spans="3:7" x14ac:dyDescent="0.2">
      <c r="C27116">
        <v>1093.3075833320618</v>
      </c>
      <c r="D27116">
        <v>28.423000000000002</v>
      </c>
      <c r="E27116">
        <v>60</v>
      </c>
      <c r="F27116">
        <f t="shared" si="847"/>
        <v>1.4464195694974003E-2</v>
      </c>
      <c r="G27116">
        <f t="shared" si="848"/>
        <v>5.8652315658373289E-4</v>
      </c>
    </row>
    <row r="27117" spans="3:7" x14ac:dyDescent="0.2">
      <c r="C27117">
        <v>1093.3479833364486</v>
      </c>
      <c r="D27117">
        <v>28.423000000000002</v>
      </c>
      <c r="E27117">
        <v>60</v>
      </c>
      <c r="F27117">
        <f t="shared" si="847"/>
        <v>1.4464195694974003E-2</v>
      </c>
      <c r="G27117">
        <f t="shared" si="848"/>
        <v>5.8435356952864117E-4</v>
      </c>
    </row>
    <row r="27118" spans="3:7" x14ac:dyDescent="0.2">
      <c r="C27118">
        <v>1093.388583334287</v>
      </c>
      <c r="D27118">
        <v>28.420999999999999</v>
      </c>
      <c r="E27118">
        <v>60</v>
      </c>
      <c r="F27118">
        <f t="shared" si="847"/>
        <v>1.445990918988019E-2</v>
      </c>
      <c r="G27118">
        <f t="shared" si="848"/>
        <v>5.8707228185257937E-4</v>
      </c>
    </row>
    <row r="27119" spans="3:7" x14ac:dyDescent="0.2">
      <c r="C27119">
        <v>1093.429083331426</v>
      </c>
      <c r="D27119">
        <v>28.421999999999997</v>
      </c>
      <c r="E27119">
        <v>60</v>
      </c>
      <c r="F27119">
        <f t="shared" si="847"/>
        <v>1.4462052290720841E-2</v>
      </c>
      <c r="G27119">
        <f t="shared" si="848"/>
        <v>5.8571307639858827E-4</v>
      </c>
    </row>
    <row r="27120" spans="3:7" x14ac:dyDescent="0.2">
      <c r="C27120">
        <v>1093.4694833358128</v>
      </c>
      <c r="D27120">
        <v>28.420999999999999</v>
      </c>
      <c r="E27120">
        <v>60</v>
      </c>
      <c r="F27120">
        <f t="shared" si="847"/>
        <v>1.445990918988019E-2</v>
      </c>
      <c r="G27120">
        <f t="shared" si="848"/>
        <v>5.8418039470404701E-4</v>
      </c>
    </row>
    <row r="27121" spans="3:7" x14ac:dyDescent="0.2">
      <c r="C27121">
        <v>1093.5096833308537</v>
      </c>
      <c r="D27121">
        <v>28.420999999999999</v>
      </c>
      <c r="E27121">
        <v>60</v>
      </c>
      <c r="F27121">
        <f t="shared" si="847"/>
        <v>1.445990918988019E-2</v>
      </c>
      <c r="G27121">
        <f t="shared" si="848"/>
        <v>5.812882777249548E-4</v>
      </c>
    </row>
    <row r="27122" spans="3:7" x14ac:dyDescent="0.2">
      <c r="C27122">
        <v>1093.5502499977747</v>
      </c>
      <c r="D27122">
        <v>28.421999999999997</v>
      </c>
      <c r="E27122">
        <v>60</v>
      </c>
      <c r="F27122">
        <f t="shared" si="847"/>
        <v>1.4462052290720841E-2</v>
      </c>
      <c r="G27122">
        <f t="shared" si="848"/>
        <v>5.8667725827168471E-4</v>
      </c>
    </row>
    <row r="27123" spans="3:7" x14ac:dyDescent="0.2">
      <c r="C27123">
        <v>1093.5909666697185</v>
      </c>
      <c r="D27123">
        <v>28.423000000000002</v>
      </c>
      <c r="E27123">
        <v>60</v>
      </c>
      <c r="F27123">
        <f t="shared" si="847"/>
        <v>1.4464195694974003E-2</v>
      </c>
      <c r="G27123">
        <f t="shared" si="848"/>
        <v>5.8893391104253702E-4</v>
      </c>
    </row>
    <row r="27124" spans="3:7" x14ac:dyDescent="0.2">
      <c r="C27124">
        <v>1093.631083337466</v>
      </c>
      <c r="D27124">
        <v>28.423000000000002</v>
      </c>
      <c r="E27124">
        <v>60</v>
      </c>
      <c r="F27124">
        <f t="shared" si="847"/>
        <v>1.4464195694974003E-2</v>
      </c>
      <c r="G27124">
        <f t="shared" si="848"/>
        <v>5.8025533293005658E-4</v>
      </c>
    </row>
    <row r="27125" spans="3:7" x14ac:dyDescent="0.2">
      <c r="C27125">
        <v>1093.671633330981</v>
      </c>
      <c r="D27125">
        <v>28.423999999999999</v>
      </c>
      <c r="E27125">
        <v>60</v>
      </c>
      <c r="F27125">
        <f t="shared" si="847"/>
        <v>1.4466339402680736E-2</v>
      </c>
      <c r="G27125">
        <f t="shared" si="848"/>
        <v>5.8660996896470468E-4</v>
      </c>
    </row>
    <row r="27126" spans="3:7" x14ac:dyDescent="0.2">
      <c r="C27126">
        <v>1093.712150001526</v>
      </c>
      <c r="D27126">
        <v>28.423000000000002</v>
      </c>
      <c r="E27126">
        <v>60</v>
      </c>
      <c r="F27126">
        <f t="shared" si="847"/>
        <v>1.4464195694974003E-2</v>
      </c>
      <c r="G27126">
        <f t="shared" si="848"/>
        <v>5.8604105167171024E-4</v>
      </c>
    </row>
    <row r="27127" spans="3:7" x14ac:dyDescent="0.2">
      <c r="C27127">
        <v>1093.7525499979654</v>
      </c>
      <c r="D27127">
        <v>28.421999999999997</v>
      </c>
      <c r="E27127">
        <v>60</v>
      </c>
      <c r="F27127">
        <f t="shared" si="847"/>
        <v>1.4462052290720841E-2</v>
      </c>
      <c r="G27127">
        <f t="shared" si="848"/>
        <v>5.8426686105181086E-4</v>
      </c>
    </row>
    <row r="27128" spans="3:7" x14ac:dyDescent="0.2">
      <c r="C27128">
        <v>1093.7932000001272</v>
      </c>
      <c r="D27128">
        <v>28.421999999999997</v>
      </c>
      <c r="E27128">
        <v>60</v>
      </c>
      <c r="F27128">
        <f t="shared" si="847"/>
        <v>1.4462052290720841E-2</v>
      </c>
      <c r="G27128">
        <f t="shared" si="848"/>
        <v>5.8788245688162169E-4</v>
      </c>
    </row>
    <row r="27129" spans="3:7" x14ac:dyDescent="0.2">
      <c r="C27129">
        <v>1093.8335666656494</v>
      </c>
      <c r="D27129">
        <v>28.421999999999997</v>
      </c>
      <c r="E27129">
        <v>60</v>
      </c>
      <c r="F27129">
        <f t="shared" si="847"/>
        <v>1.4462052290720841E-2</v>
      </c>
      <c r="G27129">
        <f t="shared" si="848"/>
        <v>5.8378482758470666E-4</v>
      </c>
    </row>
    <row r="27130" spans="3:7" x14ac:dyDescent="0.2">
      <c r="C27130">
        <v>1093.8737333377203</v>
      </c>
      <c r="D27130">
        <v>28.421999999999997</v>
      </c>
      <c r="E27130">
        <v>60</v>
      </c>
      <c r="F27130">
        <f t="shared" si="847"/>
        <v>1.4462052290720841E-2</v>
      </c>
      <c r="G27130">
        <f t="shared" si="848"/>
        <v>5.8089251183332839E-4</v>
      </c>
    </row>
    <row r="27131" spans="3:7" x14ac:dyDescent="0.2">
      <c r="C27131">
        <v>1093.9142166694005</v>
      </c>
      <c r="D27131">
        <v>28.421999999999997</v>
      </c>
      <c r="E27131">
        <v>60</v>
      </c>
      <c r="F27131">
        <f t="shared" si="847"/>
        <v>1.4462052290720841E-2</v>
      </c>
      <c r="G27131">
        <f t="shared" si="848"/>
        <v>5.8547205966174784E-4</v>
      </c>
    </row>
    <row r="27132" spans="3:7" x14ac:dyDescent="0.2">
      <c r="C27132">
        <v>1093.9541833321252</v>
      </c>
      <c r="D27132">
        <v>28.421999999999997</v>
      </c>
      <c r="E27132">
        <v>60</v>
      </c>
      <c r="F27132">
        <f t="shared" si="847"/>
        <v>1.4462052290720841E-2</v>
      </c>
      <c r="G27132">
        <f t="shared" si="848"/>
        <v>5.7799996621075045E-4</v>
      </c>
    </row>
    <row r="27133" spans="3:7" x14ac:dyDescent="0.2">
      <c r="C27133">
        <v>1093.9947333335876</v>
      </c>
      <c r="D27133">
        <v>28.420999999999999</v>
      </c>
      <c r="E27133">
        <v>60</v>
      </c>
      <c r="F27133">
        <f t="shared" si="847"/>
        <v>1.445990918988019E-2</v>
      </c>
      <c r="G27133">
        <f t="shared" si="848"/>
        <v>5.8634933879591017E-4</v>
      </c>
    </row>
    <row r="27134" spans="3:7" x14ac:dyDescent="0.2">
      <c r="C27134">
        <v>1094.0350833336513</v>
      </c>
      <c r="D27134">
        <v>28.423000000000002</v>
      </c>
      <c r="E27134">
        <v>60</v>
      </c>
      <c r="F27134">
        <f t="shared" si="847"/>
        <v>1.4464195694974003E-2</v>
      </c>
      <c r="G27134">
        <f t="shared" si="848"/>
        <v>5.8363029721290611E-4</v>
      </c>
    </row>
    <row r="27135" spans="3:7" x14ac:dyDescent="0.2">
      <c r="C27135">
        <v>1094.0755499998729</v>
      </c>
      <c r="D27135">
        <v>28.420999999999999</v>
      </c>
      <c r="E27135">
        <v>60</v>
      </c>
      <c r="F27135">
        <f t="shared" si="847"/>
        <v>1.445990918988019E-2</v>
      </c>
      <c r="G27135">
        <f t="shared" si="848"/>
        <v>5.8514431878179784E-4</v>
      </c>
    </row>
    <row r="27136" spans="3:7" x14ac:dyDescent="0.2">
      <c r="C27136">
        <v>1094.1158333301544</v>
      </c>
      <c r="D27136">
        <v>28.421999999999997</v>
      </c>
      <c r="E27136">
        <v>60</v>
      </c>
      <c r="F27136">
        <f t="shared" si="847"/>
        <v>1.4462052290720841E-2</v>
      </c>
      <c r="G27136">
        <f t="shared" si="848"/>
        <v>5.8257962897476968E-4</v>
      </c>
    </row>
    <row r="27137" spans="3:7" x14ac:dyDescent="0.2">
      <c r="C27137">
        <v>1094.1557500044505</v>
      </c>
      <c r="D27137">
        <v>28.421999999999997</v>
      </c>
      <c r="E27137">
        <v>60</v>
      </c>
      <c r="F27137">
        <f t="shared" si="847"/>
        <v>1.4462052290720841E-2</v>
      </c>
      <c r="G27137">
        <f t="shared" si="848"/>
        <v>5.7727703094240571E-4</v>
      </c>
    </row>
    <row r="27138" spans="3:7" x14ac:dyDescent="0.2">
      <c r="C27138">
        <v>1094.1962333361307</v>
      </c>
      <c r="D27138">
        <v>28.42</v>
      </c>
      <c r="E27138">
        <v>60</v>
      </c>
      <c r="F27138">
        <f t="shared" si="847"/>
        <v>1.4457766392411439E-2</v>
      </c>
      <c r="G27138">
        <f t="shared" si="848"/>
        <v>5.8529855221894065E-4</v>
      </c>
    </row>
    <row r="27139" spans="3:7" x14ac:dyDescent="0.2">
      <c r="C27139">
        <v>1094.2365499973298</v>
      </c>
      <c r="D27139">
        <v>28.421999999999997</v>
      </c>
      <c r="E27139">
        <v>60</v>
      </c>
      <c r="F27139">
        <f t="shared" ref="F27139:F27202" si="849">EXP(-13478*(1/(D27139+273.15)-1/(E27139+273.15)))</f>
        <v>1.4462052290720841E-2</v>
      </c>
      <c r="G27139">
        <f t="shared" si="848"/>
        <v>5.8306166244845054E-4</v>
      </c>
    </row>
    <row r="27140" spans="3:7" x14ac:dyDescent="0.2">
      <c r="C27140">
        <v>1094.2767166694005</v>
      </c>
      <c r="D27140">
        <v>28.423000000000002</v>
      </c>
      <c r="E27140">
        <v>60</v>
      </c>
      <c r="F27140">
        <f t="shared" si="849"/>
        <v>1.4464195694974003E-2</v>
      </c>
      <c r="G27140">
        <f t="shared" ref="G27140:G27203" si="850">F27140*(C27140-C27139)</f>
        <v>5.8097860524579164E-4</v>
      </c>
    </row>
    <row r="27141" spans="3:7" x14ac:dyDescent="0.2">
      <c r="C27141">
        <v>1094.3167500019074</v>
      </c>
      <c r="D27141">
        <v>28.421999999999997</v>
      </c>
      <c r="E27141">
        <v>60</v>
      </c>
      <c r="F27141">
        <f t="shared" si="849"/>
        <v>1.4462052290720841E-2</v>
      </c>
      <c r="G27141">
        <f t="shared" si="850"/>
        <v>5.7896414808713528E-4</v>
      </c>
    </row>
    <row r="27142" spans="3:7" x14ac:dyDescent="0.2">
      <c r="C27142">
        <v>1094.3572000026702</v>
      </c>
      <c r="D27142">
        <v>28.420999999999999</v>
      </c>
      <c r="E27142">
        <v>60</v>
      </c>
      <c r="F27142">
        <f t="shared" si="849"/>
        <v>1.445990918988019E-2</v>
      </c>
      <c r="G27142">
        <f t="shared" si="850"/>
        <v>5.8490333776071621E-4</v>
      </c>
    </row>
    <row r="27143" spans="3:7" x14ac:dyDescent="0.2">
      <c r="C27143">
        <v>1094.39778333505</v>
      </c>
      <c r="D27143">
        <v>28.421999999999997</v>
      </c>
      <c r="E27143">
        <v>60</v>
      </c>
      <c r="F27143">
        <f t="shared" si="849"/>
        <v>1.4462052290720841E-2</v>
      </c>
      <c r="G27143">
        <f t="shared" si="850"/>
        <v>5.8691827500852514E-4</v>
      </c>
    </row>
    <row r="27144" spans="3:7" x14ac:dyDescent="0.2">
      <c r="C27144">
        <v>1094.4376000006994</v>
      </c>
      <c r="D27144">
        <v>28.420999999999999</v>
      </c>
      <c r="E27144">
        <v>60</v>
      </c>
      <c r="F27144">
        <f t="shared" si="849"/>
        <v>1.445990918988019E-2</v>
      </c>
      <c r="G27144">
        <f t="shared" si="850"/>
        <v>5.7574536953369174E-4</v>
      </c>
    </row>
    <row r="27145" spans="3:7" x14ac:dyDescent="0.2">
      <c r="C27145">
        <v>1094.4783666690191</v>
      </c>
      <c r="D27145">
        <v>28.420999999999999</v>
      </c>
      <c r="E27145">
        <v>60</v>
      </c>
      <c r="F27145">
        <f t="shared" si="849"/>
        <v>1.445990918988019E-2</v>
      </c>
      <c r="G27145">
        <f t="shared" si="850"/>
        <v>5.8948232187751629E-4</v>
      </c>
    </row>
    <row r="27146" spans="3:7" x14ac:dyDescent="0.2">
      <c r="C27146">
        <v>1094.5183166662853</v>
      </c>
      <c r="D27146">
        <v>28.421999999999997</v>
      </c>
      <c r="E27146">
        <v>60</v>
      </c>
      <c r="F27146">
        <f t="shared" si="849"/>
        <v>1.4462052290720841E-2</v>
      </c>
      <c r="G27146">
        <f t="shared" si="850"/>
        <v>5.7775894947719841E-4</v>
      </c>
    </row>
    <row r="27147" spans="3:7" x14ac:dyDescent="0.2">
      <c r="C27147">
        <v>1094.5587333361307</v>
      </c>
      <c r="D27147">
        <v>28.423000000000002</v>
      </c>
      <c r="E27147">
        <v>60</v>
      </c>
      <c r="F27147">
        <f t="shared" si="849"/>
        <v>1.4464195694974003E-2</v>
      </c>
      <c r="G27147">
        <f t="shared" si="850"/>
        <v>5.8459462198300809E-4</v>
      </c>
    </row>
    <row r="27148" spans="3:7" x14ac:dyDescent="0.2">
      <c r="C27148">
        <v>1094.5991833368937</v>
      </c>
      <c r="D27148">
        <v>28.423000000000002</v>
      </c>
      <c r="E27148">
        <v>60</v>
      </c>
      <c r="F27148">
        <f t="shared" si="849"/>
        <v>1.4464195694974003E-2</v>
      </c>
      <c r="G27148">
        <f t="shared" si="850"/>
        <v>5.8507672689831944E-4</v>
      </c>
    </row>
    <row r="27149" spans="3:7" x14ac:dyDescent="0.2">
      <c r="C27149">
        <v>1094.6397333304087</v>
      </c>
      <c r="D27149">
        <v>28.421999999999997</v>
      </c>
      <c r="E27149">
        <v>60</v>
      </c>
      <c r="F27149">
        <f t="shared" si="849"/>
        <v>1.4462052290720841E-2</v>
      </c>
      <c r="G27149">
        <f t="shared" si="850"/>
        <v>5.8643612660253289E-4</v>
      </c>
    </row>
    <row r="27150" spans="3:7" x14ac:dyDescent="0.2">
      <c r="C27150">
        <v>1094.6801000038784</v>
      </c>
      <c r="D27150">
        <v>28.420999999999999</v>
      </c>
      <c r="E27150">
        <v>60</v>
      </c>
      <c r="F27150">
        <f t="shared" si="849"/>
        <v>1.445990918988019E-2</v>
      </c>
      <c r="G27150">
        <f t="shared" si="850"/>
        <v>5.8369843266845944E-4</v>
      </c>
    </row>
    <row r="27151" spans="3:7" x14ac:dyDescent="0.2">
      <c r="C27151">
        <v>1094.7204833348592</v>
      </c>
      <c r="D27151">
        <v>28.42</v>
      </c>
      <c r="E27151">
        <v>60</v>
      </c>
      <c r="F27151">
        <f t="shared" si="849"/>
        <v>1.4457766392411439E-2</v>
      </c>
      <c r="G27151">
        <f t="shared" si="850"/>
        <v>5.8385276546827995E-4</v>
      </c>
    </row>
    <row r="27152" spans="3:7" x14ac:dyDescent="0.2">
      <c r="C27152">
        <v>1094.7604000012079</v>
      </c>
      <c r="D27152">
        <v>28.420999999999999</v>
      </c>
      <c r="E27152">
        <v>60</v>
      </c>
      <c r="F27152">
        <f t="shared" si="849"/>
        <v>1.445990918988019E-2</v>
      </c>
      <c r="G27152">
        <f t="shared" si="850"/>
        <v>5.7719137056559786E-4</v>
      </c>
    </row>
    <row r="27153" spans="3:7" x14ac:dyDescent="0.2">
      <c r="C27153">
        <v>1094.8009833335877</v>
      </c>
      <c r="D27153">
        <v>28.42</v>
      </c>
      <c r="E27153">
        <v>60</v>
      </c>
      <c r="F27153">
        <f t="shared" si="849"/>
        <v>1.4457766392411439E-2</v>
      </c>
      <c r="G27153">
        <f t="shared" si="850"/>
        <v>5.8674433897288865E-4</v>
      </c>
    </row>
    <row r="27154" spans="3:7" x14ac:dyDescent="0.2">
      <c r="C27154">
        <v>1094.8411166667938</v>
      </c>
      <c r="D27154">
        <v>28.42</v>
      </c>
      <c r="E27154">
        <v>60</v>
      </c>
      <c r="F27154">
        <f t="shared" si="849"/>
        <v>1.4457766392411439E-2</v>
      </c>
      <c r="G27154">
        <f t="shared" si="850"/>
        <v>5.8023835604239745E-4</v>
      </c>
    </row>
    <row r="27155" spans="3:7" x14ac:dyDescent="0.2">
      <c r="C27155">
        <v>1094.8808499972026</v>
      </c>
      <c r="D27155">
        <v>28.420999999999999</v>
      </c>
      <c r="E27155">
        <v>60</v>
      </c>
      <c r="F27155">
        <f t="shared" si="849"/>
        <v>1.445990918988019E-2</v>
      </c>
      <c r="G27155">
        <f t="shared" si="850"/>
        <v>5.7454034952286715E-4</v>
      </c>
    </row>
    <row r="27156" spans="3:7" x14ac:dyDescent="0.2">
      <c r="C27156">
        <v>1094.9209166685739</v>
      </c>
      <c r="D27156">
        <v>28.421999999999997</v>
      </c>
      <c r="E27156">
        <v>60</v>
      </c>
      <c r="F27156">
        <f t="shared" si="849"/>
        <v>1.4462052290720841E-2</v>
      </c>
      <c r="G27156">
        <f t="shared" si="850"/>
        <v>5.7944629648655108E-4</v>
      </c>
    </row>
    <row r="27157" spans="3:7" x14ac:dyDescent="0.2">
      <c r="C27157">
        <v>1094.9615166664123</v>
      </c>
      <c r="D27157">
        <v>28.421999999999997</v>
      </c>
      <c r="E27157">
        <v>60</v>
      </c>
      <c r="F27157">
        <f t="shared" si="849"/>
        <v>1.4462052290720841E-2</v>
      </c>
      <c r="G27157">
        <f t="shared" si="850"/>
        <v>5.8715929174207729E-4</v>
      </c>
    </row>
    <row r="27158" spans="3:7" x14ac:dyDescent="0.2">
      <c r="C27158">
        <v>1095.0012166659037</v>
      </c>
      <c r="D27158">
        <v>28.420999999999999</v>
      </c>
      <c r="E27158">
        <v>60</v>
      </c>
      <c r="F27158">
        <f t="shared" si="849"/>
        <v>1.445990918988019E-2</v>
      </c>
      <c r="G27158">
        <f t="shared" si="850"/>
        <v>5.7405838748399174E-4</v>
      </c>
    </row>
    <row r="27159" spans="3:7" x14ac:dyDescent="0.2">
      <c r="C27159">
        <v>1095.0412000020344</v>
      </c>
      <c r="D27159">
        <v>28.420999999999999</v>
      </c>
      <c r="E27159">
        <v>60</v>
      </c>
      <c r="F27159">
        <f t="shared" si="849"/>
        <v>1.445990918988019E-2</v>
      </c>
      <c r="G27159">
        <f t="shared" si="850"/>
        <v>5.7815540955862856E-4</v>
      </c>
    </row>
    <row r="27160" spans="3:7" x14ac:dyDescent="0.2">
      <c r="C27160">
        <v>1095.0814833323161</v>
      </c>
      <c r="D27160">
        <v>28.420999999999999</v>
      </c>
      <c r="E27160">
        <v>60</v>
      </c>
      <c r="F27160">
        <f t="shared" si="849"/>
        <v>1.445990918988019E-2</v>
      </c>
      <c r="G27160">
        <f t="shared" si="850"/>
        <v>5.8249329773906713E-4</v>
      </c>
    </row>
    <row r="27161" spans="3:7" x14ac:dyDescent="0.2">
      <c r="C27161">
        <v>1095.1215166648228</v>
      </c>
      <c r="D27161">
        <v>28.420999999999999</v>
      </c>
      <c r="E27161">
        <v>60</v>
      </c>
      <c r="F27161">
        <f t="shared" si="849"/>
        <v>1.445990918988019E-2</v>
      </c>
      <c r="G27161">
        <f t="shared" si="850"/>
        <v>5.7887835261529776E-4</v>
      </c>
    </row>
    <row r="27162" spans="3:7" x14ac:dyDescent="0.2">
      <c r="C27162">
        <v>1095.1620500008264</v>
      </c>
      <c r="D27162">
        <v>28.42</v>
      </c>
      <c r="E27162">
        <v>60</v>
      </c>
      <c r="F27162">
        <f t="shared" si="849"/>
        <v>1.4457766392411439E-2</v>
      </c>
      <c r="G27162">
        <f t="shared" si="850"/>
        <v>5.8602150304504002E-4</v>
      </c>
    </row>
    <row r="27163" spans="3:7" x14ac:dyDescent="0.2">
      <c r="C27163">
        <v>1095.2024333318075</v>
      </c>
      <c r="D27163">
        <v>28.42</v>
      </c>
      <c r="E27163">
        <v>60</v>
      </c>
      <c r="F27163">
        <f t="shared" si="849"/>
        <v>1.4457766392411439E-2</v>
      </c>
      <c r="G27163">
        <f t="shared" si="850"/>
        <v>5.8385276547156736E-4</v>
      </c>
    </row>
    <row r="27164" spans="3:7" x14ac:dyDescent="0.2">
      <c r="C27164">
        <v>1095.2428833325705</v>
      </c>
      <c r="D27164">
        <v>28.420999999999999</v>
      </c>
      <c r="E27164">
        <v>60</v>
      </c>
      <c r="F27164">
        <f t="shared" si="849"/>
        <v>1.445990918988019E-2</v>
      </c>
      <c r="G27164">
        <f t="shared" si="850"/>
        <v>5.8490333776400406E-4</v>
      </c>
    </row>
    <row r="27165" spans="3:7" x14ac:dyDescent="0.2">
      <c r="C27165">
        <v>1095.2834666649501</v>
      </c>
      <c r="D27165">
        <v>28.420999999999999</v>
      </c>
      <c r="E27165">
        <v>60</v>
      </c>
      <c r="F27165">
        <f t="shared" si="849"/>
        <v>1.445990918988019E-2</v>
      </c>
      <c r="G27165">
        <f t="shared" si="850"/>
        <v>5.8683130083149774E-4</v>
      </c>
    </row>
    <row r="27166" spans="3:7" x14ac:dyDescent="0.2">
      <c r="C27166">
        <v>1095.3234999974568</v>
      </c>
      <c r="D27166">
        <v>28.420999999999999</v>
      </c>
      <c r="E27166">
        <v>60</v>
      </c>
      <c r="F27166">
        <f t="shared" si="849"/>
        <v>1.445990918988019E-2</v>
      </c>
      <c r="G27166">
        <f t="shared" si="850"/>
        <v>5.7887835261529776E-4</v>
      </c>
    </row>
    <row r="27167" spans="3:7" x14ac:dyDescent="0.2">
      <c r="C27167">
        <v>1095.3640166680018</v>
      </c>
      <c r="D27167">
        <v>28.421999999999997</v>
      </c>
      <c r="E27167">
        <v>60</v>
      </c>
      <c r="F27167">
        <f t="shared" si="849"/>
        <v>1.4462052290720841E-2</v>
      </c>
      <c r="G27167">
        <f t="shared" si="850"/>
        <v>5.8595420806774009E-4</v>
      </c>
    </row>
    <row r="27168" spans="3:7" x14ac:dyDescent="0.2">
      <c r="C27168">
        <v>1095.4042333364487</v>
      </c>
      <c r="D27168">
        <v>28.42</v>
      </c>
      <c r="E27168">
        <v>60</v>
      </c>
      <c r="F27168">
        <f t="shared" si="849"/>
        <v>1.4457766392411439E-2</v>
      </c>
      <c r="G27168">
        <f t="shared" si="850"/>
        <v>5.8144319748596677E-4</v>
      </c>
    </row>
    <row r="27169" spans="3:7" x14ac:dyDescent="0.2">
      <c r="C27169">
        <v>1095.4448499997457</v>
      </c>
      <c r="D27169">
        <v>28.420999999999999</v>
      </c>
      <c r="E27169">
        <v>60</v>
      </c>
      <c r="F27169">
        <f t="shared" si="849"/>
        <v>1.445990918988019E-2</v>
      </c>
      <c r="G27169">
        <f t="shared" si="850"/>
        <v>5.8731326287037315E-4</v>
      </c>
    </row>
    <row r="27170" spans="3:7" x14ac:dyDescent="0.2">
      <c r="C27170">
        <v>1095.4851500034333</v>
      </c>
      <c r="D27170">
        <v>28.421999999999997</v>
      </c>
      <c r="E27170">
        <v>60</v>
      </c>
      <c r="F27170">
        <f t="shared" si="849"/>
        <v>1.4462052290720841E-2</v>
      </c>
      <c r="G27170">
        <f t="shared" si="850"/>
        <v>5.8282076064720988E-4</v>
      </c>
    </row>
    <row r="27171" spans="3:7" x14ac:dyDescent="0.2">
      <c r="C27171">
        <v>1095.5256833314895</v>
      </c>
      <c r="D27171">
        <v>28.420999999999999</v>
      </c>
      <c r="E27171">
        <v>60</v>
      </c>
      <c r="F27171">
        <f t="shared" si="849"/>
        <v>1.445990918988019E-2</v>
      </c>
      <c r="G27171">
        <f t="shared" si="850"/>
        <v>5.8610824285626082E-4</v>
      </c>
    </row>
    <row r="27172" spans="3:7" x14ac:dyDescent="0.2">
      <c r="C27172">
        <v>1095.5661333322525</v>
      </c>
      <c r="D27172">
        <v>28.420999999999999</v>
      </c>
      <c r="E27172">
        <v>60</v>
      </c>
      <c r="F27172">
        <f t="shared" si="849"/>
        <v>1.445990918988019E-2</v>
      </c>
      <c r="G27172">
        <f t="shared" si="850"/>
        <v>5.8490333776400406E-4</v>
      </c>
    </row>
    <row r="27173" spans="3:7" x14ac:dyDescent="0.2">
      <c r="C27173">
        <v>1095.6065999984742</v>
      </c>
      <c r="D27173">
        <v>28.420999999999999</v>
      </c>
      <c r="E27173">
        <v>60</v>
      </c>
      <c r="F27173">
        <f t="shared" si="849"/>
        <v>1.445990918988019E-2</v>
      </c>
      <c r="G27173">
        <f t="shared" si="850"/>
        <v>5.8514431878179784E-4</v>
      </c>
    </row>
    <row r="27174" spans="3:7" x14ac:dyDescent="0.2">
      <c r="C27174">
        <v>1095.6471333344778</v>
      </c>
      <c r="D27174">
        <v>28.420999999999999</v>
      </c>
      <c r="E27174">
        <v>60</v>
      </c>
      <c r="F27174">
        <f t="shared" si="849"/>
        <v>1.445990918988019E-2</v>
      </c>
      <c r="G27174">
        <f t="shared" si="850"/>
        <v>5.8610835777482854E-4</v>
      </c>
    </row>
    <row r="27175" spans="3:7" x14ac:dyDescent="0.2">
      <c r="C27175">
        <v>1095.6877000013988</v>
      </c>
      <c r="D27175">
        <v>28.421999999999997</v>
      </c>
      <c r="E27175">
        <v>60</v>
      </c>
      <c r="F27175">
        <f t="shared" si="849"/>
        <v>1.4462052290720841E-2</v>
      </c>
      <c r="G27175">
        <f t="shared" si="850"/>
        <v>5.8667725827168471E-4</v>
      </c>
    </row>
    <row r="27176" spans="3:7" x14ac:dyDescent="0.2">
      <c r="C27176">
        <v>1095.7282333374023</v>
      </c>
      <c r="D27176">
        <v>28.420999999999999</v>
      </c>
      <c r="E27176">
        <v>60</v>
      </c>
      <c r="F27176">
        <f t="shared" si="849"/>
        <v>1.445990918988019E-2</v>
      </c>
      <c r="G27176">
        <f t="shared" si="850"/>
        <v>5.8610835777482854E-4</v>
      </c>
    </row>
    <row r="27177" spans="3:7" x14ac:dyDescent="0.2">
      <c r="C27177">
        <v>1095.7680833339691</v>
      </c>
      <c r="D27177">
        <v>28.420999999999999</v>
      </c>
      <c r="E27177">
        <v>60</v>
      </c>
      <c r="F27177">
        <f t="shared" si="849"/>
        <v>1.445990918988019E-2</v>
      </c>
      <c r="G27177">
        <f t="shared" si="850"/>
        <v>5.7622733157256716E-4</v>
      </c>
    </row>
    <row r="27178" spans="3:7" x14ac:dyDescent="0.2">
      <c r="C27178">
        <v>1095.8085666656493</v>
      </c>
      <c r="D27178">
        <v>28.423000000000002</v>
      </c>
      <c r="E27178">
        <v>60</v>
      </c>
      <c r="F27178">
        <f t="shared" si="849"/>
        <v>1.4464195694974003E-2</v>
      </c>
      <c r="G27178">
        <f t="shared" si="850"/>
        <v>5.8555883180705338E-4</v>
      </c>
    </row>
    <row r="27179" spans="3:7" x14ac:dyDescent="0.2">
      <c r="C27179">
        <v>1095.8490833361943</v>
      </c>
      <c r="D27179">
        <v>28.420999999999999</v>
      </c>
      <c r="E27179">
        <v>60</v>
      </c>
      <c r="F27179">
        <f t="shared" si="849"/>
        <v>1.445990918988019E-2</v>
      </c>
      <c r="G27179">
        <f t="shared" si="850"/>
        <v>5.8586737675703476E-4</v>
      </c>
    </row>
    <row r="27180" spans="3:7" x14ac:dyDescent="0.2">
      <c r="C27180">
        <v>1095.8895833333333</v>
      </c>
      <c r="D27180">
        <v>28.420999999999999</v>
      </c>
      <c r="E27180">
        <v>60</v>
      </c>
      <c r="F27180">
        <f t="shared" si="849"/>
        <v>1.445990918988019E-2</v>
      </c>
      <c r="G27180">
        <f t="shared" si="850"/>
        <v>5.8562628082067325E-4</v>
      </c>
    </row>
    <row r="27181" spans="3:7" x14ac:dyDescent="0.2">
      <c r="C27181">
        <v>1095.9296333312989</v>
      </c>
      <c r="D27181">
        <v>28.420999999999999</v>
      </c>
      <c r="E27181">
        <v>60</v>
      </c>
      <c r="F27181">
        <f t="shared" si="849"/>
        <v>1.445990918988019E-2</v>
      </c>
      <c r="G27181">
        <f t="shared" si="850"/>
        <v>5.7911933363637938E-4</v>
      </c>
    </row>
    <row r="27182" spans="3:7" x14ac:dyDescent="0.2">
      <c r="C27182">
        <v>1095.970250002543</v>
      </c>
      <c r="D27182">
        <v>28.420999999999999</v>
      </c>
      <c r="E27182">
        <v>60</v>
      </c>
      <c r="F27182">
        <f t="shared" si="849"/>
        <v>1.445990918988019E-2</v>
      </c>
      <c r="G27182">
        <f t="shared" si="850"/>
        <v>5.8731337778565314E-4</v>
      </c>
    </row>
    <row r="27183" spans="3:7" x14ac:dyDescent="0.2">
      <c r="C27183">
        <v>1096.010216665268</v>
      </c>
      <c r="D27183">
        <v>28.42</v>
      </c>
      <c r="E27183">
        <v>60</v>
      </c>
      <c r="F27183">
        <f t="shared" si="849"/>
        <v>1.4457766392411439E-2</v>
      </c>
      <c r="G27183">
        <f t="shared" si="850"/>
        <v>5.7782867316183342E-4</v>
      </c>
    </row>
    <row r="27184" spans="3:7" x14ac:dyDescent="0.2">
      <c r="C27184">
        <v>1096.0504000027975</v>
      </c>
      <c r="D27184">
        <v>28.42</v>
      </c>
      <c r="E27184">
        <v>60</v>
      </c>
      <c r="F27184">
        <f t="shared" si="849"/>
        <v>1.4457766392411439E-2</v>
      </c>
      <c r="G27184">
        <f t="shared" si="850"/>
        <v>5.8096130686849682E-4</v>
      </c>
    </row>
    <row r="27185" spans="3:7" x14ac:dyDescent="0.2">
      <c r="C27185">
        <v>1096.0907166639963</v>
      </c>
      <c r="D27185">
        <v>28.418999999999997</v>
      </c>
      <c r="E27185">
        <v>60</v>
      </c>
      <c r="F27185">
        <f t="shared" si="849"/>
        <v>1.4455623898273434E-2</v>
      </c>
      <c r="G27185">
        <f t="shared" si="850"/>
        <v>5.8280249112480683E-4</v>
      </c>
    </row>
    <row r="27186" spans="3:7" x14ac:dyDescent="0.2">
      <c r="C27186">
        <v>1096.1305833339691</v>
      </c>
      <c r="D27186">
        <v>28.42</v>
      </c>
      <c r="E27186">
        <v>60</v>
      </c>
      <c r="F27186">
        <f t="shared" si="849"/>
        <v>1.4457766392411439E-2</v>
      </c>
      <c r="G27186">
        <f t="shared" si="850"/>
        <v>5.7638300130942346E-4</v>
      </c>
    </row>
    <row r="27187" spans="3:7" x14ac:dyDescent="0.2">
      <c r="C27187">
        <v>1096.1707666635514</v>
      </c>
      <c r="D27187">
        <v>28.418999999999997</v>
      </c>
      <c r="E27187">
        <v>60</v>
      </c>
      <c r="F27187">
        <f t="shared" si="849"/>
        <v>1.4455623898273434E-2</v>
      </c>
      <c r="G27187">
        <f t="shared" si="850"/>
        <v>5.8087509942217038E-4</v>
      </c>
    </row>
    <row r="27188" spans="3:7" x14ac:dyDescent="0.2">
      <c r="C27188">
        <v>1096.2110166708628</v>
      </c>
      <c r="D27188">
        <v>28.418999999999997</v>
      </c>
      <c r="E27188">
        <v>60</v>
      </c>
      <c r="F27188">
        <f t="shared" si="849"/>
        <v>1.4455623898273434E-2</v>
      </c>
      <c r="G27188">
        <f t="shared" si="850"/>
        <v>5.8183896759696804E-4</v>
      </c>
    </row>
    <row r="27189" spans="3:7" x14ac:dyDescent="0.2">
      <c r="C27189">
        <v>1096.2514833370844</v>
      </c>
      <c r="D27189">
        <v>28.42</v>
      </c>
      <c r="E27189">
        <v>60</v>
      </c>
      <c r="F27189">
        <f t="shared" si="849"/>
        <v>1.4457766392411439E-2</v>
      </c>
      <c r="G27189">
        <f t="shared" si="850"/>
        <v>5.8505760691184938E-4</v>
      </c>
    </row>
    <row r="27190" spans="3:7" x14ac:dyDescent="0.2">
      <c r="C27190">
        <v>1096.2917166709899</v>
      </c>
      <c r="D27190">
        <v>28.42</v>
      </c>
      <c r="E27190">
        <v>60</v>
      </c>
      <c r="F27190">
        <f t="shared" si="849"/>
        <v>1.4457766392411439E-2</v>
      </c>
      <c r="G27190">
        <f t="shared" si="850"/>
        <v>5.8168414279305804E-4</v>
      </c>
    </row>
    <row r="27191" spans="3:7" x14ac:dyDescent="0.2">
      <c r="C27191">
        <v>1096.3322000026703</v>
      </c>
      <c r="D27191">
        <v>28.42</v>
      </c>
      <c r="E27191">
        <v>60</v>
      </c>
      <c r="F27191">
        <f t="shared" si="849"/>
        <v>1.4457766392411439E-2</v>
      </c>
      <c r="G27191">
        <f t="shared" si="850"/>
        <v>5.8529855222222795E-4</v>
      </c>
    </row>
    <row r="27192" spans="3:7" x14ac:dyDescent="0.2">
      <c r="C27192">
        <v>1096.3726500034331</v>
      </c>
      <c r="D27192">
        <v>28.421999999999997</v>
      </c>
      <c r="E27192">
        <v>60</v>
      </c>
      <c r="F27192">
        <f t="shared" si="849"/>
        <v>1.4462052290720841E-2</v>
      </c>
      <c r="G27192">
        <f t="shared" si="850"/>
        <v>5.8499002619135526E-4</v>
      </c>
    </row>
    <row r="27193" spans="3:7" x14ac:dyDescent="0.2">
      <c r="C27193">
        <v>1096.412849998474</v>
      </c>
      <c r="D27193">
        <v>28.418999999999997</v>
      </c>
      <c r="E27193">
        <v>60</v>
      </c>
      <c r="F27193">
        <f t="shared" si="849"/>
        <v>1.4455623898273434E-2</v>
      </c>
      <c r="G27193">
        <f t="shared" si="850"/>
        <v>5.8111600902361444E-4</v>
      </c>
    </row>
    <row r="27194" spans="3:7" x14ac:dyDescent="0.2">
      <c r="C27194">
        <v>1096.4531333367029</v>
      </c>
      <c r="D27194">
        <v>28.418999999999997</v>
      </c>
      <c r="E27194">
        <v>60</v>
      </c>
      <c r="F27194">
        <f t="shared" si="849"/>
        <v>1.4455623898273434E-2</v>
      </c>
      <c r="G27194">
        <f t="shared" si="850"/>
        <v>5.8232078680314282E-4</v>
      </c>
    </row>
    <row r="27195" spans="3:7" x14ac:dyDescent="0.2">
      <c r="C27195">
        <v>1096.4936166683833</v>
      </c>
      <c r="D27195">
        <v>28.420999999999999</v>
      </c>
      <c r="E27195">
        <v>60</v>
      </c>
      <c r="F27195">
        <f t="shared" si="849"/>
        <v>1.445990918988019E-2</v>
      </c>
      <c r="G27195">
        <f t="shared" si="850"/>
        <v>5.8538529980287936E-4</v>
      </c>
    </row>
    <row r="27196" spans="3:7" x14ac:dyDescent="0.2">
      <c r="C27196">
        <v>1096.5341500043869</v>
      </c>
      <c r="D27196">
        <v>28.420999999999999</v>
      </c>
      <c r="E27196">
        <v>60</v>
      </c>
      <c r="F27196">
        <f t="shared" si="849"/>
        <v>1.445990918988019E-2</v>
      </c>
      <c r="G27196">
        <f t="shared" si="850"/>
        <v>5.8610835777482854E-4</v>
      </c>
    </row>
    <row r="27197" spans="3:7" x14ac:dyDescent="0.2">
      <c r="C27197">
        <v>1096.5745000044506</v>
      </c>
      <c r="D27197">
        <v>28.42</v>
      </c>
      <c r="E27197">
        <v>60</v>
      </c>
      <c r="F27197">
        <f t="shared" si="849"/>
        <v>1.4457766392411439E-2</v>
      </c>
      <c r="G27197">
        <f t="shared" si="850"/>
        <v>5.8337087485409731E-4</v>
      </c>
    </row>
    <row r="27198" spans="3:7" x14ac:dyDescent="0.2">
      <c r="C27198">
        <v>1096.6145166635513</v>
      </c>
      <c r="D27198">
        <v>28.418999999999997</v>
      </c>
      <c r="E27198">
        <v>60</v>
      </c>
      <c r="F27198">
        <f t="shared" si="849"/>
        <v>1.4455623898273434E-2</v>
      </c>
      <c r="G27198">
        <f t="shared" si="850"/>
        <v>5.7846577362556152E-4</v>
      </c>
    </row>
    <row r="27199" spans="3:7" x14ac:dyDescent="0.2">
      <c r="C27199">
        <v>1096.6550000031789</v>
      </c>
      <c r="D27199">
        <v>28.42</v>
      </c>
      <c r="E27199">
        <v>60</v>
      </c>
      <c r="F27199">
        <f t="shared" si="849"/>
        <v>1.4457766392411439E-2</v>
      </c>
      <c r="G27199">
        <f t="shared" si="850"/>
        <v>5.852986671204787E-4</v>
      </c>
    </row>
    <row r="27200" spans="3:7" x14ac:dyDescent="0.2">
      <c r="C27200">
        <v>1096.6952833334606</v>
      </c>
      <c r="D27200">
        <v>28.42</v>
      </c>
      <c r="E27200">
        <v>60</v>
      </c>
      <c r="F27200">
        <f t="shared" si="849"/>
        <v>1.4457766392411439E-2</v>
      </c>
      <c r="G27200">
        <f t="shared" si="850"/>
        <v>5.8240697872090667E-4</v>
      </c>
    </row>
    <row r="27201" spans="3:7" x14ac:dyDescent="0.2">
      <c r="C27201">
        <v>1096.7356000026068</v>
      </c>
      <c r="D27201">
        <v>28.418999999999997</v>
      </c>
      <c r="E27201">
        <v>60</v>
      </c>
      <c r="F27201">
        <f t="shared" si="849"/>
        <v>1.4455623898273434E-2</v>
      </c>
      <c r="G27201">
        <f t="shared" si="850"/>
        <v>5.828026060093177E-4</v>
      </c>
    </row>
    <row r="27202" spans="3:7" x14ac:dyDescent="0.2">
      <c r="C27202">
        <v>1096.7757666667303</v>
      </c>
      <c r="D27202">
        <v>28.418999999999997</v>
      </c>
      <c r="E27202">
        <v>60</v>
      </c>
      <c r="F27202">
        <f t="shared" si="849"/>
        <v>1.4455623898273434E-2</v>
      </c>
      <c r="G27202">
        <f t="shared" si="850"/>
        <v>5.8063418981743956E-4</v>
      </c>
    </row>
    <row r="27203" spans="3:7" x14ac:dyDescent="0.2">
      <c r="C27203">
        <v>1096.815266664823</v>
      </c>
      <c r="D27203">
        <v>28.42</v>
      </c>
      <c r="E27203">
        <v>60</v>
      </c>
      <c r="F27203">
        <f t="shared" ref="F27203:F27266" si="851">EXP(-13478*(1/(D27203+273.15)-1/(E27203+273.15)))</f>
        <v>1.4457766392411439E-2</v>
      </c>
      <c r="G27203">
        <f t="shared" si="850"/>
        <v>5.7108174492425084E-4</v>
      </c>
    </row>
    <row r="27204" spans="3:7" x14ac:dyDescent="0.2">
      <c r="C27204">
        <v>1096.8553166707356</v>
      </c>
      <c r="D27204">
        <v>28.42</v>
      </c>
      <c r="E27204">
        <v>60</v>
      </c>
      <c r="F27204">
        <f t="shared" si="851"/>
        <v>1.4457766392411439E-2</v>
      </c>
      <c r="G27204">
        <f t="shared" ref="G27204:G27267" si="852">F27204*(C27204-C27203)</f>
        <v>5.7903362950036618E-4</v>
      </c>
    </row>
    <row r="27205" spans="3:7" x14ac:dyDescent="0.2">
      <c r="C27205">
        <v>1096.8960000038146</v>
      </c>
      <c r="D27205">
        <v>28.417999999999999</v>
      </c>
      <c r="E27205">
        <v>60</v>
      </c>
      <c r="F27205">
        <f t="shared" si="851"/>
        <v>1.4453481707425614E-2</v>
      </c>
      <c r="G27205">
        <f t="shared" si="852"/>
        <v>5.880158104538452E-4</v>
      </c>
    </row>
    <row r="27206" spans="3:7" x14ac:dyDescent="0.2">
      <c r="C27206">
        <v>1096.9362166643143</v>
      </c>
      <c r="D27206">
        <v>28.418999999999997</v>
      </c>
      <c r="E27206">
        <v>60</v>
      </c>
      <c r="F27206">
        <f t="shared" si="851"/>
        <v>1.4455623898273434E-2</v>
      </c>
      <c r="G27206">
        <f t="shared" si="852"/>
        <v>5.8135691862834526E-4</v>
      </c>
    </row>
    <row r="27207" spans="3:7" x14ac:dyDescent="0.2">
      <c r="C27207">
        <v>1096.9764499982198</v>
      </c>
      <c r="D27207">
        <v>28.417999999999999</v>
      </c>
      <c r="E27207">
        <v>60</v>
      </c>
      <c r="F27207">
        <f t="shared" si="851"/>
        <v>1.4453481707425614E-2</v>
      </c>
      <c r="G27207">
        <f t="shared" si="852"/>
        <v>5.8151175563134368E-4</v>
      </c>
    </row>
    <row r="27208" spans="3:7" x14ac:dyDescent="0.2">
      <c r="C27208">
        <v>1097.0166999975841</v>
      </c>
      <c r="D27208">
        <v>28.417999999999999</v>
      </c>
      <c r="E27208">
        <v>60</v>
      </c>
      <c r="F27208">
        <f t="shared" si="851"/>
        <v>1.4453481707425614E-2</v>
      </c>
      <c r="G27208">
        <f t="shared" si="852"/>
        <v>5.8175262953548109E-4</v>
      </c>
    </row>
    <row r="27209" spans="3:7" x14ac:dyDescent="0.2">
      <c r="C27209">
        <v>1097.0571333328883</v>
      </c>
      <c r="D27209">
        <v>28.42</v>
      </c>
      <c r="E27209">
        <v>60</v>
      </c>
      <c r="F27209">
        <f t="shared" si="851"/>
        <v>1.4457766392411439E-2</v>
      </c>
      <c r="G27209">
        <f t="shared" si="852"/>
        <v>5.8457571629437933E-4</v>
      </c>
    </row>
    <row r="27210" spans="3:7" x14ac:dyDescent="0.2">
      <c r="C27210">
        <v>1097.0973666667937</v>
      </c>
      <c r="D27210">
        <v>28.418999999999997</v>
      </c>
      <c r="E27210">
        <v>60</v>
      </c>
      <c r="F27210">
        <f t="shared" si="851"/>
        <v>1.4455623898273434E-2</v>
      </c>
      <c r="G27210">
        <f t="shared" si="852"/>
        <v>5.8159794311101322E-4</v>
      </c>
    </row>
    <row r="27211" spans="3:7" x14ac:dyDescent="0.2">
      <c r="C27211">
        <v>1097.1377499977748</v>
      </c>
      <c r="D27211">
        <v>28.418999999999997</v>
      </c>
      <c r="E27211">
        <v>60</v>
      </c>
      <c r="F27211">
        <f t="shared" si="851"/>
        <v>1.4455623898273434E-2</v>
      </c>
      <c r="G27211">
        <f t="shared" si="852"/>
        <v>5.8376624442166725E-4</v>
      </c>
    </row>
    <row r="27212" spans="3:7" x14ac:dyDescent="0.2">
      <c r="C27212">
        <v>1097.1777833302815</v>
      </c>
      <c r="D27212">
        <v>28.418999999999997</v>
      </c>
      <c r="E27212">
        <v>60</v>
      </c>
      <c r="F27212">
        <f t="shared" si="851"/>
        <v>1.4455623898273434E-2</v>
      </c>
      <c r="G27212">
        <f t="shared" si="852"/>
        <v>5.7870679811151634E-4</v>
      </c>
    </row>
    <row r="27213" spans="3:7" x14ac:dyDescent="0.2">
      <c r="C27213">
        <v>1097.2179500023524</v>
      </c>
      <c r="D27213">
        <v>28.42</v>
      </c>
      <c r="E27213">
        <v>60</v>
      </c>
      <c r="F27213">
        <f t="shared" si="851"/>
        <v>1.4457766392411439E-2</v>
      </c>
      <c r="G27213">
        <f t="shared" si="852"/>
        <v>5.8072036156140545E-4</v>
      </c>
    </row>
    <row r="27214" spans="3:7" x14ac:dyDescent="0.2">
      <c r="C27214">
        <v>1097.2582833369572</v>
      </c>
      <c r="D27214">
        <v>28.418999999999997</v>
      </c>
      <c r="E27214">
        <v>60</v>
      </c>
      <c r="F27214">
        <f t="shared" si="851"/>
        <v>1.4455623898273434E-2</v>
      </c>
      <c r="G27214">
        <f t="shared" si="852"/>
        <v>5.8304351561076165E-4</v>
      </c>
    </row>
    <row r="27215" spans="3:7" x14ac:dyDescent="0.2">
      <c r="C27215">
        <v>1097.2987166643143</v>
      </c>
      <c r="D27215">
        <v>28.42</v>
      </c>
      <c r="E27215">
        <v>60</v>
      </c>
      <c r="F27215">
        <f t="shared" si="851"/>
        <v>1.4457766392411439E-2</v>
      </c>
      <c r="G27215">
        <f t="shared" si="852"/>
        <v>5.8457560139612858E-4</v>
      </c>
    </row>
    <row r="27216" spans="3:7" x14ac:dyDescent="0.2">
      <c r="C27216">
        <v>1097.338583334287</v>
      </c>
      <c r="D27216">
        <v>28.418999999999997</v>
      </c>
      <c r="E27216">
        <v>60</v>
      </c>
      <c r="F27216">
        <f t="shared" si="851"/>
        <v>1.4455623898273434E-2</v>
      </c>
      <c r="G27216">
        <f t="shared" si="852"/>
        <v>5.7629758720270511E-4</v>
      </c>
    </row>
    <row r="27217" spans="3:7" x14ac:dyDescent="0.2">
      <c r="C27217">
        <v>1097.3787666638693</v>
      </c>
      <c r="D27217">
        <v>28.42</v>
      </c>
      <c r="E27217">
        <v>60</v>
      </c>
      <c r="F27217">
        <f t="shared" si="851"/>
        <v>1.4457766392411439E-2</v>
      </c>
      <c r="G27217">
        <f t="shared" si="852"/>
        <v>5.8096119197024597E-4</v>
      </c>
    </row>
    <row r="27218" spans="3:7" x14ac:dyDescent="0.2">
      <c r="C27218">
        <v>1097.4192333300909</v>
      </c>
      <c r="D27218">
        <v>28.42</v>
      </c>
      <c r="E27218">
        <v>60</v>
      </c>
      <c r="F27218">
        <f t="shared" si="851"/>
        <v>1.4457766392411439E-2</v>
      </c>
      <c r="G27218">
        <f t="shared" si="852"/>
        <v>5.8505760691184938E-4</v>
      </c>
    </row>
    <row r="27219" spans="3:7" x14ac:dyDescent="0.2">
      <c r="C27219">
        <v>1097.4595166683198</v>
      </c>
      <c r="D27219">
        <v>28.418999999999997</v>
      </c>
      <c r="E27219">
        <v>60</v>
      </c>
      <c r="F27219">
        <f t="shared" si="851"/>
        <v>1.4455623898273434E-2</v>
      </c>
      <c r="G27219">
        <f t="shared" si="852"/>
        <v>5.8232078680314282E-4</v>
      </c>
    </row>
    <row r="27220" spans="3:7" x14ac:dyDescent="0.2">
      <c r="C27220">
        <v>1097.4996999979019</v>
      </c>
      <c r="D27220">
        <v>28.418999999999997</v>
      </c>
      <c r="E27220">
        <v>60</v>
      </c>
      <c r="F27220">
        <f t="shared" si="851"/>
        <v>1.4455623898273434E-2</v>
      </c>
      <c r="G27220">
        <f t="shared" si="852"/>
        <v>5.8087509941888362E-4</v>
      </c>
    </row>
    <row r="27221" spans="3:7" x14ac:dyDescent="0.2">
      <c r="C27221">
        <v>1097.5398499965668</v>
      </c>
      <c r="D27221">
        <v>28.42</v>
      </c>
      <c r="E27221">
        <v>60</v>
      </c>
      <c r="F27221">
        <f t="shared" si="851"/>
        <v>1.4457766392411439E-2</v>
      </c>
      <c r="G27221">
        <f t="shared" si="852"/>
        <v>5.8047930135277602E-4</v>
      </c>
    </row>
    <row r="27222" spans="3:7" x14ac:dyDescent="0.2">
      <c r="C27222">
        <v>1097.5804666678112</v>
      </c>
      <c r="D27222">
        <v>28.42</v>
      </c>
      <c r="E27222">
        <v>60</v>
      </c>
      <c r="F27222">
        <f t="shared" si="851"/>
        <v>1.4457766392411439E-2</v>
      </c>
      <c r="G27222">
        <f t="shared" si="852"/>
        <v>5.8722634448860934E-4</v>
      </c>
    </row>
    <row r="27223" spans="3:7" x14ac:dyDescent="0.2">
      <c r="C27223">
        <v>1097.6203166643779</v>
      </c>
      <c r="D27223">
        <v>28.42</v>
      </c>
      <c r="E27223">
        <v>60</v>
      </c>
      <c r="F27223">
        <f t="shared" si="851"/>
        <v>1.4457766392411439E-2</v>
      </c>
      <c r="G27223">
        <f t="shared" si="852"/>
        <v>5.7614194110079415E-4</v>
      </c>
    </row>
    <row r="27224" spans="3:7" x14ac:dyDescent="0.2">
      <c r="C27224">
        <v>1097.6607000033061</v>
      </c>
      <c r="D27224">
        <v>28.42</v>
      </c>
      <c r="E27224">
        <v>60</v>
      </c>
      <c r="F27224">
        <f t="shared" si="851"/>
        <v>1.4457766392411439E-2</v>
      </c>
      <c r="G27224">
        <f t="shared" si="852"/>
        <v>5.8385288036981811E-4</v>
      </c>
    </row>
    <row r="27225" spans="3:7" x14ac:dyDescent="0.2">
      <c r="C27225">
        <v>1097.7003833373387</v>
      </c>
      <c r="D27225">
        <v>28.418999999999997</v>
      </c>
      <c r="E27225">
        <v>60</v>
      </c>
      <c r="F27225">
        <f t="shared" si="851"/>
        <v>1.4455623898273434E-2</v>
      </c>
      <c r="G27225">
        <f t="shared" si="852"/>
        <v>5.7364735180465219E-4</v>
      </c>
    </row>
    <row r="27226" spans="3:7" x14ac:dyDescent="0.2">
      <c r="C27226">
        <v>1097.7408666690192</v>
      </c>
      <c r="D27226">
        <v>28.418999999999997</v>
      </c>
      <c r="E27226">
        <v>60</v>
      </c>
      <c r="F27226">
        <f t="shared" si="851"/>
        <v>1.4455623898273434E-2</v>
      </c>
      <c r="G27226">
        <f t="shared" si="852"/>
        <v>5.8521181692141569E-4</v>
      </c>
    </row>
    <row r="27227" spans="3:7" x14ac:dyDescent="0.2">
      <c r="C27227">
        <v>1097.7813000043234</v>
      </c>
      <c r="D27227">
        <v>28.417999999999999</v>
      </c>
      <c r="E27227">
        <v>60</v>
      </c>
      <c r="F27227">
        <f t="shared" si="851"/>
        <v>1.4453481707425614E-2</v>
      </c>
      <c r="G27227">
        <f t="shared" si="852"/>
        <v>5.8440247218967455E-4</v>
      </c>
    </row>
    <row r="27228" spans="3:7" x14ac:dyDescent="0.2">
      <c r="C27228">
        <v>1097.8216333309808</v>
      </c>
      <c r="D27228">
        <v>28.417999999999999</v>
      </c>
      <c r="E27228">
        <v>60</v>
      </c>
      <c r="F27228">
        <f t="shared" si="851"/>
        <v>1.4453481707425614E-2</v>
      </c>
      <c r="G27228">
        <f t="shared" si="852"/>
        <v>5.8295699904302304E-4</v>
      </c>
    </row>
    <row r="27229" spans="3:7" x14ac:dyDescent="0.2">
      <c r="C27229">
        <v>1097.8619000037511</v>
      </c>
      <c r="D27229">
        <v>28.417999999999999</v>
      </c>
      <c r="E27229">
        <v>60</v>
      </c>
      <c r="F27229">
        <f t="shared" si="851"/>
        <v>1.4453481707425614E-2</v>
      </c>
      <c r="G27229">
        <f t="shared" si="852"/>
        <v>5.8199361830381824E-4</v>
      </c>
    </row>
    <row r="27230" spans="3:7" x14ac:dyDescent="0.2">
      <c r="C27230">
        <v>1097.9025166670481</v>
      </c>
      <c r="D27230">
        <v>28.417999999999999</v>
      </c>
      <c r="E27230">
        <v>60</v>
      </c>
      <c r="F27230">
        <f t="shared" si="851"/>
        <v>1.4453481707425614E-2</v>
      </c>
      <c r="G27230">
        <f t="shared" si="852"/>
        <v>5.8705219997966837E-4</v>
      </c>
    </row>
    <row r="27231" spans="3:7" x14ac:dyDescent="0.2">
      <c r="C27231">
        <v>1097.9426500002544</v>
      </c>
      <c r="D27231">
        <v>28.417999999999999</v>
      </c>
      <c r="E27231">
        <v>60</v>
      </c>
      <c r="F27231">
        <f t="shared" si="851"/>
        <v>1.4453481707425614E-2</v>
      </c>
      <c r="G27231">
        <f t="shared" si="852"/>
        <v>5.8006639735546457E-4</v>
      </c>
    </row>
    <row r="27232" spans="3:7" x14ac:dyDescent="0.2">
      <c r="C27232">
        <v>1097.983049996694</v>
      </c>
      <c r="D27232">
        <v>28.417000000000002</v>
      </c>
      <c r="E27232">
        <v>60</v>
      </c>
      <c r="F27232">
        <f t="shared" si="851"/>
        <v>1.4451339819826887E-2</v>
      </c>
      <c r="G27232">
        <f t="shared" si="852"/>
        <v>5.8383407726912359E-4</v>
      </c>
    </row>
    <row r="27233" spans="3:7" x14ac:dyDescent="0.2">
      <c r="C27233">
        <v>1098.0235333363214</v>
      </c>
      <c r="D27233">
        <v>28.418999999999997</v>
      </c>
      <c r="E27233">
        <v>60</v>
      </c>
      <c r="F27233">
        <f t="shared" si="851"/>
        <v>1.4455623898273434E-2</v>
      </c>
      <c r="G27233">
        <f t="shared" si="852"/>
        <v>5.8521193179935293E-4</v>
      </c>
    </row>
    <row r="27234" spans="3:7" x14ac:dyDescent="0.2">
      <c r="C27234">
        <v>1098.0639499982199</v>
      </c>
      <c r="D27234">
        <v>28.417999999999999</v>
      </c>
      <c r="E27234">
        <v>60</v>
      </c>
      <c r="F27234">
        <f t="shared" si="851"/>
        <v>1.4453481707425614E-2</v>
      </c>
      <c r="G27234">
        <f t="shared" si="852"/>
        <v>5.8416148342462372E-4</v>
      </c>
    </row>
    <row r="27235" spans="3:7" x14ac:dyDescent="0.2">
      <c r="C27235">
        <v>1098.1042500019073</v>
      </c>
      <c r="D27235">
        <v>28.417999999999999</v>
      </c>
      <c r="E27235">
        <v>60</v>
      </c>
      <c r="F27235">
        <f t="shared" si="851"/>
        <v>1.4453481707425614E-2</v>
      </c>
      <c r="G27235">
        <f t="shared" si="852"/>
        <v>5.8247536610552052E-4</v>
      </c>
    </row>
    <row r="27236" spans="3:7" x14ac:dyDescent="0.2">
      <c r="C27236">
        <v>1098.1444499969482</v>
      </c>
      <c r="D27236">
        <v>28.417999999999999</v>
      </c>
      <c r="E27236">
        <v>60</v>
      </c>
      <c r="F27236">
        <f t="shared" si="851"/>
        <v>1.4453481707425614E-2</v>
      </c>
      <c r="G27236">
        <f t="shared" si="852"/>
        <v>5.8102989296215533E-4</v>
      </c>
    </row>
    <row r="27237" spans="3:7" x14ac:dyDescent="0.2">
      <c r="C27237">
        <v>1098.1849999984106</v>
      </c>
      <c r="D27237">
        <v>28.417999999999999</v>
      </c>
      <c r="E27237">
        <v>60</v>
      </c>
      <c r="F27237">
        <f t="shared" si="851"/>
        <v>1.4453481707425614E-2</v>
      </c>
      <c r="G27237">
        <f t="shared" si="852"/>
        <v>5.860887043729775E-4</v>
      </c>
    </row>
    <row r="27238" spans="3:7" x14ac:dyDescent="0.2">
      <c r="C27238">
        <v>1098.2251166661581</v>
      </c>
      <c r="D27238">
        <v>28.417999999999999</v>
      </c>
      <c r="E27238">
        <v>60</v>
      </c>
      <c r="F27238">
        <f t="shared" si="851"/>
        <v>1.4453481707425614E-2</v>
      </c>
      <c r="G27238">
        <f t="shared" si="852"/>
        <v>5.7982552345132706E-4</v>
      </c>
    </row>
    <row r="27239" spans="3:7" x14ac:dyDescent="0.2">
      <c r="C27239">
        <v>1098.2656333367029</v>
      </c>
      <c r="D27239">
        <v>28.417999999999999</v>
      </c>
      <c r="E27239">
        <v>60</v>
      </c>
      <c r="F27239">
        <f t="shared" si="851"/>
        <v>1.4453481707425614E-2</v>
      </c>
      <c r="G27239">
        <f t="shared" si="852"/>
        <v>5.8560695656470257E-4</v>
      </c>
    </row>
    <row r="27240" spans="3:7" x14ac:dyDescent="0.2">
      <c r="C27240">
        <v>1098.3057333310446</v>
      </c>
      <c r="D27240">
        <v>28.417000000000002</v>
      </c>
      <c r="E27240">
        <v>60</v>
      </c>
      <c r="F27240">
        <f t="shared" si="851"/>
        <v>1.4451339819826887E-2</v>
      </c>
      <c r="G27240">
        <f t="shared" si="852"/>
        <v>5.7949864500568668E-4</v>
      </c>
    </row>
    <row r="27241" spans="3:7" x14ac:dyDescent="0.2">
      <c r="C27241">
        <v>1098.3457833369573</v>
      </c>
      <c r="D27241">
        <v>28.417999999999999</v>
      </c>
      <c r="E27241">
        <v>60</v>
      </c>
      <c r="F27241">
        <f t="shared" si="851"/>
        <v>1.4453481707425614E-2</v>
      </c>
      <c r="G27241">
        <f t="shared" si="852"/>
        <v>5.7886202784134986E-4</v>
      </c>
    </row>
    <row r="27242" spans="3:7" x14ac:dyDescent="0.2">
      <c r="C27242">
        <v>1098.386133337021</v>
      </c>
      <c r="D27242">
        <v>28.417999999999999</v>
      </c>
      <c r="E27242">
        <v>60</v>
      </c>
      <c r="F27242">
        <f t="shared" si="851"/>
        <v>1.4453481707425614E-2</v>
      </c>
      <c r="G27242">
        <f t="shared" si="852"/>
        <v>5.8319798781464652E-4</v>
      </c>
    </row>
    <row r="27243" spans="3:7" x14ac:dyDescent="0.2">
      <c r="C27243">
        <v>1098.4261833349863</v>
      </c>
      <c r="D27243">
        <v>28.417000000000002</v>
      </c>
      <c r="E27243">
        <v>60</v>
      </c>
      <c r="F27243">
        <f t="shared" si="851"/>
        <v>1.4451339819826887E-2</v>
      </c>
      <c r="G27243">
        <f t="shared" si="852"/>
        <v>5.78776130379893E-4</v>
      </c>
    </row>
    <row r="27244" spans="3:7" x14ac:dyDescent="0.2">
      <c r="C27244">
        <v>1098.4665833314259</v>
      </c>
      <c r="D27244">
        <v>28.417999999999999</v>
      </c>
      <c r="E27244">
        <v>60</v>
      </c>
      <c r="F27244">
        <f t="shared" si="851"/>
        <v>1.4453481707425614E-2</v>
      </c>
      <c r="G27244">
        <f t="shared" si="852"/>
        <v>5.8392060952048631E-4</v>
      </c>
    </row>
    <row r="27245" spans="3:7" x14ac:dyDescent="0.2">
      <c r="C27245">
        <v>1098.5070000012715</v>
      </c>
      <c r="D27245">
        <v>28.417999999999999</v>
      </c>
      <c r="E27245">
        <v>60</v>
      </c>
      <c r="F27245">
        <f t="shared" si="851"/>
        <v>1.4453481707425614E-2</v>
      </c>
      <c r="G27245">
        <f t="shared" si="852"/>
        <v>5.8416159828882346E-4</v>
      </c>
    </row>
    <row r="27246" spans="3:7" x14ac:dyDescent="0.2">
      <c r="C27246">
        <v>1098.5472500006358</v>
      </c>
      <c r="D27246">
        <v>28.417999999999999</v>
      </c>
      <c r="E27246">
        <v>60</v>
      </c>
      <c r="F27246">
        <f t="shared" si="851"/>
        <v>1.4453481707425614E-2</v>
      </c>
      <c r="G27246">
        <f t="shared" si="852"/>
        <v>5.8175262953548109E-4</v>
      </c>
    </row>
    <row r="27247" spans="3:7" x14ac:dyDescent="0.2">
      <c r="C27247">
        <v>1098.5876000006995</v>
      </c>
      <c r="D27247">
        <v>28.417999999999999</v>
      </c>
      <c r="E27247">
        <v>60</v>
      </c>
      <c r="F27247">
        <f t="shared" si="851"/>
        <v>1.4453481707425614E-2</v>
      </c>
      <c r="G27247">
        <f t="shared" si="852"/>
        <v>5.8319798781464652E-4</v>
      </c>
    </row>
    <row r="27248" spans="3:7" x14ac:dyDescent="0.2">
      <c r="C27248">
        <v>1098.6275499979654</v>
      </c>
      <c r="D27248">
        <v>28.417000000000002</v>
      </c>
      <c r="E27248">
        <v>60</v>
      </c>
      <c r="F27248">
        <f t="shared" si="851"/>
        <v>1.4451339819826887E-2</v>
      </c>
      <c r="G27248">
        <f t="shared" si="852"/>
        <v>5.7733098629098533E-4</v>
      </c>
    </row>
    <row r="27249" spans="3:7" x14ac:dyDescent="0.2">
      <c r="C27249">
        <v>1098.6680500030518</v>
      </c>
      <c r="D27249">
        <v>28.417000000000002</v>
      </c>
      <c r="E27249">
        <v>60</v>
      </c>
      <c r="F27249">
        <f t="shared" si="851"/>
        <v>1.4451339819826887E-2</v>
      </c>
      <c r="G27249">
        <f t="shared" si="852"/>
        <v>5.8527933620849482E-4</v>
      </c>
    </row>
    <row r="27250" spans="3:7" x14ac:dyDescent="0.2">
      <c r="C27250">
        <v>1098.7085500001908</v>
      </c>
      <c r="D27250">
        <v>28.417999999999999</v>
      </c>
      <c r="E27250">
        <v>60</v>
      </c>
      <c r="F27250">
        <f t="shared" si="851"/>
        <v>1.4453481707425614E-2</v>
      </c>
      <c r="G27250">
        <f t="shared" si="852"/>
        <v>5.8536596779965174E-4</v>
      </c>
    </row>
    <row r="27251" spans="3:7" x14ac:dyDescent="0.2">
      <c r="C27251">
        <v>1098.7490000009536</v>
      </c>
      <c r="D27251">
        <v>28.417000000000002</v>
      </c>
      <c r="E27251">
        <v>60</v>
      </c>
      <c r="F27251">
        <f t="shared" si="851"/>
        <v>1.4451339819826887E-2</v>
      </c>
      <c r="G27251">
        <f t="shared" si="852"/>
        <v>5.8455670673552337E-4</v>
      </c>
    </row>
    <row r="27252" spans="3:7" x14ac:dyDescent="0.2">
      <c r="C27252">
        <v>1098.7893333355585</v>
      </c>
      <c r="D27252">
        <v>28.417000000000002</v>
      </c>
      <c r="E27252">
        <v>60</v>
      </c>
      <c r="F27252">
        <f t="shared" si="851"/>
        <v>1.4451339819826887E-2</v>
      </c>
      <c r="G27252">
        <f t="shared" si="852"/>
        <v>5.8287072444130369E-4</v>
      </c>
    </row>
    <row r="27253" spans="3:7" x14ac:dyDescent="0.2">
      <c r="C27253">
        <v>1098.8299666643143</v>
      </c>
      <c r="D27253">
        <v>28.417999999999999</v>
      </c>
      <c r="E27253">
        <v>60</v>
      </c>
      <c r="F27253">
        <f t="shared" si="851"/>
        <v>1.4453481707425614E-2</v>
      </c>
      <c r="G27253">
        <f t="shared" si="852"/>
        <v>5.8729307388380577E-4</v>
      </c>
    </row>
    <row r="27254" spans="3:7" x14ac:dyDescent="0.2">
      <c r="C27254">
        <v>1098.8701666673026</v>
      </c>
      <c r="D27254">
        <v>28.417000000000002</v>
      </c>
      <c r="E27254">
        <v>60</v>
      </c>
      <c r="F27254">
        <f t="shared" si="851"/>
        <v>1.4451339819826887E-2</v>
      </c>
      <c r="G27254">
        <f t="shared" si="852"/>
        <v>5.8094390394177202E-4</v>
      </c>
    </row>
    <row r="27255" spans="3:7" x14ac:dyDescent="0.2">
      <c r="C27255">
        <v>1098.9105499982834</v>
      </c>
      <c r="D27255">
        <v>28.417999999999999</v>
      </c>
      <c r="E27255">
        <v>60</v>
      </c>
      <c r="F27255">
        <f t="shared" si="851"/>
        <v>1.4453481707425614E-2</v>
      </c>
      <c r="G27255">
        <f t="shared" si="852"/>
        <v>5.8367973561634879E-4</v>
      </c>
    </row>
    <row r="27256" spans="3:7" x14ac:dyDescent="0.2">
      <c r="C27256">
        <v>1098.951016664505</v>
      </c>
      <c r="D27256">
        <v>28.415999999999997</v>
      </c>
      <c r="E27256">
        <v>60</v>
      </c>
      <c r="F27256">
        <f t="shared" si="851"/>
        <v>1.4449198235436202E-2</v>
      </c>
      <c r="G27256">
        <f t="shared" si="852"/>
        <v>5.84710882163398E-4</v>
      </c>
    </row>
    <row r="27257" spans="3:7" x14ac:dyDescent="0.2">
      <c r="C27257">
        <v>1098.9915666659674</v>
      </c>
      <c r="D27257">
        <v>28.417000000000002</v>
      </c>
      <c r="E27257">
        <v>60</v>
      </c>
      <c r="F27257">
        <f t="shared" si="851"/>
        <v>1.4451339819826887E-2</v>
      </c>
      <c r="G27257">
        <f t="shared" si="852"/>
        <v>5.8600185082771682E-4</v>
      </c>
    </row>
    <row r="27258" spans="3:7" x14ac:dyDescent="0.2">
      <c r="C27258">
        <v>1099.0316333373387</v>
      </c>
      <c r="D27258">
        <v>28.417999999999999</v>
      </c>
      <c r="E27258">
        <v>60</v>
      </c>
      <c r="F27258">
        <f t="shared" si="851"/>
        <v>1.4453481707425614E-2</v>
      </c>
      <c r="G27258">
        <f t="shared" si="852"/>
        <v>5.7910290174220094E-4</v>
      </c>
    </row>
    <row r="27259" spans="3:7" x14ac:dyDescent="0.2">
      <c r="C27259">
        <v>1099.071700000763</v>
      </c>
      <c r="D27259">
        <v>28.417000000000002</v>
      </c>
      <c r="E27259">
        <v>60</v>
      </c>
      <c r="F27259">
        <f t="shared" si="851"/>
        <v>1.4451339819826887E-2</v>
      </c>
      <c r="G27259">
        <f t="shared" si="852"/>
        <v>5.7901696859177668E-4</v>
      </c>
    </row>
    <row r="27260" spans="3:7" x14ac:dyDescent="0.2">
      <c r="C27260">
        <v>1099.1117833375931</v>
      </c>
      <c r="D27260">
        <v>28.417999999999999</v>
      </c>
      <c r="E27260">
        <v>60</v>
      </c>
      <c r="F27260">
        <f t="shared" si="851"/>
        <v>1.4453481707425614E-2</v>
      </c>
      <c r="G27260">
        <f t="shared" si="852"/>
        <v>5.7934377564633846E-4</v>
      </c>
    </row>
    <row r="27261" spans="3:7" x14ac:dyDescent="0.2">
      <c r="C27261">
        <v>1099.152099998792</v>
      </c>
      <c r="D27261">
        <v>28.417999999999999</v>
      </c>
      <c r="E27261">
        <v>60</v>
      </c>
      <c r="F27261">
        <f t="shared" si="851"/>
        <v>1.4453481707425614E-2</v>
      </c>
      <c r="G27261">
        <f t="shared" si="852"/>
        <v>5.8271612514217196E-4</v>
      </c>
    </row>
    <row r="27262" spans="3:7" x14ac:dyDescent="0.2">
      <c r="C27262">
        <v>1099.192616669337</v>
      </c>
      <c r="D27262">
        <v>28.417000000000002</v>
      </c>
      <c r="E27262">
        <v>60</v>
      </c>
      <c r="F27262">
        <f t="shared" si="851"/>
        <v>1.4451339819826887E-2</v>
      </c>
      <c r="G27262">
        <f t="shared" si="852"/>
        <v>5.8552017441380693E-4</v>
      </c>
    </row>
    <row r="27263" spans="3:7" x14ac:dyDescent="0.2">
      <c r="C27263">
        <v>1099.2331000010172</v>
      </c>
      <c r="D27263">
        <v>28.417000000000002</v>
      </c>
      <c r="E27263">
        <v>60</v>
      </c>
      <c r="F27263">
        <f t="shared" si="851"/>
        <v>1.4451339819826887E-2</v>
      </c>
      <c r="G27263">
        <f t="shared" si="852"/>
        <v>5.8503838314943337E-4</v>
      </c>
    </row>
    <row r="27264" spans="3:7" x14ac:dyDescent="0.2">
      <c r="C27264">
        <v>1099.2735666672388</v>
      </c>
      <c r="D27264">
        <v>28.417999999999999</v>
      </c>
      <c r="E27264">
        <v>60</v>
      </c>
      <c r="F27264">
        <f t="shared" si="851"/>
        <v>1.4453481707425614E-2</v>
      </c>
      <c r="G27264">
        <f t="shared" si="852"/>
        <v>5.8488421999466314E-4</v>
      </c>
    </row>
    <row r="27265" spans="3:7" x14ac:dyDescent="0.2">
      <c r="C27265">
        <v>1099.3140166680018</v>
      </c>
      <c r="D27265">
        <v>28.417999999999999</v>
      </c>
      <c r="E27265">
        <v>60</v>
      </c>
      <c r="F27265">
        <f t="shared" si="851"/>
        <v>1.4453481707425614E-2</v>
      </c>
      <c r="G27265">
        <f t="shared" si="852"/>
        <v>5.8464334609381206E-4</v>
      </c>
    </row>
    <row r="27266" spans="3:7" x14ac:dyDescent="0.2">
      <c r="C27266">
        <v>1099.3542166709899</v>
      </c>
      <c r="D27266">
        <v>28.417999999999999</v>
      </c>
      <c r="E27266">
        <v>60</v>
      </c>
      <c r="F27266">
        <f t="shared" si="851"/>
        <v>1.4453481707425614E-2</v>
      </c>
      <c r="G27266">
        <f t="shared" si="852"/>
        <v>5.8103000782635508E-4</v>
      </c>
    </row>
    <row r="27267" spans="3:7" x14ac:dyDescent="0.2">
      <c r="C27267">
        <v>1099.394166668256</v>
      </c>
      <c r="D27267">
        <v>28.417999999999999</v>
      </c>
      <c r="E27267">
        <v>60</v>
      </c>
      <c r="F27267">
        <f t="shared" ref="F27267:F27330" si="853">EXP(-13478*(1/(D27267+273.15)-1/(E27267+273.15)))</f>
        <v>1.4453481707425614E-2</v>
      </c>
      <c r="G27267">
        <f t="shared" si="852"/>
        <v>5.7741655469798468E-4</v>
      </c>
    </row>
    <row r="27268" spans="3:7" x14ac:dyDescent="0.2">
      <c r="C27268">
        <v>1099.4345833301545</v>
      </c>
      <c r="D27268">
        <v>28.418999999999997</v>
      </c>
      <c r="E27268">
        <v>60</v>
      </c>
      <c r="F27268">
        <f t="shared" si="853"/>
        <v>1.4455623898273434E-2</v>
      </c>
      <c r="G27268">
        <f t="shared" ref="G27268:G27331" si="854">F27268*(C27268-C27267)</f>
        <v>5.8424806362784214E-4</v>
      </c>
    </row>
    <row r="27269" spans="3:7" x14ac:dyDescent="0.2">
      <c r="C27269">
        <v>1099.4750833352407</v>
      </c>
      <c r="D27269">
        <v>28.417000000000002</v>
      </c>
      <c r="E27269">
        <v>60</v>
      </c>
      <c r="F27269">
        <f t="shared" si="853"/>
        <v>1.4451339819826887E-2</v>
      </c>
      <c r="G27269">
        <f t="shared" si="854"/>
        <v>5.8527933620520904E-4</v>
      </c>
    </row>
    <row r="27270" spans="3:7" x14ac:dyDescent="0.2">
      <c r="C27270">
        <v>1099.5155666669209</v>
      </c>
      <c r="D27270">
        <v>28.417000000000002</v>
      </c>
      <c r="E27270">
        <v>60</v>
      </c>
      <c r="F27270">
        <f t="shared" si="853"/>
        <v>1.4451339819826887E-2</v>
      </c>
      <c r="G27270">
        <f t="shared" si="854"/>
        <v>5.8503838314943337E-4</v>
      </c>
    </row>
    <row r="27271" spans="3:7" x14ac:dyDescent="0.2">
      <c r="C27271">
        <v>1099.5558666706086</v>
      </c>
      <c r="D27271">
        <v>28.417999999999999</v>
      </c>
      <c r="E27271">
        <v>60</v>
      </c>
      <c r="F27271">
        <f t="shared" si="853"/>
        <v>1.4453481707425614E-2</v>
      </c>
      <c r="G27271">
        <f t="shared" si="854"/>
        <v>5.8247536610880684E-4</v>
      </c>
    </row>
    <row r="27272" spans="3:7" x14ac:dyDescent="0.2">
      <c r="C27272">
        <v>1099.5960500001906</v>
      </c>
      <c r="D27272">
        <v>28.417999999999999</v>
      </c>
      <c r="E27272">
        <v>60</v>
      </c>
      <c r="F27272">
        <f t="shared" si="853"/>
        <v>1.4453481707425614E-2</v>
      </c>
      <c r="G27272">
        <f t="shared" si="854"/>
        <v>5.8078901905801793E-4</v>
      </c>
    </row>
    <row r="27273" spans="3:7" x14ac:dyDescent="0.2">
      <c r="C27273">
        <v>1099.6358666658402</v>
      </c>
      <c r="D27273">
        <v>28.417999999999999</v>
      </c>
      <c r="E27273">
        <v>60</v>
      </c>
      <c r="F27273">
        <f t="shared" si="853"/>
        <v>1.4453481707425614E-2</v>
      </c>
      <c r="G27273">
        <f t="shared" si="854"/>
        <v>5.7548944861711697E-4</v>
      </c>
    </row>
    <row r="27274" spans="3:7" x14ac:dyDescent="0.2">
      <c r="C27274">
        <v>1099.6765166680018</v>
      </c>
      <c r="D27274">
        <v>28.417999999999999</v>
      </c>
      <c r="E27274">
        <v>60</v>
      </c>
      <c r="F27274">
        <f t="shared" si="853"/>
        <v>1.4453481707425614E-2</v>
      </c>
      <c r="G27274">
        <f t="shared" si="854"/>
        <v>5.875340626488566E-4</v>
      </c>
    </row>
    <row r="27275" spans="3:7" x14ac:dyDescent="0.2">
      <c r="C27275">
        <v>1099.7166833321253</v>
      </c>
      <c r="D27275">
        <v>28.417000000000002</v>
      </c>
      <c r="E27275">
        <v>60</v>
      </c>
      <c r="F27275">
        <f t="shared" si="853"/>
        <v>1.4451339819826887E-2</v>
      </c>
      <c r="G27275">
        <f t="shared" si="854"/>
        <v>5.8046211267739846E-4</v>
      </c>
    </row>
    <row r="27276" spans="3:7" x14ac:dyDescent="0.2">
      <c r="C27276">
        <v>1099.7572000026703</v>
      </c>
      <c r="D27276">
        <v>28.418999999999997</v>
      </c>
      <c r="E27276">
        <v>60</v>
      </c>
      <c r="F27276">
        <f t="shared" si="853"/>
        <v>1.4455623898273434E-2</v>
      </c>
      <c r="G27276">
        <f t="shared" si="854"/>
        <v>5.8569375100881458E-4</v>
      </c>
    </row>
    <row r="27277" spans="3:7" x14ac:dyDescent="0.2">
      <c r="C27277">
        <v>1099.7973999977112</v>
      </c>
      <c r="D27277">
        <v>28.417999999999999</v>
      </c>
      <c r="E27277">
        <v>60</v>
      </c>
      <c r="F27277">
        <f t="shared" si="853"/>
        <v>1.4453481707425614E-2</v>
      </c>
      <c r="G27277">
        <f t="shared" si="854"/>
        <v>5.8102989296215533E-4</v>
      </c>
    </row>
    <row r="27278" spans="3:7" x14ac:dyDescent="0.2">
      <c r="C27278">
        <v>1099.8371333360672</v>
      </c>
      <c r="D27278">
        <v>28.417000000000002</v>
      </c>
      <c r="E27278">
        <v>60</v>
      </c>
      <c r="F27278">
        <f t="shared" si="853"/>
        <v>1.4451339819826887E-2</v>
      </c>
      <c r="G27278">
        <f t="shared" si="854"/>
        <v>5.7419997475832176E-4</v>
      </c>
    </row>
    <row r="27279" spans="3:7" x14ac:dyDescent="0.2">
      <c r="C27279">
        <v>1099.8773833354314</v>
      </c>
      <c r="D27279">
        <v>28.417999999999999</v>
      </c>
      <c r="E27279">
        <v>60</v>
      </c>
      <c r="F27279">
        <f t="shared" si="853"/>
        <v>1.4453481707425614E-2</v>
      </c>
      <c r="G27279">
        <f t="shared" si="854"/>
        <v>5.8175262953548109E-4</v>
      </c>
    </row>
    <row r="27280" spans="3:7" x14ac:dyDescent="0.2">
      <c r="C27280">
        <v>1099.9176999966303</v>
      </c>
      <c r="D27280">
        <v>28.418999999999997</v>
      </c>
      <c r="E27280">
        <v>60</v>
      </c>
      <c r="F27280">
        <f t="shared" si="853"/>
        <v>1.4455623898273434E-2</v>
      </c>
      <c r="G27280">
        <f t="shared" si="854"/>
        <v>5.8280249112480683E-4</v>
      </c>
    </row>
    <row r="27281" spans="3:7" x14ac:dyDescent="0.2">
      <c r="C27281">
        <v>1099.9584000031152</v>
      </c>
      <c r="D27281">
        <v>28.417000000000002</v>
      </c>
      <c r="E27281">
        <v>60</v>
      </c>
      <c r="F27281">
        <f t="shared" si="853"/>
        <v>1.4451339819826887E-2</v>
      </c>
      <c r="G27281">
        <f t="shared" si="854"/>
        <v>5.8816962438302416E-4</v>
      </c>
    </row>
    <row r="27282" spans="3:7" x14ac:dyDescent="0.2">
      <c r="C27282">
        <v>1099.998249999682</v>
      </c>
      <c r="D27282">
        <v>28.417999999999999</v>
      </c>
      <c r="E27282">
        <v>60</v>
      </c>
      <c r="F27282">
        <f t="shared" si="853"/>
        <v>1.4453481707425614E-2</v>
      </c>
      <c r="G27282">
        <f t="shared" si="854"/>
        <v>5.7597119641881924E-4</v>
      </c>
    </row>
    <row r="27283" spans="3:7" x14ac:dyDescent="0.2">
      <c r="C27283">
        <v>1100.0439999977748</v>
      </c>
      <c r="D27283">
        <v>28.417000000000002</v>
      </c>
      <c r="E27283">
        <v>60</v>
      </c>
      <c r="F27283">
        <f t="shared" si="853"/>
        <v>1.4451339819826887E-2</v>
      </c>
      <c r="G27283">
        <f t="shared" si="854"/>
        <v>6.6114876919530832E-4</v>
      </c>
    </row>
    <row r="27284" spans="3:7" x14ac:dyDescent="0.2">
      <c r="C27284">
        <v>1100.0841666698457</v>
      </c>
      <c r="D27284">
        <v>28.417999999999999</v>
      </c>
      <c r="E27284">
        <v>60</v>
      </c>
      <c r="F27284">
        <f t="shared" si="853"/>
        <v>1.4453481707425614E-2</v>
      </c>
      <c r="G27284">
        <f t="shared" si="854"/>
        <v>5.8054826002465281E-4</v>
      </c>
    </row>
    <row r="27285" spans="3:7" x14ac:dyDescent="0.2">
      <c r="C27285">
        <v>1100.1245166699091</v>
      </c>
      <c r="D27285">
        <v>28.417000000000002</v>
      </c>
      <c r="E27285">
        <v>60</v>
      </c>
      <c r="F27285">
        <f t="shared" si="853"/>
        <v>1.4451339819826887E-2</v>
      </c>
      <c r="G27285">
        <f t="shared" si="854"/>
        <v>5.831115626466158E-4</v>
      </c>
    </row>
    <row r="27286" spans="3:7" x14ac:dyDescent="0.2">
      <c r="C27286">
        <v>1100.164783334732</v>
      </c>
      <c r="D27286">
        <v>28.417999999999999</v>
      </c>
      <c r="E27286">
        <v>60</v>
      </c>
      <c r="F27286">
        <f t="shared" si="853"/>
        <v>1.4453481707425614E-2</v>
      </c>
      <c r="G27286">
        <f t="shared" si="854"/>
        <v>5.8199350343633228E-4</v>
      </c>
    </row>
    <row r="27287" spans="3:7" x14ac:dyDescent="0.2">
      <c r="C27287">
        <v>1100.2046499967576</v>
      </c>
      <c r="D27287">
        <v>28.418999999999997</v>
      </c>
      <c r="E27287">
        <v>60</v>
      </c>
      <c r="F27287">
        <f t="shared" si="853"/>
        <v>1.4455623898273434E-2</v>
      </c>
      <c r="G27287">
        <f t="shared" si="854"/>
        <v>5.7629747232148111E-4</v>
      </c>
    </row>
    <row r="27288" spans="3:7" x14ac:dyDescent="0.2">
      <c r="C27288">
        <v>1100.2452333370845</v>
      </c>
      <c r="D27288">
        <v>28.417000000000002</v>
      </c>
      <c r="E27288">
        <v>60</v>
      </c>
      <c r="F27288">
        <f t="shared" si="853"/>
        <v>1.4451339819826887E-2</v>
      </c>
      <c r="G27288">
        <f t="shared" si="854"/>
        <v>5.8648364208880449E-4</v>
      </c>
    </row>
    <row r="27289" spans="3:7" x14ac:dyDescent="0.2">
      <c r="C27289">
        <v>1100.2854333321254</v>
      </c>
      <c r="D27289">
        <v>28.417000000000002</v>
      </c>
      <c r="E27289">
        <v>60</v>
      </c>
      <c r="F27289">
        <f t="shared" si="853"/>
        <v>1.4451339819826887E-2</v>
      </c>
      <c r="G27289">
        <f t="shared" si="854"/>
        <v>5.8094378909130846E-4</v>
      </c>
    </row>
    <row r="27290" spans="3:7" x14ac:dyDescent="0.2">
      <c r="C27290">
        <v>1100.3256999969483</v>
      </c>
      <c r="D27290">
        <v>28.417999999999999</v>
      </c>
      <c r="E27290">
        <v>60</v>
      </c>
      <c r="F27290">
        <f t="shared" si="853"/>
        <v>1.4453481707425614E-2</v>
      </c>
      <c r="G27290">
        <f t="shared" si="854"/>
        <v>5.8199350343633228E-4</v>
      </c>
    </row>
    <row r="27291" spans="3:7" x14ac:dyDescent="0.2">
      <c r="C27291">
        <v>1100.3663333336513</v>
      </c>
      <c r="D27291">
        <v>28.417999999999999</v>
      </c>
      <c r="E27291">
        <v>60</v>
      </c>
      <c r="F27291">
        <f t="shared" si="853"/>
        <v>1.4453481707425614E-2</v>
      </c>
      <c r="G27291">
        <f t="shared" si="854"/>
        <v>5.8729318874800552E-4</v>
      </c>
    </row>
    <row r="27292" spans="3:7" x14ac:dyDescent="0.2">
      <c r="C27292">
        <v>1100.4064666668573</v>
      </c>
      <c r="D27292">
        <v>28.417999999999999</v>
      </c>
      <c r="E27292">
        <v>60</v>
      </c>
      <c r="F27292">
        <f t="shared" si="853"/>
        <v>1.4453481707425614E-2</v>
      </c>
      <c r="G27292">
        <f t="shared" si="854"/>
        <v>5.8006639735217814E-4</v>
      </c>
    </row>
    <row r="27293" spans="3:7" x14ac:dyDescent="0.2">
      <c r="C27293">
        <v>1100.4470000028609</v>
      </c>
      <c r="D27293">
        <v>28.417999999999999</v>
      </c>
      <c r="E27293">
        <v>60</v>
      </c>
      <c r="F27293">
        <f t="shared" si="853"/>
        <v>1.4453481707425614E-2</v>
      </c>
      <c r="G27293">
        <f t="shared" si="854"/>
        <v>5.8584783046883998E-4</v>
      </c>
    </row>
    <row r="27294" spans="3:7" x14ac:dyDescent="0.2">
      <c r="C27294">
        <v>1100.487266667684</v>
      </c>
      <c r="D27294">
        <v>28.418999999999997</v>
      </c>
      <c r="E27294">
        <v>60</v>
      </c>
      <c r="F27294">
        <f t="shared" si="853"/>
        <v>1.4455623898273434E-2</v>
      </c>
      <c r="G27294">
        <f t="shared" si="854"/>
        <v>5.8207976232047486E-4</v>
      </c>
    </row>
    <row r="27295" spans="3:7" x14ac:dyDescent="0.2">
      <c r="C27295">
        <v>1100.5279833316804</v>
      </c>
      <c r="D27295">
        <v>28.417999999999999</v>
      </c>
      <c r="E27295">
        <v>60</v>
      </c>
      <c r="F27295">
        <f t="shared" si="853"/>
        <v>1.4453481707425614E-2</v>
      </c>
      <c r="G27295">
        <f t="shared" si="854"/>
        <v>5.884975582588338E-4</v>
      </c>
    </row>
    <row r="27296" spans="3:7" x14ac:dyDescent="0.2">
      <c r="C27296">
        <v>1100.568150003751</v>
      </c>
      <c r="D27296">
        <v>28.417999999999999</v>
      </c>
      <c r="E27296">
        <v>60</v>
      </c>
      <c r="F27296">
        <f t="shared" si="853"/>
        <v>1.4453481707425614E-2</v>
      </c>
      <c r="G27296">
        <f t="shared" si="854"/>
        <v>5.8054826002136648E-4</v>
      </c>
    </row>
    <row r="27297" spans="3:7" x14ac:dyDescent="0.2">
      <c r="C27297">
        <v>1100.6085500001907</v>
      </c>
      <c r="D27297">
        <v>28.417000000000002</v>
      </c>
      <c r="E27297">
        <v>60</v>
      </c>
      <c r="F27297">
        <f t="shared" si="853"/>
        <v>1.4451339819826887E-2</v>
      </c>
      <c r="G27297">
        <f t="shared" si="854"/>
        <v>5.8383407726912359E-4</v>
      </c>
    </row>
    <row r="27298" spans="3:7" x14ac:dyDescent="0.2">
      <c r="C27298">
        <v>1100.6485999981562</v>
      </c>
      <c r="D27298">
        <v>28.417999999999999</v>
      </c>
      <c r="E27298">
        <v>60</v>
      </c>
      <c r="F27298">
        <f t="shared" si="853"/>
        <v>1.4453481707425614E-2</v>
      </c>
      <c r="G27298">
        <f t="shared" si="854"/>
        <v>5.7886191297715022E-4</v>
      </c>
    </row>
    <row r="27299" spans="3:7" x14ac:dyDescent="0.2">
      <c r="C27299">
        <v>1100.6890499989192</v>
      </c>
      <c r="D27299">
        <v>28.417000000000002</v>
      </c>
      <c r="E27299">
        <v>60</v>
      </c>
      <c r="F27299">
        <f t="shared" si="853"/>
        <v>1.4451339819826887E-2</v>
      </c>
      <c r="G27299">
        <f t="shared" si="854"/>
        <v>5.8455670673880926E-4</v>
      </c>
    </row>
    <row r="27300" spans="3:7" x14ac:dyDescent="0.2">
      <c r="C27300">
        <v>1100.7295500040054</v>
      </c>
      <c r="D27300">
        <v>28.415999999999997</v>
      </c>
      <c r="E27300">
        <v>60</v>
      </c>
      <c r="F27300">
        <f t="shared" si="853"/>
        <v>1.4449198235436202E-2</v>
      </c>
      <c r="G27300">
        <f t="shared" si="854"/>
        <v>5.8519260202649376E-4</v>
      </c>
    </row>
    <row r="27301" spans="3:7" x14ac:dyDescent="0.2">
      <c r="C27301">
        <v>1100.7701500018438</v>
      </c>
      <c r="D27301">
        <v>28.417000000000002</v>
      </c>
      <c r="E27301">
        <v>60</v>
      </c>
      <c r="F27301">
        <f t="shared" si="853"/>
        <v>1.4451339819826887E-2</v>
      </c>
      <c r="G27301">
        <f t="shared" si="854"/>
        <v>5.8672436544693883E-4</v>
      </c>
    </row>
    <row r="27302" spans="3:7" x14ac:dyDescent="0.2">
      <c r="C27302">
        <v>1100.8101999998094</v>
      </c>
      <c r="D27302">
        <v>28.417999999999999</v>
      </c>
      <c r="E27302">
        <v>60</v>
      </c>
      <c r="F27302">
        <f t="shared" si="853"/>
        <v>1.4453481707425614E-2</v>
      </c>
      <c r="G27302">
        <f t="shared" si="854"/>
        <v>5.7886191297715022E-4</v>
      </c>
    </row>
    <row r="27303" spans="3:7" x14ac:dyDescent="0.2">
      <c r="C27303">
        <v>1100.8502833366394</v>
      </c>
      <c r="D27303">
        <v>28.414000000000001</v>
      </c>
      <c r="E27303">
        <v>60</v>
      </c>
      <c r="F27303">
        <f t="shared" si="853"/>
        <v>1.444491597611648E-2</v>
      </c>
      <c r="G27303">
        <f t="shared" si="854"/>
        <v>5.790004325530784E-4</v>
      </c>
    </row>
    <row r="27304" spans="3:7" x14ac:dyDescent="0.2">
      <c r="C27304">
        <v>1100.8902166684468</v>
      </c>
      <c r="D27304">
        <v>28.417000000000002</v>
      </c>
      <c r="E27304">
        <v>60</v>
      </c>
      <c r="F27304">
        <f t="shared" si="853"/>
        <v>1.4451339819826887E-2</v>
      </c>
      <c r="G27304">
        <f t="shared" si="854"/>
        <v>5.7709014808567333E-4</v>
      </c>
    </row>
    <row r="27305" spans="3:7" x14ac:dyDescent="0.2">
      <c r="C27305">
        <v>1100.9301999966303</v>
      </c>
      <c r="D27305">
        <v>28.417000000000002</v>
      </c>
      <c r="E27305">
        <v>60</v>
      </c>
      <c r="F27305">
        <f t="shared" si="853"/>
        <v>1.4451339819826887E-2</v>
      </c>
      <c r="G27305">
        <f t="shared" si="854"/>
        <v>5.7781266270818122E-4</v>
      </c>
    </row>
    <row r="27306" spans="3:7" x14ac:dyDescent="0.2">
      <c r="C27306">
        <v>1100.9707166671753</v>
      </c>
      <c r="D27306">
        <v>28.417000000000002</v>
      </c>
      <c r="E27306">
        <v>60</v>
      </c>
      <c r="F27306">
        <f t="shared" si="853"/>
        <v>1.4451339819826887E-2</v>
      </c>
      <c r="G27306">
        <f t="shared" si="854"/>
        <v>5.8552017441380693E-4</v>
      </c>
    </row>
    <row r="27307" spans="3:7" x14ac:dyDescent="0.2">
      <c r="C27307">
        <v>1101.0106833299001</v>
      </c>
      <c r="D27307">
        <v>28.417999999999999</v>
      </c>
      <c r="E27307">
        <v>60</v>
      </c>
      <c r="F27307">
        <f t="shared" si="853"/>
        <v>1.4453481707425614E-2</v>
      </c>
      <c r="G27307">
        <f t="shared" si="854"/>
        <v>5.7765742859883587E-4</v>
      </c>
    </row>
    <row r="27308" spans="3:7" x14ac:dyDescent="0.2">
      <c r="C27308">
        <v>1101.0512000004451</v>
      </c>
      <c r="D27308">
        <v>28.415999999999997</v>
      </c>
      <c r="E27308">
        <v>60</v>
      </c>
      <c r="F27308">
        <f t="shared" si="853"/>
        <v>1.4449198235436202E-2</v>
      </c>
      <c r="G27308">
        <f t="shared" si="854"/>
        <v>5.8543340454460518E-4</v>
      </c>
    </row>
    <row r="27309" spans="3:7" x14ac:dyDescent="0.2">
      <c r="C27309">
        <v>1101.0912833372752</v>
      </c>
      <c r="D27309">
        <v>28.417000000000002</v>
      </c>
      <c r="E27309">
        <v>60</v>
      </c>
      <c r="F27309">
        <f t="shared" si="853"/>
        <v>1.4451339819826887E-2</v>
      </c>
      <c r="G27309">
        <f t="shared" si="854"/>
        <v>5.7925792164426656E-4</v>
      </c>
    </row>
    <row r="27310" spans="3:7" x14ac:dyDescent="0.2">
      <c r="C27310">
        <v>1101.1311833302179</v>
      </c>
      <c r="D27310">
        <v>28.417000000000002</v>
      </c>
      <c r="E27310">
        <v>60</v>
      </c>
      <c r="F27310">
        <f t="shared" si="853"/>
        <v>1.4451339819826887E-2</v>
      </c>
      <c r="G27310">
        <f t="shared" si="854"/>
        <v>5.7660835682458566E-4</v>
      </c>
    </row>
    <row r="27311" spans="3:7" x14ac:dyDescent="0.2">
      <c r="C27311">
        <v>1101.1709666649501</v>
      </c>
      <c r="D27311">
        <v>28.415999999999997</v>
      </c>
      <c r="E27311">
        <v>60</v>
      </c>
      <c r="F27311">
        <f t="shared" si="853"/>
        <v>1.4449198235436202E-2</v>
      </c>
      <c r="G27311">
        <f t="shared" si="854"/>
        <v>5.7483729001215765E-4</v>
      </c>
    </row>
    <row r="27312" spans="3:7" x14ac:dyDescent="0.2">
      <c r="C27312">
        <v>1101.2114499966303</v>
      </c>
      <c r="D27312">
        <v>28.417999999999999</v>
      </c>
      <c r="E27312">
        <v>60</v>
      </c>
      <c r="F27312">
        <f t="shared" si="853"/>
        <v>1.4453481707425614E-2</v>
      </c>
      <c r="G27312">
        <f t="shared" si="854"/>
        <v>5.8512509389551434E-4</v>
      </c>
    </row>
    <row r="27313" spans="3:7" x14ac:dyDescent="0.2">
      <c r="C27313">
        <v>1101.2517000039418</v>
      </c>
      <c r="D27313">
        <v>28.417000000000002</v>
      </c>
      <c r="E27313">
        <v>60</v>
      </c>
      <c r="F27313">
        <f t="shared" si="853"/>
        <v>1.4451339819826887E-2</v>
      </c>
      <c r="G27313">
        <f t="shared" si="854"/>
        <v>5.816665334081718E-4</v>
      </c>
    </row>
    <row r="27314" spans="3:7" x14ac:dyDescent="0.2">
      <c r="C27314">
        <v>1101.2920500040054</v>
      </c>
      <c r="D27314">
        <v>28.417999999999999</v>
      </c>
      <c r="E27314">
        <v>60</v>
      </c>
      <c r="F27314">
        <f t="shared" si="853"/>
        <v>1.4453481707425614E-2</v>
      </c>
      <c r="G27314">
        <f t="shared" si="854"/>
        <v>5.8319798781464652E-4</v>
      </c>
    </row>
    <row r="27315" spans="3:7" x14ac:dyDescent="0.2">
      <c r="C27315">
        <v>1101.3321666638055</v>
      </c>
      <c r="D27315">
        <v>28.417000000000002</v>
      </c>
      <c r="E27315">
        <v>60</v>
      </c>
      <c r="F27315">
        <f t="shared" si="853"/>
        <v>1.4451339819826887E-2</v>
      </c>
      <c r="G27315">
        <f t="shared" si="854"/>
        <v>5.797394832077129E-4</v>
      </c>
    </row>
    <row r="27316" spans="3:7" x14ac:dyDescent="0.2">
      <c r="C27316">
        <v>1101.3725666681926</v>
      </c>
      <c r="D27316">
        <v>28.417000000000002</v>
      </c>
      <c r="E27316">
        <v>60</v>
      </c>
      <c r="F27316">
        <f t="shared" si="853"/>
        <v>1.4451339819826887E-2</v>
      </c>
      <c r="G27316">
        <f t="shared" si="854"/>
        <v>5.8383419211958726E-4</v>
      </c>
    </row>
    <row r="27317" spans="3:7" x14ac:dyDescent="0.2">
      <c r="C27317">
        <v>1101.4130166689554</v>
      </c>
      <c r="D27317">
        <v>28.415999999999997</v>
      </c>
      <c r="E27317">
        <v>60</v>
      </c>
      <c r="F27317">
        <f t="shared" si="853"/>
        <v>1.4449198235436202E-2</v>
      </c>
      <c r="G27317">
        <f t="shared" si="854"/>
        <v>5.8447007964528659E-4</v>
      </c>
    </row>
    <row r="27318" spans="3:7" x14ac:dyDescent="0.2">
      <c r="C27318">
        <v>1101.4531500021617</v>
      </c>
      <c r="D27318">
        <v>28.417000000000002</v>
      </c>
      <c r="E27318">
        <v>60</v>
      </c>
      <c r="F27318">
        <f t="shared" si="853"/>
        <v>1.4451339819826887E-2</v>
      </c>
      <c r="G27318">
        <f t="shared" si="854"/>
        <v>5.7998043626677435E-4</v>
      </c>
    </row>
    <row r="27319" spans="3:7" x14ac:dyDescent="0.2">
      <c r="C27319">
        <v>1101.4935666640599</v>
      </c>
      <c r="D27319">
        <v>28.417000000000002</v>
      </c>
      <c r="E27319">
        <v>60</v>
      </c>
      <c r="F27319">
        <f t="shared" si="853"/>
        <v>1.4451339819826887E-2</v>
      </c>
      <c r="G27319">
        <f t="shared" si="854"/>
        <v>5.840749154744357E-4</v>
      </c>
    </row>
    <row r="27320" spans="3:7" x14ac:dyDescent="0.2">
      <c r="C27320">
        <v>1101.5337833325068</v>
      </c>
      <c r="D27320">
        <v>28.417000000000002</v>
      </c>
      <c r="E27320">
        <v>60</v>
      </c>
      <c r="F27320">
        <f t="shared" si="853"/>
        <v>1.4451339819826887E-2</v>
      </c>
      <c r="G27320">
        <f t="shared" si="854"/>
        <v>5.8118474214708413E-4</v>
      </c>
    </row>
    <row r="27321" spans="3:7" x14ac:dyDescent="0.2">
      <c r="C27321">
        <v>1101.5744833310446</v>
      </c>
      <c r="D27321">
        <v>28.415999999999997</v>
      </c>
      <c r="E27321">
        <v>60</v>
      </c>
      <c r="F27321">
        <f t="shared" si="853"/>
        <v>1.4449198235436202E-2</v>
      </c>
      <c r="G27321">
        <f t="shared" si="854"/>
        <v>5.88082347054277E-4</v>
      </c>
    </row>
    <row r="27322" spans="3:7" x14ac:dyDescent="0.2">
      <c r="C27322">
        <v>1101.6149833361308</v>
      </c>
      <c r="D27322">
        <v>28.417000000000002</v>
      </c>
      <c r="E27322">
        <v>60</v>
      </c>
      <c r="F27322">
        <f t="shared" si="853"/>
        <v>1.4451339819826887E-2</v>
      </c>
      <c r="G27322">
        <f t="shared" si="854"/>
        <v>5.8527933620520904E-4</v>
      </c>
    </row>
    <row r="27323" spans="3:7" x14ac:dyDescent="0.2">
      <c r="C27323">
        <v>1101.6547833363215</v>
      </c>
      <c r="D27323">
        <v>28.417000000000002</v>
      </c>
      <c r="E27323">
        <v>60</v>
      </c>
      <c r="F27323">
        <f t="shared" si="853"/>
        <v>1.4451339819826887E-2</v>
      </c>
      <c r="G27323">
        <f t="shared" si="854"/>
        <v>5.7516332758614165E-4</v>
      </c>
    </row>
    <row r="27324" spans="3:7" x14ac:dyDescent="0.2">
      <c r="C27324">
        <v>1101.6951833327612</v>
      </c>
      <c r="D27324">
        <v>28.415999999999997</v>
      </c>
      <c r="E27324">
        <v>60</v>
      </c>
      <c r="F27324">
        <f t="shared" si="853"/>
        <v>1.4449198235436202E-2</v>
      </c>
      <c r="G27324">
        <f t="shared" si="854"/>
        <v>5.8374755726736476E-4</v>
      </c>
    </row>
    <row r="27325" spans="3:7" x14ac:dyDescent="0.2">
      <c r="C27325">
        <v>1101.73546667099</v>
      </c>
      <c r="D27325">
        <v>28.414999999999999</v>
      </c>
      <c r="E27325">
        <v>60</v>
      </c>
      <c r="F27325">
        <f t="shared" si="853"/>
        <v>1.4447056954213168E-2</v>
      </c>
      <c r="G27325">
        <f t="shared" si="854"/>
        <v>5.8197568169797561E-4</v>
      </c>
    </row>
    <row r="27326" spans="3:7" x14ac:dyDescent="0.2">
      <c r="C27326">
        <v>1101.7756500005721</v>
      </c>
      <c r="D27326">
        <v>28.415999999999997</v>
      </c>
      <c r="E27326">
        <v>60</v>
      </c>
      <c r="F27326">
        <f t="shared" si="853"/>
        <v>1.4449198235436202E-2</v>
      </c>
      <c r="G27326">
        <f t="shared" si="854"/>
        <v>5.8061689489131171E-4</v>
      </c>
    </row>
    <row r="27327" spans="3:7" x14ac:dyDescent="0.2">
      <c r="C27327">
        <v>1101.8155833323797</v>
      </c>
      <c r="D27327">
        <v>28.417000000000002</v>
      </c>
      <c r="E27327">
        <v>60</v>
      </c>
      <c r="F27327">
        <f t="shared" si="853"/>
        <v>1.4451339819826887E-2</v>
      </c>
      <c r="G27327">
        <f t="shared" si="854"/>
        <v>5.7709014808895922E-4</v>
      </c>
    </row>
    <row r="27328" spans="3:7" x14ac:dyDescent="0.2">
      <c r="C27328">
        <v>1101.8561000029247</v>
      </c>
      <c r="D27328">
        <v>28.414999999999999</v>
      </c>
      <c r="E27328">
        <v>60</v>
      </c>
      <c r="F27328">
        <f t="shared" si="853"/>
        <v>1.4447056954213168E-2</v>
      </c>
      <c r="G27328">
        <f t="shared" si="854"/>
        <v>5.8534664695874736E-4</v>
      </c>
    </row>
    <row r="27329" spans="3:7" x14ac:dyDescent="0.2">
      <c r="C27329">
        <v>1101.8965166648229</v>
      </c>
      <c r="D27329">
        <v>28.417000000000002</v>
      </c>
      <c r="E27329">
        <v>60</v>
      </c>
      <c r="F27329">
        <f t="shared" si="853"/>
        <v>1.4451339819826887E-2</v>
      </c>
      <c r="G27329">
        <f t="shared" si="854"/>
        <v>5.840749154744357E-4</v>
      </c>
    </row>
    <row r="27330" spans="3:7" x14ac:dyDescent="0.2">
      <c r="C27330">
        <v>1101.9367333332698</v>
      </c>
      <c r="D27330">
        <v>28.415999999999997</v>
      </c>
      <c r="E27330">
        <v>60</v>
      </c>
      <c r="F27330">
        <f t="shared" si="853"/>
        <v>1.4449198235436202E-2</v>
      </c>
      <c r="G27330">
        <f t="shared" si="854"/>
        <v>5.8109861475769283E-4</v>
      </c>
    </row>
    <row r="27331" spans="3:7" x14ac:dyDescent="0.2">
      <c r="C27331">
        <v>1101.9764000018438</v>
      </c>
      <c r="D27331">
        <v>28.414999999999999</v>
      </c>
      <c r="E27331">
        <v>60</v>
      </c>
      <c r="F27331">
        <f t="shared" ref="F27331:F27394" si="855">EXP(-13478*(1/(D27331+273.15)-1/(E27331+273.15)))</f>
        <v>1.4447056954213168E-2</v>
      </c>
      <c r="G27331">
        <f t="shared" si="854"/>
        <v>5.7306662007247764E-4</v>
      </c>
    </row>
    <row r="27332" spans="3:7" x14ac:dyDescent="0.2">
      <c r="C27332">
        <v>1102.016766667366</v>
      </c>
      <c r="D27332">
        <v>28.415999999999997</v>
      </c>
      <c r="E27332">
        <v>60</v>
      </c>
      <c r="F27332">
        <f t="shared" si="855"/>
        <v>1.4449198235436202E-2</v>
      </c>
      <c r="G27332">
        <f t="shared" ref="G27332:G27395" si="856">F27332*(C27332-C27331)</f>
        <v>5.8326595223442718E-4</v>
      </c>
    </row>
    <row r="27333" spans="3:7" x14ac:dyDescent="0.2">
      <c r="C27333">
        <v>1102.057383330663</v>
      </c>
      <c r="D27333">
        <v>28.414999999999999</v>
      </c>
      <c r="E27333">
        <v>60</v>
      </c>
      <c r="F27333">
        <f t="shared" si="855"/>
        <v>1.4447056954213168E-2</v>
      </c>
      <c r="G27333">
        <f t="shared" si="856"/>
        <v>5.8679124794167221E-4</v>
      </c>
    </row>
    <row r="27334" spans="3:7" x14ac:dyDescent="0.2">
      <c r="C27334">
        <v>1102.0978166659672</v>
      </c>
      <c r="D27334">
        <v>28.414000000000001</v>
      </c>
      <c r="E27334">
        <v>60</v>
      </c>
      <c r="F27334">
        <f t="shared" si="855"/>
        <v>1.444491597611648E-2</v>
      </c>
      <c r="G27334">
        <f t="shared" si="856"/>
        <v>5.8405613110352659E-4</v>
      </c>
    </row>
    <row r="27335" spans="3:7" x14ac:dyDescent="0.2">
      <c r="C27335">
        <v>1102.1380666653315</v>
      </c>
      <c r="D27335">
        <v>28.414000000000001</v>
      </c>
      <c r="E27335">
        <v>60</v>
      </c>
      <c r="F27335">
        <f t="shared" si="855"/>
        <v>1.444491597611648E-2</v>
      </c>
      <c r="G27335">
        <f t="shared" si="856"/>
        <v>5.8140785885573397E-4</v>
      </c>
    </row>
    <row r="27336" spans="3:7" x14ac:dyDescent="0.2">
      <c r="C27336">
        <v>1102.1785166660945</v>
      </c>
      <c r="D27336">
        <v>28.414000000000001</v>
      </c>
      <c r="E27336">
        <v>60</v>
      </c>
      <c r="F27336">
        <f t="shared" si="855"/>
        <v>1.444491597611648E-2</v>
      </c>
      <c r="G27336">
        <f t="shared" si="856"/>
        <v>5.8429686225582164E-4</v>
      </c>
    </row>
    <row r="27337" spans="3:7" x14ac:dyDescent="0.2">
      <c r="C27337">
        <v>1102.2190833330155</v>
      </c>
      <c r="D27337">
        <v>28.412999999999997</v>
      </c>
      <c r="E27337">
        <v>60</v>
      </c>
      <c r="F27337">
        <f t="shared" si="855"/>
        <v>1.4442775301105588E-2</v>
      </c>
      <c r="G27337">
        <f t="shared" si="856"/>
        <v>5.8589525505472334E-4</v>
      </c>
    </row>
    <row r="27338" spans="3:7" x14ac:dyDescent="0.2">
      <c r="C27338">
        <v>1102.2595166683197</v>
      </c>
      <c r="D27338">
        <v>28.414000000000001</v>
      </c>
      <c r="E27338">
        <v>60</v>
      </c>
      <c r="F27338">
        <f t="shared" si="855"/>
        <v>1.444491597611648E-2</v>
      </c>
      <c r="G27338">
        <f t="shared" si="856"/>
        <v>5.8405613110352659E-4</v>
      </c>
    </row>
    <row r="27339" spans="3:7" x14ac:dyDescent="0.2">
      <c r="C27339">
        <v>1102.299833337466</v>
      </c>
      <c r="D27339">
        <v>28.412999999999997</v>
      </c>
      <c r="E27339">
        <v>60</v>
      </c>
      <c r="F27339">
        <f t="shared" si="855"/>
        <v>1.4442775301105588E-2</v>
      </c>
      <c r="G27339">
        <f t="shared" si="856"/>
        <v>5.8228459336830823E-4</v>
      </c>
    </row>
    <row r="27340" spans="3:7" x14ac:dyDescent="0.2">
      <c r="C27340">
        <v>1102.3401333332063</v>
      </c>
      <c r="D27340">
        <v>28.412999999999997</v>
      </c>
      <c r="E27340">
        <v>60</v>
      </c>
      <c r="F27340">
        <f t="shared" si="855"/>
        <v>1.4442775301105588E-2</v>
      </c>
      <c r="G27340">
        <f t="shared" si="856"/>
        <v>5.820437831122302E-4</v>
      </c>
    </row>
    <row r="27341" spans="3:7" x14ac:dyDescent="0.2">
      <c r="C27341">
        <v>1102.3805666685105</v>
      </c>
      <c r="D27341">
        <v>28.414000000000001</v>
      </c>
      <c r="E27341">
        <v>60</v>
      </c>
      <c r="F27341">
        <f t="shared" si="855"/>
        <v>1.444491597611648E-2</v>
      </c>
      <c r="G27341">
        <f t="shared" si="856"/>
        <v>5.8405613110352659E-4</v>
      </c>
    </row>
    <row r="27342" spans="3:7" x14ac:dyDescent="0.2">
      <c r="C27342">
        <v>1102.4210999965667</v>
      </c>
      <c r="D27342">
        <v>28.414999999999999</v>
      </c>
      <c r="E27342">
        <v>60</v>
      </c>
      <c r="F27342">
        <f t="shared" si="855"/>
        <v>1.4447056954213168E-2</v>
      </c>
      <c r="G27342">
        <f t="shared" si="856"/>
        <v>5.8558729897171386E-4</v>
      </c>
    </row>
    <row r="27343" spans="3:7" x14ac:dyDescent="0.2">
      <c r="C27343">
        <v>1102.4614499966303</v>
      </c>
      <c r="D27343">
        <v>28.414000000000001</v>
      </c>
      <c r="E27343">
        <v>60</v>
      </c>
      <c r="F27343">
        <f t="shared" si="855"/>
        <v>1.444491597611648E-2</v>
      </c>
      <c r="G27343">
        <f t="shared" si="856"/>
        <v>5.8285236055577775E-4</v>
      </c>
    </row>
    <row r="27344" spans="3:7" x14ac:dyDescent="0.2">
      <c r="C27344">
        <v>1102.5018166701</v>
      </c>
      <c r="D27344">
        <v>28.414999999999999</v>
      </c>
      <c r="E27344">
        <v>60</v>
      </c>
      <c r="F27344">
        <f t="shared" si="855"/>
        <v>1.4447056954213168E-2</v>
      </c>
      <c r="G27344">
        <f t="shared" si="856"/>
        <v>5.8317963066793397E-4</v>
      </c>
    </row>
    <row r="27345" spans="3:7" x14ac:dyDescent="0.2">
      <c r="C27345">
        <v>1102.542066669464</v>
      </c>
      <c r="D27345">
        <v>28.414999999999999</v>
      </c>
      <c r="E27345">
        <v>60</v>
      </c>
      <c r="F27345">
        <f t="shared" si="855"/>
        <v>1.4447056954213168E-2</v>
      </c>
      <c r="G27345">
        <f t="shared" si="856"/>
        <v>5.8149403321947968E-4</v>
      </c>
    </row>
    <row r="27346" spans="3:7" x14ac:dyDescent="0.2">
      <c r="C27346">
        <v>1102.5821666638055</v>
      </c>
      <c r="D27346">
        <v>28.415999999999997</v>
      </c>
      <c r="E27346">
        <v>60</v>
      </c>
      <c r="F27346">
        <f t="shared" si="855"/>
        <v>1.4449198235436202E-2</v>
      </c>
      <c r="G27346">
        <f t="shared" si="856"/>
        <v>5.7941276748045242E-4</v>
      </c>
    </row>
    <row r="27347" spans="3:7" x14ac:dyDescent="0.2">
      <c r="C27347">
        <v>1102.6225666681926</v>
      </c>
      <c r="D27347">
        <v>28.415999999999997</v>
      </c>
      <c r="E27347">
        <v>60</v>
      </c>
      <c r="F27347">
        <f t="shared" si="855"/>
        <v>1.4449198235436202E-2</v>
      </c>
      <c r="G27347">
        <f t="shared" si="856"/>
        <v>5.837476721008083E-4</v>
      </c>
    </row>
    <row r="27348" spans="3:7" x14ac:dyDescent="0.2">
      <c r="C27348">
        <v>1102.662800002098</v>
      </c>
      <c r="D27348">
        <v>28.414999999999999</v>
      </c>
      <c r="E27348">
        <v>60</v>
      </c>
      <c r="F27348">
        <f t="shared" si="855"/>
        <v>1.4447056954213168E-2</v>
      </c>
      <c r="G27348">
        <f t="shared" si="856"/>
        <v>5.8125326639008718E-4</v>
      </c>
    </row>
    <row r="27349" spans="3:7" x14ac:dyDescent="0.2">
      <c r="C27349">
        <v>1102.7026833375296</v>
      </c>
      <c r="D27349">
        <v>28.415999999999997</v>
      </c>
      <c r="E27349">
        <v>60</v>
      </c>
      <c r="F27349">
        <f t="shared" si="855"/>
        <v>1.4449198235436202E-2</v>
      </c>
      <c r="G27349">
        <f t="shared" si="856"/>
        <v>5.7628221994112847E-4</v>
      </c>
    </row>
    <row r="27350" spans="3:7" x14ac:dyDescent="0.2">
      <c r="C27350">
        <v>1102.7428166707357</v>
      </c>
      <c r="D27350">
        <v>28.414999999999999</v>
      </c>
      <c r="E27350">
        <v>60</v>
      </c>
      <c r="F27350">
        <f t="shared" si="855"/>
        <v>1.4447056954213168E-2</v>
      </c>
      <c r="G27350">
        <f t="shared" si="856"/>
        <v>5.7980855059073621E-4</v>
      </c>
    </row>
    <row r="27351" spans="3:7" x14ac:dyDescent="0.2">
      <c r="C27351">
        <v>1102.7835000038147</v>
      </c>
      <c r="D27351">
        <v>28.415999999999997</v>
      </c>
      <c r="E27351">
        <v>60</v>
      </c>
      <c r="F27351">
        <f t="shared" si="855"/>
        <v>1.4449198235436202E-2</v>
      </c>
      <c r="G27351">
        <f t="shared" si="856"/>
        <v>5.8784154453616559E-4</v>
      </c>
    </row>
    <row r="27352" spans="3:7" x14ac:dyDescent="0.2">
      <c r="C27352">
        <v>1102.8237166643144</v>
      </c>
      <c r="D27352">
        <v>28.414999999999999</v>
      </c>
      <c r="E27352">
        <v>60</v>
      </c>
      <c r="F27352">
        <f t="shared" si="855"/>
        <v>1.4447056954213168E-2</v>
      </c>
      <c r="G27352">
        <f t="shared" si="856"/>
        <v>5.8101238474755348E-4</v>
      </c>
    </row>
    <row r="27353" spans="3:7" x14ac:dyDescent="0.2">
      <c r="C27353">
        <v>1102.8644500017167</v>
      </c>
      <c r="D27353">
        <v>28.414999999999999</v>
      </c>
      <c r="E27353">
        <v>60</v>
      </c>
      <c r="F27353">
        <f t="shared" si="855"/>
        <v>1.4447056954213168E-2</v>
      </c>
      <c r="G27353">
        <f t="shared" si="856"/>
        <v>5.8847684538684158E-4</v>
      </c>
    </row>
    <row r="27354" spans="3:7" x14ac:dyDescent="0.2">
      <c r="C27354">
        <v>1102.9041833321253</v>
      </c>
      <c r="D27354">
        <v>28.414999999999999</v>
      </c>
      <c r="E27354">
        <v>60</v>
      </c>
      <c r="F27354">
        <f t="shared" si="855"/>
        <v>1.4447056954213168E-2</v>
      </c>
      <c r="G27354">
        <f t="shared" si="856"/>
        <v>5.7402968739333267E-4</v>
      </c>
    </row>
    <row r="27355" spans="3:7" x14ac:dyDescent="0.2">
      <c r="C27355">
        <v>1102.9444666703541</v>
      </c>
      <c r="D27355">
        <v>28.412999999999997</v>
      </c>
      <c r="E27355">
        <v>60</v>
      </c>
      <c r="F27355">
        <f t="shared" si="855"/>
        <v>1.4442775301105588E-2</v>
      </c>
      <c r="G27355">
        <f t="shared" si="856"/>
        <v>5.8180320241766432E-4</v>
      </c>
    </row>
    <row r="27356" spans="3:7" x14ac:dyDescent="0.2">
      <c r="C27356">
        <v>1102.9845333337785</v>
      </c>
      <c r="D27356">
        <v>28.414999999999999</v>
      </c>
      <c r="E27356">
        <v>60</v>
      </c>
      <c r="F27356">
        <f t="shared" si="855"/>
        <v>1.4447056954213168E-2</v>
      </c>
      <c r="G27356">
        <f t="shared" si="856"/>
        <v>5.7884536845674019E-4</v>
      </c>
    </row>
    <row r="27357" spans="3:7" x14ac:dyDescent="0.2">
      <c r="C27357">
        <v>1103.0250000000001</v>
      </c>
      <c r="D27357">
        <v>28.414000000000001</v>
      </c>
      <c r="E27357">
        <v>60</v>
      </c>
      <c r="F27357">
        <f t="shared" si="855"/>
        <v>1.444491597611648E-2</v>
      </c>
      <c r="G27357">
        <f t="shared" si="856"/>
        <v>5.8453759340483242E-4</v>
      </c>
    </row>
    <row r="27358" spans="3:7" x14ac:dyDescent="0.2">
      <c r="C27358">
        <v>1103.065216668447</v>
      </c>
      <c r="D27358">
        <v>28.412999999999997</v>
      </c>
      <c r="E27358">
        <v>60</v>
      </c>
      <c r="F27358">
        <f t="shared" si="855"/>
        <v>1.4442775301105588E-2</v>
      </c>
      <c r="G27358">
        <f t="shared" si="856"/>
        <v>5.8084030573726255E-4</v>
      </c>
    </row>
    <row r="27359" spans="3:7" x14ac:dyDescent="0.2">
      <c r="C27359">
        <v>1103.1052666664123</v>
      </c>
      <c r="D27359">
        <v>28.412999999999997</v>
      </c>
      <c r="E27359">
        <v>60</v>
      </c>
      <c r="F27359">
        <f t="shared" si="855"/>
        <v>1.4442775301105588E-2</v>
      </c>
      <c r="G27359">
        <f t="shared" si="856"/>
        <v>5.7843312142253115E-4</v>
      </c>
    </row>
    <row r="27360" spans="3:7" x14ac:dyDescent="0.2">
      <c r="C27360">
        <v>1103.1456333319345</v>
      </c>
      <c r="D27360">
        <v>28.412999999999997</v>
      </c>
      <c r="E27360">
        <v>60</v>
      </c>
      <c r="F27360">
        <f t="shared" si="855"/>
        <v>1.4442775301105588E-2</v>
      </c>
      <c r="G27360">
        <f t="shared" si="856"/>
        <v>5.8300667979263197E-4</v>
      </c>
    </row>
    <row r="27361" spans="3:7" x14ac:dyDescent="0.2">
      <c r="C27361">
        <v>1103.1860833326975</v>
      </c>
      <c r="D27361">
        <v>28.412999999999997</v>
      </c>
      <c r="E27361">
        <v>60</v>
      </c>
      <c r="F27361">
        <f t="shared" si="855"/>
        <v>1.4442775301105588E-2</v>
      </c>
      <c r="G27361">
        <f t="shared" si="856"/>
        <v>5.8421027194999772E-4</v>
      </c>
    </row>
    <row r="27362" spans="3:7" x14ac:dyDescent="0.2">
      <c r="C27362">
        <v>1103.2262833356858</v>
      </c>
      <c r="D27362">
        <v>28.412999999999997</v>
      </c>
      <c r="E27362">
        <v>60</v>
      </c>
      <c r="F27362">
        <f t="shared" si="855"/>
        <v>1.4442775301105588E-2</v>
      </c>
      <c r="G27362">
        <f t="shared" si="856"/>
        <v>5.8059961026358262E-4</v>
      </c>
    </row>
    <row r="27363" spans="3:7" x14ac:dyDescent="0.2">
      <c r="C27363">
        <v>1103.2667500019074</v>
      </c>
      <c r="D27363">
        <v>28.412999999999997</v>
      </c>
      <c r="E27363">
        <v>60</v>
      </c>
      <c r="F27363">
        <f t="shared" si="855"/>
        <v>1.4442775301105588E-2</v>
      </c>
      <c r="G27363">
        <f t="shared" si="856"/>
        <v>5.8445096742367766E-4</v>
      </c>
    </row>
    <row r="27364" spans="3:7" x14ac:dyDescent="0.2">
      <c r="C27364">
        <v>1103.3072333335876</v>
      </c>
      <c r="D27364">
        <v>28.414000000000001</v>
      </c>
      <c r="E27364">
        <v>60</v>
      </c>
      <c r="F27364">
        <f t="shared" si="855"/>
        <v>1.444491597611648E-2</v>
      </c>
      <c r="G27364">
        <f t="shared" si="856"/>
        <v>5.847783245538431E-4</v>
      </c>
    </row>
    <row r="27365" spans="3:7" x14ac:dyDescent="0.2">
      <c r="C27365">
        <v>1103.3475333372751</v>
      </c>
      <c r="D27365">
        <v>28.414000000000001</v>
      </c>
      <c r="E27365">
        <v>60</v>
      </c>
      <c r="F27365">
        <f t="shared" si="855"/>
        <v>1.444491597611648E-2</v>
      </c>
      <c r="G27365">
        <f t="shared" si="856"/>
        <v>5.8213016710217686E-4</v>
      </c>
    </row>
    <row r="27366" spans="3:7" x14ac:dyDescent="0.2">
      <c r="C27366">
        <v>1103.3883166710536</v>
      </c>
      <c r="D27366">
        <v>28.412999999999997</v>
      </c>
      <c r="E27366">
        <v>60</v>
      </c>
      <c r="F27366">
        <f t="shared" si="855"/>
        <v>1.4442775301105588E-2</v>
      </c>
      <c r="G27366">
        <f t="shared" si="856"/>
        <v>5.8902452579377847E-4</v>
      </c>
    </row>
    <row r="27367" spans="3:7" x14ac:dyDescent="0.2">
      <c r="C27367">
        <v>1103.4283833344778</v>
      </c>
      <c r="D27367">
        <v>28.411999999999999</v>
      </c>
      <c r="E27367">
        <v>60</v>
      </c>
      <c r="F27367">
        <f t="shared" si="855"/>
        <v>1.4440634929139362E-2</v>
      </c>
      <c r="G27367">
        <f t="shared" si="856"/>
        <v>5.7858805933632188E-4</v>
      </c>
    </row>
    <row r="27368" spans="3:7" x14ac:dyDescent="0.2">
      <c r="C27368">
        <v>1103.4681666692097</v>
      </c>
      <c r="D27368">
        <v>28.414000000000001</v>
      </c>
      <c r="E27368">
        <v>60</v>
      </c>
      <c r="F27368">
        <f t="shared" si="855"/>
        <v>1.444491597611648E-2</v>
      </c>
      <c r="G27368">
        <f t="shared" si="856"/>
        <v>5.7466692745294673E-4</v>
      </c>
    </row>
    <row r="27369" spans="3:7" x14ac:dyDescent="0.2">
      <c r="C27369">
        <v>1103.5085000038148</v>
      </c>
      <c r="D27369">
        <v>28.412999999999997</v>
      </c>
      <c r="E27369">
        <v>60</v>
      </c>
      <c r="F27369">
        <f t="shared" si="855"/>
        <v>1.4442775301105588E-2</v>
      </c>
      <c r="G27369">
        <f t="shared" si="856"/>
        <v>5.8252528884527211E-4</v>
      </c>
    </row>
    <row r="27370" spans="3:7" x14ac:dyDescent="0.2">
      <c r="C27370">
        <v>1103.5486999988557</v>
      </c>
      <c r="D27370">
        <v>28.414000000000001</v>
      </c>
      <c r="E27370">
        <v>60</v>
      </c>
      <c r="F27370">
        <f t="shared" si="855"/>
        <v>1.444491597611648E-2</v>
      </c>
      <c r="G27370">
        <f t="shared" si="856"/>
        <v>5.8068555060600659E-4</v>
      </c>
    </row>
    <row r="27371" spans="3:7" x14ac:dyDescent="0.2">
      <c r="C27371">
        <v>1103.5891499996185</v>
      </c>
      <c r="D27371">
        <v>28.414000000000001</v>
      </c>
      <c r="E27371">
        <v>60</v>
      </c>
      <c r="F27371">
        <f t="shared" si="855"/>
        <v>1.444491597611648E-2</v>
      </c>
      <c r="G27371">
        <f t="shared" si="856"/>
        <v>5.8429686225253726E-4</v>
      </c>
    </row>
    <row r="27372" spans="3:7" x14ac:dyDescent="0.2">
      <c r="C27372">
        <v>1103.6295500040055</v>
      </c>
      <c r="D27372">
        <v>28.414999999999999</v>
      </c>
      <c r="E27372">
        <v>60</v>
      </c>
      <c r="F27372">
        <f t="shared" si="855"/>
        <v>1.4447056954213168E-2</v>
      </c>
      <c r="G27372">
        <f t="shared" si="856"/>
        <v>5.8366116433000389E-4</v>
      </c>
    </row>
    <row r="27373" spans="3:7" x14ac:dyDescent="0.2">
      <c r="C27373">
        <v>1103.6700500011443</v>
      </c>
      <c r="D27373">
        <v>28.414000000000001</v>
      </c>
      <c r="E27373">
        <v>60</v>
      </c>
      <c r="F27373">
        <f t="shared" si="855"/>
        <v>1.444491597611648E-2</v>
      </c>
      <c r="G27373">
        <f t="shared" si="856"/>
        <v>5.8501905570285378E-4</v>
      </c>
    </row>
    <row r="27374" spans="3:7" x14ac:dyDescent="0.2">
      <c r="C27374">
        <v>1103.7107000033061</v>
      </c>
      <c r="D27374">
        <v>28.414000000000001</v>
      </c>
      <c r="E27374">
        <v>60</v>
      </c>
      <c r="F27374">
        <f t="shared" si="855"/>
        <v>1.444491597611648E-2</v>
      </c>
      <c r="G27374">
        <f t="shared" si="856"/>
        <v>5.8718586565590942E-4</v>
      </c>
    </row>
    <row r="27375" spans="3:7" x14ac:dyDescent="0.2">
      <c r="C27375">
        <v>1103.7506666660308</v>
      </c>
      <c r="D27375">
        <v>28.412999999999997</v>
      </c>
      <c r="E27375">
        <v>60</v>
      </c>
      <c r="F27375">
        <f t="shared" si="855"/>
        <v>1.4442775301105588E-2</v>
      </c>
      <c r="G27375">
        <f t="shared" si="856"/>
        <v>5.7722952926844945E-4</v>
      </c>
    </row>
    <row r="27376" spans="3:7" x14ac:dyDescent="0.2">
      <c r="C27376">
        <v>1103.7913666645686</v>
      </c>
      <c r="D27376">
        <v>28.412999999999997</v>
      </c>
      <c r="E27376">
        <v>60</v>
      </c>
      <c r="F27376">
        <f t="shared" si="855"/>
        <v>1.4442775301105588E-2</v>
      </c>
      <c r="G27376">
        <f t="shared" si="856"/>
        <v>5.8782093363641283E-4</v>
      </c>
    </row>
    <row r="27377" spans="3:7" x14ac:dyDescent="0.2">
      <c r="C27377">
        <v>1103.8315833330155</v>
      </c>
      <c r="D27377">
        <v>28.414000000000001</v>
      </c>
      <c r="E27377">
        <v>60</v>
      </c>
      <c r="F27377">
        <f t="shared" si="855"/>
        <v>1.444491597611648E-2</v>
      </c>
      <c r="G27377">
        <f t="shared" si="856"/>
        <v>5.8092639655442813E-4</v>
      </c>
    </row>
    <row r="27378" spans="3:7" x14ac:dyDescent="0.2">
      <c r="C27378">
        <v>1103.871749997139</v>
      </c>
      <c r="D27378">
        <v>28.411999999999999</v>
      </c>
      <c r="E27378">
        <v>60</v>
      </c>
      <c r="F27378">
        <f t="shared" si="855"/>
        <v>1.4440634929139362E-2</v>
      </c>
      <c r="G27378">
        <f t="shared" si="856"/>
        <v>5.80032132928674E-4</v>
      </c>
    </row>
    <row r="27379" spans="3:7" x14ac:dyDescent="0.2">
      <c r="C27379">
        <v>1103.9122500022252</v>
      </c>
      <c r="D27379">
        <v>28.412999999999997</v>
      </c>
      <c r="E27379">
        <v>60</v>
      </c>
      <c r="F27379">
        <f t="shared" si="855"/>
        <v>1.4442775301105588E-2</v>
      </c>
      <c r="G27379">
        <f t="shared" si="856"/>
        <v>5.8493247315343562E-4</v>
      </c>
    </row>
    <row r="27380" spans="3:7" x14ac:dyDescent="0.2">
      <c r="C27380">
        <v>1103.9521500031153</v>
      </c>
      <c r="D27380">
        <v>28.412999999999997</v>
      </c>
      <c r="E27380">
        <v>60</v>
      </c>
      <c r="F27380">
        <f t="shared" si="855"/>
        <v>1.4442775301105588E-2</v>
      </c>
      <c r="G27380">
        <f t="shared" si="856"/>
        <v>5.7626674737044556E-4</v>
      </c>
    </row>
    <row r="27381" spans="3:7" x14ac:dyDescent="0.2">
      <c r="C27381">
        <v>1103.9923666636148</v>
      </c>
      <c r="D27381">
        <v>28.412999999999997</v>
      </c>
      <c r="E27381">
        <v>60</v>
      </c>
      <c r="F27381">
        <f t="shared" si="855"/>
        <v>1.4442775301105588E-2</v>
      </c>
      <c r="G27381">
        <f t="shared" si="856"/>
        <v>5.8084019095486455E-4</v>
      </c>
    </row>
    <row r="27382" spans="3:7" x14ac:dyDescent="0.2">
      <c r="C27382">
        <v>1104.0326166709265</v>
      </c>
      <c r="D27382">
        <v>28.412999999999997</v>
      </c>
      <c r="E27382">
        <v>60</v>
      </c>
      <c r="F27382">
        <f t="shared" si="855"/>
        <v>1.4442775301105588E-2</v>
      </c>
      <c r="G27382">
        <f t="shared" si="856"/>
        <v>5.8132181147030435E-4</v>
      </c>
    </row>
    <row r="27383" spans="3:7" x14ac:dyDescent="0.2">
      <c r="C27383">
        <v>1104.0730833371481</v>
      </c>
      <c r="D27383">
        <v>28.412999999999997</v>
      </c>
      <c r="E27383">
        <v>60</v>
      </c>
      <c r="F27383">
        <f t="shared" si="855"/>
        <v>1.4442775301105588E-2</v>
      </c>
      <c r="G27383">
        <f t="shared" si="856"/>
        <v>5.8445096742367766E-4</v>
      </c>
    </row>
    <row r="27384" spans="3:7" x14ac:dyDescent="0.2">
      <c r="C27384">
        <v>1104.1135500033697</v>
      </c>
      <c r="D27384">
        <v>28.412999999999997</v>
      </c>
      <c r="E27384">
        <v>60</v>
      </c>
      <c r="F27384">
        <f t="shared" si="855"/>
        <v>1.4442775301105588E-2</v>
      </c>
      <c r="G27384">
        <f t="shared" si="856"/>
        <v>5.8445096742367766E-4</v>
      </c>
    </row>
    <row r="27385" spans="3:7" x14ac:dyDescent="0.2">
      <c r="C27385">
        <v>1104.1540666659673</v>
      </c>
      <c r="D27385">
        <v>28.412999999999997</v>
      </c>
      <c r="E27385">
        <v>60</v>
      </c>
      <c r="F27385">
        <f t="shared" si="855"/>
        <v>1.4442775301105588E-2</v>
      </c>
      <c r="G27385">
        <f t="shared" si="856"/>
        <v>5.851730538480015E-4</v>
      </c>
    </row>
    <row r="27386" spans="3:7" x14ac:dyDescent="0.2">
      <c r="C27386">
        <v>1104.1945666710535</v>
      </c>
      <c r="D27386">
        <v>28.412999999999997</v>
      </c>
      <c r="E27386">
        <v>60</v>
      </c>
      <c r="F27386">
        <f t="shared" si="855"/>
        <v>1.4442775301105588E-2</v>
      </c>
      <c r="G27386">
        <f t="shared" si="856"/>
        <v>5.8493247315343562E-4</v>
      </c>
    </row>
    <row r="27387" spans="3:7" x14ac:dyDescent="0.2">
      <c r="C27387">
        <v>1104.2348666667938</v>
      </c>
      <c r="D27387">
        <v>28.414000000000001</v>
      </c>
      <c r="E27387">
        <v>60</v>
      </c>
      <c r="F27387">
        <f t="shared" si="855"/>
        <v>1.444491597611648E-2</v>
      </c>
      <c r="G27387">
        <f t="shared" si="856"/>
        <v>5.8213005230605048E-4</v>
      </c>
    </row>
    <row r="27388" spans="3:7" x14ac:dyDescent="0.2">
      <c r="C27388">
        <v>1104.2754666646322</v>
      </c>
      <c r="D27388">
        <v>28.411999999999999</v>
      </c>
      <c r="E27388">
        <v>60</v>
      </c>
      <c r="F27388">
        <f t="shared" si="855"/>
        <v>1.4440634929139362E-2</v>
      </c>
      <c r="G27388">
        <f t="shared" si="856"/>
        <v>5.8628974690816502E-4</v>
      </c>
    </row>
    <row r="27389" spans="3:7" x14ac:dyDescent="0.2">
      <c r="C27389">
        <v>1104.3160166660944</v>
      </c>
      <c r="D27389">
        <v>28.414000000000001</v>
      </c>
      <c r="E27389">
        <v>60</v>
      </c>
      <c r="F27389">
        <f t="shared" si="855"/>
        <v>1.444491597611648E-2</v>
      </c>
      <c r="G27389">
        <f t="shared" si="856"/>
        <v>5.8574136395258115E-4</v>
      </c>
    </row>
    <row r="27390" spans="3:7" x14ac:dyDescent="0.2">
      <c r="C27390">
        <v>1104.3562666654586</v>
      </c>
      <c r="D27390">
        <v>28.412999999999997</v>
      </c>
      <c r="E27390">
        <v>60</v>
      </c>
      <c r="F27390">
        <f t="shared" si="855"/>
        <v>1.4442775301105588E-2</v>
      </c>
      <c r="G27390">
        <f t="shared" si="856"/>
        <v>5.8132169668790635E-4</v>
      </c>
    </row>
    <row r="27391" spans="3:7" x14ac:dyDescent="0.2">
      <c r="C27391">
        <v>1104.3969666639964</v>
      </c>
      <c r="D27391">
        <v>28.411999999999999</v>
      </c>
      <c r="E27391">
        <v>60</v>
      </c>
      <c r="F27391">
        <f t="shared" si="855"/>
        <v>1.4440634929139362E-2</v>
      </c>
      <c r="G27391">
        <f t="shared" si="856"/>
        <v>5.8773382050051714E-4</v>
      </c>
    </row>
    <row r="27392" spans="3:7" x14ac:dyDescent="0.2">
      <c r="C27392">
        <v>1104.4371500015259</v>
      </c>
      <c r="D27392">
        <v>28.411999999999999</v>
      </c>
      <c r="E27392">
        <v>60</v>
      </c>
      <c r="F27392">
        <f t="shared" si="855"/>
        <v>1.4440634929139362E-2</v>
      </c>
      <c r="G27392">
        <f t="shared" si="856"/>
        <v>5.8027290749746124E-4</v>
      </c>
    </row>
    <row r="27393" spans="3:7" x14ac:dyDescent="0.2">
      <c r="C27393">
        <v>1104.4777833302817</v>
      </c>
      <c r="D27393">
        <v>28.412999999999997</v>
      </c>
      <c r="E27393">
        <v>60</v>
      </c>
      <c r="F27393">
        <f t="shared" si="855"/>
        <v>1.4442775301105588E-2</v>
      </c>
      <c r="G27393">
        <f t="shared" si="856"/>
        <v>5.8685803695601106E-4</v>
      </c>
    </row>
    <row r="27394" spans="3:7" x14ac:dyDescent="0.2">
      <c r="C27394">
        <v>1104.5176500002542</v>
      </c>
      <c r="D27394">
        <v>28.411999999999999</v>
      </c>
      <c r="E27394">
        <v>60</v>
      </c>
      <c r="F27394">
        <f t="shared" si="855"/>
        <v>1.4440634929139362E-2</v>
      </c>
      <c r="G27394">
        <f t="shared" si="856"/>
        <v>5.7570002691372186E-4</v>
      </c>
    </row>
    <row r="27395" spans="3:7" x14ac:dyDescent="0.2">
      <c r="C27395">
        <v>1104.5580166657767</v>
      </c>
      <c r="D27395">
        <v>28.411999999999999</v>
      </c>
      <c r="E27395">
        <v>60</v>
      </c>
      <c r="F27395">
        <f t="shared" ref="F27395:F27458" si="857">EXP(-13478*(1/(D27395+273.15)-1/(E27395+273.15)))</f>
        <v>1.4440634929139362E-2</v>
      </c>
      <c r="G27395">
        <f t="shared" si="856"/>
        <v>5.8292028011666154E-4</v>
      </c>
    </row>
    <row r="27396" spans="3:7" x14ac:dyDescent="0.2">
      <c r="C27396">
        <v>1104.597900001208</v>
      </c>
      <c r="D27396">
        <v>28.412999999999997</v>
      </c>
      <c r="E27396">
        <v>60</v>
      </c>
      <c r="F27396">
        <f t="shared" si="857"/>
        <v>1.4442775301105588E-2</v>
      </c>
      <c r="G27396">
        <f t="shared" ref="G27396:G27459" si="858">F27396*(C27396-C27395)</f>
        <v>5.7602605189348169E-4</v>
      </c>
    </row>
    <row r="27397" spans="3:7" x14ac:dyDescent="0.2">
      <c r="C27397">
        <v>1104.6381666660309</v>
      </c>
      <c r="D27397">
        <v>28.414000000000001</v>
      </c>
      <c r="E27397">
        <v>60</v>
      </c>
      <c r="F27397">
        <f t="shared" si="857"/>
        <v>1.444491597611648E-2</v>
      </c>
      <c r="G27397">
        <f t="shared" si="858"/>
        <v>5.8164859000474464E-4</v>
      </c>
    </row>
    <row r="27398" spans="3:7" x14ac:dyDescent="0.2">
      <c r="C27398">
        <v>1104.6786666711171</v>
      </c>
      <c r="D27398">
        <v>28.411999999999999</v>
      </c>
      <c r="E27398">
        <v>60</v>
      </c>
      <c r="F27398">
        <f t="shared" si="857"/>
        <v>1.4440634929139362E-2</v>
      </c>
      <c r="G27398">
        <f t="shared" si="858"/>
        <v>5.8484578807791712E-4</v>
      </c>
    </row>
    <row r="27399" spans="3:7" x14ac:dyDescent="0.2">
      <c r="C27399">
        <v>1104.7187666654586</v>
      </c>
      <c r="D27399">
        <v>28.411999999999999</v>
      </c>
      <c r="E27399">
        <v>60</v>
      </c>
      <c r="F27399">
        <f t="shared" si="857"/>
        <v>1.4440634929139362E-2</v>
      </c>
      <c r="G27399">
        <f t="shared" si="858"/>
        <v>5.7906937894640451E-4</v>
      </c>
    </row>
    <row r="27400" spans="3:7" x14ac:dyDescent="0.2">
      <c r="C27400">
        <v>1104.7591000000637</v>
      </c>
      <c r="D27400">
        <v>28.411999999999999</v>
      </c>
      <c r="E27400">
        <v>60</v>
      </c>
      <c r="F27400">
        <f t="shared" si="857"/>
        <v>1.4440634929139362E-2</v>
      </c>
      <c r="G27400">
        <f t="shared" si="858"/>
        <v>5.8243896050657891E-4</v>
      </c>
    </row>
    <row r="27401" spans="3:7" x14ac:dyDescent="0.2">
      <c r="C27401">
        <v>1104.7993000030517</v>
      </c>
      <c r="D27401">
        <v>28.411999999999999</v>
      </c>
      <c r="E27401">
        <v>60</v>
      </c>
      <c r="F27401">
        <f t="shared" si="857"/>
        <v>1.4440634929139362E-2</v>
      </c>
      <c r="G27401">
        <f t="shared" si="858"/>
        <v>5.8051356730086075E-4</v>
      </c>
    </row>
    <row r="27402" spans="3:7" x14ac:dyDescent="0.2">
      <c r="C27402">
        <v>1104.8397166649499</v>
      </c>
      <c r="D27402">
        <v>28.411999999999999</v>
      </c>
      <c r="E27402">
        <v>60</v>
      </c>
      <c r="F27402">
        <f t="shared" si="857"/>
        <v>1.4440634929139362E-2</v>
      </c>
      <c r="G27402">
        <f t="shared" si="858"/>
        <v>5.8364225952686039E-4</v>
      </c>
    </row>
    <row r="27403" spans="3:7" x14ac:dyDescent="0.2">
      <c r="C27403">
        <v>1104.8800833304724</v>
      </c>
      <c r="D27403">
        <v>28.411000000000001</v>
      </c>
      <c r="E27403">
        <v>60</v>
      </c>
      <c r="F27403">
        <f t="shared" si="857"/>
        <v>1.4438494860177342E-2</v>
      </c>
      <c r="G27403">
        <f t="shared" si="858"/>
        <v>5.8283389266867677E-4</v>
      </c>
    </row>
    <row r="27404" spans="3:7" x14ac:dyDescent="0.2">
      <c r="C27404">
        <v>1104.9202333370845</v>
      </c>
      <c r="D27404">
        <v>28.412999999999997</v>
      </c>
      <c r="E27404">
        <v>60</v>
      </c>
      <c r="F27404">
        <f t="shared" si="857"/>
        <v>1.4442775301105588E-2</v>
      </c>
      <c r="G27404">
        <f t="shared" si="858"/>
        <v>5.7987752383597483E-4</v>
      </c>
    </row>
    <row r="27405" spans="3:7" x14ac:dyDescent="0.2">
      <c r="C27405">
        <v>1104.9605499982833</v>
      </c>
      <c r="D27405">
        <v>28.412999999999997</v>
      </c>
      <c r="E27405">
        <v>60</v>
      </c>
      <c r="F27405">
        <f t="shared" si="857"/>
        <v>1.4442775301105588E-2</v>
      </c>
      <c r="G27405">
        <f t="shared" si="858"/>
        <v>5.8228447858591013E-4</v>
      </c>
    </row>
    <row r="27406" spans="3:7" x14ac:dyDescent="0.2">
      <c r="C27406">
        <v>1105.0005666653315</v>
      </c>
      <c r="D27406">
        <v>28.411999999999999</v>
      </c>
      <c r="E27406">
        <v>60</v>
      </c>
      <c r="F27406">
        <f t="shared" si="857"/>
        <v>1.4440634929139362E-2</v>
      </c>
      <c r="G27406">
        <f t="shared" si="858"/>
        <v>5.7786607992283963E-4</v>
      </c>
    </row>
    <row r="27407" spans="3:7" x14ac:dyDescent="0.2">
      <c r="C27407">
        <v>1105.0407333374023</v>
      </c>
      <c r="D27407">
        <v>28.412999999999997</v>
      </c>
      <c r="E27407">
        <v>60</v>
      </c>
      <c r="F27407">
        <f t="shared" si="857"/>
        <v>1.4442775301105588E-2</v>
      </c>
      <c r="G27407">
        <f t="shared" si="858"/>
        <v>5.801182193129387E-4</v>
      </c>
    </row>
    <row r="27408" spans="3:7" x14ac:dyDescent="0.2">
      <c r="C27408">
        <v>1105.081083337466</v>
      </c>
      <c r="D27408">
        <v>28.412999999999997</v>
      </c>
      <c r="E27408">
        <v>60</v>
      </c>
      <c r="F27408">
        <f t="shared" si="857"/>
        <v>1.4442775301105588E-2</v>
      </c>
      <c r="G27408">
        <f t="shared" si="858"/>
        <v>5.8276598431895204E-4</v>
      </c>
    </row>
    <row r="27409" spans="3:7" x14ac:dyDescent="0.2">
      <c r="C27409">
        <v>1105.1216666698456</v>
      </c>
      <c r="D27409">
        <v>28.411999999999999</v>
      </c>
      <c r="E27409">
        <v>60</v>
      </c>
      <c r="F27409">
        <f t="shared" si="857"/>
        <v>1.4440634929139362E-2</v>
      </c>
      <c r="G27409">
        <f t="shared" si="858"/>
        <v>5.86049087101482E-4</v>
      </c>
    </row>
    <row r="27410" spans="3:7" x14ac:dyDescent="0.2">
      <c r="C27410">
        <v>1105.1617833375931</v>
      </c>
      <c r="D27410">
        <v>28.411999999999999</v>
      </c>
      <c r="E27410">
        <v>60</v>
      </c>
      <c r="F27410">
        <f t="shared" si="857"/>
        <v>1.4440634929139362E-2</v>
      </c>
      <c r="G27410">
        <f t="shared" si="858"/>
        <v>5.7931015351519175E-4</v>
      </c>
    </row>
    <row r="27411" spans="3:7" x14ac:dyDescent="0.2">
      <c r="C27411">
        <v>1105.2021500031153</v>
      </c>
      <c r="D27411">
        <v>28.411999999999999</v>
      </c>
      <c r="E27411">
        <v>60</v>
      </c>
      <c r="F27411">
        <f t="shared" si="857"/>
        <v>1.4440634929139362E-2</v>
      </c>
      <c r="G27411">
        <f t="shared" si="858"/>
        <v>5.8292028011337814E-4</v>
      </c>
    </row>
    <row r="27412" spans="3:7" x14ac:dyDescent="0.2">
      <c r="C27412">
        <v>1105.2426166693369</v>
      </c>
      <c r="D27412">
        <v>28.411000000000001</v>
      </c>
      <c r="E27412">
        <v>60</v>
      </c>
      <c r="F27412">
        <f t="shared" si="857"/>
        <v>1.4438494860177342E-2</v>
      </c>
      <c r="G27412">
        <f t="shared" si="858"/>
        <v>5.8427775224935299E-4</v>
      </c>
    </row>
    <row r="27413" spans="3:7" x14ac:dyDescent="0.2">
      <c r="C27413">
        <v>1105.2830666701</v>
      </c>
      <c r="D27413">
        <v>28.412999999999997</v>
      </c>
      <c r="E27413">
        <v>60</v>
      </c>
      <c r="F27413">
        <f t="shared" si="857"/>
        <v>1.4442775301105588E-2</v>
      </c>
      <c r="G27413">
        <f t="shared" si="858"/>
        <v>5.8421027194999772E-4</v>
      </c>
    </row>
    <row r="27414" spans="3:7" x14ac:dyDescent="0.2">
      <c r="C27414">
        <v>1105.3231666644415</v>
      </c>
      <c r="D27414">
        <v>28.411999999999999</v>
      </c>
      <c r="E27414">
        <v>60</v>
      </c>
      <c r="F27414">
        <f t="shared" si="857"/>
        <v>1.4440634929139362E-2</v>
      </c>
      <c r="G27414">
        <f t="shared" si="858"/>
        <v>5.7906937894640451E-4</v>
      </c>
    </row>
    <row r="27415" spans="3:7" x14ac:dyDescent="0.2">
      <c r="C27415">
        <v>1105.3633166710536</v>
      </c>
      <c r="D27415">
        <v>28.411000000000001</v>
      </c>
      <c r="E27415">
        <v>60</v>
      </c>
      <c r="F27415">
        <f t="shared" si="857"/>
        <v>1.4438494860177342E-2</v>
      </c>
      <c r="G27415">
        <f t="shared" si="858"/>
        <v>5.7970566410440322E-4</v>
      </c>
    </row>
    <row r="27416" spans="3:7" x14ac:dyDescent="0.2">
      <c r="C27416">
        <v>1105.4036666711172</v>
      </c>
      <c r="D27416">
        <v>28.411000000000001</v>
      </c>
      <c r="E27416">
        <v>60</v>
      </c>
      <c r="F27416">
        <f t="shared" si="857"/>
        <v>1.4438494860177342E-2</v>
      </c>
      <c r="G27416">
        <f t="shared" si="858"/>
        <v>5.8259326852722483E-4</v>
      </c>
    </row>
    <row r="27417" spans="3:7" x14ac:dyDescent="0.2">
      <c r="C27417">
        <v>1105.4435333331426</v>
      </c>
      <c r="D27417">
        <v>28.411000000000001</v>
      </c>
      <c r="E27417">
        <v>60</v>
      </c>
      <c r="F27417">
        <f t="shared" si="857"/>
        <v>1.4438494860177342E-2</v>
      </c>
      <c r="G27417">
        <f t="shared" si="858"/>
        <v>5.7561459474559783E-4</v>
      </c>
    </row>
    <row r="27418" spans="3:7" x14ac:dyDescent="0.2">
      <c r="C27418">
        <v>1105.4840500036876</v>
      </c>
      <c r="D27418">
        <v>28.411999999999999</v>
      </c>
      <c r="E27418">
        <v>60</v>
      </c>
      <c r="F27418">
        <f t="shared" si="857"/>
        <v>1.4440634929139362E-2</v>
      </c>
      <c r="G27418">
        <f t="shared" si="858"/>
        <v>5.8508644788460014E-4</v>
      </c>
    </row>
    <row r="27419" spans="3:7" x14ac:dyDescent="0.2">
      <c r="C27419">
        <v>1105.5242499987285</v>
      </c>
      <c r="D27419">
        <v>28.411999999999999</v>
      </c>
      <c r="E27419">
        <v>60</v>
      </c>
      <c r="F27419">
        <f t="shared" si="857"/>
        <v>1.4440634929139362E-2</v>
      </c>
      <c r="G27419">
        <f t="shared" si="858"/>
        <v>5.8051345253875663E-4</v>
      </c>
    </row>
    <row r="27420" spans="3:7" x14ac:dyDescent="0.2">
      <c r="C27420">
        <v>1105.5642666657766</v>
      </c>
      <c r="D27420">
        <v>28.411999999999999</v>
      </c>
      <c r="E27420">
        <v>60</v>
      </c>
      <c r="F27420">
        <f t="shared" si="857"/>
        <v>1.4440634929139362E-2</v>
      </c>
      <c r="G27420">
        <f t="shared" si="858"/>
        <v>5.7786607992283963E-4</v>
      </c>
    </row>
    <row r="27421" spans="3:7" x14ac:dyDescent="0.2">
      <c r="C27421">
        <v>1105.6046000003814</v>
      </c>
      <c r="D27421">
        <v>28.411999999999999</v>
      </c>
      <c r="E27421">
        <v>60</v>
      </c>
      <c r="F27421">
        <f t="shared" si="857"/>
        <v>1.4440634929139362E-2</v>
      </c>
      <c r="G27421">
        <f t="shared" si="858"/>
        <v>5.8243896050329551E-4</v>
      </c>
    </row>
    <row r="27422" spans="3:7" x14ac:dyDescent="0.2">
      <c r="C27422">
        <v>1105.6450333356856</v>
      </c>
      <c r="D27422">
        <v>28.411999999999999</v>
      </c>
      <c r="E27422">
        <v>60</v>
      </c>
      <c r="F27422">
        <f t="shared" si="857"/>
        <v>1.4440634929139362E-2</v>
      </c>
      <c r="G27422">
        <f t="shared" si="858"/>
        <v>5.8388303409564763E-4</v>
      </c>
    </row>
    <row r="27423" spans="3:7" x14ac:dyDescent="0.2">
      <c r="C27423">
        <v>1105.6859666665396</v>
      </c>
      <c r="D27423">
        <v>28.412999999999997</v>
      </c>
      <c r="E27423">
        <v>60</v>
      </c>
      <c r="F27423">
        <f t="shared" si="857"/>
        <v>1.4442775301105588E-2</v>
      </c>
      <c r="G27423">
        <f t="shared" si="858"/>
        <v>5.91190899849148E-4</v>
      </c>
    </row>
    <row r="27424" spans="3:7" x14ac:dyDescent="0.2">
      <c r="C27424">
        <v>1105.7258999983469</v>
      </c>
      <c r="D27424">
        <v>28.412999999999997</v>
      </c>
      <c r="E27424">
        <v>60</v>
      </c>
      <c r="F27424">
        <f t="shared" si="857"/>
        <v>1.4442775301105588E-2</v>
      </c>
      <c r="G27424">
        <f t="shared" si="858"/>
        <v>5.7674813831780553E-4</v>
      </c>
    </row>
    <row r="27425" spans="3:7" x14ac:dyDescent="0.2">
      <c r="C27425">
        <v>1105.7661000013352</v>
      </c>
      <c r="D27425">
        <v>28.412999999999997</v>
      </c>
      <c r="E27425">
        <v>60</v>
      </c>
      <c r="F27425">
        <f t="shared" si="857"/>
        <v>1.4442775301105588E-2</v>
      </c>
      <c r="G27425">
        <f t="shared" si="858"/>
        <v>5.8059961026358262E-4</v>
      </c>
    </row>
    <row r="27426" spans="3:7" x14ac:dyDescent="0.2">
      <c r="C27426">
        <v>1105.8065833330154</v>
      </c>
      <c r="D27426">
        <v>28.411999999999999</v>
      </c>
      <c r="E27426">
        <v>60</v>
      </c>
      <c r="F27426">
        <f t="shared" si="857"/>
        <v>1.4440634929139362E-2</v>
      </c>
      <c r="G27426">
        <f t="shared" si="858"/>
        <v>5.8460501350912988E-4</v>
      </c>
    </row>
    <row r="27427" spans="3:7" x14ac:dyDescent="0.2">
      <c r="C27427">
        <v>1105.8471499999364</v>
      </c>
      <c r="D27427">
        <v>28.411999999999999</v>
      </c>
      <c r="E27427">
        <v>60</v>
      </c>
      <c r="F27427">
        <f t="shared" si="857"/>
        <v>1.4440634929139362E-2</v>
      </c>
      <c r="G27427">
        <f t="shared" si="858"/>
        <v>5.8580842729808239E-4</v>
      </c>
    </row>
    <row r="27428" spans="3:7" x14ac:dyDescent="0.2">
      <c r="C27428">
        <v>1105.8872500022253</v>
      </c>
      <c r="D27428">
        <v>28.412999999999997</v>
      </c>
      <c r="E27428">
        <v>60</v>
      </c>
      <c r="F27428">
        <f t="shared" si="857"/>
        <v>1.4442775301105588E-2</v>
      </c>
      <c r="G27428">
        <f t="shared" si="858"/>
        <v>5.7915532263253693E-4</v>
      </c>
    </row>
    <row r="27429" spans="3:7" x14ac:dyDescent="0.2">
      <c r="C27429">
        <v>1105.9271833340326</v>
      </c>
      <c r="D27429">
        <v>28.414000000000001</v>
      </c>
      <c r="E27429">
        <v>60</v>
      </c>
      <c r="F27429">
        <f t="shared" si="857"/>
        <v>1.444491597611648E-2</v>
      </c>
      <c r="G27429">
        <f t="shared" si="858"/>
        <v>5.7683362260330714E-4</v>
      </c>
    </row>
    <row r="27430" spans="3:7" x14ac:dyDescent="0.2">
      <c r="C27430">
        <v>1105.9672666708627</v>
      </c>
      <c r="D27430">
        <v>28.412999999999997</v>
      </c>
      <c r="E27430">
        <v>60</v>
      </c>
      <c r="F27430">
        <f t="shared" si="857"/>
        <v>1.4442775301105588E-2</v>
      </c>
      <c r="G27430">
        <f t="shared" si="858"/>
        <v>5.7891462715557306E-4</v>
      </c>
    </row>
    <row r="27431" spans="3:7" x14ac:dyDescent="0.2">
      <c r="C27431">
        <v>1106.007516670227</v>
      </c>
      <c r="D27431">
        <v>28.412999999999997</v>
      </c>
      <c r="E27431">
        <v>60</v>
      </c>
      <c r="F27431">
        <f t="shared" si="857"/>
        <v>1.4442775301105588E-2</v>
      </c>
      <c r="G27431">
        <f t="shared" si="858"/>
        <v>5.8132169668790635E-4</v>
      </c>
    </row>
    <row r="27432" spans="3:7" x14ac:dyDescent="0.2">
      <c r="C27432">
        <v>1106.0478000005087</v>
      </c>
      <c r="D27432">
        <v>28.414000000000001</v>
      </c>
      <c r="E27432">
        <v>60</v>
      </c>
      <c r="F27432">
        <f t="shared" si="857"/>
        <v>1.444491597611648E-2</v>
      </c>
      <c r="G27432">
        <f t="shared" si="858"/>
        <v>5.8188932115703969E-4</v>
      </c>
    </row>
    <row r="27433" spans="3:7" x14ac:dyDescent="0.2">
      <c r="C27433">
        <v>1106.0881666660309</v>
      </c>
      <c r="D27433">
        <v>28.411999999999999</v>
      </c>
      <c r="E27433">
        <v>60</v>
      </c>
      <c r="F27433">
        <f t="shared" si="857"/>
        <v>1.4440634929139362E-2</v>
      </c>
      <c r="G27433">
        <f t="shared" si="858"/>
        <v>5.8292028011337814E-4</v>
      </c>
    </row>
    <row r="27434" spans="3:7" x14ac:dyDescent="0.2">
      <c r="C27434">
        <v>1106.1289499998093</v>
      </c>
      <c r="D27434">
        <v>28.411000000000001</v>
      </c>
      <c r="E27434">
        <v>60</v>
      </c>
      <c r="F27434">
        <f t="shared" si="857"/>
        <v>1.4438494860177342E-2</v>
      </c>
      <c r="G27434">
        <f t="shared" si="858"/>
        <v>5.8884995513939944E-4</v>
      </c>
    </row>
    <row r="27435" spans="3:7" x14ac:dyDescent="0.2">
      <c r="C27435">
        <v>1106.1691833337147</v>
      </c>
      <c r="D27435">
        <v>28.411999999999999</v>
      </c>
      <c r="E27435">
        <v>60</v>
      </c>
      <c r="F27435">
        <f t="shared" si="857"/>
        <v>1.4440634929139362E-2</v>
      </c>
      <c r="G27435">
        <f t="shared" si="858"/>
        <v>5.8099488691094338E-4</v>
      </c>
    </row>
    <row r="27436" spans="3:7" x14ac:dyDescent="0.2">
      <c r="C27436">
        <v>1106.2093499978384</v>
      </c>
      <c r="D27436">
        <v>28.411999999999999</v>
      </c>
      <c r="E27436">
        <v>60</v>
      </c>
      <c r="F27436">
        <f t="shared" si="857"/>
        <v>1.4440634929139362E-2</v>
      </c>
      <c r="G27436">
        <f t="shared" si="858"/>
        <v>5.800321329319574E-4</v>
      </c>
    </row>
    <row r="27437" spans="3:7" x14ac:dyDescent="0.2">
      <c r="C27437">
        <v>1106.2496999979019</v>
      </c>
      <c r="D27437">
        <v>28.411999999999999</v>
      </c>
      <c r="E27437">
        <v>60</v>
      </c>
      <c r="F27437">
        <f t="shared" si="857"/>
        <v>1.4440634929139362E-2</v>
      </c>
      <c r="G27437">
        <f t="shared" si="858"/>
        <v>5.8267962030669512E-4</v>
      </c>
    </row>
    <row r="27438" spans="3:7" x14ac:dyDescent="0.2">
      <c r="C27438">
        <v>1106.2900666634241</v>
      </c>
      <c r="D27438">
        <v>28.411000000000001</v>
      </c>
      <c r="E27438">
        <v>60</v>
      </c>
      <c r="F27438">
        <f t="shared" si="857"/>
        <v>1.4438494860177342E-2</v>
      </c>
      <c r="G27438">
        <f t="shared" si="858"/>
        <v>5.828338926653938E-4</v>
      </c>
    </row>
    <row r="27439" spans="3:7" x14ac:dyDescent="0.2">
      <c r="C27439">
        <v>1106.3305333375931</v>
      </c>
      <c r="D27439">
        <v>28.411000000000001</v>
      </c>
      <c r="E27439">
        <v>60</v>
      </c>
      <c r="F27439">
        <f t="shared" si="857"/>
        <v>1.4438494860177342E-2</v>
      </c>
      <c r="G27439">
        <f t="shared" si="858"/>
        <v>5.8427786699773263E-4</v>
      </c>
    </row>
    <row r="27440" spans="3:7" x14ac:dyDescent="0.2">
      <c r="C27440">
        <v>1106.3711500008901</v>
      </c>
      <c r="D27440">
        <v>28.411000000000001</v>
      </c>
      <c r="E27440">
        <v>60</v>
      </c>
      <c r="F27440">
        <f t="shared" si="857"/>
        <v>1.4438494860177342E-2</v>
      </c>
      <c r="G27440">
        <f t="shared" si="858"/>
        <v>5.8644348425110197E-4</v>
      </c>
    </row>
    <row r="27441" spans="3:7" x14ac:dyDescent="0.2">
      <c r="C27441">
        <v>1106.4117000023523</v>
      </c>
      <c r="D27441">
        <v>28.411999999999999</v>
      </c>
      <c r="E27441">
        <v>60</v>
      </c>
      <c r="F27441">
        <f t="shared" si="857"/>
        <v>1.4440634929139362E-2</v>
      </c>
      <c r="G27441">
        <f t="shared" si="858"/>
        <v>5.8556776749139937E-4</v>
      </c>
    </row>
    <row r="27442" spans="3:7" x14ac:dyDescent="0.2">
      <c r="C27442">
        <v>1106.4515499989191</v>
      </c>
      <c r="D27442">
        <v>28.409999999999997</v>
      </c>
      <c r="E27442">
        <v>60</v>
      </c>
      <c r="F27442">
        <f t="shared" si="857"/>
        <v>1.4436355094178269E-2</v>
      </c>
      <c r="G27442">
        <f t="shared" si="858"/>
        <v>5.7528870093971217E-4</v>
      </c>
    </row>
    <row r="27443" spans="3:7" x14ac:dyDescent="0.2">
      <c r="C27443">
        <v>1106.4917999982833</v>
      </c>
      <c r="D27443">
        <v>28.412999999999997</v>
      </c>
      <c r="E27443">
        <v>60</v>
      </c>
      <c r="F27443">
        <f t="shared" si="857"/>
        <v>1.4442775301105588E-2</v>
      </c>
      <c r="G27443">
        <f t="shared" si="858"/>
        <v>5.8132169668790635E-4</v>
      </c>
    </row>
    <row r="27444" spans="3:7" x14ac:dyDescent="0.2">
      <c r="C27444">
        <v>1106.5322333335876</v>
      </c>
      <c r="D27444">
        <v>28.411000000000001</v>
      </c>
      <c r="E27444">
        <v>60</v>
      </c>
      <c r="F27444">
        <f t="shared" si="857"/>
        <v>1.4438494860177342E-2</v>
      </c>
      <c r="G27444">
        <f t="shared" si="858"/>
        <v>5.8379650396973219E-4</v>
      </c>
    </row>
    <row r="27445" spans="3:7" x14ac:dyDescent="0.2">
      <c r="C27445">
        <v>1106.5726333300272</v>
      </c>
      <c r="D27445">
        <v>28.411000000000001</v>
      </c>
      <c r="E27445">
        <v>60</v>
      </c>
      <c r="F27445">
        <f t="shared" si="857"/>
        <v>1.4438494860177342E-2</v>
      </c>
      <c r="G27445">
        <f t="shared" si="858"/>
        <v>5.8331514094501461E-4</v>
      </c>
    </row>
    <row r="27446" spans="3:7" x14ac:dyDescent="0.2">
      <c r="C27446">
        <v>1106.6130666653314</v>
      </c>
      <c r="D27446">
        <v>28.411000000000001</v>
      </c>
      <c r="E27446">
        <v>60</v>
      </c>
      <c r="F27446">
        <f t="shared" si="857"/>
        <v>1.4438494860177342E-2</v>
      </c>
      <c r="G27446">
        <f t="shared" si="858"/>
        <v>5.8379650396973219E-4</v>
      </c>
    </row>
    <row r="27447" spans="3:7" x14ac:dyDescent="0.2">
      <c r="C27447">
        <v>1106.6531833330789</v>
      </c>
      <c r="D27447">
        <v>28.411000000000001</v>
      </c>
      <c r="E27447">
        <v>60</v>
      </c>
      <c r="F27447">
        <f t="shared" si="857"/>
        <v>1.4438494860177342E-2</v>
      </c>
      <c r="G27447">
        <f t="shared" si="858"/>
        <v>5.7922430107968563E-4</v>
      </c>
    </row>
    <row r="27448" spans="3:7" x14ac:dyDescent="0.2">
      <c r="C27448">
        <v>1106.6936000029245</v>
      </c>
      <c r="D27448">
        <v>28.411999999999999</v>
      </c>
      <c r="E27448">
        <v>60</v>
      </c>
      <c r="F27448">
        <f t="shared" si="857"/>
        <v>1.4440634929139362E-2</v>
      </c>
      <c r="G27448">
        <f t="shared" si="858"/>
        <v>5.8364237429224801E-4</v>
      </c>
    </row>
    <row r="27449" spans="3:7" x14ac:dyDescent="0.2">
      <c r="C27449">
        <v>1106.7340500036876</v>
      </c>
      <c r="D27449">
        <v>28.411000000000001</v>
      </c>
      <c r="E27449">
        <v>60</v>
      </c>
      <c r="F27449">
        <f t="shared" si="857"/>
        <v>1.4438494860177342E-2</v>
      </c>
      <c r="G27449">
        <f t="shared" si="858"/>
        <v>5.8403712811118402E-4</v>
      </c>
    </row>
    <row r="27450" spans="3:7" x14ac:dyDescent="0.2">
      <c r="C27450">
        <v>1106.7745666662852</v>
      </c>
      <c r="D27450">
        <v>28.409999999999997</v>
      </c>
      <c r="E27450">
        <v>60</v>
      </c>
      <c r="F27450">
        <f t="shared" si="857"/>
        <v>1.4436355094178269E-2</v>
      </c>
      <c r="G27450">
        <f t="shared" si="858"/>
        <v>5.8491292849012044E-4</v>
      </c>
    </row>
    <row r="27451" spans="3:7" x14ac:dyDescent="0.2">
      <c r="C27451">
        <v>1106.8150000015894</v>
      </c>
      <c r="D27451">
        <v>28.411999999999999</v>
      </c>
      <c r="E27451">
        <v>60</v>
      </c>
      <c r="F27451">
        <f t="shared" si="857"/>
        <v>1.4440634929139362E-2</v>
      </c>
      <c r="G27451">
        <f t="shared" si="858"/>
        <v>5.8388303409564763E-4</v>
      </c>
    </row>
    <row r="27452" spans="3:7" x14ac:dyDescent="0.2">
      <c r="C27452">
        <v>1106.8552999973297</v>
      </c>
      <c r="D27452">
        <v>28.409999999999997</v>
      </c>
      <c r="E27452">
        <v>60</v>
      </c>
      <c r="F27452">
        <f t="shared" si="857"/>
        <v>1.4436355094178269E-2</v>
      </c>
      <c r="G27452">
        <f t="shared" si="858"/>
        <v>5.8178504880040764E-4</v>
      </c>
    </row>
    <row r="27453" spans="3:7" x14ac:dyDescent="0.2">
      <c r="C27453">
        <v>1106.8956833362579</v>
      </c>
      <c r="D27453">
        <v>28.411000000000001</v>
      </c>
      <c r="E27453">
        <v>60</v>
      </c>
      <c r="F27453">
        <f t="shared" si="857"/>
        <v>1.4438494860177342E-2</v>
      </c>
      <c r="G27453">
        <f t="shared" si="858"/>
        <v>5.8307463155194241E-4</v>
      </c>
    </row>
    <row r="27454" spans="3:7" x14ac:dyDescent="0.2">
      <c r="C27454">
        <v>1106.9362333377203</v>
      </c>
      <c r="D27454">
        <v>28.411000000000001</v>
      </c>
      <c r="E27454">
        <v>60</v>
      </c>
      <c r="F27454">
        <f t="shared" si="857"/>
        <v>1.4438494860177342E-2</v>
      </c>
      <c r="G27454">
        <f t="shared" si="858"/>
        <v>5.8548098769514321E-4</v>
      </c>
    </row>
    <row r="27455" spans="3:7" x14ac:dyDescent="0.2">
      <c r="C27455">
        <v>1106.9765333334606</v>
      </c>
      <c r="D27455">
        <v>28.411000000000001</v>
      </c>
      <c r="E27455">
        <v>60</v>
      </c>
      <c r="F27455">
        <f t="shared" si="857"/>
        <v>1.4438494860177342E-2</v>
      </c>
      <c r="G27455">
        <f t="shared" si="858"/>
        <v>5.8187128136105541E-4</v>
      </c>
    </row>
    <row r="27456" spans="3:7" x14ac:dyDescent="0.2">
      <c r="C27456">
        <v>1107.0170666694642</v>
      </c>
      <c r="D27456">
        <v>28.411000000000001</v>
      </c>
      <c r="E27456">
        <v>60</v>
      </c>
      <c r="F27456">
        <f t="shared" si="857"/>
        <v>1.4438494860177342E-2</v>
      </c>
      <c r="G27456">
        <f t="shared" si="858"/>
        <v>5.8524036355369138E-4</v>
      </c>
    </row>
    <row r="27457" spans="3:7" x14ac:dyDescent="0.2">
      <c r="C27457">
        <v>1107.057383330663</v>
      </c>
      <c r="D27457">
        <v>28.411000000000001</v>
      </c>
      <c r="E27457">
        <v>60</v>
      </c>
      <c r="F27457">
        <f t="shared" si="857"/>
        <v>1.4438494860177342E-2</v>
      </c>
      <c r="G27457">
        <f t="shared" si="858"/>
        <v>5.8211190549922439E-4</v>
      </c>
    </row>
    <row r="27458" spans="3:7" x14ac:dyDescent="0.2">
      <c r="C27458">
        <v>1107.0976166645685</v>
      </c>
      <c r="D27458">
        <v>28.409999999999997</v>
      </c>
      <c r="E27458">
        <v>60</v>
      </c>
      <c r="F27458">
        <f t="shared" si="857"/>
        <v>1.4436355094178269E-2</v>
      </c>
      <c r="G27458">
        <f t="shared" si="858"/>
        <v>5.808226948818935E-4</v>
      </c>
    </row>
    <row r="27459" spans="3:7" x14ac:dyDescent="0.2">
      <c r="C27459">
        <v>1107.137733332316</v>
      </c>
      <c r="D27459">
        <v>28.411000000000001</v>
      </c>
      <c r="E27459">
        <v>60</v>
      </c>
      <c r="F27459">
        <f t="shared" ref="F27459:F27522" si="859">EXP(-13478*(1/(D27459+273.15)-1/(E27459+273.15)))</f>
        <v>1.4438494860177342E-2</v>
      </c>
      <c r="G27459">
        <f t="shared" si="858"/>
        <v>5.7922430107968563E-4</v>
      </c>
    </row>
    <row r="27460" spans="3:7" x14ac:dyDescent="0.2">
      <c r="C27460">
        <v>1107.1780833323796</v>
      </c>
      <c r="D27460">
        <v>28.411000000000001</v>
      </c>
      <c r="E27460">
        <v>60</v>
      </c>
      <c r="F27460">
        <f t="shared" si="859"/>
        <v>1.4438494860177342E-2</v>
      </c>
      <c r="G27460">
        <f t="shared" ref="G27460:G27523" si="860">F27460*(C27460-C27459)</f>
        <v>5.8259326852722483E-4</v>
      </c>
    </row>
    <row r="27461" spans="3:7" x14ac:dyDescent="0.2">
      <c r="C27461">
        <v>1107.2183000008265</v>
      </c>
      <c r="D27461">
        <v>28.409999999999997</v>
      </c>
      <c r="E27461">
        <v>60</v>
      </c>
      <c r="F27461">
        <f t="shared" si="859"/>
        <v>1.4436355094178269E-2</v>
      </c>
      <c r="G27461">
        <f t="shared" si="860"/>
        <v>5.8058210640390625E-4</v>
      </c>
    </row>
    <row r="27462" spans="3:7" x14ac:dyDescent="0.2">
      <c r="C27462">
        <v>1107.2581499973933</v>
      </c>
      <c r="D27462">
        <v>28.408000000000001</v>
      </c>
      <c r="E27462">
        <v>60</v>
      </c>
      <c r="F27462">
        <f t="shared" si="859"/>
        <v>1.443207647090647E-2</v>
      </c>
      <c r="G27462">
        <f t="shared" si="860"/>
        <v>5.7511819781702047E-4</v>
      </c>
    </row>
    <row r="27463" spans="3:7" x14ac:dyDescent="0.2">
      <c r="C27463">
        <v>1107.2987166643143</v>
      </c>
      <c r="D27463">
        <v>28.408000000000001</v>
      </c>
      <c r="E27463">
        <v>60</v>
      </c>
      <c r="F27463">
        <f t="shared" si="859"/>
        <v>1.443207647090647E-2</v>
      </c>
      <c r="G27463">
        <f t="shared" si="860"/>
        <v>5.8546123917359142E-4</v>
      </c>
    </row>
    <row r="27464" spans="3:7" x14ac:dyDescent="0.2">
      <c r="C27464">
        <v>1107.3391666650773</v>
      </c>
      <c r="D27464">
        <v>28.408999999999999</v>
      </c>
      <c r="E27464">
        <v>60</v>
      </c>
      <c r="F27464">
        <f t="shared" si="859"/>
        <v>1.4434215631101586E-2</v>
      </c>
      <c r="G27464">
        <f t="shared" si="860"/>
        <v>5.8386403329180455E-4</v>
      </c>
    </row>
    <row r="27465" spans="3:7" x14ac:dyDescent="0.2">
      <c r="C27465">
        <v>1107.3796166658401</v>
      </c>
      <c r="D27465">
        <v>28.411000000000001</v>
      </c>
      <c r="E27465">
        <v>60</v>
      </c>
      <c r="F27465">
        <f t="shared" si="859"/>
        <v>1.4438494860177342E-2</v>
      </c>
      <c r="G27465">
        <f t="shared" si="860"/>
        <v>5.8403712810790106E-4</v>
      </c>
    </row>
    <row r="27466" spans="3:7" x14ac:dyDescent="0.2">
      <c r="C27466">
        <v>1107.4200500011443</v>
      </c>
      <c r="D27466">
        <v>28.411000000000001</v>
      </c>
      <c r="E27466">
        <v>60</v>
      </c>
      <c r="F27466">
        <f t="shared" si="859"/>
        <v>1.4438494860177342E-2</v>
      </c>
      <c r="G27466">
        <f t="shared" si="860"/>
        <v>5.8379650396973219E-4</v>
      </c>
    </row>
    <row r="27467" spans="3:7" x14ac:dyDescent="0.2">
      <c r="C27467">
        <v>1107.4606166680653</v>
      </c>
      <c r="D27467">
        <v>28.408999999999999</v>
      </c>
      <c r="E27467">
        <v>60</v>
      </c>
      <c r="F27467">
        <f t="shared" si="859"/>
        <v>1.4434215631101586E-2</v>
      </c>
      <c r="G27467">
        <f t="shared" si="860"/>
        <v>5.855480177727173E-4</v>
      </c>
    </row>
    <row r="27468" spans="3:7" x14ac:dyDescent="0.2">
      <c r="C27468">
        <v>1107.5004166682561</v>
      </c>
      <c r="D27468">
        <v>28.411000000000001</v>
      </c>
      <c r="E27468">
        <v>60</v>
      </c>
      <c r="F27468">
        <f t="shared" si="859"/>
        <v>1.4438494860177342E-2</v>
      </c>
      <c r="G27468">
        <f t="shared" si="860"/>
        <v>5.7465209818963919E-4</v>
      </c>
    </row>
    <row r="27469" spans="3:7" x14ac:dyDescent="0.2">
      <c r="C27469">
        <v>1107.5411333322525</v>
      </c>
      <c r="D27469">
        <v>28.409999999999997</v>
      </c>
      <c r="E27469">
        <v>60</v>
      </c>
      <c r="F27469">
        <f t="shared" si="859"/>
        <v>1.4436355094178269E-2</v>
      </c>
      <c r="G27469">
        <f t="shared" si="860"/>
        <v>5.8780021970184599E-4</v>
      </c>
    </row>
    <row r="27470" spans="3:7" x14ac:dyDescent="0.2">
      <c r="C27470">
        <v>1107.5812166690826</v>
      </c>
      <c r="D27470">
        <v>28.408999999999999</v>
      </c>
      <c r="E27470">
        <v>60</v>
      </c>
      <c r="F27470">
        <f t="shared" si="859"/>
        <v>1.4434215631101586E-2</v>
      </c>
      <c r="G27470">
        <f t="shared" si="860"/>
        <v>5.7857152701964814E-4</v>
      </c>
    </row>
    <row r="27471" spans="3:7" x14ac:dyDescent="0.2">
      <c r="C27471">
        <v>1107.6216000000636</v>
      </c>
      <c r="D27471">
        <v>28.408999999999999</v>
      </c>
      <c r="E27471">
        <v>60</v>
      </c>
      <c r="F27471">
        <f t="shared" si="859"/>
        <v>1.4434215631101586E-2</v>
      </c>
      <c r="G27471">
        <f t="shared" si="860"/>
        <v>5.8290170728273567E-4</v>
      </c>
    </row>
    <row r="27472" spans="3:7" x14ac:dyDescent="0.2">
      <c r="C27472">
        <v>1107.6619500001273</v>
      </c>
      <c r="D27472">
        <v>28.408999999999999</v>
      </c>
      <c r="E27472">
        <v>60</v>
      </c>
      <c r="F27472">
        <f t="shared" si="859"/>
        <v>1.4434215631101586E-2</v>
      </c>
      <c r="G27472">
        <f t="shared" si="860"/>
        <v>5.824206016337457E-4</v>
      </c>
    </row>
    <row r="27473" spans="3:7" x14ac:dyDescent="0.2">
      <c r="C27473">
        <v>1107.7023000001907</v>
      </c>
      <c r="D27473">
        <v>28.408999999999999</v>
      </c>
      <c r="E27473">
        <v>60</v>
      </c>
      <c r="F27473">
        <f t="shared" si="859"/>
        <v>1.4434215631101586E-2</v>
      </c>
      <c r="G27473">
        <f t="shared" si="860"/>
        <v>5.8242060163046371E-4</v>
      </c>
    </row>
    <row r="27474" spans="3:7" x14ac:dyDescent="0.2">
      <c r="C27474">
        <v>1107.7426000038784</v>
      </c>
      <c r="D27474">
        <v>28.408999999999999</v>
      </c>
      <c r="E27474">
        <v>60</v>
      </c>
      <c r="F27474">
        <f t="shared" si="859"/>
        <v>1.4434215631101586E-2</v>
      </c>
      <c r="G27474">
        <f t="shared" si="860"/>
        <v>5.8169894316190173E-4</v>
      </c>
    </row>
    <row r="27475" spans="3:7" x14ac:dyDescent="0.2">
      <c r="C27475">
        <v>1107.7830666701</v>
      </c>
      <c r="D27475">
        <v>28.408999999999999</v>
      </c>
      <c r="E27475">
        <v>60</v>
      </c>
      <c r="F27475">
        <f t="shared" si="859"/>
        <v>1.4434215631101586E-2</v>
      </c>
      <c r="G27475">
        <f t="shared" si="860"/>
        <v>5.8410458611465855E-4</v>
      </c>
    </row>
    <row r="27476" spans="3:7" x14ac:dyDescent="0.2">
      <c r="C27476">
        <v>1107.8235500017802</v>
      </c>
      <c r="D27476">
        <v>28.409999999999997</v>
      </c>
      <c r="E27476">
        <v>60</v>
      </c>
      <c r="F27476">
        <f t="shared" si="859"/>
        <v>1.4436355094178269E-2</v>
      </c>
      <c r="G27476">
        <f t="shared" si="860"/>
        <v>5.8443175153086342E-4</v>
      </c>
    </row>
    <row r="27477" spans="3:7" x14ac:dyDescent="0.2">
      <c r="C27477">
        <v>1107.8640166680018</v>
      </c>
      <c r="D27477">
        <v>28.411000000000001</v>
      </c>
      <c r="E27477">
        <v>60</v>
      </c>
      <c r="F27477">
        <f t="shared" si="859"/>
        <v>1.4438494860177342E-2</v>
      </c>
      <c r="G27477">
        <f t="shared" si="860"/>
        <v>5.8427775224935299E-4</v>
      </c>
    </row>
    <row r="27478" spans="3:7" x14ac:dyDescent="0.2">
      <c r="C27478">
        <v>1107.9045333305994</v>
      </c>
      <c r="D27478">
        <v>28.411000000000001</v>
      </c>
      <c r="E27478">
        <v>60</v>
      </c>
      <c r="F27478">
        <f t="shared" si="859"/>
        <v>1.4438494860177342E-2</v>
      </c>
      <c r="G27478">
        <f t="shared" si="860"/>
        <v>5.8499962466714277E-4</v>
      </c>
    </row>
    <row r="27479" spans="3:7" x14ac:dyDescent="0.2">
      <c r="C27479">
        <v>1107.9447000026703</v>
      </c>
      <c r="D27479">
        <v>28.409999999999997</v>
      </c>
      <c r="E27479">
        <v>60</v>
      </c>
      <c r="F27479">
        <f t="shared" si="859"/>
        <v>1.4436355094178269E-2</v>
      </c>
      <c r="G27479">
        <f t="shared" si="860"/>
        <v>5.7986034096666188E-4</v>
      </c>
    </row>
    <row r="27480" spans="3:7" x14ac:dyDescent="0.2">
      <c r="C27480">
        <v>1107.9846333344778</v>
      </c>
      <c r="D27480">
        <v>28.409999999999997</v>
      </c>
      <c r="E27480">
        <v>60</v>
      </c>
      <c r="F27480">
        <f t="shared" si="859"/>
        <v>1.4436355094178269E-2</v>
      </c>
      <c r="G27480">
        <f t="shared" si="860"/>
        <v>5.7649175806758759E-4</v>
      </c>
    </row>
    <row r="27481" spans="3:7" x14ac:dyDescent="0.2">
      <c r="C27481">
        <v>1108.0248833338419</v>
      </c>
      <c r="D27481">
        <v>28.409999999999997</v>
      </c>
      <c r="E27481">
        <v>60</v>
      </c>
      <c r="F27481">
        <f t="shared" si="859"/>
        <v>1.4436355094178269E-2</v>
      </c>
      <c r="G27481">
        <f t="shared" si="860"/>
        <v>5.8106328335988085E-4</v>
      </c>
    </row>
    <row r="27482" spans="3:7" x14ac:dyDescent="0.2">
      <c r="C27482">
        <v>1108.065216668447</v>
      </c>
      <c r="D27482">
        <v>28.411000000000001</v>
      </c>
      <c r="E27482">
        <v>60</v>
      </c>
      <c r="F27482">
        <f t="shared" si="859"/>
        <v>1.4438494860177342E-2</v>
      </c>
      <c r="G27482">
        <f t="shared" si="860"/>
        <v>5.8235264438905596E-4</v>
      </c>
    </row>
    <row r="27483" spans="3:7" x14ac:dyDescent="0.2">
      <c r="C27483">
        <v>1108.1055833339692</v>
      </c>
      <c r="D27483">
        <v>28.408999999999999</v>
      </c>
      <c r="E27483">
        <v>60</v>
      </c>
      <c r="F27483">
        <f t="shared" si="859"/>
        <v>1.4434215631101586E-2</v>
      </c>
      <c r="G27483">
        <f t="shared" si="860"/>
        <v>5.8266115445659969E-4</v>
      </c>
    </row>
    <row r="27484" spans="3:7" x14ac:dyDescent="0.2">
      <c r="C27484">
        <v>1108.1462833325068</v>
      </c>
      <c r="D27484">
        <v>28.409999999999997</v>
      </c>
      <c r="E27484">
        <v>60</v>
      </c>
      <c r="F27484">
        <f t="shared" si="859"/>
        <v>1.4436355094178269E-2</v>
      </c>
      <c r="G27484">
        <f t="shared" si="860"/>
        <v>5.8755963122057622E-4</v>
      </c>
    </row>
    <row r="27485" spans="3:7" x14ac:dyDescent="0.2">
      <c r="C27485">
        <v>1108.185999997457</v>
      </c>
      <c r="D27485">
        <v>28.409999999999997</v>
      </c>
      <c r="E27485">
        <v>60</v>
      </c>
      <c r="F27485">
        <f t="shared" si="859"/>
        <v>1.4436355094178269E-2</v>
      </c>
      <c r="G27485">
        <f t="shared" si="860"/>
        <v>5.733638783778748E-4</v>
      </c>
    </row>
    <row r="27486" spans="3:7" x14ac:dyDescent="0.2">
      <c r="C27486">
        <v>1108.2265499989192</v>
      </c>
      <c r="D27486">
        <v>28.411000000000001</v>
      </c>
      <c r="E27486">
        <v>60</v>
      </c>
      <c r="F27486">
        <f t="shared" si="859"/>
        <v>1.4438494860177342E-2</v>
      </c>
      <c r="G27486">
        <f t="shared" si="860"/>
        <v>5.8548098769186025E-4</v>
      </c>
    </row>
    <row r="27487" spans="3:7" x14ac:dyDescent="0.2">
      <c r="C27487">
        <v>1108.2667500019074</v>
      </c>
      <c r="D27487">
        <v>28.409999999999997</v>
      </c>
      <c r="E27487">
        <v>60</v>
      </c>
      <c r="F27487">
        <f t="shared" si="859"/>
        <v>1.4436355094178269E-2</v>
      </c>
      <c r="G27487">
        <f t="shared" si="860"/>
        <v>5.803415179259189E-4</v>
      </c>
    </row>
    <row r="27488" spans="3:7" x14ac:dyDescent="0.2">
      <c r="C27488">
        <v>1108.3068500041961</v>
      </c>
      <c r="D27488">
        <v>28.408999999999999</v>
      </c>
      <c r="E27488">
        <v>60</v>
      </c>
      <c r="F27488">
        <f t="shared" si="859"/>
        <v>1.4434215631101586E-2</v>
      </c>
      <c r="G27488">
        <f t="shared" si="860"/>
        <v>5.7881207984250213E-4</v>
      </c>
    </row>
    <row r="27489" spans="3:7" x14ac:dyDescent="0.2">
      <c r="C27489">
        <v>1108.3468833367031</v>
      </c>
      <c r="D27489">
        <v>28.408000000000001</v>
      </c>
      <c r="E27489">
        <v>60</v>
      </c>
      <c r="F27489">
        <f t="shared" si="859"/>
        <v>1.443207647090647E-2</v>
      </c>
      <c r="G27489">
        <f t="shared" si="860"/>
        <v>5.7776411612533855E-4</v>
      </c>
    </row>
    <row r="27490" spans="3:7" x14ac:dyDescent="0.2">
      <c r="C27490">
        <v>1108.3872166633605</v>
      </c>
      <c r="D27490">
        <v>28.408999999999999</v>
      </c>
      <c r="E27490">
        <v>60</v>
      </c>
      <c r="F27490">
        <f t="shared" si="859"/>
        <v>1.4434215631101586E-2</v>
      </c>
      <c r="G27490">
        <f t="shared" si="860"/>
        <v>5.8217993409323879E-4</v>
      </c>
    </row>
    <row r="27491" spans="3:7" x14ac:dyDescent="0.2">
      <c r="C27491">
        <v>1108.4271999994914</v>
      </c>
      <c r="D27491">
        <v>28.411000000000001</v>
      </c>
      <c r="E27491">
        <v>60</v>
      </c>
      <c r="F27491">
        <f t="shared" si="859"/>
        <v>1.4438494860177342E-2</v>
      </c>
      <c r="G27491">
        <f t="shared" si="860"/>
        <v>5.772991932193886E-4</v>
      </c>
    </row>
    <row r="27492" spans="3:7" x14ac:dyDescent="0.2">
      <c r="C27492">
        <v>1108.466883333524</v>
      </c>
      <c r="D27492">
        <v>28.408000000000001</v>
      </c>
      <c r="E27492">
        <v>60</v>
      </c>
      <c r="F27492">
        <f t="shared" si="859"/>
        <v>1.443207647090647E-2</v>
      </c>
      <c r="G27492">
        <f t="shared" si="860"/>
        <v>5.7271291137884085E-4</v>
      </c>
    </row>
    <row r="27493" spans="3:7" x14ac:dyDescent="0.2">
      <c r="C27493">
        <v>1108.5071166674295</v>
      </c>
      <c r="D27493">
        <v>28.408999999999999</v>
      </c>
      <c r="E27493">
        <v>60</v>
      </c>
      <c r="F27493">
        <f t="shared" si="859"/>
        <v>1.4434215631101586E-2</v>
      </c>
      <c r="G27493">
        <f t="shared" si="860"/>
        <v>5.8073661714955096E-4</v>
      </c>
    </row>
    <row r="27494" spans="3:7" x14ac:dyDescent="0.2">
      <c r="C27494">
        <v>1108.5473833322526</v>
      </c>
      <c r="D27494">
        <v>28.409999999999997</v>
      </c>
      <c r="E27494">
        <v>60</v>
      </c>
      <c r="F27494">
        <f t="shared" si="859"/>
        <v>1.4436355094178269E-2</v>
      </c>
      <c r="G27494">
        <f t="shared" si="860"/>
        <v>5.8130387184443305E-4</v>
      </c>
    </row>
    <row r="27495" spans="3:7" x14ac:dyDescent="0.2">
      <c r="C27495">
        <v>1108.58768333594</v>
      </c>
      <c r="D27495">
        <v>28.408000000000001</v>
      </c>
      <c r="E27495">
        <v>60</v>
      </c>
      <c r="F27495">
        <f t="shared" si="859"/>
        <v>1.443207647090647E-2</v>
      </c>
      <c r="G27495">
        <f t="shared" si="860"/>
        <v>5.8161273499486858E-4</v>
      </c>
    </row>
    <row r="27496" spans="3:7" x14ac:dyDescent="0.2">
      <c r="C27496">
        <v>1108.6280666669211</v>
      </c>
      <c r="D27496">
        <v>28.408999999999999</v>
      </c>
      <c r="E27496">
        <v>60</v>
      </c>
      <c r="F27496">
        <f t="shared" si="859"/>
        <v>1.4434215631101586E-2</v>
      </c>
      <c r="G27496">
        <f t="shared" si="860"/>
        <v>5.8290170728273567E-4</v>
      </c>
    </row>
    <row r="27497" spans="3:7" x14ac:dyDescent="0.2">
      <c r="C27497">
        <v>1108.6686000029247</v>
      </c>
      <c r="D27497">
        <v>28.408999999999999</v>
      </c>
      <c r="E27497">
        <v>60</v>
      </c>
      <c r="F27497">
        <f t="shared" si="859"/>
        <v>1.4434215631101586E-2</v>
      </c>
      <c r="G27497">
        <f t="shared" si="860"/>
        <v>5.8506691212372743E-4</v>
      </c>
    </row>
    <row r="27498" spans="3:7" x14ac:dyDescent="0.2">
      <c r="C27498">
        <v>1108.7084333340326</v>
      </c>
      <c r="D27498">
        <v>28.409999999999997</v>
      </c>
      <c r="E27498">
        <v>60</v>
      </c>
      <c r="F27498">
        <f t="shared" si="859"/>
        <v>1.4436355094178269E-2</v>
      </c>
      <c r="G27498">
        <f t="shared" si="860"/>
        <v>5.7504811245844239E-4</v>
      </c>
    </row>
    <row r="27499" spans="3:7" x14ac:dyDescent="0.2">
      <c r="C27499">
        <v>1108.7483999967576</v>
      </c>
      <c r="D27499">
        <v>28.408999999999999</v>
      </c>
      <c r="E27499">
        <v>60</v>
      </c>
      <c r="F27499">
        <f t="shared" si="859"/>
        <v>1.4434215631101586E-2</v>
      </c>
      <c r="G27499">
        <f t="shared" si="860"/>
        <v>5.7688742782764635E-4</v>
      </c>
    </row>
    <row r="27500" spans="3:7" x14ac:dyDescent="0.2">
      <c r="C27500">
        <v>1108.7886166652045</v>
      </c>
      <c r="D27500">
        <v>28.409999999999997</v>
      </c>
      <c r="E27500">
        <v>60</v>
      </c>
      <c r="F27500">
        <f t="shared" si="859"/>
        <v>1.4436355094178269E-2</v>
      </c>
      <c r="G27500">
        <f t="shared" si="860"/>
        <v>5.8058210640390625E-4</v>
      </c>
    </row>
    <row r="27501" spans="3:7" x14ac:dyDescent="0.2">
      <c r="C27501">
        <v>1108.828733332952</v>
      </c>
      <c r="D27501">
        <v>28.408999999999999</v>
      </c>
      <c r="E27501">
        <v>60</v>
      </c>
      <c r="F27501">
        <f t="shared" si="859"/>
        <v>1.4434215631101586E-2</v>
      </c>
      <c r="G27501">
        <f t="shared" si="860"/>
        <v>5.7905263266863811E-4</v>
      </c>
    </row>
    <row r="27502" spans="3:7" x14ac:dyDescent="0.2">
      <c r="C27502">
        <v>1108.8689999977748</v>
      </c>
      <c r="D27502">
        <v>28.408999999999999</v>
      </c>
      <c r="E27502">
        <v>60</v>
      </c>
      <c r="F27502">
        <f t="shared" si="859"/>
        <v>1.4434215631101586E-2</v>
      </c>
      <c r="G27502">
        <f t="shared" si="860"/>
        <v>5.8121772279854083E-4</v>
      </c>
    </row>
    <row r="27503" spans="3:7" x14ac:dyDescent="0.2">
      <c r="C27503">
        <v>1108.9090833346049</v>
      </c>
      <c r="D27503">
        <v>28.411000000000001</v>
      </c>
      <c r="E27503">
        <v>60</v>
      </c>
      <c r="F27503">
        <f t="shared" si="859"/>
        <v>1.4438494860177342E-2</v>
      </c>
      <c r="G27503">
        <f t="shared" si="860"/>
        <v>5.7874305280006483E-4</v>
      </c>
    </row>
    <row r="27504" spans="3:7" x14ac:dyDescent="0.2">
      <c r="C27504">
        <v>1108.949583331744</v>
      </c>
      <c r="D27504">
        <v>28.409999999999997</v>
      </c>
      <c r="E27504">
        <v>60</v>
      </c>
      <c r="F27504">
        <f t="shared" si="859"/>
        <v>1.4436355094178269E-2</v>
      </c>
      <c r="G27504">
        <f t="shared" si="860"/>
        <v>5.846723400121332E-4</v>
      </c>
    </row>
    <row r="27505" spans="3:7" x14ac:dyDescent="0.2">
      <c r="C27505">
        <v>1108.9900833368301</v>
      </c>
      <c r="D27505">
        <v>28.409999999999997</v>
      </c>
      <c r="E27505">
        <v>60</v>
      </c>
      <c r="F27505">
        <f t="shared" si="859"/>
        <v>1.4436355094178269E-2</v>
      </c>
      <c r="G27505">
        <f t="shared" si="860"/>
        <v>5.8467245474022481E-4</v>
      </c>
    </row>
    <row r="27506" spans="3:7" x14ac:dyDescent="0.2">
      <c r="C27506">
        <v>1109.0305666685103</v>
      </c>
      <c r="D27506">
        <v>28.411000000000001</v>
      </c>
      <c r="E27506">
        <v>60</v>
      </c>
      <c r="F27506">
        <f t="shared" si="859"/>
        <v>1.4438494860177342E-2</v>
      </c>
      <c r="G27506">
        <f t="shared" si="860"/>
        <v>5.8451837638752197E-4</v>
      </c>
    </row>
    <row r="27507" spans="3:7" x14ac:dyDescent="0.2">
      <c r="C27507">
        <v>1109.0711333354313</v>
      </c>
      <c r="D27507">
        <v>28.411000000000001</v>
      </c>
      <c r="E27507">
        <v>60</v>
      </c>
      <c r="F27507">
        <f t="shared" si="859"/>
        <v>1.4438494860177342E-2</v>
      </c>
      <c r="G27507">
        <f t="shared" si="860"/>
        <v>5.8572161183331219E-4</v>
      </c>
    </row>
    <row r="27508" spans="3:7" x14ac:dyDescent="0.2">
      <c r="C27508">
        <v>1109.111533331871</v>
      </c>
      <c r="D27508">
        <v>28.408999999999999</v>
      </c>
      <c r="E27508">
        <v>60</v>
      </c>
      <c r="F27508">
        <f t="shared" si="859"/>
        <v>1.4434215631101586E-2</v>
      </c>
      <c r="G27508">
        <f t="shared" si="860"/>
        <v>5.8314226010558966E-4</v>
      </c>
    </row>
    <row r="27509" spans="3:7" x14ac:dyDescent="0.2">
      <c r="C27509">
        <v>1109.1519500017166</v>
      </c>
      <c r="D27509">
        <v>28.409999999999997</v>
      </c>
      <c r="E27509">
        <v>60</v>
      </c>
      <c r="F27509">
        <f t="shared" si="859"/>
        <v>1.4436355094178269E-2</v>
      </c>
      <c r="G27509">
        <f t="shared" si="860"/>
        <v>5.8346939761563181E-4</v>
      </c>
    </row>
    <row r="27510" spans="3:7" x14ac:dyDescent="0.2">
      <c r="C27510">
        <v>1109.1921833356221</v>
      </c>
      <c r="D27510">
        <v>28.408999999999999</v>
      </c>
      <c r="E27510">
        <v>60</v>
      </c>
      <c r="F27510">
        <f t="shared" si="859"/>
        <v>1.4434215631101586E-2</v>
      </c>
      <c r="G27510">
        <f t="shared" si="860"/>
        <v>5.8073661714955096E-4</v>
      </c>
    </row>
    <row r="27511" spans="3:7" x14ac:dyDescent="0.2">
      <c r="C27511">
        <v>1109.2325833320617</v>
      </c>
      <c r="D27511">
        <v>28.408999999999999</v>
      </c>
      <c r="E27511">
        <v>60</v>
      </c>
      <c r="F27511">
        <f t="shared" si="859"/>
        <v>1.4434215631101586E-2</v>
      </c>
      <c r="G27511">
        <f t="shared" si="860"/>
        <v>5.8314226010558966E-4</v>
      </c>
    </row>
    <row r="27512" spans="3:7" x14ac:dyDescent="0.2">
      <c r="C27512">
        <v>1109.2731166680653</v>
      </c>
      <c r="D27512">
        <v>28.409999999999997</v>
      </c>
      <c r="E27512">
        <v>60</v>
      </c>
      <c r="F27512">
        <f t="shared" si="859"/>
        <v>1.4436355094178269E-2</v>
      </c>
      <c r="G27512">
        <f t="shared" si="860"/>
        <v>5.8515363169948183E-4</v>
      </c>
    </row>
    <row r="27513" spans="3:7" x14ac:dyDescent="0.2">
      <c r="C27513">
        <v>1109.3131500005723</v>
      </c>
      <c r="D27513">
        <v>28.408999999999999</v>
      </c>
      <c r="E27513">
        <v>60</v>
      </c>
      <c r="F27513">
        <f t="shared" si="859"/>
        <v>1.4434215631101586E-2</v>
      </c>
      <c r="G27513">
        <f t="shared" si="860"/>
        <v>5.7784975383671524E-4</v>
      </c>
    </row>
    <row r="27514" spans="3:7" x14ac:dyDescent="0.2">
      <c r="C27514">
        <v>1109.3535666704179</v>
      </c>
      <c r="D27514">
        <v>28.408000000000001</v>
      </c>
      <c r="E27514">
        <v>60</v>
      </c>
      <c r="F27514">
        <f t="shared" si="859"/>
        <v>1.443207647090647E-2</v>
      </c>
      <c r="G27514">
        <f t="shared" si="860"/>
        <v>5.8329646991146171E-4</v>
      </c>
    </row>
    <row r="27515" spans="3:7" x14ac:dyDescent="0.2">
      <c r="C27515">
        <v>1109.3938500006993</v>
      </c>
      <c r="D27515">
        <v>28.409999999999997</v>
      </c>
      <c r="E27515">
        <v>60</v>
      </c>
      <c r="F27515">
        <f t="shared" si="859"/>
        <v>1.4436355094178269E-2</v>
      </c>
      <c r="G27515">
        <f t="shared" si="860"/>
        <v>5.8154446031913787E-4</v>
      </c>
    </row>
    <row r="27516" spans="3:7" x14ac:dyDescent="0.2">
      <c r="C27516">
        <v>1109.4339833339056</v>
      </c>
      <c r="D27516">
        <v>28.408999999999999</v>
      </c>
      <c r="E27516">
        <v>60</v>
      </c>
      <c r="F27516">
        <f t="shared" si="859"/>
        <v>1.4434215631101586E-2</v>
      </c>
      <c r="G27516">
        <f t="shared" si="860"/>
        <v>5.7929318549477409E-4</v>
      </c>
    </row>
    <row r="27517" spans="3:7" x14ac:dyDescent="0.2">
      <c r="C27517">
        <v>1109.4742166678111</v>
      </c>
      <c r="D27517">
        <v>28.408999999999999</v>
      </c>
      <c r="E27517">
        <v>60</v>
      </c>
      <c r="F27517">
        <f t="shared" si="859"/>
        <v>1.4434215631101586E-2</v>
      </c>
      <c r="G27517">
        <f t="shared" si="860"/>
        <v>5.8073661714955096E-4</v>
      </c>
    </row>
    <row r="27518" spans="3:7" x14ac:dyDescent="0.2">
      <c r="C27518">
        <v>1109.5147166649501</v>
      </c>
      <c r="D27518">
        <v>28.408999999999999</v>
      </c>
      <c r="E27518">
        <v>60</v>
      </c>
      <c r="F27518">
        <f t="shared" si="859"/>
        <v>1.4434215631101586E-2</v>
      </c>
      <c r="G27518">
        <f t="shared" si="860"/>
        <v>5.8458569176364841E-4</v>
      </c>
    </row>
    <row r="27519" spans="3:7" x14ac:dyDescent="0.2">
      <c r="C27519">
        <v>1109.5551999966303</v>
      </c>
      <c r="D27519">
        <v>28.408999999999999</v>
      </c>
      <c r="E27519">
        <v>60</v>
      </c>
      <c r="F27519">
        <f t="shared" si="859"/>
        <v>1.4434215631101586E-2</v>
      </c>
      <c r="G27519">
        <f t="shared" si="860"/>
        <v>5.8434513893751254E-4</v>
      </c>
    </row>
    <row r="27520" spans="3:7" x14ac:dyDescent="0.2">
      <c r="C27520">
        <v>1109.5954833348592</v>
      </c>
      <c r="D27520">
        <v>28.408000000000001</v>
      </c>
      <c r="E27520">
        <v>60</v>
      </c>
      <c r="F27520">
        <f t="shared" si="859"/>
        <v>1.443207647090647E-2</v>
      </c>
      <c r="G27520">
        <f t="shared" si="860"/>
        <v>5.8137221782210023E-4</v>
      </c>
    </row>
    <row r="27521" spans="3:7" x14ac:dyDescent="0.2">
      <c r="C27521">
        <v>1109.6359333356222</v>
      </c>
      <c r="D27521">
        <v>28.408000000000001</v>
      </c>
      <c r="E27521">
        <v>60</v>
      </c>
      <c r="F27521">
        <f t="shared" si="859"/>
        <v>1.443207647090647E-2</v>
      </c>
      <c r="G27521">
        <f t="shared" si="860"/>
        <v>5.8377750426027986E-4</v>
      </c>
    </row>
    <row r="27522" spans="3:7" x14ac:dyDescent="0.2">
      <c r="C27522">
        <v>1109.6765000025432</v>
      </c>
      <c r="D27522">
        <v>28.408999999999999</v>
      </c>
      <c r="E27522">
        <v>60</v>
      </c>
      <c r="F27522">
        <f t="shared" si="859"/>
        <v>1.4434215631101586E-2</v>
      </c>
      <c r="G27522">
        <f t="shared" si="860"/>
        <v>5.855480177727173E-4</v>
      </c>
    </row>
    <row r="27523" spans="3:7" x14ac:dyDescent="0.2">
      <c r="C27523">
        <v>1109.7163333336512</v>
      </c>
      <c r="D27523">
        <v>28.408000000000001</v>
      </c>
      <c r="E27523">
        <v>60</v>
      </c>
      <c r="F27523">
        <f t="shared" ref="F27523:F27586" si="861">EXP(-13478*(1/(D27523+273.15)-1/(E27523+273.15)))</f>
        <v>1.443207647090647E-2</v>
      </c>
      <c r="G27523">
        <f t="shared" si="860"/>
        <v>5.7487768064097067E-4</v>
      </c>
    </row>
    <row r="27524" spans="3:7" x14ac:dyDescent="0.2">
      <c r="C27524">
        <v>1109.7566166639328</v>
      </c>
      <c r="D27524">
        <v>28.408999999999999</v>
      </c>
      <c r="E27524">
        <v>60</v>
      </c>
      <c r="F27524">
        <f t="shared" si="861"/>
        <v>1.4434215631101586E-2</v>
      </c>
      <c r="G27524">
        <f t="shared" ref="G27524:G27587" si="862">F27524*(C27524-C27523)</f>
        <v>5.8145827562467681E-4</v>
      </c>
    </row>
    <row r="27525" spans="3:7" x14ac:dyDescent="0.2">
      <c r="C27525">
        <v>1109.7971333344778</v>
      </c>
      <c r="D27525">
        <v>28.408999999999999</v>
      </c>
      <c r="E27525">
        <v>60</v>
      </c>
      <c r="F27525">
        <f t="shared" si="861"/>
        <v>1.4434215631101586E-2</v>
      </c>
      <c r="G27525">
        <f t="shared" si="862"/>
        <v>5.8482635930087344E-4</v>
      </c>
    </row>
    <row r="27526" spans="3:7" x14ac:dyDescent="0.2">
      <c r="C27526">
        <v>1109.8375500043232</v>
      </c>
      <c r="D27526">
        <v>28.408999999999999</v>
      </c>
      <c r="E27526">
        <v>60</v>
      </c>
      <c r="F27526">
        <f t="shared" si="861"/>
        <v>1.4434215631101586E-2</v>
      </c>
      <c r="G27526">
        <f t="shared" si="862"/>
        <v>5.8338292763953259E-4</v>
      </c>
    </row>
    <row r="27527" spans="3:7" x14ac:dyDescent="0.2">
      <c r="C27527">
        <v>1109.877766664823</v>
      </c>
      <c r="D27527">
        <v>28.408999999999999</v>
      </c>
      <c r="E27527">
        <v>60</v>
      </c>
      <c r="F27527">
        <f t="shared" si="861"/>
        <v>1.4434215631101586E-2</v>
      </c>
      <c r="G27527">
        <f t="shared" si="862"/>
        <v>5.8049594961560793E-4</v>
      </c>
    </row>
    <row r="27528" spans="3:7" x14ac:dyDescent="0.2">
      <c r="C27528">
        <v>1109.9182666699091</v>
      </c>
      <c r="D27528">
        <v>28.409999999999997</v>
      </c>
      <c r="E27528">
        <v>60</v>
      </c>
      <c r="F27528">
        <f t="shared" si="861"/>
        <v>1.4436355094178269E-2</v>
      </c>
      <c r="G27528">
        <f t="shared" si="862"/>
        <v>5.8467245474022481E-4</v>
      </c>
    </row>
    <row r="27529" spans="3:7" x14ac:dyDescent="0.2">
      <c r="C27529">
        <v>1109.9588166634242</v>
      </c>
      <c r="D27529">
        <v>28.408999999999999</v>
      </c>
      <c r="E27529">
        <v>60</v>
      </c>
      <c r="F27529">
        <f t="shared" si="861"/>
        <v>1.4434215631101586E-2</v>
      </c>
      <c r="G27529">
        <f t="shared" si="862"/>
        <v>5.8530735023549238E-4</v>
      </c>
    </row>
    <row r="27530" spans="3:7" x14ac:dyDescent="0.2">
      <c r="C27530">
        <v>1109.9984333356222</v>
      </c>
      <c r="D27530">
        <v>28.409999999999997</v>
      </c>
      <c r="E27530">
        <v>60</v>
      </c>
      <c r="F27530">
        <f t="shared" si="861"/>
        <v>1.4436355094178269E-2</v>
      </c>
      <c r="G27530">
        <f t="shared" si="862"/>
        <v>5.7192034750010363E-4</v>
      </c>
    </row>
    <row r="27531" spans="3:7" x14ac:dyDescent="0.2">
      <c r="C27531">
        <v>1110.0388666709264</v>
      </c>
      <c r="D27531">
        <v>28.408999999999999</v>
      </c>
      <c r="E27531">
        <v>60</v>
      </c>
      <c r="F27531">
        <f t="shared" si="861"/>
        <v>1.4434215631101586E-2</v>
      </c>
      <c r="G27531">
        <f t="shared" si="862"/>
        <v>5.8362348046566857E-4</v>
      </c>
    </row>
    <row r="27532" spans="3:7" x14ac:dyDescent="0.2">
      <c r="C27532">
        <v>1110.0793666680654</v>
      </c>
      <c r="D27532">
        <v>28.408999999999999</v>
      </c>
      <c r="E27532">
        <v>60</v>
      </c>
      <c r="F27532">
        <f t="shared" si="861"/>
        <v>1.4434215631101586E-2</v>
      </c>
      <c r="G27532">
        <f t="shared" si="862"/>
        <v>5.8458569176364841E-4</v>
      </c>
    </row>
    <row r="27533" spans="3:7" x14ac:dyDescent="0.2">
      <c r="C27533">
        <v>1110.119900004069</v>
      </c>
      <c r="D27533">
        <v>28.408999999999999</v>
      </c>
      <c r="E27533">
        <v>60</v>
      </c>
      <c r="F27533">
        <f t="shared" si="861"/>
        <v>1.4434215631101586E-2</v>
      </c>
      <c r="G27533">
        <f t="shared" si="862"/>
        <v>5.8506691212372743E-4</v>
      </c>
    </row>
    <row r="27534" spans="3:7" x14ac:dyDescent="0.2">
      <c r="C27534">
        <v>1110.1599833329519</v>
      </c>
      <c r="D27534">
        <v>28.411000000000001</v>
      </c>
      <c r="E27534">
        <v>60</v>
      </c>
      <c r="F27534">
        <f t="shared" si="861"/>
        <v>1.4438494860177342E-2</v>
      </c>
      <c r="G27534">
        <f t="shared" si="862"/>
        <v>5.7874293805496816E-4</v>
      </c>
    </row>
    <row r="27535" spans="3:7" x14ac:dyDescent="0.2">
      <c r="C27535">
        <v>1110.2004666646321</v>
      </c>
      <c r="D27535">
        <v>28.409999999999997</v>
      </c>
      <c r="E27535">
        <v>60</v>
      </c>
      <c r="F27535">
        <f t="shared" si="861"/>
        <v>1.4436355094178269E-2</v>
      </c>
      <c r="G27535">
        <f t="shared" si="862"/>
        <v>5.8443175153086342E-4</v>
      </c>
    </row>
    <row r="27536" spans="3:7" x14ac:dyDescent="0.2">
      <c r="C27536">
        <v>1110.240683333079</v>
      </c>
      <c r="D27536">
        <v>28.411000000000001</v>
      </c>
      <c r="E27536">
        <v>60</v>
      </c>
      <c r="F27536">
        <f t="shared" si="861"/>
        <v>1.4438494860177342E-2</v>
      </c>
      <c r="G27536">
        <f t="shared" si="862"/>
        <v>5.8066816066364483E-4</v>
      </c>
    </row>
    <row r="27537" spans="3:7" x14ac:dyDescent="0.2">
      <c r="C27537">
        <v>1110.2810666640601</v>
      </c>
      <c r="D27537">
        <v>28.409999999999997</v>
      </c>
      <c r="E27537">
        <v>60</v>
      </c>
      <c r="F27537">
        <f t="shared" si="861"/>
        <v>1.4436355094178269E-2</v>
      </c>
      <c r="G27537">
        <f t="shared" si="862"/>
        <v>5.8298810592828307E-4</v>
      </c>
    </row>
    <row r="27538" spans="3:7" x14ac:dyDescent="0.2">
      <c r="C27538">
        <v>1110.3214166641235</v>
      </c>
      <c r="D27538">
        <v>28.409999999999997</v>
      </c>
      <c r="E27538">
        <v>60</v>
      </c>
      <c r="F27538">
        <f t="shared" si="861"/>
        <v>1.4436355094178269E-2</v>
      </c>
      <c r="G27538">
        <f t="shared" si="862"/>
        <v>5.8250692896574363E-4</v>
      </c>
    </row>
    <row r="27539" spans="3:7" x14ac:dyDescent="0.2">
      <c r="C27539">
        <v>1110.3616666634878</v>
      </c>
      <c r="D27539">
        <v>28.408000000000001</v>
      </c>
      <c r="E27539">
        <v>60</v>
      </c>
      <c r="F27539">
        <f t="shared" si="861"/>
        <v>1.443207647090647E-2</v>
      </c>
      <c r="G27539">
        <f t="shared" si="862"/>
        <v>5.8089106877919343E-4</v>
      </c>
    </row>
    <row r="27540" spans="3:7" x14ac:dyDescent="0.2">
      <c r="C27540">
        <v>1110.4021833340328</v>
      </c>
      <c r="D27540">
        <v>28.408999999999999</v>
      </c>
      <c r="E27540">
        <v>60</v>
      </c>
      <c r="F27540">
        <f t="shared" si="861"/>
        <v>1.4434215631101586E-2</v>
      </c>
      <c r="G27540">
        <f t="shared" si="862"/>
        <v>5.8482635930087344E-4</v>
      </c>
    </row>
    <row r="27541" spans="3:7" x14ac:dyDescent="0.2">
      <c r="C27541">
        <v>1110.4427500009538</v>
      </c>
      <c r="D27541">
        <v>28.409999999999997</v>
      </c>
      <c r="E27541">
        <v>60</v>
      </c>
      <c r="F27541">
        <f t="shared" si="861"/>
        <v>1.4436355094178269E-2</v>
      </c>
      <c r="G27541">
        <f t="shared" si="862"/>
        <v>5.8563480865873885E-4</v>
      </c>
    </row>
    <row r="27542" spans="3:7" x14ac:dyDescent="0.2">
      <c r="C27542">
        <v>1110.483116666476</v>
      </c>
      <c r="D27542">
        <v>28.408999999999999</v>
      </c>
      <c r="E27542">
        <v>60</v>
      </c>
      <c r="F27542">
        <f t="shared" si="861"/>
        <v>1.4434215631101586E-2</v>
      </c>
      <c r="G27542">
        <f t="shared" si="862"/>
        <v>5.8266115445659969E-4</v>
      </c>
    </row>
    <row r="27543" spans="3:7" x14ac:dyDescent="0.2">
      <c r="C27543">
        <v>1110.5235999981562</v>
      </c>
      <c r="D27543">
        <v>28.409999999999997</v>
      </c>
      <c r="E27543">
        <v>60</v>
      </c>
      <c r="F27543">
        <f t="shared" si="861"/>
        <v>1.4436355094178269E-2</v>
      </c>
      <c r="G27543">
        <f t="shared" si="862"/>
        <v>5.8443175153086342E-4</v>
      </c>
    </row>
    <row r="27544" spans="3:7" x14ac:dyDescent="0.2">
      <c r="C27544">
        <v>1110.5641166687012</v>
      </c>
      <c r="D27544">
        <v>28.408999999999999</v>
      </c>
      <c r="E27544">
        <v>60</v>
      </c>
      <c r="F27544">
        <f t="shared" si="861"/>
        <v>1.4434215631101586E-2</v>
      </c>
      <c r="G27544">
        <f t="shared" si="862"/>
        <v>5.8482635930087344E-4</v>
      </c>
    </row>
    <row r="27545" spans="3:7" x14ac:dyDescent="0.2">
      <c r="C27545">
        <v>1110.604499999682</v>
      </c>
      <c r="D27545">
        <v>28.409999999999997</v>
      </c>
      <c r="E27545">
        <v>60</v>
      </c>
      <c r="F27545">
        <f t="shared" si="861"/>
        <v>1.4436355094178269E-2</v>
      </c>
      <c r="G27545">
        <f t="shared" si="862"/>
        <v>5.8298810592500065E-4</v>
      </c>
    </row>
    <row r="27546" spans="3:7" x14ac:dyDescent="0.2">
      <c r="C27546">
        <v>1110.6446333328884</v>
      </c>
      <c r="D27546">
        <v>28.409999999999997</v>
      </c>
      <c r="E27546">
        <v>60</v>
      </c>
      <c r="F27546">
        <f t="shared" si="861"/>
        <v>1.4436355094178269E-2</v>
      </c>
      <c r="G27546">
        <f t="shared" si="862"/>
        <v>5.7937904927931314E-4</v>
      </c>
    </row>
    <row r="27547" spans="3:7" x14ac:dyDescent="0.2">
      <c r="C27547">
        <v>1110.6848666667938</v>
      </c>
      <c r="D27547">
        <v>28.411000000000001</v>
      </c>
      <c r="E27547">
        <v>60</v>
      </c>
      <c r="F27547">
        <f t="shared" si="861"/>
        <v>1.4438494860177342E-2</v>
      </c>
      <c r="G27547">
        <f t="shared" si="862"/>
        <v>5.809087848018138E-4</v>
      </c>
    </row>
    <row r="27548" spans="3:7" x14ac:dyDescent="0.2">
      <c r="C27548">
        <v>1110.72481666406</v>
      </c>
      <c r="D27548">
        <v>28.409999999999997</v>
      </c>
      <c r="E27548">
        <v>60</v>
      </c>
      <c r="F27548">
        <f t="shared" si="861"/>
        <v>1.4436355094178269E-2</v>
      </c>
      <c r="G27548">
        <f t="shared" si="862"/>
        <v>5.7673234654557494E-4</v>
      </c>
    </row>
    <row r="27549" spans="3:7" x14ac:dyDescent="0.2">
      <c r="C27549">
        <v>1110.7654333353044</v>
      </c>
      <c r="D27549">
        <v>28.408999999999999</v>
      </c>
      <c r="E27549">
        <v>60</v>
      </c>
      <c r="F27549">
        <f t="shared" si="861"/>
        <v>1.4434215631101586E-2</v>
      </c>
      <c r="G27549">
        <f t="shared" si="862"/>
        <v>5.8626979095893219E-4</v>
      </c>
    </row>
    <row r="27550" spans="3:7" x14ac:dyDescent="0.2">
      <c r="C27550">
        <v>1110.8056833346684</v>
      </c>
      <c r="D27550">
        <v>28.408999999999999</v>
      </c>
      <c r="E27550">
        <v>60</v>
      </c>
      <c r="F27550">
        <f t="shared" si="861"/>
        <v>1.4434215631101586E-2</v>
      </c>
      <c r="G27550">
        <f t="shared" si="862"/>
        <v>5.8097716997240496E-4</v>
      </c>
    </row>
    <row r="27551" spans="3:7" x14ac:dyDescent="0.2">
      <c r="C27551">
        <v>1110.8457333326339</v>
      </c>
      <c r="D27551">
        <v>28.408000000000001</v>
      </c>
      <c r="E27551">
        <v>60</v>
      </c>
      <c r="F27551">
        <f t="shared" si="861"/>
        <v>1.443207647090647E-2</v>
      </c>
      <c r="G27551">
        <f t="shared" si="862"/>
        <v>5.780046332981069E-4</v>
      </c>
    </row>
    <row r="27552" spans="3:7" x14ac:dyDescent="0.2">
      <c r="C27552">
        <v>1110.8857833305995</v>
      </c>
      <c r="D27552">
        <v>28.409999999999997</v>
      </c>
      <c r="E27552">
        <v>60</v>
      </c>
      <c r="F27552">
        <f t="shared" si="861"/>
        <v>1.4436355094178269E-2</v>
      </c>
      <c r="G27552">
        <f t="shared" si="862"/>
        <v>5.7817599215143772E-4</v>
      </c>
    </row>
    <row r="27553" spans="3:7" x14ac:dyDescent="0.2">
      <c r="C27553">
        <v>1110.9261500040691</v>
      </c>
      <c r="D27553">
        <v>28.408999999999999</v>
      </c>
      <c r="E27553">
        <v>60</v>
      </c>
      <c r="F27553">
        <f t="shared" si="861"/>
        <v>1.4434215631101586E-2</v>
      </c>
      <c r="G27553">
        <f t="shared" si="862"/>
        <v>5.8266126917097061E-4</v>
      </c>
    </row>
    <row r="27554" spans="3:7" x14ac:dyDescent="0.2">
      <c r="C27554">
        <v>1110.9666999975841</v>
      </c>
      <c r="D27554">
        <v>28.409999999999997</v>
      </c>
      <c r="E27554">
        <v>60</v>
      </c>
      <c r="F27554">
        <f t="shared" si="861"/>
        <v>1.4436355094178269E-2</v>
      </c>
      <c r="G27554">
        <f t="shared" si="862"/>
        <v>5.8539410544937746E-4</v>
      </c>
    </row>
    <row r="27555" spans="3:7" x14ac:dyDescent="0.2">
      <c r="C27555">
        <v>1111.0070833365123</v>
      </c>
      <c r="D27555">
        <v>28.408000000000001</v>
      </c>
      <c r="E27555">
        <v>60</v>
      </c>
      <c r="F27555">
        <f t="shared" si="861"/>
        <v>1.443207647090647E-2</v>
      </c>
      <c r="G27555">
        <f t="shared" si="862"/>
        <v>5.8281543556264355E-4</v>
      </c>
    </row>
    <row r="27556" spans="3:7" x14ac:dyDescent="0.2">
      <c r="C27556">
        <v>1111.0474666674932</v>
      </c>
      <c r="D27556">
        <v>28.408000000000001</v>
      </c>
      <c r="E27556">
        <v>60</v>
      </c>
      <c r="F27556">
        <f t="shared" si="861"/>
        <v>1.443207647090647E-2</v>
      </c>
      <c r="G27556">
        <f t="shared" si="862"/>
        <v>5.8281532086527335E-4</v>
      </c>
    </row>
    <row r="27557" spans="3:7" x14ac:dyDescent="0.2">
      <c r="C27557">
        <v>1111.0877499977748</v>
      </c>
      <c r="D27557">
        <v>28.408999999999999</v>
      </c>
      <c r="E27557">
        <v>60</v>
      </c>
      <c r="F27557">
        <f t="shared" si="861"/>
        <v>1.4434215631101586E-2</v>
      </c>
      <c r="G27557">
        <f t="shared" si="862"/>
        <v>5.8145827562467681E-4</v>
      </c>
    </row>
    <row r="27558" spans="3:7" x14ac:dyDescent="0.2">
      <c r="C27558">
        <v>1111.1277000029881</v>
      </c>
      <c r="D27558">
        <v>28.408999999999999</v>
      </c>
      <c r="E27558">
        <v>60</v>
      </c>
      <c r="F27558">
        <f t="shared" si="861"/>
        <v>1.4434215631101586E-2</v>
      </c>
      <c r="G27558">
        <f t="shared" si="862"/>
        <v>5.7664698971259941E-4</v>
      </c>
    </row>
    <row r="27559" spans="3:7" x14ac:dyDescent="0.2">
      <c r="C27559">
        <v>1111.1685166676839</v>
      </c>
      <c r="D27559">
        <v>28.408999999999999</v>
      </c>
      <c r="E27559">
        <v>60</v>
      </c>
      <c r="F27559">
        <f t="shared" si="861"/>
        <v>1.4434215631101586E-2</v>
      </c>
      <c r="G27559">
        <f t="shared" si="862"/>
        <v>5.8915653956067887E-4</v>
      </c>
    </row>
    <row r="27560" spans="3:7" x14ac:dyDescent="0.2">
      <c r="C27560">
        <v>1111.2089666684469</v>
      </c>
      <c r="D27560">
        <v>28.408999999999999</v>
      </c>
      <c r="E27560">
        <v>60</v>
      </c>
      <c r="F27560">
        <f t="shared" si="861"/>
        <v>1.4434215631101586E-2</v>
      </c>
      <c r="G27560">
        <f t="shared" si="862"/>
        <v>5.8386403329180455E-4</v>
      </c>
    </row>
    <row r="27561" spans="3:7" x14ac:dyDescent="0.2">
      <c r="C27561">
        <v>1111.249033331871</v>
      </c>
      <c r="D27561">
        <v>28.408999999999999</v>
      </c>
      <c r="E27561">
        <v>60</v>
      </c>
      <c r="F27561">
        <f t="shared" si="861"/>
        <v>1.4434215631101586E-2</v>
      </c>
      <c r="G27561">
        <f t="shared" si="862"/>
        <v>5.7833085948242322E-4</v>
      </c>
    </row>
    <row r="27562" spans="3:7" x14ac:dyDescent="0.2">
      <c r="C27562">
        <v>1111.2892000039419</v>
      </c>
      <c r="D27562">
        <v>28.408000000000001</v>
      </c>
      <c r="E27562">
        <v>60</v>
      </c>
      <c r="F27562">
        <f t="shared" si="861"/>
        <v>1.443207647090647E-2</v>
      </c>
      <c r="G27562">
        <f t="shared" si="862"/>
        <v>5.7968848290878866E-4</v>
      </c>
    </row>
    <row r="27563" spans="3:7" x14ac:dyDescent="0.2">
      <c r="C27563">
        <v>1111.3291999975841</v>
      </c>
      <c r="D27563">
        <v>28.408999999999999</v>
      </c>
      <c r="E27563">
        <v>60</v>
      </c>
      <c r="F27563">
        <f t="shared" si="861"/>
        <v>1.4434215631101586E-2</v>
      </c>
      <c r="G27563">
        <f t="shared" si="862"/>
        <v>5.7736853347335434E-4</v>
      </c>
    </row>
    <row r="27564" spans="3:7" x14ac:dyDescent="0.2">
      <c r="C27564">
        <v>1111.3696666638057</v>
      </c>
      <c r="D27564">
        <v>28.408999999999999</v>
      </c>
      <c r="E27564">
        <v>60</v>
      </c>
      <c r="F27564">
        <f t="shared" si="861"/>
        <v>1.4434215631101586E-2</v>
      </c>
      <c r="G27564">
        <f t="shared" si="862"/>
        <v>5.8410458611465855E-4</v>
      </c>
    </row>
    <row r="27565" spans="3:7" x14ac:dyDescent="0.2">
      <c r="C27565">
        <v>1111.4096833308538</v>
      </c>
      <c r="D27565">
        <v>28.408999999999999</v>
      </c>
      <c r="E27565">
        <v>60</v>
      </c>
      <c r="F27565">
        <f t="shared" si="861"/>
        <v>1.4434215631101586E-2</v>
      </c>
      <c r="G27565">
        <f t="shared" si="862"/>
        <v>5.7760920101057925E-4</v>
      </c>
    </row>
    <row r="27566" spans="3:7" x14ac:dyDescent="0.2">
      <c r="C27566">
        <v>1111.4496999979019</v>
      </c>
      <c r="D27566">
        <v>28.408999999999999</v>
      </c>
      <c r="E27566">
        <v>60</v>
      </c>
      <c r="F27566">
        <f t="shared" si="861"/>
        <v>1.4434215631101586E-2</v>
      </c>
      <c r="G27566">
        <f t="shared" si="862"/>
        <v>5.7760920101057925E-4</v>
      </c>
    </row>
    <row r="27567" spans="3:7" x14ac:dyDescent="0.2">
      <c r="C27567">
        <v>1111.4900499979656</v>
      </c>
      <c r="D27567">
        <v>28.408999999999999</v>
      </c>
      <c r="E27567">
        <v>60</v>
      </c>
      <c r="F27567">
        <f t="shared" si="861"/>
        <v>1.4434215631101586E-2</v>
      </c>
      <c r="G27567">
        <f t="shared" si="862"/>
        <v>5.824206016337457E-4</v>
      </c>
    </row>
    <row r="27568" spans="3:7" x14ac:dyDescent="0.2">
      <c r="C27568">
        <v>1111.5306333303452</v>
      </c>
      <c r="D27568">
        <v>28.408999999999999</v>
      </c>
      <c r="E27568">
        <v>60</v>
      </c>
      <c r="F27568">
        <f t="shared" si="861"/>
        <v>1.4434215631101586E-2</v>
      </c>
      <c r="G27568">
        <f t="shared" si="862"/>
        <v>5.8578857059557129E-4</v>
      </c>
    </row>
    <row r="27569" spans="3:7" x14ac:dyDescent="0.2">
      <c r="C27569">
        <v>1111.5707333326341</v>
      </c>
      <c r="D27569">
        <v>28.408999999999999</v>
      </c>
      <c r="E27569">
        <v>60</v>
      </c>
      <c r="F27569">
        <f t="shared" si="861"/>
        <v>1.4434215631101586E-2</v>
      </c>
      <c r="G27569">
        <f t="shared" si="862"/>
        <v>5.7881207984578412E-4</v>
      </c>
    </row>
    <row r="27570" spans="3:7" x14ac:dyDescent="0.2">
      <c r="C27570">
        <v>1111.6111500024795</v>
      </c>
      <c r="D27570">
        <v>28.409999999999997</v>
      </c>
      <c r="E27570">
        <v>60</v>
      </c>
      <c r="F27570">
        <f t="shared" si="861"/>
        <v>1.4436355094178269E-2</v>
      </c>
      <c r="G27570">
        <f t="shared" si="862"/>
        <v>5.8346939761234938E-4</v>
      </c>
    </row>
    <row r="27571" spans="3:7" x14ac:dyDescent="0.2">
      <c r="C27571">
        <v>1111.6514499982197</v>
      </c>
      <c r="D27571">
        <v>28.409999999999997</v>
      </c>
      <c r="E27571">
        <v>60</v>
      </c>
      <c r="F27571">
        <f t="shared" si="861"/>
        <v>1.4436355094178269E-2</v>
      </c>
      <c r="G27571">
        <f t="shared" si="862"/>
        <v>5.8178504880040764E-4</v>
      </c>
    </row>
    <row r="27572" spans="3:7" x14ac:dyDescent="0.2">
      <c r="C27572">
        <v>1111.6918999989828</v>
      </c>
      <c r="D27572">
        <v>28.409999999999997</v>
      </c>
      <c r="E27572">
        <v>60</v>
      </c>
      <c r="F27572">
        <f t="shared" si="861"/>
        <v>1.4436355094178269E-2</v>
      </c>
      <c r="G27572">
        <f t="shared" si="862"/>
        <v>5.8395057457488882E-4</v>
      </c>
    </row>
    <row r="27573" spans="3:7" x14ac:dyDescent="0.2">
      <c r="C27573">
        <v>1111.7318166653315</v>
      </c>
      <c r="D27573">
        <v>28.408999999999999</v>
      </c>
      <c r="E27573">
        <v>60</v>
      </c>
      <c r="F27573">
        <f t="shared" si="861"/>
        <v>1.4434215631101586E-2</v>
      </c>
      <c r="G27573">
        <f t="shared" si="862"/>
        <v>5.761657693525205E-4</v>
      </c>
    </row>
    <row r="27574" spans="3:7" x14ac:dyDescent="0.2">
      <c r="C27574">
        <v>1111.7722500006357</v>
      </c>
      <c r="D27574">
        <v>28.408999999999999</v>
      </c>
      <c r="E27574">
        <v>60</v>
      </c>
      <c r="F27574">
        <f t="shared" si="861"/>
        <v>1.4434215631101586E-2</v>
      </c>
      <c r="G27574">
        <f t="shared" si="862"/>
        <v>5.8362348046566857E-4</v>
      </c>
    </row>
    <row r="27575" spans="3:7" x14ac:dyDescent="0.2">
      <c r="C27575">
        <v>1111.8128333330155</v>
      </c>
      <c r="D27575">
        <v>28.409999999999997</v>
      </c>
      <c r="E27575">
        <v>60</v>
      </c>
      <c r="F27575">
        <f t="shared" si="861"/>
        <v>1.4436355094178269E-2</v>
      </c>
      <c r="G27575">
        <f t="shared" si="862"/>
        <v>5.8587539714000862E-4</v>
      </c>
    </row>
    <row r="27576" spans="3:7" x14ac:dyDescent="0.2">
      <c r="C27576">
        <v>1111.8528833309808</v>
      </c>
      <c r="D27576">
        <v>28.409999999999997</v>
      </c>
      <c r="E27576">
        <v>60</v>
      </c>
      <c r="F27576">
        <f t="shared" si="861"/>
        <v>1.4436355094178269E-2</v>
      </c>
      <c r="G27576">
        <f t="shared" si="862"/>
        <v>5.781759921481553E-4</v>
      </c>
    </row>
    <row r="27577" spans="3:7" x14ac:dyDescent="0.2">
      <c r="C27577">
        <v>1111.8930833339691</v>
      </c>
      <c r="D27577">
        <v>28.411000000000001</v>
      </c>
      <c r="E27577">
        <v>60</v>
      </c>
      <c r="F27577">
        <f t="shared" si="861"/>
        <v>1.4438494860177342E-2</v>
      </c>
      <c r="G27577">
        <f t="shared" si="862"/>
        <v>5.8042753652547585E-4</v>
      </c>
    </row>
    <row r="27578" spans="3:7" x14ac:dyDescent="0.2">
      <c r="C27578">
        <v>1111.9338500022889</v>
      </c>
      <c r="D27578">
        <v>28.408999999999999</v>
      </c>
      <c r="E27578">
        <v>60</v>
      </c>
      <c r="F27578">
        <f t="shared" si="861"/>
        <v>1.4434215631101586E-2</v>
      </c>
      <c r="G27578">
        <f t="shared" si="862"/>
        <v>5.8843488108883501E-4</v>
      </c>
    </row>
    <row r="27579" spans="3:7" x14ac:dyDescent="0.2">
      <c r="C27579">
        <v>1111.9737333377202</v>
      </c>
      <c r="D27579">
        <v>28.408000000000001</v>
      </c>
      <c r="E27579">
        <v>60</v>
      </c>
      <c r="F27579">
        <f t="shared" si="861"/>
        <v>1.443207647090647E-2</v>
      </c>
      <c r="G27579">
        <f t="shared" si="862"/>
        <v>5.7559934685992738E-4</v>
      </c>
    </row>
    <row r="27580" spans="3:7" x14ac:dyDescent="0.2">
      <c r="C27580">
        <v>1112.0137166659038</v>
      </c>
      <c r="D27580">
        <v>28.406999999999996</v>
      </c>
      <c r="E27580">
        <v>60</v>
      </c>
      <c r="F27580">
        <f t="shared" si="861"/>
        <v>1.4429937613551864E-2</v>
      </c>
      <c r="G27580">
        <f t="shared" si="862"/>
        <v>5.7695693127083486E-4</v>
      </c>
    </row>
    <row r="27581" spans="3:7" x14ac:dyDescent="0.2">
      <c r="C27581">
        <v>1112.0540999968846</v>
      </c>
      <c r="D27581">
        <v>28.405999999999999</v>
      </c>
      <c r="E27581">
        <v>60</v>
      </c>
      <c r="F27581">
        <f t="shared" si="861"/>
        <v>1.4427799058997208E-2</v>
      </c>
      <c r="G27581">
        <f t="shared" si="862"/>
        <v>5.8264258472440027E-4</v>
      </c>
    </row>
    <row r="27582" spans="3:7" x14ac:dyDescent="0.2">
      <c r="C27582">
        <v>1112.094766664505</v>
      </c>
      <c r="D27582">
        <v>28.404000000000003</v>
      </c>
      <c r="E27582">
        <v>60</v>
      </c>
      <c r="F27582">
        <f t="shared" si="861"/>
        <v>1.442352285812409E-2</v>
      </c>
      <c r="G27582">
        <f t="shared" si="862"/>
        <v>5.8655660998616023E-4</v>
      </c>
    </row>
    <row r="27583" spans="3:7" x14ac:dyDescent="0.2">
      <c r="C27583">
        <v>1112.1347833315531</v>
      </c>
      <c r="D27583">
        <v>28.408000000000001</v>
      </c>
      <c r="E27583">
        <v>60</v>
      </c>
      <c r="F27583">
        <f t="shared" si="861"/>
        <v>1.443207647090647E-2</v>
      </c>
      <c r="G27583">
        <f t="shared" si="862"/>
        <v>5.7752359894928875E-4</v>
      </c>
    </row>
    <row r="27584" spans="3:7" x14ac:dyDescent="0.2">
      <c r="C27584">
        <v>1112.174883333842</v>
      </c>
      <c r="D27584">
        <v>28.405999999999999</v>
      </c>
      <c r="E27584">
        <v>60</v>
      </c>
      <c r="F27584">
        <f t="shared" si="861"/>
        <v>1.4427799058997208E-2</v>
      </c>
      <c r="G27584">
        <f t="shared" si="862"/>
        <v>5.7855477528971167E-4</v>
      </c>
    </row>
    <row r="27585" spans="3:7" x14ac:dyDescent="0.2">
      <c r="C27585">
        <v>1112.2150166670481</v>
      </c>
      <c r="D27585">
        <v>28.405999999999999</v>
      </c>
      <c r="E27585">
        <v>60</v>
      </c>
      <c r="F27585">
        <f t="shared" si="861"/>
        <v>1.4427799058997208E-2</v>
      </c>
      <c r="G27585">
        <f t="shared" si="862"/>
        <v>5.7903566706518628E-4</v>
      </c>
    </row>
    <row r="27586" spans="3:7" x14ac:dyDescent="0.2">
      <c r="C27586">
        <v>1112.2552666664124</v>
      </c>
      <c r="D27586">
        <v>28.406999999999996</v>
      </c>
      <c r="E27586">
        <v>60</v>
      </c>
      <c r="F27586">
        <f t="shared" si="861"/>
        <v>1.4429937613551864E-2</v>
      </c>
      <c r="G27586">
        <f t="shared" si="862"/>
        <v>5.8080497977203019E-4</v>
      </c>
    </row>
    <row r="27587" spans="3:7" x14ac:dyDescent="0.2">
      <c r="C27587">
        <v>1112.2958499987919</v>
      </c>
      <c r="D27587">
        <v>28.406999999999996</v>
      </c>
      <c r="E27587">
        <v>60</v>
      </c>
      <c r="F27587">
        <f t="shared" ref="F27587:F27650" si="863">EXP(-13478*(1/(D27587+273.15)-1/(E27587+273.15)))</f>
        <v>1.4429937613551864E-2</v>
      </c>
      <c r="G27587">
        <f t="shared" si="862"/>
        <v>5.8561495438742524E-4</v>
      </c>
    </row>
    <row r="27588" spans="3:7" x14ac:dyDescent="0.2">
      <c r="C27588">
        <v>1112.3361166636148</v>
      </c>
      <c r="D27588">
        <v>28.408000000000001</v>
      </c>
      <c r="E27588">
        <v>60</v>
      </c>
      <c r="F27588">
        <f t="shared" si="863"/>
        <v>1.443207647090647E-2</v>
      </c>
      <c r="G27588">
        <f t="shared" ref="G27588:G27651" si="864">F27588*(C27588-C27587)</f>
        <v>5.8113158595196168E-4</v>
      </c>
    </row>
    <row r="27589" spans="3:7" x14ac:dyDescent="0.2">
      <c r="C27589">
        <v>1112.3762000004451</v>
      </c>
      <c r="D27589">
        <v>28.406999999999996</v>
      </c>
      <c r="E27589">
        <v>60</v>
      </c>
      <c r="F27589">
        <f t="shared" si="863"/>
        <v>1.4429937613551864E-2</v>
      </c>
      <c r="G27589">
        <f t="shared" si="864"/>
        <v>5.7840004980451866E-4</v>
      </c>
    </row>
    <row r="27590" spans="3:7" x14ac:dyDescent="0.2">
      <c r="C27590">
        <v>1112.4161666711173</v>
      </c>
      <c r="D27590">
        <v>28.406999999999996</v>
      </c>
      <c r="E27590">
        <v>60</v>
      </c>
      <c r="F27590">
        <f t="shared" si="863"/>
        <v>1.4429937613551864E-2</v>
      </c>
      <c r="G27590">
        <f t="shared" si="864"/>
        <v>5.7671656442019603E-4</v>
      </c>
    </row>
    <row r="27591" spans="3:7" x14ac:dyDescent="0.2">
      <c r="C27591">
        <v>1112.456083337466</v>
      </c>
      <c r="D27591">
        <v>28.408000000000001</v>
      </c>
      <c r="E27591">
        <v>60</v>
      </c>
      <c r="F27591">
        <f t="shared" si="863"/>
        <v>1.443207647090647E-2</v>
      </c>
      <c r="G27591">
        <f t="shared" si="864"/>
        <v>5.7608038120874553E-4</v>
      </c>
    </row>
    <row r="27592" spans="3:7" x14ac:dyDescent="0.2">
      <c r="C27592">
        <v>1112.4963833332063</v>
      </c>
      <c r="D27592">
        <v>28.408000000000001</v>
      </c>
      <c r="E27592">
        <v>60</v>
      </c>
      <c r="F27592">
        <f t="shared" si="863"/>
        <v>1.443207647090647E-2</v>
      </c>
      <c r="G27592">
        <f t="shared" si="864"/>
        <v>5.8161262030077994E-4</v>
      </c>
    </row>
    <row r="27593" spans="3:7" x14ac:dyDescent="0.2">
      <c r="C27593">
        <v>1112.5364000002544</v>
      </c>
      <c r="D27593">
        <v>28.408000000000001</v>
      </c>
      <c r="E27593">
        <v>60</v>
      </c>
      <c r="F27593">
        <f t="shared" si="863"/>
        <v>1.443207647090647E-2</v>
      </c>
      <c r="G27593">
        <f t="shared" si="864"/>
        <v>5.7752359894928875E-4</v>
      </c>
    </row>
    <row r="27594" spans="3:7" x14ac:dyDescent="0.2">
      <c r="C27594">
        <v>1112.5769999980926</v>
      </c>
      <c r="D27594">
        <v>28.408000000000001</v>
      </c>
      <c r="E27594">
        <v>60</v>
      </c>
      <c r="F27594">
        <f t="shared" si="863"/>
        <v>1.443207647090647E-2</v>
      </c>
      <c r="G27594">
        <f t="shared" si="864"/>
        <v>5.8594227351912813E-4</v>
      </c>
    </row>
    <row r="27595" spans="3:7" x14ac:dyDescent="0.2">
      <c r="C27595">
        <v>1112.6171000003815</v>
      </c>
      <c r="D27595">
        <v>28.406999999999996</v>
      </c>
      <c r="E27595">
        <v>60</v>
      </c>
      <c r="F27595">
        <f t="shared" si="863"/>
        <v>1.4429937613551864E-2</v>
      </c>
      <c r="G27595">
        <f t="shared" si="864"/>
        <v>5.7864053133224833E-4</v>
      </c>
    </row>
    <row r="27596" spans="3:7" x14ac:dyDescent="0.2">
      <c r="C27596">
        <v>1112.6575500011445</v>
      </c>
      <c r="D27596">
        <v>28.408000000000001</v>
      </c>
      <c r="E27596">
        <v>60</v>
      </c>
      <c r="F27596">
        <f t="shared" si="863"/>
        <v>1.443207647090647E-2</v>
      </c>
      <c r="G27596">
        <f t="shared" si="864"/>
        <v>5.8377750426027986E-4</v>
      </c>
    </row>
    <row r="27597" spans="3:7" x14ac:dyDescent="0.2">
      <c r="C27597">
        <v>1112.6980666637421</v>
      </c>
      <c r="D27597">
        <v>28.408999999999999</v>
      </c>
      <c r="E27597">
        <v>60</v>
      </c>
      <c r="F27597">
        <f t="shared" si="863"/>
        <v>1.4434215631101586E-2</v>
      </c>
      <c r="G27597">
        <f t="shared" si="864"/>
        <v>5.8482624458650241E-4</v>
      </c>
    </row>
    <row r="27598" spans="3:7" x14ac:dyDescent="0.2">
      <c r="C27598">
        <v>1112.7379833300909</v>
      </c>
      <c r="D27598">
        <v>28.408999999999999</v>
      </c>
      <c r="E27598">
        <v>60</v>
      </c>
      <c r="F27598">
        <f t="shared" si="863"/>
        <v>1.4434215631101586E-2</v>
      </c>
      <c r="G27598">
        <f t="shared" si="864"/>
        <v>5.761657693525205E-4</v>
      </c>
    </row>
    <row r="27599" spans="3:7" x14ac:dyDescent="0.2">
      <c r="C27599">
        <v>1112.7782833337783</v>
      </c>
      <c r="D27599">
        <v>28.408000000000001</v>
      </c>
      <c r="E27599">
        <v>60</v>
      </c>
      <c r="F27599">
        <f t="shared" si="863"/>
        <v>1.443207647090647E-2</v>
      </c>
      <c r="G27599">
        <f t="shared" si="864"/>
        <v>5.8161273499486858E-4</v>
      </c>
    </row>
    <row r="27600" spans="3:7" x14ac:dyDescent="0.2">
      <c r="C27600">
        <v>1112.8186166683834</v>
      </c>
      <c r="D27600">
        <v>28.408000000000001</v>
      </c>
      <c r="E27600">
        <v>60</v>
      </c>
      <c r="F27600">
        <f t="shared" si="863"/>
        <v>1.443207647090647E-2</v>
      </c>
      <c r="G27600">
        <f t="shared" si="864"/>
        <v>5.8209376934696829E-4</v>
      </c>
    </row>
    <row r="27601" spans="3:7" x14ac:dyDescent="0.2">
      <c r="C27601">
        <v>1112.8586833318075</v>
      </c>
      <c r="D27601">
        <v>28.408000000000001</v>
      </c>
      <c r="E27601">
        <v>60</v>
      </c>
      <c r="F27601">
        <f t="shared" si="863"/>
        <v>1.443207647090647E-2</v>
      </c>
      <c r="G27601">
        <f t="shared" si="864"/>
        <v>5.7824515047087525E-4</v>
      </c>
    </row>
    <row r="27602" spans="3:7" x14ac:dyDescent="0.2">
      <c r="C27602">
        <v>1112.8990666707357</v>
      </c>
      <c r="D27602">
        <v>28.408000000000001</v>
      </c>
      <c r="E27602">
        <v>60</v>
      </c>
      <c r="F27602">
        <f t="shared" si="863"/>
        <v>1.443207647090647E-2</v>
      </c>
      <c r="G27602">
        <f t="shared" si="864"/>
        <v>5.8281543556264355E-4</v>
      </c>
    </row>
    <row r="27603" spans="3:7" x14ac:dyDescent="0.2">
      <c r="C27603">
        <v>1112.9395333369573</v>
      </c>
      <c r="D27603">
        <v>28.408000000000001</v>
      </c>
      <c r="E27603">
        <v>60</v>
      </c>
      <c r="F27603">
        <f t="shared" si="863"/>
        <v>1.443207647090647E-2</v>
      </c>
      <c r="G27603">
        <f t="shared" si="864"/>
        <v>5.8401802143304821E-4</v>
      </c>
    </row>
    <row r="27604" spans="3:7" x14ac:dyDescent="0.2">
      <c r="C27604">
        <v>1112.979499999682</v>
      </c>
      <c r="D27604">
        <v>28.408999999999999</v>
      </c>
      <c r="E27604">
        <v>60</v>
      </c>
      <c r="F27604">
        <f t="shared" si="863"/>
        <v>1.4434215631101586E-2</v>
      </c>
      <c r="G27604">
        <f t="shared" si="864"/>
        <v>5.7688742782436436E-4</v>
      </c>
    </row>
    <row r="27605" spans="3:7" x14ac:dyDescent="0.2">
      <c r="C27605">
        <v>1113.0199999968211</v>
      </c>
      <c r="D27605">
        <v>28.408000000000001</v>
      </c>
      <c r="E27605">
        <v>60</v>
      </c>
      <c r="F27605">
        <f t="shared" si="863"/>
        <v>1.443207647090647E-2</v>
      </c>
      <c r="G27605">
        <f t="shared" si="864"/>
        <v>5.8449905578186637E-4</v>
      </c>
    </row>
    <row r="27606" spans="3:7" x14ac:dyDescent="0.2">
      <c r="C27606">
        <v>1113.060583337148</v>
      </c>
      <c r="D27606">
        <v>28.408000000000001</v>
      </c>
      <c r="E27606">
        <v>60</v>
      </c>
      <c r="F27606">
        <f t="shared" si="863"/>
        <v>1.443207647090647E-2</v>
      </c>
      <c r="G27606">
        <f t="shared" si="864"/>
        <v>5.8570187104372998E-4</v>
      </c>
    </row>
    <row r="27607" spans="3:7" x14ac:dyDescent="0.2">
      <c r="C27607">
        <v>1113.1005000034968</v>
      </c>
      <c r="D27607">
        <v>28.408000000000001</v>
      </c>
      <c r="E27607">
        <v>60</v>
      </c>
      <c r="F27607">
        <f t="shared" si="863"/>
        <v>1.443207647090647E-2</v>
      </c>
      <c r="G27607">
        <f t="shared" si="864"/>
        <v>5.7608038120874553E-4</v>
      </c>
    </row>
    <row r="27608" spans="3:7" x14ac:dyDescent="0.2">
      <c r="C27608">
        <v>1113.1408500035604</v>
      </c>
      <c r="D27608">
        <v>28.408999999999999</v>
      </c>
      <c r="E27608">
        <v>60</v>
      </c>
      <c r="F27608">
        <f t="shared" si="863"/>
        <v>1.4434215631101586E-2</v>
      </c>
      <c r="G27608">
        <f t="shared" si="864"/>
        <v>5.824206016337457E-4</v>
      </c>
    </row>
    <row r="27609" spans="3:7" x14ac:dyDescent="0.2">
      <c r="C27609">
        <v>1113.1810000022253</v>
      </c>
      <c r="D27609">
        <v>28.406999999999996</v>
      </c>
      <c r="E27609">
        <v>60</v>
      </c>
      <c r="F27609">
        <f t="shared" si="863"/>
        <v>1.4429937613551864E-2</v>
      </c>
      <c r="G27609">
        <f t="shared" si="864"/>
        <v>5.7936197591871826E-4</v>
      </c>
    </row>
    <row r="27610" spans="3:7" x14ac:dyDescent="0.2">
      <c r="C27610">
        <v>1113.2215666691461</v>
      </c>
      <c r="D27610">
        <v>28.406999999999996</v>
      </c>
      <c r="E27610">
        <v>60</v>
      </c>
      <c r="F27610">
        <f t="shared" si="863"/>
        <v>1.4429937613551864E-2</v>
      </c>
      <c r="G27610">
        <f t="shared" si="864"/>
        <v>5.8537447285641456E-4</v>
      </c>
    </row>
    <row r="27611" spans="3:7" x14ac:dyDescent="0.2">
      <c r="C27611">
        <v>1113.2619333346686</v>
      </c>
      <c r="D27611">
        <v>28.406999999999996</v>
      </c>
      <c r="E27611">
        <v>60</v>
      </c>
      <c r="F27611">
        <f t="shared" si="863"/>
        <v>1.4429937613551864E-2</v>
      </c>
      <c r="G27611">
        <f t="shared" si="864"/>
        <v>5.8248846515635282E-4</v>
      </c>
    </row>
    <row r="27612" spans="3:7" x14ac:dyDescent="0.2">
      <c r="C27612">
        <v>1113.3022333304086</v>
      </c>
      <c r="D27612">
        <v>28.406999999999996</v>
      </c>
      <c r="E27612">
        <v>60</v>
      </c>
      <c r="F27612">
        <f t="shared" si="863"/>
        <v>1.4429937613551864E-2</v>
      </c>
      <c r="G27612">
        <f t="shared" si="864"/>
        <v>5.8152642435521922E-4</v>
      </c>
    </row>
    <row r="27613" spans="3:7" x14ac:dyDescent="0.2">
      <c r="C27613">
        <v>1113.3425000031789</v>
      </c>
      <c r="D27613">
        <v>28.405999999999999</v>
      </c>
      <c r="E27613">
        <v>60</v>
      </c>
      <c r="F27613">
        <f t="shared" si="863"/>
        <v>1.4427799058997208E-2</v>
      </c>
      <c r="G27613">
        <f t="shared" si="864"/>
        <v>5.8095946350367807E-4</v>
      </c>
    </row>
    <row r="27614" spans="3:7" x14ac:dyDescent="0.2">
      <c r="C27614">
        <v>1113.3827166636786</v>
      </c>
      <c r="D27614">
        <v>28.408000000000001</v>
      </c>
      <c r="E27614">
        <v>60</v>
      </c>
      <c r="F27614">
        <f t="shared" si="863"/>
        <v>1.443207647090647E-2</v>
      </c>
      <c r="G27614">
        <f t="shared" si="864"/>
        <v>5.8040991973628653E-4</v>
      </c>
    </row>
    <row r="27615" spans="3:7" x14ac:dyDescent="0.2">
      <c r="C27615">
        <v>1113.42296667099</v>
      </c>
      <c r="D27615">
        <v>28.408000000000001</v>
      </c>
      <c r="E27615">
        <v>60</v>
      </c>
      <c r="F27615">
        <f t="shared" si="863"/>
        <v>1.443207647090647E-2</v>
      </c>
      <c r="G27615">
        <f t="shared" si="864"/>
        <v>5.8089118347328208E-4</v>
      </c>
    </row>
    <row r="27616" spans="3:7" x14ac:dyDescent="0.2">
      <c r="C27616">
        <v>1113.4632166703543</v>
      </c>
      <c r="D27616">
        <v>28.406999999999996</v>
      </c>
      <c r="E27616">
        <v>60</v>
      </c>
      <c r="F27616">
        <f t="shared" si="863"/>
        <v>1.4429937613551864E-2</v>
      </c>
      <c r="G27616">
        <f t="shared" si="864"/>
        <v>5.8080497977203019E-4</v>
      </c>
    </row>
    <row r="27617" spans="3:7" x14ac:dyDescent="0.2">
      <c r="C27617">
        <v>1113.5032166639965</v>
      </c>
      <c r="D27617">
        <v>28.405999999999999</v>
      </c>
      <c r="E27617">
        <v>60</v>
      </c>
      <c r="F27617">
        <f t="shared" si="863"/>
        <v>1.4427799058997208E-2</v>
      </c>
      <c r="G27617">
        <f t="shared" si="864"/>
        <v>5.7711187062997485E-4</v>
      </c>
    </row>
    <row r="27618" spans="3:7" x14ac:dyDescent="0.2">
      <c r="C27618">
        <v>1113.5432666699091</v>
      </c>
      <c r="D27618">
        <v>28.406999999999996</v>
      </c>
      <c r="E27618">
        <v>60</v>
      </c>
      <c r="F27618">
        <f t="shared" si="863"/>
        <v>1.4429937613551864E-2</v>
      </c>
      <c r="G27618">
        <f t="shared" si="864"/>
        <v>5.7791908674249728E-4</v>
      </c>
    </row>
    <row r="27619" spans="3:7" x14ac:dyDescent="0.2">
      <c r="C27619">
        <v>1113.5833666642507</v>
      </c>
      <c r="D27619">
        <v>28.405999999999999</v>
      </c>
      <c r="E27619">
        <v>60</v>
      </c>
      <c r="F27619">
        <f t="shared" si="863"/>
        <v>1.4427799058997208E-2</v>
      </c>
      <c r="G27619">
        <f t="shared" si="864"/>
        <v>5.7855466062633565E-4</v>
      </c>
    </row>
    <row r="27620" spans="3:7" x14ac:dyDescent="0.2">
      <c r="C27620">
        <v>1113.6237833340963</v>
      </c>
      <c r="D27620">
        <v>28.406999999999996</v>
      </c>
      <c r="E27620">
        <v>60</v>
      </c>
      <c r="F27620">
        <f t="shared" si="863"/>
        <v>1.4429937613551864E-2</v>
      </c>
      <c r="G27620">
        <f t="shared" si="864"/>
        <v>5.832100244199137E-4</v>
      </c>
    </row>
    <row r="27621" spans="3:7" x14ac:dyDescent="0.2">
      <c r="C27621">
        <v>1113.6644500017167</v>
      </c>
      <c r="D27621">
        <v>28.406999999999996</v>
      </c>
      <c r="E27621">
        <v>60</v>
      </c>
      <c r="F27621">
        <f t="shared" si="863"/>
        <v>1.4429937613551864E-2</v>
      </c>
      <c r="G27621">
        <f t="shared" si="864"/>
        <v>5.868174767130075E-4</v>
      </c>
    </row>
    <row r="27622" spans="3:7" x14ac:dyDescent="0.2">
      <c r="C27622">
        <v>1113.7045500040053</v>
      </c>
      <c r="D27622">
        <v>28.408000000000001</v>
      </c>
      <c r="E27622">
        <v>60</v>
      </c>
      <c r="F27622">
        <f t="shared" si="863"/>
        <v>1.443207647090647E-2</v>
      </c>
      <c r="G27622">
        <f t="shared" si="864"/>
        <v>5.7872629951378216E-4</v>
      </c>
    </row>
    <row r="27623" spans="3:7" x14ac:dyDescent="0.2">
      <c r="C27623">
        <v>1113.7449333349864</v>
      </c>
      <c r="D27623">
        <v>28.408000000000001</v>
      </c>
      <c r="E27623">
        <v>60</v>
      </c>
      <c r="F27623">
        <f t="shared" si="863"/>
        <v>1.443207647090647E-2</v>
      </c>
      <c r="G27623">
        <f t="shared" si="864"/>
        <v>5.828153208685548E-4</v>
      </c>
    </row>
    <row r="27624" spans="3:7" x14ac:dyDescent="0.2">
      <c r="C27624">
        <v>1113.7851999998093</v>
      </c>
      <c r="D27624">
        <v>28.408000000000001</v>
      </c>
      <c r="E27624">
        <v>60</v>
      </c>
      <c r="F27624">
        <f t="shared" si="863"/>
        <v>1.443207647090647E-2</v>
      </c>
      <c r="G27624">
        <f t="shared" si="864"/>
        <v>5.8113158595196168E-4</v>
      </c>
    </row>
    <row r="27625" spans="3:7" x14ac:dyDescent="0.2">
      <c r="C27625">
        <v>1113.8254499991735</v>
      </c>
      <c r="D27625">
        <v>28.408999999999999</v>
      </c>
      <c r="E27625">
        <v>60</v>
      </c>
      <c r="F27625">
        <f t="shared" si="863"/>
        <v>1.4434215631101586E-2</v>
      </c>
      <c r="G27625">
        <f t="shared" si="864"/>
        <v>5.8097716997568684E-4</v>
      </c>
    </row>
    <row r="27626" spans="3:7" x14ac:dyDescent="0.2">
      <c r="C27626">
        <v>1113.8655999978384</v>
      </c>
      <c r="D27626">
        <v>28.408999999999999</v>
      </c>
      <c r="E27626">
        <v>60</v>
      </c>
      <c r="F27626">
        <f t="shared" si="863"/>
        <v>1.4434215631101586E-2</v>
      </c>
      <c r="G27626">
        <f t="shared" si="864"/>
        <v>5.7953373831762809E-4</v>
      </c>
    </row>
    <row r="27627" spans="3:7" x14ac:dyDescent="0.2">
      <c r="C27627">
        <v>1113.9057000001271</v>
      </c>
      <c r="D27627">
        <v>28.408999999999999</v>
      </c>
      <c r="E27627">
        <v>60</v>
      </c>
      <c r="F27627">
        <f t="shared" si="863"/>
        <v>1.4434215631101586E-2</v>
      </c>
      <c r="G27627">
        <f t="shared" si="864"/>
        <v>5.7881207984250213E-4</v>
      </c>
    </row>
    <row r="27628" spans="3:7" x14ac:dyDescent="0.2">
      <c r="C27628">
        <v>1113.9460999965668</v>
      </c>
      <c r="D27628">
        <v>28.406999999999996</v>
      </c>
      <c r="E27628">
        <v>60</v>
      </c>
      <c r="F27628">
        <f t="shared" si="863"/>
        <v>1.4429937613551864E-2</v>
      </c>
      <c r="G27628">
        <f t="shared" si="864"/>
        <v>5.8296942821181217E-4</v>
      </c>
    </row>
    <row r="27629" spans="3:7" x14ac:dyDescent="0.2">
      <c r="C27629">
        <v>1113.9863833347956</v>
      </c>
      <c r="D27629">
        <v>28.408000000000001</v>
      </c>
      <c r="E27629">
        <v>60</v>
      </c>
      <c r="F27629">
        <f t="shared" si="863"/>
        <v>1.443207647090647E-2</v>
      </c>
      <c r="G27629">
        <f t="shared" si="864"/>
        <v>5.8137221782210023E-4</v>
      </c>
    </row>
    <row r="27630" spans="3:7" x14ac:dyDescent="0.2">
      <c r="C27630">
        <v>1114.0265166680017</v>
      </c>
      <c r="D27630">
        <v>28.406999999999996</v>
      </c>
      <c r="E27630">
        <v>60</v>
      </c>
      <c r="F27630">
        <f t="shared" si="863"/>
        <v>1.4429937613551864E-2</v>
      </c>
      <c r="G27630">
        <f t="shared" si="864"/>
        <v>5.7912149438770768E-4</v>
      </c>
    </row>
    <row r="27631" spans="3:7" x14ac:dyDescent="0.2">
      <c r="C27631">
        <v>1114.0670833349227</v>
      </c>
      <c r="D27631">
        <v>28.406999999999996</v>
      </c>
      <c r="E27631">
        <v>60</v>
      </c>
      <c r="F27631">
        <f t="shared" si="863"/>
        <v>1.4429937613551864E-2</v>
      </c>
      <c r="G27631">
        <f t="shared" si="864"/>
        <v>5.8537447285969557E-4</v>
      </c>
    </row>
    <row r="27632" spans="3:7" x14ac:dyDescent="0.2">
      <c r="C27632">
        <v>1114.1072000026702</v>
      </c>
      <c r="D27632">
        <v>28.408000000000001</v>
      </c>
      <c r="E27632">
        <v>60</v>
      </c>
      <c r="F27632">
        <f t="shared" si="863"/>
        <v>1.443207647090647E-2</v>
      </c>
      <c r="G27632">
        <f t="shared" si="864"/>
        <v>5.7896681668983196E-4</v>
      </c>
    </row>
    <row r="27633" spans="3:7" x14ac:dyDescent="0.2">
      <c r="C27633">
        <v>1114.1473500013351</v>
      </c>
      <c r="D27633">
        <v>28.406999999999996</v>
      </c>
      <c r="E27633">
        <v>60</v>
      </c>
      <c r="F27633">
        <f t="shared" si="863"/>
        <v>1.4429937613551864E-2</v>
      </c>
      <c r="G27633">
        <f t="shared" si="864"/>
        <v>5.7936197591871826E-4</v>
      </c>
    </row>
    <row r="27634" spans="3:7" x14ac:dyDescent="0.2">
      <c r="C27634">
        <v>1114.1876333316168</v>
      </c>
      <c r="D27634">
        <v>28.406999999999996</v>
      </c>
      <c r="E27634">
        <v>60</v>
      </c>
      <c r="F27634">
        <f t="shared" si="863"/>
        <v>1.4429937613551864E-2</v>
      </c>
      <c r="G27634">
        <f t="shared" si="864"/>
        <v>5.8128594283077056E-4</v>
      </c>
    </row>
    <row r="27635" spans="3:7" x14ac:dyDescent="0.2">
      <c r="C27635">
        <v>1114.2277166684469</v>
      </c>
      <c r="D27635">
        <v>28.408000000000001</v>
      </c>
      <c r="E27635">
        <v>60</v>
      </c>
      <c r="F27635">
        <f t="shared" si="863"/>
        <v>1.443207647090647E-2</v>
      </c>
      <c r="G27635">
        <f t="shared" si="864"/>
        <v>5.7848578234101381E-4</v>
      </c>
    </row>
    <row r="27636" spans="3:7" x14ac:dyDescent="0.2">
      <c r="C27636">
        <v>1114.2680333375931</v>
      </c>
      <c r="D27636">
        <v>28.408000000000001</v>
      </c>
      <c r="E27636">
        <v>60</v>
      </c>
      <c r="F27636">
        <f t="shared" si="863"/>
        <v>1.443207647090647E-2</v>
      </c>
      <c r="G27636">
        <f t="shared" si="864"/>
        <v>5.8185325217091849E-4</v>
      </c>
    </row>
    <row r="27637" spans="3:7" x14ac:dyDescent="0.2">
      <c r="C27637">
        <v>1114.308416668574</v>
      </c>
      <c r="D27637">
        <v>28.406999999999996</v>
      </c>
      <c r="E27637">
        <v>60</v>
      </c>
      <c r="F27637">
        <f t="shared" si="863"/>
        <v>1.4429937613551864E-2</v>
      </c>
      <c r="G27637">
        <f t="shared" si="864"/>
        <v>5.8272894668080148E-4</v>
      </c>
    </row>
    <row r="27638" spans="3:7" x14ac:dyDescent="0.2">
      <c r="C27638">
        <v>1114.3486666679382</v>
      </c>
      <c r="D27638">
        <v>28.406999999999996</v>
      </c>
      <c r="E27638">
        <v>60</v>
      </c>
      <c r="F27638">
        <f t="shared" si="863"/>
        <v>1.4429937613551864E-2</v>
      </c>
      <c r="G27638">
        <f t="shared" si="864"/>
        <v>5.8080497977203019E-4</v>
      </c>
    </row>
    <row r="27639" spans="3:7" x14ac:dyDescent="0.2">
      <c r="C27639">
        <v>1114.3891000032424</v>
      </c>
      <c r="D27639">
        <v>28.408000000000001</v>
      </c>
      <c r="E27639">
        <v>60</v>
      </c>
      <c r="F27639">
        <f t="shared" si="863"/>
        <v>1.443207647090647E-2</v>
      </c>
      <c r="G27639">
        <f t="shared" si="864"/>
        <v>5.8353698708423006E-4</v>
      </c>
    </row>
    <row r="27640" spans="3:7" x14ac:dyDescent="0.2">
      <c r="C27640">
        <v>1114.4293999989827</v>
      </c>
      <c r="D27640">
        <v>28.406999999999996</v>
      </c>
      <c r="E27640">
        <v>60</v>
      </c>
      <c r="F27640">
        <f t="shared" si="863"/>
        <v>1.4429937613551864E-2</v>
      </c>
      <c r="G27640">
        <f t="shared" si="864"/>
        <v>5.8152642435850023E-4</v>
      </c>
    </row>
    <row r="27641" spans="3:7" x14ac:dyDescent="0.2">
      <c r="C27641">
        <v>1114.4699500004451</v>
      </c>
      <c r="D27641">
        <v>28.408000000000001</v>
      </c>
      <c r="E27641">
        <v>60</v>
      </c>
      <c r="F27641">
        <f t="shared" si="863"/>
        <v>1.443207647090647E-2</v>
      </c>
      <c r="G27641">
        <f t="shared" si="864"/>
        <v>5.8522072200082307E-4</v>
      </c>
    </row>
    <row r="27642" spans="3:7" x14ac:dyDescent="0.2">
      <c r="C27642">
        <v>1114.5104333321253</v>
      </c>
      <c r="D27642">
        <v>28.406999999999996</v>
      </c>
      <c r="E27642">
        <v>60</v>
      </c>
      <c r="F27642">
        <f t="shared" si="863"/>
        <v>1.4429937613551864E-2</v>
      </c>
      <c r="G27642">
        <f t="shared" si="864"/>
        <v>5.8417195053411342E-4</v>
      </c>
    </row>
    <row r="27643" spans="3:7" x14ac:dyDescent="0.2">
      <c r="C27643">
        <v>1114.5507166703542</v>
      </c>
      <c r="D27643">
        <v>28.406999999999996</v>
      </c>
      <c r="E27643">
        <v>60</v>
      </c>
      <c r="F27643">
        <f t="shared" si="863"/>
        <v>1.4429937613551864E-2</v>
      </c>
      <c r="G27643">
        <f t="shared" si="864"/>
        <v>5.8128605750786141E-4</v>
      </c>
    </row>
    <row r="27644" spans="3:7" x14ac:dyDescent="0.2">
      <c r="C27644">
        <v>1114.5911499977112</v>
      </c>
      <c r="D27644">
        <v>28.405000000000001</v>
      </c>
      <c r="E27644">
        <v>60</v>
      </c>
      <c r="F27644">
        <f t="shared" si="863"/>
        <v>1.4425660807201484E-2</v>
      </c>
      <c r="G27644">
        <f t="shared" si="864"/>
        <v>5.8327746575934482E-4</v>
      </c>
    </row>
    <row r="27645" spans="3:7" x14ac:dyDescent="0.2">
      <c r="C27645">
        <v>1114.631599998474</v>
      </c>
      <c r="D27645">
        <v>28.406999999999996</v>
      </c>
      <c r="E27645">
        <v>60</v>
      </c>
      <c r="F27645">
        <f t="shared" si="863"/>
        <v>1.4429937613551864E-2</v>
      </c>
      <c r="G27645">
        <f t="shared" si="864"/>
        <v>5.8369098747537305E-4</v>
      </c>
    </row>
    <row r="27646" spans="3:7" x14ac:dyDescent="0.2">
      <c r="C27646">
        <v>1114.6717499971389</v>
      </c>
      <c r="D27646">
        <v>28.405000000000001</v>
      </c>
      <c r="E27646">
        <v>60</v>
      </c>
      <c r="F27646">
        <f t="shared" si="863"/>
        <v>1.4425660807201484E-2</v>
      </c>
      <c r="G27646">
        <f t="shared" si="864"/>
        <v>5.7919026214946049E-4</v>
      </c>
    </row>
    <row r="27647" spans="3:7" x14ac:dyDescent="0.2">
      <c r="C27647">
        <v>1114.7121666669846</v>
      </c>
      <c r="D27647">
        <v>28.405999999999999</v>
      </c>
      <c r="E27647">
        <v>60</v>
      </c>
      <c r="F27647">
        <f t="shared" si="863"/>
        <v>1.4427799058997208E-2</v>
      </c>
      <c r="G27647">
        <f t="shared" si="864"/>
        <v>5.8312359116653126E-4</v>
      </c>
    </row>
    <row r="27648" spans="3:7" x14ac:dyDescent="0.2">
      <c r="C27648">
        <v>1114.7522833347321</v>
      </c>
      <c r="D27648">
        <v>28.408000000000001</v>
      </c>
      <c r="E27648">
        <v>60</v>
      </c>
      <c r="F27648">
        <f t="shared" si="863"/>
        <v>1.443207647090647E-2</v>
      </c>
      <c r="G27648">
        <f t="shared" si="864"/>
        <v>5.7896681668983196E-4</v>
      </c>
    </row>
    <row r="27649" spans="3:7" x14ac:dyDescent="0.2">
      <c r="C27649">
        <v>1114.7921833356222</v>
      </c>
      <c r="D27649">
        <v>28.405999999999999</v>
      </c>
      <c r="E27649">
        <v>60</v>
      </c>
      <c r="F27649">
        <f t="shared" si="863"/>
        <v>1.4427799058997208E-2</v>
      </c>
      <c r="G27649">
        <f t="shared" si="864"/>
        <v>5.7566919529699007E-4</v>
      </c>
    </row>
    <row r="27650" spans="3:7" x14ac:dyDescent="0.2">
      <c r="C27650">
        <v>1114.8324500004451</v>
      </c>
      <c r="D27650">
        <v>28.405999999999999</v>
      </c>
      <c r="E27650">
        <v>60</v>
      </c>
      <c r="F27650">
        <f t="shared" si="863"/>
        <v>1.4427799058997208E-2</v>
      </c>
      <c r="G27650">
        <f t="shared" si="864"/>
        <v>5.8095934884030216E-4</v>
      </c>
    </row>
    <row r="27651" spans="3:7" x14ac:dyDescent="0.2">
      <c r="C27651">
        <v>1114.8727666695913</v>
      </c>
      <c r="D27651">
        <v>28.405999999999999</v>
      </c>
      <c r="E27651">
        <v>60</v>
      </c>
      <c r="F27651">
        <f t="shared" ref="F27651:F27714" si="865">EXP(-13478*(1/(D27651+273.15)-1/(E27651+273.15)))</f>
        <v>1.4427799058997208E-2</v>
      </c>
      <c r="G27651">
        <f t="shared" si="864"/>
        <v>5.8168080117017046E-4</v>
      </c>
    </row>
    <row r="27652" spans="3:7" x14ac:dyDescent="0.2">
      <c r="C27652">
        <v>1114.9131000041962</v>
      </c>
      <c r="D27652">
        <v>28.405999999999999</v>
      </c>
      <c r="E27652">
        <v>60</v>
      </c>
      <c r="F27652">
        <f t="shared" si="865"/>
        <v>1.4427799058997208E-2</v>
      </c>
      <c r="G27652">
        <f t="shared" ref="G27652:G27715" si="866">F27652*(C27652-C27651)</f>
        <v>5.8192124705790777E-4</v>
      </c>
    </row>
    <row r="27653" spans="3:7" x14ac:dyDescent="0.2">
      <c r="C27653">
        <v>1114.9531500021617</v>
      </c>
      <c r="D27653">
        <v>28.406999999999996</v>
      </c>
      <c r="E27653">
        <v>60</v>
      </c>
      <c r="F27653">
        <f t="shared" si="865"/>
        <v>1.4429937613551864E-2</v>
      </c>
      <c r="G27653">
        <f t="shared" si="866"/>
        <v>5.7791897206540643E-4</v>
      </c>
    </row>
    <row r="27654" spans="3:7" x14ac:dyDescent="0.2">
      <c r="C27654">
        <v>1114.9936000029245</v>
      </c>
      <c r="D27654">
        <v>28.405999999999999</v>
      </c>
      <c r="E27654">
        <v>60</v>
      </c>
      <c r="F27654">
        <f t="shared" si="865"/>
        <v>1.4427799058997208E-2</v>
      </c>
      <c r="G27654">
        <f t="shared" si="866"/>
        <v>5.8360448294200588E-4</v>
      </c>
    </row>
    <row r="27655" spans="3:7" x14ac:dyDescent="0.2">
      <c r="C27655">
        <v>1115.0353499968846</v>
      </c>
      <c r="D27655">
        <v>28.405000000000001</v>
      </c>
      <c r="E27655">
        <v>60</v>
      </c>
      <c r="F27655">
        <f t="shared" si="865"/>
        <v>1.4425660807201484E-2</v>
      </c>
      <c r="G27655">
        <f t="shared" si="866"/>
        <v>6.0227125157166794E-4</v>
      </c>
    </row>
    <row r="27656" spans="3:7" x14ac:dyDescent="0.2">
      <c r="C27656">
        <v>1115.0750833352406</v>
      </c>
      <c r="D27656">
        <v>28.406999999999996</v>
      </c>
      <c r="E27656">
        <v>60</v>
      </c>
      <c r="F27656">
        <f t="shared" si="865"/>
        <v>1.4429937613551864E-2</v>
      </c>
      <c r="G27656">
        <f t="shared" si="866"/>
        <v>5.7334959365483191E-4</v>
      </c>
    </row>
    <row r="27657" spans="3:7" x14ac:dyDescent="0.2">
      <c r="C27657">
        <v>1115.1149166663488</v>
      </c>
      <c r="D27657">
        <v>28.405000000000001</v>
      </c>
      <c r="E27657">
        <v>60</v>
      </c>
      <c r="F27657">
        <f t="shared" si="865"/>
        <v>1.4425660807201484E-2</v>
      </c>
      <c r="G27657">
        <f t="shared" si="866"/>
        <v>5.7462212338761263E-4</v>
      </c>
    </row>
    <row r="27658" spans="3:7" x14ac:dyDescent="0.2">
      <c r="C27658">
        <v>1115.1541666666667</v>
      </c>
      <c r="D27658">
        <v>28.405999999999999</v>
      </c>
      <c r="E27658">
        <v>60</v>
      </c>
      <c r="F27658">
        <f t="shared" si="865"/>
        <v>1.4427799058997208E-2</v>
      </c>
      <c r="G27658">
        <f t="shared" si="866"/>
        <v>5.6629111765233288E-4</v>
      </c>
    </row>
    <row r="27659" spans="3:7" x14ac:dyDescent="0.2">
      <c r="C27659">
        <v>1115.1936333338419</v>
      </c>
      <c r="D27659">
        <v>28.405999999999999</v>
      </c>
      <c r="E27659">
        <v>60</v>
      </c>
      <c r="F27659">
        <f t="shared" si="865"/>
        <v>1.4427799058997208E-2</v>
      </c>
      <c r="G27659">
        <f t="shared" si="866"/>
        <v>5.6941714353279179E-4</v>
      </c>
    </row>
    <row r="27660" spans="3:7" x14ac:dyDescent="0.2">
      <c r="C27660">
        <v>1115.2332666635514</v>
      </c>
      <c r="D27660">
        <v>28.406999999999996</v>
      </c>
      <c r="E27660">
        <v>60</v>
      </c>
      <c r="F27660">
        <f t="shared" si="865"/>
        <v>1.4429937613551864E-2</v>
      </c>
      <c r="G27660">
        <f t="shared" si="866"/>
        <v>5.7190647512442912E-4</v>
      </c>
    </row>
    <row r="27661" spans="3:7" x14ac:dyDescent="0.2">
      <c r="C27661">
        <v>1115.2730000019073</v>
      </c>
      <c r="D27661">
        <v>28.405999999999999</v>
      </c>
      <c r="E27661">
        <v>60</v>
      </c>
      <c r="F27661">
        <f t="shared" si="865"/>
        <v>1.4427799058997208E-2</v>
      </c>
      <c r="G27661">
        <f t="shared" si="866"/>
        <v>5.7326462174311899E-4</v>
      </c>
    </row>
    <row r="27662" spans="3:7" x14ac:dyDescent="0.2">
      <c r="C27662">
        <v>1115.3126499970754</v>
      </c>
      <c r="D27662">
        <v>28.406999999999996</v>
      </c>
      <c r="E27662">
        <v>60</v>
      </c>
      <c r="F27662">
        <f t="shared" si="865"/>
        <v>1.4429937613551864E-2</v>
      </c>
      <c r="G27662">
        <f t="shared" si="866"/>
        <v>5.721469566521588E-4</v>
      </c>
    </row>
    <row r="27663" spans="3:7" x14ac:dyDescent="0.2">
      <c r="C27663">
        <v>1115.3521166642506</v>
      </c>
      <c r="D27663">
        <v>28.405000000000001</v>
      </c>
      <c r="E27663">
        <v>60</v>
      </c>
      <c r="F27663">
        <f t="shared" si="865"/>
        <v>1.4425660807201484E-2</v>
      </c>
      <c r="G27663">
        <f t="shared" si="866"/>
        <v>5.6933275386083311E-4</v>
      </c>
    </row>
    <row r="27664" spans="3:7" x14ac:dyDescent="0.2">
      <c r="C27664">
        <v>1115.3914000034333</v>
      </c>
      <c r="D27664">
        <v>28.405000000000001</v>
      </c>
      <c r="E27664">
        <v>60</v>
      </c>
      <c r="F27664">
        <f t="shared" si="865"/>
        <v>1.4425660807201484E-2</v>
      </c>
      <c r="G27664">
        <f t="shared" si="866"/>
        <v>5.666881264239145E-4</v>
      </c>
    </row>
    <row r="27665" spans="3:7" x14ac:dyDescent="0.2">
      <c r="C27665">
        <v>1115.4310666640599</v>
      </c>
      <c r="D27665">
        <v>28.404000000000003</v>
      </c>
      <c r="E27665">
        <v>60</v>
      </c>
      <c r="F27665">
        <f t="shared" si="865"/>
        <v>1.442352285812409E-2</v>
      </c>
      <c r="G27665">
        <f t="shared" si="866"/>
        <v>5.721329862533323E-4</v>
      </c>
    </row>
    <row r="27666" spans="3:7" x14ac:dyDescent="0.2">
      <c r="C27666">
        <v>1115.470616666476</v>
      </c>
      <c r="D27666">
        <v>28.405999999999999</v>
      </c>
      <c r="E27666">
        <v>60</v>
      </c>
      <c r="F27666">
        <f t="shared" si="865"/>
        <v>1.4427799058997208E-2</v>
      </c>
      <c r="G27666">
        <f t="shared" si="866"/>
        <v>5.7061948764141528E-4</v>
      </c>
    </row>
    <row r="27667" spans="3:7" x14ac:dyDescent="0.2">
      <c r="C27667">
        <v>1115.5100666681926</v>
      </c>
      <c r="D27667">
        <v>28.405999999999999</v>
      </c>
      <c r="E27667">
        <v>60</v>
      </c>
      <c r="F27667">
        <f t="shared" si="865"/>
        <v>1.4427799058997208E-2</v>
      </c>
      <c r="G27667">
        <f t="shared" si="866"/>
        <v>5.6917669764505448E-4</v>
      </c>
    </row>
    <row r="27668" spans="3:7" x14ac:dyDescent="0.2">
      <c r="C27668">
        <v>1115.5494833310445</v>
      </c>
      <c r="D27668">
        <v>28.405999999999999</v>
      </c>
      <c r="E27668">
        <v>60</v>
      </c>
      <c r="F27668">
        <f t="shared" si="865"/>
        <v>1.4427799058997208E-2</v>
      </c>
      <c r="G27668">
        <f t="shared" si="866"/>
        <v>5.6869569120292338E-4</v>
      </c>
    </row>
    <row r="27669" spans="3:7" x14ac:dyDescent="0.2">
      <c r="C27669">
        <v>1115.5891000032425</v>
      </c>
      <c r="D27669">
        <v>28.405999999999999</v>
      </c>
      <c r="E27669">
        <v>60</v>
      </c>
      <c r="F27669">
        <f t="shared" si="865"/>
        <v>1.4427799058997208E-2</v>
      </c>
      <c r="G27669">
        <f t="shared" si="866"/>
        <v>5.7158138585902099E-4</v>
      </c>
    </row>
    <row r="27670" spans="3:7" x14ac:dyDescent="0.2">
      <c r="C27670">
        <v>1115.6287833372751</v>
      </c>
      <c r="D27670">
        <v>28.405999999999999</v>
      </c>
      <c r="E27670">
        <v>60</v>
      </c>
      <c r="F27670">
        <f t="shared" si="865"/>
        <v>1.4427799058997208E-2</v>
      </c>
      <c r="G27670">
        <f t="shared" si="866"/>
        <v>5.7254316941325069E-4</v>
      </c>
    </row>
    <row r="27671" spans="3:7" x14ac:dyDescent="0.2">
      <c r="C27671">
        <v>1115.6678666671116</v>
      </c>
      <c r="D27671">
        <v>28.405999999999999</v>
      </c>
      <c r="E27671">
        <v>60</v>
      </c>
      <c r="F27671">
        <f t="shared" si="865"/>
        <v>1.4427799058997208E-2</v>
      </c>
      <c r="G27671">
        <f t="shared" si="866"/>
        <v>5.6388642943836647E-4</v>
      </c>
    </row>
    <row r="27672" spans="3:7" x14ac:dyDescent="0.2">
      <c r="C27672">
        <v>1115.7077333370844</v>
      </c>
      <c r="D27672">
        <v>28.405000000000001</v>
      </c>
      <c r="E27672">
        <v>60</v>
      </c>
      <c r="F27672">
        <f t="shared" si="865"/>
        <v>1.4425660807201484E-2</v>
      </c>
      <c r="G27672">
        <f t="shared" si="866"/>
        <v>5.7510305853957617E-4</v>
      </c>
    </row>
    <row r="27673" spans="3:7" x14ac:dyDescent="0.2">
      <c r="C27673">
        <v>1115.7465666691462</v>
      </c>
      <c r="D27673">
        <v>28.405000000000001</v>
      </c>
      <c r="E27673">
        <v>60</v>
      </c>
      <c r="F27673">
        <f t="shared" si="865"/>
        <v>1.4425660807201484E-2</v>
      </c>
      <c r="G27673">
        <f t="shared" si="866"/>
        <v>5.6019647633713738E-4</v>
      </c>
    </row>
    <row r="27674" spans="3:7" x14ac:dyDescent="0.2">
      <c r="C27674">
        <v>1115.7860666672389</v>
      </c>
      <c r="D27674">
        <v>28.405999999999999</v>
      </c>
      <c r="E27674">
        <v>60</v>
      </c>
      <c r="F27674">
        <f t="shared" si="865"/>
        <v>1.4427799058997208E-2</v>
      </c>
      <c r="G27674">
        <f t="shared" si="866"/>
        <v>5.6989803531154687E-4</v>
      </c>
    </row>
    <row r="27675" spans="3:7" x14ac:dyDescent="0.2">
      <c r="C27675">
        <v>1115.8256833314895</v>
      </c>
      <c r="D27675">
        <v>28.405000000000001</v>
      </c>
      <c r="E27675">
        <v>60</v>
      </c>
      <c r="F27675">
        <f t="shared" si="865"/>
        <v>1.4425660807201484E-2</v>
      </c>
      <c r="G27675">
        <f t="shared" si="866"/>
        <v>5.7149656079217052E-4</v>
      </c>
    </row>
    <row r="27676" spans="3:7" x14ac:dyDescent="0.2">
      <c r="C27676">
        <v>1115.8651000022887</v>
      </c>
      <c r="D27676">
        <v>28.405000000000001</v>
      </c>
      <c r="E27676">
        <v>60</v>
      </c>
      <c r="F27676">
        <f t="shared" si="865"/>
        <v>1.4425660807201484E-2</v>
      </c>
      <c r="G27676">
        <f t="shared" si="866"/>
        <v>5.6861152309918138E-4</v>
      </c>
    </row>
    <row r="27677" spans="3:7" x14ac:dyDescent="0.2">
      <c r="C27677">
        <v>1115.9046666701636</v>
      </c>
      <c r="D27677">
        <v>28.405000000000001</v>
      </c>
      <c r="E27677">
        <v>60</v>
      </c>
      <c r="F27677">
        <f t="shared" si="865"/>
        <v>1.4425660807201484E-2</v>
      </c>
      <c r="G27677">
        <f t="shared" si="866"/>
        <v>5.7077533003379883E-4</v>
      </c>
    </row>
    <row r="27678" spans="3:7" x14ac:dyDescent="0.2">
      <c r="C27678">
        <v>1115.9437166690827</v>
      </c>
      <c r="D27678">
        <v>28.402999999999999</v>
      </c>
      <c r="E27678">
        <v>60</v>
      </c>
      <c r="F27678">
        <f t="shared" si="865"/>
        <v>1.4421385211724145E-2</v>
      </c>
      <c r="G27678">
        <f t="shared" si="866"/>
        <v>5.631550769305306E-4</v>
      </c>
    </row>
    <row r="27679" spans="3:7" x14ac:dyDescent="0.2">
      <c r="C27679">
        <v>1115.9828333377839</v>
      </c>
      <c r="D27679">
        <v>28.405000000000001</v>
      </c>
      <c r="E27679">
        <v>60</v>
      </c>
      <c r="F27679">
        <f t="shared" si="865"/>
        <v>1.4425660807201484E-2</v>
      </c>
      <c r="G27679">
        <f t="shared" si="866"/>
        <v>5.6428379459012412E-4</v>
      </c>
    </row>
    <row r="27680" spans="3:7" x14ac:dyDescent="0.2">
      <c r="C27680">
        <v>1116.0218499978384</v>
      </c>
      <c r="D27680">
        <v>28.405000000000001</v>
      </c>
      <c r="E27680">
        <v>60</v>
      </c>
      <c r="F27680">
        <f t="shared" si="865"/>
        <v>1.4425660807201484E-2</v>
      </c>
      <c r="G27680">
        <f t="shared" si="866"/>
        <v>5.6284110377733591E-4</v>
      </c>
    </row>
    <row r="27681" spans="3:7" x14ac:dyDescent="0.2">
      <c r="C27681">
        <v>1116.0611666679383</v>
      </c>
      <c r="D27681">
        <v>28.405000000000001</v>
      </c>
      <c r="E27681">
        <v>60</v>
      </c>
      <c r="F27681">
        <f t="shared" si="865"/>
        <v>1.4425660807201484E-2</v>
      </c>
      <c r="G27681">
        <f t="shared" si="866"/>
        <v>5.6716894692949559E-4</v>
      </c>
    </row>
    <row r="27682" spans="3:7" x14ac:dyDescent="0.2">
      <c r="C27682">
        <v>1116.1007666667304</v>
      </c>
      <c r="D27682">
        <v>28.405000000000001</v>
      </c>
      <c r="E27682">
        <v>60</v>
      </c>
      <c r="F27682">
        <f t="shared" si="865"/>
        <v>1.4425660807201484E-2</v>
      </c>
      <c r="G27682">
        <f t="shared" si="866"/>
        <v>5.7125615053938003E-4</v>
      </c>
    </row>
    <row r="27683" spans="3:7" x14ac:dyDescent="0.2">
      <c r="C27683">
        <v>1116.140333334605</v>
      </c>
      <c r="D27683">
        <v>28.405000000000001</v>
      </c>
      <c r="E27683">
        <v>60</v>
      </c>
      <c r="F27683">
        <f t="shared" si="865"/>
        <v>1.4425660807201484E-2</v>
      </c>
      <c r="G27683">
        <f t="shared" si="866"/>
        <v>5.707753300305189E-4</v>
      </c>
    </row>
    <row r="27684" spans="3:7" x14ac:dyDescent="0.2">
      <c r="C27684">
        <v>1116.1794500033061</v>
      </c>
      <c r="D27684">
        <v>28.405000000000001</v>
      </c>
      <c r="E27684">
        <v>60</v>
      </c>
      <c r="F27684">
        <f t="shared" si="865"/>
        <v>1.4425660807201484E-2</v>
      </c>
      <c r="G27684">
        <f t="shared" si="866"/>
        <v>5.6428379459012412E-4</v>
      </c>
    </row>
    <row r="27685" spans="3:7" x14ac:dyDescent="0.2">
      <c r="C27685">
        <v>1116.2190999984741</v>
      </c>
      <c r="D27685">
        <v>28.405000000000001</v>
      </c>
      <c r="E27685">
        <v>60</v>
      </c>
      <c r="F27685">
        <f t="shared" si="865"/>
        <v>1.4425660807201484E-2</v>
      </c>
      <c r="G27685">
        <f t="shared" si="866"/>
        <v>5.7197738130103164E-4</v>
      </c>
    </row>
    <row r="27686" spans="3:7" x14ac:dyDescent="0.2">
      <c r="C27686">
        <v>1116.2585166692734</v>
      </c>
      <c r="D27686">
        <v>28.405000000000001</v>
      </c>
      <c r="E27686">
        <v>60</v>
      </c>
      <c r="F27686">
        <f t="shared" si="865"/>
        <v>1.4425660807201484E-2</v>
      </c>
      <c r="G27686">
        <f t="shared" si="866"/>
        <v>5.6861152309918138E-4</v>
      </c>
    </row>
    <row r="27687" spans="3:7" x14ac:dyDescent="0.2">
      <c r="C27687">
        <v>1116.2981000026068</v>
      </c>
      <c r="D27687">
        <v>28.405000000000001</v>
      </c>
      <c r="E27687">
        <v>60</v>
      </c>
      <c r="F27687">
        <f t="shared" si="865"/>
        <v>1.4425660807201484E-2</v>
      </c>
      <c r="G27687">
        <f t="shared" si="866"/>
        <v>5.7101574028658943E-4</v>
      </c>
    </row>
    <row r="27688" spans="3:7" x14ac:dyDescent="0.2">
      <c r="C27688">
        <v>1116.3375166654587</v>
      </c>
      <c r="D27688">
        <v>28.405000000000001</v>
      </c>
      <c r="E27688">
        <v>60</v>
      </c>
      <c r="F27688">
        <f t="shared" si="865"/>
        <v>1.4425660807201484E-2</v>
      </c>
      <c r="G27688">
        <f t="shared" si="866"/>
        <v>5.6861140845279904E-4</v>
      </c>
    </row>
    <row r="27689" spans="3:7" x14ac:dyDescent="0.2">
      <c r="C27689">
        <v>1116.3771166642507</v>
      </c>
      <c r="D27689">
        <v>28.405000000000001</v>
      </c>
      <c r="E27689">
        <v>60</v>
      </c>
      <c r="F27689">
        <f t="shared" si="865"/>
        <v>1.4425660807201484E-2</v>
      </c>
      <c r="G27689">
        <f t="shared" si="866"/>
        <v>5.7125615053938003E-4</v>
      </c>
    </row>
    <row r="27690" spans="3:7" x14ac:dyDescent="0.2">
      <c r="C27690">
        <v>1116.4165500005086</v>
      </c>
      <c r="D27690">
        <v>28.405000000000001</v>
      </c>
      <c r="E27690">
        <v>60</v>
      </c>
      <c r="F27690">
        <f t="shared" si="865"/>
        <v>1.4425660807201484E-2</v>
      </c>
      <c r="G27690">
        <f t="shared" si="866"/>
        <v>5.6885193335197198E-4</v>
      </c>
    </row>
    <row r="27691" spans="3:7" x14ac:dyDescent="0.2">
      <c r="C27691">
        <v>1116.4560499986012</v>
      </c>
      <c r="D27691">
        <v>28.404000000000003</v>
      </c>
      <c r="E27691">
        <v>60</v>
      </c>
      <c r="F27691">
        <f t="shared" si="865"/>
        <v>1.442352285812409E-2</v>
      </c>
      <c r="G27691">
        <f t="shared" si="866"/>
        <v>5.6972912538521495E-4</v>
      </c>
    </row>
    <row r="27692" spans="3:7" x14ac:dyDescent="0.2">
      <c r="C27692">
        <v>1116.4955666700998</v>
      </c>
      <c r="D27692">
        <v>28.405000000000001</v>
      </c>
      <c r="E27692">
        <v>60</v>
      </c>
      <c r="F27692">
        <f t="shared" si="865"/>
        <v>1.4425660807201484E-2</v>
      </c>
      <c r="G27692">
        <f t="shared" si="866"/>
        <v>5.7005409926886717E-4</v>
      </c>
    </row>
    <row r="27693" spans="3:7" x14ac:dyDescent="0.2">
      <c r="C27693">
        <v>1116.5349666674931</v>
      </c>
      <c r="D27693">
        <v>28.404000000000003</v>
      </c>
      <c r="E27693">
        <v>60</v>
      </c>
      <c r="F27693">
        <f t="shared" si="865"/>
        <v>1.442352285812409E-2</v>
      </c>
      <c r="G27693">
        <f t="shared" si="866"/>
        <v>5.6828676301193216E-4</v>
      </c>
    </row>
    <row r="27694" spans="3:7" x14ac:dyDescent="0.2">
      <c r="C27694">
        <v>1116.5746999979019</v>
      </c>
      <c r="D27694">
        <v>28.405999999999999</v>
      </c>
      <c r="E27694">
        <v>60</v>
      </c>
      <c r="F27694">
        <f t="shared" si="865"/>
        <v>1.4427799058997208E-2</v>
      </c>
      <c r="G27694">
        <f t="shared" si="866"/>
        <v>5.7326450708302355E-4</v>
      </c>
    </row>
    <row r="27695" spans="3:7" x14ac:dyDescent="0.2">
      <c r="C27695">
        <v>1116.6142833312354</v>
      </c>
      <c r="D27695">
        <v>28.405000000000001</v>
      </c>
      <c r="E27695">
        <v>60</v>
      </c>
      <c r="F27695">
        <f t="shared" si="865"/>
        <v>1.4425660807201484E-2</v>
      </c>
      <c r="G27695">
        <f t="shared" si="866"/>
        <v>5.7101574028658943E-4</v>
      </c>
    </row>
    <row r="27696" spans="3:7" x14ac:dyDescent="0.2">
      <c r="C27696">
        <v>1116.6537000020346</v>
      </c>
      <c r="D27696">
        <v>28.405000000000001</v>
      </c>
      <c r="E27696">
        <v>60</v>
      </c>
      <c r="F27696">
        <f t="shared" si="865"/>
        <v>1.4425660807201484E-2</v>
      </c>
      <c r="G27696">
        <f t="shared" si="866"/>
        <v>5.6861152309918138E-4</v>
      </c>
    </row>
    <row r="27697" spans="3:7" x14ac:dyDescent="0.2">
      <c r="C27697">
        <v>1116.693150003751</v>
      </c>
      <c r="D27697">
        <v>28.405999999999999</v>
      </c>
      <c r="E27697">
        <v>60</v>
      </c>
      <c r="F27697">
        <f t="shared" si="865"/>
        <v>1.4427799058997208E-2</v>
      </c>
      <c r="G27697">
        <f t="shared" si="866"/>
        <v>5.6917669764177401E-4</v>
      </c>
    </row>
    <row r="27698" spans="3:7" x14ac:dyDescent="0.2">
      <c r="C27698">
        <v>1116.7327166636785</v>
      </c>
      <c r="D27698">
        <v>28.405000000000001</v>
      </c>
      <c r="E27698">
        <v>60</v>
      </c>
      <c r="F27698">
        <f t="shared" si="865"/>
        <v>1.4425660807201484E-2</v>
      </c>
      <c r="G27698">
        <f t="shared" si="866"/>
        <v>5.7077521538741649E-4</v>
      </c>
    </row>
    <row r="27699" spans="3:7" x14ac:dyDescent="0.2">
      <c r="C27699">
        <v>1116.771866663297</v>
      </c>
      <c r="D27699">
        <v>28.405999999999999</v>
      </c>
      <c r="E27699">
        <v>60</v>
      </c>
      <c r="F27699">
        <f t="shared" si="865"/>
        <v>1.4427799058997208E-2</v>
      </c>
      <c r="G27699">
        <f t="shared" si="866"/>
        <v>5.6484832765597208E-4</v>
      </c>
    </row>
    <row r="27700" spans="3:7" x14ac:dyDescent="0.2">
      <c r="C27700">
        <v>1116.8114000002543</v>
      </c>
      <c r="D27700">
        <v>28.406999999999996</v>
      </c>
      <c r="E27700">
        <v>60</v>
      </c>
      <c r="F27700">
        <f t="shared" si="865"/>
        <v>1.4429937613551864E-2</v>
      </c>
      <c r="G27700">
        <f t="shared" si="866"/>
        <v>5.7046358594820803E-4</v>
      </c>
    </row>
    <row r="27701" spans="3:7" x14ac:dyDescent="0.2">
      <c r="C27701">
        <v>1116.8504666646322</v>
      </c>
      <c r="D27701">
        <v>28.405000000000001</v>
      </c>
      <c r="E27701">
        <v>60</v>
      </c>
      <c r="F27701">
        <f t="shared" si="865"/>
        <v>1.4425660807201484E-2</v>
      </c>
      <c r="G27701">
        <f t="shared" si="866"/>
        <v>5.6356244918536998E-4</v>
      </c>
    </row>
    <row r="27702" spans="3:7" x14ac:dyDescent="0.2">
      <c r="C27702">
        <v>1116.8902166684468</v>
      </c>
      <c r="D27702">
        <v>28.405000000000001</v>
      </c>
      <c r="E27702">
        <v>60</v>
      </c>
      <c r="F27702">
        <f t="shared" si="865"/>
        <v>1.4425660807201484E-2</v>
      </c>
      <c r="G27702">
        <f t="shared" si="866"/>
        <v>5.7342007211381985E-4</v>
      </c>
    </row>
    <row r="27703" spans="3:7" x14ac:dyDescent="0.2">
      <c r="C27703">
        <v>1116.9295833349229</v>
      </c>
      <c r="D27703">
        <v>28.405000000000001</v>
      </c>
      <c r="E27703">
        <v>60</v>
      </c>
      <c r="F27703">
        <f t="shared" si="865"/>
        <v>1.4425660807201484E-2</v>
      </c>
      <c r="G27703">
        <f t="shared" si="866"/>
        <v>5.6789017769442735E-4</v>
      </c>
    </row>
    <row r="27704" spans="3:7" x14ac:dyDescent="0.2">
      <c r="C27704">
        <v>1116.9694833358128</v>
      </c>
      <c r="D27704">
        <v>28.405999999999999</v>
      </c>
      <c r="E27704">
        <v>60</v>
      </c>
      <c r="F27704">
        <f t="shared" si="865"/>
        <v>1.4427799058997208E-2</v>
      </c>
      <c r="G27704">
        <f t="shared" si="866"/>
        <v>5.7566919529370949E-4</v>
      </c>
    </row>
    <row r="27705" spans="3:7" x14ac:dyDescent="0.2">
      <c r="C27705">
        <v>1117.0086666663487</v>
      </c>
      <c r="D27705">
        <v>28.405000000000001</v>
      </c>
      <c r="E27705">
        <v>60</v>
      </c>
      <c r="F27705">
        <f t="shared" si="865"/>
        <v>1.4425660807201484E-2</v>
      </c>
      <c r="G27705">
        <f t="shared" si="866"/>
        <v>5.6524543560784637E-4</v>
      </c>
    </row>
    <row r="27706" spans="3:7" x14ac:dyDescent="0.2">
      <c r="C27706">
        <v>1117.0482833305994</v>
      </c>
      <c r="D27706">
        <v>28.405000000000001</v>
      </c>
      <c r="E27706">
        <v>60</v>
      </c>
      <c r="F27706">
        <f t="shared" si="865"/>
        <v>1.4425660807201484E-2</v>
      </c>
      <c r="G27706">
        <f t="shared" si="866"/>
        <v>5.7149656079217052E-4</v>
      </c>
    </row>
    <row r="27707" spans="3:7" x14ac:dyDescent="0.2">
      <c r="C27707">
        <v>1117.0879666646322</v>
      </c>
      <c r="D27707">
        <v>28.405000000000001</v>
      </c>
      <c r="E27707">
        <v>60</v>
      </c>
      <c r="F27707">
        <f t="shared" si="865"/>
        <v>1.4425660807201484E-2</v>
      </c>
      <c r="G27707">
        <f t="shared" si="866"/>
        <v>5.7245831645627522E-4</v>
      </c>
    </row>
    <row r="27708" spans="3:7" x14ac:dyDescent="0.2">
      <c r="C27708">
        <v>1117.1276000022888</v>
      </c>
      <c r="D27708">
        <v>28.404000000000003</v>
      </c>
      <c r="E27708">
        <v>60</v>
      </c>
      <c r="F27708">
        <f t="shared" si="865"/>
        <v>1.442352285812409E-2</v>
      </c>
      <c r="G27708">
        <f t="shared" si="866"/>
        <v>5.7165235163366649E-4</v>
      </c>
    </row>
    <row r="27709" spans="3:7" x14ac:dyDescent="0.2">
      <c r="C27709">
        <v>1117.1672499974568</v>
      </c>
      <c r="D27709">
        <v>28.405000000000001</v>
      </c>
      <c r="E27709">
        <v>60</v>
      </c>
      <c r="F27709">
        <f t="shared" si="865"/>
        <v>1.4425660807201484E-2</v>
      </c>
      <c r="G27709">
        <f t="shared" si="866"/>
        <v>5.7197738130103164E-4</v>
      </c>
    </row>
    <row r="27710" spans="3:7" x14ac:dyDescent="0.2">
      <c r="C27710">
        <v>1117.207033332189</v>
      </c>
      <c r="D27710">
        <v>28.404000000000003</v>
      </c>
      <c r="E27710">
        <v>60</v>
      </c>
      <c r="F27710">
        <f t="shared" si="865"/>
        <v>1.442352285812409E-2</v>
      </c>
      <c r="G27710">
        <f t="shared" si="866"/>
        <v>5.7381583788217465E-4</v>
      </c>
    </row>
    <row r="27711" spans="3:7" x14ac:dyDescent="0.2">
      <c r="C27711">
        <v>1117.24633333683</v>
      </c>
      <c r="D27711">
        <v>28.404000000000003</v>
      </c>
      <c r="E27711">
        <v>60</v>
      </c>
      <c r="F27711">
        <f t="shared" si="865"/>
        <v>1.442352285812409E-2</v>
      </c>
      <c r="G27711">
        <f t="shared" si="866"/>
        <v>5.6684451526476114E-4</v>
      </c>
    </row>
    <row r="27712" spans="3:7" x14ac:dyDescent="0.2">
      <c r="C27712">
        <v>1117.2858333349227</v>
      </c>
      <c r="D27712">
        <v>28.405000000000001</v>
      </c>
      <c r="E27712">
        <v>60</v>
      </c>
      <c r="F27712">
        <f t="shared" si="865"/>
        <v>1.4425660807201484E-2</v>
      </c>
      <c r="G27712">
        <f t="shared" si="866"/>
        <v>5.6981357436969424E-4</v>
      </c>
    </row>
    <row r="27713" spans="3:7" x14ac:dyDescent="0.2">
      <c r="C27713">
        <v>1117.3252166668574</v>
      </c>
      <c r="D27713">
        <v>28.404000000000003</v>
      </c>
      <c r="E27713">
        <v>60</v>
      </c>
      <c r="F27713">
        <f t="shared" si="865"/>
        <v>1.442352285812409E-2</v>
      </c>
      <c r="G27713">
        <f t="shared" si="866"/>
        <v>5.6804638838904337E-4</v>
      </c>
    </row>
    <row r="27714" spans="3:7" x14ac:dyDescent="0.2">
      <c r="C27714">
        <v>1117.364783334732</v>
      </c>
      <c r="D27714">
        <v>28.404000000000003</v>
      </c>
      <c r="E27714">
        <v>60</v>
      </c>
      <c r="F27714">
        <f t="shared" si="865"/>
        <v>1.442352285812409E-2</v>
      </c>
      <c r="G27714">
        <f t="shared" si="866"/>
        <v>5.7069073850944077E-4</v>
      </c>
    </row>
    <row r="27715" spans="3:7" x14ac:dyDescent="0.2">
      <c r="C27715">
        <v>1117.4040333350499</v>
      </c>
      <c r="D27715">
        <v>28.404000000000003</v>
      </c>
      <c r="E27715">
        <v>60</v>
      </c>
      <c r="F27715">
        <f t="shared" ref="F27715:F27778" si="867">EXP(-13478*(1/(D27715+273.15)-1/(E27715+273.15)))</f>
        <v>1.442352285812409E-2</v>
      </c>
      <c r="G27715">
        <f t="shared" si="866"/>
        <v>5.661232767667036E-4</v>
      </c>
    </row>
    <row r="27716" spans="3:7" x14ac:dyDescent="0.2">
      <c r="C27716">
        <v>1117.4439166704813</v>
      </c>
      <c r="D27716">
        <v>28.405000000000001</v>
      </c>
      <c r="E27716">
        <v>60</v>
      </c>
      <c r="F27716">
        <f t="shared" si="867"/>
        <v>1.4425660807201484E-2</v>
      </c>
      <c r="G27716">
        <f t="shared" ref="G27716:G27779" si="868">F27716*(C27716-C27715)</f>
        <v>5.7534346879236677E-4</v>
      </c>
    </row>
    <row r="27717" spans="3:7" x14ac:dyDescent="0.2">
      <c r="C27717">
        <v>1117.4837500015894</v>
      </c>
      <c r="D27717">
        <v>28.404000000000003</v>
      </c>
      <c r="E27717">
        <v>60</v>
      </c>
      <c r="F27717">
        <f t="shared" si="867"/>
        <v>1.442352285812409E-2</v>
      </c>
      <c r="G27717">
        <f t="shared" si="868"/>
        <v>5.7453696175412041E-4</v>
      </c>
    </row>
    <row r="27718" spans="3:7" x14ac:dyDescent="0.2">
      <c r="C27718">
        <v>1117.5235666672388</v>
      </c>
      <c r="D27718">
        <v>28.402999999999999</v>
      </c>
      <c r="E27718">
        <v>60</v>
      </c>
      <c r="F27718">
        <f t="shared" si="867"/>
        <v>1.4421385211724145E-2</v>
      </c>
      <c r="G27718">
        <f t="shared" si="868"/>
        <v>5.7421147317596893E-4</v>
      </c>
    </row>
    <row r="27719" spans="3:7" x14ac:dyDescent="0.2">
      <c r="C27719">
        <v>1117.5628666639327</v>
      </c>
      <c r="D27719">
        <v>28.402999999999999</v>
      </c>
      <c r="E27719">
        <v>60</v>
      </c>
      <c r="F27719">
        <f t="shared" si="867"/>
        <v>1.4421385211724145E-2</v>
      </c>
      <c r="G27719">
        <f t="shared" si="868"/>
        <v>5.6676039114219885E-4</v>
      </c>
    </row>
    <row r="27720" spans="3:7" x14ac:dyDescent="0.2">
      <c r="C27720">
        <v>1117.6026000022889</v>
      </c>
      <c r="D27720">
        <v>28.404000000000003</v>
      </c>
      <c r="E27720">
        <v>60</v>
      </c>
      <c r="F27720">
        <f t="shared" si="867"/>
        <v>1.442352285812409E-2</v>
      </c>
      <c r="G27720">
        <f t="shared" si="868"/>
        <v>5.7309471401022888E-4</v>
      </c>
    </row>
    <row r="27721" spans="3:7" x14ac:dyDescent="0.2">
      <c r="C27721">
        <v>1117.6420833349227</v>
      </c>
      <c r="D27721">
        <v>28.404000000000003</v>
      </c>
      <c r="E27721">
        <v>60</v>
      </c>
      <c r="F27721">
        <f t="shared" si="867"/>
        <v>1.442352285812409E-2</v>
      </c>
      <c r="G27721">
        <f t="shared" si="868"/>
        <v>5.6948875075904667E-4</v>
      </c>
    </row>
    <row r="27722" spans="3:7" x14ac:dyDescent="0.2">
      <c r="C27722">
        <v>1117.6820000012715</v>
      </c>
      <c r="D27722">
        <v>28.404000000000003</v>
      </c>
      <c r="E27722">
        <v>60</v>
      </c>
      <c r="F27722">
        <f t="shared" si="867"/>
        <v>1.442352285812409E-2</v>
      </c>
      <c r="G27722">
        <f t="shared" si="868"/>
        <v>5.7573894950123492E-4</v>
      </c>
    </row>
    <row r="27723" spans="3:7" x14ac:dyDescent="0.2">
      <c r="C27723">
        <v>1117.7215500036875</v>
      </c>
      <c r="D27723">
        <v>28.404000000000003</v>
      </c>
      <c r="E27723">
        <v>60</v>
      </c>
      <c r="F27723">
        <f t="shared" si="867"/>
        <v>1.442352285812409E-2</v>
      </c>
      <c r="G27723">
        <f t="shared" si="868"/>
        <v>5.7045036388655198E-4</v>
      </c>
    </row>
    <row r="27724" spans="3:7" x14ac:dyDescent="0.2">
      <c r="C27724">
        <v>1117.7607833305995</v>
      </c>
      <c r="D27724">
        <v>28.402999999999999</v>
      </c>
      <c r="E27724">
        <v>60</v>
      </c>
      <c r="F27724">
        <f t="shared" si="867"/>
        <v>1.4421385211724145E-2</v>
      </c>
      <c r="G27724">
        <f t="shared" si="868"/>
        <v>5.6579892053439248E-4</v>
      </c>
    </row>
    <row r="27725" spans="3:7" x14ac:dyDescent="0.2">
      <c r="C27725">
        <v>1117.7999666690826</v>
      </c>
      <c r="D27725">
        <v>28.402999999999999</v>
      </c>
      <c r="E27725">
        <v>60</v>
      </c>
      <c r="F27725">
        <f t="shared" si="867"/>
        <v>1.4421385211724145E-2</v>
      </c>
      <c r="G27725">
        <f t="shared" si="868"/>
        <v>5.6507801814614333E-4</v>
      </c>
    </row>
    <row r="27726" spans="3:7" x14ac:dyDescent="0.2">
      <c r="C27726">
        <v>1117.8400666634241</v>
      </c>
      <c r="D27726">
        <v>28.404000000000003</v>
      </c>
      <c r="E27726">
        <v>60</v>
      </c>
      <c r="F27726">
        <f t="shared" si="867"/>
        <v>1.442352285812409E-2</v>
      </c>
      <c r="G27726">
        <f t="shared" si="868"/>
        <v>5.7838318499552044E-4</v>
      </c>
    </row>
    <row r="27727" spans="3:7" x14ac:dyDescent="0.2">
      <c r="C27727">
        <v>1117.879266667366</v>
      </c>
      <c r="D27727">
        <v>28.404000000000003</v>
      </c>
      <c r="E27727">
        <v>60</v>
      </c>
      <c r="F27727">
        <f t="shared" si="867"/>
        <v>1.442352285812409E-2</v>
      </c>
      <c r="G27727">
        <f t="shared" si="868"/>
        <v>5.6540215289475784E-4</v>
      </c>
    </row>
    <row r="27728" spans="3:7" x14ac:dyDescent="0.2">
      <c r="C27728">
        <v>1117.9186000029247</v>
      </c>
      <c r="D27728">
        <v>28.404000000000003</v>
      </c>
      <c r="E27728">
        <v>60</v>
      </c>
      <c r="F27728">
        <f t="shared" si="867"/>
        <v>1.442352285812409E-2</v>
      </c>
      <c r="G27728">
        <f t="shared" si="868"/>
        <v>5.6732526451709771E-4</v>
      </c>
    </row>
    <row r="27729" spans="3:7" x14ac:dyDescent="0.2">
      <c r="C27729">
        <v>1117.9579666694005</v>
      </c>
      <c r="D27729">
        <v>28.404000000000003</v>
      </c>
      <c r="E27729">
        <v>60</v>
      </c>
      <c r="F27729">
        <f t="shared" si="867"/>
        <v>1.442352285812409E-2</v>
      </c>
      <c r="G27729">
        <f t="shared" si="868"/>
        <v>5.6780601376287519E-4</v>
      </c>
    </row>
    <row r="27730" spans="3:7" x14ac:dyDescent="0.2">
      <c r="C27730">
        <v>1117.9976833343505</v>
      </c>
      <c r="D27730">
        <v>28.404000000000003</v>
      </c>
      <c r="E27730">
        <v>60</v>
      </c>
      <c r="F27730">
        <f t="shared" si="867"/>
        <v>1.442352285812409E-2</v>
      </c>
      <c r="G27730">
        <f t="shared" si="868"/>
        <v>5.7285422475466933E-4</v>
      </c>
    </row>
    <row r="27731" spans="3:7" x14ac:dyDescent="0.2">
      <c r="C27731">
        <v>1118.0370833317438</v>
      </c>
      <c r="D27731">
        <v>28.402999999999999</v>
      </c>
      <c r="E27731">
        <v>60</v>
      </c>
      <c r="F27731">
        <f t="shared" si="867"/>
        <v>1.4421385211724145E-2</v>
      </c>
      <c r="G27731">
        <f t="shared" si="868"/>
        <v>5.6820253974934664E-4</v>
      </c>
    </row>
    <row r="27732" spans="3:7" x14ac:dyDescent="0.2">
      <c r="C27732">
        <v>1118.0762166659038</v>
      </c>
      <c r="D27732">
        <v>28.402999999999999</v>
      </c>
      <c r="E27732">
        <v>60</v>
      </c>
      <c r="F27732">
        <f t="shared" si="867"/>
        <v>1.4421385211724145E-2</v>
      </c>
      <c r="G27732">
        <f t="shared" si="868"/>
        <v>5.6435688653964726E-4</v>
      </c>
    </row>
    <row r="27733" spans="3:7" x14ac:dyDescent="0.2">
      <c r="C27733">
        <v>1118.1155999978384</v>
      </c>
      <c r="D27733">
        <v>28.404000000000003</v>
      </c>
      <c r="E27733">
        <v>60</v>
      </c>
      <c r="F27733">
        <f t="shared" si="867"/>
        <v>1.442352285812409E-2</v>
      </c>
      <c r="G27733">
        <f t="shared" si="868"/>
        <v>5.6804638838904337E-4</v>
      </c>
    </row>
    <row r="27734" spans="3:7" x14ac:dyDescent="0.2">
      <c r="C27734">
        <v>1118.1546666701636</v>
      </c>
      <c r="D27734">
        <v>28.402999999999999</v>
      </c>
      <c r="E27734">
        <v>60</v>
      </c>
      <c r="F27734">
        <f t="shared" si="867"/>
        <v>1.4421385211724145E-2</v>
      </c>
      <c r="G27734">
        <f t="shared" si="868"/>
        <v>5.6339553054096441E-4</v>
      </c>
    </row>
    <row r="27735" spans="3:7" x14ac:dyDescent="0.2">
      <c r="C27735">
        <v>1118.1941333373388</v>
      </c>
      <c r="D27735">
        <v>28.404000000000003</v>
      </c>
      <c r="E27735">
        <v>60</v>
      </c>
      <c r="F27735">
        <f t="shared" si="867"/>
        <v>1.442352285812409E-2</v>
      </c>
      <c r="G27735">
        <f t="shared" si="868"/>
        <v>5.6924837613615798E-4</v>
      </c>
    </row>
    <row r="27736" spans="3:7" x14ac:dyDescent="0.2">
      <c r="C27736">
        <v>1118.2337999979654</v>
      </c>
      <c r="D27736">
        <v>28.405000000000001</v>
      </c>
      <c r="E27736">
        <v>60</v>
      </c>
      <c r="F27736">
        <f t="shared" si="867"/>
        <v>1.4425660807201484E-2</v>
      </c>
      <c r="G27736">
        <f t="shared" si="868"/>
        <v>5.7221779155382224E-4</v>
      </c>
    </row>
    <row r="27737" spans="3:7" x14ac:dyDescent="0.2">
      <c r="C27737">
        <v>1118.2731166680653</v>
      </c>
      <c r="D27737">
        <v>28.402000000000001</v>
      </c>
      <c r="E27737">
        <v>60</v>
      </c>
      <c r="F27737">
        <f t="shared" si="867"/>
        <v>1.4419247867960625E-2</v>
      </c>
      <c r="G27737">
        <f t="shared" si="868"/>
        <v>5.6691681151299221E-4</v>
      </c>
    </row>
    <row r="27738" spans="3:7" x14ac:dyDescent="0.2">
      <c r="C27738">
        <v>1118.3125500043234</v>
      </c>
      <c r="D27738">
        <v>28.402999999999999</v>
      </c>
      <c r="E27738">
        <v>60</v>
      </c>
      <c r="F27738">
        <f t="shared" si="867"/>
        <v>1.4421385211724145E-2</v>
      </c>
      <c r="G27738">
        <f t="shared" si="868"/>
        <v>5.6868333236109053E-4</v>
      </c>
    </row>
    <row r="27739" spans="3:7" x14ac:dyDescent="0.2">
      <c r="C27739">
        <v>1118.3524833361307</v>
      </c>
      <c r="D27739">
        <v>28.402000000000001</v>
      </c>
      <c r="E27739">
        <v>60</v>
      </c>
      <c r="F27739">
        <f t="shared" si="867"/>
        <v>1.4419247867960625E-2</v>
      </c>
      <c r="G27739">
        <f t="shared" si="868"/>
        <v>5.758086095234529E-4</v>
      </c>
    </row>
    <row r="27740" spans="3:7" x14ac:dyDescent="0.2">
      <c r="C27740">
        <v>1118.3921166658401</v>
      </c>
      <c r="D27740">
        <v>28.404000000000003</v>
      </c>
      <c r="E27740">
        <v>60</v>
      </c>
      <c r="F27740">
        <f t="shared" si="867"/>
        <v>1.442352285812409E-2</v>
      </c>
      <c r="G27740">
        <f t="shared" si="868"/>
        <v>5.7165223700755483E-4</v>
      </c>
    </row>
    <row r="27741" spans="3:7" x14ac:dyDescent="0.2">
      <c r="C27741">
        <v>1118.4315999984742</v>
      </c>
      <c r="D27741">
        <v>28.404000000000003</v>
      </c>
      <c r="E27741">
        <v>60</v>
      </c>
      <c r="F27741">
        <f t="shared" si="867"/>
        <v>1.442352285812409E-2</v>
      </c>
      <c r="G27741">
        <f t="shared" si="868"/>
        <v>5.6948875076232627E-4</v>
      </c>
    </row>
    <row r="27742" spans="3:7" x14ac:dyDescent="0.2">
      <c r="C27742">
        <v>1118.471516664823</v>
      </c>
      <c r="D27742">
        <v>28.402999999999999</v>
      </c>
      <c r="E27742">
        <v>60</v>
      </c>
      <c r="F27742">
        <f t="shared" si="867"/>
        <v>1.4421385211724145E-2</v>
      </c>
      <c r="G27742">
        <f t="shared" si="868"/>
        <v>5.7565362178311672E-4</v>
      </c>
    </row>
    <row r="27743" spans="3:7" x14ac:dyDescent="0.2">
      <c r="C27743">
        <v>1118.5106000026067</v>
      </c>
      <c r="D27743">
        <v>28.405000000000001</v>
      </c>
      <c r="E27743">
        <v>60</v>
      </c>
      <c r="F27743">
        <f t="shared" si="867"/>
        <v>1.4425660807201484E-2</v>
      </c>
      <c r="G27743">
        <f t="shared" si="868"/>
        <v>5.6380297408126299E-4</v>
      </c>
    </row>
    <row r="27744" spans="3:7" x14ac:dyDescent="0.2">
      <c r="C27744">
        <v>1118.5501000006993</v>
      </c>
      <c r="D27744">
        <v>28.402999999999999</v>
      </c>
      <c r="E27744">
        <v>60</v>
      </c>
      <c r="F27744">
        <f t="shared" si="867"/>
        <v>1.4421385211724145E-2</v>
      </c>
      <c r="G27744">
        <f t="shared" si="868"/>
        <v>5.6964468835649432E-4</v>
      </c>
    </row>
    <row r="27745" spans="3:7" x14ac:dyDescent="0.2">
      <c r="C27745">
        <v>1118.5899666706721</v>
      </c>
      <c r="D27745">
        <v>28.402000000000001</v>
      </c>
      <c r="E27745">
        <v>60</v>
      </c>
      <c r="F27745">
        <f t="shared" si="867"/>
        <v>1.4419247867960625E-2</v>
      </c>
      <c r="G27745">
        <f t="shared" si="868"/>
        <v>5.7484739600730547E-4</v>
      </c>
    </row>
    <row r="27746" spans="3:7" x14ac:dyDescent="0.2">
      <c r="C27746">
        <v>1118.629266667366</v>
      </c>
      <c r="D27746">
        <v>28.402999999999999</v>
      </c>
      <c r="E27746">
        <v>60</v>
      </c>
      <c r="F27746">
        <f t="shared" si="867"/>
        <v>1.4421385211724145E-2</v>
      </c>
      <c r="G27746">
        <f t="shared" si="868"/>
        <v>5.6676039114219885E-4</v>
      </c>
    </row>
    <row r="27747" spans="3:7" x14ac:dyDescent="0.2">
      <c r="C27747">
        <v>1118.6686333338419</v>
      </c>
      <c r="D27747">
        <v>28.402999999999999</v>
      </c>
      <c r="E27747">
        <v>60</v>
      </c>
      <c r="F27747">
        <f t="shared" si="867"/>
        <v>1.4421385211724145E-2</v>
      </c>
      <c r="G27747">
        <f t="shared" si="868"/>
        <v>5.6772186175000521E-4</v>
      </c>
    </row>
    <row r="27748" spans="3:7" x14ac:dyDescent="0.2">
      <c r="C27748">
        <v>1118.7077666680018</v>
      </c>
      <c r="D27748">
        <v>28.402999999999999</v>
      </c>
      <c r="E27748">
        <v>60</v>
      </c>
      <c r="F27748">
        <f t="shared" si="867"/>
        <v>1.4421385211724145E-2</v>
      </c>
      <c r="G27748">
        <f t="shared" si="868"/>
        <v>5.6435688653964726E-4</v>
      </c>
    </row>
    <row r="27749" spans="3:7" x14ac:dyDescent="0.2">
      <c r="C27749">
        <v>1118.7474166711172</v>
      </c>
      <c r="D27749">
        <v>28.402999999999999</v>
      </c>
      <c r="E27749">
        <v>60</v>
      </c>
      <c r="F27749">
        <f t="shared" si="867"/>
        <v>1.4421385211724145E-2</v>
      </c>
      <c r="G27749">
        <f t="shared" si="868"/>
        <v>5.7180796857341735E-4</v>
      </c>
    </row>
    <row r="27750" spans="3:7" x14ac:dyDescent="0.2">
      <c r="C27750">
        <v>1118.7873999993005</v>
      </c>
      <c r="D27750">
        <v>28.404000000000003</v>
      </c>
      <c r="E27750">
        <v>60</v>
      </c>
      <c r="F27750">
        <f t="shared" si="867"/>
        <v>1.442352285812409E-2</v>
      </c>
      <c r="G27750">
        <f t="shared" si="868"/>
        <v>5.7670044799606936E-4</v>
      </c>
    </row>
    <row r="27751" spans="3:7" x14ac:dyDescent="0.2">
      <c r="C27751">
        <v>1118.826866666476</v>
      </c>
      <c r="D27751">
        <v>28.402999999999999</v>
      </c>
      <c r="E27751">
        <v>60</v>
      </c>
      <c r="F27751">
        <f t="shared" si="867"/>
        <v>1.4421385211724145E-2</v>
      </c>
      <c r="G27751">
        <f t="shared" si="868"/>
        <v>5.6916401036043195E-4</v>
      </c>
    </row>
    <row r="27752" spans="3:7" x14ac:dyDescent="0.2">
      <c r="C27752">
        <v>1118.8663000027339</v>
      </c>
      <c r="D27752">
        <v>28.404000000000003</v>
      </c>
      <c r="E27752">
        <v>60</v>
      </c>
      <c r="F27752">
        <f t="shared" si="867"/>
        <v>1.442352285812409E-2</v>
      </c>
      <c r="G27752">
        <f t="shared" si="868"/>
        <v>5.687676268871009E-4</v>
      </c>
    </row>
    <row r="27753" spans="3:7" x14ac:dyDescent="0.2">
      <c r="C27753">
        <v>1118.9057500044505</v>
      </c>
      <c r="D27753">
        <v>28.402999999999999</v>
      </c>
      <c r="E27753">
        <v>60</v>
      </c>
      <c r="F27753">
        <f t="shared" si="867"/>
        <v>1.4421385211724145E-2</v>
      </c>
      <c r="G27753">
        <f t="shared" si="868"/>
        <v>5.6892367135912177E-4</v>
      </c>
    </row>
    <row r="27754" spans="3:7" x14ac:dyDescent="0.2">
      <c r="C27754">
        <v>1118.9453666687011</v>
      </c>
      <c r="D27754">
        <v>28.401000000000003</v>
      </c>
      <c r="E27754">
        <v>60</v>
      </c>
      <c r="F27754">
        <f t="shared" si="867"/>
        <v>1.4417110826793067E-2</v>
      </c>
      <c r="G27754">
        <f t="shared" si="868"/>
        <v>5.7115783908898089E-4</v>
      </c>
    </row>
    <row r="27755" spans="3:7" x14ac:dyDescent="0.2">
      <c r="C27755">
        <v>1118.984616669019</v>
      </c>
      <c r="D27755">
        <v>28.402999999999999</v>
      </c>
      <c r="E27755">
        <v>60</v>
      </c>
      <c r="F27755">
        <f t="shared" si="867"/>
        <v>1.4421385211724145E-2</v>
      </c>
      <c r="G27755">
        <f t="shared" si="868"/>
        <v>5.6603937414482618E-4</v>
      </c>
    </row>
    <row r="27756" spans="3:7" x14ac:dyDescent="0.2">
      <c r="C27756">
        <v>1119.0241000016531</v>
      </c>
      <c r="D27756">
        <v>28.402999999999999</v>
      </c>
      <c r="E27756">
        <v>60</v>
      </c>
      <c r="F27756">
        <f t="shared" si="867"/>
        <v>1.4421385211724145E-2</v>
      </c>
      <c r="G27756">
        <f t="shared" si="868"/>
        <v>5.6940434935846319E-4</v>
      </c>
    </row>
    <row r="27757" spans="3:7" x14ac:dyDescent="0.2">
      <c r="C27757">
        <v>1119.063350001971</v>
      </c>
      <c r="D27757">
        <v>28.402000000000001</v>
      </c>
      <c r="E27757">
        <v>60</v>
      </c>
      <c r="F27757">
        <f t="shared" si="867"/>
        <v>1.4419247867960625E-2</v>
      </c>
      <c r="G27757">
        <f t="shared" si="868"/>
        <v>5.6595548340142852E-4</v>
      </c>
    </row>
    <row r="27758" spans="3:7" x14ac:dyDescent="0.2">
      <c r="C27758">
        <v>1119.1027833302817</v>
      </c>
      <c r="D27758">
        <v>28.402000000000001</v>
      </c>
      <c r="E27758">
        <v>60</v>
      </c>
      <c r="F27758">
        <f t="shared" si="867"/>
        <v>1.4419247867960625E-2</v>
      </c>
      <c r="G27758">
        <f t="shared" si="868"/>
        <v>5.685989351703483E-4</v>
      </c>
    </row>
    <row r="27759" spans="3:7" x14ac:dyDescent="0.2">
      <c r="C27759">
        <v>1119.1421000003816</v>
      </c>
      <c r="D27759">
        <v>28.402000000000001</v>
      </c>
      <c r="E27759">
        <v>60</v>
      </c>
      <c r="F27759">
        <f t="shared" si="867"/>
        <v>1.4419247867960625E-2</v>
      </c>
      <c r="G27759">
        <f t="shared" si="868"/>
        <v>5.6691681151299221E-4</v>
      </c>
    </row>
    <row r="27760" spans="3:7" x14ac:dyDescent="0.2">
      <c r="C27760">
        <v>1119.1819666703543</v>
      </c>
      <c r="D27760">
        <v>28.401000000000003</v>
      </c>
      <c r="E27760">
        <v>60</v>
      </c>
      <c r="F27760">
        <f t="shared" si="867"/>
        <v>1.4417110826793067E-2</v>
      </c>
      <c r="G27760">
        <f t="shared" si="868"/>
        <v>5.7476219929236032E-4</v>
      </c>
    </row>
    <row r="27761" spans="3:7" x14ac:dyDescent="0.2">
      <c r="C27761">
        <v>1119.2212500015894</v>
      </c>
      <c r="D27761">
        <v>28.402000000000001</v>
      </c>
      <c r="E27761">
        <v>60</v>
      </c>
      <c r="F27761">
        <f t="shared" si="867"/>
        <v>1.4419247867960625E-2</v>
      </c>
      <c r="G27761">
        <f t="shared" si="868"/>
        <v>5.6643609015786297E-4</v>
      </c>
    </row>
    <row r="27762" spans="3:7" x14ac:dyDescent="0.2">
      <c r="C27762">
        <v>1119.2608666658402</v>
      </c>
      <c r="D27762">
        <v>28.401000000000003</v>
      </c>
      <c r="E27762">
        <v>60</v>
      </c>
      <c r="F27762">
        <f t="shared" si="867"/>
        <v>1.4417110826793067E-2</v>
      </c>
      <c r="G27762">
        <f t="shared" si="868"/>
        <v>5.7115783909225898E-4</v>
      </c>
    </row>
    <row r="27763" spans="3:7" x14ac:dyDescent="0.2">
      <c r="C27763">
        <v>1119.3002333323161</v>
      </c>
      <c r="D27763">
        <v>28.401000000000003</v>
      </c>
      <c r="E27763">
        <v>60</v>
      </c>
      <c r="F27763">
        <f t="shared" si="867"/>
        <v>1.4417110826793067E-2</v>
      </c>
      <c r="G27763">
        <f t="shared" si="868"/>
        <v>5.6755359346403393E-4</v>
      </c>
    </row>
    <row r="27764" spans="3:7" x14ac:dyDescent="0.2">
      <c r="C27764">
        <v>1119.3399666706721</v>
      </c>
      <c r="D27764">
        <v>28.402000000000001</v>
      </c>
      <c r="E27764">
        <v>60</v>
      </c>
      <c r="F27764">
        <f t="shared" si="867"/>
        <v>1.4419247867960625E-2</v>
      </c>
      <c r="G27764">
        <f t="shared" si="868"/>
        <v>5.7292485437631594E-4</v>
      </c>
    </row>
    <row r="27765" spans="3:7" x14ac:dyDescent="0.2">
      <c r="C27765">
        <v>1119.3796666701635</v>
      </c>
      <c r="D27765">
        <v>28.402000000000001</v>
      </c>
      <c r="E27765">
        <v>60</v>
      </c>
      <c r="F27765">
        <f t="shared" si="867"/>
        <v>1.4419247867960625E-2</v>
      </c>
      <c r="G27765">
        <f t="shared" si="868"/>
        <v>5.7244413302446522E-4</v>
      </c>
    </row>
    <row r="27766" spans="3:7" x14ac:dyDescent="0.2">
      <c r="C27766">
        <v>1119.4191500027976</v>
      </c>
      <c r="D27766">
        <v>28.402000000000001</v>
      </c>
      <c r="E27766">
        <v>60</v>
      </c>
      <c r="F27766">
        <f t="shared" si="867"/>
        <v>1.4419247867960625E-2</v>
      </c>
      <c r="G27766">
        <f t="shared" si="868"/>
        <v>5.6931995990369482E-4</v>
      </c>
    </row>
    <row r="27767" spans="3:7" x14ac:dyDescent="0.2">
      <c r="C27767">
        <v>1119.4587333361308</v>
      </c>
      <c r="D27767">
        <v>28.402000000000001</v>
      </c>
      <c r="E27767">
        <v>60</v>
      </c>
      <c r="F27767">
        <f t="shared" si="867"/>
        <v>1.4419247867960625E-2</v>
      </c>
      <c r="G27767">
        <f t="shared" si="868"/>
        <v>5.7076189477169286E-4</v>
      </c>
    </row>
    <row r="27768" spans="3:7" x14ac:dyDescent="0.2">
      <c r="C27768">
        <v>1119.4979833364487</v>
      </c>
      <c r="D27768">
        <v>28.402000000000001</v>
      </c>
      <c r="E27768">
        <v>60</v>
      </c>
      <c r="F27768">
        <f t="shared" si="867"/>
        <v>1.4419247867960625E-2</v>
      </c>
      <c r="G27768">
        <f t="shared" si="868"/>
        <v>5.6595548340142852E-4</v>
      </c>
    </row>
    <row r="27769" spans="3:7" x14ac:dyDescent="0.2">
      <c r="C27769">
        <v>1119.537199997902</v>
      </c>
      <c r="D27769">
        <v>28.402999999999999</v>
      </c>
      <c r="E27769">
        <v>60</v>
      </c>
      <c r="F27769">
        <f t="shared" si="867"/>
        <v>1.4421385211724145E-2</v>
      </c>
      <c r="G27769">
        <f t="shared" si="868"/>
        <v>5.6555858153636124E-4</v>
      </c>
    </row>
    <row r="27770" spans="3:7" x14ac:dyDescent="0.2">
      <c r="C27770">
        <v>1119.5762333313623</v>
      </c>
      <c r="D27770">
        <v>28.402999999999999</v>
      </c>
      <c r="E27770">
        <v>60</v>
      </c>
      <c r="F27770">
        <f t="shared" si="867"/>
        <v>1.4421385211724145E-2</v>
      </c>
      <c r="G27770">
        <f t="shared" si="868"/>
        <v>5.6291473792922041E-4</v>
      </c>
    </row>
    <row r="27771" spans="3:7" x14ac:dyDescent="0.2">
      <c r="C27771">
        <v>1119.6159666697183</v>
      </c>
      <c r="D27771">
        <v>28.404000000000003</v>
      </c>
      <c r="E27771">
        <v>60</v>
      </c>
      <c r="F27771">
        <f t="shared" si="867"/>
        <v>1.442352285812409E-2</v>
      </c>
      <c r="G27771">
        <f t="shared" si="868"/>
        <v>5.7309471400694939E-4</v>
      </c>
    </row>
    <row r="27772" spans="3:7" x14ac:dyDescent="0.2">
      <c r="C27772">
        <v>1119.6554333368938</v>
      </c>
      <c r="D27772">
        <v>28.402999999999999</v>
      </c>
      <c r="E27772">
        <v>60</v>
      </c>
      <c r="F27772">
        <f t="shared" si="867"/>
        <v>1.4421385211724145E-2</v>
      </c>
      <c r="G27772">
        <f t="shared" si="868"/>
        <v>5.6916401036043195E-4</v>
      </c>
    </row>
    <row r="27773" spans="3:7" x14ac:dyDescent="0.2">
      <c r="C27773">
        <v>1119.6950833320618</v>
      </c>
      <c r="D27773">
        <v>28.402999999999999</v>
      </c>
      <c r="E27773">
        <v>60</v>
      </c>
      <c r="F27773">
        <f t="shared" si="867"/>
        <v>1.4421385211724145E-2</v>
      </c>
      <c r="G27773">
        <f t="shared" si="868"/>
        <v>5.7180785396101477E-4</v>
      </c>
    </row>
    <row r="27774" spans="3:7" x14ac:dyDescent="0.2">
      <c r="C27774">
        <v>1119.7342833360037</v>
      </c>
      <c r="D27774">
        <v>28.402000000000001</v>
      </c>
      <c r="E27774">
        <v>60</v>
      </c>
      <c r="F27774">
        <f t="shared" si="867"/>
        <v>1.4419247867960625E-2</v>
      </c>
      <c r="G27774">
        <f t="shared" si="868"/>
        <v>5.6523457326349837E-4</v>
      </c>
    </row>
    <row r="27775" spans="3:7" x14ac:dyDescent="0.2">
      <c r="C27775">
        <v>1119.7736333370208</v>
      </c>
      <c r="D27775">
        <v>28.402999999999999</v>
      </c>
      <c r="E27775">
        <v>60</v>
      </c>
      <c r="F27775">
        <f t="shared" si="867"/>
        <v>1.4421385211724145E-2</v>
      </c>
      <c r="G27775">
        <f t="shared" si="868"/>
        <v>5.6748152274869491E-4</v>
      </c>
    </row>
    <row r="27776" spans="3:7" x14ac:dyDescent="0.2">
      <c r="C27776">
        <v>1119.8128666639327</v>
      </c>
      <c r="D27776">
        <v>28.401000000000003</v>
      </c>
      <c r="E27776">
        <v>60</v>
      </c>
      <c r="F27776">
        <f t="shared" si="867"/>
        <v>1.4417110826793067E-2</v>
      </c>
      <c r="G27776">
        <f t="shared" si="868"/>
        <v>5.6563122219304405E-4</v>
      </c>
    </row>
    <row r="27777" spans="3:7" x14ac:dyDescent="0.2">
      <c r="C27777">
        <v>1119.8517999966939</v>
      </c>
      <c r="D27777">
        <v>28.402000000000001</v>
      </c>
      <c r="E27777">
        <v>60</v>
      </c>
      <c r="F27777">
        <f t="shared" si="867"/>
        <v>1.4419247867960625E-2</v>
      </c>
      <c r="G27777">
        <f t="shared" si="868"/>
        <v>5.6138937540938145E-4</v>
      </c>
    </row>
    <row r="27778" spans="3:7" x14ac:dyDescent="0.2">
      <c r="C27778">
        <v>1119.8914833307267</v>
      </c>
      <c r="D27778">
        <v>28.402000000000001</v>
      </c>
      <c r="E27778">
        <v>60</v>
      </c>
      <c r="F27778">
        <f t="shared" si="867"/>
        <v>1.4419247867960625E-2</v>
      </c>
      <c r="G27778">
        <f t="shared" si="868"/>
        <v>5.7220382964624805E-4</v>
      </c>
    </row>
    <row r="27779" spans="3:7" x14ac:dyDescent="0.2">
      <c r="C27779">
        <v>1119.9306833346684</v>
      </c>
      <c r="D27779">
        <v>28.404000000000003</v>
      </c>
      <c r="E27779">
        <v>60</v>
      </c>
      <c r="F27779">
        <f t="shared" ref="F27779:F27842" si="869">EXP(-13478*(1/(D27779+273.15)-1/(E27779+273.15)))</f>
        <v>1.442352285812409E-2</v>
      </c>
      <c r="G27779">
        <f t="shared" si="868"/>
        <v>5.6540215289147835E-4</v>
      </c>
    </row>
    <row r="27780" spans="3:7" x14ac:dyDescent="0.2">
      <c r="C27780">
        <v>1119.9704666694006</v>
      </c>
      <c r="D27780">
        <v>28.402000000000001</v>
      </c>
      <c r="E27780">
        <v>60</v>
      </c>
      <c r="F27780">
        <f t="shared" si="869"/>
        <v>1.4419247867960625E-2</v>
      </c>
      <c r="G27780">
        <f t="shared" ref="G27780:G27843" si="870">F27780*(C27780-C27779)</f>
        <v>5.7364576451752461E-4</v>
      </c>
    </row>
    <row r="27781" spans="3:7" x14ac:dyDescent="0.2">
      <c r="C27781">
        <v>1120.0099833329518</v>
      </c>
      <c r="D27781">
        <v>28.402000000000001</v>
      </c>
      <c r="E27781">
        <v>60</v>
      </c>
      <c r="F27781">
        <f t="shared" si="869"/>
        <v>1.4419247867960625E-2</v>
      </c>
      <c r="G27781">
        <f t="shared" si="870"/>
        <v>5.6980056666012917E-4</v>
      </c>
    </row>
    <row r="27782" spans="3:7" x14ac:dyDescent="0.2">
      <c r="C27782">
        <v>1120.0497500022252</v>
      </c>
      <c r="D27782">
        <v>28.404000000000003</v>
      </c>
      <c r="E27782">
        <v>60</v>
      </c>
      <c r="F27782">
        <f t="shared" si="869"/>
        <v>1.442352285812409E-2</v>
      </c>
      <c r="G27782">
        <f t="shared" si="870"/>
        <v>5.7357546325600636E-4</v>
      </c>
    </row>
    <row r="27783" spans="3:7" x14ac:dyDescent="0.2">
      <c r="C27783">
        <v>1120.0891499996185</v>
      </c>
      <c r="D27783">
        <v>28.402000000000001</v>
      </c>
      <c r="E27783">
        <v>60</v>
      </c>
      <c r="F27783">
        <f t="shared" si="869"/>
        <v>1.4419247867960625E-2</v>
      </c>
      <c r="G27783">
        <f t="shared" si="870"/>
        <v>5.6811832841063533E-4</v>
      </c>
    </row>
    <row r="27784" spans="3:7" x14ac:dyDescent="0.2">
      <c r="C27784">
        <v>1120.1282666683196</v>
      </c>
      <c r="D27784">
        <v>28.401000000000003</v>
      </c>
      <c r="E27784">
        <v>60</v>
      </c>
      <c r="F27784">
        <f t="shared" si="869"/>
        <v>1.4417110826793067E-2</v>
      </c>
      <c r="G27784">
        <f t="shared" si="870"/>
        <v>5.6394934783908686E-4</v>
      </c>
    </row>
    <row r="27785" spans="3:7" x14ac:dyDescent="0.2">
      <c r="C27785">
        <v>1120.1676500002543</v>
      </c>
      <c r="D27785">
        <v>28.402000000000001</v>
      </c>
      <c r="E27785">
        <v>60</v>
      </c>
      <c r="F27785">
        <f t="shared" si="869"/>
        <v>1.4419247867960625E-2</v>
      </c>
      <c r="G27785">
        <f t="shared" si="870"/>
        <v>5.6787802503241815E-4</v>
      </c>
    </row>
    <row r="27786" spans="3:7" x14ac:dyDescent="0.2">
      <c r="C27786">
        <v>1120.2073000033697</v>
      </c>
      <c r="D27786">
        <v>28.401000000000003</v>
      </c>
      <c r="E27786">
        <v>60</v>
      </c>
      <c r="F27786">
        <f t="shared" si="869"/>
        <v>1.4417110826793067E-2</v>
      </c>
      <c r="G27786">
        <f t="shared" si="870"/>
        <v>5.7163848919758356E-4</v>
      </c>
    </row>
    <row r="27787" spans="3:7" x14ac:dyDescent="0.2">
      <c r="C27787">
        <v>1120.2466833353042</v>
      </c>
      <c r="D27787">
        <v>28.401000000000003</v>
      </c>
      <c r="E27787">
        <v>60</v>
      </c>
      <c r="F27787">
        <f t="shared" si="869"/>
        <v>1.4417110826793067E-2</v>
      </c>
      <c r="G27787">
        <f t="shared" si="870"/>
        <v>5.6779386122747999E-4</v>
      </c>
    </row>
    <row r="27788" spans="3:7" x14ac:dyDescent="0.2">
      <c r="C27788">
        <v>1120.2859500010809</v>
      </c>
      <c r="D27788">
        <v>28.4</v>
      </c>
      <c r="E27788">
        <v>60</v>
      </c>
      <c r="F27788">
        <f t="shared" si="869"/>
        <v>1.4414974088180483E-2</v>
      </c>
      <c r="G27788">
        <f t="shared" si="870"/>
        <v>5.6602796970069418E-4</v>
      </c>
    </row>
    <row r="27789" spans="3:7" x14ac:dyDescent="0.2">
      <c r="C27789">
        <v>1120.3256500005723</v>
      </c>
      <c r="D27789">
        <v>28.4</v>
      </c>
      <c r="E27789">
        <v>60</v>
      </c>
      <c r="F27789">
        <f t="shared" si="869"/>
        <v>1.4414974088180483E-2</v>
      </c>
      <c r="G27789">
        <f t="shared" si="870"/>
        <v>5.7227446396936716E-4</v>
      </c>
    </row>
    <row r="27790" spans="3:7" x14ac:dyDescent="0.2">
      <c r="C27790">
        <v>1120.3651499986649</v>
      </c>
      <c r="D27790">
        <v>28.4</v>
      </c>
      <c r="E27790">
        <v>60</v>
      </c>
      <c r="F27790">
        <f t="shared" si="869"/>
        <v>1.4414974088180483E-2</v>
      </c>
      <c r="G27790">
        <f t="shared" si="870"/>
        <v>5.6939144898874791E-4</v>
      </c>
    </row>
    <row r="27791" spans="3:7" x14ac:dyDescent="0.2">
      <c r="C27791">
        <v>1120.4046000003814</v>
      </c>
      <c r="D27791">
        <v>28.4</v>
      </c>
      <c r="E27791">
        <v>60</v>
      </c>
      <c r="F27791">
        <f t="shared" si="869"/>
        <v>1.4414974088180483E-2</v>
      </c>
      <c r="G27791">
        <f t="shared" si="870"/>
        <v>5.6867075252104099E-4</v>
      </c>
    </row>
    <row r="27792" spans="3:7" x14ac:dyDescent="0.2">
      <c r="C27792">
        <v>1120.4441166639328</v>
      </c>
      <c r="D27792">
        <v>28.401000000000003</v>
      </c>
      <c r="E27792">
        <v>60</v>
      </c>
      <c r="F27792">
        <f t="shared" si="869"/>
        <v>1.4417110826793067E-2</v>
      </c>
      <c r="G27792">
        <f t="shared" si="870"/>
        <v>5.6971611792659368E-4</v>
      </c>
    </row>
    <row r="27793" spans="3:7" x14ac:dyDescent="0.2">
      <c r="C27793">
        <v>1120.4840500036876</v>
      </c>
      <c r="D27793">
        <v>28.402000000000001</v>
      </c>
      <c r="E27793">
        <v>60</v>
      </c>
      <c r="F27793">
        <f t="shared" si="869"/>
        <v>1.4419247867960625E-2</v>
      </c>
      <c r="G27793">
        <f t="shared" si="870"/>
        <v>5.7580872411886917E-4</v>
      </c>
    </row>
    <row r="27794" spans="3:7" x14ac:dyDescent="0.2">
      <c r="C27794">
        <v>1120.5232833305995</v>
      </c>
      <c r="D27794">
        <v>28.4</v>
      </c>
      <c r="E27794">
        <v>60</v>
      </c>
      <c r="F27794">
        <f t="shared" si="869"/>
        <v>1.4414974088180483E-2</v>
      </c>
      <c r="G27794">
        <f t="shared" si="870"/>
        <v>5.6554739082853112E-4</v>
      </c>
    </row>
    <row r="27795" spans="3:7" x14ac:dyDescent="0.2">
      <c r="C27795">
        <v>1120.5626833359399</v>
      </c>
      <c r="D27795">
        <v>28.402000000000001</v>
      </c>
      <c r="E27795">
        <v>60</v>
      </c>
      <c r="F27795">
        <f t="shared" si="869"/>
        <v>1.4419247867960625E-2</v>
      </c>
      <c r="G27795">
        <f t="shared" si="870"/>
        <v>5.6811844300277308E-4</v>
      </c>
    </row>
    <row r="27796" spans="3:7" x14ac:dyDescent="0.2">
      <c r="C27796">
        <v>1120.6025166670481</v>
      </c>
      <c r="D27796">
        <v>28.401000000000003</v>
      </c>
      <c r="E27796">
        <v>60</v>
      </c>
      <c r="F27796">
        <f t="shared" si="869"/>
        <v>1.4417110826793067E-2</v>
      </c>
      <c r="G27796">
        <f t="shared" si="870"/>
        <v>5.7428154918703564E-4</v>
      </c>
    </row>
    <row r="27797" spans="3:7" x14ac:dyDescent="0.2">
      <c r="C27797">
        <v>1120.6420666694642</v>
      </c>
      <c r="D27797">
        <v>28.401000000000003</v>
      </c>
      <c r="E27797">
        <v>60</v>
      </c>
      <c r="F27797">
        <f t="shared" si="869"/>
        <v>1.4417110826793067E-2</v>
      </c>
      <c r="G27797">
        <f t="shared" si="870"/>
        <v>5.7019676803191836E-4</v>
      </c>
    </row>
    <row r="27798" spans="3:7" x14ac:dyDescent="0.2">
      <c r="C27798">
        <v>1120.6818333307901</v>
      </c>
      <c r="D27798">
        <v>28.401000000000003</v>
      </c>
      <c r="E27798">
        <v>60</v>
      </c>
      <c r="F27798">
        <f t="shared" si="869"/>
        <v>1.4417110826793067E-2</v>
      </c>
      <c r="G27798">
        <f t="shared" si="870"/>
        <v>5.7332036354826267E-4</v>
      </c>
    </row>
    <row r="27799" spans="3:7" x14ac:dyDescent="0.2">
      <c r="C27799">
        <v>1120.721516664823</v>
      </c>
      <c r="D27799">
        <v>28.4</v>
      </c>
      <c r="E27799">
        <v>60</v>
      </c>
      <c r="F27799">
        <f t="shared" si="869"/>
        <v>1.4414974088180483E-2</v>
      </c>
      <c r="G27799">
        <f t="shared" si="870"/>
        <v>5.7203423181564992E-4</v>
      </c>
    </row>
    <row r="27800" spans="3:7" x14ac:dyDescent="0.2">
      <c r="C27800">
        <v>1120.7608833312988</v>
      </c>
      <c r="D27800">
        <v>28.4</v>
      </c>
      <c r="E27800">
        <v>60</v>
      </c>
      <c r="F27800">
        <f t="shared" si="869"/>
        <v>1.4414974088180483E-2</v>
      </c>
      <c r="G27800">
        <f t="shared" si="870"/>
        <v>5.6746947718772621E-4</v>
      </c>
    </row>
    <row r="27801" spans="3:7" x14ac:dyDescent="0.2">
      <c r="C27801">
        <v>1120.8005166689554</v>
      </c>
      <c r="D27801">
        <v>28.4</v>
      </c>
      <c r="E27801">
        <v>60</v>
      </c>
      <c r="F27801">
        <f t="shared" si="869"/>
        <v>1.4414974088180483E-2</v>
      </c>
      <c r="G27801">
        <f t="shared" si="870"/>
        <v>5.71313535347943E-4</v>
      </c>
    </row>
    <row r="27802" spans="3:7" x14ac:dyDescent="0.2">
      <c r="C27802">
        <v>1120.8395166635514</v>
      </c>
      <c r="D27802">
        <v>28.402999999999999</v>
      </c>
      <c r="E27802">
        <v>60</v>
      </c>
      <c r="F27802">
        <f t="shared" si="869"/>
        <v>1.4421385211724145E-2</v>
      </c>
      <c r="G27802">
        <f t="shared" si="870"/>
        <v>5.6243394532403453E-4</v>
      </c>
    </row>
    <row r="27803" spans="3:7" x14ac:dyDescent="0.2">
      <c r="C27803">
        <v>1120.879083331426</v>
      </c>
      <c r="D27803">
        <v>28.402000000000001</v>
      </c>
      <c r="E27803">
        <v>60</v>
      </c>
      <c r="F27803">
        <f t="shared" si="869"/>
        <v>1.4419247867960625E-2</v>
      </c>
      <c r="G27803">
        <f t="shared" si="870"/>
        <v>5.7052159139347558E-4</v>
      </c>
    </row>
    <row r="27804" spans="3:7" x14ac:dyDescent="0.2">
      <c r="C27804">
        <v>1120.9189166704814</v>
      </c>
      <c r="D27804">
        <v>28.401000000000003</v>
      </c>
      <c r="E27804">
        <v>60</v>
      </c>
      <c r="F27804">
        <f t="shared" si="869"/>
        <v>1.4417110826793067E-2</v>
      </c>
      <c r="G27804">
        <f t="shared" si="870"/>
        <v>5.7428166376218991E-4</v>
      </c>
    </row>
    <row r="27805" spans="3:7" x14ac:dyDescent="0.2">
      <c r="C27805">
        <v>1120.9583833376566</v>
      </c>
      <c r="D27805">
        <v>28.402000000000001</v>
      </c>
      <c r="E27805">
        <v>60</v>
      </c>
      <c r="F27805">
        <f t="shared" si="869"/>
        <v>1.4419247867960625E-2</v>
      </c>
      <c r="G27805">
        <f t="shared" si="870"/>
        <v>5.6907965652219902E-4</v>
      </c>
    </row>
    <row r="27806" spans="3:7" x14ac:dyDescent="0.2">
      <c r="C27806">
        <v>1120.9980000019073</v>
      </c>
      <c r="D27806">
        <v>28.401000000000003</v>
      </c>
      <c r="E27806">
        <v>60</v>
      </c>
      <c r="F27806">
        <f t="shared" si="869"/>
        <v>1.4417110826793067E-2</v>
      </c>
      <c r="G27806">
        <f t="shared" si="870"/>
        <v>5.7115783908898089E-4</v>
      </c>
    </row>
    <row r="27807" spans="3:7" x14ac:dyDescent="0.2">
      <c r="C27807">
        <v>1121.0377833366394</v>
      </c>
      <c r="D27807">
        <v>28.399000000000001</v>
      </c>
      <c r="E27807">
        <v>60</v>
      </c>
      <c r="F27807">
        <f t="shared" si="869"/>
        <v>1.441283765208223E-2</v>
      </c>
      <c r="G27807">
        <f t="shared" si="870"/>
        <v>5.7339074475352882E-4</v>
      </c>
    </row>
    <row r="27808" spans="3:7" x14ac:dyDescent="0.2">
      <c r="C27808">
        <v>1121.077516667048</v>
      </c>
      <c r="D27808">
        <v>28.401000000000003</v>
      </c>
      <c r="E27808">
        <v>60</v>
      </c>
      <c r="F27808">
        <f t="shared" si="869"/>
        <v>1.4417110826793067E-2</v>
      </c>
      <c r="G27808">
        <f t="shared" si="870"/>
        <v>5.7283982801809236E-4</v>
      </c>
    </row>
    <row r="27809" spans="3:7" x14ac:dyDescent="0.2">
      <c r="C27809">
        <v>1121.1169999996821</v>
      </c>
      <c r="D27809">
        <v>28.399000000000001</v>
      </c>
      <c r="E27809">
        <v>60</v>
      </c>
      <c r="F27809">
        <f t="shared" si="869"/>
        <v>1.441283765208223E-2</v>
      </c>
      <c r="G27809">
        <f t="shared" si="870"/>
        <v>5.6906686321791199E-4</v>
      </c>
    </row>
    <row r="27810" spans="3:7" x14ac:dyDescent="0.2">
      <c r="C27810">
        <v>1121.1565999984741</v>
      </c>
      <c r="D27810">
        <v>28.4</v>
      </c>
      <c r="E27810">
        <v>60</v>
      </c>
      <c r="F27810">
        <f t="shared" si="869"/>
        <v>1.4414974088180483E-2</v>
      </c>
      <c r="G27810">
        <f t="shared" si="870"/>
        <v>5.7083295647905759E-4</v>
      </c>
    </row>
    <row r="27811" spans="3:7" x14ac:dyDescent="0.2">
      <c r="C27811">
        <v>1121.1961500008902</v>
      </c>
      <c r="D27811">
        <v>28.398000000000003</v>
      </c>
      <c r="E27811">
        <v>60</v>
      </c>
      <c r="F27811">
        <f t="shared" si="869"/>
        <v>1.4410701518457508E-2</v>
      </c>
      <c r="G27811">
        <f t="shared" si="870"/>
        <v>5.6994327987176189E-4</v>
      </c>
    </row>
    <row r="27812" spans="3:7" x14ac:dyDescent="0.2">
      <c r="C27812">
        <v>1121.2349500020346</v>
      </c>
      <c r="D27812">
        <v>28.399000000000001</v>
      </c>
      <c r="E27812">
        <v>60</v>
      </c>
      <c r="F27812">
        <f t="shared" si="869"/>
        <v>1.441283765208223E-2</v>
      </c>
      <c r="G27812">
        <f t="shared" si="870"/>
        <v>5.5921811739497427E-4</v>
      </c>
    </row>
    <row r="27813" spans="3:7" x14ac:dyDescent="0.2">
      <c r="C27813">
        <v>1121.2742333332696</v>
      </c>
      <c r="D27813">
        <v>28.399000000000001</v>
      </c>
      <c r="E27813">
        <v>60</v>
      </c>
      <c r="F27813">
        <f t="shared" si="869"/>
        <v>1.441283765208223E-2</v>
      </c>
      <c r="G27813">
        <f t="shared" si="870"/>
        <v>5.6618427552422362E-4</v>
      </c>
    </row>
    <row r="27814" spans="3:7" x14ac:dyDescent="0.2">
      <c r="C27814">
        <v>1121.3138166666031</v>
      </c>
      <c r="D27814">
        <v>28.398000000000003</v>
      </c>
      <c r="E27814">
        <v>60</v>
      </c>
      <c r="F27814">
        <f t="shared" si="869"/>
        <v>1.4410701518457508E-2</v>
      </c>
      <c r="G27814">
        <f t="shared" si="870"/>
        <v>5.704236017738054E-4</v>
      </c>
    </row>
    <row r="27815" spans="3:7" x14ac:dyDescent="0.2">
      <c r="C27815">
        <v>1121.352950000763</v>
      </c>
      <c r="D27815">
        <v>28.4</v>
      </c>
      <c r="E27815">
        <v>60</v>
      </c>
      <c r="F27815">
        <f t="shared" si="869"/>
        <v>1.4414974088180483E-2</v>
      </c>
      <c r="G27815">
        <f t="shared" si="870"/>
        <v>5.6410599789967237E-4</v>
      </c>
    </row>
    <row r="27816" spans="3:7" x14ac:dyDescent="0.2">
      <c r="C27816">
        <v>1121.392616669337</v>
      </c>
      <c r="D27816">
        <v>28.4</v>
      </c>
      <c r="E27816">
        <v>60</v>
      </c>
      <c r="F27816">
        <f t="shared" si="869"/>
        <v>1.4414974088180483E-2</v>
      </c>
      <c r="G27816">
        <f t="shared" si="870"/>
        <v>5.7179399965865514E-4</v>
      </c>
    </row>
    <row r="27817" spans="3:7" x14ac:dyDescent="0.2">
      <c r="C27817">
        <v>1121.4317999998727</v>
      </c>
      <c r="D27817">
        <v>28.399000000000001</v>
      </c>
      <c r="E27817">
        <v>60</v>
      </c>
      <c r="F27817">
        <f t="shared" si="869"/>
        <v>1.441283765208223E-2</v>
      </c>
      <c r="G27817">
        <f t="shared" si="870"/>
        <v>5.6474298167901794E-4</v>
      </c>
    </row>
    <row r="27818" spans="3:7" x14ac:dyDescent="0.2">
      <c r="C27818">
        <v>1121.4713166634242</v>
      </c>
      <c r="D27818">
        <v>28.4</v>
      </c>
      <c r="E27818">
        <v>60</v>
      </c>
      <c r="F27818">
        <f t="shared" si="869"/>
        <v>1.4414974088180483E-2</v>
      </c>
      <c r="G27818">
        <f t="shared" si="870"/>
        <v>5.696316811457428E-4</v>
      </c>
    </row>
    <row r="27819" spans="3:7" x14ac:dyDescent="0.2">
      <c r="C27819">
        <v>1121.5107000033061</v>
      </c>
      <c r="D27819">
        <v>28.399000000000001</v>
      </c>
      <c r="E27819">
        <v>60</v>
      </c>
      <c r="F27819">
        <f t="shared" si="869"/>
        <v>1.441283765208223E-2</v>
      </c>
      <c r="G27819">
        <f t="shared" si="870"/>
        <v>5.6762568391390098E-4</v>
      </c>
    </row>
    <row r="27820" spans="3:7" x14ac:dyDescent="0.2">
      <c r="C27820">
        <v>1121.5500833352407</v>
      </c>
      <c r="D27820">
        <v>28.4</v>
      </c>
      <c r="E27820">
        <v>60</v>
      </c>
      <c r="F27820">
        <f t="shared" si="869"/>
        <v>1.4414974088180483E-2</v>
      </c>
      <c r="G27820">
        <f t="shared" si="870"/>
        <v>5.677097093447211E-4</v>
      </c>
    </row>
    <row r="27821" spans="3:7" x14ac:dyDescent="0.2">
      <c r="C27821">
        <v>1121.589666668574</v>
      </c>
      <c r="D27821">
        <v>28.399000000000001</v>
      </c>
      <c r="E27821">
        <v>60</v>
      </c>
      <c r="F27821">
        <f t="shared" si="869"/>
        <v>1.441283765208223E-2</v>
      </c>
      <c r="G27821">
        <f t="shared" si="870"/>
        <v>5.7050815705984045E-4</v>
      </c>
    </row>
    <row r="27822" spans="3:7" x14ac:dyDescent="0.2">
      <c r="C27822">
        <v>1121.6292999982834</v>
      </c>
      <c r="D27822">
        <v>28.4</v>
      </c>
      <c r="E27822">
        <v>60</v>
      </c>
      <c r="F27822">
        <f t="shared" si="869"/>
        <v>1.4414974088180483E-2</v>
      </c>
      <c r="G27822">
        <f t="shared" si="870"/>
        <v>5.7131342078976972E-4</v>
      </c>
    </row>
    <row r="27823" spans="3:7" x14ac:dyDescent="0.2">
      <c r="C27823">
        <v>1121.6689999977748</v>
      </c>
      <c r="D27823">
        <v>28.4</v>
      </c>
      <c r="E27823">
        <v>60</v>
      </c>
      <c r="F27823">
        <f t="shared" si="869"/>
        <v>1.4414974088180483E-2</v>
      </c>
      <c r="G27823">
        <f t="shared" si="870"/>
        <v>5.7227446396936716E-4</v>
      </c>
    </row>
    <row r="27824" spans="3:7" x14ac:dyDescent="0.2">
      <c r="C27824">
        <v>1121.708533334732</v>
      </c>
      <c r="D27824">
        <v>28.4</v>
      </c>
      <c r="E27824">
        <v>60</v>
      </c>
      <c r="F27824">
        <f t="shared" si="869"/>
        <v>1.4414974088180483E-2</v>
      </c>
      <c r="G27824">
        <f t="shared" si="870"/>
        <v>5.6987202785763332E-4</v>
      </c>
    </row>
    <row r="27825" spans="3:7" x14ac:dyDescent="0.2">
      <c r="C27825">
        <v>1121.7483000040054</v>
      </c>
      <c r="D27825">
        <v>28.4</v>
      </c>
      <c r="E27825">
        <v>60</v>
      </c>
      <c r="F27825">
        <f t="shared" si="869"/>
        <v>1.4414974088180483E-2</v>
      </c>
      <c r="G27825">
        <f t="shared" si="870"/>
        <v>5.7323550714896471E-4</v>
      </c>
    </row>
    <row r="27826" spans="3:7" x14ac:dyDescent="0.2">
      <c r="C27826">
        <v>1121.7873500029245</v>
      </c>
      <c r="D27826">
        <v>28.401000000000003</v>
      </c>
      <c r="E27826">
        <v>60</v>
      </c>
      <c r="F27826">
        <f t="shared" si="869"/>
        <v>1.4417110826793067E-2</v>
      </c>
      <c r="G27826">
        <f t="shared" si="870"/>
        <v>5.6298816220359197E-4</v>
      </c>
    </row>
    <row r="27827" spans="3:7" x14ac:dyDescent="0.2">
      <c r="C27827">
        <v>1121.826083334287</v>
      </c>
      <c r="D27827">
        <v>28.4</v>
      </c>
      <c r="E27827">
        <v>60</v>
      </c>
      <c r="F27827">
        <f t="shared" si="869"/>
        <v>1.4414974088180483E-2</v>
      </c>
      <c r="G27827">
        <f t="shared" si="870"/>
        <v>5.5833996793843387E-4</v>
      </c>
    </row>
    <row r="27828" spans="3:7" x14ac:dyDescent="0.2">
      <c r="C27828">
        <v>1121.8654500007628</v>
      </c>
      <c r="D27828">
        <v>28.4</v>
      </c>
      <c r="E27828">
        <v>60</v>
      </c>
      <c r="F27828">
        <f t="shared" si="869"/>
        <v>1.4414974088180483E-2</v>
      </c>
      <c r="G27828">
        <f t="shared" si="870"/>
        <v>5.6746947718772621E-4</v>
      </c>
    </row>
    <row r="27829" spans="3:7" x14ac:dyDescent="0.2">
      <c r="C27829">
        <v>1121.9048333326975</v>
      </c>
      <c r="D27829">
        <v>28.4</v>
      </c>
      <c r="E27829">
        <v>60</v>
      </c>
      <c r="F27829">
        <f t="shared" si="869"/>
        <v>1.4414974088180483E-2</v>
      </c>
      <c r="G27829">
        <f t="shared" si="870"/>
        <v>5.677097093447211E-4</v>
      </c>
    </row>
    <row r="27830" spans="3:7" x14ac:dyDescent="0.2">
      <c r="C27830">
        <v>1121.9441999991734</v>
      </c>
      <c r="D27830">
        <v>28.4</v>
      </c>
      <c r="E27830">
        <v>60</v>
      </c>
      <c r="F27830">
        <f t="shared" si="869"/>
        <v>1.4414974088180483E-2</v>
      </c>
      <c r="G27830">
        <f t="shared" si="870"/>
        <v>5.6746947718772621E-4</v>
      </c>
    </row>
    <row r="27831" spans="3:7" x14ac:dyDescent="0.2">
      <c r="C27831">
        <v>1121.9835999965667</v>
      </c>
      <c r="D27831">
        <v>28.401000000000003</v>
      </c>
      <c r="E27831">
        <v>60</v>
      </c>
      <c r="F27831">
        <f t="shared" si="869"/>
        <v>1.4417110826793067E-2</v>
      </c>
      <c r="G27831">
        <f t="shared" si="870"/>
        <v>5.6803412899420424E-4</v>
      </c>
    </row>
    <row r="27832" spans="3:7" x14ac:dyDescent="0.2">
      <c r="C27832">
        <v>1122.0231666644415</v>
      </c>
      <c r="D27832">
        <v>28.4</v>
      </c>
      <c r="E27832">
        <v>60</v>
      </c>
      <c r="F27832">
        <f t="shared" si="869"/>
        <v>1.4414974088180483E-2</v>
      </c>
      <c r="G27832">
        <f t="shared" si="870"/>
        <v>5.70352492171623E-4</v>
      </c>
    </row>
    <row r="27833" spans="3:7" x14ac:dyDescent="0.2">
      <c r="C27833">
        <v>1122.0622333367667</v>
      </c>
      <c r="D27833">
        <v>28.4</v>
      </c>
      <c r="E27833">
        <v>60</v>
      </c>
      <c r="F27833">
        <f t="shared" si="869"/>
        <v>1.4414974088180483E-2</v>
      </c>
      <c r="G27833">
        <f t="shared" si="870"/>
        <v>5.6314506927824821E-4</v>
      </c>
    </row>
    <row r="27834" spans="3:7" x14ac:dyDescent="0.2">
      <c r="C27834">
        <v>1122.1020166635512</v>
      </c>
      <c r="D27834">
        <v>28.399000000000001</v>
      </c>
      <c r="E27834">
        <v>60</v>
      </c>
      <c r="F27834">
        <f t="shared" si="869"/>
        <v>1.441283765208223E-2</v>
      </c>
      <c r="G27834">
        <f t="shared" si="870"/>
        <v>5.7339063020577993E-4</v>
      </c>
    </row>
    <row r="27835" spans="3:7" x14ac:dyDescent="0.2">
      <c r="C27835">
        <v>1122.1412000020346</v>
      </c>
      <c r="D27835">
        <v>28.398000000000003</v>
      </c>
      <c r="E27835">
        <v>60</v>
      </c>
      <c r="F27835">
        <f t="shared" si="869"/>
        <v>1.4410701518457508E-2</v>
      </c>
      <c r="G27835">
        <f t="shared" si="870"/>
        <v>5.6465939537990375E-4</v>
      </c>
    </row>
    <row r="27836" spans="3:7" x14ac:dyDescent="0.2">
      <c r="C27836">
        <v>1122.180900001526</v>
      </c>
      <c r="D27836">
        <v>28.4</v>
      </c>
      <c r="E27836">
        <v>60</v>
      </c>
      <c r="F27836">
        <f t="shared" si="869"/>
        <v>1.4414974088180483E-2</v>
      </c>
      <c r="G27836">
        <f t="shared" si="870"/>
        <v>5.7227446396936716E-4</v>
      </c>
    </row>
    <row r="27837" spans="3:7" x14ac:dyDescent="0.2">
      <c r="C27837">
        <v>1122.2208166678747</v>
      </c>
      <c r="D27837">
        <v>28.399000000000001</v>
      </c>
      <c r="E27837">
        <v>60</v>
      </c>
      <c r="F27837">
        <f t="shared" si="869"/>
        <v>1.441283765208223E-2</v>
      </c>
      <c r="G27837">
        <f t="shared" si="870"/>
        <v>5.7531243169679433E-4</v>
      </c>
    </row>
    <row r="27838" spans="3:7" x14ac:dyDescent="0.2">
      <c r="C27838">
        <v>1122.2602333307266</v>
      </c>
      <c r="D27838">
        <v>28.398000000000003</v>
      </c>
      <c r="E27838">
        <v>60</v>
      </c>
      <c r="F27838">
        <f t="shared" si="869"/>
        <v>1.4410701518457508E-2</v>
      </c>
      <c r="G27838">
        <f t="shared" si="870"/>
        <v>5.6802176321187395E-4</v>
      </c>
    </row>
    <row r="27839" spans="3:7" x14ac:dyDescent="0.2">
      <c r="C27839">
        <v>1122.2993666648865</v>
      </c>
      <c r="D27839">
        <v>28.4</v>
      </c>
      <c r="E27839">
        <v>60</v>
      </c>
      <c r="F27839">
        <f t="shared" si="869"/>
        <v>1.4414974088180483E-2</v>
      </c>
      <c r="G27839">
        <f t="shared" si="870"/>
        <v>5.6410599789967237E-4</v>
      </c>
    </row>
    <row r="27840" spans="3:7" x14ac:dyDescent="0.2">
      <c r="C27840">
        <v>1122.3387333313624</v>
      </c>
      <c r="D27840">
        <v>28.398000000000003</v>
      </c>
      <c r="E27840">
        <v>60</v>
      </c>
      <c r="F27840">
        <f t="shared" si="869"/>
        <v>1.4410701518457508E-2</v>
      </c>
      <c r="G27840">
        <f t="shared" si="870"/>
        <v>5.6730128036044697E-4</v>
      </c>
    </row>
    <row r="27841" spans="3:7" x14ac:dyDescent="0.2">
      <c r="C27841">
        <v>1122.3780333360037</v>
      </c>
      <c r="D27841">
        <v>28.398000000000003</v>
      </c>
      <c r="E27841">
        <v>60</v>
      </c>
      <c r="F27841">
        <f t="shared" si="869"/>
        <v>1.4410701518457508E-2</v>
      </c>
      <c r="G27841">
        <f t="shared" si="870"/>
        <v>5.6634063655963641E-4</v>
      </c>
    </row>
    <row r="27842" spans="3:7" x14ac:dyDescent="0.2">
      <c r="C27842">
        <v>1122.4176333347957</v>
      </c>
      <c r="D27842">
        <v>28.398000000000003</v>
      </c>
      <c r="E27842">
        <v>60</v>
      </c>
      <c r="F27842">
        <f t="shared" si="869"/>
        <v>1.4410701518457508E-2</v>
      </c>
      <c r="G27842">
        <f t="shared" si="870"/>
        <v>5.7066376272318887E-4</v>
      </c>
    </row>
    <row r="27843" spans="3:7" x14ac:dyDescent="0.2">
      <c r="C27843">
        <v>1122.4571666638055</v>
      </c>
      <c r="D27843">
        <v>28.398000000000003</v>
      </c>
      <c r="E27843">
        <v>60</v>
      </c>
      <c r="F27843">
        <f t="shared" ref="F27843:F27906" si="871">EXP(-13478*(1/(D27843+273.15)-1/(E27843+273.15)))</f>
        <v>1.4410701518457508E-2</v>
      </c>
      <c r="G27843">
        <f t="shared" si="870"/>
        <v>5.6970300439160672E-4</v>
      </c>
    </row>
    <row r="27844" spans="3:7" x14ac:dyDescent="0.2">
      <c r="C27844">
        <v>1122.4967166662216</v>
      </c>
      <c r="D27844">
        <v>28.396999999999998</v>
      </c>
      <c r="E27844">
        <v>60</v>
      </c>
      <c r="F27844">
        <f t="shared" si="871"/>
        <v>1.440856568726534E-2</v>
      </c>
      <c r="G27844">
        <f t="shared" ref="G27844:G27907" si="872">F27844*(C27844-C27843)</f>
        <v>5.6985880774295143E-4</v>
      </c>
    </row>
    <row r="27845" spans="3:7" x14ac:dyDescent="0.2">
      <c r="C27845">
        <v>1122.5364333311716</v>
      </c>
      <c r="D27845">
        <v>28.398000000000003</v>
      </c>
      <c r="E27845">
        <v>60</v>
      </c>
      <c r="F27845">
        <f t="shared" si="871"/>
        <v>1.4410701518457508E-2</v>
      </c>
      <c r="G27845">
        <f t="shared" si="872"/>
        <v>5.7234500390292164E-4</v>
      </c>
    </row>
    <row r="27846" spans="3:7" x14ac:dyDescent="0.2">
      <c r="C27846">
        <v>1122.5757333358129</v>
      </c>
      <c r="D27846">
        <v>28.398000000000003</v>
      </c>
      <c r="E27846">
        <v>60</v>
      </c>
      <c r="F27846">
        <f t="shared" si="871"/>
        <v>1.4410701518457508E-2</v>
      </c>
      <c r="G27846">
        <f t="shared" si="872"/>
        <v>5.6634063655963641E-4</v>
      </c>
    </row>
    <row r="27847" spans="3:7" x14ac:dyDescent="0.2">
      <c r="C27847">
        <v>1122.6152166684469</v>
      </c>
      <c r="D27847">
        <v>28.398000000000003</v>
      </c>
      <c r="E27847">
        <v>60</v>
      </c>
      <c r="F27847">
        <f t="shared" si="871"/>
        <v>1.4410701518457508E-2</v>
      </c>
      <c r="G27847">
        <f t="shared" si="872"/>
        <v>5.689825215434562E-4</v>
      </c>
    </row>
    <row r="27848" spans="3:7" x14ac:dyDescent="0.2">
      <c r="C27848">
        <v>1122.6542833328247</v>
      </c>
      <c r="D27848">
        <v>28.396000000000001</v>
      </c>
      <c r="E27848">
        <v>60</v>
      </c>
      <c r="F27848">
        <f t="shared" si="871"/>
        <v>1.4406430158465294E-2</v>
      </c>
      <c r="G27848">
        <f t="shared" si="872"/>
        <v>5.6281117188214705E-4</v>
      </c>
    </row>
    <row r="27849" spans="3:7" x14ac:dyDescent="0.2">
      <c r="C27849">
        <v>1122.6940666675569</v>
      </c>
      <c r="D27849">
        <v>28.398000000000003</v>
      </c>
      <c r="E27849">
        <v>60</v>
      </c>
      <c r="F27849">
        <f t="shared" si="871"/>
        <v>1.4410701518457508E-2</v>
      </c>
      <c r="G27849">
        <f t="shared" si="872"/>
        <v>5.7330576223450379E-4</v>
      </c>
    </row>
    <row r="27850" spans="3:7" x14ac:dyDescent="0.2">
      <c r="C27850">
        <v>1122.7332000017166</v>
      </c>
      <c r="D27850">
        <v>28.398000000000003</v>
      </c>
      <c r="E27850">
        <v>60</v>
      </c>
      <c r="F27850">
        <f t="shared" si="871"/>
        <v>1.4410701518457508E-2</v>
      </c>
      <c r="G27850">
        <f t="shared" si="872"/>
        <v>5.6393879799770496E-4</v>
      </c>
    </row>
    <row r="27851" spans="3:7" x14ac:dyDescent="0.2">
      <c r="C27851">
        <v>1122.7725333372753</v>
      </c>
      <c r="D27851">
        <v>28.399000000000001</v>
      </c>
      <c r="E27851">
        <v>60</v>
      </c>
      <c r="F27851">
        <f t="shared" si="871"/>
        <v>1.441283765208223E-2</v>
      </c>
      <c r="G27851">
        <f t="shared" si="872"/>
        <v>5.6690497972233941E-4</v>
      </c>
    </row>
    <row r="27852" spans="3:7" x14ac:dyDescent="0.2">
      <c r="C27852">
        <v>1122.811716667811</v>
      </c>
      <c r="D27852">
        <v>28.396000000000001</v>
      </c>
      <c r="E27852">
        <v>60</v>
      </c>
      <c r="F27852">
        <f t="shared" si="871"/>
        <v>1.4406430158465294E-2</v>
      </c>
      <c r="G27852">
        <f t="shared" si="872"/>
        <v>5.6449191473872018E-4</v>
      </c>
    </row>
    <row r="27853" spans="3:7" x14ac:dyDescent="0.2">
      <c r="C27853">
        <v>1122.8511333306631</v>
      </c>
      <c r="D27853">
        <v>28.398000000000003</v>
      </c>
      <c r="E27853">
        <v>60</v>
      </c>
      <c r="F27853">
        <f t="shared" si="871"/>
        <v>1.4410701518457508E-2</v>
      </c>
      <c r="G27853">
        <f t="shared" si="872"/>
        <v>5.6802176321515063E-4</v>
      </c>
    </row>
    <row r="27854" spans="3:7" x14ac:dyDescent="0.2">
      <c r="C27854">
        <v>1122.8900833368302</v>
      </c>
      <c r="D27854">
        <v>28.399000000000001</v>
      </c>
      <c r="E27854">
        <v>60</v>
      </c>
      <c r="F27854">
        <f t="shared" si="871"/>
        <v>1.441283765208223E-2</v>
      </c>
      <c r="G27854">
        <f t="shared" si="872"/>
        <v>5.6138011543501853E-4</v>
      </c>
    </row>
    <row r="27855" spans="3:7" x14ac:dyDescent="0.2">
      <c r="C27855">
        <v>1122.9295833349229</v>
      </c>
      <c r="D27855">
        <v>28.399000000000001</v>
      </c>
      <c r="E27855">
        <v>60</v>
      </c>
      <c r="F27855">
        <f t="shared" si="871"/>
        <v>1.441283765208223E-2</v>
      </c>
      <c r="G27855">
        <f t="shared" si="872"/>
        <v>5.6930705976694185E-4</v>
      </c>
    </row>
    <row r="27856" spans="3:7" x14ac:dyDescent="0.2">
      <c r="C27856">
        <v>1122.9690999984741</v>
      </c>
      <c r="D27856">
        <v>28.396999999999998</v>
      </c>
      <c r="E27856">
        <v>60</v>
      </c>
      <c r="F27856">
        <f t="shared" si="871"/>
        <v>1.440856568726534E-2</v>
      </c>
      <c r="G27856">
        <f t="shared" si="872"/>
        <v>5.6937844251960011E-4</v>
      </c>
    </row>
    <row r="27857" spans="3:7" x14ac:dyDescent="0.2">
      <c r="C27857">
        <v>1123.0088166634241</v>
      </c>
      <c r="D27857">
        <v>28.398000000000003</v>
      </c>
      <c r="E27857">
        <v>60</v>
      </c>
      <c r="F27857">
        <f t="shared" si="871"/>
        <v>1.4410701518457508E-2</v>
      </c>
      <c r="G27857">
        <f t="shared" si="872"/>
        <v>5.7234500390292164E-4</v>
      </c>
    </row>
    <row r="27858" spans="3:7" x14ac:dyDescent="0.2">
      <c r="C27858">
        <v>1123.048200003306</v>
      </c>
      <c r="D27858">
        <v>28.396000000000001</v>
      </c>
      <c r="E27858">
        <v>60</v>
      </c>
      <c r="F27858">
        <f t="shared" si="871"/>
        <v>1.4406430158465294E-2</v>
      </c>
      <c r="G27858">
        <f t="shared" si="872"/>
        <v>5.6737333541499442E-4</v>
      </c>
    </row>
    <row r="27859" spans="3:7" x14ac:dyDescent="0.2">
      <c r="C27859">
        <v>1123.0875833352407</v>
      </c>
      <c r="D27859">
        <v>28.396000000000001</v>
      </c>
      <c r="E27859">
        <v>60</v>
      </c>
      <c r="F27859">
        <f t="shared" si="871"/>
        <v>1.4406430158465294E-2</v>
      </c>
      <c r="G27859">
        <f t="shared" si="872"/>
        <v>5.6737322092472115E-4</v>
      </c>
    </row>
    <row r="27860" spans="3:7" x14ac:dyDescent="0.2">
      <c r="C27860">
        <v>1123.1274833361308</v>
      </c>
      <c r="D27860">
        <v>28.396999999999998</v>
      </c>
      <c r="E27860">
        <v>60</v>
      </c>
      <c r="F27860">
        <f t="shared" si="871"/>
        <v>1.440856568726534E-2</v>
      </c>
      <c r="G27860">
        <f t="shared" si="872"/>
        <v>5.7490178374776781E-4</v>
      </c>
    </row>
    <row r="27861" spans="3:7" x14ac:dyDescent="0.2">
      <c r="C27861">
        <v>1123.1671499967574</v>
      </c>
      <c r="D27861">
        <v>28.396000000000001</v>
      </c>
      <c r="E27861">
        <v>60</v>
      </c>
      <c r="F27861">
        <f t="shared" si="871"/>
        <v>1.4406430158465294E-2</v>
      </c>
      <c r="G27861">
        <f t="shared" si="872"/>
        <v>5.7145497593677421E-4</v>
      </c>
    </row>
    <row r="27862" spans="3:7" x14ac:dyDescent="0.2">
      <c r="C27862">
        <v>1123.2066166639329</v>
      </c>
      <c r="D27862">
        <v>28.396000000000001</v>
      </c>
      <c r="E27862">
        <v>60</v>
      </c>
      <c r="F27862">
        <f t="shared" si="871"/>
        <v>1.4406430158465294E-2</v>
      </c>
      <c r="G27862">
        <f t="shared" si="872"/>
        <v>5.685737842508734E-4</v>
      </c>
    </row>
    <row r="27863" spans="3:7" x14ac:dyDescent="0.2">
      <c r="C27863">
        <v>1123.2460166692733</v>
      </c>
      <c r="D27863">
        <v>28.395000000000003</v>
      </c>
      <c r="E27863">
        <v>60</v>
      </c>
      <c r="F27863">
        <f t="shared" si="871"/>
        <v>1.4404294932016212E-2</v>
      </c>
      <c r="G27863">
        <f t="shared" si="872"/>
        <v>5.6752929724670793E-4</v>
      </c>
    </row>
    <row r="27864" spans="3:7" x14ac:dyDescent="0.2">
      <c r="C27864">
        <v>1123.2855499982834</v>
      </c>
      <c r="D27864">
        <v>28.393999999999998</v>
      </c>
      <c r="E27864">
        <v>60</v>
      </c>
      <c r="F27864">
        <f t="shared" si="871"/>
        <v>1.4402160007877763E-2</v>
      </c>
      <c r="G27864">
        <f t="shared" si="872"/>
        <v>5.6936533004689135E-4</v>
      </c>
    </row>
    <row r="27865" spans="3:7" x14ac:dyDescent="0.2">
      <c r="C27865">
        <v>1123.3255000034967</v>
      </c>
      <c r="D27865">
        <v>28.395000000000003</v>
      </c>
      <c r="E27865">
        <v>60</v>
      </c>
      <c r="F27865">
        <f t="shared" si="871"/>
        <v>1.4404294932016212E-2</v>
      </c>
      <c r="G27865">
        <f t="shared" si="872"/>
        <v>5.7545165762815272E-4</v>
      </c>
    </row>
    <row r="27866" spans="3:7" x14ac:dyDescent="0.2">
      <c r="C27866">
        <v>1123.3648000001908</v>
      </c>
      <c r="D27866">
        <v>28.396999999999998</v>
      </c>
      <c r="E27866">
        <v>60</v>
      </c>
      <c r="F27866">
        <f t="shared" si="871"/>
        <v>1.440856568726534E-2</v>
      </c>
      <c r="G27866">
        <f t="shared" si="872"/>
        <v>5.6625658387662653E-4</v>
      </c>
    </row>
    <row r="27867" spans="3:7" x14ac:dyDescent="0.2">
      <c r="C27867">
        <v>1123.4040666659673</v>
      </c>
      <c r="D27867">
        <v>28.396999999999998</v>
      </c>
      <c r="E27867">
        <v>60</v>
      </c>
      <c r="F27867">
        <f t="shared" si="871"/>
        <v>1.440856568726534E-2</v>
      </c>
      <c r="G27867">
        <f t="shared" si="872"/>
        <v>5.6577633316051983E-4</v>
      </c>
    </row>
    <row r="27868" spans="3:7" x14ac:dyDescent="0.2">
      <c r="C27868">
        <v>1123.4439666668575</v>
      </c>
      <c r="D27868">
        <v>28.396999999999998</v>
      </c>
      <c r="E27868">
        <v>60</v>
      </c>
      <c r="F27868">
        <f t="shared" si="871"/>
        <v>1.440856568726534E-2</v>
      </c>
      <c r="G27868">
        <f t="shared" si="872"/>
        <v>5.7490178374776781E-4</v>
      </c>
    </row>
    <row r="27869" spans="3:7" x14ac:dyDescent="0.2">
      <c r="C27869">
        <v>1123.4833833376567</v>
      </c>
      <c r="D27869">
        <v>28.396999999999998</v>
      </c>
      <c r="E27869">
        <v>60</v>
      </c>
      <c r="F27869">
        <f t="shared" si="871"/>
        <v>1.440856568726534E-2</v>
      </c>
      <c r="G27869">
        <f t="shared" si="872"/>
        <v>5.6793769038438466E-4</v>
      </c>
    </row>
    <row r="27870" spans="3:7" x14ac:dyDescent="0.2">
      <c r="C27870">
        <v>1123.5226999998092</v>
      </c>
      <c r="D27870">
        <v>28.398000000000003</v>
      </c>
      <c r="E27870">
        <v>60</v>
      </c>
      <c r="F27870">
        <f t="shared" si="871"/>
        <v>1.4410701518457508E-2</v>
      </c>
      <c r="G27870">
        <f t="shared" si="872"/>
        <v>5.6658068298152476E-4</v>
      </c>
    </row>
    <row r="27871" spans="3:7" x14ac:dyDescent="0.2">
      <c r="C27871">
        <v>1123.5620833317439</v>
      </c>
      <c r="D27871">
        <v>28.396999999999998</v>
      </c>
      <c r="E27871">
        <v>60</v>
      </c>
      <c r="F27871">
        <f t="shared" si="871"/>
        <v>1.440856568726534E-2</v>
      </c>
      <c r="G27871">
        <f t="shared" si="872"/>
        <v>5.6745732516430948E-4</v>
      </c>
    </row>
    <row r="27872" spans="3:7" x14ac:dyDescent="0.2">
      <c r="C27872">
        <v>1123.6015833377837</v>
      </c>
      <c r="D27872">
        <v>28.396999999999998</v>
      </c>
      <c r="E27872">
        <v>60</v>
      </c>
      <c r="F27872">
        <f t="shared" si="871"/>
        <v>1.440856568726534E-2</v>
      </c>
      <c r="G27872">
        <f t="shared" si="872"/>
        <v>5.6913843167206751E-4</v>
      </c>
    </row>
    <row r="27873" spans="3:7" x14ac:dyDescent="0.2">
      <c r="C27873">
        <v>1123.6410000006358</v>
      </c>
      <c r="D27873">
        <v>28.396999999999998</v>
      </c>
      <c r="E27873">
        <v>60</v>
      </c>
      <c r="F27873">
        <f t="shared" si="871"/>
        <v>1.440856568726534E-2</v>
      </c>
      <c r="G27873">
        <f t="shared" si="872"/>
        <v>5.6793757587713994E-4</v>
      </c>
    </row>
    <row r="27874" spans="3:7" x14ac:dyDescent="0.2">
      <c r="C27874">
        <v>1123.680533337593</v>
      </c>
      <c r="D27874">
        <v>28.396999999999998</v>
      </c>
      <c r="E27874">
        <v>60</v>
      </c>
      <c r="F27874">
        <f t="shared" si="871"/>
        <v>1.440856568726534E-2</v>
      </c>
      <c r="G27874">
        <f t="shared" si="872"/>
        <v>5.6961868238489808E-4</v>
      </c>
    </row>
    <row r="27875" spans="3:7" x14ac:dyDescent="0.2">
      <c r="C27875">
        <v>1123.7198833306632</v>
      </c>
      <c r="D27875">
        <v>28.399000000000001</v>
      </c>
      <c r="E27875">
        <v>60</v>
      </c>
      <c r="F27875">
        <f t="shared" si="871"/>
        <v>1.441283765208223E-2</v>
      </c>
      <c r="G27875">
        <f t="shared" si="872"/>
        <v>5.671450617301747E-4</v>
      </c>
    </row>
    <row r="27876" spans="3:7" x14ac:dyDescent="0.2">
      <c r="C27876">
        <v>1123.7591500043868</v>
      </c>
      <c r="D27876">
        <v>28.399000000000001</v>
      </c>
      <c r="E27876">
        <v>60</v>
      </c>
      <c r="F27876">
        <f t="shared" si="871"/>
        <v>1.441283765208223E-2</v>
      </c>
      <c r="G27876">
        <f t="shared" si="872"/>
        <v>5.6594419351638833E-4</v>
      </c>
    </row>
    <row r="27877" spans="3:7" x14ac:dyDescent="0.2">
      <c r="C27877">
        <v>1123.7984333356221</v>
      </c>
      <c r="D27877">
        <v>28.398000000000003</v>
      </c>
      <c r="E27877">
        <v>60</v>
      </c>
      <c r="F27877">
        <f t="shared" si="871"/>
        <v>1.4410701518457508E-2</v>
      </c>
      <c r="G27877">
        <f t="shared" si="872"/>
        <v>5.6610036108275781E-4</v>
      </c>
    </row>
    <row r="27878" spans="3:7" x14ac:dyDescent="0.2">
      <c r="C27878">
        <v>1123.8381833314895</v>
      </c>
      <c r="D27878">
        <v>28.4</v>
      </c>
      <c r="E27878">
        <v>60</v>
      </c>
      <c r="F27878">
        <f t="shared" si="871"/>
        <v>1.4414974088180483E-2</v>
      </c>
      <c r="G27878">
        <f t="shared" si="872"/>
        <v>5.7299516043379654E-4</v>
      </c>
    </row>
    <row r="27879" spans="3:7" x14ac:dyDescent="0.2">
      <c r="C27879">
        <v>1123.8772333304087</v>
      </c>
      <c r="D27879">
        <v>28.399000000000001</v>
      </c>
      <c r="E27879">
        <v>60</v>
      </c>
      <c r="F27879">
        <f t="shared" si="871"/>
        <v>1.441283765208223E-2</v>
      </c>
      <c r="G27879">
        <f t="shared" si="872"/>
        <v>5.6282129473575243E-4</v>
      </c>
    </row>
    <row r="27880" spans="3:7" x14ac:dyDescent="0.2">
      <c r="C27880">
        <v>1123.9169666687646</v>
      </c>
      <c r="D27880">
        <v>28.398000000000003</v>
      </c>
      <c r="E27880">
        <v>60</v>
      </c>
      <c r="F27880">
        <f t="shared" si="871"/>
        <v>1.4410701518457508E-2</v>
      </c>
      <c r="G27880">
        <f t="shared" si="872"/>
        <v>5.7258527937980013E-4</v>
      </c>
    </row>
    <row r="27881" spans="3:7" x14ac:dyDescent="0.2">
      <c r="C27881">
        <v>1123.9563833316167</v>
      </c>
      <c r="D27881">
        <v>28.396000000000001</v>
      </c>
      <c r="E27881">
        <v>60</v>
      </c>
      <c r="F27881">
        <f t="shared" si="871"/>
        <v>1.4406430158465294E-2</v>
      </c>
      <c r="G27881">
        <f t="shared" si="872"/>
        <v>5.6785340045841762E-4</v>
      </c>
    </row>
    <row r="27882" spans="3:7" x14ac:dyDescent="0.2">
      <c r="C27882">
        <v>1123.9957000017166</v>
      </c>
      <c r="D27882">
        <v>28.396999999999998</v>
      </c>
      <c r="E27882">
        <v>60</v>
      </c>
      <c r="F27882">
        <f t="shared" si="871"/>
        <v>1.440856568726534E-2</v>
      </c>
      <c r="G27882">
        <f t="shared" si="872"/>
        <v>5.6649682373864836E-4</v>
      </c>
    </row>
    <row r="27883" spans="3:7" x14ac:dyDescent="0.2">
      <c r="C27883">
        <v>1124.0351666688919</v>
      </c>
      <c r="D27883">
        <v>28.398000000000003</v>
      </c>
      <c r="E27883">
        <v>60</v>
      </c>
      <c r="F27883">
        <f t="shared" si="871"/>
        <v>1.4410701518457508E-2</v>
      </c>
      <c r="G27883">
        <f t="shared" si="872"/>
        <v>5.6874236059079617E-4</v>
      </c>
    </row>
    <row r="27884" spans="3:7" x14ac:dyDescent="0.2">
      <c r="C27884">
        <v>1124.0751000006994</v>
      </c>
      <c r="D27884">
        <v>28.398000000000003</v>
      </c>
      <c r="E27884">
        <v>60</v>
      </c>
      <c r="F27884">
        <f t="shared" si="871"/>
        <v>1.4410701518457508E-2</v>
      </c>
      <c r="G27884">
        <f t="shared" si="872"/>
        <v>5.7546732531628007E-4</v>
      </c>
    </row>
    <row r="27885" spans="3:7" x14ac:dyDescent="0.2">
      <c r="C27885">
        <v>1124.1142666657765</v>
      </c>
      <c r="D27885">
        <v>28.396999999999998</v>
      </c>
      <c r="E27885">
        <v>60</v>
      </c>
      <c r="F27885">
        <f t="shared" si="871"/>
        <v>1.440856568726534E-2</v>
      </c>
      <c r="G27885">
        <f t="shared" si="872"/>
        <v>5.6433546651478363E-4</v>
      </c>
    </row>
    <row r="27886" spans="3:7" x14ac:dyDescent="0.2">
      <c r="C27886">
        <v>1124.1540166695913</v>
      </c>
      <c r="D27886">
        <v>28.395000000000003</v>
      </c>
      <c r="E27886">
        <v>60</v>
      </c>
      <c r="F27886">
        <f t="shared" si="871"/>
        <v>1.4404294932016212E-2</v>
      </c>
      <c r="G27886">
        <f t="shared" si="872"/>
        <v>5.7257077849697901E-4</v>
      </c>
    </row>
    <row r="27887" spans="3:7" x14ac:dyDescent="0.2">
      <c r="C27887">
        <v>1124.1935499986014</v>
      </c>
      <c r="D27887">
        <v>28.396999999999998</v>
      </c>
      <c r="E27887">
        <v>60</v>
      </c>
      <c r="F27887">
        <f t="shared" si="871"/>
        <v>1.440856568726534E-2</v>
      </c>
      <c r="G27887">
        <f t="shared" si="872"/>
        <v>5.6961856787765336E-4</v>
      </c>
    </row>
    <row r="27888" spans="3:7" x14ac:dyDescent="0.2">
      <c r="C27888">
        <v>1124.2332499980926</v>
      </c>
      <c r="D27888">
        <v>28.396999999999998</v>
      </c>
      <c r="E27888">
        <v>60</v>
      </c>
      <c r="F27888">
        <f t="shared" si="871"/>
        <v>1.440856568726534E-2</v>
      </c>
      <c r="G27888">
        <f t="shared" si="872"/>
        <v>5.7202005045301917E-4</v>
      </c>
    </row>
    <row r="27889" spans="3:7" x14ac:dyDescent="0.2">
      <c r="C27889">
        <v>1124.2725833336513</v>
      </c>
      <c r="D27889">
        <v>28.396000000000001</v>
      </c>
      <c r="E27889">
        <v>60</v>
      </c>
      <c r="F27889">
        <f t="shared" si="871"/>
        <v>1.4406430158465294E-2</v>
      </c>
      <c r="G27889">
        <f t="shared" si="872"/>
        <v>5.6665295162581424E-4</v>
      </c>
    </row>
    <row r="27890" spans="3:7" x14ac:dyDescent="0.2">
      <c r="C27890">
        <v>1124.3120833317439</v>
      </c>
      <c r="D27890">
        <v>28.396000000000001</v>
      </c>
      <c r="E27890">
        <v>60</v>
      </c>
      <c r="F27890">
        <f t="shared" si="871"/>
        <v>1.4406430158465294E-2</v>
      </c>
      <c r="G27890">
        <f t="shared" si="872"/>
        <v>5.6905396378129428E-4</v>
      </c>
    </row>
    <row r="27891" spans="3:7" x14ac:dyDescent="0.2">
      <c r="C27891">
        <v>1124.3513499975204</v>
      </c>
      <c r="D27891">
        <v>28.396999999999998</v>
      </c>
      <c r="E27891">
        <v>60</v>
      </c>
      <c r="F27891">
        <f t="shared" si="871"/>
        <v>1.440856568726534E-2</v>
      </c>
      <c r="G27891">
        <f t="shared" si="872"/>
        <v>5.6577633316051983E-4</v>
      </c>
    </row>
    <row r="27892" spans="3:7" x14ac:dyDescent="0.2">
      <c r="C27892">
        <v>1124.3910333315532</v>
      </c>
      <c r="D27892">
        <v>28.395000000000003</v>
      </c>
      <c r="E27892">
        <v>60</v>
      </c>
      <c r="F27892">
        <f t="shared" si="871"/>
        <v>1.4404294932016212E-2</v>
      </c>
      <c r="G27892">
        <f t="shared" si="872"/>
        <v>5.7161044729439462E-4</v>
      </c>
    </row>
    <row r="27893" spans="3:7" x14ac:dyDescent="0.2">
      <c r="C27893">
        <v>1124.4301666657129</v>
      </c>
      <c r="D27893">
        <v>28.395000000000003</v>
      </c>
      <c r="E27893">
        <v>60</v>
      </c>
      <c r="F27893">
        <f t="shared" si="871"/>
        <v>1.4404294932016212E-2</v>
      </c>
      <c r="G27893">
        <f t="shared" si="872"/>
        <v>5.6368808690967468E-4</v>
      </c>
    </row>
    <row r="27894" spans="3:7" x14ac:dyDescent="0.2">
      <c r="C27894">
        <v>1124.4691999991735</v>
      </c>
      <c r="D27894">
        <v>28.396000000000001</v>
      </c>
      <c r="E27894">
        <v>60</v>
      </c>
      <c r="F27894">
        <f t="shared" si="871"/>
        <v>1.4406430158465294E-2</v>
      </c>
      <c r="G27894">
        <f t="shared" si="872"/>
        <v>5.6233099235172617E-4</v>
      </c>
    </row>
    <row r="27895" spans="3:7" x14ac:dyDescent="0.2">
      <c r="C27895">
        <v>1124.5083833376566</v>
      </c>
      <c r="D27895">
        <v>28.395000000000003</v>
      </c>
      <c r="E27895">
        <v>60</v>
      </c>
      <c r="F27895">
        <f t="shared" si="871"/>
        <v>1.4404294932016212E-2</v>
      </c>
      <c r="G27895">
        <f t="shared" si="872"/>
        <v>5.6440836393157657E-4</v>
      </c>
    </row>
    <row r="27896" spans="3:7" x14ac:dyDescent="0.2">
      <c r="C27896">
        <v>1124.5480499982834</v>
      </c>
      <c r="D27896">
        <v>28.396000000000001</v>
      </c>
      <c r="E27896">
        <v>60</v>
      </c>
      <c r="F27896">
        <f t="shared" si="871"/>
        <v>1.4406430158465294E-2</v>
      </c>
      <c r="G27896">
        <f t="shared" si="872"/>
        <v>5.7145497594004991E-4</v>
      </c>
    </row>
    <row r="27897" spans="3:7" x14ac:dyDescent="0.2">
      <c r="C27897">
        <v>1124.5876333316166</v>
      </c>
      <c r="D27897">
        <v>28.393999999999998</v>
      </c>
      <c r="E27897">
        <v>60</v>
      </c>
      <c r="F27897">
        <f t="shared" si="871"/>
        <v>1.4402160007877763E-2</v>
      </c>
      <c r="G27897">
        <f t="shared" si="872"/>
        <v>5.7008550031008168E-4</v>
      </c>
    </row>
    <row r="27898" spans="3:7" x14ac:dyDescent="0.2">
      <c r="C27898">
        <v>1124.6267333348592</v>
      </c>
      <c r="D27898">
        <v>28.396000000000001</v>
      </c>
      <c r="E27898">
        <v>60</v>
      </c>
      <c r="F27898">
        <f t="shared" si="871"/>
        <v>1.4406430158465294E-2</v>
      </c>
      <c r="G27898">
        <f t="shared" si="872"/>
        <v>5.6329146590939239E-4</v>
      </c>
    </row>
    <row r="27899" spans="3:7" x14ac:dyDescent="0.2">
      <c r="C27899">
        <v>1124.6660666704179</v>
      </c>
      <c r="D27899">
        <v>28.393999999999998</v>
      </c>
      <c r="E27899">
        <v>60</v>
      </c>
      <c r="F27899">
        <f t="shared" si="871"/>
        <v>1.4402160007877763E-2</v>
      </c>
      <c r="G27899">
        <f t="shared" si="872"/>
        <v>5.6648499235986878E-4</v>
      </c>
    </row>
    <row r="27900" spans="3:7" x14ac:dyDescent="0.2">
      <c r="C27900">
        <v>1124.7053333361944</v>
      </c>
      <c r="D27900">
        <v>28.395000000000003</v>
      </c>
      <c r="E27900">
        <v>60</v>
      </c>
      <c r="F27900">
        <f t="shared" si="871"/>
        <v>1.4404294932016212E-2</v>
      </c>
      <c r="G27900">
        <f t="shared" si="872"/>
        <v>5.6560863484153914E-4</v>
      </c>
    </row>
    <row r="27901" spans="3:7" x14ac:dyDescent="0.2">
      <c r="C27901">
        <v>1124.7447166681291</v>
      </c>
      <c r="D27901">
        <v>28.396000000000001</v>
      </c>
      <c r="E27901">
        <v>60</v>
      </c>
      <c r="F27901">
        <f t="shared" si="871"/>
        <v>1.4406430158465294E-2</v>
      </c>
      <c r="G27901">
        <f t="shared" si="872"/>
        <v>5.6737322092472115E-4</v>
      </c>
    </row>
    <row r="27902" spans="3:7" x14ac:dyDescent="0.2">
      <c r="C27902">
        <v>1124.7841333309809</v>
      </c>
      <c r="D27902">
        <v>28.395000000000003</v>
      </c>
      <c r="E27902">
        <v>60</v>
      </c>
      <c r="F27902">
        <f t="shared" si="871"/>
        <v>1.4404294932016212E-2</v>
      </c>
      <c r="G27902">
        <f t="shared" si="872"/>
        <v>5.677692369540861E-4</v>
      </c>
    </row>
    <row r="27903" spans="3:7" x14ac:dyDescent="0.2">
      <c r="C27903">
        <v>1124.8234500010808</v>
      </c>
      <c r="D27903">
        <v>28.396000000000001</v>
      </c>
      <c r="E27903">
        <v>60</v>
      </c>
      <c r="F27903">
        <f t="shared" si="871"/>
        <v>1.4406430158465294E-2</v>
      </c>
      <c r="G27903">
        <f t="shared" si="872"/>
        <v>5.6641286185732821E-4</v>
      </c>
    </row>
    <row r="27904" spans="3:7" x14ac:dyDescent="0.2">
      <c r="C27904">
        <v>1124.8626833359401</v>
      </c>
      <c r="D27904">
        <v>28.395000000000003</v>
      </c>
      <c r="E27904">
        <v>60</v>
      </c>
      <c r="F27904">
        <f t="shared" si="871"/>
        <v>1.4404294932016212E-2</v>
      </c>
      <c r="G27904">
        <f t="shared" si="872"/>
        <v>5.6512852648017426E-4</v>
      </c>
    </row>
    <row r="27905" spans="3:7" x14ac:dyDescent="0.2">
      <c r="C27905">
        <v>1124.9021166642508</v>
      </c>
      <c r="D27905">
        <v>28.396999999999998</v>
      </c>
      <c r="E27905">
        <v>60</v>
      </c>
      <c r="F27905">
        <f t="shared" si="871"/>
        <v>1.440856568726534E-2</v>
      </c>
      <c r="G27905">
        <f t="shared" si="872"/>
        <v>5.6817770123191716E-4</v>
      </c>
    </row>
    <row r="27906" spans="3:7" x14ac:dyDescent="0.2">
      <c r="C27906">
        <v>1124.9415666659672</v>
      </c>
      <c r="D27906">
        <v>28.396000000000001</v>
      </c>
      <c r="E27906">
        <v>60</v>
      </c>
      <c r="F27906">
        <f t="shared" si="871"/>
        <v>1.4406430158465294E-2</v>
      </c>
      <c r="G27906">
        <f t="shared" si="872"/>
        <v>5.6833369447911177E-4</v>
      </c>
    </row>
    <row r="27907" spans="3:7" x14ac:dyDescent="0.2">
      <c r="C27907">
        <v>1124.9804833332698</v>
      </c>
      <c r="D27907">
        <v>28.395000000000003</v>
      </c>
      <c r="E27907">
        <v>60</v>
      </c>
      <c r="F27907">
        <f t="shared" ref="F27907:F27970" si="873">EXP(-13478*(1/(D27907+273.15)-1/(E27907+273.15)))</f>
        <v>1.4404294932016212E-2</v>
      </c>
      <c r="G27907">
        <f t="shared" si="872"/>
        <v>5.6056715359781848E-4</v>
      </c>
    </row>
    <row r="27908" spans="3:7" x14ac:dyDescent="0.2">
      <c r="C27908">
        <v>1125.0199999968211</v>
      </c>
      <c r="D27908">
        <v>28.395000000000003</v>
      </c>
      <c r="E27908">
        <v>60</v>
      </c>
      <c r="F27908">
        <f t="shared" si="873"/>
        <v>1.4404294932016212E-2</v>
      </c>
      <c r="G27908">
        <f t="shared" ref="G27908:G27971" si="874">F27908*(C27908-C27907)</f>
        <v>5.6920967652131064E-4</v>
      </c>
    </row>
    <row r="27909" spans="3:7" x14ac:dyDescent="0.2">
      <c r="C27909">
        <v>1125.0595833301545</v>
      </c>
      <c r="D27909">
        <v>28.395000000000003</v>
      </c>
      <c r="E27909">
        <v>60</v>
      </c>
      <c r="F27909">
        <f t="shared" si="873"/>
        <v>1.4404294932016212E-2</v>
      </c>
      <c r="G27909">
        <f t="shared" si="874"/>
        <v>5.7017000772717019E-4</v>
      </c>
    </row>
    <row r="27910" spans="3:7" x14ac:dyDescent="0.2">
      <c r="C27910">
        <v>1125.0990833361943</v>
      </c>
      <c r="D27910">
        <v>28.395000000000003</v>
      </c>
      <c r="E27910">
        <v>60</v>
      </c>
      <c r="F27910">
        <f t="shared" si="873"/>
        <v>1.4404294932016212E-2</v>
      </c>
      <c r="G27910">
        <f t="shared" si="874"/>
        <v>5.6896973681393236E-4</v>
      </c>
    </row>
    <row r="27911" spans="3:7" x14ac:dyDescent="0.2">
      <c r="C27911">
        <v>1125.1387499968212</v>
      </c>
      <c r="D27911">
        <v>28.393999999999998</v>
      </c>
      <c r="E27911">
        <v>60</v>
      </c>
      <c r="F27911">
        <f t="shared" si="873"/>
        <v>1.4402160007877763E-2</v>
      </c>
      <c r="G27911">
        <f t="shared" si="874"/>
        <v>5.7128559332586884E-4</v>
      </c>
    </row>
    <row r="27912" spans="3:7" x14ac:dyDescent="0.2">
      <c r="C27912">
        <v>1125.1781500021616</v>
      </c>
      <c r="D27912">
        <v>28.395000000000003</v>
      </c>
      <c r="E27912">
        <v>60</v>
      </c>
      <c r="F27912">
        <f t="shared" si="873"/>
        <v>1.4404294932016212E-2</v>
      </c>
      <c r="G27912">
        <f t="shared" si="874"/>
        <v>5.6752929724670793E-4</v>
      </c>
    </row>
    <row r="27913" spans="3:7" x14ac:dyDescent="0.2">
      <c r="C27913">
        <v>1125.2174499988555</v>
      </c>
      <c r="D27913">
        <v>28.396000000000001</v>
      </c>
      <c r="E27913">
        <v>60</v>
      </c>
      <c r="F27913">
        <f t="shared" si="873"/>
        <v>1.4406430158465294E-2</v>
      </c>
      <c r="G27913">
        <f t="shared" si="874"/>
        <v>5.661726575985689E-4</v>
      </c>
    </row>
    <row r="27914" spans="3:7" x14ac:dyDescent="0.2">
      <c r="C27914">
        <v>1125.2567166646322</v>
      </c>
      <c r="D27914">
        <v>28.396000000000001</v>
      </c>
      <c r="E27914">
        <v>60</v>
      </c>
      <c r="F27914">
        <f t="shared" si="873"/>
        <v>1.4406430158465294E-2</v>
      </c>
      <c r="G27914">
        <f t="shared" si="874"/>
        <v>5.6569247806814802E-4</v>
      </c>
    </row>
    <row r="27915" spans="3:7" x14ac:dyDescent="0.2">
      <c r="C27915">
        <v>1125.296266667048</v>
      </c>
      <c r="D27915">
        <v>28.393999999999998</v>
      </c>
      <c r="E27915">
        <v>60</v>
      </c>
      <c r="F27915">
        <f t="shared" si="873"/>
        <v>1.4402160007877763E-2</v>
      </c>
      <c r="G27915">
        <f t="shared" si="874"/>
        <v>5.6960546310442172E-4</v>
      </c>
    </row>
    <row r="27916" spans="3:7" x14ac:dyDescent="0.2">
      <c r="C27916">
        <v>1125.3357000033061</v>
      </c>
      <c r="D27916">
        <v>28.396000000000001</v>
      </c>
      <c r="E27916">
        <v>60</v>
      </c>
      <c r="F27916">
        <f t="shared" si="873"/>
        <v>1.4406430158465294E-2</v>
      </c>
      <c r="G27916">
        <f t="shared" si="874"/>
        <v>5.6809360471717692E-4</v>
      </c>
    </row>
    <row r="27917" spans="3:7" x14ac:dyDescent="0.2">
      <c r="C27917">
        <v>1125.3751499970754</v>
      </c>
      <c r="D27917">
        <v>28.393999999999998</v>
      </c>
      <c r="E27917">
        <v>60</v>
      </c>
      <c r="F27917">
        <f t="shared" si="873"/>
        <v>1.4402160007877763E-2</v>
      </c>
      <c r="G27917">
        <f t="shared" si="874"/>
        <v>5.6816512257476656E-4</v>
      </c>
    </row>
    <row r="27918" spans="3:7" x14ac:dyDescent="0.2">
      <c r="C27918">
        <v>1125.4148166656494</v>
      </c>
      <c r="D27918">
        <v>28.396000000000001</v>
      </c>
      <c r="E27918">
        <v>60</v>
      </c>
      <c r="F27918">
        <f t="shared" si="873"/>
        <v>1.4406430158465294E-2</v>
      </c>
      <c r="G27918">
        <f t="shared" si="874"/>
        <v>5.7145509043032318E-4</v>
      </c>
    </row>
    <row r="27919" spans="3:7" x14ac:dyDescent="0.2">
      <c r="C27919">
        <v>1125.4537833372751</v>
      </c>
      <c r="D27919">
        <v>28.396000000000001</v>
      </c>
      <c r="E27919">
        <v>60</v>
      </c>
      <c r="F27919">
        <f t="shared" si="873"/>
        <v>1.4406430158465294E-2</v>
      </c>
      <c r="G27919">
        <f t="shared" si="874"/>
        <v>5.6137063328433323E-4</v>
      </c>
    </row>
    <row r="27920" spans="3:7" x14ac:dyDescent="0.2">
      <c r="C27920">
        <v>1125.4933166662852</v>
      </c>
      <c r="D27920">
        <v>28.395000000000003</v>
      </c>
      <c r="E27920">
        <v>60</v>
      </c>
      <c r="F27920">
        <f t="shared" si="873"/>
        <v>1.4404294932016212E-2</v>
      </c>
      <c r="G27920">
        <f t="shared" si="874"/>
        <v>5.6944973070526819E-4</v>
      </c>
    </row>
    <row r="27921" spans="3:7" x14ac:dyDescent="0.2">
      <c r="C27921">
        <v>1125.5327999989192</v>
      </c>
      <c r="D27921">
        <v>28.395000000000003</v>
      </c>
      <c r="E27921">
        <v>60</v>
      </c>
      <c r="F27921">
        <f t="shared" si="873"/>
        <v>1.4404294932016212E-2</v>
      </c>
      <c r="G27921">
        <f t="shared" si="874"/>
        <v>5.6872956815994565E-4</v>
      </c>
    </row>
    <row r="27922" spans="3:7" x14ac:dyDescent="0.2">
      <c r="C27922">
        <v>1125.5722666660945</v>
      </c>
      <c r="D27922">
        <v>28.393999999999998</v>
      </c>
      <c r="E27922">
        <v>60</v>
      </c>
      <c r="F27922">
        <f t="shared" si="873"/>
        <v>1.4402160007877763E-2</v>
      </c>
      <c r="G27922">
        <f t="shared" si="874"/>
        <v>5.6840525563557154E-4</v>
      </c>
    </row>
    <row r="27923" spans="3:7" x14ac:dyDescent="0.2">
      <c r="C27923">
        <v>1125.6117166678112</v>
      </c>
      <c r="D27923">
        <v>28.395000000000003</v>
      </c>
      <c r="E27923">
        <v>60</v>
      </c>
      <c r="F27923">
        <f t="shared" si="873"/>
        <v>1.4404294932016212E-2</v>
      </c>
      <c r="G27923">
        <f t="shared" si="874"/>
        <v>5.6824945979530562E-4</v>
      </c>
    </row>
    <row r="27924" spans="3:7" x14ac:dyDescent="0.2">
      <c r="C27924">
        <v>1125.6512833356858</v>
      </c>
      <c r="D27924">
        <v>28.395000000000003</v>
      </c>
      <c r="E27924">
        <v>60</v>
      </c>
      <c r="F27924">
        <f t="shared" si="873"/>
        <v>1.4404294932016212E-2</v>
      </c>
      <c r="G27924">
        <f t="shared" si="874"/>
        <v>5.6992995354321254E-4</v>
      </c>
    </row>
    <row r="27925" spans="3:7" x14ac:dyDescent="0.2">
      <c r="C27925">
        <v>1125.6908833344778</v>
      </c>
      <c r="D27925">
        <v>28.395000000000003</v>
      </c>
      <c r="E27925">
        <v>60</v>
      </c>
      <c r="F27925">
        <f t="shared" si="873"/>
        <v>1.4404294932016212E-2</v>
      </c>
      <c r="G27925">
        <f t="shared" si="874"/>
        <v>5.7041006190785258E-4</v>
      </c>
    </row>
    <row r="27926" spans="3:7" x14ac:dyDescent="0.2">
      <c r="C27926">
        <v>1125.7302500009537</v>
      </c>
      <c r="D27926">
        <v>28.395000000000003</v>
      </c>
      <c r="E27926">
        <v>60</v>
      </c>
      <c r="F27926">
        <f t="shared" si="873"/>
        <v>1.4404294932016212E-2</v>
      </c>
      <c r="G27926">
        <f t="shared" si="874"/>
        <v>5.6704907440876357E-4</v>
      </c>
    </row>
    <row r="27927" spans="3:7" x14ac:dyDescent="0.2">
      <c r="C27927">
        <v>1125.7697166681289</v>
      </c>
      <c r="D27927">
        <v>28.396000000000001</v>
      </c>
      <c r="E27927">
        <v>60</v>
      </c>
      <c r="F27927">
        <f t="shared" si="873"/>
        <v>1.4406430158465294E-2</v>
      </c>
      <c r="G27927">
        <f t="shared" si="874"/>
        <v>5.685737842475978E-4</v>
      </c>
    </row>
    <row r="27928" spans="3:7" x14ac:dyDescent="0.2">
      <c r="C27928">
        <v>1125.8088166634241</v>
      </c>
      <c r="D27928">
        <v>28.395000000000003</v>
      </c>
      <c r="E27928">
        <v>60</v>
      </c>
      <c r="F27928">
        <f t="shared" si="873"/>
        <v>1.4404294932016212E-2</v>
      </c>
      <c r="G27928">
        <f t="shared" si="874"/>
        <v>5.6320786407173032E-4</v>
      </c>
    </row>
    <row r="27929" spans="3:7" x14ac:dyDescent="0.2">
      <c r="C27929">
        <v>1125.8481833299002</v>
      </c>
      <c r="D27929">
        <v>28.396000000000001</v>
      </c>
      <c r="E27929">
        <v>60</v>
      </c>
      <c r="F27929">
        <f t="shared" si="873"/>
        <v>1.4406430158465294E-2</v>
      </c>
      <c r="G27929">
        <f t="shared" si="874"/>
        <v>5.6713313115951071E-4</v>
      </c>
    </row>
    <row r="27930" spans="3:7" x14ac:dyDescent="0.2">
      <c r="C27930">
        <v>1125.8872333367665</v>
      </c>
      <c r="D27930">
        <v>28.395000000000003</v>
      </c>
      <c r="E27930">
        <v>60</v>
      </c>
      <c r="F27930">
        <f t="shared" si="873"/>
        <v>1.4404294932016212E-2</v>
      </c>
      <c r="G27930">
        <f t="shared" si="874"/>
        <v>5.6248781599971211E-4</v>
      </c>
    </row>
    <row r="27931" spans="3:7" x14ac:dyDescent="0.2">
      <c r="C27931">
        <v>1125.9265166680018</v>
      </c>
      <c r="D27931">
        <v>28.395000000000003</v>
      </c>
      <c r="E27931">
        <v>60</v>
      </c>
      <c r="F27931">
        <f t="shared" si="873"/>
        <v>1.4404294932016212E-2</v>
      </c>
      <c r="G27931">
        <f t="shared" si="874"/>
        <v>5.6584868902549679E-4</v>
      </c>
    </row>
    <row r="27932" spans="3:7" x14ac:dyDescent="0.2">
      <c r="C27932">
        <v>1125.9659500042596</v>
      </c>
      <c r="D27932">
        <v>28.395000000000003</v>
      </c>
      <c r="E27932">
        <v>60</v>
      </c>
      <c r="F27932">
        <f t="shared" si="873"/>
        <v>1.4404294932016212E-2</v>
      </c>
      <c r="G27932">
        <f t="shared" si="874"/>
        <v>5.6800940561134796E-4</v>
      </c>
    </row>
    <row r="27933" spans="3:7" x14ac:dyDescent="0.2">
      <c r="C27933">
        <v>1126.0051500002544</v>
      </c>
      <c r="D27933">
        <v>28.396000000000001</v>
      </c>
      <c r="E27933">
        <v>60</v>
      </c>
      <c r="F27933">
        <f t="shared" si="873"/>
        <v>1.4406430158465294E-2</v>
      </c>
      <c r="G27933">
        <f t="shared" si="874"/>
        <v>5.647320045104818E-4</v>
      </c>
    </row>
    <row r="27934" spans="3:7" x14ac:dyDescent="0.2">
      <c r="C27934">
        <v>1126.04393333594</v>
      </c>
      <c r="D27934">
        <v>28.393000000000001</v>
      </c>
      <c r="E27934">
        <v>60</v>
      </c>
      <c r="F27934">
        <f t="shared" si="873"/>
        <v>1.4400025386008977E-2</v>
      </c>
      <c r="G27934">
        <f t="shared" si="874"/>
        <v>5.5848101842665505E-4</v>
      </c>
    </row>
    <row r="27935" spans="3:7" x14ac:dyDescent="0.2">
      <c r="C27935">
        <v>1126.08346666495</v>
      </c>
      <c r="D27935">
        <v>28.395000000000003</v>
      </c>
      <c r="E27935">
        <v>60</v>
      </c>
      <c r="F27935">
        <f t="shared" si="873"/>
        <v>1.4404294932016212E-2</v>
      </c>
      <c r="G27935">
        <f t="shared" si="874"/>
        <v>5.6944973070526819E-4</v>
      </c>
    </row>
    <row r="27936" spans="3:7" x14ac:dyDescent="0.2">
      <c r="C27936">
        <v>1126.123083337148</v>
      </c>
      <c r="D27936">
        <v>28.393999999999998</v>
      </c>
      <c r="E27936">
        <v>60</v>
      </c>
      <c r="F27936">
        <f t="shared" si="873"/>
        <v>1.4402160007877763E-2</v>
      </c>
      <c r="G27936">
        <f t="shared" si="874"/>
        <v>5.705656519753539E-4</v>
      </c>
    </row>
    <row r="27937" spans="3:7" x14ac:dyDescent="0.2">
      <c r="C27937">
        <v>1126.1627000013987</v>
      </c>
      <c r="D27937">
        <v>28.393000000000001</v>
      </c>
      <c r="E27937">
        <v>60</v>
      </c>
      <c r="F27937">
        <f t="shared" si="873"/>
        <v>1.4400025386008977E-2</v>
      </c>
      <c r="G27937">
        <f t="shared" si="874"/>
        <v>5.7048097091786385E-4</v>
      </c>
    </row>
    <row r="27938" spans="3:7" x14ac:dyDescent="0.2">
      <c r="C27938">
        <v>1126.2020999987919</v>
      </c>
      <c r="D27938">
        <v>28.395000000000003</v>
      </c>
      <c r="E27938">
        <v>60</v>
      </c>
      <c r="F27938">
        <f t="shared" si="873"/>
        <v>1.4404294932016212E-2</v>
      </c>
      <c r="G27938">
        <f t="shared" si="874"/>
        <v>5.6752918277340372E-4</v>
      </c>
    </row>
    <row r="27939" spans="3:7" x14ac:dyDescent="0.2">
      <c r="C27939">
        <v>1126.2415666659674</v>
      </c>
      <c r="D27939">
        <v>28.395000000000003</v>
      </c>
      <c r="E27939">
        <v>60</v>
      </c>
      <c r="F27939">
        <f t="shared" si="873"/>
        <v>1.4404294932016212E-2</v>
      </c>
      <c r="G27939">
        <f t="shared" si="874"/>
        <v>5.6848951397926327E-4</v>
      </c>
    </row>
    <row r="27940" spans="3:7" x14ac:dyDescent="0.2">
      <c r="C27940">
        <v>1126.2808333317439</v>
      </c>
      <c r="D27940">
        <v>28.393999999999998</v>
      </c>
      <c r="E27940">
        <v>60</v>
      </c>
      <c r="F27940">
        <f t="shared" si="873"/>
        <v>1.4402160007877763E-2</v>
      </c>
      <c r="G27940">
        <f t="shared" si="874"/>
        <v>5.6552480348893649E-4</v>
      </c>
    </row>
    <row r="27941" spans="3:7" x14ac:dyDescent="0.2">
      <c r="C27941">
        <v>1126.3199333349864</v>
      </c>
      <c r="D27941">
        <v>28.395000000000003</v>
      </c>
      <c r="E27941">
        <v>60</v>
      </c>
      <c r="F27941">
        <f t="shared" si="873"/>
        <v>1.4404294932016212E-2</v>
      </c>
      <c r="G27941">
        <f t="shared" si="874"/>
        <v>5.632079785483098E-4</v>
      </c>
    </row>
    <row r="27942" spans="3:7" x14ac:dyDescent="0.2">
      <c r="C27942">
        <v>1126.3592000007629</v>
      </c>
      <c r="D27942">
        <v>28.393999999999998</v>
      </c>
      <c r="E27942">
        <v>60</v>
      </c>
      <c r="F27942">
        <f t="shared" si="873"/>
        <v>1.4402160007877763E-2</v>
      </c>
      <c r="G27942">
        <f t="shared" si="874"/>
        <v>5.6552480348893649E-4</v>
      </c>
    </row>
    <row r="27943" spans="3:7" x14ac:dyDescent="0.2">
      <c r="C27943">
        <v>1126.3982666651407</v>
      </c>
      <c r="D27943">
        <v>28.393000000000001</v>
      </c>
      <c r="E27943">
        <v>60</v>
      </c>
      <c r="F27943">
        <f t="shared" si="873"/>
        <v>1.4400025386008977E-2</v>
      </c>
      <c r="G27943">
        <f t="shared" si="874"/>
        <v>5.6256095878618026E-4</v>
      </c>
    </row>
    <row r="27944" spans="3:7" x14ac:dyDescent="0.2">
      <c r="C27944">
        <v>1126.4373999993006</v>
      </c>
      <c r="D27944">
        <v>28.395000000000003</v>
      </c>
      <c r="E27944">
        <v>60</v>
      </c>
      <c r="F27944">
        <f t="shared" si="873"/>
        <v>1.4404294932016212E-2</v>
      </c>
      <c r="G27944">
        <f t="shared" si="874"/>
        <v>5.6368808691294983E-4</v>
      </c>
    </row>
    <row r="27945" spans="3:7" x14ac:dyDescent="0.2">
      <c r="C27945">
        <v>1126.4767500003179</v>
      </c>
      <c r="D27945">
        <v>28.395000000000003</v>
      </c>
      <c r="E27945">
        <v>60</v>
      </c>
      <c r="F27945">
        <f t="shared" si="873"/>
        <v>1.4404294932016212E-2</v>
      </c>
      <c r="G27945">
        <f t="shared" si="874"/>
        <v>5.6680902022808119E-4</v>
      </c>
    </row>
    <row r="27946" spans="3:7" x14ac:dyDescent="0.2">
      <c r="C27946">
        <v>1126.5163833300273</v>
      </c>
      <c r="D27946">
        <v>28.395000000000003</v>
      </c>
      <c r="E27946">
        <v>60</v>
      </c>
      <c r="F27946">
        <f t="shared" si="873"/>
        <v>1.4404294932016212E-2</v>
      </c>
      <c r="G27946">
        <f t="shared" si="874"/>
        <v>5.7089017027249262E-4</v>
      </c>
    </row>
    <row r="27947" spans="3:7" x14ac:dyDescent="0.2">
      <c r="C27947">
        <v>1126.5558000008266</v>
      </c>
      <c r="D27947">
        <v>28.395000000000003</v>
      </c>
      <c r="E27947">
        <v>60</v>
      </c>
      <c r="F27947">
        <f t="shared" si="873"/>
        <v>1.4404294932016212E-2</v>
      </c>
      <c r="G27947">
        <f t="shared" si="874"/>
        <v>5.6776935143066558E-4</v>
      </c>
    </row>
    <row r="27948" spans="3:7" x14ac:dyDescent="0.2">
      <c r="C27948">
        <v>1126.5951666673025</v>
      </c>
      <c r="D27948">
        <v>28.395000000000003</v>
      </c>
      <c r="E27948">
        <v>60</v>
      </c>
      <c r="F27948">
        <f t="shared" si="873"/>
        <v>1.4404294932016212E-2</v>
      </c>
      <c r="G27948">
        <f t="shared" si="874"/>
        <v>5.6704907440876357E-4</v>
      </c>
    </row>
    <row r="27949" spans="3:7" x14ac:dyDescent="0.2">
      <c r="C27949">
        <v>1126.6348166704179</v>
      </c>
      <c r="D27949">
        <v>28.396000000000001</v>
      </c>
      <c r="E27949">
        <v>60</v>
      </c>
      <c r="F27949">
        <f t="shared" si="873"/>
        <v>1.4406430158465294E-2</v>
      </c>
      <c r="G27949">
        <f t="shared" si="874"/>
        <v>5.7121500066511274E-4</v>
      </c>
    </row>
    <row r="27950" spans="3:7" x14ac:dyDescent="0.2">
      <c r="C27950">
        <v>1126.6743666648865</v>
      </c>
      <c r="D27950">
        <v>28.393999999999998</v>
      </c>
      <c r="E27950">
        <v>60</v>
      </c>
      <c r="F27950">
        <f t="shared" si="873"/>
        <v>1.4402160007877763E-2</v>
      </c>
      <c r="G27950">
        <f t="shared" si="874"/>
        <v>5.6960534864808397E-4</v>
      </c>
    </row>
    <row r="27951" spans="3:7" x14ac:dyDescent="0.2">
      <c r="C27951">
        <v>1126.7143500010172</v>
      </c>
      <c r="D27951">
        <v>28.396999999999998</v>
      </c>
      <c r="E27951">
        <v>60</v>
      </c>
      <c r="F27951">
        <f t="shared" si="873"/>
        <v>1.440856568726534E-2</v>
      </c>
      <c r="G27951">
        <f t="shared" si="874"/>
        <v>5.7610252503545066E-4</v>
      </c>
    </row>
    <row r="27952" spans="3:7" x14ac:dyDescent="0.2">
      <c r="C27952">
        <v>1126.7536833365759</v>
      </c>
      <c r="D27952">
        <v>28.393999999999998</v>
      </c>
      <c r="E27952">
        <v>60</v>
      </c>
      <c r="F27952">
        <f t="shared" si="873"/>
        <v>1.4402160007877763E-2</v>
      </c>
      <c r="G27952">
        <f t="shared" si="874"/>
        <v>5.6648499235986878E-4</v>
      </c>
    </row>
    <row r="27953" spans="3:7" x14ac:dyDescent="0.2">
      <c r="C27953">
        <v>1126.7934666633605</v>
      </c>
      <c r="D27953">
        <v>28.393999999999998</v>
      </c>
      <c r="E27953">
        <v>60</v>
      </c>
      <c r="F27953">
        <f t="shared" si="873"/>
        <v>1.4402160007877763E-2</v>
      </c>
      <c r="G27953">
        <f t="shared" si="874"/>
        <v>5.7296583799710426E-4</v>
      </c>
    </row>
    <row r="27954" spans="3:7" x14ac:dyDescent="0.2">
      <c r="C27954">
        <v>1126.8330666700999</v>
      </c>
      <c r="D27954">
        <v>28.393999999999998</v>
      </c>
      <c r="E27954">
        <v>60</v>
      </c>
      <c r="F27954">
        <f t="shared" si="873"/>
        <v>1.4402160007877763E-2</v>
      </c>
      <c r="G27954">
        <f t="shared" si="874"/>
        <v>5.7032563337416128E-4</v>
      </c>
    </row>
    <row r="27955" spans="3:7" x14ac:dyDescent="0.2">
      <c r="C27955">
        <v>1126.8724666674932</v>
      </c>
      <c r="D27955">
        <v>28.393999999999998</v>
      </c>
      <c r="E27955">
        <v>60</v>
      </c>
      <c r="F27955">
        <f t="shared" si="873"/>
        <v>1.4402160007877763E-2</v>
      </c>
      <c r="G27955">
        <f t="shared" si="874"/>
        <v>5.6744506676791398E-4</v>
      </c>
    </row>
    <row r="27956" spans="3:7" x14ac:dyDescent="0.2">
      <c r="C27956">
        <v>1126.9122333367666</v>
      </c>
      <c r="D27956">
        <v>28.393999999999998</v>
      </c>
      <c r="E27956">
        <v>60</v>
      </c>
      <c r="F27956">
        <f t="shared" si="873"/>
        <v>1.4402160007877763E-2</v>
      </c>
      <c r="G27956">
        <f t="shared" si="874"/>
        <v>5.72725933855524E-4</v>
      </c>
    </row>
    <row r="27957" spans="3:7" x14ac:dyDescent="0.2">
      <c r="C27957">
        <v>1126.9513666709265</v>
      </c>
      <c r="D27957">
        <v>28.393000000000001</v>
      </c>
      <c r="E27957">
        <v>60</v>
      </c>
      <c r="F27957">
        <f t="shared" si="873"/>
        <v>1.4400025386008977E-2</v>
      </c>
      <c r="G27957">
        <f t="shared" si="874"/>
        <v>5.6352100534233745E-4</v>
      </c>
    </row>
    <row r="27958" spans="3:7" x14ac:dyDescent="0.2">
      <c r="C27958">
        <v>1126.9912000020345</v>
      </c>
      <c r="D27958">
        <v>28.395000000000003</v>
      </c>
      <c r="E27958">
        <v>60</v>
      </c>
      <c r="F27958">
        <f t="shared" si="873"/>
        <v>1.4404294932016212E-2</v>
      </c>
      <c r="G27958">
        <f t="shared" si="874"/>
        <v>5.7377104940366643E-4</v>
      </c>
    </row>
    <row r="27959" spans="3:7" x14ac:dyDescent="0.2">
      <c r="C27959">
        <v>1127.0305833339692</v>
      </c>
      <c r="D27959">
        <v>28.393999999999998</v>
      </c>
      <c r="E27959">
        <v>60</v>
      </c>
      <c r="F27959">
        <f t="shared" si="873"/>
        <v>1.4402160007877763E-2</v>
      </c>
      <c r="G27959">
        <f t="shared" si="874"/>
        <v>5.6720504816672136E-4</v>
      </c>
    </row>
    <row r="27960" spans="3:7" x14ac:dyDescent="0.2">
      <c r="C27960">
        <v>1127.0705000003179</v>
      </c>
      <c r="D27960">
        <v>28.393999999999998</v>
      </c>
      <c r="E27960">
        <v>60</v>
      </c>
      <c r="F27960">
        <f t="shared" si="873"/>
        <v>1.4402160007877763E-2</v>
      </c>
      <c r="G27960">
        <f t="shared" si="874"/>
        <v>5.748862157356941E-4</v>
      </c>
    </row>
    <row r="27961" spans="3:7" x14ac:dyDescent="0.2">
      <c r="C27961">
        <v>1127.1100833336511</v>
      </c>
      <c r="D27961">
        <v>28.393999999999998</v>
      </c>
      <c r="E27961">
        <v>60</v>
      </c>
      <c r="F27961">
        <f t="shared" si="873"/>
        <v>1.4402160007877763E-2</v>
      </c>
      <c r="G27961">
        <f t="shared" si="874"/>
        <v>5.7008550031008168E-4</v>
      </c>
    </row>
    <row r="27962" spans="3:7" x14ac:dyDescent="0.2">
      <c r="C27962">
        <v>1127.1500166654587</v>
      </c>
      <c r="D27962">
        <v>28.393000000000001</v>
      </c>
      <c r="E27962">
        <v>60</v>
      </c>
      <c r="F27962">
        <f t="shared" si="873"/>
        <v>1.4400025386008977E-2</v>
      </c>
      <c r="G27962">
        <f t="shared" si="874"/>
        <v>5.7504099177679141E-4</v>
      </c>
    </row>
    <row r="27963" spans="3:7" x14ac:dyDescent="0.2">
      <c r="C27963">
        <v>1127.189966670672</v>
      </c>
      <c r="D27963">
        <v>28.393000000000001</v>
      </c>
      <c r="E27963">
        <v>60</v>
      </c>
      <c r="F27963">
        <f t="shared" si="873"/>
        <v>1.4400025386008977E-2</v>
      </c>
      <c r="G27963">
        <f t="shared" si="874"/>
        <v>5.7528108924290524E-4</v>
      </c>
    </row>
    <row r="27964" spans="3:7" x14ac:dyDescent="0.2">
      <c r="C27964">
        <v>1127.2296166658402</v>
      </c>
      <c r="D27964">
        <v>28.393000000000001</v>
      </c>
      <c r="E27964">
        <v>60</v>
      </c>
      <c r="F27964">
        <f t="shared" si="873"/>
        <v>1.4400025386008977E-2</v>
      </c>
      <c r="G27964">
        <f t="shared" si="874"/>
        <v>5.7096093697789276E-4</v>
      </c>
    </row>
    <row r="27965" spans="3:7" x14ac:dyDescent="0.2">
      <c r="C27965">
        <v>1127.2694499969482</v>
      </c>
      <c r="D27965">
        <v>28.395000000000003</v>
      </c>
      <c r="E27965">
        <v>60</v>
      </c>
      <c r="F27965">
        <f t="shared" si="873"/>
        <v>1.4404294932016212E-2</v>
      </c>
      <c r="G27965">
        <f t="shared" si="874"/>
        <v>5.7377104940366643E-4</v>
      </c>
    </row>
    <row r="27966" spans="3:7" x14ac:dyDescent="0.2">
      <c r="C27966">
        <v>1127.3091166655222</v>
      </c>
      <c r="D27966">
        <v>28.393999999999998</v>
      </c>
      <c r="E27966">
        <v>60</v>
      </c>
      <c r="F27966">
        <f t="shared" si="873"/>
        <v>1.4402160007877763E-2</v>
      </c>
      <c r="G27966">
        <f t="shared" si="874"/>
        <v>5.7128570778220648E-4</v>
      </c>
    </row>
    <row r="27967" spans="3:7" x14ac:dyDescent="0.2">
      <c r="C27967">
        <v>1127.3484833319983</v>
      </c>
      <c r="D27967">
        <v>28.393000000000001</v>
      </c>
      <c r="E27967">
        <v>60</v>
      </c>
      <c r="F27967">
        <f t="shared" si="873"/>
        <v>1.4400025386008977E-2</v>
      </c>
      <c r="G27967">
        <f t="shared" si="874"/>
        <v>5.6688099661836755E-4</v>
      </c>
    </row>
    <row r="27968" spans="3:7" x14ac:dyDescent="0.2">
      <c r="C27968">
        <v>1127.3880833307901</v>
      </c>
      <c r="D27968">
        <v>28.393999999999998</v>
      </c>
      <c r="E27968">
        <v>60</v>
      </c>
      <c r="F27968">
        <f t="shared" si="873"/>
        <v>1.4402160007877763E-2</v>
      </c>
      <c r="G27968">
        <f t="shared" si="874"/>
        <v>5.703255189112743E-4</v>
      </c>
    </row>
    <row r="27969" spans="3:7" x14ac:dyDescent="0.2">
      <c r="C27969">
        <v>1127.4275833368301</v>
      </c>
      <c r="D27969">
        <v>28.393000000000001</v>
      </c>
      <c r="E27969">
        <v>60</v>
      </c>
      <c r="F27969">
        <f t="shared" si="873"/>
        <v>1.4400025386008977E-2</v>
      </c>
      <c r="G27969">
        <f t="shared" si="874"/>
        <v>5.6880108972413358E-4</v>
      </c>
    </row>
    <row r="27970" spans="3:7" x14ac:dyDescent="0.2">
      <c r="C27970">
        <v>1127.4670333305994</v>
      </c>
      <c r="D27970">
        <v>28.393000000000001</v>
      </c>
      <c r="E27970">
        <v>60</v>
      </c>
      <c r="F27970">
        <f t="shared" si="873"/>
        <v>1.4400025386008977E-2</v>
      </c>
      <c r="G27970">
        <f t="shared" si="874"/>
        <v>5.680809117553432E-4</v>
      </c>
    </row>
    <row r="27971" spans="3:7" x14ac:dyDescent="0.2">
      <c r="C27971">
        <v>1127.5067333300908</v>
      </c>
      <c r="D27971">
        <v>28.393000000000001</v>
      </c>
      <c r="E27971">
        <v>60</v>
      </c>
      <c r="F27971">
        <f t="shared" ref="F27971:F28034" si="875">EXP(-13478*(1/(D27971+273.15)-1/(E27971+273.15)))</f>
        <v>1.4400025386008977E-2</v>
      </c>
      <c r="G27971">
        <f t="shared" si="874"/>
        <v>5.7168100050076132E-4</v>
      </c>
    </row>
    <row r="27972" spans="3:7" x14ac:dyDescent="0.2">
      <c r="C27972">
        <v>1127.546216670672</v>
      </c>
      <c r="D27972">
        <v>28.393000000000001</v>
      </c>
      <c r="E27972">
        <v>60</v>
      </c>
      <c r="F27972">
        <f t="shared" si="875"/>
        <v>1.4400025386008977E-2</v>
      </c>
      <c r="G27972">
        <f t="shared" ref="G27972:G28035" si="876">F27972*(C27972-C27971)</f>
        <v>5.6856110669411901E-4</v>
      </c>
    </row>
    <row r="27973" spans="3:7" x14ac:dyDescent="0.2">
      <c r="C27973">
        <v>1127.5854166666666</v>
      </c>
      <c r="D27973">
        <v>28.393000000000001</v>
      </c>
      <c r="E27973">
        <v>60</v>
      </c>
      <c r="F27973">
        <f t="shared" si="875"/>
        <v>1.4400025386008977E-2</v>
      </c>
      <c r="G27973">
        <f t="shared" si="876"/>
        <v>5.6448093745257273E-4</v>
      </c>
    </row>
    <row r="27974" spans="3:7" x14ac:dyDescent="0.2">
      <c r="C27974">
        <v>1127.6247333367667</v>
      </c>
      <c r="D27974">
        <v>28.393999999999998</v>
      </c>
      <c r="E27974">
        <v>60</v>
      </c>
      <c r="F27974">
        <f t="shared" si="875"/>
        <v>1.4402160007877763E-2</v>
      </c>
      <c r="G27974">
        <f t="shared" si="876"/>
        <v>5.6624497375867616E-4</v>
      </c>
    </row>
    <row r="27975" spans="3:7" x14ac:dyDescent="0.2">
      <c r="C27975">
        <v>1127.6645666678746</v>
      </c>
      <c r="D27975">
        <v>28.393000000000001</v>
      </c>
      <c r="E27975">
        <v>60</v>
      </c>
      <c r="F27975">
        <f t="shared" si="875"/>
        <v>1.4400025386008977E-2</v>
      </c>
      <c r="G27975">
        <f t="shared" si="876"/>
        <v>5.7360097916387949E-4</v>
      </c>
    </row>
    <row r="27976" spans="3:7" x14ac:dyDescent="0.2">
      <c r="C27976">
        <v>1127.7038666645685</v>
      </c>
      <c r="D27976">
        <v>28.393000000000001</v>
      </c>
      <c r="E27976">
        <v>60</v>
      </c>
      <c r="F27976">
        <f t="shared" si="875"/>
        <v>1.4400025386008977E-2</v>
      </c>
      <c r="G27976">
        <f t="shared" si="876"/>
        <v>5.6592095006221046E-4</v>
      </c>
    </row>
    <row r="27977" spans="3:7" x14ac:dyDescent="0.2">
      <c r="C27977">
        <v>1127.7429999987285</v>
      </c>
      <c r="D27977">
        <v>28.390999999999998</v>
      </c>
      <c r="E27977">
        <v>60</v>
      </c>
      <c r="F27977">
        <f t="shared" si="875"/>
        <v>1.4395757048917334E-2</v>
      </c>
      <c r="G27977">
        <f t="shared" si="876"/>
        <v>5.6335397108062287E-4</v>
      </c>
    </row>
    <row r="27978" spans="3:7" x14ac:dyDescent="0.2">
      <c r="C27978">
        <v>1127.7823833306632</v>
      </c>
      <c r="D27978">
        <v>28.390999999999998</v>
      </c>
      <c r="E27978">
        <v>60</v>
      </c>
      <c r="F27978">
        <f t="shared" si="875"/>
        <v>1.4395757048917334E-2</v>
      </c>
      <c r="G27978">
        <f t="shared" si="876"/>
        <v>5.6695287830861856E-4</v>
      </c>
    </row>
    <row r="27979" spans="3:7" x14ac:dyDescent="0.2">
      <c r="C27979">
        <v>1127.8216833353042</v>
      </c>
      <c r="D27979">
        <v>28.392000000000003</v>
      </c>
      <c r="E27979">
        <v>60</v>
      </c>
      <c r="F27979">
        <f t="shared" si="875"/>
        <v>1.4397891066369009E-2</v>
      </c>
      <c r="G27979">
        <f t="shared" si="876"/>
        <v>5.658371857298277E-4</v>
      </c>
    </row>
    <row r="27980" spans="3:7" x14ac:dyDescent="0.2">
      <c r="C27980">
        <v>1127.8613500038782</v>
      </c>
      <c r="D27980">
        <v>28.392000000000003</v>
      </c>
      <c r="E27980">
        <v>60</v>
      </c>
      <c r="F27980">
        <f t="shared" si="875"/>
        <v>1.4397891066369009E-2</v>
      </c>
      <c r="G27980">
        <f t="shared" si="876"/>
        <v>5.7111637309421696E-4</v>
      </c>
    </row>
    <row r="27981" spans="3:7" x14ac:dyDescent="0.2">
      <c r="C27981">
        <v>1127.9007166703543</v>
      </c>
      <c r="D27981">
        <v>28.392000000000003</v>
      </c>
      <c r="E27981">
        <v>60</v>
      </c>
      <c r="F27981">
        <f t="shared" si="875"/>
        <v>1.4397891066369009E-2</v>
      </c>
      <c r="G27981">
        <f t="shared" si="876"/>
        <v>5.6679697556894762E-4</v>
      </c>
    </row>
    <row r="27982" spans="3:7" x14ac:dyDescent="0.2">
      <c r="C27982">
        <v>1127.9402000029881</v>
      </c>
      <c r="D27982">
        <v>28.390999999999998</v>
      </c>
      <c r="E27982">
        <v>60</v>
      </c>
      <c r="F27982">
        <f t="shared" si="875"/>
        <v>1.4395757048917334E-2</v>
      </c>
      <c r="G27982">
        <f t="shared" si="876"/>
        <v>5.6839246407828874E-4</v>
      </c>
    </row>
    <row r="27983" spans="3:7" x14ac:dyDescent="0.2">
      <c r="C27983">
        <v>1127.9787333329518</v>
      </c>
      <c r="D27983">
        <v>28.390999999999998</v>
      </c>
      <c r="E27983">
        <v>60</v>
      </c>
      <c r="F27983">
        <f t="shared" si="875"/>
        <v>1.4395757048917334E-2</v>
      </c>
      <c r="G27983">
        <f t="shared" si="876"/>
        <v>5.5471645644296266E-4</v>
      </c>
    </row>
    <row r="27984" spans="3:7" x14ac:dyDescent="0.2">
      <c r="C27984">
        <v>1128.0185000022252</v>
      </c>
      <c r="D27984">
        <v>28.392000000000003</v>
      </c>
      <c r="E27984">
        <v>60</v>
      </c>
      <c r="F27984">
        <f t="shared" si="875"/>
        <v>1.4397891066369009E-2</v>
      </c>
      <c r="G27984">
        <f t="shared" si="876"/>
        <v>5.7255617227039792E-4</v>
      </c>
    </row>
    <row r="27985" spans="3:7" x14ac:dyDescent="0.2">
      <c r="C27985">
        <v>1128.058233332634</v>
      </c>
      <c r="D27985">
        <v>28.392000000000003</v>
      </c>
      <c r="E27985">
        <v>60</v>
      </c>
      <c r="F27985">
        <f t="shared" si="875"/>
        <v>1.4397891066369009E-2</v>
      </c>
      <c r="G27985">
        <f t="shared" si="876"/>
        <v>5.7207616293006313E-4</v>
      </c>
    </row>
    <row r="27986" spans="3:7" x14ac:dyDescent="0.2">
      <c r="C27986">
        <v>1128.0975333372751</v>
      </c>
      <c r="D27986">
        <v>28.393000000000001</v>
      </c>
      <c r="E27986">
        <v>60</v>
      </c>
      <c r="F27986">
        <f t="shared" si="875"/>
        <v>1.4400025386008977E-2</v>
      </c>
      <c r="G27986">
        <f t="shared" si="876"/>
        <v>5.6592106450158392E-4</v>
      </c>
    </row>
    <row r="27987" spans="3:7" x14ac:dyDescent="0.2">
      <c r="C27987">
        <v>1128.1367000023524</v>
      </c>
      <c r="D27987">
        <v>28.392000000000003</v>
      </c>
      <c r="E27987">
        <v>60</v>
      </c>
      <c r="F27987">
        <f t="shared" si="875"/>
        <v>1.4397891066369009E-2</v>
      </c>
      <c r="G27987">
        <f t="shared" si="876"/>
        <v>5.6391737721658548E-4</v>
      </c>
    </row>
    <row r="27988" spans="3:7" x14ac:dyDescent="0.2">
      <c r="C27988">
        <v>1128.1756666660308</v>
      </c>
      <c r="D27988">
        <v>28.393000000000001</v>
      </c>
      <c r="E27988">
        <v>60</v>
      </c>
      <c r="F27988">
        <f t="shared" si="875"/>
        <v>1.4400025386008977E-2</v>
      </c>
      <c r="G27988">
        <f t="shared" si="876"/>
        <v>5.6112094617654252E-4</v>
      </c>
    </row>
    <row r="27989" spans="3:7" x14ac:dyDescent="0.2">
      <c r="C27989">
        <v>1128.2152833302816</v>
      </c>
      <c r="D27989">
        <v>28.392000000000003</v>
      </c>
      <c r="E27989">
        <v>60</v>
      </c>
      <c r="F27989">
        <f t="shared" si="875"/>
        <v>1.4397891066369009E-2</v>
      </c>
      <c r="G27989">
        <f t="shared" si="876"/>
        <v>5.7039641629655748E-4</v>
      </c>
    </row>
    <row r="27990" spans="3:7" x14ac:dyDescent="0.2">
      <c r="C27990">
        <v>1128.2543833335242</v>
      </c>
      <c r="D27990">
        <v>28.392000000000003</v>
      </c>
      <c r="E27990">
        <v>60</v>
      </c>
      <c r="F27990">
        <f t="shared" si="875"/>
        <v>1.4397891066369009E-2</v>
      </c>
      <c r="G27990">
        <f t="shared" si="876"/>
        <v>5.6295758738073931E-4</v>
      </c>
    </row>
    <row r="27991" spans="3:7" x14ac:dyDescent="0.2">
      <c r="C27991">
        <v>1128.2936666647593</v>
      </c>
      <c r="D27991">
        <v>28.390999999999998</v>
      </c>
      <c r="E27991">
        <v>60</v>
      </c>
      <c r="F27991">
        <f t="shared" si="875"/>
        <v>1.4395757048917334E-2</v>
      </c>
      <c r="G27991">
        <f t="shared" si="876"/>
        <v>5.6551329253240197E-4</v>
      </c>
    </row>
    <row r="27992" spans="3:7" x14ac:dyDescent="0.2">
      <c r="C27992">
        <v>1128.3327166636784</v>
      </c>
      <c r="D27992">
        <v>28.390999999999998</v>
      </c>
      <c r="E27992">
        <v>60</v>
      </c>
      <c r="F27992">
        <f t="shared" si="875"/>
        <v>1.4395757048917334E-2</v>
      </c>
      <c r="G27992">
        <f t="shared" si="876"/>
        <v>5.6215429720062472E-4</v>
      </c>
    </row>
    <row r="27993" spans="3:7" x14ac:dyDescent="0.2">
      <c r="C27993">
        <v>1128.3717166662216</v>
      </c>
      <c r="D27993">
        <v>28.392000000000003</v>
      </c>
      <c r="E27993">
        <v>60</v>
      </c>
      <c r="F27993">
        <f t="shared" si="875"/>
        <v>1.4397891066369009E-2</v>
      </c>
      <c r="G27993">
        <f t="shared" si="876"/>
        <v>5.6151778820455825E-4</v>
      </c>
    </row>
    <row r="27994" spans="3:7" x14ac:dyDescent="0.2">
      <c r="C27994">
        <v>1128.4108833312989</v>
      </c>
      <c r="D27994">
        <v>28.390999999999998</v>
      </c>
      <c r="E27994">
        <v>60</v>
      </c>
      <c r="F27994">
        <f t="shared" si="875"/>
        <v>1.4395757048917334E-2</v>
      </c>
      <c r="G27994">
        <f t="shared" si="876"/>
        <v>5.6383379486978655E-4</v>
      </c>
    </row>
    <row r="27995" spans="3:7" x14ac:dyDescent="0.2">
      <c r="C27995">
        <v>1128.4501666704814</v>
      </c>
      <c r="D27995">
        <v>28.390999999999998</v>
      </c>
      <c r="E27995">
        <v>60</v>
      </c>
      <c r="F27995">
        <f t="shared" si="875"/>
        <v>1.4395757048917334E-2</v>
      </c>
      <c r="G27995">
        <f t="shared" si="876"/>
        <v>5.6551340694112752E-4</v>
      </c>
    </row>
    <row r="27996" spans="3:7" x14ac:dyDescent="0.2">
      <c r="C27996">
        <v>1128.4895666678747</v>
      </c>
      <c r="D27996">
        <v>28.390999999999998</v>
      </c>
      <c r="E27996">
        <v>60</v>
      </c>
      <c r="F27996">
        <f t="shared" si="875"/>
        <v>1.4395757048917334E-2</v>
      </c>
      <c r="G27996">
        <f t="shared" si="876"/>
        <v>5.671927902015638E-4</v>
      </c>
    </row>
    <row r="27997" spans="3:7" x14ac:dyDescent="0.2">
      <c r="C27997">
        <v>1128.5291833321253</v>
      </c>
      <c r="D27997">
        <v>28.390999999999998</v>
      </c>
      <c r="E27997">
        <v>60</v>
      </c>
      <c r="F27997">
        <f t="shared" si="875"/>
        <v>1.4395757048917334E-2</v>
      </c>
      <c r="G27997">
        <f t="shared" si="876"/>
        <v>5.7031187364039581E-4</v>
      </c>
    </row>
    <row r="27998" spans="3:7" x14ac:dyDescent="0.2">
      <c r="C27998">
        <v>1128.5689500013987</v>
      </c>
      <c r="D27998">
        <v>28.390999999999998</v>
      </c>
      <c r="E27998">
        <v>60</v>
      </c>
      <c r="F27998">
        <f t="shared" si="875"/>
        <v>1.4395757048917334E-2</v>
      </c>
      <c r="G27998">
        <f t="shared" si="876"/>
        <v>5.7247130950417355E-4</v>
      </c>
    </row>
    <row r="27999" spans="3:7" x14ac:dyDescent="0.2">
      <c r="C27999">
        <v>1128.6078833341599</v>
      </c>
      <c r="D27999">
        <v>28.390999999999998</v>
      </c>
      <c r="E27999">
        <v>60</v>
      </c>
      <c r="F27999">
        <f t="shared" si="875"/>
        <v>1.4395757048917334E-2</v>
      </c>
      <c r="G27999">
        <f t="shared" si="876"/>
        <v>5.6047479953473609E-4</v>
      </c>
    </row>
    <row r="28000" spans="3:7" x14ac:dyDescent="0.2">
      <c r="C28000">
        <v>1128.6475833336513</v>
      </c>
      <c r="D28000">
        <v>28.390999999999998</v>
      </c>
      <c r="E28000">
        <v>60</v>
      </c>
      <c r="F28000">
        <f t="shared" si="875"/>
        <v>1.4395757048917334E-2</v>
      </c>
      <c r="G28000">
        <f t="shared" si="876"/>
        <v>5.7151154752039396E-4</v>
      </c>
    </row>
    <row r="28001" spans="3:7" x14ac:dyDescent="0.2">
      <c r="C28001">
        <v>1128.6872833331427</v>
      </c>
      <c r="D28001">
        <v>28.390999999999998</v>
      </c>
      <c r="E28001">
        <v>60</v>
      </c>
      <c r="F28001">
        <f t="shared" si="875"/>
        <v>1.4395757048917334E-2</v>
      </c>
      <c r="G28001">
        <f t="shared" si="876"/>
        <v>5.7151154752039396E-4</v>
      </c>
    </row>
    <row r="28002" spans="3:7" x14ac:dyDescent="0.2">
      <c r="C28002">
        <v>1128.7268500010173</v>
      </c>
      <c r="D28002">
        <v>28.390999999999998</v>
      </c>
      <c r="E28002">
        <v>60</v>
      </c>
      <c r="F28002">
        <f t="shared" si="875"/>
        <v>1.4395757048917334E-2</v>
      </c>
      <c r="G28002">
        <f t="shared" si="876"/>
        <v>5.6959213795828689E-4</v>
      </c>
    </row>
    <row r="28003" spans="3:7" x14ac:dyDescent="0.2">
      <c r="C28003">
        <v>1128.7662666638691</v>
      </c>
      <c r="D28003">
        <v>28.390999999999998</v>
      </c>
      <c r="E28003">
        <v>60</v>
      </c>
      <c r="F28003">
        <f t="shared" si="875"/>
        <v>1.4395757048917334E-2</v>
      </c>
      <c r="G28003">
        <f t="shared" si="876"/>
        <v>5.6743270209450903E-4</v>
      </c>
    </row>
    <row r="28004" spans="3:7" x14ac:dyDescent="0.2">
      <c r="C28004">
        <v>1128.8057666699092</v>
      </c>
      <c r="D28004">
        <v>28.390999999999998</v>
      </c>
      <c r="E28004">
        <v>60</v>
      </c>
      <c r="F28004">
        <f t="shared" si="875"/>
        <v>1.4395757048917334E-2</v>
      </c>
      <c r="G28004">
        <f t="shared" si="876"/>
        <v>5.6863249038323273E-4</v>
      </c>
    </row>
    <row r="28005" spans="3:7" x14ac:dyDescent="0.2">
      <c r="C28005">
        <v>1128.8455166657766</v>
      </c>
      <c r="D28005">
        <v>28.39</v>
      </c>
      <c r="E28005">
        <v>60</v>
      </c>
      <c r="F28005">
        <f t="shared" si="875"/>
        <v>1.4393623333613041E-2</v>
      </c>
      <c r="G28005">
        <f t="shared" si="876"/>
        <v>5.7214646802797504E-4</v>
      </c>
    </row>
    <row r="28006" spans="3:7" x14ac:dyDescent="0.2">
      <c r="C28006">
        <v>1128.8854666709899</v>
      </c>
      <c r="D28006">
        <v>28.390999999999998</v>
      </c>
      <c r="E28006">
        <v>60</v>
      </c>
      <c r="F28006">
        <f t="shared" si="875"/>
        <v>1.4395757048917334E-2</v>
      </c>
      <c r="G28006">
        <f t="shared" si="876"/>
        <v>5.7511056915384188E-4</v>
      </c>
    </row>
    <row r="28007" spans="3:7" x14ac:dyDescent="0.2">
      <c r="C28007">
        <v>1128.9251499970753</v>
      </c>
      <c r="D28007">
        <v>28.392000000000003</v>
      </c>
      <c r="E28007">
        <v>60</v>
      </c>
      <c r="F28007">
        <f t="shared" si="875"/>
        <v>1.4397891066369009E-2</v>
      </c>
      <c r="G28007">
        <f t="shared" si="876"/>
        <v>5.713562061291299E-4</v>
      </c>
    </row>
    <row r="28008" spans="3:7" x14ac:dyDescent="0.2">
      <c r="C28008">
        <v>1128.9643833319346</v>
      </c>
      <c r="D28008">
        <v>28.390999999999998</v>
      </c>
      <c r="E28008">
        <v>60</v>
      </c>
      <c r="F28008">
        <f t="shared" si="875"/>
        <v>1.4395757048917334E-2</v>
      </c>
      <c r="G28008">
        <f t="shared" si="876"/>
        <v>5.6479355685356625E-4</v>
      </c>
    </row>
    <row r="28009" spans="3:7" x14ac:dyDescent="0.2">
      <c r="C28009">
        <v>1129.0077333370843</v>
      </c>
      <c r="D28009">
        <v>28.39</v>
      </c>
      <c r="E28009">
        <v>60</v>
      </c>
      <c r="F28009">
        <f t="shared" si="875"/>
        <v>1.4393623333613041E-2</v>
      </c>
      <c r="G28009">
        <f t="shared" si="876"/>
        <v>6.2396364563503768E-4</v>
      </c>
    </row>
    <row r="28010" spans="3:7" x14ac:dyDescent="0.2">
      <c r="C28010">
        <v>1129.0470833301545</v>
      </c>
      <c r="D28010">
        <v>28.390999999999998</v>
      </c>
      <c r="E28010">
        <v>60</v>
      </c>
      <c r="F28010">
        <f t="shared" si="875"/>
        <v>1.4395757048917334E-2</v>
      </c>
      <c r="G28010">
        <f t="shared" si="876"/>
        <v>5.6647294011400254E-4</v>
      </c>
    </row>
    <row r="28011" spans="3:7" x14ac:dyDescent="0.2">
      <c r="C28011">
        <v>1129.0862333377202</v>
      </c>
      <c r="D28011">
        <v>28.39</v>
      </c>
      <c r="E28011">
        <v>60</v>
      </c>
      <c r="F28011">
        <f t="shared" si="875"/>
        <v>1.4393623333613041E-2</v>
      </c>
      <c r="G28011">
        <f t="shared" si="876"/>
        <v>5.6351046240871432E-4</v>
      </c>
    </row>
    <row r="28012" spans="3:7" x14ac:dyDescent="0.2">
      <c r="C28012">
        <v>1129.125783332189</v>
      </c>
      <c r="D28012">
        <v>28.39</v>
      </c>
      <c r="E28012">
        <v>60</v>
      </c>
      <c r="F28012">
        <f t="shared" si="875"/>
        <v>1.4393623333613041E-2</v>
      </c>
      <c r="G28012">
        <f t="shared" si="876"/>
        <v>5.6926772323140633E-4</v>
      </c>
    </row>
    <row r="28013" spans="3:7" x14ac:dyDescent="0.2">
      <c r="C28013">
        <v>1129.1651666641235</v>
      </c>
      <c r="D28013">
        <v>28.39</v>
      </c>
      <c r="E28013">
        <v>60</v>
      </c>
      <c r="F28013">
        <f t="shared" si="875"/>
        <v>1.4393623333613041E-2</v>
      </c>
      <c r="G28013">
        <f t="shared" si="876"/>
        <v>5.6686884548726277E-4</v>
      </c>
    </row>
    <row r="28014" spans="3:7" x14ac:dyDescent="0.2">
      <c r="C28014">
        <v>1129.2049499988557</v>
      </c>
      <c r="D28014">
        <v>28.39</v>
      </c>
      <c r="E28014">
        <v>60</v>
      </c>
      <c r="F28014">
        <f t="shared" si="875"/>
        <v>1.4393623333613041E-2</v>
      </c>
      <c r="G28014">
        <f t="shared" si="876"/>
        <v>5.7262633509021818E-4</v>
      </c>
    </row>
    <row r="28015" spans="3:7" x14ac:dyDescent="0.2">
      <c r="C28015">
        <v>1129.2446166674297</v>
      </c>
      <c r="D28015">
        <v>28.389000000000003</v>
      </c>
      <c r="E28015">
        <v>60</v>
      </c>
      <c r="F28015">
        <f t="shared" si="875"/>
        <v>1.4391489920415617E-2</v>
      </c>
      <c r="G28015">
        <f t="shared" si="876"/>
        <v>5.7086246095918998E-4</v>
      </c>
    </row>
    <row r="28016" spans="3:7" x14ac:dyDescent="0.2">
      <c r="C28016">
        <v>1129.2840666691461</v>
      </c>
      <c r="D28016">
        <v>28.39</v>
      </c>
      <c r="E28016">
        <v>60</v>
      </c>
      <c r="F28016">
        <f t="shared" si="875"/>
        <v>1.4393623333613041E-2</v>
      </c>
      <c r="G28016">
        <f t="shared" si="876"/>
        <v>5.6782846521670829E-4</v>
      </c>
    </row>
    <row r="28017" spans="3:7" x14ac:dyDescent="0.2">
      <c r="C28017">
        <v>1129.323616663615</v>
      </c>
      <c r="D28017">
        <v>28.39</v>
      </c>
      <c r="E28017">
        <v>60</v>
      </c>
      <c r="F28017">
        <f t="shared" si="875"/>
        <v>1.4393623333613041E-2</v>
      </c>
      <c r="G28017">
        <f t="shared" si="876"/>
        <v>5.6926772323140633E-4</v>
      </c>
    </row>
    <row r="28018" spans="3:7" x14ac:dyDescent="0.2">
      <c r="C28018">
        <v>1129.3630499998728</v>
      </c>
      <c r="D28018">
        <v>28.389000000000003</v>
      </c>
      <c r="E28018">
        <v>60</v>
      </c>
      <c r="F28018">
        <f t="shared" si="875"/>
        <v>1.4391489920415617E-2</v>
      </c>
      <c r="G28018">
        <f t="shared" si="876"/>
        <v>5.6750446128311612E-4</v>
      </c>
    </row>
    <row r="28019" spans="3:7" x14ac:dyDescent="0.2">
      <c r="C28019">
        <v>1129.4026833375294</v>
      </c>
      <c r="D28019">
        <v>28.389000000000003</v>
      </c>
      <c r="E28019">
        <v>60</v>
      </c>
      <c r="F28019">
        <f t="shared" si="875"/>
        <v>1.4391489920415617E-2</v>
      </c>
      <c r="G28019">
        <f t="shared" si="876"/>
        <v>5.7038277939733392E-4</v>
      </c>
    </row>
    <row r="28020" spans="3:7" x14ac:dyDescent="0.2">
      <c r="C28020">
        <v>1129.4418500026068</v>
      </c>
      <c r="D28020">
        <v>28.387999999999998</v>
      </c>
      <c r="E28020">
        <v>60</v>
      </c>
      <c r="F28020">
        <f t="shared" si="875"/>
        <v>1.4389356809284043E-2</v>
      </c>
      <c r="G28020">
        <f t="shared" si="876"/>
        <v>5.6358311882765473E-4</v>
      </c>
    </row>
    <row r="28021" spans="3:7" x14ac:dyDescent="0.2">
      <c r="C28021">
        <v>1129.4806833346686</v>
      </c>
      <c r="D28021">
        <v>28.39</v>
      </c>
      <c r="E28021">
        <v>60</v>
      </c>
      <c r="F28021">
        <f t="shared" si="875"/>
        <v>1.4393623333613041E-2</v>
      </c>
      <c r="G28021">
        <f t="shared" si="876"/>
        <v>5.5895235448685581E-4</v>
      </c>
    </row>
    <row r="28022" spans="3:7" x14ac:dyDescent="0.2">
      <c r="C28022">
        <v>1129.520066666603</v>
      </c>
      <c r="D28022">
        <v>28.39</v>
      </c>
      <c r="E28022">
        <v>60</v>
      </c>
      <c r="F28022">
        <f t="shared" si="875"/>
        <v>1.4393623333613041E-2</v>
      </c>
      <c r="G28022">
        <f t="shared" si="876"/>
        <v>5.6686884548726277E-4</v>
      </c>
    </row>
    <row r="28023" spans="3:7" x14ac:dyDescent="0.2">
      <c r="C28023">
        <v>1129.5595833301545</v>
      </c>
      <c r="D28023">
        <v>28.387999999999998</v>
      </c>
      <c r="E28023">
        <v>60</v>
      </c>
      <c r="F28023">
        <f t="shared" si="875"/>
        <v>1.4389356809284043E-2</v>
      </c>
      <c r="G28023">
        <f t="shared" si="876"/>
        <v>5.6861937175448811E-4</v>
      </c>
    </row>
    <row r="28024" spans="3:7" x14ac:dyDescent="0.2">
      <c r="C28024">
        <v>1129.5987166643142</v>
      </c>
      <c r="D28024">
        <v>28.387999999999998</v>
      </c>
      <c r="E28024">
        <v>60</v>
      </c>
      <c r="F28024">
        <f t="shared" si="875"/>
        <v>1.4389356809284043E-2</v>
      </c>
      <c r="G28024">
        <f t="shared" si="876"/>
        <v>5.6310350836107786E-4</v>
      </c>
    </row>
    <row r="28025" spans="3:7" x14ac:dyDescent="0.2">
      <c r="C28025">
        <v>1129.6384500026702</v>
      </c>
      <c r="D28025">
        <v>28.389000000000003</v>
      </c>
      <c r="E28025">
        <v>60</v>
      </c>
      <c r="F28025">
        <f t="shared" si="875"/>
        <v>1.4391489920415617E-2</v>
      </c>
      <c r="G28025">
        <f t="shared" si="876"/>
        <v>5.7182193845444276E-4</v>
      </c>
    </row>
    <row r="28026" spans="3:7" x14ac:dyDescent="0.2">
      <c r="C28026">
        <v>1129.6779666662217</v>
      </c>
      <c r="D28026">
        <v>28.389000000000003</v>
      </c>
      <c r="E28026">
        <v>60</v>
      </c>
      <c r="F28026">
        <f t="shared" si="875"/>
        <v>1.4391489920415617E-2</v>
      </c>
      <c r="G28026">
        <f t="shared" si="876"/>
        <v>5.6870366518939244E-4</v>
      </c>
    </row>
    <row r="28027" spans="3:7" x14ac:dyDescent="0.2">
      <c r="C28027">
        <v>1129.7172833363215</v>
      </c>
      <c r="D28027">
        <v>28.389000000000003</v>
      </c>
      <c r="E28027">
        <v>60</v>
      </c>
      <c r="F28027">
        <f t="shared" si="875"/>
        <v>1.4391489920415617E-2</v>
      </c>
      <c r="G28027">
        <f t="shared" si="876"/>
        <v>5.6582546144671542E-4</v>
      </c>
    </row>
    <row r="28028" spans="3:7" x14ac:dyDescent="0.2">
      <c r="C28028">
        <v>1129.7566833337148</v>
      </c>
      <c r="D28028">
        <v>28.39</v>
      </c>
      <c r="E28028">
        <v>60</v>
      </c>
      <c r="F28028">
        <f t="shared" si="875"/>
        <v>1.4393623333613041E-2</v>
      </c>
      <c r="G28028">
        <f t="shared" si="876"/>
        <v>5.6710872182413668E-4</v>
      </c>
    </row>
    <row r="28029" spans="3:7" x14ac:dyDescent="0.2">
      <c r="C28029">
        <v>1129.7959333340327</v>
      </c>
      <c r="D28029">
        <v>28.39</v>
      </c>
      <c r="E28029">
        <v>60</v>
      </c>
      <c r="F28029">
        <f t="shared" si="875"/>
        <v>1.4393623333613041E-2</v>
      </c>
      <c r="G28029">
        <f t="shared" si="876"/>
        <v>5.649497204201397E-4</v>
      </c>
    </row>
    <row r="28030" spans="3:7" x14ac:dyDescent="0.2">
      <c r="C28030">
        <v>1129.8351833343506</v>
      </c>
      <c r="D28030">
        <v>28.389000000000003</v>
      </c>
      <c r="E28030">
        <v>60</v>
      </c>
      <c r="F28030">
        <f t="shared" si="875"/>
        <v>1.4391489920415617E-2</v>
      </c>
      <c r="G28030">
        <f t="shared" si="876"/>
        <v>5.6486598395146252E-4</v>
      </c>
    </row>
    <row r="28031" spans="3:7" x14ac:dyDescent="0.2">
      <c r="C28031">
        <v>1129.8745500008265</v>
      </c>
      <c r="D28031">
        <v>28.390999999999998</v>
      </c>
      <c r="E28031">
        <v>60</v>
      </c>
      <c r="F28031">
        <f t="shared" si="875"/>
        <v>1.4395757048917334E-2</v>
      </c>
      <c r="G28031">
        <f t="shared" si="876"/>
        <v>5.6671296641240012E-4</v>
      </c>
    </row>
    <row r="28032" spans="3:7" x14ac:dyDescent="0.2">
      <c r="C28032">
        <v>1129.9144666671752</v>
      </c>
      <c r="D28032">
        <v>28.39</v>
      </c>
      <c r="E28032">
        <v>60</v>
      </c>
      <c r="F28032">
        <f t="shared" si="875"/>
        <v>1.4393623333613041E-2</v>
      </c>
      <c r="G28032">
        <f t="shared" si="876"/>
        <v>5.7454546015734125E-4</v>
      </c>
    </row>
    <row r="28033" spans="3:7" x14ac:dyDescent="0.2">
      <c r="C28033">
        <v>1129.9543500026068</v>
      </c>
      <c r="D28033">
        <v>28.39</v>
      </c>
      <c r="E28033">
        <v>60</v>
      </c>
      <c r="F28033">
        <f t="shared" si="875"/>
        <v>1.4393623333613041E-2</v>
      </c>
      <c r="G28033">
        <f t="shared" si="876"/>
        <v>5.7406570749013886E-4</v>
      </c>
    </row>
    <row r="28034" spans="3:7" x14ac:dyDescent="0.2">
      <c r="C28034">
        <v>1129.9941166639328</v>
      </c>
      <c r="D28034">
        <v>28.39</v>
      </c>
      <c r="E28034">
        <v>60</v>
      </c>
      <c r="F28034">
        <f t="shared" si="875"/>
        <v>1.4393623333613041E-2</v>
      </c>
      <c r="G28034">
        <f t="shared" si="876"/>
        <v>5.7238634436157618E-4</v>
      </c>
    </row>
    <row r="28035" spans="3:7" x14ac:dyDescent="0.2">
      <c r="C28035">
        <v>1130.0337666670482</v>
      </c>
      <c r="D28035">
        <v>28.39</v>
      </c>
      <c r="E28035">
        <v>60</v>
      </c>
      <c r="F28035">
        <f t="shared" ref="F28035:F28098" si="877">EXP(-13478*(1/(D28035+273.15)-1/(E28035+273.15)))</f>
        <v>1.4393623333613041E-2</v>
      </c>
      <c r="G28035">
        <f t="shared" si="876"/>
        <v>5.7070721001982233E-4</v>
      </c>
    </row>
    <row r="28036" spans="3:7" x14ac:dyDescent="0.2">
      <c r="C28036">
        <v>1130.073249999682</v>
      </c>
      <c r="D28036">
        <v>28.392000000000003</v>
      </c>
      <c r="E28036">
        <v>60</v>
      </c>
      <c r="F28036">
        <f t="shared" si="877"/>
        <v>1.4397891066369009E-2</v>
      </c>
      <c r="G28036">
        <f t="shared" ref="G28036:G28099" si="878">F28036*(C28036-C28035)</f>
        <v>5.6847672219917963E-4</v>
      </c>
    </row>
    <row r="28037" spans="3:7" x14ac:dyDescent="0.2">
      <c r="C28037">
        <v>1130.112916668256</v>
      </c>
      <c r="D28037">
        <v>28.39</v>
      </c>
      <c r="E28037">
        <v>60</v>
      </c>
      <c r="F28037">
        <f t="shared" si="877"/>
        <v>1.4393623333613041E-2</v>
      </c>
      <c r="G28037">
        <f t="shared" si="878"/>
        <v>5.7094708635342358E-4</v>
      </c>
    </row>
    <row r="28038" spans="3:7" x14ac:dyDescent="0.2">
      <c r="C28038">
        <v>1130.1522833347321</v>
      </c>
      <c r="D28038">
        <v>28.39</v>
      </c>
      <c r="E28038">
        <v>60</v>
      </c>
      <c r="F28038">
        <f t="shared" si="877"/>
        <v>1.4393623333613041E-2</v>
      </c>
      <c r="G28038">
        <f t="shared" si="878"/>
        <v>5.6662896915693429E-4</v>
      </c>
    </row>
    <row r="28039" spans="3:7" x14ac:dyDescent="0.2">
      <c r="C28039">
        <v>1130.1919999996821</v>
      </c>
      <c r="D28039">
        <v>28.39</v>
      </c>
      <c r="E28039">
        <v>60</v>
      </c>
      <c r="F28039">
        <f t="shared" si="877"/>
        <v>1.4393623333613041E-2</v>
      </c>
      <c r="G28039">
        <f t="shared" si="878"/>
        <v>5.7166671535749988E-4</v>
      </c>
    </row>
    <row r="28040" spans="3:7" x14ac:dyDescent="0.2">
      <c r="C28040">
        <v>1130.2316166639328</v>
      </c>
      <c r="D28040">
        <v>28.390999999999998</v>
      </c>
      <c r="E28040">
        <v>60</v>
      </c>
      <c r="F28040">
        <f t="shared" si="877"/>
        <v>1.4395757048917334E-2</v>
      </c>
      <c r="G28040">
        <f t="shared" si="878"/>
        <v>5.7031187364039581E-4</v>
      </c>
    </row>
    <row r="28041" spans="3:7" x14ac:dyDescent="0.2">
      <c r="C28041">
        <v>1130.2712500015894</v>
      </c>
      <c r="D28041">
        <v>28.390999999999998</v>
      </c>
      <c r="E28041">
        <v>60</v>
      </c>
      <c r="F28041">
        <f t="shared" si="877"/>
        <v>1.4395757048917334E-2</v>
      </c>
      <c r="G28041">
        <f t="shared" si="878"/>
        <v>5.7055189994206659E-4</v>
      </c>
    </row>
    <row r="28042" spans="3:7" x14ac:dyDescent="0.2">
      <c r="C28042">
        <v>1130.3106166680654</v>
      </c>
      <c r="D28042">
        <v>28.39</v>
      </c>
      <c r="E28042">
        <v>60</v>
      </c>
      <c r="F28042">
        <f t="shared" si="877"/>
        <v>1.4393623333613041E-2</v>
      </c>
      <c r="G28042">
        <f t="shared" si="878"/>
        <v>5.6662896915693429E-4</v>
      </c>
    </row>
    <row r="28043" spans="3:7" x14ac:dyDescent="0.2">
      <c r="C28043">
        <v>1130.3497833331426</v>
      </c>
      <c r="D28043">
        <v>28.389000000000003</v>
      </c>
      <c r="E28043">
        <v>60</v>
      </c>
      <c r="F28043">
        <f t="shared" si="877"/>
        <v>1.4391489920415617E-2</v>
      </c>
      <c r="G28043">
        <f t="shared" si="878"/>
        <v>5.6366666567364565E-4</v>
      </c>
    </row>
    <row r="28044" spans="3:7" x14ac:dyDescent="0.2">
      <c r="C28044">
        <v>1130.3892666657766</v>
      </c>
      <c r="D28044">
        <v>28.39</v>
      </c>
      <c r="E28044">
        <v>60</v>
      </c>
      <c r="F28044">
        <f t="shared" si="877"/>
        <v>1.4393623333613041E-2</v>
      </c>
      <c r="G28044">
        <f t="shared" si="878"/>
        <v>5.6830821789045612E-4</v>
      </c>
    </row>
    <row r="28045" spans="3:7" x14ac:dyDescent="0.2">
      <c r="C28045">
        <v>1130.4287666638693</v>
      </c>
      <c r="D28045">
        <v>28.390999999999998</v>
      </c>
      <c r="E28045">
        <v>60</v>
      </c>
      <c r="F28045">
        <f t="shared" si="877"/>
        <v>1.4395757048917334E-2</v>
      </c>
      <c r="G28045">
        <f t="shared" si="878"/>
        <v>5.6863237597450718E-4</v>
      </c>
    </row>
    <row r="28046" spans="3:7" x14ac:dyDescent="0.2">
      <c r="C28046">
        <v>1130.4682333310445</v>
      </c>
      <c r="D28046">
        <v>28.39</v>
      </c>
      <c r="E28046">
        <v>60</v>
      </c>
      <c r="F28046">
        <f t="shared" si="877"/>
        <v>1.4393623333613041E-2</v>
      </c>
      <c r="G28046">
        <f t="shared" si="878"/>
        <v>5.6806834155358221E-4</v>
      </c>
    </row>
    <row r="28047" spans="3:7" x14ac:dyDescent="0.2">
      <c r="C28047">
        <v>1130.5076500018438</v>
      </c>
      <c r="D28047">
        <v>28.389000000000003</v>
      </c>
      <c r="E28047">
        <v>60</v>
      </c>
      <c r="F28047">
        <f t="shared" si="877"/>
        <v>1.4391489920415617E-2</v>
      </c>
      <c r="G28047">
        <f t="shared" si="878"/>
        <v>5.6726462050382426E-4</v>
      </c>
    </row>
    <row r="28048" spans="3:7" x14ac:dyDescent="0.2">
      <c r="C28048">
        <v>1130.5469666639963</v>
      </c>
      <c r="D28048">
        <v>28.389000000000003</v>
      </c>
      <c r="E28048">
        <v>60</v>
      </c>
      <c r="F28048">
        <f t="shared" si="877"/>
        <v>1.4391489920415617E-2</v>
      </c>
      <c r="G28048">
        <f t="shared" si="878"/>
        <v>5.6582534707190241E-4</v>
      </c>
    </row>
    <row r="28049" spans="3:7" x14ac:dyDescent="0.2">
      <c r="C28049">
        <v>1130.5866333325705</v>
      </c>
      <c r="D28049">
        <v>28.39</v>
      </c>
      <c r="E28049">
        <v>60</v>
      </c>
      <c r="F28049">
        <f t="shared" si="877"/>
        <v>1.4393623333613041E-2</v>
      </c>
      <c r="G28049">
        <f t="shared" si="878"/>
        <v>5.7094708635669635E-4</v>
      </c>
    </row>
    <row r="28050" spans="3:7" x14ac:dyDescent="0.2">
      <c r="C28050">
        <v>1130.6261333306632</v>
      </c>
      <c r="D28050">
        <v>28.39</v>
      </c>
      <c r="E28050">
        <v>60</v>
      </c>
      <c r="F28050">
        <f t="shared" si="877"/>
        <v>1.4393623333613041E-2</v>
      </c>
      <c r="G28050">
        <f t="shared" si="878"/>
        <v>5.6854809422405737E-4</v>
      </c>
    </row>
    <row r="28051" spans="3:7" x14ac:dyDescent="0.2">
      <c r="C28051">
        <v>1130.6656999985378</v>
      </c>
      <c r="D28051">
        <v>28.389000000000003</v>
      </c>
      <c r="E28051">
        <v>60</v>
      </c>
      <c r="F28051">
        <f t="shared" si="877"/>
        <v>1.4391489920415617E-2</v>
      </c>
      <c r="G28051">
        <f t="shared" si="878"/>
        <v>5.6942330190208113E-4</v>
      </c>
    </row>
    <row r="28052" spans="3:7" x14ac:dyDescent="0.2">
      <c r="C28052">
        <v>1130.705116669337</v>
      </c>
      <c r="D28052">
        <v>28.389000000000003</v>
      </c>
      <c r="E28052">
        <v>60</v>
      </c>
      <c r="F28052">
        <f t="shared" si="877"/>
        <v>1.4391489920415617E-2</v>
      </c>
      <c r="G28052">
        <f t="shared" si="878"/>
        <v>5.6726462050382426E-4</v>
      </c>
    </row>
    <row r="28053" spans="3:7" x14ac:dyDescent="0.2">
      <c r="C28053">
        <v>1130.7447333335876</v>
      </c>
      <c r="D28053">
        <v>28.39</v>
      </c>
      <c r="E28053">
        <v>60</v>
      </c>
      <c r="F28053">
        <f t="shared" si="877"/>
        <v>1.4393623333613041E-2</v>
      </c>
      <c r="G28053">
        <f t="shared" si="878"/>
        <v>5.7022734295757919E-4</v>
      </c>
    </row>
    <row r="28054" spans="3:7" x14ac:dyDescent="0.2">
      <c r="C28054">
        <v>1130.784500002861</v>
      </c>
      <c r="D28054">
        <v>28.389000000000003</v>
      </c>
      <c r="E28054">
        <v>60</v>
      </c>
      <c r="F28054">
        <f t="shared" si="877"/>
        <v>1.4391489920415617E-2</v>
      </c>
      <c r="G28054">
        <f t="shared" si="878"/>
        <v>5.7230162001629882E-4</v>
      </c>
    </row>
    <row r="28055" spans="3:7" x14ac:dyDescent="0.2">
      <c r="C28055">
        <v>1130.8237666686375</v>
      </c>
      <c r="D28055">
        <v>28.389000000000003</v>
      </c>
      <c r="E28055">
        <v>60</v>
      </c>
      <c r="F28055">
        <f t="shared" si="877"/>
        <v>1.4391489920415617E-2</v>
      </c>
      <c r="G28055">
        <f t="shared" si="878"/>
        <v>5.6510582473075449E-4</v>
      </c>
    </row>
    <row r="28056" spans="3:7" x14ac:dyDescent="0.2">
      <c r="C28056">
        <v>1130.8631999969482</v>
      </c>
      <c r="D28056">
        <v>28.389000000000003</v>
      </c>
      <c r="E28056">
        <v>60</v>
      </c>
      <c r="F28056">
        <f t="shared" si="877"/>
        <v>1.4391489920415617E-2</v>
      </c>
      <c r="G28056">
        <f t="shared" si="878"/>
        <v>5.6750434691157545E-4</v>
      </c>
    </row>
    <row r="28057" spans="3:7" x14ac:dyDescent="0.2">
      <c r="C28057">
        <v>1130.9025666634241</v>
      </c>
      <c r="D28057">
        <v>28.387999999999998</v>
      </c>
      <c r="E28057">
        <v>60</v>
      </c>
      <c r="F28057">
        <f t="shared" si="877"/>
        <v>1.4389356809284043E-2</v>
      </c>
      <c r="G28057">
        <f t="shared" si="878"/>
        <v>5.6646101031339075E-4</v>
      </c>
    </row>
    <row r="28058" spans="3:7" x14ac:dyDescent="0.2">
      <c r="C28058">
        <v>1130.9422499974569</v>
      </c>
      <c r="D28058">
        <v>28.389000000000003</v>
      </c>
      <c r="E28058">
        <v>60</v>
      </c>
      <c r="F28058">
        <f t="shared" si="877"/>
        <v>1.4391489920415617E-2</v>
      </c>
      <c r="G28058">
        <f t="shared" si="878"/>
        <v>5.7110230174175407E-4</v>
      </c>
    </row>
    <row r="28059" spans="3:7" x14ac:dyDescent="0.2">
      <c r="C28059">
        <v>1130.98125</v>
      </c>
      <c r="D28059">
        <v>28.389000000000003</v>
      </c>
      <c r="E28059">
        <v>60</v>
      </c>
      <c r="F28059">
        <f t="shared" si="877"/>
        <v>1.4391489920415617E-2</v>
      </c>
      <c r="G28059">
        <f t="shared" si="878"/>
        <v>5.6126814349609692E-4</v>
      </c>
    </row>
    <row r="28060" spans="3:7" x14ac:dyDescent="0.2">
      <c r="C28060">
        <v>1131.0207499980927</v>
      </c>
      <c r="D28060">
        <v>28.39</v>
      </c>
      <c r="E28060">
        <v>60</v>
      </c>
      <c r="F28060">
        <f t="shared" si="877"/>
        <v>1.4393623333613041E-2</v>
      </c>
      <c r="G28060">
        <f t="shared" si="878"/>
        <v>5.6854809422405737E-4</v>
      </c>
    </row>
    <row r="28061" spans="3:7" x14ac:dyDescent="0.2">
      <c r="C28061">
        <v>1131.0598500013352</v>
      </c>
      <c r="D28061">
        <v>28.39</v>
      </c>
      <c r="E28061">
        <v>60</v>
      </c>
      <c r="F28061">
        <f t="shared" si="877"/>
        <v>1.4393623333613041E-2</v>
      </c>
      <c r="G28061">
        <f t="shared" si="878"/>
        <v>5.6279071901614271E-4</v>
      </c>
    </row>
    <row r="28062" spans="3:7" x14ac:dyDescent="0.2">
      <c r="C28062">
        <v>1131.0988333304724</v>
      </c>
      <c r="D28062">
        <v>28.39</v>
      </c>
      <c r="E28062">
        <v>60</v>
      </c>
      <c r="F28062">
        <f t="shared" si="877"/>
        <v>1.4393623333613041E-2</v>
      </c>
      <c r="G28062">
        <f t="shared" si="878"/>
        <v>5.611113558908528E-4</v>
      </c>
    </row>
    <row r="28063" spans="3:7" x14ac:dyDescent="0.2">
      <c r="C28063">
        <v>1131.1387166659038</v>
      </c>
      <c r="D28063">
        <v>28.389000000000003</v>
      </c>
      <c r="E28063">
        <v>60</v>
      </c>
      <c r="F28063">
        <f t="shared" si="877"/>
        <v>1.4391489920415617E-2</v>
      </c>
      <c r="G28063">
        <f t="shared" si="878"/>
        <v>5.7398061985269963E-4</v>
      </c>
    </row>
    <row r="28064" spans="3:7" x14ac:dyDescent="0.2">
      <c r="C28064">
        <v>1131.1775000015894</v>
      </c>
      <c r="D28064">
        <v>28.389000000000003</v>
      </c>
      <c r="E28064">
        <v>60</v>
      </c>
      <c r="F28064">
        <f t="shared" si="877"/>
        <v>1.4391489920415617E-2</v>
      </c>
      <c r="G28064">
        <f t="shared" si="878"/>
        <v>5.5814998459931503E-4</v>
      </c>
    </row>
    <row r="28065" spans="3:7" x14ac:dyDescent="0.2">
      <c r="C28065">
        <v>1131.216883333524</v>
      </c>
      <c r="D28065">
        <v>28.39</v>
      </c>
      <c r="E28065">
        <v>60</v>
      </c>
      <c r="F28065">
        <f t="shared" si="877"/>
        <v>1.4393623333613041E-2</v>
      </c>
      <c r="G28065">
        <f t="shared" si="878"/>
        <v>5.6686884549053543E-4</v>
      </c>
    </row>
    <row r="28066" spans="3:7" x14ac:dyDescent="0.2">
      <c r="C28066">
        <v>1131.2565166632335</v>
      </c>
      <c r="D28066">
        <v>28.387999999999998</v>
      </c>
      <c r="E28066">
        <v>60</v>
      </c>
      <c r="F28066">
        <f t="shared" si="877"/>
        <v>1.4389356809284043E-2</v>
      </c>
      <c r="G28066">
        <f t="shared" si="878"/>
        <v>5.702981227290086E-4</v>
      </c>
    </row>
    <row r="28067" spans="3:7" x14ac:dyDescent="0.2">
      <c r="C28067">
        <v>1131.2961666663489</v>
      </c>
      <c r="D28067">
        <v>28.387999999999998</v>
      </c>
      <c r="E28067">
        <v>60</v>
      </c>
      <c r="F28067">
        <f t="shared" si="877"/>
        <v>1.4389356809284043E-2</v>
      </c>
      <c r="G28067">
        <f t="shared" si="878"/>
        <v>5.7053804231688566E-4</v>
      </c>
    </row>
    <row r="28068" spans="3:7" x14ac:dyDescent="0.2">
      <c r="C28068">
        <v>1131.3356666644415</v>
      </c>
      <c r="D28068">
        <v>28.389000000000003</v>
      </c>
      <c r="E28068">
        <v>60</v>
      </c>
      <c r="F28068">
        <f t="shared" si="877"/>
        <v>1.4391489920415617E-2</v>
      </c>
      <c r="G28068">
        <f t="shared" si="878"/>
        <v>5.6846382440682824E-4</v>
      </c>
    </row>
    <row r="28069" spans="3:7" x14ac:dyDescent="0.2">
      <c r="C28069">
        <v>1131.3751000006994</v>
      </c>
      <c r="D28069">
        <v>28.387999999999998</v>
      </c>
      <c r="E28069">
        <v>60</v>
      </c>
      <c r="F28069">
        <f t="shared" si="877"/>
        <v>1.4389356809284043E-2</v>
      </c>
      <c r="G28069">
        <f t="shared" si="878"/>
        <v>5.6742034559458942E-4</v>
      </c>
    </row>
    <row r="28070" spans="3:7" x14ac:dyDescent="0.2">
      <c r="C28070">
        <v>1131.4146999994914</v>
      </c>
      <c r="D28070">
        <v>28.387</v>
      </c>
      <c r="E28070">
        <v>60</v>
      </c>
      <c r="F28070">
        <f t="shared" si="877"/>
        <v>1.4387224000177846E-2</v>
      </c>
      <c r="G28070">
        <f t="shared" si="878"/>
        <v>5.697340530276745E-4</v>
      </c>
    </row>
    <row r="28071" spans="3:7" x14ac:dyDescent="0.2">
      <c r="C28071">
        <v>1131.4540833314261</v>
      </c>
      <c r="D28071">
        <v>28.389000000000003</v>
      </c>
      <c r="E28071">
        <v>60</v>
      </c>
      <c r="F28071">
        <f t="shared" si="877"/>
        <v>1.4391489920415617E-2</v>
      </c>
      <c r="G28071">
        <f t="shared" si="878"/>
        <v>5.6678482457042754E-4</v>
      </c>
    </row>
    <row r="28072" spans="3:7" x14ac:dyDescent="0.2">
      <c r="C28072">
        <v>1131.4933333317438</v>
      </c>
      <c r="D28072">
        <v>28.387999999999998</v>
      </c>
      <c r="E28072">
        <v>60</v>
      </c>
      <c r="F28072">
        <f t="shared" si="877"/>
        <v>1.4389356809284043E-2</v>
      </c>
      <c r="G28072">
        <f t="shared" si="878"/>
        <v>5.6478225933559835E-4</v>
      </c>
    </row>
    <row r="28073" spans="3:7" x14ac:dyDescent="0.2">
      <c r="C28073">
        <v>1131.533000000318</v>
      </c>
      <c r="D28073">
        <v>28.389000000000003</v>
      </c>
      <c r="E28073">
        <v>60</v>
      </c>
      <c r="F28073">
        <f t="shared" si="877"/>
        <v>1.4391489920415617E-2</v>
      </c>
      <c r="G28073">
        <f t="shared" si="878"/>
        <v>5.7086246096246221E-4</v>
      </c>
    </row>
    <row r="28074" spans="3:7" x14ac:dyDescent="0.2">
      <c r="C28074">
        <v>1131.5726333300272</v>
      </c>
      <c r="D28074">
        <v>28.387</v>
      </c>
      <c r="E28074">
        <v>60</v>
      </c>
      <c r="F28074">
        <f t="shared" si="877"/>
        <v>1.4387224000177846E-2</v>
      </c>
      <c r="G28074">
        <f t="shared" si="878"/>
        <v>5.7021359239922415E-4</v>
      </c>
    </row>
    <row r="28075" spans="3:7" x14ac:dyDescent="0.2">
      <c r="C28075">
        <v>1131.6117833375931</v>
      </c>
      <c r="D28075">
        <v>28.387999999999998</v>
      </c>
      <c r="E28075">
        <v>60</v>
      </c>
      <c r="F28075">
        <f t="shared" si="877"/>
        <v>1.4389356809284043E-2</v>
      </c>
      <c r="G28075">
        <f t="shared" si="878"/>
        <v>5.6334342795222661E-4</v>
      </c>
    </row>
    <row r="28076" spans="3:7" x14ac:dyDescent="0.2">
      <c r="C28076">
        <v>1131.6513499975204</v>
      </c>
      <c r="D28076">
        <v>28.389000000000003</v>
      </c>
      <c r="E28076">
        <v>60</v>
      </c>
      <c r="F28076">
        <f t="shared" si="877"/>
        <v>1.4391489920415617E-2</v>
      </c>
      <c r="G28076">
        <f t="shared" si="878"/>
        <v>5.6942318752726813E-4</v>
      </c>
    </row>
    <row r="28077" spans="3:7" x14ac:dyDescent="0.2">
      <c r="C28077">
        <v>1131.6905999978383</v>
      </c>
      <c r="D28077">
        <v>28.387999999999998</v>
      </c>
      <c r="E28077">
        <v>60</v>
      </c>
      <c r="F28077">
        <f t="shared" si="877"/>
        <v>1.4389356809284043E-2</v>
      </c>
      <c r="G28077">
        <f t="shared" si="878"/>
        <v>5.6478225933887015E-4</v>
      </c>
    </row>
    <row r="28078" spans="3:7" x14ac:dyDescent="0.2">
      <c r="C28078">
        <v>1131.7297833363216</v>
      </c>
      <c r="D28078">
        <v>28.387999999999998</v>
      </c>
      <c r="E28078">
        <v>60</v>
      </c>
      <c r="F28078">
        <f t="shared" si="877"/>
        <v>1.4389356809284043E-2</v>
      </c>
      <c r="G28078">
        <f t="shared" si="878"/>
        <v>5.6382303841553169E-4</v>
      </c>
    </row>
    <row r="28079" spans="3:7" x14ac:dyDescent="0.2">
      <c r="C28079">
        <v>1131.7692999998728</v>
      </c>
      <c r="D28079">
        <v>28.389000000000003</v>
      </c>
      <c r="E28079">
        <v>60</v>
      </c>
      <c r="F28079">
        <f t="shared" si="877"/>
        <v>1.4391489920415617E-2</v>
      </c>
      <c r="G28079">
        <f t="shared" si="878"/>
        <v>5.6870366518612021E-4</v>
      </c>
    </row>
    <row r="28080" spans="3:7" x14ac:dyDescent="0.2">
      <c r="C28080">
        <v>1131.8090333302816</v>
      </c>
      <c r="D28080">
        <v>28.389000000000003</v>
      </c>
      <c r="E28080">
        <v>60</v>
      </c>
      <c r="F28080">
        <f t="shared" si="877"/>
        <v>1.4391489920415617E-2</v>
      </c>
      <c r="G28080">
        <f t="shared" si="878"/>
        <v>5.718218240829021E-4</v>
      </c>
    </row>
    <row r="28081" spans="3:7" x14ac:dyDescent="0.2">
      <c r="C28081">
        <v>1131.8485999981563</v>
      </c>
      <c r="D28081">
        <v>28.389000000000003</v>
      </c>
      <c r="E28081">
        <v>60</v>
      </c>
      <c r="F28081">
        <f t="shared" si="877"/>
        <v>1.4391489920415617E-2</v>
      </c>
      <c r="G28081">
        <f t="shared" si="878"/>
        <v>5.6942330190208113E-4</v>
      </c>
    </row>
    <row r="28082" spans="3:7" x14ac:dyDescent="0.2">
      <c r="C28082">
        <v>1131.8880000034967</v>
      </c>
      <c r="D28082">
        <v>28.389000000000003</v>
      </c>
      <c r="E28082">
        <v>60</v>
      </c>
      <c r="F28082">
        <f t="shared" si="877"/>
        <v>1.4391489920415617E-2</v>
      </c>
      <c r="G28082">
        <f t="shared" si="878"/>
        <v>5.6702477972126017E-4</v>
      </c>
    </row>
    <row r="28083" spans="3:7" x14ac:dyDescent="0.2">
      <c r="C28083">
        <v>1131.9269166707993</v>
      </c>
      <c r="D28083">
        <v>28.389000000000003</v>
      </c>
      <c r="E28083">
        <v>60</v>
      </c>
      <c r="F28083">
        <f t="shared" si="877"/>
        <v>1.4391489920415617E-2</v>
      </c>
      <c r="G28083">
        <f t="shared" si="878"/>
        <v>5.6006882522155216E-4</v>
      </c>
    </row>
    <row r="28084" spans="3:7" x14ac:dyDescent="0.2">
      <c r="C28084">
        <v>1131.9665333350499</v>
      </c>
      <c r="D28084">
        <v>28.389000000000003</v>
      </c>
      <c r="E28084">
        <v>60</v>
      </c>
      <c r="F28084">
        <f t="shared" si="877"/>
        <v>1.4391489920415617E-2</v>
      </c>
      <c r="G28084">
        <f t="shared" si="878"/>
        <v>5.7014282424322905E-4</v>
      </c>
    </row>
    <row r="28085" spans="3:7" x14ac:dyDescent="0.2">
      <c r="C28085">
        <v>1132.0058666706086</v>
      </c>
      <c r="D28085">
        <v>28.387999999999998</v>
      </c>
      <c r="E28085">
        <v>60</v>
      </c>
      <c r="F28085">
        <f t="shared" si="877"/>
        <v>1.4389356809284043E-2</v>
      </c>
      <c r="G28085">
        <f t="shared" si="878"/>
        <v>5.6598139985335736E-4</v>
      </c>
    </row>
    <row r="28086" spans="3:7" x14ac:dyDescent="0.2">
      <c r="C28086">
        <v>1132.0451999982199</v>
      </c>
      <c r="D28086">
        <v>28.387999999999998</v>
      </c>
      <c r="E28086">
        <v>60</v>
      </c>
      <c r="F28086">
        <f t="shared" si="877"/>
        <v>1.4389356809284043E-2</v>
      </c>
      <c r="G28086">
        <f t="shared" si="878"/>
        <v>5.6598128549549705E-4</v>
      </c>
    </row>
    <row r="28087" spans="3:7" x14ac:dyDescent="0.2">
      <c r="C28087">
        <v>1132.0846499999363</v>
      </c>
      <c r="D28087">
        <v>28.39</v>
      </c>
      <c r="E28087">
        <v>60</v>
      </c>
      <c r="F28087">
        <f t="shared" si="877"/>
        <v>1.4393623333613041E-2</v>
      </c>
      <c r="G28087">
        <f t="shared" si="878"/>
        <v>5.6782846521670829E-4</v>
      </c>
    </row>
    <row r="28088" spans="3:7" x14ac:dyDescent="0.2">
      <c r="C28088">
        <v>1132.1245666662851</v>
      </c>
      <c r="D28088">
        <v>28.387999999999998</v>
      </c>
      <c r="E28088">
        <v>60</v>
      </c>
      <c r="F28088">
        <f t="shared" si="877"/>
        <v>1.4389356809284043E-2</v>
      </c>
      <c r="G28088">
        <f t="shared" si="878"/>
        <v>5.7437515472923183E-4</v>
      </c>
    </row>
    <row r="28089" spans="3:7" x14ac:dyDescent="0.2">
      <c r="C28089">
        <v>1132.1637833356858</v>
      </c>
      <c r="D28089">
        <v>28.387999999999998</v>
      </c>
      <c r="E28089">
        <v>60</v>
      </c>
      <c r="F28089">
        <f t="shared" si="877"/>
        <v>1.4389356809284043E-2</v>
      </c>
      <c r="G28089">
        <f t="shared" si="878"/>
        <v>5.6430264887883676E-4</v>
      </c>
    </row>
    <row r="28090" spans="3:7" x14ac:dyDescent="0.2">
      <c r="C28090">
        <v>1132.2032666683197</v>
      </c>
      <c r="D28090">
        <v>28.387999999999998</v>
      </c>
      <c r="E28090">
        <v>60</v>
      </c>
      <c r="F28090">
        <f t="shared" si="877"/>
        <v>1.4389356809284043E-2</v>
      </c>
      <c r="G28090">
        <f t="shared" si="878"/>
        <v>5.6813976128791124E-4</v>
      </c>
    </row>
    <row r="28091" spans="3:7" x14ac:dyDescent="0.2">
      <c r="C28091">
        <v>1132.2427166700363</v>
      </c>
      <c r="D28091">
        <v>28.389000000000003</v>
      </c>
      <c r="E28091">
        <v>60</v>
      </c>
      <c r="F28091">
        <f t="shared" si="877"/>
        <v>1.4391489920415617E-2</v>
      </c>
      <c r="G28091">
        <f t="shared" si="878"/>
        <v>5.6774430206568032E-4</v>
      </c>
    </row>
    <row r="28092" spans="3:7" x14ac:dyDescent="0.2">
      <c r="C28092">
        <v>1132.2823333342869</v>
      </c>
      <c r="D28092">
        <v>28.389000000000003</v>
      </c>
      <c r="E28092">
        <v>60</v>
      </c>
      <c r="F28092">
        <f t="shared" si="877"/>
        <v>1.4391489920415617E-2</v>
      </c>
      <c r="G28092">
        <f t="shared" si="878"/>
        <v>5.7014282424322905E-4</v>
      </c>
    </row>
    <row r="28093" spans="3:7" x14ac:dyDescent="0.2">
      <c r="C28093">
        <v>1132.3219499985378</v>
      </c>
      <c r="D28093">
        <v>28.39</v>
      </c>
      <c r="E28093">
        <v>60</v>
      </c>
      <c r="F28093">
        <f t="shared" si="877"/>
        <v>1.4393623333613041E-2</v>
      </c>
      <c r="G28093">
        <f t="shared" si="878"/>
        <v>5.7022734296085197E-4</v>
      </c>
    </row>
    <row r="28094" spans="3:7" x14ac:dyDescent="0.2">
      <c r="C28094">
        <v>1132.3613166650136</v>
      </c>
      <c r="D28094">
        <v>28.387999999999998</v>
      </c>
      <c r="E28094">
        <v>60</v>
      </c>
      <c r="F28094">
        <f t="shared" si="877"/>
        <v>1.4389356809284043E-2</v>
      </c>
      <c r="G28094">
        <f t="shared" si="878"/>
        <v>5.6646101031339075E-4</v>
      </c>
    </row>
    <row r="28095" spans="3:7" x14ac:dyDescent="0.2">
      <c r="C28095">
        <v>1132.4007166703543</v>
      </c>
      <c r="D28095">
        <v>28.387999999999998</v>
      </c>
      <c r="E28095">
        <v>60</v>
      </c>
      <c r="F28095">
        <f t="shared" si="877"/>
        <v>1.4389356809284043E-2</v>
      </c>
      <c r="G28095">
        <f t="shared" si="878"/>
        <v>5.6694073513455614E-4</v>
      </c>
    </row>
    <row r="28096" spans="3:7" x14ac:dyDescent="0.2">
      <c r="C28096">
        <v>1132.4401166677476</v>
      </c>
      <c r="D28096">
        <v>28.387999999999998</v>
      </c>
      <c r="E28096">
        <v>60</v>
      </c>
      <c r="F28096">
        <f t="shared" si="877"/>
        <v>1.4389356809284043E-2</v>
      </c>
      <c r="G28096">
        <f t="shared" si="878"/>
        <v>5.6694062077669583E-4</v>
      </c>
    </row>
    <row r="28097" spans="3:7" x14ac:dyDescent="0.2">
      <c r="C28097">
        <v>1132.4796833356222</v>
      </c>
      <c r="D28097">
        <v>28.387999999999998</v>
      </c>
      <c r="E28097">
        <v>60</v>
      </c>
      <c r="F28097">
        <f t="shared" si="877"/>
        <v>1.4389356809284043E-2</v>
      </c>
      <c r="G28097">
        <f t="shared" si="878"/>
        <v>5.6933890180239845E-4</v>
      </c>
    </row>
    <row r="28098" spans="3:7" x14ac:dyDescent="0.2">
      <c r="C28098">
        <v>1132.5187333345414</v>
      </c>
      <c r="D28098">
        <v>28.387999999999998</v>
      </c>
      <c r="E28098">
        <v>60</v>
      </c>
      <c r="F28098">
        <f t="shared" si="877"/>
        <v>1.4389356809284043E-2</v>
      </c>
      <c r="G28098">
        <f t="shared" si="878"/>
        <v>5.6190436784986245E-4</v>
      </c>
    </row>
    <row r="28099" spans="3:7" x14ac:dyDescent="0.2">
      <c r="C28099">
        <v>1132.5581499973932</v>
      </c>
      <c r="D28099">
        <v>28.387999999999998</v>
      </c>
      <c r="E28099">
        <v>60</v>
      </c>
      <c r="F28099">
        <f t="shared" ref="F28099:F28162" si="879">EXP(-13478*(1/(D28099+273.15)-1/(E28099+273.15)))</f>
        <v>1.4389356809284043E-2</v>
      </c>
      <c r="G28099">
        <f t="shared" si="878"/>
        <v>5.6718042600671246E-4</v>
      </c>
    </row>
    <row r="28100" spans="3:7" x14ac:dyDescent="0.2">
      <c r="C28100">
        <v>1132.5972500006358</v>
      </c>
      <c r="D28100">
        <v>28.387999999999998</v>
      </c>
      <c r="E28100">
        <v>60</v>
      </c>
      <c r="F28100">
        <f t="shared" si="879"/>
        <v>1.4389356809284043E-2</v>
      </c>
      <c r="G28100">
        <f t="shared" ref="G28100:G28163" si="880">F28100*(C28100-C28099)</f>
        <v>5.6262389790104447E-4</v>
      </c>
    </row>
    <row r="28101" spans="3:7" x14ac:dyDescent="0.2">
      <c r="C28101">
        <v>1132.6370333353677</v>
      </c>
      <c r="D28101">
        <v>28.387</v>
      </c>
      <c r="E28101">
        <v>60</v>
      </c>
      <c r="F28101">
        <f t="shared" si="879"/>
        <v>1.4387224000177846E-2</v>
      </c>
      <c r="G28101">
        <f t="shared" si="880"/>
        <v>5.7237174826283159E-4</v>
      </c>
    </row>
    <row r="28102" spans="3:7" x14ac:dyDescent="0.2">
      <c r="C28102">
        <v>1132.676750000318</v>
      </c>
      <c r="D28102">
        <v>28.387999999999998</v>
      </c>
      <c r="E28102">
        <v>60</v>
      </c>
      <c r="F28102">
        <f t="shared" si="879"/>
        <v>1.4389356809284043E-2</v>
      </c>
      <c r="G28102">
        <f t="shared" si="880"/>
        <v>5.7149726324349582E-4</v>
      </c>
    </row>
    <row r="28103" spans="3:7" x14ac:dyDescent="0.2">
      <c r="C28103">
        <v>1132.7168999989829</v>
      </c>
      <c r="D28103">
        <v>28.387999999999998</v>
      </c>
      <c r="E28103">
        <v>60</v>
      </c>
      <c r="F28103">
        <f t="shared" si="879"/>
        <v>1.4389356809284043E-2</v>
      </c>
      <c r="G28103">
        <f t="shared" si="880"/>
        <v>5.7773265668154472E-4</v>
      </c>
    </row>
    <row r="28104" spans="3:7" x14ac:dyDescent="0.2">
      <c r="C28104">
        <v>1132.7559000015258</v>
      </c>
      <c r="D28104">
        <v>28.387999999999998</v>
      </c>
      <c r="E28104">
        <v>60</v>
      </c>
      <c r="F28104">
        <f t="shared" si="879"/>
        <v>1.4389356809284043E-2</v>
      </c>
      <c r="G28104">
        <f t="shared" si="880"/>
        <v>5.6118495215326883E-4</v>
      </c>
    </row>
    <row r="28105" spans="3:7" x14ac:dyDescent="0.2">
      <c r="C28105">
        <v>1132.7951999982199</v>
      </c>
      <c r="D28105">
        <v>28.387999999999998</v>
      </c>
      <c r="E28105">
        <v>60</v>
      </c>
      <c r="F28105">
        <f t="shared" si="879"/>
        <v>1.4389356809284043E-2</v>
      </c>
      <c r="G28105">
        <f t="shared" si="880"/>
        <v>5.6550167503546366E-4</v>
      </c>
    </row>
    <row r="28106" spans="3:7" x14ac:dyDescent="0.2">
      <c r="C28106">
        <v>1132.8345333337784</v>
      </c>
      <c r="D28106">
        <v>28.387</v>
      </c>
      <c r="E28106">
        <v>60</v>
      </c>
      <c r="F28106">
        <f t="shared" si="879"/>
        <v>1.4387224000177846E-2</v>
      </c>
      <c r="G28106">
        <f t="shared" si="880"/>
        <v>5.658975093538294E-4</v>
      </c>
    </row>
    <row r="28107" spans="3:7" x14ac:dyDescent="0.2">
      <c r="C28107">
        <v>1132.8741166671118</v>
      </c>
      <c r="D28107">
        <v>28.389000000000003</v>
      </c>
      <c r="E28107">
        <v>60</v>
      </c>
      <c r="F28107">
        <f t="shared" si="879"/>
        <v>1.4391489920415617E-2</v>
      </c>
      <c r="G28107">
        <f t="shared" si="880"/>
        <v>5.6966314268464522E-4</v>
      </c>
    </row>
    <row r="28108" spans="3:7" x14ac:dyDescent="0.2">
      <c r="C28108">
        <v>1132.9139333327612</v>
      </c>
      <c r="D28108">
        <v>28.389000000000003</v>
      </c>
      <c r="E28108">
        <v>60</v>
      </c>
      <c r="F28108">
        <f t="shared" si="879"/>
        <v>1.4391489920415617E-2</v>
      </c>
      <c r="G28108">
        <f t="shared" si="880"/>
        <v>5.7302114235744674E-4</v>
      </c>
    </row>
    <row r="28109" spans="3:7" x14ac:dyDescent="0.2">
      <c r="C28109">
        <v>1132.9530666669209</v>
      </c>
      <c r="D28109">
        <v>28.387</v>
      </c>
      <c r="E28109">
        <v>60</v>
      </c>
      <c r="F28109">
        <f t="shared" si="879"/>
        <v>1.4387224000177846E-2</v>
      </c>
      <c r="G28109">
        <f t="shared" si="880"/>
        <v>5.6302004442962612E-4</v>
      </c>
    </row>
    <row r="28110" spans="3:7" x14ac:dyDescent="0.2">
      <c r="C28110">
        <v>1132.9926500002543</v>
      </c>
      <c r="D28110">
        <v>28.387999999999998</v>
      </c>
      <c r="E28110">
        <v>60</v>
      </c>
      <c r="F28110">
        <f t="shared" si="879"/>
        <v>1.4389356809284043E-2</v>
      </c>
      <c r="G28110">
        <f t="shared" si="880"/>
        <v>5.6957870703568689E-4</v>
      </c>
    </row>
    <row r="28111" spans="3:7" x14ac:dyDescent="0.2">
      <c r="C28111">
        <v>1133.0317166646321</v>
      </c>
      <c r="D28111">
        <v>28.387999999999998</v>
      </c>
      <c r="E28111">
        <v>60</v>
      </c>
      <c r="F28111">
        <f t="shared" si="879"/>
        <v>1.4389356809284043E-2</v>
      </c>
      <c r="G28111">
        <f t="shared" si="880"/>
        <v>5.6214417307987909E-4</v>
      </c>
    </row>
    <row r="28112" spans="3:7" x14ac:dyDescent="0.2">
      <c r="C28112">
        <v>1133.0711833318076</v>
      </c>
      <c r="D28112">
        <v>28.389000000000003</v>
      </c>
      <c r="E28112">
        <v>60</v>
      </c>
      <c r="F28112">
        <f t="shared" si="879"/>
        <v>1.4391489920415617E-2</v>
      </c>
      <c r="G28112">
        <f t="shared" si="880"/>
        <v>5.6798414284824441E-4</v>
      </c>
    </row>
    <row r="28113" spans="3:7" x14ac:dyDescent="0.2">
      <c r="C28113">
        <v>1133.1107333342234</v>
      </c>
      <c r="D28113">
        <v>28.387999999999998</v>
      </c>
      <c r="E28113">
        <v>60</v>
      </c>
      <c r="F28113">
        <f t="shared" si="879"/>
        <v>1.4389356809284043E-2</v>
      </c>
      <c r="G28113">
        <f t="shared" si="880"/>
        <v>5.6909909656911002E-4</v>
      </c>
    </row>
    <row r="28114" spans="3:7" x14ac:dyDescent="0.2">
      <c r="C28114">
        <v>1133.1505000034967</v>
      </c>
      <c r="D28114">
        <v>28.387</v>
      </c>
      <c r="E28114">
        <v>60</v>
      </c>
      <c r="F28114">
        <f t="shared" si="879"/>
        <v>1.4387224000177846E-2</v>
      </c>
      <c r="G28114">
        <f t="shared" si="880"/>
        <v>5.7213197857705676E-4</v>
      </c>
    </row>
    <row r="28115" spans="3:7" x14ac:dyDescent="0.2">
      <c r="C28115">
        <v>1133.1900833368302</v>
      </c>
      <c r="D28115">
        <v>28.387999999999998</v>
      </c>
      <c r="E28115">
        <v>60</v>
      </c>
      <c r="F28115">
        <f t="shared" si="879"/>
        <v>1.4389356809284043E-2</v>
      </c>
      <c r="G28115">
        <f t="shared" si="880"/>
        <v>5.6957870703568689E-4</v>
      </c>
    </row>
    <row r="28116" spans="3:7" x14ac:dyDescent="0.2">
      <c r="C28116">
        <v>1133.2296166658402</v>
      </c>
      <c r="D28116">
        <v>28.387999999999998</v>
      </c>
      <c r="E28116">
        <v>60</v>
      </c>
      <c r="F28116">
        <f t="shared" si="879"/>
        <v>1.4389356809284043E-2</v>
      </c>
      <c r="G28116">
        <f t="shared" si="880"/>
        <v>5.6885917698450475E-4</v>
      </c>
    </row>
    <row r="28117" spans="3:7" x14ac:dyDescent="0.2">
      <c r="C28117">
        <v>1133.2692833344142</v>
      </c>
      <c r="D28117">
        <v>28.387</v>
      </c>
      <c r="E28117">
        <v>60</v>
      </c>
      <c r="F28117">
        <f t="shared" si="879"/>
        <v>1.4387224000177846E-2</v>
      </c>
      <c r="G28117">
        <f t="shared" si="880"/>
        <v>5.7069324611495518E-4</v>
      </c>
    </row>
    <row r="28118" spans="3:7" x14ac:dyDescent="0.2">
      <c r="C28118">
        <v>1133.3090500036876</v>
      </c>
      <c r="D28118">
        <v>28.387999999999998</v>
      </c>
      <c r="E28118">
        <v>60</v>
      </c>
      <c r="F28118">
        <f t="shared" si="879"/>
        <v>1.4389356809284043E-2</v>
      </c>
      <c r="G28118">
        <f t="shared" si="880"/>
        <v>5.7221679329140615E-4</v>
      </c>
    </row>
    <row r="28119" spans="3:7" x14ac:dyDescent="0.2">
      <c r="C28119">
        <v>1133.3485500017803</v>
      </c>
      <c r="D28119">
        <v>28.387999999999998</v>
      </c>
      <c r="E28119">
        <v>60</v>
      </c>
      <c r="F28119">
        <f t="shared" si="879"/>
        <v>1.4389356809284043E-2</v>
      </c>
      <c r="G28119">
        <f t="shared" si="880"/>
        <v>5.6837956652119968E-4</v>
      </c>
    </row>
    <row r="28120" spans="3:7" x14ac:dyDescent="0.2">
      <c r="C28120">
        <v>1133.3882999976477</v>
      </c>
      <c r="D28120">
        <v>28.389000000000003</v>
      </c>
      <c r="E28120">
        <v>60</v>
      </c>
      <c r="F28120">
        <f t="shared" si="879"/>
        <v>1.4391489920415617E-2</v>
      </c>
      <c r="G28120">
        <f t="shared" si="880"/>
        <v>5.7206166486219396E-4</v>
      </c>
    </row>
    <row r="28121" spans="3:7" x14ac:dyDescent="0.2">
      <c r="C28121">
        <v>1133.4278000036875</v>
      </c>
      <c r="D28121">
        <v>28.387999999999998</v>
      </c>
      <c r="E28121">
        <v>60</v>
      </c>
      <c r="F28121">
        <f t="shared" si="879"/>
        <v>1.4389356809284043E-2</v>
      </c>
      <c r="G28121">
        <f t="shared" si="880"/>
        <v>5.6837968087578819E-4</v>
      </c>
    </row>
    <row r="28122" spans="3:7" x14ac:dyDescent="0.2">
      <c r="C28122">
        <v>1133.4670500040054</v>
      </c>
      <c r="D28122">
        <v>28.389000000000003</v>
      </c>
      <c r="E28122">
        <v>60</v>
      </c>
      <c r="F28122">
        <f t="shared" si="879"/>
        <v>1.4391489920415617E-2</v>
      </c>
      <c r="G28122">
        <f t="shared" si="880"/>
        <v>5.6486598395146252E-4</v>
      </c>
    </row>
    <row r="28123" spans="3:7" x14ac:dyDescent="0.2">
      <c r="C28123">
        <v>1133.5066833337148</v>
      </c>
      <c r="D28123">
        <v>28.393999999999998</v>
      </c>
      <c r="E28123">
        <v>60</v>
      </c>
      <c r="F28123">
        <f t="shared" si="879"/>
        <v>1.4402160007877763E-2</v>
      </c>
      <c r="G28123">
        <f t="shared" si="880"/>
        <v>5.7080555612020888E-4</v>
      </c>
    </row>
    <row r="28124" spans="3:7" x14ac:dyDescent="0.2">
      <c r="C28124">
        <v>1133.5464500029882</v>
      </c>
      <c r="D28124">
        <v>28.396999999999998</v>
      </c>
      <c r="E28124">
        <v>60</v>
      </c>
      <c r="F28124">
        <f t="shared" si="879"/>
        <v>1.440856568726534E-2</v>
      </c>
      <c r="G28124">
        <f t="shared" si="880"/>
        <v>5.7298066638920104E-4</v>
      </c>
    </row>
    <row r="28125" spans="3:7" x14ac:dyDescent="0.2">
      <c r="C28125">
        <v>1133.5858666658401</v>
      </c>
      <c r="D28125">
        <v>28.401000000000003</v>
      </c>
      <c r="E28125">
        <v>60</v>
      </c>
      <c r="F28125">
        <f t="shared" si="879"/>
        <v>1.4417110826793067E-2</v>
      </c>
      <c r="G28125">
        <f t="shared" si="880"/>
        <v>5.682743967576504E-4</v>
      </c>
    </row>
    <row r="28126" spans="3:7" x14ac:dyDescent="0.2">
      <c r="C28126">
        <v>1133.6255000034969</v>
      </c>
      <c r="D28126">
        <v>28.405000000000001</v>
      </c>
      <c r="E28126">
        <v>60</v>
      </c>
      <c r="F28126">
        <f t="shared" si="879"/>
        <v>1.4425660807201484E-2</v>
      </c>
      <c r="G28126">
        <f t="shared" si="880"/>
        <v>5.7173708569462349E-4</v>
      </c>
    </row>
    <row r="28127" spans="3:7" x14ac:dyDescent="0.2">
      <c r="C28127">
        <v>1133.6651333332061</v>
      </c>
      <c r="D28127">
        <v>28.408999999999999</v>
      </c>
      <c r="E28127">
        <v>60</v>
      </c>
      <c r="F28127">
        <f t="shared" si="879"/>
        <v>1.4434215631101586E-2</v>
      </c>
      <c r="G28127">
        <f t="shared" si="880"/>
        <v>5.7207602720119803E-4</v>
      </c>
    </row>
    <row r="28128" spans="3:7" x14ac:dyDescent="0.2">
      <c r="C28128">
        <v>1133.704266667366</v>
      </c>
      <c r="D28128">
        <v>28.411000000000001</v>
      </c>
      <c r="E28128">
        <v>60</v>
      </c>
      <c r="F28128">
        <f t="shared" si="879"/>
        <v>1.4438494860177342E-2</v>
      </c>
      <c r="G28128">
        <f t="shared" si="880"/>
        <v>5.6502644412992527E-4</v>
      </c>
    </row>
    <row r="28129" spans="3:7" x14ac:dyDescent="0.2">
      <c r="C28129">
        <v>1133.7433333317438</v>
      </c>
      <c r="D28129">
        <v>28.417000000000002</v>
      </c>
      <c r="E28129">
        <v>60</v>
      </c>
      <c r="F28129">
        <f t="shared" si="879"/>
        <v>1.4451339819826887E-2</v>
      </c>
      <c r="G28129">
        <f t="shared" si="880"/>
        <v>5.6456564254987848E-4</v>
      </c>
    </row>
    <row r="28130" spans="3:7" x14ac:dyDescent="0.2">
      <c r="C28130">
        <v>1133.7829500039418</v>
      </c>
      <c r="D28130">
        <v>28.420999999999999</v>
      </c>
      <c r="E28130">
        <v>60</v>
      </c>
      <c r="F28130">
        <f t="shared" si="879"/>
        <v>1.445990918988019E-2</v>
      </c>
      <c r="G28130">
        <f t="shared" si="880"/>
        <v>5.7285348238844712E-4</v>
      </c>
    </row>
    <row r="28131" spans="3:7" x14ac:dyDescent="0.2">
      <c r="C28131">
        <v>1133.8221000035603</v>
      </c>
      <c r="D28131">
        <v>28.417000000000002</v>
      </c>
      <c r="E28131">
        <v>60</v>
      </c>
      <c r="F28131">
        <f t="shared" si="879"/>
        <v>1.4451339819826887E-2</v>
      </c>
      <c r="G28131">
        <f t="shared" si="880"/>
        <v>5.6576994843347405E-4</v>
      </c>
    </row>
    <row r="28132" spans="3:7" x14ac:dyDescent="0.2">
      <c r="C28132">
        <v>1133.861483335495</v>
      </c>
      <c r="D28132">
        <v>28.417999999999999</v>
      </c>
      <c r="E28132">
        <v>60</v>
      </c>
      <c r="F28132">
        <f t="shared" si="879"/>
        <v>1.4453481707425614E-2</v>
      </c>
      <c r="G28132">
        <f t="shared" si="880"/>
        <v>5.6922626769546653E-4</v>
      </c>
    </row>
    <row r="28133" spans="3:7" x14ac:dyDescent="0.2">
      <c r="C28133">
        <v>1133.9010999997456</v>
      </c>
      <c r="D28133">
        <v>28.418999999999997</v>
      </c>
      <c r="E28133">
        <v>60</v>
      </c>
      <c r="F28133">
        <f t="shared" si="879"/>
        <v>1.4455623898273434E-2</v>
      </c>
      <c r="G28133">
        <f t="shared" si="880"/>
        <v>5.7268359851107863E-4</v>
      </c>
    </row>
    <row r="28134" spans="3:7" x14ac:dyDescent="0.2">
      <c r="C28134">
        <v>1133.940266664823</v>
      </c>
      <c r="D28134">
        <v>28.418999999999997</v>
      </c>
      <c r="E28134">
        <v>60</v>
      </c>
      <c r="F28134">
        <f t="shared" si="879"/>
        <v>1.4455623898273434E-2</v>
      </c>
      <c r="G28134">
        <f t="shared" si="880"/>
        <v>5.6617857970775291E-4</v>
      </c>
    </row>
    <row r="28135" spans="3:7" x14ac:dyDescent="0.2">
      <c r="C28135">
        <v>1133.9792833328247</v>
      </c>
      <c r="D28135">
        <v>28.417999999999999</v>
      </c>
      <c r="E28135">
        <v>60</v>
      </c>
      <c r="F28135">
        <f t="shared" si="879"/>
        <v>1.4453481707425614E-2</v>
      </c>
      <c r="G28135">
        <f t="shared" si="880"/>
        <v>5.6392669724799303E-4</v>
      </c>
    </row>
    <row r="28136" spans="3:7" x14ac:dyDescent="0.2">
      <c r="C28136">
        <v>1134.0190333366395</v>
      </c>
      <c r="D28136">
        <v>28.417000000000002</v>
      </c>
      <c r="E28136">
        <v>60</v>
      </c>
      <c r="F28136">
        <f t="shared" si="879"/>
        <v>1.4451339819826887E-2</v>
      </c>
      <c r="G28136">
        <f t="shared" si="880"/>
        <v>5.7444081296691965E-4</v>
      </c>
    </row>
    <row r="28137" spans="3:7" x14ac:dyDescent="0.2">
      <c r="C28137">
        <v>1134.0584666649499</v>
      </c>
      <c r="D28137">
        <v>28.417000000000002</v>
      </c>
      <c r="E28137">
        <v>60</v>
      </c>
      <c r="F28137">
        <f t="shared" si="879"/>
        <v>1.4451339819826887E-2</v>
      </c>
      <c r="G28137">
        <f t="shared" si="880"/>
        <v>5.6986442764113529E-4</v>
      </c>
    </row>
    <row r="28138" spans="3:7" x14ac:dyDescent="0.2">
      <c r="C28138">
        <v>1134.0984833319983</v>
      </c>
      <c r="D28138">
        <v>28.417000000000002</v>
      </c>
      <c r="E28138">
        <v>60</v>
      </c>
      <c r="F28138">
        <f t="shared" si="879"/>
        <v>1.4451339819826887E-2</v>
      </c>
      <c r="G28138">
        <f t="shared" si="880"/>
        <v>5.7829445397255467E-4</v>
      </c>
    </row>
    <row r="28139" spans="3:7" x14ac:dyDescent="0.2">
      <c r="C28139">
        <v>1134.1379666646321</v>
      </c>
      <c r="D28139">
        <v>28.417999999999999</v>
      </c>
      <c r="E28139">
        <v>60</v>
      </c>
      <c r="F28139">
        <f t="shared" si="879"/>
        <v>1.4453481707425614E-2</v>
      </c>
      <c r="G28139">
        <f t="shared" si="880"/>
        <v>5.7067162597134575E-4</v>
      </c>
    </row>
    <row r="28140" spans="3:7" x14ac:dyDescent="0.2">
      <c r="C28140">
        <v>1134.1775833368301</v>
      </c>
      <c r="D28140">
        <v>28.417999999999999</v>
      </c>
      <c r="E28140">
        <v>60</v>
      </c>
      <c r="F28140">
        <f t="shared" si="879"/>
        <v>1.4453481707425614E-2</v>
      </c>
      <c r="G28140">
        <f t="shared" si="880"/>
        <v>5.7259884692298574E-4</v>
      </c>
    </row>
    <row r="28141" spans="3:7" x14ac:dyDescent="0.2">
      <c r="C28141">
        <v>1134.2167166709901</v>
      </c>
      <c r="D28141">
        <v>28.417000000000002</v>
      </c>
      <c r="E28141">
        <v>60</v>
      </c>
      <c r="F28141">
        <f t="shared" si="879"/>
        <v>1.4451339819826887E-2</v>
      </c>
      <c r="G28141">
        <f t="shared" si="880"/>
        <v>5.6552911022816194E-4</v>
      </c>
    </row>
    <row r="28142" spans="3:7" x14ac:dyDescent="0.2">
      <c r="C28142">
        <v>1134.2562333345413</v>
      </c>
      <c r="D28142">
        <v>28.417999999999999</v>
      </c>
      <c r="E28142">
        <v>60</v>
      </c>
      <c r="F28142">
        <f t="shared" si="879"/>
        <v>1.4453481707425614E-2</v>
      </c>
      <c r="G28142">
        <f t="shared" si="880"/>
        <v>5.7115337377633424E-4</v>
      </c>
    </row>
    <row r="28143" spans="3:7" x14ac:dyDescent="0.2">
      <c r="C28143">
        <v>1134.2951833327611</v>
      </c>
      <c r="D28143">
        <v>28.418999999999997</v>
      </c>
      <c r="E28143">
        <v>60</v>
      </c>
      <c r="F28143">
        <f t="shared" si="879"/>
        <v>1.4455623898273434E-2</v>
      </c>
      <c r="G28143">
        <f t="shared" si="880"/>
        <v>5.630465251035251E-4</v>
      </c>
    </row>
    <row r="28144" spans="3:7" x14ac:dyDescent="0.2">
      <c r="C28144">
        <v>1134.3346333344778</v>
      </c>
      <c r="D28144">
        <v>28.418999999999997</v>
      </c>
      <c r="E28144">
        <v>60</v>
      </c>
      <c r="F28144">
        <f t="shared" si="879"/>
        <v>1.4455623898273434E-2</v>
      </c>
      <c r="G28144">
        <f t="shared" si="880"/>
        <v>5.702743876022674E-4</v>
      </c>
    </row>
    <row r="28145" spans="3:7" x14ac:dyDescent="0.2">
      <c r="C28145">
        <v>1134.3742666641872</v>
      </c>
      <c r="D28145">
        <v>28.417999999999999</v>
      </c>
      <c r="E28145">
        <v>60</v>
      </c>
      <c r="F28145">
        <f t="shared" si="879"/>
        <v>1.4453481707425614E-2</v>
      </c>
      <c r="G28145">
        <f t="shared" si="880"/>
        <v>5.7283960595963719E-4</v>
      </c>
    </row>
    <row r="28146" spans="3:7" x14ac:dyDescent="0.2">
      <c r="C28146">
        <v>1134.4136166652045</v>
      </c>
      <c r="D28146">
        <v>28.415999999999997</v>
      </c>
      <c r="E28146">
        <v>60</v>
      </c>
      <c r="F28146">
        <f t="shared" si="879"/>
        <v>1.4449198235436202E-2</v>
      </c>
      <c r="G28146">
        <f t="shared" si="880"/>
        <v>5.6857596526333713E-4</v>
      </c>
    </row>
    <row r="28147" spans="3:7" x14ac:dyDescent="0.2">
      <c r="C28147">
        <v>1134.4528500000636</v>
      </c>
      <c r="D28147">
        <v>28.415999999999997</v>
      </c>
      <c r="E28147">
        <v>60</v>
      </c>
      <c r="F28147">
        <f t="shared" si="879"/>
        <v>1.4449198235436202E-2</v>
      </c>
      <c r="G28147">
        <f t="shared" si="880"/>
        <v>5.668902328162549E-4</v>
      </c>
    </row>
    <row r="28148" spans="3:7" x14ac:dyDescent="0.2">
      <c r="C28148">
        <v>1134.4923666636148</v>
      </c>
      <c r="D28148">
        <v>28.417000000000002</v>
      </c>
      <c r="E28148">
        <v>60</v>
      </c>
      <c r="F28148">
        <f t="shared" si="879"/>
        <v>1.4451339819826887E-2</v>
      </c>
      <c r="G28148">
        <f t="shared" si="880"/>
        <v>5.7106873352473085E-4</v>
      </c>
    </row>
    <row r="28149" spans="3:7" x14ac:dyDescent="0.2">
      <c r="C28149">
        <v>1134.5320833365122</v>
      </c>
      <c r="D28149">
        <v>28.417999999999999</v>
      </c>
      <c r="E28149">
        <v>60</v>
      </c>
      <c r="F28149">
        <f t="shared" si="879"/>
        <v>1.4453481707425614E-2</v>
      </c>
      <c r="G28149">
        <f t="shared" si="880"/>
        <v>5.7404420520215118E-4</v>
      </c>
    </row>
    <row r="28150" spans="3:7" x14ac:dyDescent="0.2">
      <c r="C28150">
        <v>1134.5716166655222</v>
      </c>
      <c r="D28150">
        <v>28.420999999999999</v>
      </c>
      <c r="E28150">
        <v>60</v>
      </c>
      <c r="F28150">
        <f t="shared" si="879"/>
        <v>1.445990918988019E-2</v>
      </c>
      <c r="G28150">
        <f t="shared" si="880"/>
        <v>5.7164834745905492E-4</v>
      </c>
    </row>
    <row r="28151" spans="3:7" x14ac:dyDescent="0.2">
      <c r="C28151">
        <v>1134.6111666679383</v>
      </c>
      <c r="D28151">
        <v>28.423000000000002</v>
      </c>
      <c r="E28151">
        <v>60</v>
      </c>
      <c r="F28151">
        <f t="shared" si="879"/>
        <v>1.4464195694974003E-2</v>
      </c>
      <c r="G28151">
        <f t="shared" si="880"/>
        <v>5.7205897468223311E-4</v>
      </c>
    </row>
    <row r="28152" spans="3:7" x14ac:dyDescent="0.2">
      <c r="C28152">
        <v>1134.6505000034967</v>
      </c>
      <c r="D28152">
        <v>28.423999999999999</v>
      </c>
      <c r="E28152">
        <v>60</v>
      </c>
      <c r="F28152">
        <f t="shared" si="879"/>
        <v>1.4466339402680736E-2</v>
      </c>
      <c r="G28152">
        <f t="shared" si="880"/>
        <v>5.690093820283188E-4</v>
      </c>
    </row>
    <row r="28153" spans="3:7" x14ac:dyDescent="0.2">
      <c r="C28153">
        <v>1134.6897166649501</v>
      </c>
      <c r="D28153">
        <v>28.43</v>
      </c>
      <c r="E28153">
        <v>60</v>
      </c>
      <c r="F28153">
        <f t="shared" si="879"/>
        <v>1.4479208023736976E-2</v>
      </c>
      <c r="G28153">
        <f t="shared" si="880"/>
        <v>5.6782619917934848E-4</v>
      </c>
    </row>
    <row r="28154" spans="3:7" x14ac:dyDescent="0.2">
      <c r="C28154">
        <v>1134.7288000027338</v>
      </c>
      <c r="D28154">
        <v>28.435000000000002</v>
      </c>
      <c r="E28154">
        <v>60</v>
      </c>
      <c r="F28154">
        <f t="shared" si="879"/>
        <v>1.4489940227091505E-2</v>
      </c>
      <c r="G28154">
        <f t="shared" si="880"/>
        <v>5.6631522836136634E-4</v>
      </c>
    </row>
    <row r="28155" spans="3:7" x14ac:dyDescent="0.2">
      <c r="C28155">
        <v>1134.76856666406</v>
      </c>
      <c r="D28155">
        <v>28.439</v>
      </c>
      <c r="E28155">
        <v>60</v>
      </c>
      <c r="F28155">
        <f t="shared" si="879"/>
        <v>1.4498531460534576E-2</v>
      </c>
      <c r="G28155">
        <f t="shared" si="880"/>
        <v>5.7655819031850479E-4</v>
      </c>
    </row>
    <row r="28156" spans="3:7" x14ac:dyDescent="0.2">
      <c r="C28156">
        <v>1134.8081166664758</v>
      </c>
      <c r="D28156">
        <v>28.441000000000003</v>
      </c>
      <c r="E28156">
        <v>60</v>
      </c>
      <c r="F28156">
        <f t="shared" si="879"/>
        <v>1.4502828901743843E-2</v>
      </c>
      <c r="G28156">
        <f t="shared" si="880"/>
        <v>5.7358691810002196E-4</v>
      </c>
    </row>
    <row r="28157" spans="3:7" x14ac:dyDescent="0.2">
      <c r="C28157">
        <v>1134.848016667366</v>
      </c>
      <c r="D28157">
        <v>28.441000000000003</v>
      </c>
      <c r="E28157">
        <v>60</v>
      </c>
      <c r="F28157">
        <f t="shared" si="879"/>
        <v>1.4502828901743843E-2</v>
      </c>
      <c r="G28157">
        <f t="shared" si="880"/>
        <v>5.7866288608936906E-4</v>
      </c>
    </row>
    <row r="28158" spans="3:7" x14ac:dyDescent="0.2">
      <c r="C28158">
        <v>1134.887566669782</v>
      </c>
      <c r="D28158">
        <v>28.438000000000002</v>
      </c>
      <c r="E28158">
        <v>60</v>
      </c>
      <c r="F28158">
        <f t="shared" si="879"/>
        <v>1.4496383196113306E-2</v>
      </c>
      <c r="G28158">
        <f t="shared" si="880"/>
        <v>5.7333199043005866E-4</v>
      </c>
    </row>
    <row r="28159" spans="3:7" x14ac:dyDescent="0.2">
      <c r="C28159">
        <v>1134.92721666495</v>
      </c>
      <c r="D28159">
        <v>28.441000000000003</v>
      </c>
      <c r="E28159">
        <v>60</v>
      </c>
      <c r="F28159">
        <f t="shared" si="879"/>
        <v>1.4502828901743843E-2</v>
      </c>
      <c r="G28159">
        <f t="shared" si="880"/>
        <v>5.7503709587676153E-4</v>
      </c>
    </row>
    <row r="28160" spans="3:7" x14ac:dyDescent="0.2">
      <c r="C28160">
        <v>1134.9665666659673</v>
      </c>
      <c r="D28160">
        <v>28.441000000000003</v>
      </c>
      <c r="E28160">
        <v>60</v>
      </c>
      <c r="F28160">
        <f t="shared" si="879"/>
        <v>1.4502828901743843E-2</v>
      </c>
      <c r="G28160">
        <f t="shared" si="880"/>
        <v>5.7068633203710033E-4</v>
      </c>
    </row>
    <row r="28161" spans="3:7" x14ac:dyDescent="0.2">
      <c r="C28161">
        <v>1135.0062000036239</v>
      </c>
      <c r="D28161">
        <v>28.439</v>
      </c>
      <c r="E28161">
        <v>60</v>
      </c>
      <c r="F28161">
        <f t="shared" si="879"/>
        <v>1.4498531460534576E-2</v>
      </c>
      <c r="G28161">
        <f t="shared" si="880"/>
        <v>5.7462519290015065E-4</v>
      </c>
    </row>
    <row r="28162" spans="3:7" x14ac:dyDescent="0.2">
      <c r="C28162">
        <v>1135.0453166643779</v>
      </c>
      <c r="D28162">
        <v>28.439</v>
      </c>
      <c r="E28162">
        <v>60</v>
      </c>
      <c r="F28162">
        <f t="shared" si="879"/>
        <v>1.4498531460534576E-2</v>
      </c>
      <c r="G28162">
        <f t="shared" si="880"/>
        <v>5.6713413657237175E-4</v>
      </c>
    </row>
    <row r="28163" spans="3:7" x14ac:dyDescent="0.2">
      <c r="C28163">
        <v>1135.0846499999363</v>
      </c>
      <c r="D28163">
        <v>28.435000000000002</v>
      </c>
      <c r="E28163">
        <v>60</v>
      </c>
      <c r="F28163">
        <f t="shared" ref="F28163:F28226" si="881">EXP(-13478*(1/(D28163+273.15)-1/(E28163+273.15)))</f>
        <v>1.4489940227091505E-2</v>
      </c>
      <c r="G28163">
        <f t="shared" si="880"/>
        <v>5.6993768117432405E-4</v>
      </c>
    </row>
    <row r="28164" spans="3:7" x14ac:dyDescent="0.2">
      <c r="C28164">
        <v>1135.1236833333969</v>
      </c>
      <c r="D28164">
        <v>28.433999999999997</v>
      </c>
      <c r="E28164">
        <v>60</v>
      </c>
      <c r="F28164">
        <f t="shared" si="881"/>
        <v>1.4487793178694945E-2</v>
      </c>
      <c r="G28164">
        <f t="shared" ref="G28164:G28227" si="882">F28164*(C28164-C28163)</f>
        <v>5.6550686225170885E-4</v>
      </c>
    </row>
    <row r="28165" spans="3:7" x14ac:dyDescent="0.2">
      <c r="C28165">
        <v>1135.1631000041962</v>
      </c>
      <c r="D28165">
        <v>28.433999999999997</v>
      </c>
      <c r="E28165">
        <v>60</v>
      </c>
      <c r="F28165">
        <f t="shared" si="881"/>
        <v>1.4487793178694945E-2</v>
      </c>
      <c r="G28165">
        <f t="shared" si="882"/>
        <v>5.7106057433231616E-4</v>
      </c>
    </row>
    <row r="28166" spans="3:7" x14ac:dyDescent="0.2">
      <c r="C28166">
        <v>1135.2026499986648</v>
      </c>
      <c r="D28166">
        <v>28.433</v>
      </c>
      <c r="E28166">
        <v>60</v>
      </c>
      <c r="F28166">
        <f t="shared" si="881"/>
        <v>1.4485646434202224E-2</v>
      </c>
      <c r="G28166">
        <f t="shared" si="882"/>
        <v>5.7290723634742329E-4</v>
      </c>
    </row>
    <row r="28167" spans="3:7" x14ac:dyDescent="0.2">
      <c r="C28167">
        <v>1135.2420833349229</v>
      </c>
      <c r="D28167">
        <v>28.433999999999997</v>
      </c>
      <c r="E28167">
        <v>60</v>
      </c>
      <c r="F28167">
        <f t="shared" si="881"/>
        <v>1.4487793178694945E-2</v>
      </c>
      <c r="G28167">
        <f t="shared" si="882"/>
        <v>5.7130202005286495E-4</v>
      </c>
    </row>
    <row r="28168" spans="3:7" x14ac:dyDescent="0.2">
      <c r="C28168">
        <v>1135.2818833351134</v>
      </c>
      <c r="D28168">
        <v>28.436</v>
      </c>
      <c r="E28168">
        <v>60</v>
      </c>
      <c r="F28168">
        <f t="shared" si="881"/>
        <v>1.4492087579432737E-2</v>
      </c>
      <c r="G28168">
        <f t="shared" si="882"/>
        <v>5.7678508842293316E-4</v>
      </c>
    </row>
    <row r="28169" spans="3:7" x14ac:dyDescent="0.2">
      <c r="C28169">
        <v>1135.3212333361307</v>
      </c>
      <c r="D28169">
        <v>28.433</v>
      </c>
      <c r="E28169">
        <v>60</v>
      </c>
      <c r="F28169">
        <f t="shared" si="881"/>
        <v>1.4485646434202224E-2</v>
      </c>
      <c r="G28169">
        <f t="shared" si="882"/>
        <v>5.7001020192185827E-4</v>
      </c>
    </row>
    <row r="28170" spans="3:7" x14ac:dyDescent="0.2">
      <c r="C28170">
        <v>1135.3607166687648</v>
      </c>
      <c r="D28170">
        <v>28.432000000000002</v>
      </c>
      <c r="E28170">
        <v>60</v>
      </c>
      <c r="F28170">
        <f t="shared" si="881"/>
        <v>1.4483499993572275E-2</v>
      </c>
      <c r="G28170">
        <f t="shared" si="882"/>
        <v>5.7185684795166519E-4</v>
      </c>
    </row>
    <row r="28171" spans="3:7" x14ac:dyDescent="0.2">
      <c r="C28171">
        <v>1135.4000833352407</v>
      </c>
      <c r="D28171">
        <v>28.430999999999997</v>
      </c>
      <c r="E28171">
        <v>60</v>
      </c>
      <c r="F28171">
        <f t="shared" si="881"/>
        <v>1.4481353856764122E-2</v>
      </c>
      <c r="G28171">
        <f t="shared" si="882"/>
        <v>5.7008262739830385E-4</v>
      </c>
    </row>
    <row r="28172" spans="3:7" x14ac:dyDescent="0.2">
      <c r="C28172">
        <v>1135.4400166670482</v>
      </c>
      <c r="D28172">
        <v>28.429000000000002</v>
      </c>
      <c r="E28172">
        <v>60</v>
      </c>
      <c r="F28172">
        <f t="shared" si="881"/>
        <v>1.4477062494449695E-2</v>
      </c>
      <c r="G28172">
        <f t="shared" si="882"/>
        <v>5.7811734018964962E-4</v>
      </c>
    </row>
    <row r="28173" spans="3:7" x14ac:dyDescent="0.2">
      <c r="C28173">
        <v>1135.479566669464</v>
      </c>
      <c r="D28173">
        <v>28.43</v>
      </c>
      <c r="E28173">
        <v>60</v>
      </c>
      <c r="F28173">
        <f t="shared" si="881"/>
        <v>1.4479208023736976E-2</v>
      </c>
      <c r="G28173">
        <f t="shared" si="882"/>
        <v>5.7265271231778678E-4</v>
      </c>
    </row>
    <row r="28174" spans="3:7" x14ac:dyDescent="0.2">
      <c r="C28174">
        <v>1135.5190833330155</v>
      </c>
      <c r="D28174">
        <v>28.432000000000002</v>
      </c>
      <c r="E28174">
        <v>60</v>
      </c>
      <c r="F28174">
        <f t="shared" si="881"/>
        <v>1.4483499993572275E-2</v>
      </c>
      <c r="G28174">
        <f t="shared" si="882"/>
        <v>5.7233959629366987E-4</v>
      </c>
    </row>
    <row r="28175" spans="3:7" x14ac:dyDescent="0.2">
      <c r="C28175">
        <v>1135.5586166699727</v>
      </c>
      <c r="D28175">
        <v>28.429000000000002</v>
      </c>
      <c r="E28175">
        <v>60</v>
      </c>
      <c r="F28175">
        <f t="shared" si="881"/>
        <v>1.4477062494449695E-2</v>
      </c>
      <c r="G28175">
        <f t="shared" si="882"/>
        <v>5.7232658974381092E-4</v>
      </c>
    </row>
    <row r="28176" spans="3:7" x14ac:dyDescent="0.2">
      <c r="C28176">
        <v>1135.5981333335242</v>
      </c>
      <c r="D28176">
        <v>28.427</v>
      </c>
      <c r="E28176">
        <v>60</v>
      </c>
      <c r="F28176">
        <f t="shared" si="881"/>
        <v>1.4472772346931551E-2</v>
      </c>
      <c r="G28176">
        <f t="shared" si="882"/>
        <v>5.7191567549066936E-4</v>
      </c>
    </row>
    <row r="28177" spans="3:7" x14ac:dyDescent="0.2">
      <c r="C28177">
        <v>1135.6376666704814</v>
      </c>
      <c r="D28177">
        <v>28.429000000000002</v>
      </c>
      <c r="E28177">
        <v>60</v>
      </c>
      <c r="F28177">
        <f t="shared" si="881"/>
        <v>1.4477062494449695E-2</v>
      </c>
      <c r="G28177">
        <f t="shared" si="882"/>
        <v>5.7232658974381092E-4</v>
      </c>
    </row>
    <row r="28178" spans="3:7" x14ac:dyDescent="0.2">
      <c r="C28178">
        <v>1135.6772500038146</v>
      </c>
      <c r="D28178">
        <v>28.427</v>
      </c>
      <c r="E28178">
        <v>60</v>
      </c>
      <c r="F28178">
        <f t="shared" si="881"/>
        <v>1.4472772346931551E-2</v>
      </c>
      <c r="G28178">
        <f t="shared" si="882"/>
        <v>5.7288057206428549E-4</v>
      </c>
    </row>
    <row r="28179" spans="3:7" x14ac:dyDescent="0.2">
      <c r="C28179">
        <v>1135.7164333343505</v>
      </c>
      <c r="D28179">
        <v>28.424999999999997</v>
      </c>
      <c r="E28179">
        <v>60</v>
      </c>
      <c r="F28179">
        <f t="shared" si="881"/>
        <v>1.4468483413881994E-2</v>
      </c>
      <c r="G28179">
        <f t="shared" si="882"/>
        <v>5.6692336795981907E-4</v>
      </c>
    </row>
    <row r="28180" spans="3:7" x14ac:dyDescent="0.2">
      <c r="C28180">
        <v>1135.7565333366394</v>
      </c>
      <c r="D28180">
        <v>28.423999999999999</v>
      </c>
      <c r="E28180">
        <v>60</v>
      </c>
      <c r="F28180">
        <f t="shared" si="881"/>
        <v>1.4466339402680736E-2</v>
      </c>
      <c r="G28180">
        <f t="shared" si="882"/>
        <v>5.8010024315963647E-4</v>
      </c>
    </row>
    <row r="28181" spans="3:7" x14ac:dyDescent="0.2">
      <c r="C28181">
        <v>1135.795549996694</v>
      </c>
      <c r="D28181">
        <v>28.426000000000002</v>
      </c>
      <c r="E28181">
        <v>60</v>
      </c>
      <c r="F28181">
        <f t="shared" si="881"/>
        <v>1.447062772861862E-2</v>
      </c>
      <c r="G28181">
        <f t="shared" si="882"/>
        <v>5.6459556286396961E-4</v>
      </c>
    </row>
    <row r="28182" spans="3:7" x14ac:dyDescent="0.2">
      <c r="C28182">
        <v>1135.8350999991098</v>
      </c>
      <c r="D28182">
        <v>28.423999999999999</v>
      </c>
      <c r="E28182">
        <v>60</v>
      </c>
      <c r="F28182">
        <f t="shared" si="881"/>
        <v>1.4466339402680736E-2</v>
      </c>
      <c r="G28182">
        <f t="shared" si="882"/>
        <v>5.7214375832392438E-4</v>
      </c>
    </row>
    <row r="28183" spans="3:7" x14ac:dyDescent="0.2">
      <c r="C28183">
        <v>1135.8742499987284</v>
      </c>
      <c r="D28183">
        <v>28.424999999999997</v>
      </c>
      <c r="E28183">
        <v>60</v>
      </c>
      <c r="F28183">
        <f t="shared" si="881"/>
        <v>1.4468483413881994E-2</v>
      </c>
      <c r="G28183">
        <f t="shared" si="882"/>
        <v>5.6644112013419165E-4</v>
      </c>
    </row>
    <row r="28184" spans="3:7" x14ac:dyDescent="0.2">
      <c r="C28184">
        <v>1135.9140333334606</v>
      </c>
      <c r="D28184">
        <v>28.426000000000002</v>
      </c>
      <c r="E28184">
        <v>60</v>
      </c>
      <c r="F28184">
        <f t="shared" si="881"/>
        <v>1.447062772861862E-2</v>
      </c>
      <c r="G28184">
        <f t="shared" si="882"/>
        <v>5.7568982671257502E-4</v>
      </c>
    </row>
    <row r="28185" spans="3:7" x14ac:dyDescent="0.2">
      <c r="C28185">
        <v>1135.9532999992371</v>
      </c>
      <c r="D28185">
        <v>28.426000000000002</v>
      </c>
      <c r="E28185">
        <v>60</v>
      </c>
      <c r="F28185">
        <f t="shared" si="881"/>
        <v>1.447062772861862E-2</v>
      </c>
      <c r="G28185">
        <f t="shared" si="882"/>
        <v>5.6821330259574612E-4</v>
      </c>
    </row>
    <row r="28186" spans="3:7" x14ac:dyDescent="0.2">
      <c r="C28186">
        <v>1135.9927333354949</v>
      </c>
      <c r="D28186">
        <v>28.43</v>
      </c>
      <c r="E28186">
        <v>60</v>
      </c>
      <c r="F28186">
        <f t="shared" si="881"/>
        <v>1.4479208023736976E-2</v>
      </c>
      <c r="G28186">
        <f t="shared" si="882"/>
        <v>5.7096347874728754E-4</v>
      </c>
    </row>
    <row r="28187" spans="3:7" x14ac:dyDescent="0.2">
      <c r="C28187">
        <v>1136.0323166688283</v>
      </c>
      <c r="D28187">
        <v>28.432000000000002</v>
      </c>
      <c r="E28187">
        <v>60</v>
      </c>
      <c r="F28187">
        <f t="shared" si="881"/>
        <v>1.4483499993572275E-2</v>
      </c>
      <c r="G28187">
        <f t="shared" si="882"/>
        <v>5.7330520808043935E-4</v>
      </c>
    </row>
    <row r="28188" spans="3:7" x14ac:dyDescent="0.2">
      <c r="C28188">
        <v>1136.0717333316802</v>
      </c>
      <c r="D28188">
        <v>28.433</v>
      </c>
      <c r="E28188">
        <v>60</v>
      </c>
      <c r="F28188">
        <f t="shared" si="881"/>
        <v>1.4485646434202224E-2</v>
      </c>
      <c r="G28188">
        <f t="shared" si="882"/>
        <v>5.7097584168824475E-4</v>
      </c>
    </row>
    <row r="28189" spans="3:7" x14ac:dyDescent="0.2">
      <c r="C28189">
        <v>1136.1109166701635</v>
      </c>
      <c r="D28189">
        <v>28.430999999999997</v>
      </c>
      <c r="E28189">
        <v>60</v>
      </c>
      <c r="F28189">
        <f t="shared" si="881"/>
        <v>1.4481353856764122E-2</v>
      </c>
      <c r="G28189">
        <f t="shared" si="882"/>
        <v>5.6742778986641025E-4</v>
      </c>
    </row>
    <row r="28190" spans="3:7" x14ac:dyDescent="0.2">
      <c r="C28190">
        <v>1136.1505333344141</v>
      </c>
      <c r="D28190">
        <v>28.429000000000002</v>
      </c>
      <c r="E28190">
        <v>60</v>
      </c>
      <c r="F28190">
        <f t="shared" si="881"/>
        <v>1.4477062494449695E-2</v>
      </c>
      <c r="G28190">
        <f t="shared" si="882"/>
        <v>5.7353292417779806E-4</v>
      </c>
    </row>
    <row r="28191" spans="3:7" x14ac:dyDescent="0.2">
      <c r="C28191">
        <v>1136.1897666692735</v>
      </c>
      <c r="D28191">
        <v>28.427</v>
      </c>
      <c r="E28191">
        <v>60</v>
      </c>
      <c r="F28191">
        <f t="shared" si="881"/>
        <v>1.4472772346931551E-2</v>
      </c>
      <c r="G28191">
        <f t="shared" si="882"/>
        <v>5.6781512382984823E-4</v>
      </c>
    </row>
    <row r="28192" spans="3:7" x14ac:dyDescent="0.2">
      <c r="C28192">
        <v>1136.2291833321253</v>
      </c>
      <c r="D28192">
        <v>28.426000000000002</v>
      </c>
      <c r="E28192">
        <v>60</v>
      </c>
      <c r="F28192">
        <f t="shared" si="881"/>
        <v>1.447062772861862E-2</v>
      </c>
      <c r="G28192">
        <f t="shared" si="882"/>
        <v>5.7038385443378451E-4</v>
      </c>
    </row>
    <row r="28193" spans="3:7" x14ac:dyDescent="0.2">
      <c r="C28193">
        <v>1136.2690166632335</v>
      </c>
      <c r="D28193">
        <v>28.426000000000002</v>
      </c>
      <c r="E28193">
        <v>60</v>
      </c>
      <c r="F28193">
        <f t="shared" si="881"/>
        <v>1.447062772861862E-2</v>
      </c>
      <c r="G28193">
        <f t="shared" si="882"/>
        <v>5.7641330565733713E-4</v>
      </c>
    </row>
    <row r="28194" spans="3:7" x14ac:dyDescent="0.2">
      <c r="C28194">
        <v>1136.3077999989191</v>
      </c>
      <c r="D28194">
        <v>28.427</v>
      </c>
      <c r="E28194">
        <v>60</v>
      </c>
      <c r="F28194">
        <f t="shared" si="881"/>
        <v>1.4472772346931551E-2</v>
      </c>
      <c r="G28194">
        <f t="shared" si="882"/>
        <v>5.6130238823222205E-4</v>
      </c>
    </row>
    <row r="28195" spans="3:7" x14ac:dyDescent="0.2">
      <c r="C28195">
        <v>1136.3471666653952</v>
      </c>
      <c r="D28195">
        <v>28.423999999999999</v>
      </c>
      <c r="E28195">
        <v>60</v>
      </c>
      <c r="F28195">
        <f t="shared" si="881"/>
        <v>1.4466339402680736E-2</v>
      </c>
      <c r="G28195">
        <f t="shared" si="882"/>
        <v>5.6949155839537517E-4</v>
      </c>
    </row>
    <row r="28196" spans="3:7" x14ac:dyDescent="0.2">
      <c r="C28196">
        <v>1136.3866166671116</v>
      </c>
      <c r="D28196">
        <v>28.424999999999997</v>
      </c>
      <c r="E28196">
        <v>60</v>
      </c>
      <c r="F28196">
        <f t="shared" si="881"/>
        <v>1.4468483413881994E-2</v>
      </c>
      <c r="G28196">
        <f t="shared" si="882"/>
        <v>5.7078169551181071E-4</v>
      </c>
    </row>
    <row r="28197" spans="3:7" x14ac:dyDescent="0.2">
      <c r="C28197">
        <v>1136.4257666667302</v>
      </c>
      <c r="D28197">
        <v>28.424999999999997</v>
      </c>
      <c r="E28197">
        <v>60</v>
      </c>
      <c r="F28197">
        <f t="shared" si="881"/>
        <v>1.4468483413881994E-2</v>
      </c>
      <c r="G28197">
        <f t="shared" si="882"/>
        <v>5.6644112013419165E-4</v>
      </c>
    </row>
    <row r="28198" spans="3:7" x14ac:dyDescent="0.2">
      <c r="C28198">
        <v>1136.46508333683</v>
      </c>
      <c r="D28198">
        <v>28.423999999999999</v>
      </c>
      <c r="E28198">
        <v>60</v>
      </c>
      <c r="F28198">
        <f t="shared" si="881"/>
        <v>1.4466339402680736E-2</v>
      </c>
      <c r="G28198">
        <f t="shared" si="882"/>
        <v>5.6876829384807986E-4</v>
      </c>
    </row>
    <row r="28199" spans="3:7" x14ac:dyDescent="0.2">
      <c r="C28199">
        <v>1136.50421667099</v>
      </c>
      <c r="D28199">
        <v>28.427999999999997</v>
      </c>
      <c r="E28199">
        <v>60</v>
      </c>
      <c r="F28199">
        <f t="shared" si="881"/>
        <v>1.4474917268861564E-2</v>
      </c>
      <c r="G28199">
        <f t="shared" si="882"/>
        <v>5.6645177441987495E-4</v>
      </c>
    </row>
    <row r="28200" spans="3:7" x14ac:dyDescent="0.2">
      <c r="C28200">
        <v>1136.5439999977748</v>
      </c>
      <c r="D28200">
        <v>28.426000000000002</v>
      </c>
      <c r="E28200">
        <v>60</v>
      </c>
      <c r="F28200">
        <f t="shared" si="881"/>
        <v>1.447062772861862E-2</v>
      </c>
      <c r="G28200">
        <f t="shared" si="882"/>
        <v>5.7568971170882284E-4</v>
      </c>
    </row>
    <row r="28201" spans="3:7" x14ac:dyDescent="0.2">
      <c r="C28201">
        <v>1136.5836833318074</v>
      </c>
      <c r="D28201">
        <v>28.424999999999997</v>
      </c>
      <c r="E28201">
        <v>60</v>
      </c>
      <c r="F28201">
        <f t="shared" si="881"/>
        <v>1.4468483413881994E-2</v>
      </c>
      <c r="G28201">
        <f t="shared" si="882"/>
        <v>5.7415766025804404E-4</v>
      </c>
    </row>
    <row r="28202" spans="3:7" x14ac:dyDescent="0.2">
      <c r="C28202">
        <v>1136.6230666637421</v>
      </c>
      <c r="D28202">
        <v>28.423999999999999</v>
      </c>
      <c r="E28202">
        <v>60</v>
      </c>
      <c r="F28202">
        <f t="shared" si="881"/>
        <v>1.4466339402680736E-2</v>
      </c>
      <c r="G28202">
        <f t="shared" si="882"/>
        <v>5.6973264657561411E-4</v>
      </c>
    </row>
    <row r="28203" spans="3:7" x14ac:dyDescent="0.2">
      <c r="C28203">
        <v>1136.6626166661581</v>
      </c>
      <c r="D28203">
        <v>28.423000000000002</v>
      </c>
      <c r="E28203">
        <v>60</v>
      </c>
      <c r="F28203">
        <f t="shared" si="881"/>
        <v>1.4464195694974003E-2</v>
      </c>
      <c r="G28203">
        <f t="shared" si="882"/>
        <v>5.7205897468223311E-4</v>
      </c>
    </row>
    <row r="28204" spans="3:7" x14ac:dyDescent="0.2">
      <c r="C28204">
        <v>1136.7020333369574</v>
      </c>
      <c r="D28204">
        <v>28.420999999999999</v>
      </c>
      <c r="E28204">
        <v>60</v>
      </c>
      <c r="F28204">
        <f t="shared" si="881"/>
        <v>1.445990918988019E-2</v>
      </c>
      <c r="G28204">
        <f t="shared" si="882"/>
        <v>5.699614803246349E-4</v>
      </c>
    </row>
    <row r="28205" spans="3:7" x14ac:dyDescent="0.2">
      <c r="C28205">
        <v>1136.7417500019073</v>
      </c>
      <c r="D28205">
        <v>28.420999999999999</v>
      </c>
      <c r="E28205">
        <v>60</v>
      </c>
      <c r="F28205">
        <f t="shared" si="881"/>
        <v>1.445990918988019E-2</v>
      </c>
      <c r="G28205">
        <f t="shared" si="882"/>
        <v>5.7429936850178552E-4</v>
      </c>
    </row>
    <row r="28206" spans="3:7" x14ac:dyDescent="0.2">
      <c r="C28206">
        <v>1136.7813833316168</v>
      </c>
      <c r="D28206">
        <v>28.417999999999999</v>
      </c>
      <c r="E28206">
        <v>60</v>
      </c>
      <c r="F28206">
        <f t="shared" si="881"/>
        <v>1.4453481707425614E-2</v>
      </c>
      <c r="G28206">
        <f t="shared" si="882"/>
        <v>5.7283960595963719E-4</v>
      </c>
    </row>
    <row r="28207" spans="3:7" x14ac:dyDescent="0.2">
      <c r="C28207">
        <v>1136.820800002416</v>
      </c>
      <c r="D28207">
        <v>28.418999999999997</v>
      </c>
      <c r="E28207">
        <v>60</v>
      </c>
      <c r="F28207">
        <f t="shared" si="881"/>
        <v>1.4455623898273434E-2</v>
      </c>
      <c r="G28207">
        <f t="shared" si="882"/>
        <v>5.6979256839609252E-4</v>
      </c>
    </row>
    <row r="28208" spans="3:7" x14ac:dyDescent="0.2">
      <c r="C28208">
        <v>1136.8597999970118</v>
      </c>
      <c r="D28208">
        <v>28.42</v>
      </c>
      <c r="E28208">
        <v>60</v>
      </c>
      <c r="F28208">
        <f t="shared" si="881"/>
        <v>1.4457766392411439E-2</v>
      </c>
      <c r="G28208">
        <f t="shared" si="882"/>
        <v>5.6385281117094757E-4</v>
      </c>
    </row>
    <row r="28209" spans="3:7" x14ac:dyDescent="0.2">
      <c r="C28209">
        <v>1136.8989833354949</v>
      </c>
      <c r="D28209">
        <v>28.420999999999999</v>
      </c>
      <c r="E28209">
        <v>60</v>
      </c>
      <c r="F28209">
        <f t="shared" si="881"/>
        <v>1.445990918988019E-2</v>
      </c>
      <c r="G28209">
        <f t="shared" si="882"/>
        <v>5.6658751622194715E-4</v>
      </c>
    </row>
    <row r="28210" spans="3:7" x14ac:dyDescent="0.2">
      <c r="C28210">
        <v>1136.9386666695277</v>
      </c>
      <c r="D28210">
        <v>28.421999999999997</v>
      </c>
      <c r="E28210">
        <v>60</v>
      </c>
      <c r="F28210">
        <f t="shared" si="881"/>
        <v>1.4462052290720841E-2</v>
      </c>
      <c r="G28210">
        <f t="shared" si="882"/>
        <v>5.7390245185272358E-4</v>
      </c>
    </row>
    <row r="28211" spans="3:7" x14ac:dyDescent="0.2">
      <c r="C28211">
        <v>1136.9781500021616</v>
      </c>
      <c r="D28211">
        <v>28.421999999999997</v>
      </c>
      <c r="E28211">
        <v>60</v>
      </c>
      <c r="F28211">
        <f t="shared" si="881"/>
        <v>1.4462052290720841E-2</v>
      </c>
      <c r="G28211">
        <f t="shared" si="882"/>
        <v>5.7101002116245715E-4</v>
      </c>
    </row>
    <row r="28212" spans="3:7" x14ac:dyDescent="0.2">
      <c r="C28212">
        <v>1137.0172499974569</v>
      </c>
      <c r="D28212">
        <v>28.42</v>
      </c>
      <c r="E28212">
        <v>60</v>
      </c>
      <c r="F28212">
        <f t="shared" si="881"/>
        <v>1.4457766392411439E-2</v>
      </c>
      <c r="G28212">
        <f t="shared" si="882"/>
        <v>5.6529859792489557E-4</v>
      </c>
    </row>
    <row r="28213" spans="3:7" x14ac:dyDescent="0.2">
      <c r="C28213">
        <v>1137.0568333307901</v>
      </c>
      <c r="D28213">
        <v>28.423000000000002</v>
      </c>
      <c r="E28213">
        <v>60</v>
      </c>
      <c r="F28213">
        <f t="shared" si="881"/>
        <v>1.4464195694974003E-2</v>
      </c>
      <c r="G28213">
        <f t="shared" si="882"/>
        <v>5.7254107959096693E-4</v>
      </c>
    </row>
    <row r="28214" spans="3:7" x14ac:dyDescent="0.2">
      <c r="C28214">
        <v>1137.0968666632971</v>
      </c>
      <c r="D28214">
        <v>28.426000000000002</v>
      </c>
      <c r="E28214">
        <v>60</v>
      </c>
      <c r="F28214">
        <f t="shared" si="881"/>
        <v>1.447062772861862E-2</v>
      </c>
      <c r="G28214">
        <f t="shared" si="882"/>
        <v>5.7930745144388969E-4</v>
      </c>
    </row>
    <row r="28215" spans="3:7" x14ac:dyDescent="0.2">
      <c r="C28215">
        <v>1137.1363166650137</v>
      </c>
      <c r="D28215">
        <v>28.427</v>
      </c>
      <c r="E28215">
        <v>60</v>
      </c>
      <c r="F28215">
        <f t="shared" si="881"/>
        <v>1.4472772346931551E-2</v>
      </c>
      <c r="G28215">
        <f t="shared" si="882"/>
        <v>5.7095089393126817E-4</v>
      </c>
    </row>
    <row r="28216" spans="3:7" x14ac:dyDescent="0.2">
      <c r="C28216">
        <v>1137.1760666688283</v>
      </c>
      <c r="D28216">
        <v>28.423999999999999</v>
      </c>
      <c r="E28216">
        <v>60</v>
      </c>
      <c r="F28216">
        <f t="shared" si="881"/>
        <v>1.4466339402680736E-2</v>
      </c>
      <c r="G28216">
        <f t="shared" si="882"/>
        <v>5.7503704643929103E-4</v>
      </c>
    </row>
    <row r="28217" spans="3:7" x14ac:dyDescent="0.2">
      <c r="C28217">
        <v>1137.2152000029882</v>
      </c>
      <c r="D28217">
        <v>28.424999999999997</v>
      </c>
      <c r="E28217">
        <v>60</v>
      </c>
      <c r="F28217">
        <f t="shared" si="881"/>
        <v>1.4468483413881994E-2</v>
      </c>
      <c r="G28217">
        <f t="shared" si="882"/>
        <v>5.6619999622302278E-4</v>
      </c>
    </row>
    <row r="28218" spans="3:7" x14ac:dyDescent="0.2">
      <c r="C28218">
        <v>1137.2545333305995</v>
      </c>
      <c r="D28218">
        <v>28.423999999999999</v>
      </c>
      <c r="E28218">
        <v>60</v>
      </c>
      <c r="F28218">
        <f t="shared" si="881"/>
        <v>1.4466339402680736E-2</v>
      </c>
      <c r="G28218">
        <f t="shared" si="882"/>
        <v>5.690092670619369E-4</v>
      </c>
    </row>
    <row r="28219" spans="3:7" x14ac:dyDescent="0.2">
      <c r="C28219">
        <v>1137.29393333594</v>
      </c>
      <c r="D28219">
        <v>28.420999999999999</v>
      </c>
      <c r="E28219">
        <v>60</v>
      </c>
      <c r="F28219">
        <f t="shared" si="881"/>
        <v>1.445990918988019E-2</v>
      </c>
      <c r="G28219">
        <f t="shared" si="882"/>
        <v>5.6972049930355327E-4</v>
      </c>
    </row>
    <row r="28220" spans="3:7" x14ac:dyDescent="0.2">
      <c r="C28220">
        <v>1137.3331166664759</v>
      </c>
      <c r="D28220">
        <v>28.421999999999997</v>
      </c>
      <c r="E28220">
        <v>60</v>
      </c>
      <c r="F28220">
        <f t="shared" si="881"/>
        <v>1.4462052290720841E-2</v>
      </c>
      <c r="G28220">
        <f t="shared" si="882"/>
        <v>5.6667137513527835E-4</v>
      </c>
    </row>
    <row r="28221" spans="3:7" x14ac:dyDescent="0.2">
      <c r="C28221">
        <v>1137.3725666681926</v>
      </c>
      <c r="D28221">
        <v>28.42</v>
      </c>
      <c r="E28221">
        <v>60</v>
      </c>
      <c r="F28221">
        <f t="shared" si="881"/>
        <v>1.4457766392411439E-2</v>
      </c>
      <c r="G28221">
        <f t="shared" si="882"/>
        <v>5.7035890899968962E-4</v>
      </c>
    </row>
    <row r="28222" spans="3:7" x14ac:dyDescent="0.2">
      <c r="C28222">
        <v>1137.4116833368937</v>
      </c>
      <c r="D28222">
        <v>28.417999999999999</v>
      </c>
      <c r="E28222">
        <v>60</v>
      </c>
      <c r="F28222">
        <f t="shared" si="881"/>
        <v>1.4453481707425614E-2</v>
      </c>
      <c r="G28222">
        <f t="shared" si="882"/>
        <v>5.6537205552715847E-4</v>
      </c>
    </row>
    <row r="28223" spans="3:7" x14ac:dyDescent="0.2">
      <c r="C28223">
        <v>1137.4503000020982</v>
      </c>
      <c r="D28223">
        <v>28.418999999999997</v>
      </c>
      <c r="E28223">
        <v>60</v>
      </c>
      <c r="F28223">
        <f t="shared" si="881"/>
        <v>1.4455623898273434E-2</v>
      </c>
      <c r="G28223">
        <f t="shared" si="882"/>
        <v>5.5822798840139188E-4</v>
      </c>
    </row>
    <row r="28224" spans="3:7" x14ac:dyDescent="0.2">
      <c r="C28224">
        <v>1137.4900833368301</v>
      </c>
      <c r="D28224">
        <v>28.415999999999997</v>
      </c>
      <c r="E28224">
        <v>60</v>
      </c>
      <c r="F28224">
        <f t="shared" si="881"/>
        <v>1.4449198235436202E-2</v>
      </c>
      <c r="G28224">
        <f t="shared" si="882"/>
        <v>5.748372900088723E-4</v>
      </c>
    </row>
    <row r="28225" spans="3:7" x14ac:dyDescent="0.2">
      <c r="C28225">
        <v>1137.5295166651408</v>
      </c>
      <c r="D28225">
        <v>28.417000000000002</v>
      </c>
      <c r="E28225">
        <v>60</v>
      </c>
      <c r="F28225">
        <f t="shared" si="881"/>
        <v>1.4451339819826887E-2</v>
      </c>
      <c r="G28225">
        <f t="shared" si="882"/>
        <v>5.6986442764442118E-4</v>
      </c>
    </row>
    <row r="28226" spans="3:7" x14ac:dyDescent="0.2">
      <c r="C28226">
        <v>1137.5690833330154</v>
      </c>
      <c r="D28226">
        <v>28.417000000000002</v>
      </c>
      <c r="E28226">
        <v>60</v>
      </c>
      <c r="F28226">
        <f t="shared" si="881"/>
        <v>1.4451339819826887E-2</v>
      </c>
      <c r="G28226">
        <f t="shared" si="882"/>
        <v>5.7179136299441641E-4</v>
      </c>
    </row>
    <row r="28227" spans="3:7" x14ac:dyDescent="0.2">
      <c r="C28227">
        <v>1137.6083333333333</v>
      </c>
      <c r="D28227">
        <v>28.417999999999999</v>
      </c>
      <c r="E28227">
        <v>60</v>
      </c>
      <c r="F28227">
        <f t="shared" ref="F28227:F28290" si="883">EXP(-13478*(1/(D28227+273.15)-1/(E28227+273.15)))</f>
        <v>1.4453481707425614E-2</v>
      </c>
      <c r="G28227">
        <f t="shared" si="882"/>
        <v>5.672991616113125E-4</v>
      </c>
    </row>
    <row r="28228" spans="3:7" x14ac:dyDescent="0.2">
      <c r="C28228">
        <v>1137.6476166645687</v>
      </c>
      <c r="D28228">
        <v>28.418999999999997</v>
      </c>
      <c r="E28228">
        <v>60</v>
      </c>
      <c r="F28228">
        <f t="shared" si="883"/>
        <v>1.4455623898273434E-2</v>
      </c>
      <c r="G28228">
        <f t="shared" ref="G28228:G28291" si="884">F28228*(C28228-C28227)</f>
        <v>5.678650618089453E-4</v>
      </c>
    </row>
    <row r="28229" spans="3:7" x14ac:dyDescent="0.2">
      <c r="C28229">
        <v>1137.6874666690826</v>
      </c>
      <c r="D28229">
        <v>28.418999999999997</v>
      </c>
      <c r="E28229">
        <v>60</v>
      </c>
      <c r="F28229">
        <f t="shared" si="883"/>
        <v>1.4455623898273434E-2</v>
      </c>
      <c r="G28229">
        <f t="shared" si="884"/>
        <v>5.7605667759797429E-4</v>
      </c>
    </row>
    <row r="28230" spans="3:7" x14ac:dyDescent="0.2">
      <c r="C28230">
        <v>1137.7267833312353</v>
      </c>
      <c r="D28230">
        <v>28.417999999999999</v>
      </c>
      <c r="E28230">
        <v>60</v>
      </c>
      <c r="F28230">
        <f t="shared" si="883"/>
        <v>1.4453481707425614E-2</v>
      </c>
      <c r="G28230">
        <f t="shared" si="884"/>
        <v>5.6826265722128969E-4</v>
      </c>
    </row>
    <row r="28231" spans="3:7" x14ac:dyDescent="0.2">
      <c r="C28231">
        <v>1137.7657666683197</v>
      </c>
      <c r="D28231">
        <v>28.418999999999997</v>
      </c>
      <c r="E28231">
        <v>60</v>
      </c>
      <c r="F28231">
        <f t="shared" si="883"/>
        <v>1.4455623898273434E-2</v>
      </c>
      <c r="G28231">
        <f t="shared" si="884"/>
        <v>5.6352845919092399E-4</v>
      </c>
    </row>
    <row r="28232" spans="3:7" x14ac:dyDescent="0.2">
      <c r="C28232">
        <v>1137.8056166648864</v>
      </c>
      <c r="D28232">
        <v>28.420999999999999</v>
      </c>
      <c r="E28232">
        <v>60</v>
      </c>
      <c r="F28232">
        <f t="shared" si="883"/>
        <v>1.445990918988019E-2</v>
      </c>
      <c r="G28232">
        <f t="shared" si="884"/>
        <v>5.7622733157256716E-4</v>
      </c>
    </row>
    <row r="28233" spans="3:7" x14ac:dyDescent="0.2">
      <c r="C28233">
        <v>1137.8447499990464</v>
      </c>
      <c r="D28233">
        <v>28.417999999999999</v>
      </c>
      <c r="E28233">
        <v>60</v>
      </c>
      <c r="F28233">
        <f t="shared" si="883"/>
        <v>1.4453481707425614E-2</v>
      </c>
      <c r="G28233">
        <f t="shared" si="884"/>
        <v>5.6561292943129587E-4</v>
      </c>
    </row>
    <row r="28234" spans="3:7" x14ac:dyDescent="0.2">
      <c r="C28234">
        <v>1137.8841000000637</v>
      </c>
      <c r="D28234">
        <v>28.42</v>
      </c>
      <c r="E28234">
        <v>60</v>
      </c>
      <c r="F28234">
        <f t="shared" si="883"/>
        <v>1.4457766392411439E-2</v>
      </c>
      <c r="G28234">
        <f t="shared" si="884"/>
        <v>5.6891312224902893E-4</v>
      </c>
    </row>
    <row r="28235" spans="3:7" x14ac:dyDescent="0.2">
      <c r="C28235">
        <v>1137.9237666686377</v>
      </c>
      <c r="D28235">
        <v>28.42</v>
      </c>
      <c r="E28235">
        <v>60</v>
      </c>
      <c r="F28235">
        <f t="shared" si="883"/>
        <v>1.4457766392411439E-2</v>
      </c>
      <c r="G28235">
        <f t="shared" si="884"/>
        <v>5.7349142780810218E-4</v>
      </c>
    </row>
    <row r="28236" spans="3:7" x14ac:dyDescent="0.2">
      <c r="C28236">
        <v>1137.9631833314895</v>
      </c>
      <c r="D28236">
        <v>28.42</v>
      </c>
      <c r="E28236">
        <v>60</v>
      </c>
      <c r="F28236">
        <f t="shared" si="883"/>
        <v>1.4457766392411439E-2</v>
      </c>
      <c r="G28236">
        <f t="shared" si="884"/>
        <v>5.6987690348068152E-4</v>
      </c>
    </row>
    <row r="28237" spans="3:7" x14ac:dyDescent="0.2">
      <c r="C28237">
        <v>1138.0024499972662</v>
      </c>
      <c r="D28237">
        <v>28.420999999999999</v>
      </c>
      <c r="E28237">
        <v>60</v>
      </c>
      <c r="F28237">
        <f t="shared" si="883"/>
        <v>1.445990918988019E-2</v>
      </c>
      <c r="G28237">
        <f t="shared" si="884"/>
        <v>5.677924213207796E-4</v>
      </c>
    </row>
    <row r="28238" spans="3:7" x14ac:dyDescent="0.2">
      <c r="C28238">
        <v>1138.0422666708628</v>
      </c>
      <c r="D28238">
        <v>28.42</v>
      </c>
      <c r="E28238">
        <v>60</v>
      </c>
      <c r="F28238">
        <f t="shared" si="883"/>
        <v>1.4457766392411439E-2</v>
      </c>
      <c r="G28238">
        <f t="shared" si="884"/>
        <v>5.7566016538157494E-4</v>
      </c>
    </row>
    <row r="28239" spans="3:7" x14ac:dyDescent="0.2">
      <c r="C28239">
        <v>1138.0816500027975</v>
      </c>
      <c r="D28239">
        <v>28.420999999999999</v>
      </c>
      <c r="E28239">
        <v>60</v>
      </c>
      <c r="F28239">
        <f t="shared" si="883"/>
        <v>1.445990918988019E-2</v>
      </c>
      <c r="G28239">
        <f t="shared" si="884"/>
        <v>5.694794033704795E-4</v>
      </c>
    </row>
    <row r="28240" spans="3:7" x14ac:dyDescent="0.2">
      <c r="C28240">
        <v>1138.120683336258</v>
      </c>
      <c r="D28240">
        <v>28.423000000000002</v>
      </c>
      <c r="E28240">
        <v>60</v>
      </c>
      <c r="F28240">
        <f t="shared" si="883"/>
        <v>1.4464195694974003E-2</v>
      </c>
      <c r="G28240">
        <f t="shared" si="884"/>
        <v>5.6458577380079909E-4</v>
      </c>
    </row>
    <row r="28241" spans="3:7" x14ac:dyDescent="0.2">
      <c r="C28241">
        <v>1138.1600500027339</v>
      </c>
      <c r="D28241">
        <v>28.427999999999997</v>
      </c>
      <c r="E28241">
        <v>60</v>
      </c>
      <c r="F28241">
        <f t="shared" si="883"/>
        <v>1.4474917268861564E-2</v>
      </c>
      <c r="G28241">
        <f t="shared" si="884"/>
        <v>5.698292403891012E-4</v>
      </c>
    </row>
    <row r="28242" spans="3:7" x14ac:dyDescent="0.2">
      <c r="C28242">
        <v>1138.1995666662851</v>
      </c>
      <c r="D28242">
        <v>28.43</v>
      </c>
      <c r="E28242">
        <v>60</v>
      </c>
      <c r="F28242">
        <f t="shared" si="883"/>
        <v>1.4479208023736976E-2</v>
      </c>
      <c r="G28242">
        <f t="shared" si="884"/>
        <v>5.721699919624232E-4</v>
      </c>
    </row>
    <row r="28243" spans="3:7" x14ac:dyDescent="0.2">
      <c r="C28243">
        <v>1138.2386833349863</v>
      </c>
      <c r="D28243">
        <v>28.43</v>
      </c>
      <c r="E28243">
        <v>60</v>
      </c>
      <c r="F28243">
        <f t="shared" si="883"/>
        <v>1.4479208023736976E-2</v>
      </c>
      <c r="G28243">
        <f t="shared" si="884"/>
        <v>5.6637838331921044E-4</v>
      </c>
    </row>
    <row r="28244" spans="3:7" x14ac:dyDescent="0.2">
      <c r="C28244">
        <v>1138.2781166632969</v>
      </c>
      <c r="D28244">
        <v>28.435000000000002</v>
      </c>
      <c r="E28244">
        <v>60</v>
      </c>
      <c r="F28244">
        <f t="shared" si="883"/>
        <v>1.4489940227091505E-2</v>
      </c>
      <c r="G28244">
        <f t="shared" si="884"/>
        <v>5.7138657017701271E-4</v>
      </c>
    </row>
    <row r="28245" spans="3:7" x14ac:dyDescent="0.2">
      <c r="C28245">
        <v>1138.3177666664124</v>
      </c>
      <c r="D28245">
        <v>28.435000000000002</v>
      </c>
      <c r="E28245">
        <v>60</v>
      </c>
      <c r="F28245">
        <f t="shared" si="883"/>
        <v>1.4489940227091505E-2</v>
      </c>
      <c r="G28245">
        <f t="shared" si="884"/>
        <v>5.7452617514631022E-4</v>
      </c>
    </row>
    <row r="28246" spans="3:7" x14ac:dyDescent="0.2">
      <c r="C28246">
        <v>1138.3575666666031</v>
      </c>
      <c r="D28246">
        <v>28.433999999999997</v>
      </c>
      <c r="E28246">
        <v>60</v>
      </c>
      <c r="F28246">
        <f t="shared" si="883"/>
        <v>1.4487793178694945E-2</v>
      </c>
      <c r="G28246">
        <f t="shared" si="884"/>
        <v>5.7661417127604492E-4</v>
      </c>
    </row>
    <row r="28247" spans="3:7" x14ac:dyDescent="0.2">
      <c r="C28247">
        <v>1138.3967166662217</v>
      </c>
      <c r="D28247">
        <v>28.436</v>
      </c>
      <c r="E28247">
        <v>60</v>
      </c>
      <c r="F28247">
        <f t="shared" si="883"/>
        <v>1.4492087579432737E-2</v>
      </c>
      <c r="G28247">
        <f t="shared" si="884"/>
        <v>5.6736522320649898E-4</v>
      </c>
    </row>
    <row r="28248" spans="3:7" x14ac:dyDescent="0.2">
      <c r="C28248">
        <v>1138.4361666679383</v>
      </c>
      <c r="D28248">
        <v>28.436</v>
      </c>
      <c r="E28248">
        <v>60</v>
      </c>
      <c r="F28248">
        <f t="shared" si="883"/>
        <v>1.4492087579432737E-2</v>
      </c>
      <c r="G28248">
        <f t="shared" si="884"/>
        <v>5.7171287988659755E-4</v>
      </c>
    </row>
    <row r="28249" spans="3:7" x14ac:dyDescent="0.2">
      <c r="C28249">
        <v>1138.4755499998728</v>
      </c>
      <c r="D28249">
        <v>28.433</v>
      </c>
      <c r="E28249">
        <v>60</v>
      </c>
      <c r="F28249">
        <f t="shared" si="883"/>
        <v>1.4485646434202224E-2</v>
      </c>
      <c r="G28249">
        <f t="shared" si="884"/>
        <v>5.7049302180340472E-4</v>
      </c>
    </row>
    <row r="28250" spans="3:7" x14ac:dyDescent="0.2">
      <c r="C28250">
        <v>1138.5151000022888</v>
      </c>
      <c r="D28250">
        <v>28.430999999999997</v>
      </c>
      <c r="E28250">
        <v>60</v>
      </c>
      <c r="F28250">
        <f t="shared" si="883"/>
        <v>1.4481353856764122E-2</v>
      </c>
      <c r="G28250">
        <f t="shared" si="884"/>
        <v>5.7273758002248699E-4</v>
      </c>
    </row>
    <row r="28251" spans="3:7" x14ac:dyDescent="0.2">
      <c r="C28251">
        <v>1138.5545666694641</v>
      </c>
      <c r="D28251">
        <v>28.430999999999997</v>
      </c>
      <c r="E28251">
        <v>60</v>
      </c>
      <c r="F28251">
        <f t="shared" si="883"/>
        <v>1.4481353856764122E-2</v>
      </c>
      <c r="G28251">
        <f t="shared" si="884"/>
        <v>5.7153077291189627E-4</v>
      </c>
    </row>
    <row r="28252" spans="3:7" x14ac:dyDescent="0.2">
      <c r="C28252">
        <v>1138.5941999991735</v>
      </c>
      <c r="D28252">
        <v>28.427999999999997</v>
      </c>
      <c r="E28252">
        <v>60</v>
      </c>
      <c r="F28252">
        <f t="shared" si="883"/>
        <v>1.4474917268861564E-2</v>
      </c>
      <c r="G28252">
        <f t="shared" si="884"/>
        <v>5.7368916863353504E-4</v>
      </c>
    </row>
    <row r="28253" spans="3:7" x14ac:dyDescent="0.2">
      <c r="C28253">
        <v>1138.6338333368301</v>
      </c>
      <c r="D28253">
        <v>28.43</v>
      </c>
      <c r="E28253">
        <v>60</v>
      </c>
      <c r="F28253">
        <f t="shared" si="883"/>
        <v>1.4479208023736976E-2</v>
      </c>
      <c r="G28253">
        <f t="shared" si="884"/>
        <v>5.7385934060486552E-4</v>
      </c>
    </row>
    <row r="28254" spans="3:7" x14ac:dyDescent="0.2">
      <c r="C28254">
        <v>1138.6733333349227</v>
      </c>
      <c r="D28254">
        <v>28.427999999999997</v>
      </c>
      <c r="E28254">
        <v>60</v>
      </c>
      <c r="F28254">
        <f t="shared" si="883"/>
        <v>1.4474917268861564E-2</v>
      </c>
      <c r="G28254">
        <f t="shared" si="884"/>
        <v>5.7175920451131806E-4</v>
      </c>
    </row>
    <row r="28255" spans="3:7" x14ac:dyDescent="0.2">
      <c r="C28255">
        <v>1138.7126000006995</v>
      </c>
      <c r="D28255">
        <v>28.427999999999997</v>
      </c>
      <c r="E28255">
        <v>60</v>
      </c>
      <c r="F28255">
        <f t="shared" si="883"/>
        <v>1.4474917268861564E-2</v>
      </c>
      <c r="G28255">
        <f t="shared" si="884"/>
        <v>5.6838173854209181E-4</v>
      </c>
    </row>
    <row r="28256" spans="3:7" x14ac:dyDescent="0.2">
      <c r="C28256">
        <v>1138.7517333348592</v>
      </c>
      <c r="D28256">
        <v>28.429000000000002</v>
      </c>
      <c r="E28256">
        <v>60</v>
      </c>
      <c r="F28256">
        <f t="shared" si="883"/>
        <v>1.4477062494449695E-2</v>
      </c>
      <c r="G28256">
        <f t="shared" si="884"/>
        <v>5.6653572424637203E-4</v>
      </c>
    </row>
    <row r="28257" spans="3:7" x14ac:dyDescent="0.2">
      <c r="C28257">
        <v>1138.7911666711173</v>
      </c>
      <c r="D28257">
        <v>28.427</v>
      </c>
      <c r="E28257">
        <v>60</v>
      </c>
      <c r="F28257">
        <f t="shared" si="883"/>
        <v>1.4472772346931551E-2</v>
      </c>
      <c r="G28257">
        <f t="shared" si="884"/>
        <v>5.7070969854306321E-4</v>
      </c>
    </row>
    <row r="28258" spans="3:7" x14ac:dyDescent="0.2">
      <c r="C28258">
        <v>1138.8305999994277</v>
      </c>
      <c r="D28258">
        <v>28.427</v>
      </c>
      <c r="E28258">
        <v>60</v>
      </c>
      <c r="F28258">
        <f t="shared" si="883"/>
        <v>1.4472772346931551E-2</v>
      </c>
      <c r="G28258">
        <f t="shared" si="884"/>
        <v>5.7070958351897617E-4</v>
      </c>
    </row>
    <row r="28259" spans="3:7" x14ac:dyDescent="0.2">
      <c r="C28259">
        <v>1138.8700333356858</v>
      </c>
      <c r="D28259">
        <v>28.427</v>
      </c>
      <c r="E28259">
        <v>60</v>
      </c>
      <c r="F28259">
        <f t="shared" si="883"/>
        <v>1.4472772346931551E-2</v>
      </c>
      <c r="G28259">
        <f t="shared" si="884"/>
        <v>5.7070969854306321E-4</v>
      </c>
    </row>
    <row r="28260" spans="3:7" x14ac:dyDescent="0.2">
      <c r="C28260">
        <v>1138.9091833353043</v>
      </c>
      <c r="D28260">
        <v>28.426000000000002</v>
      </c>
      <c r="E28260">
        <v>60</v>
      </c>
      <c r="F28260">
        <f t="shared" si="883"/>
        <v>1.447062772861862E-2</v>
      </c>
      <c r="G28260">
        <f t="shared" si="884"/>
        <v>5.6652507005531259E-4</v>
      </c>
    </row>
    <row r="28261" spans="3:7" x14ac:dyDescent="0.2">
      <c r="C28261">
        <v>1138.948616663615</v>
      </c>
      <c r="D28261">
        <v>28.424999999999997</v>
      </c>
      <c r="E28261">
        <v>60</v>
      </c>
      <c r="F28261">
        <f t="shared" si="883"/>
        <v>1.4468483413881994E-2</v>
      </c>
      <c r="G28261">
        <f t="shared" si="884"/>
        <v>5.7054045661722116E-4</v>
      </c>
    </row>
    <row r="28262" spans="3:7" x14ac:dyDescent="0.2">
      <c r="C28262">
        <v>1138.9875166654588</v>
      </c>
      <c r="D28262">
        <v>28.423999999999999</v>
      </c>
      <c r="E28262">
        <v>60</v>
      </c>
      <c r="F28262">
        <f t="shared" si="883"/>
        <v>1.4466339402680736E-2</v>
      </c>
      <c r="G28262">
        <f t="shared" si="884"/>
        <v>5.6274062943710752E-4</v>
      </c>
    </row>
    <row r="28263" spans="3:7" x14ac:dyDescent="0.2">
      <c r="C28263">
        <v>1139.0271333376566</v>
      </c>
      <c r="D28263">
        <v>28.423999999999999</v>
      </c>
      <c r="E28263">
        <v>60</v>
      </c>
      <c r="F28263">
        <f t="shared" si="883"/>
        <v>1.4466339402680736E-2</v>
      </c>
      <c r="G28263">
        <f t="shared" si="884"/>
        <v>5.7310822601784053E-4</v>
      </c>
    </row>
    <row r="28264" spans="3:7" x14ac:dyDescent="0.2">
      <c r="C28264">
        <v>1139.0666166702906</v>
      </c>
      <c r="D28264">
        <v>28.423000000000002</v>
      </c>
      <c r="E28264">
        <v>60</v>
      </c>
      <c r="F28264">
        <f t="shared" si="883"/>
        <v>1.4464195694974003E-2</v>
      </c>
      <c r="G28264">
        <f t="shared" si="884"/>
        <v>5.7109464990884231E-4</v>
      </c>
    </row>
    <row r="28265" spans="3:7" x14ac:dyDescent="0.2">
      <c r="C28265">
        <v>1139.1061166683833</v>
      </c>
      <c r="D28265">
        <v>28.423999999999999</v>
      </c>
      <c r="E28265">
        <v>60</v>
      </c>
      <c r="F28265">
        <f t="shared" si="883"/>
        <v>1.4466339402680736E-2</v>
      </c>
      <c r="G28265">
        <f t="shared" si="884"/>
        <v>5.7142037881353642E-4</v>
      </c>
    </row>
    <row r="28266" spans="3:7" x14ac:dyDescent="0.2">
      <c r="C28266">
        <v>1139.1447833299637</v>
      </c>
      <c r="D28266">
        <v>28.426000000000002</v>
      </c>
      <c r="E28266">
        <v>60</v>
      </c>
      <c r="F28266">
        <f t="shared" si="883"/>
        <v>1.447062772861862E-2</v>
      </c>
      <c r="G28266">
        <f t="shared" si="884"/>
        <v>5.5953086523937866E-4</v>
      </c>
    </row>
    <row r="28267" spans="3:7" x14ac:dyDescent="0.2">
      <c r="C28267">
        <v>1139.184266670545</v>
      </c>
      <c r="D28267">
        <v>28.426000000000002</v>
      </c>
      <c r="E28267">
        <v>60</v>
      </c>
      <c r="F28267">
        <f t="shared" si="883"/>
        <v>1.447062772861862E-2</v>
      </c>
      <c r="G28267">
        <f t="shared" si="884"/>
        <v>5.7134872303320813E-4</v>
      </c>
    </row>
    <row r="28268" spans="3:7" x14ac:dyDescent="0.2">
      <c r="C28268">
        <v>1139.2238833347956</v>
      </c>
      <c r="D28268">
        <v>28.427</v>
      </c>
      <c r="E28268">
        <v>60</v>
      </c>
      <c r="F28268">
        <f t="shared" si="883"/>
        <v>1.4472772346931551E-2</v>
      </c>
      <c r="G28268">
        <f t="shared" si="884"/>
        <v>5.7336296284398619E-4</v>
      </c>
    </row>
    <row r="28269" spans="3:7" x14ac:dyDescent="0.2">
      <c r="C28269">
        <v>1139.2632500012717</v>
      </c>
      <c r="D28269">
        <v>28.427</v>
      </c>
      <c r="E28269">
        <v>60</v>
      </c>
      <c r="F28269">
        <f t="shared" si="883"/>
        <v>1.4472772346931551E-2</v>
      </c>
      <c r="G28269">
        <f t="shared" si="884"/>
        <v>5.6974480196615631E-4</v>
      </c>
    </row>
    <row r="28270" spans="3:7" x14ac:dyDescent="0.2">
      <c r="C28270">
        <v>1139.3027000029881</v>
      </c>
      <c r="D28270">
        <v>28.427999999999997</v>
      </c>
      <c r="E28270">
        <v>60</v>
      </c>
      <c r="F28270">
        <f t="shared" si="883"/>
        <v>1.4474917268861564E-2</v>
      </c>
      <c r="G28270">
        <f t="shared" si="884"/>
        <v>5.7103551110179805E-4</v>
      </c>
    </row>
    <row r="28271" spans="3:7" x14ac:dyDescent="0.2">
      <c r="C28271">
        <v>1139.3421000003814</v>
      </c>
      <c r="D28271">
        <v>28.427</v>
      </c>
      <c r="E28271">
        <v>60</v>
      </c>
      <c r="F28271">
        <f t="shared" si="883"/>
        <v>1.4472772346931551E-2</v>
      </c>
      <c r="G28271">
        <f t="shared" si="884"/>
        <v>5.7022719274256624E-4</v>
      </c>
    </row>
    <row r="28272" spans="3:7" x14ac:dyDescent="0.2">
      <c r="C28272">
        <v>1139.3811666647593</v>
      </c>
      <c r="D28272">
        <v>28.424999999999997</v>
      </c>
      <c r="E28272">
        <v>60</v>
      </c>
      <c r="F28272">
        <f t="shared" si="883"/>
        <v>1.4468483413881994E-2</v>
      </c>
      <c r="G28272">
        <f t="shared" si="884"/>
        <v>5.6523538558834725E-4</v>
      </c>
    </row>
    <row r="28273" spans="3:7" x14ac:dyDescent="0.2">
      <c r="C28273">
        <v>1139.4205333312352</v>
      </c>
      <c r="D28273">
        <v>28.421999999999997</v>
      </c>
      <c r="E28273">
        <v>60</v>
      </c>
      <c r="F28273">
        <f t="shared" si="883"/>
        <v>1.4462052290720841E-2</v>
      </c>
      <c r="G28273">
        <f t="shared" si="884"/>
        <v>5.6932278908541597E-4</v>
      </c>
    </row>
    <row r="28274" spans="3:7" x14ac:dyDescent="0.2">
      <c r="C28274">
        <v>1139.4597666660945</v>
      </c>
      <c r="D28274">
        <v>28.423000000000002</v>
      </c>
      <c r="E28274">
        <v>60</v>
      </c>
      <c r="F28274">
        <f t="shared" si="883"/>
        <v>1.4464195694974003E-2</v>
      </c>
      <c r="G28274">
        <f t="shared" si="884"/>
        <v>5.6747863317162587E-4</v>
      </c>
    </row>
    <row r="28275" spans="3:7" x14ac:dyDescent="0.2">
      <c r="C28275">
        <v>1139.4995000044505</v>
      </c>
      <c r="D28275">
        <v>28.42</v>
      </c>
      <c r="E28275">
        <v>60</v>
      </c>
      <c r="F28275">
        <f t="shared" si="883"/>
        <v>1.4457766392411439E-2</v>
      </c>
      <c r="G28275">
        <f t="shared" si="884"/>
        <v>5.7445532394129293E-4</v>
      </c>
    </row>
    <row r="28276" spans="3:7" x14ac:dyDescent="0.2">
      <c r="C28276">
        <v>1139.5391499996185</v>
      </c>
      <c r="D28276">
        <v>28.417000000000002</v>
      </c>
      <c r="E28276">
        <v>60</v>
      </c>
      <c r="F28276">
        <f t="shared" si="883"/>
        <v>1.4451339819826887E-2</v>
      </c>
      <c r="G28276">
        <f t="shared" si="884"/>
        <v>5.7299555402754842E-4</v>
      </c>
    </row>
    <row r="28277" spans="3:7" x14ac:dyDescent="0.2">
      <c r="C28277">
        <v>1139.5785499970118</v>
      </c>
      <c r="D28277">
        <v>28.417999999999999</v>
      </c>
      <c r="E28277">
        <v>60</v>
      </c>
      <c r="F28277">
        <f t="shared" si="883"/>
        <v>1.4453481707425614E-2</v>
      </c>
      <c r="G28277">
        <f t="shared" si="884"/>
        <v>5.6946714159631772E-4</v>
      </c>
    </row>
    <row r="28278" spans="3:7" x14ac:dyDescent="0.2">
      <c r="C28278">
        <v>1139.6177666664123</v>
      </c>
      <c r="D28278">
        <v>28.42</v>
      </c>
      <c r="E28278">
        <v>60</v>
      </c>
      <c r="F28278">
        <f t="shared" si="883"/>
        <v>1.4457766392411439E-2</v>
      </c>
      <c r="G28278">
        <f t="shared" si="884"/>
        <v>5.6698544488089828E-4</v>
      </c>
    </row>
    <row r="28279" spans="3:7" x14ac:dyDescent="0.2">
      <c r="C28279">
        <v>1139.6572833299638</v>
      </c>
      <c r="D28279">
        <v>28.423999999999999</v>
      </c>
      <c r="E28279">
        <v>60</v>
      </c>
      <c r="F28279">
        <f t="shared" si="883"/>
        <v>1.4466339402680736E-2</v>
      </c>
      <c r="G28279">
        <f t="shared" si="884"/>
        <v>5.7166146699706461E-4</v>
      </c>
    </row>
    <row r="28280" spans="3:7" x14ac:dyDescent="0.2">
      <c r="C28280">
        <v>1139.6968000014624</v>
      </c>
      <c r="D28280">
        <v>28.423999999999999</v>
      </c>
      <c r="E28280">
        <v>60</v>
      </c>
      <c r="F28280">
        <f t="shared" si="883"/>
        <v>1.4466339402680736E-2</v>
      </c>
      <c r="G28280">
        <f t="shared" si="884"/>
        <v>5.7166158196344651E-4</v>
      </c>
    </row>
    <row r="28281" spans="3:7" x14ac:dyDescent="0.2">
      <c r="C28281">
        <v>1139.7362500031788</v>
      </c>
      <c r="D28281">
        <v>28.426000000000002</v>
      </c>
      <c r="E28281">
        <v>60</v>
      </c>
      <c r="F28281">
        <f t="shared" si="883"/>
        <v>1.447062772861862E-2</v>
      </c>
      <c r="G28281">
        <f t="shared" si="884"/>
        <v>5.7086628873185121E-4</v>
      </c>
    </row>
    <row r="28282" spans="3:7" x14ac:dyDescent="0.2">
      <c r="C28282">
        <v>1139.7759166638057</v>
      </c>
      <c r="D28282">
        <v>28.426000000000002</v>
      </c>
      <c r="E28282">
        <v>60</v>
      </c>
      <c r="F28282">
        <f t="shared" si="883"/>
        <v>1.447062772861862E-2</v>
      </c>
      <c r="G28282">
        <f t="shared" si="884"/>
        <v>5.740014791683893E-4</v>
      </c>
    </row>
    <row r="28283" spans="3:7" x14ac:dyDescent="0.2">
      <c r="C28283">
        <v>1139.8153166691461</v>
      </c>
      <c r="D28283">
        <v>28.424999999999997</v>
      </c>
      <c r="E28283">
        <v>60</v>
      </c>
      <c r="F28283">
        <f t="shared" si="883"/>
        <v>1.4468483413881994E-2</v>
      </c>
      <c r="G28283">
        <f t="shared" si="884"/>
        <v>5.7005832377501442E-4</v>
      </c>
    </row>
    <row r="28284" spans="3:7" x14ac:dyDescent="0.2">
      <c r="C28284">
        <v>1139.8546499967574</v>
      </c>
      <c r="D28284">
        <v>28.427</v>
      </c>
      <c r="E28284">
        <v>60</v>
      </c>
      <c r="F28284">
        <f t="shared" si="883"/>
        <v>1.4472772346931551E-2</v>
      </c>
      <c r="G28284">
        <f t="shared" si="884"/>
        <v>5.6926229616565945E-4</v>
      </c>
    </row>
    <row r="28285" spans="3:7" x14ac:dyDescent="0.2">
      <c r="C28285">
        <v>1139.8936666647594</v>
      </c>
      <c r="D28285">
        <v>28.427999999999997</v>
      </c>
      <c r="E28285">
        <v>60</v>
      </c>
      <c r="F28285">
        <f t="shared" si="883"/>
        <v>1.4474917268861564E-2</v>
      </c>
      <c r="G28285">
        <f t="shared" si="884"/>
        <v>5.6476304143526182E-4</v>
      </c>
    </row>
    <row r="28286" spans="3:7" x14ac:dyDescent="0.2">
      <c r="C28286">
        <v>1139.9330499966939</v>
      </c>
      <c r="D28286">
        <v>28.427</v>
      </c>
      <c r="E28286">
        <v>60</v>
      </c>
      <c r="F28286">
        <f t="shared" si="883"/>
        <v>1.4472772346931551E-2</v>
      </c>
      <c r="G28286">
        <f t="shared" si="884"/>
        <v>5.6998599735107061E-4</v>
      </c>
    </row>
    <row r="28287" spans="3:7" x14ac:dyDescent="0.2">
      <c r="C28287">
        <v>1139.9726666688919</v>
      </c>
      <c r="D28287">
        <v>28.421999999999997</v>
      </c>
      <c r="E28287">
        <v>60</v>
      </c>
      <c r="F28287">
        <f t="shared" si="883"/>
        <v>1.4462052290720841E-2</v>
      </c>
      <c r="G28287">
        <f t="shared" si="884"/>
        <v>5.7293838491193853E-4</v>
      </c>
    </row>
    <row r="28288" spans="3:7" x14ac:dyDescent="0.2">
      <c r="C28288">
        <v>1140.0121500015259</v>
      </c>
      <c r="D28288">
        <v>28.421999999999997</v>
      </c>
      <c r="E28288">
        <v>60</v>
      </c>
      <c r="F28288">
        <f t="shared" si="883"/>
        <v>1.4462052290720841E-2</v>
      </c>
      <c r="G28288">
        <f t="shared" si="884"/>
        <v>5.7101002116574542E-4</v>
      </c>
    </row>
    <row r="28289" spans="3:7" x14ac:dyDescent="0.2">
      <c r="C28289">
        <v>1140.0515833377838</v>
      </c>
      <c r="D28289">
        <v>28.421999999999997</v>
      </c>
      <c r="E28289">
        <v>60</v>
      </c>
      <c r="F28289">
        <f t="shared" si="883"/>
        <v>1.4462052290720841E-2</v>
      </c>
      <c r="G28289">
        <f t="shared" si="884"/>
        <v>5.7028697095851252E-4</v>
      </c>
    </row>
    <row r="28290" spans="3:7" x14ac:dyDescent="0.2">
      <c r="C28290">
        <v>1140.0908166646957</v>
      </c>
      <c r="D28290">
        <v>28.423000000000002</v>
      </c>
      <c r="E28290">
        <v>60</v>
      </c>
      <c r="F28290">
        <f t="shared" si="883"/>
        <v>1.4464195694974003E-2</v>
      </c>
      <c r="G28290">
        <f t="shared" si="884"/>
        <v>5.6747851821899165E-4</v>
      </c>
    </row>
    <row r="28291" spans="3:7" x14ac:dyDescent="0.2">
      <c r="C28291">
        <v>1140.1305166641871</v>
      </c>
      <c r="D28291">
        <v>28.423999999999999</v>
      </c>
      <c r="E28291">
        <v>60</v>
      </c>
      <c r="F28291">
        <f t="shared" ref="F28291:F28354" si="885">EXP(-13478*(1/(D28291+273.15)-1/(E28291+273.15)))</f>
        <v>1.4466339402680736E-2</v>
      </c>
      <c r="G28291">
        <f t="shared" si="884"/>
        <v>5.7431366692890307E-4</v>
      </c>
    </row>
    <row r="28292" spans="3:7" x14ac:dyDescent="0.2">
      <c r="C28292">
        <v>1140.1701166709265</v>
      </c>
      <c r="D28292">
        <v>28.424999999999997</v>
      </c>
      <c r="E28292">
        <v>60</v>
      </c>
      <c r="F28292">
        <f t="shared" si="885"/>
        <v>1.4468483413881994E-2</v>
      </c>
      <c r="G28292">
        <f t="shared" ref="G28292:G28355" si="886">F28292*(C28292-C28291)</f>
        <v>5.7295204069891012E-4</v>
      </c>
    </row>
    <row r="28293" spans="3:7" x14ac:dyDescent="0.2">
      <c r="C28293">
        <v>1140.2095333337784</v>
      </c>
      <c r="D28293">
        <v>28.426000000000002</v>
      </c>
      <c r="E28293">
        <v>60</v>
      </c>
      <c r="F28293">
        <f t="shared" si="885"/>
        <v>1.447062772861862E-2</v>
      </c>
      <c r="G28293">
        <f t="shared" si="886"/>
        <v>5.7038385443378451E-4</v>
      </c>
    </row>
    <row r="28294" spans="3:7" x14ac:dyDescent="0.2">
      <c r="C28294">
        <v>1140.2491333325704</v>
      </c>
      <c r="D28294">
        <v>28.424999999999997</v>
      </c>
      <c r="E28294">
        <v>60</v>
      </c>
      <c r="F28294">
        <f t="shared" si="885"/>
        <v>1.4468483413881994E-2</v>
      </c>
      <c r="G28294">
        <f t="shared" si="886"/>
        <v>5.7295192571219964E-4</v>
      </c>
    </row>
    <row r="28295" spans="3:7" x14ac:dyDescent="0.2">
      <c r="C28295">
        <v>1140.2883666674295</v>
      </c>
      <c r="D28295">
        <v>28.424999999999997</v>
      </c>
      <c r="E28295">
        <v>60</v>
      </c>
      <c r="F28295">
        <f t="shared" si="885"/>
        <v>1.4468483413881994E-2</v>
      </c>
      <c r="G28295">
        <f t="shared" si="886"/>
        <v>5.6764685468003605E-4</v>
      </c>
    </row>
    <row r="28296" spans="3:7" x14ac:dyDescent="0.2">
      <c r="C28296">
        <v>1140.3276166677474</v>
      </c>
      <c r="D28296">
        <v>28.426000000000002</v>
      </c>
      <c r="E28296">
        <v>60</v>
      </c>
      <c r="F28296">
        <f t="shared" si="885"/>
        <v>1.447062772861862E-2</v>
      </c>
      <c r="G28296">
        <f t="shared" si="886"/>
        <v>5.6797214294858887E-4</v>
      </c>
    </row>
    <row r="28297" spans="3:7" x14ac:dyDescent="0.2">
      <c r="C28297">
        <v>1140.3667666673659</v>
      </c>
      <c r="D28297">
        <v>28.426000000000002</v>
      </c>
      <c r="E28297">
        <v>60</v>
      </c>
      <c r="F28297">
        <f t="shared" si="885"/>
        <v>1.447062772861862E-2</v>
      </c>
      <c r="G28297">
        <f t="shared" si="886"/>
        <v>5.6652507005531259E-4</v>
      </c>
    </row>
    <row r="28298" spans="3:7" x14ac:dyDescent="0.2">
      <c r="C28298">
        <v>1140.4063333352408</v>
      </c>
      <c r="D28298">
        <v>28.426000000000002</v>
      </c>
      <c r="E28298">
        <v>60</v>
      </c>
      <c r="F28298">
        <f t="shared" si="885"/>
        <v>1.447062772861862E-2</v>
      </c>
      <c r="G28298">
        <f t="shared" si="886"/>
        <v>5.725545212788652E-4</v>
      </c>
    </row>
    <row r="28299" spans="3:7" x14ac:dyDescent="0.2">
      <c r="C28299">
        <v>1140.4457833369572</v>
      </c>
      <c r="D28299">
        <v>28.426000000000002</v>
      </c>
      <c r="E28299">
        <v>60</v>
      </c>
      <c r="F28299">
        <f t="shared" si="885"/>
        <v>1.447062772861862E-2</v>
      </c>
      <c r="G28299">
        <f t="shared" si="886"/>
        <v>5.7086628873185121E-4</v>
      </c>
    </row>
    <row r="28300" spans="3:7" x14ac:dyDescent="0.2">
      <c r="C28300">
        <v>1140.4847666660944</v>
      </c>
      <c r="D28300">
        <v>28.426000000000002</v>
      </c>
      <c r="E28300">
        <v>60</v>
      </c>
      <c r="F28300">
        <f t="shared" si="885"/>
        <v>1.447062772861862E-2</v>
      </c>
      <c r="G28300">
        <f t="shared" si="886"/>
        <v>5.6411324356636476E-4</v>
      </c>
    </row>
    <row r="28301" spans="3:7" x14ac:dyDescent="0.2">
      <c r="C28301">
        <v>1140.5244333346684</v>
      </c>
      <c r="D28301">
        <v>28.427</v>
      </c>
      <c r="E28301">
        <v>60</v>
      </c>
      <c r="F28301">
        <f t="shared" si="885"/>
        <v>1.4472772346931551E-2</v>
      </c>
      <c r="G28301">
        <f t="shared" si="886"/>
        <v>5.7408666403268801E-4</v>
      </c>
    </row>
    <row r="28302" spans="3:7" x14ac:dyDescent="0.2">
      <c r="C28302">
        <v>1140.5639833370844</v>
      </c>
      <c r="D28302">
        <v>28.427</v>
      </c>
      <c r="E28302">
        <v>60</v>
      </c>
      <c r="F28302">
        <f t="shared" si="885"/>
        <v>1.4472772346931551E-2</v>
      </c>
      <c r="G28302">
        <f t="shared" si="886"/>
        <v>5.7239818128787556E-4</v>
      </c>
    </row>
    <row r="28303" spans="3:7" x14ac:dyDescent="0.2">
      <c r="C28303">
        <v>1140.6032666683197</v>
      </c>
      <c r="D28303">
        <v>28.427</v>
      </c>
      <c r="E28303">
        <v>60</v>
      </c>
      <c r="F28303">
        <f t="shared" si="885"/>
        <v>1.4472772346931551E-2</v>
      </c>
      <c r="G28303">
        <f t="shared" si="886"/>
        <v>5.6853870999775378E-4</v>
      </c>
    </row>
    <row r="28304" spans="3:7" x14ac:dyDescent="0.2">
      <c r="C28304">
        <v>1140.6424499988557</v>
      </c>
      <c r="D28304">
        <v>28.424999999999997</v>
      </c>
      <c r="E28304">
        <v>60</v>
      </c>
      <c r="F28304">
        <f t="shared" si="885"/>
        <v>1.4468483413881994E-2</v>
      </c>
      <c r="G28304">
        <f t="shared" si="886"/>
        <v>5.6692336795981907E-4</v>
      </c>
    </row>
    <row r="28305" spans="3:7" x14ac:dyDescent="0.2">
      <c r="C28305">
        <v>1140.6819499969483</v>
      </c>
      <c r="D28305">
        <v>28.420999999999999</v>
      </c>
      <c r="E28305">
        <v>60</v>
      </c>
      <c r="F28305">
        <f t="shared" si="885"/>
        <v>1.445990918988019E-2</v>
      </c>
      <c r="G28305">
        <f t="shared" si="886"/>
        <v>5.7116638542017951E-4</v>
      </c>
    </row>
    <row r="28306" spans="3:7" x14ac:dyDescent="0.2">
      <c r="C28306">
        <v>1140.7225833336513</v>
      </c>
      <c r="D28306">
        <v>28.42</v>
      </c>
      <c r="E28306">
        <v>60</v>
      </c>
      <c r="F28306">
        <f t="shared" si="885"/>
        <v>1.4457766392411439E-2</v>
      </c>
      <c r="G28306">
        <f t="shared" si="886"/>
        <v>5.8746728979570072E-4</v>
      </c>
    </row>
    <row r="28307" spans="3:7" x14ac:dyDescent="0.2">
      <c r="C28307">
        <v>1140.7632166703543</v>
      </c>
      <c r="D28307">
        <v>28.42</v>
      </c>
      <c r="E28307">
        <v>60</v>
      </c>
      <c r="F28307">
        <f t="shared" si="885"/>
        <v>1.4457766392411439E-2</v>
      </c>
      <c r="G28307">
        <f t="shared" si="886"/>
        <v>5.8746728979570072E-4</v>
      </c>
    </row>
    <row r="28308" spans="3:7" x14ac:dyDescent="0.2">
      <c r="C28308">
        <v>1140.8029833316803</v>
      </c>
      <c r="D28308">
        <v>28.42</v>
      </c>
      <c r="E28308">
        <v>60</v>
      </c>
      <c r="F28308">
        <f t="shared" si="885"/>
        <v>1.4457766392411439E-2</v>
      </c>
      <c r="G28308">
        <f t="shared" si="886"/>
        <v>5.7493709965722472E-4</v>
      </c>
    </row>
    <row r="28309" spans="3:7" x14ac:dyDescent="0.2">
      <c r="C28309">
        <v>1140.8432166655859</v>
      </c>
      <c r="D28309">
        <v>28.417000000000002</v>
      </c>
      <c r="E28309">
        <v>60</v>
      </c>
      <c r="F28309">
        <f t="shared" si="885"/>
        <v>1.4451339819826887E-2</v>
      </c>
      <c r="G28309">
        <f t="shared" si="886"/>
        <v>5.8142558035568202E-4</v>
      </c>
    </row>
    <row r="28310" spans="3:7" x14ac:dyDescent="0.2">
      <c r="C28310">
        <v>1140.8833666642506</v>
      </c>
      <c r="D28310">
        <v>28.417000000000002</v>
      </c>
      <c r="E28310">
        <v>60</v>
      </c>
      <c r="F28310">
        <f t="shared" si="885"/>
        <v>1.4451339819826887E-2</v>
      </c>
      <c r="G28310">
        <f t="shared" si="886"/>
        <v>5.8022127446880057E-4</v>
      </c>
    </row>
    <row r="28311" spans="3:7" x14ac:dyDescent="0.2">
      <c r="C28311">
        <v>1140.9237333377203</v>
      </c>
      <c r="D28311">
        <v>28.417000000000002</v>
      </c>
      <c r="E28311">
        <v>60</v>
      </c>
      <c r="F28311">
        <f t="shared" si="885"/>
        <v>1.4451339819826887E-2</v>
      </c>
      <c r="G28311">
        <f t="shared" si="886"/>
        <v>5.8335251570567725E-4</v>
      </c>
    </row>
    <row r="28312" spans="3:7" x14ac:dyDescent="0.2">
      <c r="C28312">
        <v>1140.9641000032425</v>
      </c>
      <c r="D28312">
        <v>28.420999999999999</v>
      </c>
      <c r="E28312">
        <v>60</v>
      </c>
      <c r="F28312">
        <f t="shared" si="885"/>
        <v>1.445990918988019E-2</v>
      </c>
      <c r="G28312">
        <f t="shared" si="886"/>
        <v>5.8369831774989162E-4</v>
      </c>
    </row>
    <row r="28313" spans="3:7" x14ac:dyDescent="0.2">
      <c r="C28313">
        <v>1141.0049333333968</v>
      </c>
      <c r="D28313">
        <v>28.423000000000002</v>
      </c>
      <c r="E28313">
        <v>60</v>
      </c>
      <c r="F28313">
        <f t="shared" si="885"/>
        <v>1.4464195694974003E-2</v>
      </c>
      <c r="G28313">
        <f t="shared" si="886"/>
        <v>5.9062127822968316E-4</v>
      </c>
    </row>
    <row r="28314" spans="3:7" x14ac:dyDescent="0.2">
      <c r="C28314">
        <v>1141.0450333356857</v>
      </c>
      <c r="D28314">
        <v>28.423999999999999</v>
      </c>
      <c r="E28314">
        <v>60</v>
      </c>
      <c r="F28314">
        <f t="shared" si="885"/>
        <v>1.4466339402680736E-2</v>
      </c>
      <c r="G28314">
        <f t="shared" si="886"/>
        <v>5.8010024315963647E-4</v>
      </c>
    </row>
    <row r="28315" spans="3:7" x14ac:dyDescent="0.2">
      <c r="C28315">
        <v>1141.0853166659674</v>
      </c>
      <c r="D28315">
        <v>28.426000000000002</v>
      </c>
      <c r="E28315">
        <v>60</v>
      </c>
      <c r="F28315">
        <f t="shared" si="885"/>
        <v>1.447062772861862E-2</v>
      </c>
      <c r="G28315">
        <f t="shared" si="886"/>
        <v>5.8292507617520425E-4</v>
      </c>
    </row>
    <row r="28316" spans="3:7" x14ac:dyDescent="0.2">
      <c r="C28316">
        <v>1141.1252499977747</v>
      </c>
      <c r="D28316">
        <v>28.43</v>
      </c>
      <c r="E28316">
        <v>60</v>
      </c>
      <c r="F28316">
        <f t="shared" si="885"/>
        <v>1.4479208023736976E-2</v>
      </c>
      <c r="G28316">
        <f t="shared" si="886"/>
        <v>5.7820301831928934E-4</v>
      </c>
    </row>
    <row r="28317" spans="3:7" x14ac:dyDescent="0.2">
      <c r="C28317">
        <v>1141.1653833309808</v>
      </c>
      <c r="D28317">
        <v>28.429000000000002</v>
      </c>
      <c r="E28317">
        <v>60</v>
      </c>
      <c r="F28317">
        <f t="shared" si="885"/>
        <v>1.4477062494449695E-2</v>
      </c>
      <c r="G28317">
        <f t="shared" si="886"/>
        <v>5.8101277293507738E-4</v>
      </c>
    </row>
    <row r="28318" spans="3:7" x14ac:dyDescent="0.2">
      <c r="C28318">
        <v>1141.2057833353679</v>
      </c>
      <c r="D28318">
        <v>28.429000000000002</v>
      </c>
      <c r="E28318">
        <v>60</v>
      </c>
      <c r="F28318">
        <f t="shared" si="885"/>
        <v>1.4477062494449695E-2</v>
      </c>
      <c r="G28318">
        <f t="shared" si="886"/>
        <v>5.8487338828719501E-4</v>
      </c>
    </row>
    <row r="28319" spans="3:7" x14ac:dyDescent="0.2">
      <c r="C28319">
        <v>1141.2461333354315</v>
      </c>
      <c r="D28319">
        <v>28.429000000000002</v>
      </c>
      <c r="E28319">
        <v>60</v>
      </c>
      <c r="F28319">
        <f t="shared" si="885"/>
        <v>1.4477062494449695E-2</v>
      </c>
      <c r="G28319">
        <f t="shared" si="886"/>
        <v>5.8414947257256925E-4</v>
      </c>
    </row>
    <row r="28320" spans="3:7" x14ac:dyDescent="0.2">
      <c r="C28320">
        <v>1141.286299999555</v>
      </c>
      <c r="D28320">
        <v>28.424999999999997</v>
      </c>
      <c r="E28320">
        <v>60</v>
      </c>
      <c r="F28320">
        <f t="shared" si="885"/>
        <v>1.4468483413881994E-2</v>
      </c>
      <c r="G28320">
        <f t="shared" si="886"/>
        <v>5.8115071366167934E-4</v>
      </c>
    </row>
    <row r="28321" spans="3:7" x14ac:dyDescent="0.2">
      <c r="C28321">
        <v>1141.3266833305358</v>
      </c>
      <c r="D28321">
        <v>28.423000000000002</v>
      </c>
      <c r="E28321">
        <v>60</v>
      </c>
      <c r="F28321">
        <f t="shared" si="885"/>
        <v>1.4464195694974003E-2</v>
      </c>
      <c r="G28321">
        <f t="shared" si="886"/>
        <v>5.8411240212163994E-4</v>
      </c>
    </row>
    <row r="28322" spans="3:7" x14ac:dyDescent="0.2">
      <c r="C28322">
        <v>1141.3674833377202</v>
      </c>
      <c r="D28322">
        <v>28.420999999999999</v>
      </c>
      <c r="E28322">
        <v>60</v>
      </c>
      <c r="F28322">
        <f t="shared" si="885"/>
        <v>1.445990918988019E-2</v>
      </c>
      <c r="G28322">
        <f t="shared" si="886"/>
        <v>5.8996439883167158E-4</v>
      </c>
    </row>
    <row r="28323" spans="3:7" x14ac:dyDescent="0.2">
      <c r="C28323">
        <v>1141.4074500004451</v>
      </c>
      <c r="D28323">
        <v>28.42</v>
      </c>
      <c r="E28323">
        <v>60</v>
      </c>
      <c r="F28323">
        <f t="shared" si="885"/>
        <v>1.4457766392411439E-2</v>
      </c>
      <c r="G28323">
        <f t="shared" si="886"/>
        <v>5.7782867316183342E-4</v>
      </c>
    </row>
    <row r="28324" spans="3:7" x14ac:dyDescent="0.2">
      <c r="C28324">
        <v>1141.4481333335241</v>
      </c>
      <c r="D28324">
        <v>28.417999999999999</v>
      </c>
      <c r="E28324">
        <v>60</v>
      </c>
      <c r="F28324">
        <f t="shared" si="885"/>
        <v>1.4453481707425614E-2</v>
      </c>
      <c r="G28324">
        <f t="shared" si="886"/>
        <v>5.880158104538452E-4</v>
      </c>
    </row>
    <row r="28325" spans="3:7" x14ac:dyDescent="0.2">
      <c r="C28325">
        <v>1141.4882500012716</v>
      </c>
      <c r="D28325">
        <v>28.418999999999997</v>
      </c>
      <c r="E28325">
        <v>60</v>
      </c>
      <c r="F28325">
        <f t="shared" si="885"/>
        <v>1.4455623898273434E-2</v>
      </c>
      <c r="G28325">
        <f t="shared" si="886"/>
        <v>5.7991146100982082E-4</v>
      </c>
    </row>
    <row r="28326" spans="3:7" x14ac:dyDescent="0.2">
      <c r="C28326">
        <v>1141.5283999999365</v>
      </c>
      <c r="D28326">
        <v>28.417000000000002</v>
      </c>
      <c r="E28326">
        <v>60</v>
      </c>
      <c r="F28326">
        <f t="shared" si="885"/>
        <v>1.4451339819826887E-2</v>
      </c>
      <c r="G28326">
        <f t="shared" si="886"/>
        <v>5.8022127447208646E-4</v>
      </c>
    </row>
    <row r="28327" spans="3:7" x14ac:dyDescent="0.2">
      <c r="C28327">
        <v>1141.5688000043233</v>
      </c>
      <c r="D28327">
        <v>28.415999999999997</v>
      </c>
      <c r="E28327">
        <v>60</v>
      </c>
      <c r="F28327">
        <f t="shared" si="885"/>
        <v>1.4449198235436202E-2</v>
      </c>
      <c r="G28327">
        <f t="shared" si="886"/>
        <v>5.8374767209752295E-4</v>
      </c>
    </row>
    <row r="28328" spans="3:7" x14ac:dyDescent="0.2">
      <c r="C28328">
        <v>1141.6092166662215</v>
      </c>
      <c r="D28328">
        <v>28.415999999999997</v>
      </c>
      <c r="E28328">
        <v>60</v>
      </c>
      <c r="F28328">
        <f t="shared" si="885"/>
        <v>1.4449198235436202E-2</v>
      </c>
      <c r="G28328">
        <f t="shared" si="886"/>
        <v>5.8398835978219082E-4</v>
      </c>
    </row>
    <row r="28329" spans="3:7" x14ac:dyDescent="0.2">
      <c r="C28329">
        <v>1141.6495999972026</v>
      </c>
      <c r="D28329">
        <v>28.417999999999999</v>
      </c>
      <c r="E28329">
        <v>60</v>
      </c>
      <c r="F28329">
        <f t="shared" si="885"/>
        <v>1.4453481707425614E-2</v>
      </c>
      <c r="G28329">
        <f t="shared" si="886"/>
        <v>5.8367973561963512E-4</v>
      </c>
    </row>
    <row r="28330" spans="3:7" x14ac:dyDescent="0.2">
      <c r="C28330">
        <v>1141.6901333332062</v>
      </c>
      <c r="D28330">
        <v>28.418999999999997</v>
      </c>
      <c r="E28330">
        <v>60</v>
      </c>
      <c r="F28330">
        <f t="shared" si="885"/>
        <v>1.4455623898273434E-2</v>
      </c>
      <c r="G28330">
        <f t="shared" si="886"/>
        <v>5.8593466061025853E-4</v>
      </c>
    </row>
    <row r="28331" spans="3:7" x14ac:dyDescent="0.2">
      <c r="C28331">
        <v>1141.7305833339692</v>
      </c>
      <c r="D28331">
        <v>28.417999999999999</v>
      </c>
      <c r="E28331">
        <v>60</v>
      </c>
      <c r="F28331">
        <f t="shared" si="885"/>
        <v>1.4453481707425614E-2</v>
      </c>
      <c r="G28331">
        <f t="shared" si="886"/>
        <v>5.8464334609381206E-4</v>
      </c>
    </row>
    <row r="28332" spans="3:7" x14ac:dyDescent="0.2">
      <c r="C28332">
        <v>1141.7707833369573</v>
      </c>
      <c r="D28332">
        <v>28.415999999999997</v>
      </c>
      <c r="E28332">
        <v>60</v>
      </c>
      <c r="F28332">
        <f t="shared" si="885"/>
        <v>1.4449198235436202E-2</v>
      </c>
      <c r="G28332">
        <f t="shared" si="886"/>
        <v>5.8085781223958142E-4</v>
      </c>
    </row>
    <row r="28333" spans="3:7" x14ac:dyDescent="0.2">
      <c r="C28333">
        <v>1141.8115000009536</v>
      </c>
      <c r="D28333">
        <v>28.415999999999997</v>
      </c>
      <c r="E28333">
        <v>60</v>
      </c>
      <c r="F28333">
        <f t="shared" si="885"/>
        <v>1.4449198235436202E-2</v>
      </c>
      <c r="G28333">
        <f t="shared" si="886"/>
        <v>5.8832314956910306E-4</v>
      </c>
    </row>
    <row r="28334" spans="3:7" x14ac:dyDescent="0.2">
      <c r="C28334">
        <v>1141.8517999966939</v>
      </c>
      <c r="D28334">
        <v>28.417000000000002</v>
      </c>
      <c r="E28334">
        <v>60</v>
      </c>
      <c r="F28334">
        <f t="shared" si="885"/>
        <v>1.4451339819826887E-2</v>
      </c>
      <c r="G28334">
        <f t="shared" si="886"/>
        <v>5.8238893318021602E-4</v>
      </c>
    </row>
    <row r="28335" spans="3:7" x14ac:dyDescent="0.2">
      <c r="C28335">
        <v>1141.8922666708629</v>
      </c>
      <c r="D28335">
        <v>28.420999999999999</v>
      </c>
      <c r="E28335">
        <v>60</v>
      </c>
      <c r="F28335">
        <f t="shared" si="885"/>
        <v>1.445990918988019E-2</v>
      </c>
      <c r="G28335">
        <f t="shared" si="886"/>
        <v>5.8514443370036556E-4</v>
      </c>
    </row>
    <row r="28336" spans="3:7" x14ac:dyDescent="0.2">
      <c r="C28336">
        <v>1141.932499996821</v>
      </c>
      <c r="D28336">
        <v>28.421999999999997</v>
      </c>
      <c r="E28336">
        <v>60</v>
      </c>
      <c r="F28336">
        <f t="shared" si="885"/>
        <v>1.4462052290720841E-2</v>
      </c>
      <c r="G28336">
        <f t="shared" si="886"/>
        <v>5.8185646383522528E-4</v>
      </c>
    </row>
    <row r="28337" spans="3:7" x14ac:dyDescent="0.2">
      <c r="C28337">
        <v>1141.9725333372751</v>
      </c>
      <c r="D28337">
        <v>28.42</v>
      </c>
      <c r="E28337">
        <v>60</v>
      </c>
      <c r="F28337">
        <f t="shared" si="885"/>
        <v>1.4457766392411439E-2</v>
      </c>
      <c r="G28337">
        <f t="shared" si="886"/>
        <v>5.7879268419327491E-4</v>
      </c>
    </row>
    <row r="28338" spans="3:7" x14ac:dyDescent="0.2">
      <c r="C28338">
        <v>1142.0130833307901</v>
      </c>
      <c r="D28338">
        <v>28.42</v>
      </c>
      <c r="E28338">
        <v>60</v>
      </c>
      <c r="F28338">
        <f t="shared" si="885"/>
        <v>1.4457766392411439E-2</v>
      </c>
      <c r="G28338">
        <f t="shared" si="886"/>
        <v>5.8626233345388055E-4</v>
      </c>
    </row>
    <row r="28339" spans="3:7" x14ac:dyDescent="0.2">
      <c r="C28339">
        <v>1142.0533666690192</v>
      </c>
      <c r="D28339">
        <v>28.421999999999997</v>
      </c>
      <c r="E28339">
        <v>60</v>
      </c>
      <c r="F28339">
        <f t="shared" si="885"/>
        <v>1.4462052290720841E-2</v>
      </c>
      <c r="G28339">
        <f t="shared" si="886"/>
        <v>5.8257974391365784E-4</v>
      </c>
    </row>
    <row r="28340" spans="3:7" x14ac:dyDescent="0.2">
      <c r="C28340">
        <v>1142.0939999977747</v>
      </c>
      <c r="D28340">
        <v>28.423999999999999</v>
      </c>
      <c r="E28340">
        <v>60</v>
      </c>
      <c r="F28340">
        <f t="shared" si="885"/>
        <v>1.4466339402680736E-2</v>
      </c>
      <c r="G28340">
        <f t="shared" si="886"/>
        <v>5.8781552483885987E-4</v>
      </c>
    </row>
    <row r="28341" spans="3:7" x14ac:dyDescent="0.2">
      <c r="C28341">
        <v>1142.1342833360036</v>
      </c>
      <c r="D28341">
        <v>28.424999999999997</v>
      </c>
      <c r="E28341">
        <v>60</v>
      </c>
      <c r="F28341">
        <f t="shared" si="885"/>
        <v>1.4468483413881994E-2</v>
      </c>
      <c r="G28341">
        <f t="shared" si="886"/>
        <v>5.8283881101986164E-4</v>
      </c>
    </row>
    <row r="28342" spans="3:7" x14ac:dyDescent="0.2">
      <c r="C28342">
        <v>1142.1747500022252</v>
      </c>
      <c r="D28342">
        <v>28.424999999999997</v>
      </c>
      <c r="E28342">
        <v>60</v>
      </c>
      <c r="F28342">
        <f t="shared" si="885"/>
        <v>1.4468483413881994E-2</v>
      </c>
      <c r="G28342">
        <f t="shared" si="886"/>
        <v>5.854912890425882E-4</v>
      </c>
    </row>
    <row r="28343" spans="3:7" x14ac:dyDescent="0.2">
      <c r="C28343">
        <v>1142.2143833319346</v>
      </c>
      <c r="D28343">
        <v>28.423999999999999</v>
      </c>
      <c r="E28343">
        <v>60</v>
      </c>
      <c r="F28343">
        <f t="shared" si="885"/>
        <v>1.4466339402680736E-2</v>
      </c>
      <c r="G28343">
        <f t="shared" si="886"/>
        <v>5.7334919923498692E-4</v>
      </c>
    </row>
    <row r="28344" spans="3:7" x14ac:dyDescent="0.2">
      <c r="C28344">
        <v>1142.2541833321254</v>
      </c>
      <c r="D28344">
        <v>28.424999999999997</v>
      </c>
      <c r="E28344">
        <v>60</v>
      </c>
      <c r="F28344">
        <f t="shared" si="885"/>
        <v>1.4468483413881994E-2</v>
      </c>
      <c r="G28344">
        <f t="shared" si="886"/>
        <v>5.7584564263280554E-4</v>
      </c>
    </row>
    <row r="28345" spans="3:7" x14ac:dyDescent="0.2">
      <c r="C28345">
        <v>1142.2945833365122</v>
      </c>
      <c r="D28345">
        <v>28.423999999999999</v>
      </c>
      <c r="E28345">
        <v>60</v>
      </c>
      <c r="F28345">
        <f t="shared" si="885"/>
        <v>1.4466339402680736E-2</v>
      </c>
      <c r="G28345">
        <f t="shared" si="886"/>
        <v>5.8444017532939714E-4</v>
      </c>
    </row>
    <row r="28346" spans="3:7" x14ac:dyDescent="0.2">
      <c r="C28346">
        <v>1142.3351166645687</v>
      </c>
      <c r="D28346">
        <v>28.423000000000002</v>
      </c>
      <c r="E28346">
        <v>60</v>
      </c>
      <c r="F28346">
        <f t="shared" si="885"/>
        <v>1.4464195694974003E-2</v>
      </c>
      <c r="G28346">
        <f t="shared" si="886"/>
        <v>5.8628198917673165E-4</v>
      </c>
    </row>
    <row r="28347" spans="3:7" x14ac:dyDescent="0.2">
      <c r="C28347">
        <v>1142.3751333316168</v>
      </c>
      <c r="D28347">
        <v>28.420999999999999</v>
      </c>
      <c r="E28347">
        <v>60</v>
      </c>
      <c r="F28347">
        <f t="shared" si="885"/>
        <v>1.445990918988019E-2</v>
      </c>
      <c r="G28347">
        <f t="shared" si="886"/>
        <v>5.7863737159750397E-4</v>
      </c>
    </row>
    <row r="28348" spans="3:7" x14ac:dyDescent="0.2">
      <c r="C28348">
        <v>1142.415450000763</v>
      </c>
      <c r="D28348">
        <v>28.418999999999997</v>
      </c>
      <c r="E28348">
        <v>60</v>
      </c>
      <c r="F28348">
        <f t="shared" si="885"/>
        <v>1.4455623898273434E-2</v>
      </c>
      <c r="G28348">
        <f t="shared" si="886"/>
        <v>5.828026060093177E-4</v>
      </c>
    </row>
    <row r="28349" spans="3:7" x14ac:dyDescent="0.2">
      <c r="C28349">
        <v>1142.4558000008265</v>
      </c>
      <c r="D28349">
        <v>28.417999999999999</v>
      </c>
      <c r="E28349">
        <v>60</v>
      </c>
      <c r="F28349">
        <f t="shared" si="885"/>
        <v>1.4453481707425614E-2</v>
      </c>
      <c r="G28349">
        <f t="shared" si="886"/>
        <v>5.831979878113602E-4</v>
      </c>
    </row>
    <row r="28350" spans="3:7" x14ac:dyDescent="0.2">
      <c r="C28350">
        <v>1142.4964666684468</v>
      </c>
      <c r="D28350">
        <v>28.415999999999997</v>
      </c>
      <c r="E28350">
        <v>60</v>
      </c>
      <c r="F28350">
        <f t="shared" si="885"/>
        <v>1.4449198235436202E-2</v>
      </c>
      <c r="G28350">
        <f t="shared" si="886"/>
        <v>5.8760074202133953E-4</v>
      </c>
    </row>
    <row r="28351" spans="3:7" x14ac:dyDescent="0.2">
      <c r="C28351">
        <v>1142.5369833310444</v>
      </c>
      <c r="D28351">
        <v>28.414999999999999</v>
      </c>
      <c r="E28351">
        <v>60</v>
      </c>
      <c r="F28351">
        <f t="shared" si="885"/>
        <v>1.4447056954213168E-2</v>
      </c>
      <c r="G28351">
        <f t="shared" si="886"/>
        <v>5.8534653214232135E-4</v>
      </c>
    </row>
    <row r="28352" spans="3:7" x14ac:dyDescent="0.2">
      <c r="C28352">
        <v>1142.5774833361309</v>
      </c>
      <c r="D28352">
        <v>28.415999999999997</v>
      </c>
      <c r="E28352">
        <v>60</v>
      </c>
      <c r="F28352">
        <f t="shared" si="885"/>
        <v>1.4449198235436202E-2</v>
      </c>
      <c r="G28352">
        <f t="shared" si="886"/>
        <v>5.8519260202977911E-4</v>
      </c>
    </row>
    <row r="28353" spans="3:7" x14ac:dyDescent="0.2">
      <c r="C28353">
        <v>1142.6176666657129</v>
      </c>
      <c r="D28353">
        <v>28.415999999999997</v>
      </c>
      <c r="E28353">
        <v>60</v>
      </c>
      <c r="F28353">
        <f t="shared" si="885"/>
        <v>1.4449198235436202E-2</v>
      </c>
      <c r="G28353">
        <f t="shared" si="886"/>
        <v>5.8061689489131171E-4</v>
      </c>
    </row>
    <row r="28354" spans="3:7" x14ac:dyDescent="0.2">
      <c r="C28354">
        <v>1142.6582666635513</v>
      </c>
      <c r="D28354">
        <v>28.42</v>
      </c>
      <c r="E28354">
        <v>60</v>
      </c>
      <c r="F28354">
        <f t="shared" si="885"/>
        <v>1.4457766392411439E-2</v>
      </c>
      <c r="G28354">
        <f t="shared" si="886"/>
        <v>5.8698528427997992E-4</v>
      </c>
    </row>
    <row r="28355" spans="3:7" x14ac:dyDescent="0.2">
      <c r="C28355">
        <v>1142.6990000009537</v>
      </c>
      <c r="D28355">
        <v>28.42</v>
      </c>
      <c r="E28355">
        <v>60</v>
      </c>
      <c r="F28355">
        <f t="shared" ref="F28355:F28418" si="887">EXP(-13478*(1/(D28355+273.15)-1/(E28355+273.15)))</f>
        <v>1.4457766392411439E-2</v>
      </c>
      <c r="G28355">
        <f t="shared" si="886"/>
        <v>5.8891307654636131E-4</v>
      </c>
    </row>
    <row r="28356" spans="3:7" x14ac:dyDescent="0.2">
      <c r="C28356">
        <v>1142.7391499996186</v>
      </c>
      <c r="D28356">
        <v>28.421999999999997</v>
      </c>
      <c r="E28356">
        <v>60</v>
      </c>
      <c r="F28356">
        <f t="shared" si="887"/>
        <v>1.4462052290720841E-2</v>
      </c>
      <c r="G28356">
        <f t="shared" ref="G28356:G28419" si="888">F28356*(C28356-C28355)</f>
        <v>5.8065138016417646E-4</v>
      </c>
    </row>
    <row r="28357" spans="3:7" x14ac:dyDescent="0.2">
      <c r="C28357">
        <v>1142.7795333305994</v>
      </c>
      <c r="D28357">
        <v>28.42</v>
      </c>
      <c r="E28357">
        <v>60</v>
      </c>
      <c r="F28357">
        <f t="shared" si="887"/>
        <v>1.4457766392411439E-2</v>
      </c>
      <c r="G28357">
        <f t="shared" si="888"/>
        <v>5.8385276546827995E-4</v>
      </c>
    </row>
    <row r="28358" spans="3:7" x14ac:dyDescent="0.2">
      <c r="C28358">
        <v>1142.819999996821</v>
      </c>
      <c r="D28358">
        <v>28.420999999999999</v>
      </c>
      <c r="E28358">
        <v>60</v>
      </c>
      <c r="F28358">
        <f t="shared" si="887"/>
        <v>1.445990918988019E-2</v>
      </c>
      <c r="G28358">
        <f t="shared" si="888"/>
        <v>5.8514431878179784E-4</v>
      </c>
    </row>
    <row r="28359" spans="3:7" x14ac:dyDescent="0.2">
      <c r="C28359">
        <v>1142.8601166645685</v>
      </c>
      <c r="D28359">
        <v>28.420999999999999</v>
      </c>
      <c r="E28359">
        <v>60</v>
      </c>
      <c r="F28359">
        <f t="shared" si="887"/>
        <v>1.445990918988019E-2</v>
      </c>
      <c r="G28359">
        <f t="shared" si="888"/>
        <v>5.8008337262941019E-4</v>
      </c>
    </row>
    <row r="28360" spans="3:7" x14ac:dyDescent="0.2">
      <c r="C28360">
        <v>1142.9001666704814</v>
      </c>
      <c r="D28360">
        <v>28.423000000000002</v>
      </c>
      <c r="E28360">
        <v>60</v>
      </c>
      <c r="F28360">
        <f t="shared" si="887"/>
        <v>1.4464195694974003E-2</v>
      </c>
      <c r="G28360">
        <f t="shared" si="888"/>
        <v>5.7929112310930011E-4</v>
      </c>
    </row>
    <row r="28361" spans="3:7" x14ac:dyDescent="0.2">
      <c r="C28361">
        <v>1142.9402833302815</v>
      </c>
      <c r="D28361">
        <v>28.420999999999999</v>
      </c>
      <c r="E28361">
        <v>60</v>
      </c>
      <c r="F28361">
        <f t="shared" si="887"/>
        <v>1.445990918988019E-2</v>
      </c>
      <c r="G28361">
        <f t="shared" si="888"/>
        <v>5.8008325771084237E-4</v>
      </c>
    </row>
    <row r="28362" spans="3:7" x14ac:dyDescent="0.2">
      <c r="C28362">
        <v>1142.9801999966303</v>
      </c>
      <c r="D28362">
        <v>28.421999999999997</v>
      </c>
      <c r="E28362">
        <v>60</v>
      </c>
      <c r="F28362">
        <f t="shared" si="887"/>
        <v>1.4462052290720841E-2</v>
      </c>
      <c r="G28362">
        <f t="shared" si="888"/>
        <v>5.7727691600680583E-4</v>
      </c>
    </row>
    <row r="28363" spans="3:7" x14ac:dyDescent="0.2">
      <c r="C28363">
        <v>1143.0206000010173</v>
      </c>
      <c r="D28363">
        <v>28.42</v>
      </c>
      <c r="E28363">
        <v>60</v>
      </c>
      <c r="F28363">
        <f t="shared" si="887"/>
        <v>1.4457766392411439E-2</v>
      </c>
      <c r="G28363">
        <f t="shared" si="888"/>
        <v>5.8409382568019668E-4</v>
      </c>
    </row>
    <row r="28364" spans="3:7" x14ac:dyDescent="0.2">
      <c r="C28364">
        <v>1143.0609500010808</v>
      </c>
      <c r="D28364">
        <v>28.420999999999999</v>
      </c>
      <c r="E28364">
        <v>60</v>
      </c>
      <c r="F28364">
        <f t="shared" si="887"/>
        <v>1.445990918988019E-2</v>
      </c>
      <c r="G28364">
        <f t="shared" si="888"/>
        <v>5.834573367288101E-4</v>
      </c>
    </row>
    <row r="28365" spans="3:7" x14ac:dyDescent="0.2">
      <c r="C28365">
        <v>1143.101266670227</v>
      </c>
      <c r="D28365">
        <v>28.420999999999999</v>
      </c>
      <c r="E28365">
        <v>60</v>
      </c>
      <c r="F28365">
        <f t="shared" si="887"/>
        <v>1.445990918988019E-2</v>
      </c>
      <c r="G28365">
        <f t="shared" si="888"/>
        <v>5.8297537469322242E-4</v>
      </c>
    </row>
    <row r="28366" spans="3:7" x14ac:dyDescent="0.2">
      <c r="C28366">
        <v>1143.1415833314261</v>
      </c>
      <c r="D28366">
        <v>28.423999999999999</v>
      </c>
      <c r="E28366">
        <v>60</v>
      </c>
      <c r="F28366">
        <f t="shared" si="887"/>
        <v>1.4466339402680736E-2</v>
      </c>
      <c r="G28366">
        <f t="shared" si="888"/>
        <v>5.8323450448886016E-4</v>
      </c>
    </row>
    <row r="28367" spans="3:7" x14ac:dyDescent="0.2">
      <c r="C28367">
        <v>1143.1820000012715</v>
      </c>
      <c r="D28367">
        <v>28.424999999999997</v>
      </c>
      <c r="E28367">
        <v>60</v>
      </c>
      <c r="F28367">
        <f t="shared" si="887"/>
        <v>1.4468483413881994E-2</v>
      </c>
      <c r="G28367">
        <f t="shared" si="888"/>
        <v>5.8476791730250222E-4</v>
      </c>
    </row>
    <row r="28368" spans="3:7" x14ac:dyDescent="0.2">
      <c r="C28368">
        <v>1143.2222000042598</v>
      </c>
      <c r="D28368">
        <v>28.423999999999999</v>
      </c>
      <c r="E28368">
        <v>60</v>
      </c>
      <c r="F28368">
        <f t="shared" si="887"/>
        <v>1.4466339402680736E-2</v>
      </c>
      <c r="G28368">
        <f t="shared" si="888"/>
        <v>5.8154688721731974E-4</v>
      </c>
    </row>
    <row r="28369" spans="3:7" x14ac:dyDescent="0.2">
      <c r="C28369">
        <v>1143.262566669782</v>
      </c>
      <c r="D28369">
        <v>28.423999999999999</v>
      </c>
      <c r="E28369">
        <v>60</v>
      </c>
      <c r="F28369">
        <f t="shared" si="887"/>
        <v>1.4466339402680736E-2</v>
      </c>
      <c r="G28369">
        <f t="shared" si="888"/>
        <v>5.8395788399924812E-4</v>
      </c>
    </row>
    <row r="28370" spans="3:7" x14ac:dyDescent="0.2">
      <c r="C28370">
        <v>1143.3026499986649</v>
      </c>
      <c r="D28370">
        <v>28.423999999999999</v>
      </c>
      <c r="E28370">
        <v>60</v>
      </c>
      <c r="F28370">
        <f t="shared" si="887"/>
        <v>1.4466339402680736E-2</v>
      </c>
      <c r="G28370">
        <f t="shared" si="888"/>
        <v>5.7985904000972628E-4</v>
      </c>
    </row>
    <row r="28371" spans="3:7" x14ac:dyDescent="0.2">
      <c r="C28371">
        <v>1143.3427999973296</v>
      </c>
      <c r="D28371">
        <v>28.423999999999999</v>
      </c>
      <c r="E28371">
        <v>60</v>
      </c>
      <c r="F28371">
        <f t="shared" si="887"/>
        <v>1.4466339402680736E-2</v>
      </c>
      <c r="G28371">
        <f t="shared" si="888"/>
        <v>5.8082350770035328E-4</v>
      </c>
    </row>
    <row r="28372" spans="3:7" x14ac:dyDescent="0.2">
      <c r="C28372">
        <v>1143.3830000003179</v>
      </c>
      <c r="D28372">
        <v>28.424999999999997</v>
      </c>
      <c r="E28372">
        <v>60</v>
      </c>
      <c r="F28372">
        <f t="shared" si="887"/>
        <v>1.4468483413881994E-2</v>
      </c>
      <c r="G28372">
        <f t="shared" si="888"/>
        <v>5.8163307647401724E-4</v>
      </c>
    </row>
    <row r="28373" spans="3:7" x14ac:dyDescent="0.2">
      <c r="C28373">
        <v>1143.4229166666667</v>
      </c>
      <c r="D28373">
        <v>28.423000000000002</v>
      </c>
      <c r="E28373">
        <v>60</v>
      </c>
      <c r="F28373">
        <f t="shared" si="887"/>
        <v>1.4464195694974003E-2</v>
      </c>
      <c r="G28373">
        <f t="shared" si="888"/>
        <v>5.773624735592298E-4</v>
      </c>
    </row>
    <row r="28374" spans="3:7" x14ac:dyDescent="0.2">
      <c r="C28374">
        <v>1143.4633166710535</v>
      </c>
      <c r="D28374">
        <v>28.421999999999997</v>
      </c>
      <c r="E28374">
        <v>60</v>
      </c>
      <c r="F28374">
        <f t="shared" si="887"/>
        <v>1.4462052290720841E-2</v>
      </c>
      <c r="G28374">
        <f t="shared" si="888"/>
        <v>5.8426697598741074E-4</v>
      </c>
    </row>
    <row r="28375" spans="3:7" x14ac:dyDescent="0.2">
      <c r="C28375">
        <v>1143.5037000020345</v>
      </c>
      <c r="D28375">
        <v>28.42</v>
      </c>
      <c r="E28375">
        <v>60</v>
      </c>
      <c r="F28375">
        <f t="shared" si="887"/>
        <v>1.4457766392411439E-2</v>
      </c>
      <c r="G28375">
        <f t="shared" si="888"/>
        <v>5.8385276547156736E-4</v>
      </c>
    </row>
    <row r="28376" spans="3:7" x14ac:dyDescent="0.2">
      <c r="C28376">
        <v>1143.5445166667303</v>
      </c>
      <c r="D28376">
        <v>28.421999999999997</v>
      </c>
      <c r="E28376">
        <v>60</v>
      </c>
      <c r="F28376">
        <f t="shared" si="887"/>
        <v>1.4462052290720841E-2</v>
      </c>
      <c r="G28376">
        <f t="shared" si="888"/>
        <v>5.902927391626075E-4</v>
      </c>
    </row>
    <row r="28377" spans="3:7" x14ac:dyDescent="0.2">
      <c r="C28377">
        <v>1143.5845333337784</v>
      </c>
      <c r="D28377">
        <v>28.423000000000002</v>
      </c>
      <c r="E28377">
        <v>60</v>
      </c>
      <c r="F28377">
        <f t="shared" si="887"/>
        <v>1.4464195694974003E-2</v>
      </c>
      <c r="G28377">
        <f t="shared" si="888"/>
        <v>5.7880890324464324E-4</v>
      </c>
    </row>
    <row r="28378" spans="3:7" x14ac:dyDescent="0.2">
      <c r="C28378">
        <v>1143.6245666662851</v>
      </c>
      <c r="D28378">
        <v>28.423999999999999</v>
      </c>
      <c r="E28378">
        <v>60</v>
      </c>
      <c r="F28378">
        <f t="shared" si="887"/>
        <v>1.4466339402680736E-2</v>
      </c>
      <c r="G28378">
        <f t="shared" si="888"/>
        <v>5.7913577546243097E-4</v>
      </c>
    </row>
    <row r="28379" spans="3:7" x14ac:dyDescent="0.2">
      <c r="C28379">
        <v>1143.6650833368301</v>
      </c>
      <c r="D28379">
        <v>28.423999999999999</v>
      </c>
      <c r="E28379">
        <v>60</v>
      </c>
      <c r="F28379">
        <f t="shared" si="887"/>
        <v>1.4466339402680736E-2</v>
      </c>
      <c r="G28379">
        <f t="shared" si="888"/>
        <v>5.8612790757060871E-4</v>
      </c>
    </row>
    <row r="28380" spans="3:7" x14ac:dyDescent="0.2">
      <c r="C28380">
        <v>1143.7054166634878</v>
      </c>
      <c r="D28380">
        <v>28.424999999999997</v>
      </c>
      <c r="E28380">
        <v>60</v>
      </c>
      <c r="F28380">
        <f t="shared" si="887"/>
        <v>1.4468483413881994E-2</v>
      </c>
      <c r="G28380">
        <f t="shared" si="888"/>
        <v>5.8356206777323714E-4</v>
      </c>
    </row>
    <row r="28381" spans="3:7" x14ac:dyDescent="0.2">
      <c r="C28381">
        <v>1143.7460000038147</v>
      </c>
      <c r="D28381">
        <v>28.427</v>
      </c>
      <c r="E28381">
        <v>60</v>
      </c>
      <c r="F28381">
        <f t="shared" si="887"/>
        <v>1.4472772346931551E-2</v>
      </c>
      <c r="G28381">
        <f t="shared" si="888"/>
        <v>5.8735344563036018E-4</v>
      </c>
    </row>
    <row r="28382" spans="3:7" x14ac:dyDescent="0.2">
      <c r="C28382">
        <v>1143.7861166636148</v>
      </c>
      <c r="D28382">
        <v>28.43</v>
      </c>
      <c r="E28382">
        <v>60</v>
      </c>
      <c r="F28382">
        <f t="shared" si="887"/>
        <v>1.4479208023736976E-2</v>
      </c>
      <c r="G28382">
        <f t="shared" si="888"/>
        <v>5.8085746246321383E-4</v>
      </c>
    </row>
    <row r="28383" spans="3:7" x14ac:dyDescent="0.2">
      <c r="C28383">
        <v>1143.8262333313623</v>
      </c>
      <c r="D28383">
        <v>28.430999999999997</v>
      </c>
      <c r="E28383">
        <v>60</v>
      </c>
      <c r="F28383">
        <f t="shared" si="887"/>
        <v>1.4481353856764122E-2</v>
      </c>
      <c r="G28383">
        <f t="shared" si="888"/>
        <v>5.8094366120574868E-4</v>
      </c>
    </row>
    <row r="28384" spans="3:7" x14ac:dyDescent="0.2">
      <c r="C28384">
        <v>1143.866650001208</v>
      </c>
      <c r="D28384">
        <v>28.432000000000002</v>
      </c>
      <c r="E28384">
        <v>60</v>
      </c>
      <c r="F28384">
        <f t="shared" si="887"/>
        <v>1.4483499993572275E-2</v>
      </c>
      <c r="G28384">
        <f t="shared" si="888"/>
        <v>5.8537483744934462E-4</v>
      </c>
    </row>
    <row r="28385" spans="3:7" x14ac:dyDescent="0.2">
      <c r="C28385">
        <v>1143.907100001971</v>
      </c>
      <c r="D28385">
        <v>28.430999999999997</v>
      </c>
      <c r="E28385">
        <v>60</v>
      </c>
      <c r="F28385">
        <f t="shared" si="887"/>
        <v>1.4481353856764122E-2</v>
      </c>
      <c r="G28385">
        <f t="shared" si="888"/>
        <v>5.8577077455582204E-4</v>
      </c>
    </row>
    <row r="28386" spans="3:7" x14ac:dyDescent="0.2">
      <c r="C28386">
        <v>1143.9475333372752</v>
      </c>
      <c r="D28386">
        <v>28.433</v>
      </c>
      <c r="E28386">
        <v>60</v>
      </c>
      <c r="F28386">
        <f t="shared" si="887"/>
        <v>1.4485646434202224E-2</v>
      </c>
      <c r="G28386">
        <f t="shared" si="888"/>
        <v>5.8570299937240168E-4</v>
      </c>
    </row>
    <row r="28387" spans="3:7" x14ac:dyDescent="0.2">
      <c r="C28387">
        <v>1143.9880499998728</v>
      </c>
      <c r="D28387">
        <v>28.432000000000002</v>
      </c>
      <c r="E28387">
        <v>60</v>
      </c>
      <c r="F28387">
        <f t="shared" si="887"/>
        <v>1.4483499993572275E-2</v>
      </c>
      <c r="G28387">
        <f t="shared" si="888"/>
        <v>5.8682308247206573E-4</v>
      </c>
    </row>
    <row r="28388" spans="3:7" x14ac:dyDescent="0.2">
      <c r="C28388">
        <v>1144.0311666647592</v>
      </c>
      <c r="D28388">
        <v>28.433</v>
      </c>
      <c r="E28388">
        <v>60</v>
      </c>
      <c r="F28388">
        <f t="shared" si="887"/>
        <v>1.4485646434202224E-2</v>
      </c>
      <c r="G28388">
        <f t="shared" si="888"/>
        <v>6.2457276296613569E-4</v>
      </c>
    </row>
    <row r="28389" spans="3:7" x14ac:dyDescent="0.2">
      <c r="C28389">
        <v>1144.0707333326341</v>
      </c>
      <c r="D28389">
        <v>28.430999999999997</v>
      </c>
      <c r="E28389">
        <v>60</v>
      </c>
      <c r="F28389">
        <f t="shared" si="887"/>
        <v>1.4481353856764122E-2</v>
      </c>
      <c r="G28389">
        <f t="shared" si="888"/>
        <v>5.7297891842878141E-4</v>
      </c>
    </row>
    <row r="28390" spans="3:7" x14ac:dyDescent="0.2">
      <c r="C28390">
        <v>1144.1100500027339</v>
      </c>
      <c r="D28390">
        <v>28.430999999999997</v>
      </c>
      <c r="E28390">
        <v>60</v>
      </c>
      <c r="F28390">
        <f t="shared" si="887"/>
        <v>1.4481353856764122E-2</v>
      </c>
      <c r="G28390">
        <f t="shared" si="888"/>
        <v>5.6935861218600605E-4</v>
      </c>
    </row>
    <row r="28391" spans="3:7" x14ac:dyDescent="0.2">
      <c r="C28391">
        <v>1144.1493499994278</v>
      </c>
      <c r="D28391">
        <v>28.430999999999997</v>
      </c>
      <c r="E28391">
        <v>60</v>
      </c>
      <c r="F28391">
        <f t="shared" si="887"/>
        <v>1.4481353856764122E-2</v>
      </c>
      <c r="G28391">
        <f t="shared" si="888"/>
        <v>5.6911715869400743E-4</v>
      </c>
    </row>
    <row r="28392" spans="3:7" x14ac:dyDescent="0.2">
      <c r="C28392">
        <v>1144.1890166680018</v>
      </c>
      <c r="D28392">
        <v>28.429000000000002</v>
      </c>
      <c r="E28392">
        <v>60</v>
      </c>
      <c r="F28392">
        <f t="shared" si="887"/>
        <v>1.4477062494449695E-2</v>
      </c>
      <c r="G28392">
        <f t="shared" si="888"/>
        <v>5.7425683989242382E-4</v>
      </c>
    </row>
    <row r="28393" spans="3:7" x14ac:dyDescent="0.2">
      <c r="C28393">
        <v>1144.2283166646957</v>
      </c>
      <c r="D28393">
        <v>28.427999999999997</v>
      </c>
      <c r="E28393">
        <v>60</v>
      </c>
      <c r="F28393">
        <f t="shared" si="887"/>
        <v>1.4474917268861564E-2</v>
      </c>
      <c r="G28393">
        <f t="shared" si="888"/>
        <v>5.6886420081071688E-4</v>
      </c>
    </row>
    <row r="28394" spans="3:7" x14ac:dyDescent="0.2">
      <c r="C28394">
        <v>1144.2677166700364</v>
      </c>
      <c r="D28394">
        <v>28.427999999999997</v>
      </c>
      <c r="E28394">
        <v>60</v>
      </c>
      <c r="F28394">
        <f t="shared" si="887"/>
        <v>1.4474917268861564E-2</v>
      </c>
      <c r="G28394">
        <f t="shared" si="888"/>
        <v>5.7031181769886033E-4</v>
      </c>
    </row>
    <row r="28395" spans="3:7" x14ac:dyDescent="0.2">
      <c r="C28395">
        <v>1144.3070499976477</v>
      </c>
      <c r="D28395">
        <v>28.427</v>
      </c>
      <c r="E28395">
        <v>60</v>
      </c>
      <c r="F28395">
        <f t="shared" si="887"/>
        <v>1.4472772346931551E-2</v>
      </c>
      <c r="G28395">
        <f t="shared" si="888"/>
        <v>5.6926229616565945E-4</v>
      </c>
    </row>
    <row r="28396" spans="3:7" x14ac:dyDescent="0.2">
      <c r="C28396">
        <v>1144.3467166662217</v>
      </c>
      <c r="D28396">
        <v>28.426000000000002</v>
      </c>
      <c r="E28396">
        <v>60</v>
      </c>
      <c r="F28396">
        <f t="shared" si="887"/>
        <v>1.447062772861862E-2</v>
      </c>
      <c r="G28396">
        <f t="shared" si="888"/>
        <v>5.7400159416885125E-4</v>
      </c>
    </row>
    <row r="28397" spans="3:7" x14ac:dyDescent="0.2">
      <c r="C28397">
        <v>1144.3861999988555</v>
      </c>
      <c r="D28397">
        <v>28.423000000000002</v>
      </c>
      <c r="E28397">
        <v>60</v>
      </c>
      <c r="F28397">
        <f t="shared" si="887"/>
        <v>1.4464195694974003E-2</v>
      </c>
      <c r="G28397">
        <f t="shared" si="888"/>
        <v>5.7109464990555349E-4</v>
      </c>
    </row>
    <row r="28398" spans="3:7" x14ac:dyDescent="0.2">
      <c r="C28398">
        <v>1144.425</v>
      </c>
      <c r="D28398">
        <v>28.417999999999999</v>
      </c>
      <c r="E28398">
        <v>60</v>
      </c>
      <c r="F28398">
        <f t="shared" si="887"/>
        <v>1.4453481707425614E-2</v>
      </c>
      <c r="G28398">
        <f t="shared" si="888"/>
        <v>5.6079510678881098E-4</v>
      </c>
    </row>
    <row r="28399" spans="3:7" x14ac:dyDescent="0.2">
      <c r="C28399">
        <v>1144.4644666671752</v>
      </c>
      <c r="D28399">
        <v>28.417000000000002</v>
      </c>
      <c r="E28399">
        <v>60</v>
      </c>
      <c r="F28399">
        <f t="shared" si="887"/>
        <v>1.4451339819826887E-2</v>
      </c>
      <c r="G28399">
        <f t="shared" si="888"/>
        <v>5.7034621890550885E-4</v>
      </c>
    </row>
    <row r="28400" spans="3:7" x14ac:dyDescent="0.2">
      <c r="C28400">
        <v>1144.5038833300273</v>
      </c>
      <c r="D28400">
        <v>28.415999999999997</v>
      </c>
      <c r="E28400">
        <v>60</v>
      </c>
      <c r="F28400">
        <f t="shared" si="887"/>
        <v>1.4449198235436202E-2</v>
      </c>
      <c r="G28400">
        <f t="shared" si="888"/>
        <v>5.6953917532921218E-4</v>
      </c>
    </row>
    <row r="28401" spans="3:7" x14ac:dyDescent="0.2">
      <c r="C28401">
        <v>1144.5433499972025</v>
      </c>
      <c r="D28401">
        <v>28.414999999999999</v>
      </c>
      <c r="E28401">
        <v>60</v>
      </c>
      <c r="F28401">
        <f t="shared" si="887"/>
        <v>1.4447056954213168E-2</v>
      </c>
      <c r="G28401">
        <f t="shared" si="888"/>
        <v>5.7017718847377592E-4</v>
      </c>
    </row>
    <row r="28402" spans="3:7" x14ac:dyDescent="0.2">
      <c r="C28402">
        <v>1144.5825999975204</v>
      </c>
      <c r="D28402">
        <v>28.411999999999999</v>
      </c>
      <c r="E28402">
        <v>60</v>
      </c>
      <c r="F28402">
        <f t="shared" si="887"/>
        <v>1.4440634929139362E-2</v>
      </c>
      <c r="G28402">
        <f t="shared" si="888"/>
        <v>5.6679492555949311E-4</v>
      </c>
    </row>
    <row r="28403" spans="3:7" x14ac:dyDescent="0.2">
      <c r="C28403">
        <v>1144.6220000028611</v>
      </c>
      <c r="D28403">
        <v>28.411999999999999</v>
      </c>
      <c r="E28403">
        <v>60</v>
      </c>
      <c r="F28403">
        <f t="shared" si="887"/>
        <v>1.4440634929139362E-2</v>
      </c>
      <c r="G28403">
        <f t="shared" si="888"/>
        <v>5.68961093330715E-4</v>
      </c>
    </row>
    <row r="28404" spans="3:7" x14ac:dyDescent="0.2">
      <c r="C28404">
        <v>1144.6619666655859</v>
      </c>
      <c r="D28404">
        <v>28.411000000000001</v>
      </c>
      <c r="E28404">
        <v>60</v>
      </c>
      <c r="F28404">
        <f t="shared" si="887"/>
        <v>1.4438494860177342E-2</v>
      </c>
      <c r="G28404">
        <f t="shared" si="888"/>
        <v>5.7705845432955703E-4</v>
      </c>
    </row>
    <row r="28405" spans="3:7" x14ac:dyDescent="0.2">
      <c r="C28405">
        <v>1144.7016166687013</v>
      </c>
      <c r="D28405">
        <v>28.412999999999997</v>
      </c>
      <c r="E28405">
        <v>60</v>
      </c>
      <c r="F28405">
        <f t="shared" si="887"/>
        <v>1.4442775301105588E-2</v>
      </c>
      <c r="G28405">
        <f t="shared" si="888"/>
        <v>5.7265608568403046E-4</v>
      </c>
    </row>
    <row r="28406" spans="3:7" x14ac:dyDescent="0.2">
      <c r="C28406">
        <v>1144.7405833323796</v>
      </c>
      <c r="D28406">
        <v>28.414999999999999</v>
      </c>
      <c r="E28406">
        <v>60</v>
      </c>
      <c r="F28406">
        <f t="shared" si="887"/>
        <v>1.4447056954213168E-2</v>
      </c>
      <c r="G28406">
        <f t="shared" si="888"/>
        <v>5.6295360947702141E-4</v>
      </c>
    </row>
    <row r="28407" spans="3:7" x14ac:dyDescent="0.2">
      <c r="C28407">
        <v>1144.7797000010808</v>
      </c>
      <c r="D28407">
        <v>28.417999999999999</v>
      </c>
      <c r="E28407">
        <v>60</v>
      </c>
      <c r="F28407">
        <f t="shared" si="887"/>
        <v>1.4453481707425614E-2</v>
      </c>
      <c r="G28407">
        <f t="shared" si="888"/>
        <v>5.6537205552715847E-4</v>
      </c>
    </row>
    <row r="28408" spans="3:7" x14ac:dyDescent="0.2">
      <c r="C28408">
        <v>1144.8192333300908</v>
      </c>
      <c r="D28408">
        <v>28.418999999999997</v>
      </c>
      <c r="E28408">
        <v>60</v>
      </c>
      <c r="F28408">
        <f t="shared" si="887"/>
        <v>1.4455623898273434E-2</v>
      </c>
      <c r="G28408">
        <f t="shared" si="888"/>
        <v>5.7147893561606102E-4</v>
      </c>
    </row>
    <row r="28409" spans="3:7" x14ac:dyDescent="0.2">
      <c r="C28409">
        <v>1144.8586666663489</v>
      </c>
      <c r="D28409">
        <v>28.421999999999997</v>
      </c>
      <c r="E28409">
        <v>60</v>
      </c>
      <c r="F28409">
        <f t="shared" si="887"/>
        <v>1.4462052290720841E-2</v>
      </c>
      <c r="G28409">
        <f t="shared" si="888"/>
        <v>5.702869709618008E-4</v>
      </c>
    </row>
    <row r="28410" spans="3:7" x14ac:dyDescent="0.2">
      <c r="C28410">
        <v>1144.8981000026067</v>
      </c>
      <c r="D28410">
        <v>28.423999999999999</v>
      </c>
      <c r="E28410">
        <v>60</v>
      </c>
      <c r="F28410">
        <f t="shared" si="887"/>
        <v>1.4466339402680736E-2</v>
      </c>
      <c r="G28410">
        <f t="shared" si="888"/>
        <v>5.7045602608600207E-4</v>
      </c>
    </row>
    <row r="28411" spans="3:7" x14ac:dyDescent="0.2">
      <c r="C28411">
        <v>1144.9376833359399</v>
      </c>
      <c r="D28411">
        <v>28.423999999999999</v>
      </c>
      <c r="E28411">
        <v>60</v>
      </c>
      <c r="F28411">
        <f t="shared" si="887"/>
        <v>1.4466339402680736E-2</v>
      </c>
      <c r="G28411">
        <f t="shared" si="888"/>
        <v>5.726259346876915E-4</v>
      </c>
    </row>
    <row r="28412" spans="3:7" x14ac:dyDescent="0.2">
      <c r="C28412">
        <v>1144.9774499972661</v>
      </c>
      <c r="D28412">
        <v>28.423000000000002</v>
      </c>
      <c r="E28412">
        <v>60</v>
      </c>
      <c r="F28412">
        <f t="shared" si="887"/>
        <v>1.4464195694974003E-2</v>
      </c>
      <c r="G28412">
        <f t="shared" si="888"/>
        <v>5.7519277155808129E-4</v>
      </c>
    </row>
    <row r="28413" spans="3:7" x14ac:dyDescent="0.2">
      <c r="C28413">
        <v>1145.0173333326975</v>
      </c>
      <c r="D28413">
        <v>28.423999999999999</v>
      </c>
      <c r="E28413">
        <v>60</v>
      </c>
      <c r="F28413">
        <f t="shared" si="887"/>
        <v>1.4466339402680736E-2</v>
      </c>
      <c r="G28413">
        <f t="shared" si="888"/>
        <v>5.7696586686074153E-4</v>
      </c>
    </row>
    <row r="28414" spans="3:7" x14ac:dyDescent="0.2">
      <c r="C28414">
        <v>1145.0567333300908</v>
      </c>
      <c r="D28414">
        <v>28.423999999999999</v>
      </c>
      <c r="E28414">
        <v>60</v>
      </c>
      <c r="F28414">
        <f t="shared" si="887"/>
        <v>1.4466339402680736E-2</v>
      </c>
      <c r="G28414">
        <f t="shared" si="888"/>
        <v>5.6997373475585304E-4</v>
      </c>
    </row>
    <row r="28415" spans="3:7" x14ac:dyDescent="0.2">
      <c r="C28415">
        <v>1145.0962666670482</v>
      </c>
      <c r="D28415">
        <v>28.426000000000002</v>
      </c>
      <c r="E28415">
        <v>60</v>
      </c>
      <c r="F28415">
        <f t="shared" si="887"/>
        <v>1.447062772861862E-2</v>
      </c>
      <c r="G28415">
        <f t="shared" si="888"/>
        <v>5.7207220198126046E-4</v>
      </c>
    </row>
    <row r="28416" spans="3:7" x14ac:dyDescent="0.2">
      <c r="C28416">
        <v>1145.1358333349228</v>
      </c>
      <c r="D28416">
        <v>28.427</v>
      </c>
      <c r="E28416">
        <v>60</v>
      </c>
      <c r="F28416">
        <f t="shared" si="887"/>
        <v>1.4472772346931551E-2</v>
      </c>
      <c r="G28416">
        <f t="shared" si="888"/>
        <v>5.7263937667608052E-4</v>
      </c>
    </row>
    <row r="28417" spans="3:7" x14ac:dyDescent="0.2">
      <c r="C28417">
        <v>1145.1749666690826</v>
      </c>
      <c r="D28417">
        <v>28.427999999999997</v>
      </c>
      <c r="E28417">
        <v>60</v>
      </c>
      <c r="F28417">
        <f t="shared" si="887"/>
        <v>1.4474917268861564E-2</v>
      </c>
      <c r="G28417">
        <f t="shared" si="888"/>
        <v>5.6645177441658374E-4</v>
      </c>
    </row>
    <row r="28418" spans="3:7" x14ac:dyDescent="0.2">
      <c r="C28418">
        <v>1145.2141166687011</v>
      </c>
      <c r="D28418">
        <v>28.427</v>
      </c>
      <c r="E28418">
        <v>60</v>
      </c>
      <c r="F28418">
        <f t="shared" si="887"/>
        <v>1.4472772346931551E-2</v>
      </c>
      <c r="G28418">
        <f t="shared" si="888"/>
        <v>5.666090318614457E-4</v>
      </c>
    </row>
    <row r="28419" spans="3:7" x14ac:dyDescent="0.2">
      <c r="C28419">
        <v>1145.2536499977111</v>
      </c>
      <c r="D28419">
        <v>28.429000000000002</v>
      </c>
      <c r="E28419">
        <v>60</v>
      </c>
      <c r="F28419">
        <f t="shared" ref="F28419:F28482" si="889">EXP(-13478*(1/(D28419+273.15)-1/(E28419+273.15)))</f>
        <v>1.4477062494449695E-2</v>
      </c>
      <c r="G28419">
        <f t="shared" si="888"/>
        <v>5.7232647469221084E-4</v>
      </c>
    </row>
    <row r="28420" spans="3:7" x14ac:dyDescent="0.2">
      <c r="C28420">
        <v>1145.2930833339692</v>
      </c>
      <c r="D28420">
        <v>28.427999999999997</v>
      </c>
      <c r="E28420">
        <v>60</v>
      </c>
      <c r="F28420">
        <f t="shared" si="889"/>
        <v>1.4474917268861564E-2</v>
      </c>
      <c r="G28420">
        <f t="shared" ref="G28420:G28483" si="890">F28420*(C28420-C28419)</f>
        <v>5.7079427997077672E-4</v>
      </c>
    </row>
    <row r="28421" spans="3:7" x14ac:dyDescent="0.2">
      <c r="C28421">
        <v>1145.3322833299637</v>
      </c>
      <c r="D28421">
        <v>28.427</v>
      </c>
      <c r="E28421">
        <v>60</v>
      </c>
      <c r="F28421">
        <f t="shared" si="889"/>
        <v>1.4472772346931551E-2</v>
      </c>
      <c r="G28421">
        <f t="shared" si="890"/>
        <v>5.6733261802935136E-4</v>
      </c>
    </row>
    <row r="28422" spans="3:7" x14ac:dyDescent="0.2">
      <c r="C28422">
        <v>1145.3718833367029</v>
      </c>
      <c r="D28422">
        <v>28.427</v>
      </c>
      <c r="E28422">
        <v>60</v>
      </c>
      <c r="F28422">
        <f t="shared" si="889"/>
        <v>1.4472772346931551E-2</v>
      </c>
      <c r="G28422">
        <f t="shared" si="890"/>
        <v>5.7312188247328672E-4</v>
      </c>
    </row>
    <row r="28423" spans="3:7" x14ac:dyDescent="0.2">
      <c r="C28423">
        <v>1145.411299999555</v>
      </c>
      <c r="D28423">
        <v>28.426000000000002</v>
      </c>
      <c r="E28423">
        <v>60</v>
      </c>
      <c r="F28423">
        <f t="shared" si="889"/>
        <v>1.447062772861862E-2</v>
      </c>
      <c r="G28423">
        <f t="shared" si="890"/>
        <v>5.7038385443707474E-4</v>
      </c>
    </row>
    <row r="28424" spans="3:7" x14ac:dyDescent="0.2">
      <c r="C28424">
        <v>1145.4511666695278</v>
      </c>
      <c r="D28424">
        <v>28.423999999999999</v>
      </c>
      <c r="E28424">
        <v>60</v>
      </c>
      <c r="F28424">
        <f t="shared" si="889"/>
        <v>1.4466339402680736E-2</v>
      </c>
      <c r="G28424">
        <f t="shared" si="890"/>
        <v>5.7672477868050259E-4</v>
      </c>
    </row>
    <row r="28425" spans="3:7" x14ac:dyDescent="0.2">
      <c r="C28425">
        <v>1145.4906666676204</v>
      </c>
      <c r="D28425">
        <v>28.423000000000002</v>
      </c>
      <c r="E28425">
        <v>60</v>
      </c>
      <c r="F28425">
        <f t="shared" si="889"/>
        <v>1.4464195694974003E-2</v>
      </c>
      <c r="G28425">
        <f t="shared" si="890"/>
        <v>5.7133570236320922E-4</v>
      </c>
    </row>
    <row r="28426" spans="3:7" x14ac:dyDescent="0.2">
      <c r="C28426">
        <v>1145.5301999966302</v>
      </c>
      <c r="D28426">
        <v>28.423000000000002</v>
      </c>
      <c r="E28426">
        <v>60</v>
      </c>
      <c r="F28426">
        <f t="shared" si="889"/>
        <v>1.4464195694974003E-2</v>
      </c>
      <c r="G28426">
        <f t="shared" si="890"/>
        <v>5.7181780727194305E-4</v>
      </c>
    </row>
    <row r="28427" spans="3:7" x14ac:dyDescent="0.2">
      <c r="C28427">
        <v>1145.5696833372117</v>
      </c>
      <c r="D28427">
        <v>28.421999999999997</v>
      </c>
      <c r="E28427">
        <v>60</v>
      </c>
      <c r="F28427">
        <f t="shared" si="889"/>
        <v>1.4462052290720841E-2</v>
      </c>
      <c r="G28427">
        <f t="shared" si="890"/>
        <v>5.710101361013452E-4</v>
      </c>
    </row>
    <row r="28428" spans="3:7" x14ac:dyDescent="0.2">
      <c r="C28428">
        <v>1145.6094666639963</v>
      </c>
      <c r="D28428">
        <v>28.423000000000002</v>
      </c>
      <c r="E28428">
        <v>60</v>
      </c>
      <c r="F28428">
        <f t="shared" si="889"/>
        <v>1.4464195694974003E-2</v>
      </c>
      <c r="G28428">
        <f t="shared" si="890"/>
        <v>5.7543382400915949E-4</v>
      </c>
    </row>
    <row r="28429" spans="3:7" x14ac:dyDescent="0.2">
      <c r="C28429">
        <v>1145.6495000044504</v>
      </c>
      <c r="D28429">
        <v>28.426000000000002</v>
      </c>
      <c r="E28429">
        <v>60</v>
      </c>
      <c r="F28429">
        <f t="shared" si="889"/>
        <v>1.447062772861862E-2</v>
      </c>
      <c r="G28429">
        <f t="shared" si="890"/>
        <v>5.7930756644435164E-4</v>
      </c>
    </row>
    <row r="28430" spans="3:7" x14ac:dyDescent="0.2">
      <c r="C28430">
        <v>1145.6890333334604</v>
      </c>
      <c r="D28430">
        <v>28.427</v>
      </c>
      <c r="E28430">
        <v>60</v>
      </c>
      <c r="F28430">
        <f t="shared" si="889"/>
        <v>1.4472772346931551E-2</v>
      </c>
      <c r="G28430">
        <f t="shared" si="890"/>
        <v>5.7215687087887432E-4</v>
      </c>
    </row>
    <row r="28431" spans="3:7" x14ac:dyDescent="0.2">
      <c r="C28431">
        <v>1145.7287333329518</v>
      </c>
      <c r="D28431">
        <v>28.426000000000002</v>
      </c>
      <c r="E28431">
        <v>60</v>
      </c>
      <c r="F28431">
        <f t="shared" si="889"/>
        <v>1.447062772861862E-2</v>
      </c>
      <c r="G28431">
        <f t="shared" si="890"/>
        <v>5.74483913466456E-4</v>
      </c>
    </row>
    <row r="28432" spans="3:7" x14ac:dyDescent="0.2">
      <c r="C28432">
        <v>1145.7681666692099</v>
      </c>
      <c r="D28432">
        <v>28.426000000000002</v>
      </c>
      <c r="E28432">
        <v>60</v>
      </c>
      <c r="F28432">
        <f t="shared" si="889"/>
        <v>1.447062772861862E-2</v>
      </c>
      <c r="G28432">
        <f t="shared" si="890"/>
        <v>5.7062512908798418E-4</v>
      </c>
    </row>
    <row r="28433" spans="3:7" x14ac:dyDescent="0.2">
      <c r="C28433">
        <v>1145.8074166695276</v>
      </c>
      <c r="D28433">
        <v>28.426000000000002</v>
      </c>
      <c r="E28433">
        <v>60</v>
      </c>
      <c r="F28433">
        <f t="shared" si="889"/>
        <v>1.447062772861862E-2</v>
      </c>
      <c r="G28433">
        <f t="shared" si="890"/>
        <v>5.6797214294529864E-4</v>
      </c>
    </row>
    <row r="28434" spans="3:7" x14ac:dyDescent="0.2">
      <c r="C28434">
        <v>1145.847049999237</v>
      </c>
      <c r="D28434">
        <v>28.427</v>
      </c>
      <c r="E28434">
        <v>60</v>
      </c>
      <c r="F28434">
        <f t="shared" si="889"/>
        <v>1.4472772346931551E-2</v>
      </c>
      <c r="G28434">
        <f t="shared" si="890"/>
        <v>5.7360415823548181E-4</v>
      </c>
    </row>
    <row r="28435" spans="3:7" x14ac:dyDescent="0.2">
      <c r="C28435">
        <v>1145.8861500024796</v>
      </c>
      <c r="D28435">
        <v>28.427</v>
      </c>
      <c r="E28435">
        <v>60</v>
      </c>
      <c r="F28435">
        <f t="shared" si="889"/>
        <v>1.4472772346931551E-2</v>
      </c>
      <c r="G28435">
        <f t="shared" si="890"/>
        <v>5.6588544569354015E-4</v>
      </c>
    </row>
    <row r="28436" spans="3:7" x14ac:dyDescent="0.2">
      <c r="C28436">
        <v>1145.9254666646323</v>
      </c>
      <c r="D28436">
        <v>28.427</v>
      </c>
      <c r="E28436">
        <v>60</v>
      </c>
      <c r="F28436">
        <f t="shared" si="889"/>
        <v>1.4472772346931551E-2</v>
      </c>
      <c r="G28436">
        <f t="shared" si="890"/>
        <v>5.6902110077745448E-4</v>
      </c>
    </row>
    <row r="28437" spans="3:7" x14ac:dyDescent="0.2">
      <c r="C28437">
        <v>1145.9650000015895</v>
      </c>
      <c r="D28437">
        <v>28.423999999999999</v>
      </c>
      <c r="E28437">
        <v>60</v>
      </c>
      <c r="F28437">
        <f t="shared" si="889"/>
        <v>1.4466339402680736E-2</v>
      </c>
      <c r="G28437">
        <f t="shared" si="890"/>
        <v>5.7190267014368544E-4</v>
      </c>
    </row>
    <row r="28438" spans="3:7" x14ac:dyDescent="0.2">
      <c r="C28438">
        <v>1146.0045166651407</v>
      </c>
      <c r="D28438">
        <v>28.424999999999997</v>
      </c>
      <c r="E28438">
        <v>60</v>
      </c>
      <c r="F28438">
        <f t="shared" si="889"/>
        <v>1.4468483413881994E-2</v>
      </c>
      <c r="G28438">
        <f t="shared" si="890"/>
        <v>5.7174619116306556E-4</v>
      </c>
    </row>
    <row r="28439" spans="3:7" x14ac:dyDescent="0.2">
      <c r="C28439">
        <v>1146.0444666703543</v>
      </c>
      <c r="D28439">
        <v>28.424999999999997</v>
      </c>
      <c r="E28439">
        <v>60</v>
      </c>
      <c r="F28439">
        <f t="shared" si="889"/>
        <v>1.4468483413881994E-2</v>
      </c>
      <c r="G28439">
        <f t="shared" si="890"/>
        <v>5.7801598781661516E-4</v>
      </c>
    </row>
    <row r="28440" spans="3:7" x14ac:dyDescent="0.2">
      <c r="C28440">
        <v>1146.0841500043869</v>
      </c>
      <c r="D28440">
        <v>28.423000000000002</v>
      </c>
      <c r="E28440">
        <v>60</v>
      </c>
      <c r="F28440">
        <f t="shared" si="889"/>
        <v>1.4464195694974003E-2</v>
      </c>
      <c r="G28440">
        <f t="shared" si="890"/>
        <v>5.7398750927638038E-4</v>
      </c>
    </row>
    <row r="28441" spans="3:7" x14ac:dyDescent="0.2">
      <c r="C28441">
        <v>1146.1235666672389</v>
      </c>
      <c r="D28441">
        <v>28.423999999999999</v>
      </c>
      <c r="E28441">
        <v>60</v>
      </c>
      <c r="F28441">
        <f t="shared" si="889"/>
        <v>1.4466339402680736E-2</v>
      </c>
      <c r="G28441">
        <f t="shared" si="890"/>
        <v>5.7021482293938123E-4</v>
      </c>
    </row>
    <row r="28442" spans="3:7" x14ac:dyDescent="0.2">
      <c r="C28442">
        <v>1146.1633333365123</v>
      </c>
      <c r="D28442">
        <v>28.423999999999999</v>
      </c>
      <c r="E28442">
        <v>60</v>
      </c>
      <c r="F28442">
        <f t="shared" si="889"/>
        <v>1.4466339402680736E-2</v>
      </c>
      <c r="G28442">
        <f t="shared" si="890"/>
        <v>5.7527813462281922E-4</v>
      </c>
    </row>
    <row r="28443" spans="3:7" x14ac:dyDescent="0.2">
      <c r="C28443">
        <v>1146.2023333311081</v>
      </c>
      <c r="D28443">
        <v>28.423000000000002</v>
      </c>
      <c r="E28443">
        <v>60</v>
      </c>
      <c r="F28443">
        <f t="shared" si="889"/>
        <v>1.4464195694974003E-2</v>
      </c>
      <c r="G28443">
        <f t="shared" si="890"/>
        <v>5.6410355393614223E-4</v>
      </c>
    </row>
    <row r="28444" spans="3:7" x14ac:dyDescent="0.2">
      <c r="C28444">
        <v>1146.2421666701634</v>
      </c>
      <c r="D28444">
        <v>28.423000000000002</v>
      </c>
      <c r="E28444">
        <v>60</v>
      </c>
      <c r="F28444">
        <f t="shared" si="889"/>
        <v>1.4464195694974003E-2</v>
      </c>
      <c r="G28444">
        <f t="shared" si="890"/>
        <v>5.761572112808176E-4</v>
      </c>
    </row>
    <row r="28445" spans="3:7" x14ac:dyDescent="0.2">
      <c r="C28445">
        <v>1146.2819666703542</v>
      </c>
      <c r="D28445">
        <v>28.421999999999997</v>
      </c>
      <c r="E28445">
        <v>60</v>
      </c>
      <c r="F28445">
        <f t="shared" si="889"/>
        <v>1.4462052290720841E-2</v>
      </c>
      <c r="G28445">
        <f t="shared" si="890"/>
        <v>5.7558968392976465E-4</v>
      </c>
    </row>
    <row r="28446" spans="3:7" x14ac:dyDescent="0.2">
      <c r="C28446">
        <v>1146.3213999986649</v>
      </c>
      <c r="D28446">
        <v>28.42</v>
      </c>
      <c r="E28446">
        <v>60</v>
      </c>
      <c r="F28446">
        <f t="shared" si="889"/>
        <v>1.4457766392411439E-2</v>
      </c>
      <c r="G28446">
        <f t="shared" si="890"/>
        <v>5.701178487910602E-4</v>
      </c>
    </row>
    <row r="28447" spans="3:7" x14ac:dyDescent="0.2">
      <c r="C28447">
        <v>1146.3606166680654</v>
      </c>
      <c r="D28447">
        <v>28.418999999999997</v>
      </c>
      <c r="E28447">
        <v>60</v>
      </c>
      <c r="F28447">
        <f t="shared" si="889"/>
        <v>1.4455623898273434E-2</v>
      </c>
      <c r="G28447">
        <f t="shared" si="890"/>
        <v>5.6690142339659564E-4</v>
      </c>
    </row>
    <row r="28448" spans="3:7" x14ac:dyDescent="0.2">
      <c r="C28448">
        <v>1146.3999333302179</v>
      </c>
      <c r="D28448">
        <v>28.418999999999997</v>
      </c>
      <c r="E28448">
        <v>60</v>
      </c>
      <c r="F28448">
        <f t="shared" si="889"/>
        <v>1.4455623898273434E-2</v>
      </c>
      <c r="G28448">
        <f t="shared" si="890"/>
        <v>5.6834688101183321E-4</v>
      </c>
    </row>
    <row r="28449" spans="3:7" x14ac:dyDescent="0.2">
      <c r="C28449">
        <v>1146.4393833319346</v>
      </c>
      <c r="D28449">
        <v>28.417000000000002</v>
      </c>
      <c r="E28449">
        <v>60</v>
      </c>
      <c r="F28449">
        <f t="shared" si="889"/>
        <v>1.4451339819826887E-2</v>
      </c>
      <c r="G28449">
        <f t="shared" si="890"/>
        <v>5.7010538070019685E-4</v>
      </c>
    </row>
    <row r="28450" spans="3:7" x14ac:dyDescent="0.2">
      <c r="C28450">
        <v>1146.4789499998092</v>
      </c>
      <c r="D28450">
        <v>28.415999999999997</v>
      </c>
      <c r="E28450">
        <v>60</v>
      </c>
      <c r="F28450">
        <f t="shared" si="889"/>
        <v>1.4449198235436202E-2</v>
      </c>
      <c r="G28450">
        <f t="shared" si="890"/>
        <v>5.7170662763610471E-4</v>
      </c>
    </row>
    <row r="28451" spans="3:7" x14ac:dyDescent="0.2">
      <c r="C28451">
        <v>1146.517850001653</v>
      </c>
      <c r="D28451">
        <v>28.42</v>
      </c>
      <c r="E28451">
        <v>60</v>
      </c>
      <c r="F28451">
        <f t="shared" si="889"/>
        <v>1.4457766392411439E-2</v>
      </c>
      <c r="G28451">
        <f t="shared" si="890"/>
        <v>5.6240713932182503E-4</v>
      </c>
    </row>
    <row r="28452" spans="3:7" x14ac:dyDescent="0.2">
      <c r="C28452">
        <v>1146.5572166681291</v>
      </c>
      <c r="D28452">
        <v>28.418999999999997</v>
      </c>
      <c r="E28452">
        <v>60</v>
      </c>
      <c r="F28452">
        <f t="shared" si="889"/>
        <v>1.4455623898273434E-2</v>
      </c>
      <c r="G28452">
        <f t="shared" si="890"/>
        <v>5.6906972470724979E-4</v>
      </c>
    </row>
    <row r="28453" spans="3:7" x14ac:dyDescent="0.2">
      <c r="C28453">
        <v>1146.5970166683196</v>
      </c>
      <c r="D28453">
        <v>28.417999999999999</v>
      </c>
      <c r="E28453">
        <v>60</v>
      </c>
      <c r="F28453">
        <f t="shared" si="889"/>
        <v>1.4453481707425614E-2</v>
      </c>
      <c r="G28453">
        <f t="shared" si="890"/>
        <v>5.7524857470969324E-4</v>
      </c>
    </row>
    <row r="28454" spans="3:7" x14ac:dyDescent="0.2">
      <c r="C28454">
        <v>1146.6369666655858</v>
      </c>
      <c r="D28454">
        <v>28.417000000000002</v>
      </c>
      <c r="E28454">
        <v>60</v>
      </c>
      <c r="F28454">
        <f t="shared" si="889"/>
        <v>1.4451339819826887E-2</v>
      </c>
      <c r="G28454">
        <f t="shared" si="890"/>
        <v>5.7733098629427122E-4</v>
      </c>
    </row>
    <row r="28455" spans="3:7" x14ac:dyDescent="0.2">
      <c r="C28455">
        <v>1146.6761833349863</v>
      </c>
      <c r="D28455">
        <v>28.417999999999999</v>
      </c>
      <c r="E28455">
        <v>60</v>
      </c>
      <c r="F28455">
        <f t="shared" si="889"/>
        <v>1.4453481707425614E-2</v>
      </c>
      <c r="G28455">
        <f t="shared" si="890"/>
        <v>5.668174138063239E-4</v>
      </c>
    </row>
    <row r="28456" spans="3:7" x14ac:dyDescent="0.2">
      <c r="C28456">
        <v>1146.7155833323798</v>
      </c>
      <c r="D28456">
        <v>28.417999999999999</v>
      </c>
      <c r="E28456">
        <v>60</v>
      </c>
      <c r="F28456">
        <f t="shared" si="889"/>
        <v>1.4453481707425614E-2</v>
      </c>
      <c r="G28456">
        <f t="shared" si="890"/>
        <v>5.6946714159960405E-4</v>
      </c>
    </row>
    <row r="28457" spans="3:7" x14ac:dyDescent="0.2">
      <c r="C28457">
        <v>1146.7547833363215</v>
      </c>
      <c r="D28457">
        <v>28.417999999999999</v>
      </c>
      <c r="E28457">
        <v>60</v>
      </c>
      <c r="F28457">
        <f t="shared" si="889"/>
        <v>1.4453481707425614E-2</v>
      </c>
      <c r="G28457">
        <f t="shared" si="890"/>
        <v>5.6657653990218649E-4</v>
      </c>
    </row>
    <row r="28458" spans="3:7" x14ac:dyDescent="0.2">
      <c r="C28458">
        <v>1146.7945166667303</v>
      </c>
      <c r="D28458">
        <v>28.415999999999997</v>
      </c>
      <c r="E28458">
        <v>60</v>
      </c>
      <c r="F28458">
        <f t="shared" si="889"/>
        <v>1.4449198235436202E-2</v>
      </c>
      <c r="G28458">
        <f t="shared" si="890"/>
        <v>5.7411476763095048E-4</v>
      </c>
    </row>
    <row r="28459" spans="3:7" x14ac:dyDescent="0.2">
      <c r="C28459">
        <v>1146.8340833346049</v>
      </c>
      <c r="D28459">
        <v>28.415999999999997</v>
      </c>
      <c r="E28459">
        <v>60</v>
      </c>
      <c r="F28459">
        <f t="shared" si="889"/>
        <v>1.4449198235436202E-2</v>
      </c>
      <c r="G28459">
        <f t="shared" si="890"/>
        <v>5.7170662763610471E-4</v>
      </c>
    </row>
    <row r="28460" spans="3:7" x14ac:dyDescent="0.2">
      <c r="C28460">
        <v>1146.8740166664124</v>
      </c>
      <c r="D28460">
        <v>28.42</v>
      </c>
      <c r="E28460">
        <v>60</v>
      </c>
      <c r="F28460">
        <f t="shared" si="889"/>
        <v>1.4457766392411439E-2</v>
      </c>
      <c r="G28460">
        <f t="shared" si="890"/>
        <v>5.7734678254436347E-4</v>
      </c>
    </row>
    <row r="28461" spans="3:7" x14ac:dyDescent="0.2">
      <c r="C28461">
        <v>1146.9135833342871</v>
      </c>
      <c r="D28461">
        <v>28.421999999999997</v>
      </c>
      <c r="E28461">
        <v>60</v>
      </c>
      <c r="F28461">
        <f t="shared" si="889"/>
        <v>1.4462052290720841E-2</v>
      </c>
      <c r="G28461">
        <f t="shared" si="890"/>
        <v>5.7221521977239413E-4</v>
      </c>
    </row>
    <row r="28462" spans="3:7" x14ac:dyDescent="0.2">
      <c r="C28462">
        <v>1146.953416665395</v>
      </c>
      <c r="D28462">
        <v>28.421999999999997</v>
      </c>
      <c r="E28462">
        <v>60</v>
      </c>
      <c r="F28462">
        <f t="shared" si="889"/>
        <v>1.4462052290720841E-2</v>
      </c>
      <c r="G28462">
        <f t="shared" si="890"/>
        <v>5.7607171739686895E-4</v>
      </c>
    </row>
    <row r="28463" spans="3:7" x14ac:dyDescent="0.2">
      <c r="C28463">
        <v>1146.9923166672388</v>
      </c>
      <c r="D28463">
        <v>28.426000000000002</v>
      </c>
      <c r="E28463">
        <v>60</v>
      </c>
      <c r="F28463">
        <f t="shared" si="889"/>
        <v>1.447062772861862E-2</v>
      </c>
      <c r="G28463">
        <f t="shared" si="890"/>
        <v>5.6290744532399792E-4</v>
      </c>
    </row>
    <row r="28464" spans="3:7" x14ac:dyDescent="0.2">
      <c r="C28464">
        <v>1147.0314999977747</v>
      </c>
      <c r="D28464">
        <v>28.427999999999997</v>
      </c>
      <c r="E28464">
        <v>60</v>
      </c>
      <c r="F28464">
        <f t="shared" si="889"/>
        <v>1.4474917268861564E-2</v>
      </c>
      <c r="G28464">
        <f t="shared" si="890"/>
        <v>5.6717546782610376E-4</v>
      </c>
    </row>
    <row r="28465" spans="3:7" x14ac:dyDescent="0.2">
      <c r="C28465">
        <v>1147.0712500015895</v>
      </c>
      <c r="D28465">
        <v>28.429000000000002</v>
      </c>
      <c r="E28465">
        <v>60</v>
      </c>
      <c r="F28465">
        <f t="shared" si="889"/>
        <v>1.4477062494449695E-2</v>
      </c>
      <c r="G28465">
        <f t="shared" si="890"/>
        <v>5.7546328938130279E-4</v>
      </c>
    </row>
    <row r="28466" spans="3:7" x14ac:dyDescent="0.2">
      <c r="C28466">
        <v>1147.1107666651408</v>
      </c>
      <c r="D28466">
        <v>28.43</v>
      </c>
      <c r="E28466">
        <v>60</v>
      </c>
      <c r="F28466">
        <f t="shared" si="889"/>
        <v>1.4479208023736976E-2</v>
      </c>
      <c r="G28466">
        <f t="shared" si="890"/>
        <v>5.721699919624232E-4</v>
      </c>
    </row>
    <row r="28467" spans="3:7" x14ac:dyDescent="0.2">
      <c r="C28467">
        <v>1147.1500666697821</v>
      </c>
      <c r="D28467">
        <v>28.429000000000002</v>
      </c>
      <c r="E28467">
        <v>60</v>
      </c>
      <c r="F28467">
        <f t="shared" si="889"/>
        <v>1.4477062494449695E-2</v>
      </c>
      <c r="G28467">
        <f t="shared" si="890"/>
        <v>5.6894862322412997E-4</v>
      </c>
    </row>
    <row r="28468" spans="3:7" x14ac:dyDescent="0.2">
      <c r="C28468">
        <v>1147.1898166656495</v>
      </c>
      <c r="D28468">
        <v>28.427</v>
      </c>
      <c r="E28468">
        <v>60</v>
      </c>
      <c r="F28468">
        <f t="shared" si="889"/>
        <v>1.4472772346931551E-2</v>
      </c>
      <c r="G28468">
        <f t="shared" si="890"/>
        <v>5.7529264098029427E-4</v>
      </c>
    </row>
    <row r="28469" spans="3:7" x14ac:dyDescent="0.2">
      <c r="C28469">
        <v>1147.2291666666667</v>
      </c>
      <c r="D28469">
        <v>28.43</v>
      </c>
      <c r="E28469">
        <v>60</v>
      </c>
      <c r="F28469">
        <f t="shared" si="889"/>
        <v>1.4479208023736976E-2</v>
      </c>
      <c r="G28469">
        <f t="shared" si="890"/>
        <v>5.6975685046350109E-4</v>
      </c>
    </row>
    <row r="28470" spans="3:7" x14ac:dyDescent="0.2">
      <c r="C28470">
        <v>1147.268583337466</v>
      </c>
      <c r="D28470">
        <v>28.427</v>
      </c>
      <c r="E28470">
        <v>60</v>
      </c>
      <c r="F28470">
        <f t="shared" si="889"/>
        <v>1.4472772346931551E-2</v>
      </c>
      <c r="G28470">
        <f t="shared" si="890"/>
        <v>5.7046850315156748E-4</v>
      </c>
    </row>
    <row r="28471" spans="3:7" x14ac:dyDescent="0.2">
      <c r="C28471">
        <v>1147.3081666707992</v>
      </c>
      <c r="D28471">
        <v>28.423999999999999</v>
      </c>
      <c r="E28471">
        <v>60</v>
      </c>
      <c r="F28471">
        <f t="shared" si="889"/>
        <v>1.4466339402680736E-2</v>
      </c>
      <c r="G28471">
        <f t="shared" si="890"/>
        <v>5.726259346876915E-4</v>
      </c>
    </row>
    <row r="28472" spans="3:7" x14ac:dyDescent="0.2">
      <c r="C28472">
        <v>1147.3472666660944</v>
      </c>
      <c r="D28472">
        <v>28.424999999999997</v>
      </c>
      <c r="E28472">
        <v>60</v>
      </c>
      <c r="F28472">
        <f t="shared" si="889"/>
        <v>1.4468483413881994E-2</v>
      </c>
      <c r="G28472">
        <f t="shared" si="890"/>
        <v>5.6571763341068499E-4</v>
      </c>
    </row>
    <row r="28473" spans="3:7" x14ac:dyDescent="0.2">
      <c r="C28473">
        <v>1147.3871166706085</v>
      </c>
      <c r="D28473">
        <v>28.420999999999999</v>
      </c>
      <c r="E28473">
        <v>60</v>
      </c>
      <c r="F28473">
        <f t="shared" si="889"/>
        <v>1.445990918988019E-2</v>
      </c>
      <c r="G28473">
        <f t="shared" si="890"/>
        <v>5.7622744649113487E-4</v>
      </c>
    </row>
    <row r="28474" spans="3:7" x14ac:dyDescent="0.2">
      <c r="C28474">
        <v>1147.4265666643778</v>
      </c>
      <c r="D28474">
        <v>28.417999999999999</v>
      </c>
      <c r="E28474">
        <v>60</v>
      </c>
      <c r="F28474">
        <f t="shared" si="889"/>
        <v>1.4453481707425614E-2</v>
      </c>
      <c r="G28474">
        <f t="shared" si="890"/>
        <v>5.701897633021574E-4</v>
      </c>
    </row>
    <row r="28475" spans="3:7" x14ac:dyDescent="0.2">
      <c r="C28475">
        <v>1147.4659166653951</v>
      </c>
      <c r="D28475">
        <v>28.417000000000002</v>
      </c>
      <c r="E28475">
        <v>60</v>
      </c>
      <c r="F28475">
        <f t="shared" si="889"/>
        <v>1.4451339819826887E-2</v>
      </c>
      <c r="G28475">
        <f t="shared" si="890"/>
        <v>5.6866023661128918E-4</v>
      </c>
    </row>
    <row r="28476" spans="3:7" x14ac:dyDescent="0.2">
      <c r="C28476">
        <v>1147.5052666664124</v>
      </c>
      <c r="D28476">
        <v>28.417000000000002</v>
      </c>
      <c r="E28476">
        <v>60</v>
      </c>
      <c r="F28476">
        <f t="shared" si="889"/>
        <v>1.4451339819826887E-2</v>
      </c>
      <c r="G28476">
        <f t="shared" si="890"/>
        <v>5.6866023661128918E-4</v>
      </c>
    </row>
    <row r="28477" spans="3:7" x14ac:dyDescent="0.2">
      <c r="C28477">
        <v>1147.5447833299636</v>
      </c>
      <c r="D28477">
        <v>28.411999999999999</v>
      </c>
      <c r="E28477">
        <v>60</v>
      </c>
      <c r="F28477">
        <f t="shared" si="889"/>
        <v>1.4440634929139362E-2</v>
      </c>
      <c r="G28477">
        <f t="shared" si="890"/>
        <v>5.7064571196107912E-4</v>
      </c>
    </row>
    <row r="28478" spans="3:7" x14ac:dyDescent="0.2">
      <c r="C28478">
        <v>1147.5841666698457</v>
      </c>
      <c r="D28478">
        <v>28.414000000000001</v>
      </c>
      <c r="E28478">
        <v>60</v>
      </c>
      <c r="F28478">
        <f t="shared" si="889"/>
        <v>1.444491597611648E-2</v>
      </c>
      <c r="G28478">
        <f t="shared" si="890"/>
        <v>5.6888903545546641E-4</v>
      </c>
    </row>
    <row r="28479" spans="3:7" x14ac:dyDescent="0.2">
      <c r="C28479">
        <v>1147.6236500024795</v>
      </c>
      <c r="D28479">
        <v>28.414999999999999</v>
      </c>
      <c r="E28479">
        <v>60</v>
      </c>
      <c r="F28479">
        <f t="shared" si="889"/>
        <v>1.4447056954213168E-2</v>
      </c>
      <c r="G28479">
        <f t="shared" si="890"/>
        <v>5.7041795530316842E-4</v>
      </c>
    </row>
    <row r="28480" spans="3:7" x14ac:dyDescent="0.2">
      <c r="C28480">
        <v>1147.6627333323161</v>
      </c>
      <c r="D28480">
        <v>28.414000000000001</v>
      </c>
      <c r="E28480">
        <v>60</v>
      </c>
      <c r="F28480">
        <f t="shared" si="889"/>
        <v>1.444491597611648E-2</v>
      </c>
      <c r="G28480">
        <f t="shared" si="890"/>
        <v>5.6455541555592399E-4</v>
      </c>
    </row>
    <row r="28481" spans="3:7" x14ac:dyDescent="0.2">
      <c r="C28481">
        <v>1147.7023833354315</v>
      </c>
      <c r="D28481">
        <v>28.417999999999999</v>
      </c>
      <c r="E28481">
        <v>60</v>
      </c>
      <c r="F28481">
        <f t="shared" si="889"/>
        <v>1.4453481707425614E-2</v>
      </c>
      <c r="G28481">
        <f t="shared" si="890"/>
        <v>5.7308059472797434E-4</v>
      </c>
    </row>
    <row r="28482" spans="3:7" x14ac:dyDescent="0.2">
      <c r="C28482">
        <v>1147.7419500033061</v>
      </c>
      <c r="D28482">
        <v>28.42</v>
      </c>
      <c r="E28482">
        <v>60</v>
      </c>
      <c r="F28482">
        <f t="shared" si="889"/>
        <v>1.4457766392411439E-2</v>
      </c>
      <c r="G28482">
        <f t="shared" si="890"/>
        <v>5.7204564105744159E-4</v>
      </c>
    </row>
    <row r="28483" spans="3:7" x14ac:dyDescent="0.2">
      <c r="C28483">
        <v>1147.7808499972025</v>
      </c>
      <c r="D28483">
        <v>28.42</v>
      </c>
      <c r="E28483">
        <v>60</v>
      </c>
      <c r="F28483">
        <f t="shared" ref="F28483:F28546" si="891">EXP(-13478*(1/(D28483+273.15)-1/(E28483+273.15)))</f>
        <v>1.4457766392411439E-2</v>
      </c>
      <c r="G28483">
        <f t="shared" si="890"/>
        <v>5.6240702442028698E-4</v>
      </c>
    </row>
    <row r="28484" spans="3:7" x14ac:dyDescent="0.2">
      <c r="C28484">
        <v>1147.8199333349864</v>
      </c>
      <c r="D28484">
        <v>28.420999999999999</v>
      </c>
      <c r="E28484">
        <v>60</v>
      </c>
      <c r="F28484">
        <f t="shared" si="891"/>
        <v>1.445990918988019E-2</v>
      </c>
      <c r="G28484">
        <f t="shared" ref="G28484:G28547" si="892">F28484*(C28484-C28483)</f>
        <v>5.6514151519332877E-4</v>
      </c>
    </row>
    <row r="28485" spans="3:7" x14ac:dyDescent="0.2">
      <c r="C28485">
        <v>1147.8598333358764</v>
      </c>
      <c r="D28485">
        <v>28.423000000000002</v>
      </c>
      <c r="E28485">
        <v>60</v>
      </c>
      <c r="F28485">
        <f t="shared" si="891"/>
        <v>1.4464195694974003E-2</v>
      </c>
      <c r="G28485">
        <f t="shared" si="892"/>
        <v>5.7712142110157407E-4</v>
      </c>
    </row>
    <row r="28486" spans="3:7" x14ac:dyDescent="0.2">
      <c r="C28486">
        <v>1147.8995500008266</v>
      </c>
      <c r="D28486">
        <v>28.421999999999997</v>
      </c>
      <c r="E28486">
        <v>60</v>
      </c>
      <c r="F28486">
        <f t="shared" si="891"/>
        <v>1.4462052290720841E-2</v>
      </c>
      <c r="G28486">
        <f t="shared" si="892"/>
        <v>5.7438448532311605E-4</v>
      </c>
    </row>
    <row r="28487" spans="3:7" x14ac:dyDescent="0.2">
      <c r="C28487">
        <v>1147.9391166687012</v>
      </c>
      <c r="D28487">
        <v>28.423999999999999</v>
      </c>
      <c r="E28487">
        <v>60</v>
      </c>
      <c r="F28487">
        <f t="shared" si="891"/>
        <v>1.4466339402680736E-2</v>
      </c>
      <c r="G28487">
        <f t="shared" si="892"/>
        <v>5.7238484650745257E-4</v>
      </c>
    </row>
    <row r="28488" spans="3:7" x14ac:dyDescent="0.2">
      <c r="C28488">
        <v>1147.977950000763</v>
      </c>
      <c r="D28488">
        <v>28.427</v>
      </c>
      <c r="E28488">
        <v>60</v>
      </c>
      <c r="F28488">
        <f t="shared" si="891"/>
        <v>1.4472772346931551E-2</v>
      </c>
      <c r="G28488">
        <f t="shared" si="892"/>
        <v>5.6202597440341837E-4</v>
      </c>
    </row>
    <row r="28489" spans="3:7" x14ac:dyDescent="0.2">
      <c r="C28489">
        <v>1148.017666665713</v>
      </c>
      <c r="D28489">
        <v>28.426000000000002</v>
      </c>
      <c r="E28489">
        <v>60</v>
      </c>
      <c r="F28489">
        <f t="shared" si="891"/>
        <v>1.447062772861862E-2</v>
      </c>
      <c r="G28489">
        <f t="shared" si="892"/>
        <v>5.7472507311361336E-4</v>
      </c>
    </row>
    <row r="28490" spans="3:7" x14ac:dyDescent="0.2">
      <c r="C28490">
        <v>1148.0571499983469</v>
      </c>
      <c r="D28490">
        <v>28.427999999999997</v>
      </c>
      <c r="E28490">
        <v>60</v>
      </c>
      <c r="F28490">
        <f t="shared" si="891"/>
        <v>1.4474917268861564E-2</v>
      </c>
      <c r="G28490">
        <f t="shared" si="892"/>
        <v>5.7151797337371432E-4</v>
      </c>
    </row>
    <row r="28491" spans="3:7" x14ac:dyDescent="0.2">
      <c r="C28491">
        <v>1148.0963166634242</v>
      </c>
      <c r="D28491">
        <v>28.427</v>
      </c>
      <c r="E28491">
        <v>60</v>
      </c>
      <c r="F28491">
        <f t="shared" si="891"/>
        <v>1.4472772346931551E-2</v>
      </c>
      <c r="G28491">
        <f t="shared" si="892"/>
        <v>5.6685022725294144E-4</v>
      </c>
    </row>
    <row r="28492" spans="3:7" x14ac:dyDescent="0.2">
      <c r="C28492">
        <v>1148.1358000040054</v>
      </c>
      <c r="D28492">
        <v>28.427</v>
      </c>
      <c r="E28492">
        <v>60</v>
      </c>
      <c r="F28492">
        <f t="shared" si="891"/>
        <v>1.4472772346931551E-2</v>
      </c>
      <c r="G28492">
        <f t="shared" si="892"/>
        <v>5.7143339972847438E-4</v>
      </c>
    </row>
    <row r="28493" spans="3:7" x14ac:dyDescent="0.2">
      <c r="C28493">
        <v>1148.1751666704813</v>
      </c>
      <c r="D28493">
        <v>28.427999999999997</v>
      </c>
      <c r="E28493">
        <v>60</v>
      </c>
      <c r="F28493">
        <f t="shared" si="891"/>
        <v>1.4474917268861564E-2</v>
      </c>
      <c r="G28493">
        <f t="shared" si="892"/>
        <v>5.698292403891012E-4</v>
      </c>
    </row>
    <row r="28494" spans="3:7" x14ac:dyDescent="0.2">
      <c r="C28494">
        <v>1148.2145833333334</v>
      </c>
      <c r="D28494">
        <v>28.427999999999997</v>
      </c>
      <c r="E28494">
        <v>60</v>
      </c>
      <c r="F28494">
        <f t="shared" si="891"/>
        <v>1.4474917268861564E-2</v>
      </c>
      <c r="G28494">
        <f t="shared" si="892"/>
        <v>5.7055293379862132E-4</v>
      </c>
    </row>
    <row r="28495" spans="3:7" x14ac:dyDescent="0.2">
      <c r="C28495">
        <v>1148.2544666687647</v>
      </c>
      <c r="D28495">
        <v>28.427</v>
      </c>
      <c r="E28495">
        <v>60</v>
      </c>
      <c r="F28495">
        <f t="shared" si="891"/>
        <v>1.4472772346931551E-2</v>
      </c>
      <c r="G28495">
        <f t="shared" si="892"/>
        <v>5.7722243413410796E-4</v>
      </c>
    </row>
    <row r="28496" spans="3:7" x14ac:dyDescent="0.2">
      <c r="C28496">
        <v>1148.2938000043234</v>
      </c>
      <c r="D28496">
        <v>28.427</v>
      </c>
      <c r="E28496">
        <v>60</v>
      </c>
      <c r="F28496">
        <f t="shared" si="891"/>
        <v>1.4472772346931551E-2</v>
      </c>
      <c r="G28496">
        <f t="shared" si="892"/>
        <v>5.6926241118645572E-4</v>
      </c>
    </row>
    <row r="28497" spans="3:7" x14ac:dyDescent="0.2">
      <c r="C28497">
        <v>1148.3332000017167</v>
      </c>
      <c r="D28497">
        <v>28.424999999999997</v>
      </c>
      <c r="E28497">
        <v>60</v>
      </c>
      <c r="F28497">
        <f t="shared" si="891"/>
        <v>1.4468483413881994E-2</v>
      </c>
      <c r="G28497">
        <f t="shared" si="892"/>
        <v>5.7005820879159374E-4</v>
      </c>
    </row>
    <row r="28498" spans="3:7" x14ac:dyDescent="0.2">
      <c r="C28498">
        <v>1148.3729000012079</v>
      </c>
      <c r="D28498">
        <v>28.423000000000002</v>
      </c>
      <c r="E28498">
        <v>60</v>
      </c>
      <c r="F28498">
        <f t="shared" si="891"/>
        <v>1.4464195694974003E-2</v>
      </c>
      <c r="G28498">
        <f t="shared" si="892"/>
        <v>5.7422856173074729E-4</v>
      </c>
    </row>
    <row r="28499" spans="3:7" x14ac:dyDescent="0.2">
      <c r="C28499">
        <v>1148.4122333367666</v>
      </c>
      <c r="D28499">
        <v>28.42</v>
      </c>
      <c r="E28499">
        <v>60</v>
      </c>
      <c r="F28499">
        <f t="shared" si="891"/>
        <v>1.4457766392411439E-2</v>
      </c>
      <c r="G28499">
        <f t="shared" si="892"/>
        <v>5.6867217694193766E-4</v>
      </c>
    </row>
    <row r="28500" spans="3:7" x14ac:dyDescent="0.2">
      <c r="C28500">
        <v>1148.4519999980926</v>
      </c>
      <c r="D28500">
        <v>28.42</v>
      </c>
      <c r="E28500">
        <v>60</v>
      </c>
      <c r="F28500">
        <f t="shared" si="891"/>
        <v>1.4457766392411439E-2</v>
      </c>
      <c r="G28500">
        <f t="shared" si="892"/>
        <v>5.7493709965722472E-4</v>
      </c>
    </row>
    <row r="28501" spans="3:7" x14ac:dyDescent="0.2">
      <c r="C28501">
        <v>1148.491583331426</v>
      </c>
      <c r="D28501">
        <v>28.42</v>
      </c>
      <c r="E28501">
        <v>60</v>
      </c>
      <c r="F28501">
        <f t="shared" si="891"/>
        <v>1.4457766392411439E-2</v>
      </c>
      <c r="G28501">
        <f t="shared" si="892"/>
        <v>5.7228658636782016E-4</v>
      </c>
    </row>
    <row r="28502" spans="3:7" x14ac:dyDescent="0.2">
      <c r="C28502">
        <v>1148.531183330218</v>
      </c>
      <c r="D28502">
        <v>28.418999999999997</v>
      </c>
      <c r="E28502">
        <v>60</v>
      </c>
      <c r="F28502">
        <f t="shared" si="891"/>
        <v>1.4455623898273434E-2</v>
      </c>
      <c r="G28502">
        <f t="shared" si="892"/>
        <v>5.7244268890963457E-4</v>
      </c>
    </row>
    <row r="28503" spans="3:7" x14ac:dyDescent="0.2">
      <c r="C28503">
        <v>1148.5710000038148</v>
      </c>
      <c r="D28503">
        <v>28.417999999999999</v>
      </c>
      <c r="E28503">
        <v>60</v>
      </c>
      <c r="F28503">
        <f t="shared" si="891"/>
        <v>1.4453481707425614E-2</v>
      </c>
      <c r="G28503">
        <f t="shared" si="892"/>
        <v>5.7548956348131672E-4</v>
      </c>
    </row>
    <row r="28504" spans="3:7" x14ac:dyDescent="0.2">
      <c r="C28504">
        <v>1148.6103499968847</v>
      </c>
      <c r="D28504">
        <v>28.417000000000002</v>
      </c>
      <c r="E28504">
        <v>60</v>
      </c>
      <c r="F28504">
        <f t="shared" si="891"/>
        <v>1.4451339819826887E-2</v>
      </c>
      <c r="G28504">
        <f t="shared" si="892"/>
        <v>5.6866012176082562E-4</v>
      </c>
    </row>
    <row r="28505" spans="3:7" x14ac:dyDescent="0.2">
      <c r="C28505">
        <v>1148.6500000000001</v>
      </c>
      <c r="D28505">
        <v>28.417999999999999</v>
      </c>
      <c r="E28505">
        <v>60</v>
      </c>
      <c r="F28505">
        <f t="shared" si="891"/>
        <v>1.4453481707425614E-2</v>
      </c>
      <c r="G28505">
        <f t="shared" si="892"/>
        <v>5.7308059472797434E-4</v>
      </c>
    </row>
    <row r="28506" spans="3:7" x14ac:dyDescent="0.2">
      <c r="C28506">
        <v>1148.689966670672</v>
      </c>
      <c r="D28506">
        <v>28.417999999999999</v>
      </c>
      <c r="E28506">
        <v>60</v>
      </c>
      <c r="F28506">
        <f t="shared" si="891"/>
        <v>1.4453481707425614E-2</v>
      </c>
      <c r="G28506">
        <f t="shared" si="892"/>
        <v>5.7765754346303551E-4</v>
      </c>
    </row>
    <row r="28507" spans="3:7" x14ac:dyDescent="0.2">
      <c r="C28507">
        <v>1148.7297000010808</v>
      </c>
      <c r="D28507">
        <v>28.417999999999999</v>
      </c>
      <c r="E28507">
        <v>60</v>
      </c>
      <c r="F28507">
        <f t="shared" si="891"/>
        <v>1.4453481707425614E-2</v>
      </c>
      <c r="G28507">
        <f t="shared" si="892"/>
        <v>5.7428496423880273E-4</v>
      </c>
    </row>
    <row r="28508" spans="3:7" x14ac:dyDescent="0.2">
      <c r="C28508">
        <v>1148.7690666675567</v>
      </c>
      <c r="D28508">
        <v>28.418999999999997</v>
      </c>
      <c r="E28508">
        <v>60</v>
      </c>
      <c r="F28508">
        <f t="shared" si="891"/>
        <v>1.4455623898273434E-2</v>
      </c>
      <c r="G28508">
        <f t="shared" si="892"/>
        <v>5.6906972470396292E-4</v>
      </c>
    </row>
    <row r="28509" spans="3:7" x14ac:dyDescent="0.2">
      <c r="C28509">
        <v>1148.8084499994914</v>
      </c>
      <c r="D28509">
        <v>28.417999999999999</v>
      </c>
      <c r="E28509">
        <v>60</v>
      </c>
      <c r="F28509">
        <f t="shared" si="891"/>
        <v>1.4453481707425614E-2</v>
      </c>
      <c r="G28509">
        <f t="shared" si="892"/>
        <v>5.6922626769546653E-4</v>
      </c>
    </row>
    <row r="28510" spans="3:7" x14ac:dyDescent="0.2">
      <c r="C28510">
        <v>1148.8477333307267</v>
      </c>
      <c r="D28510">
        <v>28.417999999999999</v>
      </c>
      <c r="E28510">
        <v>60</v>
      </c>
      <c r="F28510">
        <f t="shared" si="891"/>
        <v>1.4453481707425614E-2</v>
      </c>
      <c r="G28510">
        <f t="shared" si="892"/>
        <v>5.677809094163011E-4</v>
      </c>
    </row>
    <row r="28511" spans="3:7" x14ac:dyDescent="0.2">
      <c r="C28511">
        <v>1148.8871166706085</v>
      </c>
      <c r="D28511">
        <v>28.42</v>
      </c>
      <c r="E28511">
        <v>60</v>
      </c>
      <c r="F28511">
        <f t="shared" si="891"/>
        <v>1.4457766392411439E-2</v>
      </c>
      <c r="G28511">
        <f t="shared" si="892"/>
        <v>5.6939512776474962E-4</v>
      </c>
    </row>
    <row r="28512" spans="3:7" x14ac:dyDescent="0.2">
      <c r="C28512">
        <v>1148.9268333355585</v>
      </c>
      <c r="D28512">
        <v>28.420999999999999</v>
      </c>
      <c r="E28512">
        <v>60</v>
      </c>
      <c r="F28512">
        <f t="shared" si="891"/>
        <v>1.445990918988019E-2</v>
      </c>
      <c r="G28512">
        <f t="shared" si="892"/>
        <v>5.7429936850178552E-4</v>
      </c>
    </row>
    <row r="28513" spans="3:7" x14ac:dyDescent="0.2">
      <c r="C28513">
        <v>1148.9662499984106</v>
      </c>
      <c r="D28513">
        <v>28.420999999999999</v>
      </c>
      <c r="E28513">
        <v>60</v>
      </c>
      <c r="F28513">
        <f t="shared" si="891"/>
        <v>1.445990918988019E-2</v>
      </c>
      <c r="G28513">
        <f t="shared" si="892"/>
        <v>5.6996136540935491E-4</v>
      </c>
    </row>
    <row r="28514" spans="3:7" x14ac:dyDescent="0.2">
      <c r="C28514">
        <v>1149.0058333317438</v>
      </c>
      <c r="D28514">
        <v>28.423000000000002</v>
      </c>
      <c r="E28514">
        <v>60</v>
      </c>
      <c r="F28514">
        <f t="shared" si="891"/>
        <v>1.4464195694974003E-2</v>
      </c>
      <c r="G28514">
        <f t="shared" si="892"/>
        <v>5.7254107959096693E-4</v>
      </c>
    </row>
    <row r="28515" spans="3:7" x14ac:dyDescent="0.2">
      <c r="C28515">
        <v>1149.0452500025431</v>
      </c>
      <c r="D28515">
        <v>28.420999999999999</v>
      </c>
      <c r="E28515">
        <v>60</v>
      </c>
      <c r="F28515">
        <f t="shared" si="891"/>
        <v>1.445990918988019E-2</v>
      </c>
      <c r="G28515">
        <f t="shared" si="892"/>
        <v>5.699614803246349E-4</v>
      </c>
    </row>
    <row r="28516" spans="3:7" x14ac:dyDescent="0.2">
      <c r="C28516">
        <v>1149.0844166676204</v>
      </c>
      <c r="D28516">
        <v>28.426000000000002</v>
      </c>
      <c r="E28516">
        <v>60</v>
      </c>
      <c r="F28516">
        <f t="shared" si="891"/>
        <v>1.447062772861862E-2</v>
      </c>
      <c r="G28516">
        <f t="shared" si="892"/>
        <v>5.6676622970576007E-4</v>
      </c>
    </row>
    <row r="28517" spans="3:7" x14ac:dyDescent="0.2">
      <c r="C28517">
        <v>1149.1237166643143</v>
      </c>
      <c r="D28517">
        <v>28.426000000000002</v>
      </c>
      <c r="E28517">
        <v>60</v>
      </c>
      <c r="F28517">
        <f t="shared" si="891"/>
        <v>1.447062772861862E-2</v>
      </c>
      <c r="G28517">
        <f t="shared" si="892"/>
        <v>5.6869562189335086E-4</v>
      </c>
    </row>
    <row r="28518" spans="3:7" x14ac:dyDescent="0.2">
      <c r="C28518">
        <v>1149.1634500026703</v>
      </c>
      <c r="D28518">
        <v>28.427</v>
      </c>
      <c r="E28518">
        <v>60</v>
      </c>
      <c r="F28518">
        <f t="shared" si="891"/>
        <v>1.4472772346931551E-2</v>
      </c>
      <c r="G28518">
        <f t="shared" si="892"/>
        <v>5.7505156060959491E-4</v>
      </c>
    </row>
    <row r="28519" spans="3:7" x14ac:dyDescent="0.2">
      <c r="C28519">
        <v>1149.2027000029882</v>
      </c>
      <c r="D28519">
        <v>28.429000000000002</v>
      </c>
      <c r="E28519">
        <v>60</v>
      </c>
      <c r="F28519">
        <f t="shared" si="891"/>
        <v>1.4477062494449695E-2</v>
      </c>
      <c r="G28519">
        <f t="shared" si="892"/>
        <v>5.682247075095042E-4</v>
      </c>
    </row>
    <row r="28520" spans="3:7" x14ac:dyDescent="0.2">
      <c r="C28520">
        <v>1149.2426500002543</v>
      </c>
      <c r="D28520">
        <v>28.430999999999997</v>
      </c>
      <c r="E28520">
        <v>60</v>
      </c>
      <c r="F28520">
        <f t="shared" si="891"/>
        <v>1.4481353856764122E-2</v>
      </c>
      <c r="G28520">
        <f t="shared" si="892"/>
        <v>5.7853004698785984E-4</v>
      </c>
    </row>
    <row r="28521" spans="3:7" x14ac:dyDescent="0.2">
      <c r="C28521">
        <v>1149.2822000026704</v>
      </c>
      <c r="D28521">
        <v>28.430999999999997</v>
      </c>
      <c r="E28521">
        <v>60</v>
      </c>
      <c r="F28521">
        <f t="shared" si="891"/>
        <v>1.4481353856764122E-2</v>
      </c>
      <c r="G28521">
        <f t="shared" si="892"/>
        <v>5.7273758002248699E-4</v>
      </c>
    </row>
    <row r="28522" spans="3:7" x14ac:dyDescent="0.2">
      <c r="C28522">
        <v>1149.3212500015895</v>
      </c>
      <c r="D28522">
        <v>28.43</v>
      </c>
      <c r="E28522">
        <v>60</v>
      </c>
      <c r="F28522">
        <f t="shared" si="891"/>
        <v>1.4479208023736976E-2</v>
      </c>
      <c r="G28522">
        <f t="shared" si="892"/>
        <v>5.6541305767713408E-4</v>
      </c>
    </row>
    <row r="28523" spans="3:7" x14ac:dyDescent="0.2">
      <c r="C28523">
        <v>1149.3606166680654</v>
      </c>
      <c r="D28523">
        <v>28.429000000000002</v>
      </c>
      <c r="E28523">
        <v>60</v>
      </c>
      <c r="F28523">
        <f t="shared" si="891"/>
        <v>1.4477062494449695E-2</v>
      </c>
      <c r="G28523">
        <f t="shared" si="892"/>
        <v>5.6991369076934474E-4</v>
      </c>
    </row>
    <row r="28524" spans="3:7" x14ac:dyDescent="0.2">
      <c r="C28524">
        <v>1149.3997500022253</v>
      </c>
      <c r="D28524">
        <v>28.429000000000002</v>
      </c>
      <c r="E28524">
        <v>60</v>
      </c>
      <c r="F28524">
        <f t="shared" si="891"/>
        <v>1.4477062494449695E-2</v>
      </c>
      <c r="G28524">
        <f t="shared" si="892"/>
        <v>5.6653572424966378E-4</v>
      </c>
    </row>
    <row r="28525" spans="3:7" x14ac:dyDescent="0.2">
      <c r="C28525">
        <v>1149.4394833326339</v>
      </c>
      <c r="D28525">
        <v>28.427999999999997</v>
      </c>
      <c r="E28525">
        <v>60</v>
      </c>
      <c r="F28525">
        <f t="shared" si="891"/>
        <v>1.4474917268861564E-2</v>
      </c>
      <c r="G28525">
        <f t="shared" si="892"/>
        <v>5.7513667048054431E-4</v>
      </c>
    </row>
    <row r="28526" spans="3:7" x14ac:dyDescent="0.2">
      <c r="C28526">
        <v>1149.4787166674932</v>
      </c>
      <c r="D28526">
        <v>28.423999999999999</v>
      </c>
      <c r="E28526">
        <v>60</v>
      </c>
      <c r="F28526">
        <f t="shared" si="891"/>
        <v>1.4466339402680736E-2</v>
      </c>
      <c r="G28526">
        <f t="shared" si="892"/>
        <v>5.6756273797392467E-4</v>
      </c>
    </row>
    <row r="28527" spans="3:7" x14ac:dyDescent="0.2">
      <c r="C28527">
        <v>1149.5184666633606</v>
      </c>
      <c r="D28527">
        <v>28.424999999999997</v>
      </c>
      <c r="E28527">
        <v>60</v>
      </c>
      <c r="F28527">
        <f t="shared" si="891"/>
        <v>1.4468483413881994E-2</v>
      </c>
      <c r="G28527">
        <f t="shared" si="892"/>
        <v>5.7512215590929878E-4</v>
      </c>
    </row>
    <row r="28528" spans="3:7" x14ac:dyDescent="0.2">
      <c r="C28528">
        <v>1149.5577833334605</v>
      </c>
      <c r="D28528">
        <v>28.423000000000002</v>
      </c>
      <c r="E28528">
        <v>60</v>
      </c>
      <c r="F28528">
        <f t="shared" si="891"/>
        <v>1.4464195694974003E-2</v>
      </c>
      <c r="G28528">
        <f t="shared" si="892"/>
        <v>5.6868401039938358E-4</v>
      </c>
    </row>
    <row r="28529" spans="3:7" x14ac:dyDescent="0.2">
      <c r="C28529">
        <v>1149.5972500006358</v>
      </c>
      <c r="D28529">
        <v>28.421999999999997</v>
      </c>
      <c r="E28529">
        <v>60</v>
      </c>
      <c r="F28529">
        <f t="shared" si="891"/>
        <v>1.4462052290720841E-2</v>
      </c>
      <c r="G28529">
        <f t="shared" si="892"/>
        <v>5.7076900442890499E-4</v>
      </c>
    </row>
    <row r="28530" spans="3:7" x14ac:dyDescent="0.2">
      <c r="C28530">
        <v>1149.6365833361945</v>
      </c>
      <c r="D28530">
        <v>28.420999999999999</v>
      </c>
      <c r="E28530">
        <v>60</v>
      </c>
      <c r="F28530">
        <f t="shared" si="891"/>
        <v>1.445990918988019E-2</v>
      </c>
      <c r="G28530">
        <f t="shared" si="892"/>
        <v>5.687564603138103E-4</v>
      </c>
    </row>
    <row r="28531" spans="3:7" x14ac:dyDescent="0.2">
      <c r="C28531">
        <v>1149.6760833342871</v>
      </c>
      <c r="D28531">
        <v>28.42</v>
      </c>
      <c r="E28531">
        <v>60</v>
      </c>
      <c r="F28531">
        <f t="shared" si="891"/>
        <v>1.4457766392411439E-2</v>
      </c>
      <c r="G28531">
        <f t="shared" si="892"/>
        <v>5.7108174492425084E-4</v>
      </c>
    </row>
    <row r="28532" spans="3:7" x14ac:dyDescent="0.2">
      <c r="C28532">
        <v>1149.7155999978384</v>
      </c>
      <c r="D28532">
        <v>28.417999999999999</v>
      </c>
      <c r="E28532">
        <v>60</v>
      </c>
      <c r="F28532">
        <f t="shared" si="891"/>
        <v>1.4453481707425614E-2</v>
      </c>
      <c r="G28532">
        <f t="shared" si="892"/>
        <v>5.7115337377633424E-4</v>
      </c>
    </row>
    <row r="28533" spans="3:7" x14ac:dyDescent="0.2">
      <c r="C28533">
        <v>1149.7550333340962</v>
      </c>
      <c r="D28533">
        <v>28.414999999999999</v>
      </c>
      <c r="E28533">
        <v>60</v>
      </c>
      <c r="F28533">
        <f t="shared" si="891"/>
        <v>1.4447056954213168E-2</v>
      </c>
      <c r="G28533">
        <f t="shared" si="892"/>
        <v>5.69695654811706E-4</v>
      </c>
    </row>
    <row r="28534" spans="3:7" x14ac:dyDescent="0.2">
      <c r="C28534">
        <v>1149.7940999984742</v>
      </c>
      <c r="D28534">
        <v>28.417000000000002</v>
      </c>
      <c r="E28534">
        <v>60</v>
      </c>
      <c r="F28534">
        <f t="shared" si="891"/>
        <v>1.4451339819826887E-2</v>
      </c>
      <c r="G28534">
        <f t="shared" si="892"/>
        <v>5.6456564255316427E-4</v>
      </c>
    </row>
    <row r="28535" spans="3:7" x14ac:dyDescent="0.2">
      <c r="C28535">
        <v>1149.833583331108</v>
      </c>
      <c r="D28535">
        <v>28.417999999999999</v>
      </c>
      <c r="E28535">
        <v>60</v>
      </c>
      <c r="F28535">
        <f t="shared" si="891"/>
        <v>1.4453481707425614E-2</v>
      </c>
      <c r="G28535">
        <f t="shared" si="892"/>
        <v>5.7067162597134575E-4</v>
      </c>
    </row>
    <row r="28536" spans="3:7" x14ac:dyDescent="0.2">
      <c r="C28536">
        <v>1149.8728833357493</v>
      </c>
      <c r="D28536">
        <v>28.418999999999997</v>
      </c>
      <c r="E28536">
        <v>60</v>
      </c>
      <c r="F28536">
        <f t="shared" si="891"/>
        <v>1.4455623898273434E-2</v>
      </c>
      <c r="G28536">
        <f t="shared" si="892"/>
        <v>5.6810608629490012E-4</v>
      </c>
    </row>
    <row r="28537" spans="3:7" x14ac:dyDescent="0.2">
      <c r="C28537">
        <v>1149.9121333360672</v>
      </c>
      <c r="D28537">
        <v>28.420999999999999</v>
      </c>
      <c r="E28537">
        <v>60</v>
      </c>
      <c r="F28537">
        <f t="shared" si="891"/>
        <v>1.445990918988019E-2</v>
      </c>
      <c r="G28537">
        <f t="shared" si="892"/>
        <v>5.6755144029969797E-4</v>
      </c>
    </row>
    <row r="28538" spans="3:7" x14ac:dyDescent="0.2">
      <c r="C28538">
        <v>1149.9515666643779</v>
      </c>
      <c r="D28538">
        <v>28.421999999999997</v>
      </c>
      <c r="E28538">
        <v>60</v>
      </c>
      <c r="F28538">
        <f t="shared" si="891"/>
        <v>1.4462052290720841E-2</v>
      </c>
      <c r="G28538">
        <f t="shared" si="892"/>
        <v>5.7028685602620102E-4</v>
      </c>
    </row>
    <row r="28539" spans="3:7" x14ac:dyDescent="0.2">
      <c r="C28539">
        <v>1149.99153333505</v>
      </c>
      <c r="D28539">
        <v>28.423000000000002</v>
      </c>
      <c r="E28539">
        <v>60</v>
      </c>
      <c r="F28539">
        <f t="shared" si="891"/>
        <v>1.4464195694974003E-2</v>
      </c>
      <c r="G28539">
        <f t="shared" si="892"/>
        <v>5.7808574587825368E-4</v>
      </c>
    </row>
    <row r="28540" spans="3:7" x14ac:dyDescent="0.2">
      <c r="C28540">
        <v>1150.0306666692097</v>
      </c>
      <c r="D28540">
        <v>28.427</v>
      </c>
      <c r="E28540">
        <v>60</v>
      </c>
      <c r="F28540">
        <f t="shared" si="891"/>
        <v>1.4472772346931551E-2</v>
      </c>
      <c r="G28540">
        <f t="shared" si="892"/>
        <v>5.6636783646995007E-4</v>
      </c>
    </row>
    <row r="28541" spans="3:7" x14ac:dyDescent="0.2">
      <c r="C28541">
        <v>1150.069999996821</v>
      </c>
      <c r="D28541">
        <v>28.427999999999997</v>
      </c>
      <c r="E28541">
        <v>60</v>
      </c>
      <c r="F28541">
        <f t="shared" si="891"/>
        <v>1.4474917268861564E-2</v>
      </c>
      <c r="G28541">
        <f t="shared" si="892"/>
        <v>5.6934666308263327E-4</v>
      </c>
    </row>
    <row r="28542" spans="3:7" x14ac:dyDescent="0.2">
      <c r="C28542">
        <v>1150.1091833353044</v>
      </c>
      <c r="D28542">
        <v>28.429000000000002</v>
      </c>
      <c r="E28542">
        <v>60</v>
      </c>
      <c r="F28542">
        <f t="shared" si="891"/>
        <v>1.4477062494449695E-2</v>
      </c>
      <c r="G28542">
        <f t="shared" si="892"/>
        <v>5.6725963996428954E-4</v>
      </c>
    </row>
    <row r="28543" spans="3:7" x14ac:dyDescent="0.2">
      <c r="C28543">
        <v>1150.1489499966303</v>
      </c>
      <c r="D28543">
        <v>28.429000000000002</v>
      </c>
      <c r="E28543">
        <v>60</v>
      </c>
      <c r="F28543">
        <f t="shared" si="891"/>
        <v>1.4477062494449695E-2</v>
      </c>
      <c r="G28543">
        <f t="shared" si="892"/>
        <v>5.757044412118918E-4</v>
      </c>
    </row>
    <row r="28544" spans="3:7" x14ac:dyDescent="0.2">
      <c r="C28544">
        <v>1150.1887166659037</v>
      </c>
      <c r="D28544">
        <v>28.43</v>
      </c>
      <c r="E28544">
        <v>60</v>
      </c>
      <c r="F28544">
        <f t="shared" si="891"/>
        <v>1.4479208023736976E-2</v>
      </c>
      <c r="G28544">
        <f t="shared" si="892"/>
        <v>5.7578987682036723E-4</v>
      </c>
    </row>
    <row r="28545" spans="3:7" x14ac:dyDescent="0.2">
      <c r="C28545">
        <v>1150.2282833337783</v>
      </c>
      <c r="D28545">
        <v>28.43</v>
      </c>
      <c r="E28545">
        <v>60</v>
      </c>
      <c r="F28545">
        <f t="shared" si="891"/>
        <v>1.4479208023736976E-2</v>
      </c>
      <c r="G28545">
        <f t="shared" si="892"/>
        <v>5.7289401496278926E-4</v>
      </c>
    </row>
    <row r="28546" spans="3:7" x14ac:dyDescent="0.2">
      <c r="C28546">
        <v>1150.2674166679383</v>
      </c>
      <c r="D28546">
        <v>28.429000000000002</v>
      </c>
      <c r="E28546">
        <v>60</v>
      </c>
      <c r="F28546">
        <f t="shared" si="891"/>
        <v>1.4477062494449695E-2</v>
      </c>
      <c r="G28546">
        <f t="shared" si="892"/>
        <v>5.6653572424966378E-4</v>
      </c>
    </row>
    <row r="28547" spans="3:7" x14ac:dyDescent="0.2">
      <c r="C28547">
        <v>1150.3070833365123</v>
      </c>
      <c r="D28547">
        <v>28.426000000000002</v>
      </c>
      <c r="E28547">
        <v>60</v>
      </c>
      <c r="F28547">
        <f t="shared" ref="F28547:F28610" si="893">EXP(-13478*(1/(D28547+273.15)-1/(E28547+273.15)))</f>
        <v>1.447062772861862E-2</v>
      </c>
      <c r="G28547">
        <f t="shared" si="892"/>
        <v>5.7400159416885125E-4</v>
      </c>
    </row>
    <row r="28548" spans="3:7" x14ac:dyDescent="0.2">
      <c r="C28548">
        <v>1150.346516664823</v>
      </c>
      <c r="D28548">
        <v>28.423999999999999</v>
      </c>
      <c r="E28548">
        <v>60</v>
      </c>
      <c r="F28548">
        <f t="shared" si="893"/>
        <v>1.4466339402680736E-2</v>
      </c>
      <c r="G28548">
        <f t="shared" ref="G28548:G28611" si="894">F28548*(C28548-C28547)</f>
        <v>5.7045591111962017E-4</v>
      </c>
    </row>
    <row r="28549" spans="3:7" x14ac:dyDescent="0.2">
      <c r="C28549">
        <v>1150.386183333397</v>
      </c>
      <c r="D28549">
        <v>28.423000000000002</v>
      </c>
      <c r="E28549">
        <v>60</v>
      </c>
      <c r="F28549">
        <f t="shared" si="893"/>
        <v>1.4464195694974003E-2</v>
      </c>
      <c r="G28549">
        <f t="shared" si="894"/>
        <v>5.7374645682201346E-4</v>
      </c>
    </row>
    <row r="28550" spans="3:7" x14ac:dyDescent="0.2">
      <c r="C28550">
        <v>1150.4252166668573</v>
      </c>
      <c r="D28550">
        <v>28.423000000000002</v>
      </c>
      <c r="E28550">
        <v>60</v>
      </c>
      <c r="F28550">
        <f t="shared" si="893"/>
        <v>1.4464195694974003E-2</v>
      </c>
      <c r="G28550">
        <f t="shared" si="894"/>
        <v>5.6458577379751027E-4</v>
      </c>
    </row>
    <row r="28551" spans="3:7" x14ac:dyDescent="0.2">
      <c r="C28551">
        <v>1150.464483332634</v>
      </c>
      <c r="D28551">
        <v>28.420999999999999</v>
      </c>
      <c r="E28551">
        <v>60</v>
      </c>
      <c r="F28551">
        <f t="shared" si="893"/>
        <v>1.445990918988019E-2</v>
      </c>
      <c r="G28551">
        <f t="shared" si="894"/>
        <v>5.677924213207796E-4</v>
      </c>
    </row>
    <row r="28552" spans="3:7" x14ac:dyDescent="0.2">
      <c r="C28552">
        <v>1150.5040333350501</v>
      </c>
      <c r="D28552">
        <v>28.42</v>
      </c>
      <c r="E28552">
        <v>60</v>
      </c>
      <c r="F28552">
        <f t="shared" si="893"/>
        <v>1.4457766392411439E-2</v>
      </c>
      <c r="G28552">
        <f t="shared" si="894"/>
        <v>5.7180469575035021E-4</v>
      </c>
    </row>
    <row r="28553" spans="3:7" x14ac:dyDescent="0.2">
      <c r="C28553">
        <v>1150.5434833367665</v>
      </c>
      <c r="D28553">
        <v>28.418999999999997</v>
      </c>
      <c r="E28553">
        <v>60</v>
      </c>
      <c r="F28553">
        <f t="shared" si="893"/>
        <v>1.4455623898273434E-2</v>
      </c>
      <c r="G28553">
        <f t="shared" si="894"/>
        <v>5.7027438759898054E-4</v>
      </c>
    </row>
    <row r="28554" spans="3:7" x14ac:dyDescent="0.2">
      <c r="C28554">
        <v>1150.583000000318</v>
      </c>
      <c r="D28554">
        <v>28.42</v>
      </c>
      <c r="E28554">
        <v>60</v>
      </c>
      <c r="F28554">
        <f t="shared" si="893"/>
        <v>1.4457766392411439E-2</v>
      </c>
      <c r="G28554">
        <f t="shared" si="894"/>
        <v>5.7132269023462952E-4</v>
      </c>
    </row>
    <row r="28555" spans="3:7" x14ac:dyDescent="0.2">
      <c r="C28555">
        <v>1150.6229499975841</v>
      </c>
      <c r="D28555">
        <v>28.423000000000002</v>
      </c>
      <c r="E28555">
        <v>60</v>
      </c>
      <c r="F28555">
        <f t="shared" si="893"/>
        <v>1.4464195694974003E-2</v>
      </c>
      <c r="G28555">
        <f t="shared" si="894"/>
        <v>5.7784457847125245E-4</v>
      </c>
    </row>
    <row r="28556" spans="3:7" x14ac:dyDescent="0.2">
      <c r="C28556">
        <v>1150.6626166661581</v>
      </c>
      <c r="D28556">
        <v>28.423999999999999</v>
      </c>
      <c r="E28556">
        <v>60</v>
      </c>
      <c r="F28556">
        <f t="shared" si="893"/>
        <v>1.4466339402680736E-2</v>
      </c>
      <c r="G28556">
        <f t="shared" si="894"/>
        <v>5.7383149056513595E-4</v>
      </c>
    </row>
    <row r="28557" spans="3:7" x14ac:dyDescent="0.2">
      <c r="C28557">
        <v>1150.7019999980926</v>
      </c>
      <c r="D28557">
        <v>28.423999999999999</v>
      </c>
      <c r="E28557">
        <v>60</v>
      </c>
      <c r="F28557">
        <f t="shared" si="893"/>
        <v>1.4466339402680736E-2</v>
      </c>
      <c r="G28557">
        <f t="shared" si="894"/>
        <v>5.6973264657232485E-4</v>
      </c>
    </row>
    <row r="28558" spans="3:7" x14ac:dyDescent="0.2">
      <c r="C28558">
        <v>1150.741583331426</v>
      </c>
      <c r="D28558">
        <v>28.423999999999999</v>
      </c>
      <c r="E28558">
        <v>60</v>
      </c>
      <c r="F28558">
        <f t="shared" si="893"/>
        <v>1.4466339402680736E-2</v>
      </c>
      <c r="G28558">
        <f t="shared" si="894"/>
        <v>5.7262593469098076E-4</v>
      </c>
    </row>
    <row r="28559" spans="3:7" x14ac:dyDescent="0.2">
      <c r="C28559">
        <v>1150.7806666692097</v>
      </c>
      <c r="D28559">
        <v>28.423000000000002</v>
      </c>
      <c r="E28559">
        <v>60</v>
      </c>
      <c r="F28559">
        <f t="shared" si="893"/>
        <v>1.4464195694974003E-2</v>
      </c>
      <c r="G28559">
        <f t="shared" si="894"/>
        <v>5.6530904611653415E-4</v>
      </c>
    </row>
    <row r="28560" spans="3:7" x14ac:dyDescent="0.2">
      <c r="C28560">
        <v>1150.82096666495</v>
      </c>
      <c r="D28560">
        <v>28.423999999999999</v>
      </c>
      <c r="E28560">
        <v>60</v>
      </c>
      <c r="F28560">
        <f t="shared" si="893"/>
        <v>1.4466339402680736E-2</v>
      </c>
      <c r="G28560">
        <f t="shared" si="894"/>
        <v>5.8299341630533197E-4</v>
      </c>
    </row>
    <row r="28561" spans="3:7" x14ac:dyDescent="0.2">
      <c r="C28561">
        <v>1150.8600999991099</v>
      </c>
      <c r="D28561">
        <v>28.421999999999997</v>
      </c>
      <c r="E28561">
        <v>60</v>
      </c>
      <c r="F28561">
        <f t="shared" si="893"/>
        <v>1.4462052290720841E-2</v>
      </c>
      <c r="G28561">
        <f t="shared" si="894"/>
        <v>5.6594832493133372E-4</v>
      </c>
    </row>
    <row r="28562" spans="3:7" x14ac:dyDescent="0.2">
      <c r="C28562">
        <v>1150.8995999972026</v>
      </c>
      <c r="D28562">
        <v>28.423000000000002</v>
      </c>
      <c r="E28562">
        <v>60</v>
      </c>
      <c r="F28562">
        <f t="shared" si="893"/>
        <v>1.4464195694974003E-2</v>
      </c>
      <c r="G28562">
        <f t="shared" si="894"/>
        <v>5.7133570236320922E-4</v>
      </c>
    </row>
    <row r="28563" spans="3:7" x14ac:dyDescent="0.2">
      <c r="C28563">
        <v>1150.9390833377838</v>
      </c>
      <c r="D28563">
        <v>28.423999999999999</v>
      </c>
      <c r="E28563">
        <v>60</v>
      </c>
      <c r="F28563">
        <f t="shared" si="893"/>
        <v>1.4466339402680736E-2</v>
      </c>
      <c r="G28563">
        <f t="shared" si="894"/>
        <v>5.7117940559967939E-4</v>
      </c>
    </row>
    <row r="28564" spans="3:7" x14ac:dyDescent="0.2">
      <c r="C28564">
        <v>1150.9782833337783</v>
      </c>
      <c r="D28564">
        <v>28.424999999999997</v>
      </c>
      <c r="E28564">
        <v>60</v>
      </c>
      <c r="F28564">
        <f t="shared" si="893"/>
        <v>1.4468483413881994E-2</v>
      </c>
      <c r="G28564">
        <f t="shared" si="894"/>
        <v>5.6716449187098783E-4</v>
      </c>
    </row>
    <row r="28565" spans="3:7" x14ac:dyDescent="0.2">
      <c r="C28565">
        <v>1151.0173666636149</v>
      </c>
      <c r="D28565">
        <v>28.421999999999997</v>
      </c>
      <c r="E28565">
        <v>60</v>
      </c>
      <c r="F28565">
        <f t="shared" si="893"/>
        <v>1.4462052290720841E-2</v>
      </c>
      <c r="G28565">
        <f t="shared" si="894"/>
        <v>5.6522515979178921E-4</v>
      </c>
    </row>
    <row r="28566" spans="3:7" x14ac:dyDescent="0.2">
      <c r="C28566">
        <v>1151.0566833337148</v>
      </c>
      <c r="D28566">
        <v>28.420999999999999</v>
      </c>
      <c r="E28566">
        <v>60</v>
      </c>
      <c r="F28566">
        <f t="shared" si="893"/>
        <v>1.445990918988019E-2</v>
      </c>
      <c r="G28566">
        <f t="shared" si="894"/>
        <v>5.6851547929272868E-4</v>
      </c>
    </row>
    <row r="28567" spans="3:7" x14ac:dyDescent="0.2">
      <c r="C28567">
        <v>1151.0957666635513</v>
      </c>
      <c r="D28567">
        <v>28.420999999999999</v>
      </c>
      <c r="E28567">
        <v>60</v>
      </c>
      <c r="F28567">
        <f t="shared" si="893"/>
        <v>1.445990918988019E-2</v>
      </c>
      <c r="G28567">
        <f t="shared" si="894"/>
        <v>5.6514140027476105E-4</v>
      </c>
    </row>
    <row r="28568" spans="3:7" x14ac:dyDescent="0.2">
      <c r="C28568">
        <v>1151.1351500034332</v>
      </c>
      <c r="D28568">
        <v>28.42</v>
      </c>
      <c r="E28568">
        <v>60</v>
      </c>
      <c r="F28568">
        <f t="shared" si="893"/>
        <v>1.4457766392411439E-2</v>
      </c>
      <c r="G28568">
        <f t="shared" si="894"/>
        <v>5.6939512776474962E-4</v>
      </c>
    </row>
    <row r="28569" spans="3:7" x14ac:dyDescent="0.2">
      <c r="C28569">
        <v>1151.1748500029246</v>
      </c>
      <c r="D28569">
        <v>28.420999999999999</v>
      </c>
      <c r="E28569">
        <v>60</v>
      </c>
      <c r="F28569">
        <f t="shared" si="893"/>
        <v>1.445990918988019E-2</v>
      </c>
      <c r="G28569">
        <f t="shared" si="894"/>
        <v>5.7405838748399174E-4</v>
      </c>
    </row>
    <row r="28570" spans="3:7" x14ac:dyDescent="0.2">
      <c r="C28570">
        <v>1151.2141666650773</v>
      </c>
      <c r="D28570">
        <v>28.418999999999997</v>
      </c>
      <c r="E28570">
        <v>60</v>
      </c>
      <c r="F28570">
        <f t="shared" si="893"/>
        <v>1.4455623898273434E-2</v>
      </c>
      <c r="G28570">
        <f t="shared" si="894"/>
        <v>5.6834688101512008E-4</v>
      </c>
    </row>
    <row r="28571" spans="3:7" x14ac:dyDescent="0.2">
      <c r="C28571">
        <v>1151.2534666697184</v>
      </c>
      <c r="D28571">
        <v>28.414000000000001</v>
      </c>
      <c r="E28571">
        <v>60</v>
      </c>
      <c r="F28571">
        <f t="shared" si="893"/>
        <v>1.444491597611648E-2</v>
      </c>
      <c r="G28571">
        <f t="shared" si="894"/>
        <v>5.6768526490114882E-4</v>
      </c>
    </row>
    <row r="28572" spans="3:7" x14ac:dyDescent="0.2">
      <c r="C28572">
        <v>1151.293033337593</v>
      </c>
      <c r="D28572">
        <v>28.414000000000001</v>
      </c>
      <c r="E28572">
        <v>60</v>
      </c>
      <c r="F28572">
        <f t="shared" si="893"/>
        <v>1.444491597611648E-2</v>
      </c>
      <c r="G28572">
        <f t="shared" si="894"/>
        <v>5.7153719290384828E-4</v>
      </c>
    </row>
    <row r="28573" spans="3:7" x14ac:dyDescent="0.2">
      <c r="C28573">
        <v>1151.3327166636784</v>
      </c>
      <c r="D28573">
        <v>28.414000000000001</v>
      </c>
      <c r="E28573">
        <v>60</v>
      </c>
      <c r="F28573">
        <f t="shared" si="893"/>
        <v>1.444491597611648E-2</v>
      </c>
      <c r="G28573">
        <f t="shared" si="894"/>
        <v>5.7322231095677646E-4</v>
      </c>
    </row>
    <row r="28574" spans="3:7" x14ac:dyDescent="0.2">
      <c r="C28574">
        <v>1151.3722000042596</v>
      </c>
      <c r="D28574">
        <v>28.412999999999997</v>
      </c>
      <c r="E28574">
        <v>60</v>
      </c>
      <c r="F28574">
        <f t="shared" si="893"/>
        <v>1.4442775301105588E-2</v>
      </c>
      <c r="G28574">
        <f t="shared" si="894"/>
        <v>5.7024901615169716E-4</v>
      </c>
    </row>
    <row r="28575" spans="3:7" x14ac:dyDescent="0.2">
      <c r="C28575">
        <v>1151.4110999981563</v>
      </c>
      <c r="D28575">
        <v>28.417000000000002</v>
      </c>
      <c r="E28575">
        <v>60</v>
      </c>
      <c r="F28575">
        <f t="shared" si="893"/>
        <v>1.4451339819826887E-2</v>
      </c>
      <c r="G28575">
        <f t="shared" si="894"/>
        <v>5.6215703078925903E-4</v>
      </c>
    </row>
    <row r="28576" spans="3:7" x14ac:dyDescent="0.2">
      <c r="C28576">
        <v>1151.4502000013988</v>
      </c>
      <c r="D28576">
        <v>28.42</v>
      </c>
      <c r="E28576">
        <v>60</v>
      </c>
      <c r="F28576">
        <f t="shared" si="893"/>
        <v>1.4457766392411439E-2</v>
      </c>
      <c r="G28576">
        <f t="shared" si="894"/>
        <v>5.6529871282314632E-4</v>
      </c>
    </row>
    <row r="28577" spans="3:7" x14ac:dyDescent="0.2">
      <c r="C28577">
        <v>1151.4887000004451</v>
      </c>
      <c r="D28577">
        <v>28.420999999999999</v>
      </c>
      <c r="E28577">
        <v>60</v>
      </c>
      <c r="F28577">
        <f t="shared" si="893"/>
        <v>1.445990918988019E-2</v>
      </c>
      <c r="G28577">
        <f t="shared" si="894"/>
        <v>5.5670649001968576E-4</v>
      </c>
    </row>
    <row r="28578" spans="3:7" x14ac:dyDescent="0.2">
      <c r="C28578">
        <v>1151.5281999985377</v>
      </c>
      <c r="D28578">
        <v>28.423999999999999</v>
      </c>
      <c r="E28578">
        <v>60</v>
      </c>
      <c r="F28578">
        <f t="shared" si="893"/>
        <v>1.4466339402680736E-2</v>
      </c>
      <c r="G28578">
        <f t="shared" si="894"/>
        <v>5.7142037881353642E-4</v>
      </c>
    </row>
    <row r="28579" spans="3:7" x14ac:dyDescent="0.2">
      <c r="C28579">
        <v>1151.5671833356221</v>
      </c>
      <c r="D28579">
        <v>28.427</v>
      </c>
      <c r="E28579">
        <v>60</v>
      </c>
      <c r="F28579">
        <f t="shared" si="893"/>
        <v>1.4472772346931551E-2</v>
      </c>
      <c r="G28579">
        <f t="shared" si="894"/>
        <v>5.6419696294543703E-4</v>
      </c>
    </row>
    <row r="28580" spans="3:7" x14ac:dyDescent="0.2">
      <c r="C28580">
        <v>1151.6069833358129</v>
      </c>
      <c r="D28580">
        <v>28.43</v>
      </c>
      <c r="E28580">
        <v>60</v>
      </c>
      <c r="F28580">
        <f t="shared" si="893"/>
        <v>1.4479208023736976E-2</v>
      </c>
      <c r="G28580">
        <f t="shared" si="894"/>
        <v>5.762724821070798E-4</v>
      </c>
    </row>
    <row r="28581" spans="3:7" x14ac:dyDescent="0.2">
      <c r="C28581">
        <v>1151.6465833346049</v>
      </c>
      <c r="D28581">
        <v>28.430999999999997</v>
      </c>
      <c r="E28581">
        <v>60</v>
      </c>
      <c r="F28581">
        <f t="shared" si="893"/>
        <v>1.4481353856764122E-2</v>
      </c>
      <c r="G28581">
        <f t="shared" si="894"/>
        <v>5.7346159523478479E-4</v>
      </c>
    </row>
    <row r="28582" spans="3:7" x14ac:dyDescent="0.2">
      <c r="C28582">
        <v>1151.6859500010808</v>
      </c>
      <c r="D28582">
        <v>28.43</v>
      </c>
      <c r="E28582">
        <v>60</v>
      </c>
      <c r="F28582">
        <f t="shared" si="893"/>
        <v>1.4479208023736976E-2</v>
      </c>
      <c r="G28582">
        <f t="shared" si="894"/>
        <v>5.6999815310521129E-4</v>
      </c>
    </row>
    <row r="28583" spans="3:7" x14ac:dyDescent="0.2">
      <c r="C28583">
        <v>1151.7256000041962</v>
      </c>
      <c r="D28583">
        <v>28.426000000000002</v>
      </c>
      <c r="E28583">
        <v>60</v>
      </c>
      <c r="F28583">
        <f t="shared" si="893"/>
        <v>1.447062772861862E-2</v>
      </c>
      <c r="G28583">
        <f t="shared" si="894"/>
        <v>5.73760434521694E-4</v>
      </c>
    </row>
    <row r="28584" spans="3:7" x14ac:dyDescent="0.2">
      <c r="C28584">
        <v>1151.7646500031153</v>
      </c>
      <c r="D28584">
        <v>28.423000000000002</v>
      </c>
      <c r="E28584">
        <v>60</v>
      </c>
      <c r="F28584">
        <f t="shared" si="893"/>
        <v>1.4464195694974003E-2</v>
      </c>
      <c r="G28584">
        <f t="shared" si="894"/>
        <v>5.64826826255166E-4</v>
      </c>
    </row>
    <row r="28585" spans="3:7" x14ac:dyDescent="0.2">
      <c r="C28585">
        <v>1151.8042166709899</v>
      </c>
      <c r="D28585">
        <v>28.418999999999997</v>
      </c>
      <c r="E28585">
        <v>60</v>
      </c>
      <c r="F28585">
        <f t="shared" si="893"/>
        <v>1.4455623898273434E-2</v>
      </c>
      <c r="G28585">
        <f t="shared" si="894"/>
        <v>5.7196086970345979E-4</v>
      </c>
    </row>
    <row r="28586" spans="3:7" x14ac:dyDescent="0.2">
      <c r="C28586">
        <v>1151.8440666675567</v>
      </c>
      <c r="D28586">
        <v>28.417999999999999</v>
      </c>
      <c r="E28586">
        <v>60</v>
      </c>
      <c r="F28586">
        <f t="shared" si="893"/>
        <v>1.4453481707425614E-2</v>
      </c>
      <c r="G28586">
        <f t="shared" si="894"/>
        <v>5.7597119641881924E-4</v>
      </c>
    </row>
    <row r="28587" spans="3:7" x14ac:dyDescent="0.2">
      <c r="C28587">
        <v>1151.8837999979655</v>
      </c>
      <c r="D28587">
        <v>28.414999999999999</v>
      </c>
      <c r="E28587">
        <v>60</v>
      </c>
      <c r="F28587">
        <f t="shared" si="893"/>
        <v>1.4447056954213168E-2</v>
      </c>
      <c r="G28587">
        <f t="shared" si="894"/>
        <v>5.7402968739661759E-4</v>
      </c>
    </row>
    <row r="28588" spans="3:7" x14ac:dyDescent="0.2">
      <c r="C28588">
        <v>1151.9235166708629</v>
      </c>
      <c r="D28588">
        <v>28.409999999999997</v>
      </c>
      <c r="E28588">
        <v>60</v>
      </c>
      <c r="F28588">
        <f t="shared" si="893"/>
        <v>1.4436355094178269E-2</v>
      </c>
      <c r="G28588">
        <f t="shared" si="894"/>
        <v>5.7336399310596641E-4</v>
      </c>
    </row>
    <row r="28589" spans="3:7" x14ac:dyDescent="0.2">
      <c r="C28589">
        <v>1151.9630666653316</v>
      </c>
      <c r="D28589">
        <v>28.408999999999999</v>
      </c>
      <c r="E28589">
        <v>60</v>
      </c>
      <c r="F28589">
        <f t="shared" si="893"/>
        <v>1.4434215631101586E-2</v>
      </c>
      <c r="G28589">
        <f t="shared" si="894"/>
        <v>5.7087314836927515E-4</v>
      </c>
    </row>
    <row r="28590" spans="3:7" x14ac:dyDescent="0.2">
      <c r="C28590">
        <v>1152.0023666699728</v>
      </c>
      <c r="D28590">
        <v>28.408999999999999</v>
      </c>
      <c r="E28590">
        <v>60</v>
      </c>
      <c r="F28590">
        <f t="shared" si="893"/>
        <v>1.4434215631101586E-2</v>
      </c>
      <c r="G28590">
        <f t="shared" si="894"/>
        <v>5.672647412956845E-4</v>
      </c>
    </row>
    <row r="28591" spans="3:7" x14ac:dyDescent="0.2">
      <c r="C28591">
        <v>1152.041416668892</v>
      </c>
      <c r="D28591">
        <v>28.414999999999999</v>
      </c>
      <c r="E28591">
        <v>60</v>
      </c>
      <c r="F28591">
        <f t="shared" si="893"/>
        <v>1.4447056954213168E-2</v>
      </c>
      <c r="G28591">
        <f t="shared" si="894"/>
        <v>5.6415755844697977E-4</v>
      </c>
    </row>
    <row r="28592" spans="3:7" x14ac:dyDescent="0.2">
      <c r="C28592">
        <v>1152.08106666406</v>
      </c>
      <c r="D28592">
        <v>28.415999999999997</v>
      </c>
      <c r="E28592">
        <v>60</v>
      </c>
      <c r="F28592">
        <f t="shared" si="893"/>
        <v>1.4449198235436202E-2</v>
      </c>
      <c r="G28592">
        <f t="shared" si="894"/>
        <v>5.7291064021680583E-4</v>
      </c>
    </row>
    <row r="28593" spans="3:7" x14ac:dyDescent="0.2">
      <c r="C28593">
        <v>1152.1205000003179</v>
      </c>
      <c r="D28593">
        <v>28.417000000000002</v>
      </c>
      <c r="E28593">
        <v>60</v>
      </c>
      <c r="F28593">
        <f t="shared" si="893"/>
        <v>1.4451339819826887E-2</v>
      </c>
      <c r="G28593">
        <f t="shared" si="894"/>
        <v>5.6986454249159885E-4</v>
      </c>
    </row>
    <row r="28594" spans="3:7" x14ac:dyDescent="0.2">
      <c r="C28594">
        <v>1152.1600166638693</v>
      </c>
      <c r="D28594">
        <v>28.417999999999999</v>
      </c>
      <c r="E28594">
        <v>60</v>
      </c>
      <c r="F28594">
        <f t="shared" si="893"/>
        <v>1.4453481707425614E-2</v>
      </c>
      <c r="G28594">
        <f t="shared" si="894"/>
        <v>5.7115337377962067E-4</v>
      </c>
    </row>
    <row r="28595" spans="3:7" x14ac:dyDescent="0.2">
      <c r="C28595">
        <v>1152.1991666634879</v>
      </c>
      <c r="D28595">
        <v>28.418999999999997</v>
      </c>
      <c r="E28595">
        <v>60</v>
      </c>
      <c r="F28595">
        <f t="shared" si="893"/>
        <v>1.4455623898273434E-2</v>
      </c>
      <c r="G28595">
        <f t="shared" si="894"/>
        <v>5.6593767010302209E-4</v>
      </c>
    </row>
    <row r="28596" spans="3:7" x14ac:dyDescent="0.2">
      <c r="C28596">
        <v>1152.2381833314896</v>
      </c>
      <c r="D28596">
        <v>28.421999999999997</v>
      </c>
      <c r="E28596">
        <v>60</v>
      </c>
      <c r="F28596">
        <f t="shared" si="893"/>
        <v>1.4462052290720841E-2</v>
      </c>
      <c r="G28596">
        <f t="shared" si="894"/>
        <v>5.6426109285100427E-4</v>
      </c>
    </row>
    <row r="28597" spans="3:7" x14ac:dyDescent="0.2">
      <c r="C28597">
        <v>1152.2776166677475</v>
      </c>
      <c r="D28597">
        <v>28.42</v>
      </c>
      <c r="E28597">
        <v>60</v>
      </c>
      <c r="F28597">
        <f t="shared" si="893"/>
        <v>1.4457766392411439E-2</v>
      </c>
      <c r="G28597">
        <f t="shared" si="894"/>
        <v>5.7011796368931094E-4</v>
      </c>
    </row>
    <row r="28598" spans="3:7" x14ac:dyDescent="0.2">
      <c r="C28598">
        <v>1152.3171833356221</v>
      </c>
      <c r="D28598">
        <v>28.420999999999999</v>
      </c>
      <c r="E28598">
        <v>60</v>
      </c>
      <c r="F28598">
        <f t="shared" si="893"/>
        <v>1.445990918988019E-2</v>
      </c>
      <c r="G28598">
        <f t="shared" si="894"/>
        <v>5.7213042441321021E-4</v>
      </c>
    </row>
    <row r="28599" spans="3:7" x14ac:dyDescent="0.2">
      <c r="C28599">
        <v>1152.3561499993007</v>
      </c>
      <c r="D28599">
        <v>28.420999999999999</v>
      </c>
      <c r="E28599">
        <v>60</v>
      </c>
      <c r="F28599">
        <f t="shared" si="893"/>
        <v>1.445990918988019E-2</v>
      </c>
      <c r="G28599">
        <f t="shared" si="894"/>
        <v>5.6345441822506115E-4</v>
      </c>
    </row>
    <row r="28600" spans="3:7" x14ac:dyDescent="0.2">
      <c r="C28600">
        <v>1152.395450003942</v>
      </c>
      <c r="D28600">
        <v>28.418999999999997</v>
      </c>
      <c r="E28600">
        <v>60</v>
      </c>
      <c r="F28600">
        <f t="shared" si="893"/>
        <v>1.4455623898273434E-2</v>
      </c>
      <c r="G28600">
        <f t="shared" si="894"/>
        <v>5.6810608629490012E-4</v>
      </c>
    </row>
    <row r="28601" spans="3:7" x14ac:dyDescent="0.2">
      <c r="C28601">
        <v>1152.4348333358764</v>
      </c>
      <c r="D28601">
        <v>28.417000000000002</v>
      </c>
      <c r="E28601">
        <v>60</v>
      </c>
      <c r="F28601">
        <f t="shared" si="893"/>
        <v>1.4451339819826887E-2</v>
      </c>
      <c r="G28601">
        <f t="shared" si="894"/>
        <v>5.6914191302191329E-4</v>
      </c>
    </row>
    <row r="28602" spans="3:7" x14ac:dyDescent="0.2">
      <c r="C28602">
        <v>1152.4745166699092</v>
      </c>
      <c r="D28602">
        <v>28.42</v>
      </c>
      <c r="E28602">
        <v>60</v>
      </c>
      <c r="F28602">
        <f t="shared" si="893"/>
        <v>1.4457766392411439E-2</v>
      </c>
      <c r="G28602">
        <f t="shared" si="894"/>
        <v>5.7373237311848086E-4</v>
      </c>
    </row>
    <row r="28603" spans="3:7" x14ac:dyDescent="0.2">
      <c r="C28603">
        <v>1152.5141000032424</v>
      </c>
      <c r="D28603">
        <v>28.417999999999999</v>
      </c>
      <c r="E28603">
        <v>60</v>
      </c>
      <c r="F28603">
        <f t="shared" si="893"/>
        <v>1.4453481707425614E-2</v>
      </c>
      <c r="G28603">
        <f t="shared" si="894"/>
        <v>5.7211698425051118E-4</v>
      </c>
    </row>
    <row r="28604" spans="3:7" x14ac:dyDescent="0.2">
      <c r="C28604">
        <v>1152.5536000013351</v>
      </c>
      <c r="D28604">
        <v>28.415999999999997</v>
      </c>
      <c r="E28604">
        <v>60</v>
      </c>
      <c r="F28604">
        <f t="shared" si="893"/>
        <v>1.4449198235436202E-2</v>
      </c>
      <c r="G28604">
        <f t="shared" si="894"/>
        <v>5.7074330274007148E-4</v>
      </c>
    </row>
    <row r="28605" spans="3:7" x14ac:dyDescent="0.2">
      <c r="C28605">
        <v>1152.592966667811</v>
      </c>
      <c r="D28605">
        <v>28.415999999999997</v>
      </c>
      <c r="E28605">
        <v>60</v>
      </c>
      <c r="F28605">
        <f t="shared" si="893"/>
        <v>1.4449198235436202E-2</v>
      </c>
      <c r="G28605">
        <f t="shared" si="894"/>
        <v>5.6881676777816319E-4</v>
      </c>
    </row>
    <row r="28606" spans="3:7" x14ac:dyDescent="0.2">
      <c r="C28606">
        <v>1152.6325999975204</v>
      </c>
      <c r="D28606">
        <v>28.414999999999999</v>
      </c>
      <c r="E28606">
        <v>60</v>
      </c>
      <c r="F28606">
        <f t="shared" si="893"/>
        <v>1.4447056954213168E-2</v>
      </c>
      <c r="G28606">
        <f t="shared" si="894"/>
        <v>5.7258497159726662E-4</v>
      </c>
    </row>
    <row r="28607" spans="3:7" x14ac:dyDescent="0.2">
      <c r="C28607">
        <v>1152.6716500043869</v>
      </c>
      <c r="D28607">
        <v>28.411000000000001</v>
      </c>
      <c r="E28607">
        <v>60</v>
      </c>
      <c r="F28607">
        <f t="shared" si="893"/>
        <v>1.4438494860177342E-2</v>
      </c>
      <c r="G28607">
        <f t="shared" si="894"/>
        <v>5.6382332343251479E-4</v>
      </c>
    </row>
    <row r="28608" spans="3:7" x14ac:dyDescent="0.2">
      <c r="C28608">
        <v>1152.711183333397</v>
      </c>
      <c r="D28608">
        <v>28.411000000000001</v>
      </c>
      <c r="E28608">
        <v>60</v>
      </c>
      <c r="F28608">
        <f t="shared" si="893"/>
        <v>1.4438494860177342E-2</v>
      </c>
      <c r="G28608">
        <f t="shared" si="894"/>
        <v>5.7080176771738241E-4</v>
      </c>
    </row>
    <row r="28609" spans="3:7" x14ac:dyDescent="0.2">
      <c r="C28609">
        <v>1152.7502166668573</v>
      </c>
      <c r="D28609">
        <v>28.408999999999999</v>
      </c>
      <c r="E28609">
        <v>60</v>
      </c>
      <c r="F28609">
        <f t="shared" si="893"/>
        <v>1.4434215631101586E-2</v>
      </c>
      <c r="G28609">
        <f t="shared" si="894"/>
        <v>5.6341555196721602E-4</v>
      </c>
    </row>
    <row r="28610" spans="3:7" x14ac:dyDescent="0.2">
      <c r="C28610">
        <v>1152.7892999966939</v>
      </c>
      <c r="D28610">
        <v>28.406999999999996</v>
      </c>
      <c r="E28610">
        <v>60</v>
      </c>
      <c r="F28610">
        <f t="shared" si="893"/>
        <v>1.4429937613551864E-2</v>
      </c>
      <c r="G28610">
        <f t="shared" si="894"/>
        <v>5.6397001127139951E-4</v>
      </c>
    </row>
    <row r="28611" spans="3:7" x14ac:dyDescent="0.2">
      <c r="C28611">
        <v>1152.828733332952</v>
      </c>
      <c r="D28611">
        <v>28.406999999999996</v>
      </c>
      <c r="E28611">
        <v>60</v>
      </c>
      <c r="F28611">
        <f t="shared" ref="F28611:F28663" si="895">EXP(-13478*(1/(D28611+273.15)-1/(E28611+273.15)))</f>
        <v>1.4429937613551864E-2</v>
      </c>
      <c r="G28611">
        <f t="shared" si="894"/>
        <v>5.6902058209817711E-4</v>
      </c>
    </row>
    <row r="28612" spans="3:7" x14ac:dyDescent="0.2">
      <c r="C28612">
        <v>1152.8682500044504</v>
      </c>
      <c r="D28612">
        <v>28.408000000000001</v>
      </c>
      <c r="E28612">
        <v>60</v>
      </c>
      <c r="F28612">
        <f t="shared" si="895"/>
        <v>1.443207647090647E-2</v>
      </c>
      <c r="G28612">
        <f t="shared" ref="G28612:G28663" si="896">F28612*(C28612-C28611)</f>
        <v>5.7030762494066133E-4</v>
      </c>
    </row>
    <row r="28613" spans="3:7" x14ac:dyDescent="0.2">
      <c r="C28613">
        <v>1152.9075333356857</v>
      </c>
      <c r="D28613">
        <v>28.405000000000001</v>
      </c>
      <c r="E28613">
        <v>60</v>
      </c>
      <c r="F28613">
        <f t="shared" si="895"/>
        <v>1.4425660807201484E-2</v>
      </c>
      <c r="G28613">
        <f t="shared" si="896"/>
        <v>5.6668801177753216E-4</v>
      </c>
    </row>
    <row r="28614" spans="3:7" x14ac:dyDescent="0.2">
      <c r="C28614">
        <v>1152.9471000035603</v>
      </c>
      <c r="D28614">
        <v>28.405999999999999</v>
      </c>
      <c r="E28614">
        <v>60</v>
      </c>
      <c r="F28614">
        <f t="shared" si="895"/>
        <v>1.4427799058997208E-2</v>
      </c>
      <c r="G28614">
        <f t="shared" si="896"/>
        <v>5.7085993352915258E-4</v>
      </c>
    </row>
    <row r="28615" spans="3:7" x14ac:dyDescent="0.2">
      <c r="C28615">
        <v>1152.986483335495</v>
      </c>
      <c r="D28615">
        <v>28.405999999999999</v>
      </c>
      <c r="E28615">
        <v>60</v>
      </c>
      <c r="F28615">
        <f t="shared" si="895"/>
        <v>1.4427799058997208E-2</v>
      </c>
      <c r="G28615">
        <f t="shared" si="896"/>
        <v>5.6821479942744876E-4</v>
      </c>
    </row>
    <row r="28616" spans="3:7" x14ac:dyDescent="0.2">
      <c r="C28616">
        <v>1153.026200000445</v>
      </c>
      <c r="D28616">
        <v>28.408000000000001</v>
      </c>
      <c r="E28616">
        <v>60</v>
      </c>
      <c r="F28616">
        <f t="shared" si="895"/>
        <v>1.443207647090647E-2</v>
      </c>
      <c r="G28616">
        <f t="shared" si="896"/>
        <v>5.7319394572765911E-4</v>
      </c>
    </row>
    <row r="28617" spans="3:7" x14ac:dyDescent="0.2">
      <c r="C28617">
        <v>1153.0655666669211</v>
      </c>
      <c r="D28617">
        <v>28.406999999999996</v>
      </c>
      <c r="E28617">
        <v>60</v>
      </c>
      <c r="F28617">
        <f t="shared" si="895"/>
        <v>1.4429937613551864E-2</v>
      </c>
      <c r="G28617">
        <f t="shared" si="896"/>
        <v>5.6805854130360565E-4</v>
      </c>
    </row>
    <row r="28618" spans="3:7" x14ac:dyDescent="0.2">
      <c r="C28618">
        <v>1153.1051500002543</v>
      </c>
      <c r="D28618">
        <v>28.406999999999996</v>
      </c>
      <c r="E28618">
        <v>60</v>
      </c>
      <c r="F28618">
        <f t="shared" si="895"/>
        <v>1.4429937613551864E-2</v>
      </c>
      <c r="G28618">
        <f t="shared" si="896"/>
        <v>5.7118503053467807E-4</v>
      </c>
    </row>
    <row r="28619" spans="3:7" x14ac:dyDescent="0.2">
      <c r="C28619">
        <v>1153.1441500027975</v>
      </c>
      <c r="D28619">
        <v>28.408000000000001</v>
      </c>
      <c r="E28619">
        <v>60</v>
      </c>
      <c r="F28619">
        <f t="shared" si="895"/>
        <v>1.443207647090647E-2</v>
      </c>
      <c r="G28619">
        <f t="shared" si="896"/>
        <v>5.6285101906845836E-4</v>
      </c>
    </row>
    <row r="28620" spans="3:7" x14ac:dyDescent="0.2">
      <c r="C28620">
        <v>1153.183416668574</v>
      </c>
      <c r="D28620">
        <v>28.408000000000001</v>
      </c>
      <c r="E28620">
        <v>60</v>
      </c>
      <c r="F28620">
        <f t="shared" si="895"/>
        <v>1.443207647090647E-2</v>
      </c>
      <c r="G28620">
        <f t="shared" si="896"/>
        <v>5.6669952324389964E-4</v>
      </c>
    </row>
    <row r="28621" spans="3:7" x14ac:dyDescent="0.2">
      <c r="C28621">
        <v>1153.2231000026068</v>
      </c>
      <c r="D28621">
        <v>28.409999999999997</v>
      </c>
      <c r="E28621">
        <v>60</v>
      </c>
      <c r="F28621">
        <f t="shared" si="895"/>
        <v>1.4436355094178269E-2</v>
      </c>
      <c r="G28621">
        <f t="shared" si="896"/>
        <v>5.7288270141861778E-4</v>
      </c>
    </row>
    <row r="28622" spans="3:7" x14ac:dyDescent="0.2">
      <c r="C28622">
        <v>1153.2626666704814</v>
      </c>
      <c r="D28622">
        <v>28.411000000000001</v>
      </c>
      <c r="E28622">
        <v>60</v>
      </c>
      <c r="F28622">
        <f t="shared" si="895"/>
        <v>1.4438494860177342E-2</v>
      </c>
      <c r="G28622">
        <f t="shared" si="896"/>
        <v>5.7128313074209999E-4</v>
      </c>
    </row>
    <row r="28623" spans="3:7" x14ac:dyDescent="0.2">
      <c r="C28623">
        <v>1153.3020833333333</v>
      </c>
      <c r="D28623">
        <v>28.411999999999999</v>
      </c>
      <c r="E28623">
        <v>60</v>
      </c>
      <c r="F28623">
        <f t="shared" si="895"/>
        <v>1.4440634929139362E-2</v>
      </c>
      <c r="G28623">
        <f t="shared" si="896"/>
        <v>5.6920163836872699E-4</v>
      </c>
    </row>
    <row r="28624" spans="3:7" x14ac:dyDescent="0.2">
      <c r="C28624">
        <v>1153.341033331553</v>
      </c>
      <c r="D28624">
        <v>28.411000000000001</v>
      </c>
      <c r="E28624">
        <v>60</v>
      </c>
      <c r="F28624">
        <f t="shared" si="895"/>
        <v>1.4438494860177342E-2</v>
      </c>
      <c r="G28624">
        <f t="shared" si="896"/>
        <v>5.6237934910017585E-4</v>
      </c>
    </row>
    <row r="28625" spans="3:7" x14ac:dyDescent="0.2">
      <c r="C28625">
        <v>1153.3806166648865</v>
      </c>
      <c r="D28625">
        <v>28.411999999999999</v>
      </c>
      <c r="E28625">
        <v>60</v>
      </c>
      <c r="F28625">
        <f t="shared" si="895"/>
        <v>1.4440634929139362E-2</v>
      </c>
      <c r="G28625">
        <f t="shared" si="896"/>
        <v>5.7160846594663201E-4</v>
      </c>
    </row>
    <row r="28626" spans="3:7" x14ac:dyDescent="0.2">
      <c r="C28626">
        <v>1153.4201333363851</v>
      </c>
      <c r="D28626">
        <v>28.411999999999999</v>
      </c>
      <c r="E28626">
        <v>60</v>
      </c>
      <c r="F28626">
        <f t="shared" si="895"/>
        <v>1.4440634929139362E-2</v>
      </c>
      <c r="G28626">
        <f t="shared" si="896"/>
        <v>5.7064582672646674E-4</v>
      </c>
    </row>
    <row r="28627" spans="3:7" x14ac:dyDescent="0.2">
      <c r="C28627">
        <v>1153.4590500036875</v>
      </c>
      <c r="D28627">
        <v>28.411999999999999</v>
      </c>
      <c r="E28627">
        <v>60</v>
      </c>
      <c r="F28627">
        <f t="shared" si="895"/>
        <v>1.4440634929139362E-2</v>
      </c>
      <c r="G28627">
        <f t="shared" si="896"/>
        <v>5.6198138517235411E-4</v>
      </c>
    </row>
    <row r="28628" spans="3:7" x14ac:dyDescent="0.2">
      <c r="C28628">
        <v>1153.4984333356222</v>
      </c>
      <c r="D28628">
        <v>28.411999999999999</v>
      </c>
      <c r="E28628">
        <v>60</v>
      </c>
      <c r="F28628">
        <f t="shared" si="895"/>
        <v>1.4440634929139362E-2</v>
      </c>
      <c r="G28628">
        <f t="shared" si="896"/>
        <v>5.6872031876192776E-4</v>
      </c>
    </row>
    <row r="28629" spans="3:7" x14ac:dyDescent="0.2">
      <c r="C28629">
        <v>1153.5377499977747</v>
      </c>
      <c r="D28629">
        <v>28.411999999999999</v>
      </c>
      <c r="E28629">
        <v>60</v>
      </c>
      <c r="F28629">
        <f t="shared" si="895"/>
        <v>1.4440634929139362E-2</v>
      </c>
      <c r="G28629">
        <f t="shared" si="896"/>
        <v>5.6775756477637487E-4</v>
      </c>
    </row>
    <row r="28630" spans="3:7" x14ac:dyDescent="0.2">
      <c r="C28630">
        <v>1153.5772666692733</v>
      </c>
      <c r="D28630">
        <v>28.412999999999997</v>
      </c>
      <c r="E28630">
        <v>60</v>
      </c>
      <c r="F28630">
        <f t="shared" si="895"/>
        <v>1.4442775301105588E-2</v>
      </c>
      <c r="G28630">
        <f t="shared" si="896"/>
        <v>5.7073040710234097E-4</v>
      </c>
    </row>
    <row r="28631" spans="3:7" x14ac:dyDescent="0.2">
      <c r="C28631">
        <v>1153.6173166672388</v>
      </c>
      <c r="D28631">
        <v>28.414000000000001</v>
      </c>
      <c r="E28631">
        <v>60</v>
      </c>
      <c r="F28631">
        <f t="shared" si="895"/>
        <v>1.444491597611648E-2</v>
      </c>
      <c r="G28631">
        <f t="shared" si="896"/>
        <v>5.7851885545564619E-4</v>
      </c>
    </row>
    <row r="28632" spans="3:7" x14ac:dyDescent="0.2">
      <c r="C28632">
        <v>1153.6569666703542</v>
      </c>
      <c r="D28632">
        <v>28.412999999999997</v>
      </c>
      <c r="E28632">
        <v>60</v>
      </c>
      <c r="F28632">
        <f t="shared" si="895"/>
        <v>1.4442775301105588E-2</v>
      </c>
      <c r="G28632">
        <f t="shared" si="896"/>
        <v>5.7265608568403046E-4</v>
      </c>
    </row>
    <row r="28633" spans="3:7" x14ac:dyDescent="0.2">
      <c r="C28633">
        <v>1153.6966000000637</v>
      </c>
      <c r="D28633">
        <v>28.411999999999999</v>
      </c>
      <c r="E28633">
        <v>60</v>
      </c>
      <c r="F28633">
        <f t="shared" si="895"/>
        <v>1.4440634929139362E-2</v>
      </c>
      <c r="G28633">
        <f t="shared" si="896"/>
        <v>5.7233044536011426E-4</v>
      </c>
    </row>
    <row r="28634" spans="3:7" x14ac:dyDescent="0.2">
      <c r="C28634">
        <v>1153.7358500003816</v>
      </c>
      <c r="D28634">
        <v>28.411000000000001</v>
      </c>
      <c r="E28634">
        <v>60</v>
      </c>
      <c r="F28634">
        <f t="shared" si="895"/>
        <v>1.4438494860177342E-2</v>
      </c>
      <c r="G28634">
        <f t="shared" si="896"/>
        <v>5.6671092785205344E-4</v>
      </c>
    </row>
    <row r="28635" spans="3:7" x14ac:dyDescent="0.2">
      <c r="C28635">
        <v>1153.7751333316166</v>
      </c>
      <c r="D28635">
        <v>28.411999999999999</v>
      </c>
      <c r="E28635">
        <v>60</v>
      </c>
      <c r="F28635">
        <f t="shared" si="895"/>
        <v>1.4440634929139362E-2</v>
      </c>
      <c r="G28635">
        <f t="shared" si="896"/>
        <v>5.6727624516629224E-4</v>
      </c>
    </row>
    <row r="28636" spans="3:7" x14ac:dyDescent="0.2">
      <c r="C28636">
        <v>1153.814250000318</v>
      </c>
      <c r="D28636">
        <v>28.412999999999997</v>
      </c>
      <c r="E28636">
        <v>60</v>
      </c>
      <c r="F28636">
        <f t="shared" si="895"/>
        <v>1.4442775301105588E-2</v>
      </c>
      <c r="G28636">
        <f t="shared" si="896"/>
        <v>5.6495325658144227E-4</v>
      </c>
    </row>
    <row r="28637" spans="3:7" x14ac:dyDescent="0.2">
      <c r="C28637">
        <v>1153.8538833300272</v>
      </c>
      <c r="D28637">
        <v>28.414999999999999</v>
      </c>
      <c r="E28637">
        <v>60</v>
      </c>
      <c r="F28637">
        <f t="shared" si="895"/>
        <v>1.4447056954213168E-2</v>
      </c>
      <c r="G28637">
        <f t="shared" si="896"/>
        <v>5.7258497159398181E-4</v>
      </c>
    </row>
    <row r="28638" spans="3:7" x14ac:dyDescent="0.2">
      <c r="C28638">
        <v>1153.8934000015258</v>
      </c>
      <c r="D28638">
        <v>28.414999999999999</v>
      </c>
      <c r="E28638">
        <v>60</v>
      </c>
      <c r="F28638">
        <f t="shared" si="895"/>
        <v>1.4447056954213168E-2</v>
      </c>
      <c r="G28638">
        <f t="shared" si="896"/>
        <v>5.7089960378166435E-4</v>
      </c>
    </row>
    <row r="28639" spans="3:7" x14ac:dyDescent="0.2">
      <c r="C28639">
        <v>1153.9325333356858</v>
      </c>
      <c r="D28639">
        <v>28.411999999999999</v>
      </c>
      <c r="E28639">
        <v>60</v>
      </c>
      <c r="F28639">
        <f t="shared" si="895"/>
        <v>1.4440634929139362E-2</v>
      </c>
      <c r="G28639">
        <f t="shared" si="896"/>
        <v>5.6511019216374137E-4</v>
      </c>
    </row>
    <row r="28640" spans="3:7" x14ac:dyDescent="0.2">
      <c r="C28640">
        <v>1153.9718499978383</v>
      </c>
      <c r="D28640">
        <v>28.412999999999997</v>
      </c>
      <c r="E28640">
        <v>60</v>
      </c>
      <c r="F28640">
        <f t="shared" si="895"/>
        <v>1.4442775301105588E-2</v>
      </c>
      <c r="G28640">
        <f t="shared" si="896"/>
        <v>5.6784171705785171E-4</v>
      </c>
    </row>
    <row r="28641" spans="3:7" x14ac:dyDescent="0.2">
      <c r="C28641">
        <v>1154.0112666686375</v>
      </c>
      <c r="D28641">
        <v>28.414999999999999</v>
      </c>
      <c r="E28641">
        <v>60</v>
      </c>
      <c r="F28641">
        <f t="shared" si="895"/>
        <v>1.4447056954213168E-2</v>
      </c>
      <c r="G28641">
        <f t="shared" si="896"/>
        <v>5.6945488798231339E-4</v>
      </c>
    </row>
    <row r="28642" spans="3:7" x14ac:dyDescent="0.2">
      <c r="C28642">
        <v>1154.0505666653314</v>
      </c>
      <c r="D28642">
        <v>28.414999999999999</v>
      </c>
      <c r="E28642">
        <v>60</v>
      </c>
      <c r="F28642">
        <f t="shared" si="895"/>
        <v>1.4447056954213168E-2</v>
      </c>
      <c r="G28642">
        <f t="shared" si="896"/>
        <v>5.6776929053714402E-4</v>
      </c>
    </row>
    <row r="28643" spans="3:7" x14ac:dyDescent="0.2">
      <c r="C28643">
        <v>1154.0900333325069</v>
      </c>
      <c r="D28643">
        <v>28.414999999999999</v>
      </c>
      <c r="E28643">
        <v>60</v>
      </c>
      <c r="F28643">
        <f t="shared" si="895"/>
        <v>1.4447056954213168E-2</v>
      </c>
      <c r="G28643">
        <f t="shared" si="896"/>
        <v>5.7017718847706073E-4</v>
      </c>
    </row>
    <row r="28644" spans="3:7" x14ac:dyDescent="0.2">
      <c r="C28644">
        <v>1154.1291666666666</v>
      </c>
      <c r="D28644">
        <v>28.411999999999999</v>
      </c>
      <c r="E28644">
        <v>60</v>
      </c>
      <c r="F28644">
        <f t="shared" si="895"/>
        <v>1.4440634929139362E-2</v>
      </c>
      <c r="G28644">
        <f t="shared" si="896"/>
        <v>5.6511019216045797E-4</v>
      </c>
    </row>
    <row r="28645" spans="3:7" x14ac:dyDescent="0.2">
      <c r="C28645">
        <v>1154.1681666692098</v>
      </c>
      <c r="D28645">
        <v>28.411000000000001</v>
      </c>
      <c r="E28645">
        <v>60</v>
      </c>
      <c r="F28645">
        <f t="shared" si="895"/>
        <v>1.4438494860177342E-2</v>
      </c>
      <c r="G28645">
        <f t="shared" si="896"/>
        <v>5.6310133626634527E-4</v>
      </c>
    </row>
    <row r="28646" spans="3:7" x14ac:dyDescent="0.2">
      <c r="C28646">
        <v>1154.2072499990463</v>
      </c>
      <c r="D28646">
        <v>28.411999999999999</v>
      </c>
      <c r="E28646">
        <v>60</v>
      </c>
      <c r="F28646">
        <f t="shared" si="895"/>
        <v>1.4440634929139362E-2</v>
      </c>
      <c r="G28646">
        <f t="shared" si="896"/>
        <v>5.643880979848715E-4</v>
      </c>
    </row>
    <row r="28647" spans="3:7" x14ac:dyDescent="0.2">
      <c r="C28647">
        <v>1154.2463166634241</v>
      </c>
      <c r="D28647">
        <v>28.411999999999999</v>
      </c>
      <c r="E28647">
        <v>60</v>
      </c>
      <c r="F28647">
        <f t="shared" si="895"/>
        <v>1.4440634929139362E-2</v>
      </c>
      <c r="G28647">
        <f t="shared" si="896"/>
        <v>5.6414743817818848E-4</v>
      </c>
    </row>
    <row r="28648" spans="3:7" x14ac:dyDescent="0.2">
      <c r="C28648">
        <v>1154.2859833319983</v>
      </c>
      <c r="D28648">
        <v>28.412999999999997</v>
      </c>
      <c r="E28648">
        <v>60</v>
      </c>
      <c r="F28648">
        <f t="shared" si="895"/>
        <v>1.4442775301105588E-2</v>
      </c>
      <c r="G28648">
        <f t="shared" si="896"/>
        <v>5.7289678116099433E-4</v>
      </c>
    </row>
    <row r="28649" spans="3:7" x14ac:dyDescent="0.2">
      <c r="C28649">
        <v>1154.3257166703543</v>
      </c>
      <c r="D28649">
        <v>28.409999999999997</v>
      </c>
      <c r="E28649">
        <v>60</v>
      </c>
      <c r="F28649">
        <f t="shared" si="895"/>
        <v>1.4436355094178269E-2</v>
      </c>
      <c r="G28649">
        <f t="shared" si="896"/>
        <v>5.7360458158395376E-4</v>
      </c>
    </row>
    <row r="28650" spans="3:7" x14ac:dyDescent="0.2">
      <c r="C28650">
        <v>1154.3652499993643</v>
      </c>
      <c r="D28650">
        <v>28.411000000000001</v>
      </c>
      <c r="E28650">
        <v>60</v>
      </c>
      <c r="F28650">
        <f t="shared" si="895"/>
        <v>1.4438494860177342E-2</v>
      </c>
      <c r="G28650">
        <f t="shared" si="896"/>
        <v>5.7080176771738241E-4</v>
      </c>
    </row>
    <row r="28651" spans="3:7" x14ac:dyDescent="0.2">
      <c r="C28651">
        <v>1154.404383333524</v>
      </c>
      <c r="D28651">
        <v>28.408999999999999</v>
      </c>
      <c r="E28651">
        <v>60</v>
      </c>
      <c r="F28651">
        <f t="shared" si="895"/>
        <v>1.4434215631101586E-2</v>
      </c>
      <c r="G28651">
        <f t="shared" si="896"/>
        <v>5.6485898362527488E-4</v>
      </c>
    </row>
    <row r="28652" spans="3:7" x14ac:dyDescent="0.2">
      <c r="C28652">
        <v>1154.4438666661581</v>
      </c>
      <c r="D28652">
        <v>28.408999999999999</v>
      </c>
      <c r="E28652">
        <v>60</v>
      </c>
      <c r="F28652">
        <f t="shared" si="895"/>
        <v>1.4434215631101586E-2</v>
      </c>
      <c r="G28652">
        <f t="shared" si="896"/>
        <v>5.6991093707457719E-4</v>
      </c>
    </row>
    <row r="28653" spans="3:7" x14ac:dyDescent="0.2">
      <c r="C28653">
        <v>1154.4835500001907</v>
      </c>
      <c r="D28653">
        <v>28.409999999999997</v>
      </c>
      <c r="E28653">
        <v>60</v>
      </c>
      <c r="F28653">
        <f t="shared" si="895"/>
        <v>1.4436355094178269E-2</v>
      </c>
      <c r="G28653">
        <f t="shared" si="896"/>
        <v>5.7288270141533525E-4</v>
      </c>
    </row>
    <row r="28654" spans="3:7" x14ac:dyDescent="0.2">
      <c r="C28654">
        <v>1154.5230166673659</v>
      </c>
      <c r="D28654">
        <v>28.408999999999999</v>
      </c>
      <c r="E28654">
        <v>60</v>
      </c>
      <c r="F28654">
        <f t="shared" si="895"/>
        <v>1.4434215631101586E-2</v>
      </c>
      <c r="G28654">
        <f t="shared" si="896"/>
        <v>5.6967038424844121E-4</v>
      </c>
    </row>
    <row r="28655" spans="3:7" x14ac:dyDescent="0.2">
      <c r="C28655">
        <v>1154.5630000034969</v>
      </c>
      <c r="D28655">
        <v>28.405999999999999</v>
      </c>
      <c r="E28655">
        <v>60</v>
      </c>
      <c r="F28655">
        <f t="shared" si="895"/>
        <v>1.4427799058997208E-2</v>
      </c>
      <c r="G28655">
        <f t="shared" si="896"/>
        <v>5.7687153940561356E-4</v>
      </c>
    </row>
    <row r="28656" spans="3:7" x14ac:dyDescent="0.2">
      <c r="C28656">
        <v>1154.6020166635512</v>
      </c>
      <c r="D28656">
        <v>28.409999999999997</v>
      </c>
      <c r="E28656">
        <v>60</v>
      </c>
      <c r="F28656">
        <f t="shared" si="895"/>
        <v>1.4436355094178269E-2</v>
      </c>
      <c r="G28656">
        <f t="shared" si="896"/>
        <v>5.6325835913355283E-4</v>
      </c>
    </row>
    <row r="28657" spans="3:7" x14ac:dyDescent="0.2">
      <c r="C28657">
        <v>1154.6413166681925</v>
      </c>
      <c r="D28657">
        <v>28.409999999999997</v>
      </c>
      <c r="E28657">
        <v>60</v>
      </c>
      <c r="F28657">
        <f t="shared" si="895"/>
        <v>1.4436355094178269E-2</v>
      </c>
      <c r="G28657">
        <f t="shared" si="896"/>
        <v>5.6734882220452806E-4</v>
      </c>
    </row>
    <row r="28658" spans="3:7" x14ac:dyDescent="0.2">
      <c r="C28658">
        <v>1154.6805500030518</v>
      </c>
      <c r="D28658">
        <v>28.412999999999997</v>
      </c>
      <c r="E28658">
        <v>60</v>
      </c>
      <c r="F28658">
        <f t="shared" si="895"/>
        <v>1.4442775301105588E-2</v>
      </c>
      <c r="G28658">
        <f t="shared" si="896"/>
        <v>5.6663823968616789E-4</v>
      </c>
    </row>
    <row r="28659" spans="3:7" x14ac:dyDescent="0.2">
      <c r="C28659">
        <v>1154.7202666680018</v>
      </c>
      <c r="D28659">
        <v>28.415999999999997</v>
      </c>
      <c r="E28659">
        <v>60</v>
      </c>
      <c r="F28659">
        <f t="shared" si="895"/>
        <v>1.4449198235436202E-2</v>
      </c>
      <c r="G28659">
        <f t="shared" si="896"/>
        <v>5.7387396511283907E-4</v>
      </c>
    </row>
    <row r="28660" spans="3:7" x14ac:dyDescent="0.2">
      <c r="C28660">
        <v>1154.7600666681926</v>
      </c>
      <c r="D28660">
        <v>28.412999999999997</v>
      </c>
      <c r="E28660">
        <v>60</v>
      </c>
      <c r="F28660">
        <f t="shared" si="895"/>
        <v>1.4442775301105588E-2</v>
      </c>
      <c r="G28660">
        <f t="shared" si="896"/>
        <v>5.7482245973939998E-4</v>
      </c>
    </row>
    <row r="28661" spans="3:7" x14ac:dyDescent="0.2">
      <c r="C28661">
        <v>1154.7995666662853</v>
      </c>
      <c r="D28661">
        <v>28.415999999999997</v>
      </c>
      <c r="E28661">
        <v>60</v>
      </c>
      <c r="F28661">
        <f t="shared" si="895"/>
        <v>1.4449198235436202E-2</v>
      </c>
      <c r="G28661">
        <f t="shared" si="896"/>
        <v>5.7074330274007148E-4</v>
      </c>
    </row>
    <row r="28662" spans="3:7" x14ac:dyDescent="0.2">
      <c r="C28662">
        <v>1154.8390666643779</v>
      </c>
      <c r="D28662">
        <v>28.417999999999999</v>
      </c>
      <c r="E28662">
        <v>60</v>
      </c>
      <c r="F28662">
        <f t="shared" si="895"/>
        <v>1.4453481707425614E-2</v>
      </c>
      <c r="G28662">
        <f t="shared" si="896"/>
        <v>5.7091249987548315E-4</v>
      </c>
    </row>
    <row r="28663" spans="3:7" x14ac:dyDescent="0.2">
      <c r="C28663">
        <v>1154.8820000012715</v>
      </c>
      <c r="D28663">
        <v>28.417000000000002</v>
      </c>
      <c r="E28663">
        <v>60</v>
      </c>
      <c r="F28663">
        <f t="shared" si="895"/>
        <v>1.4451339819826887E-2</v>
      </c>
      <c r="G28663">
        <f t="shared" si="896"/>
        <v>6.2044424104868833E-4</v>
      </c>
    </row>
    <row r="28664" spans="3:7" x14ac:dyDescent="0.2">
      <c r="D28664">
        <v>28.414999999999999</v>
      </c>
    </row>
    <row r="28665" spans="3:7" x14ac:dyDescent="0.2">
      <c r="D28665">
        <v>28.412999999999997</v>
      </c>
    </row>
    <row r="28666" spans="3:7" x14ac:dyDescent="0.2">
      <c r="D28666">
        <v>28.412999999999997</v>
      </c>
    </row>
    <row r="28667" spans="3:7" x14ac:dyDescent="0.2">
      <c r="D28667">
        <v>28.414000000000001</v>
      </c>
    </row>
    <row r="28668" spans="3:7" x14ac:dyDescent="0.2">
      <c r="D28668">
        <v>28.412999999999997</v>
      </c>
    </row>
    <row r="28669" spans="3:7" x14ac:dyDescent="0.2">
      <c r="D28669">
        <v>28.412999999999997</v>
      </c>
    </row>
    <row r="28670" spans="3:7" x14ac:dyDescent="0.2">
      <c r="D28670">
        <v>28.414000000000001</v>
      </c>
    </row>
    <row r="28671" spans="3:7" x14ac:dyDescent="0.2">
      <c r="D28671">
        <v>28.414999999999999</v>
      </c>
    </row>
    <row r="28672" spans="3:7" x14ac:dyDescent="0.2">
      <c r="D28672">
        <v>28.415999999999997</v>
      </c>
    </row>
    <row r="28673" spans="4:4" x14ac:dyDescent="0.2">
      <c r="D28673">
        <v>28.414000000000001</v>
      </c>
    </row>
    <row r="28674" spans="4:4" x14ac:dyDescent="0.2">
      <c r="D28674">
        <v>28.412999999999997</v>
      </c>
    </row>
    <row r="28675" spans="4:4" x14ac:dyDescent="0.2">
      <c r="D28675">
        <v>28.411000000000001</v>
      </c>
    </row>
    <row r="28676" spans="4:4" x14ac:dyDescent="0.2">
      <c r="D28676">
        <v>28.409999999999997</v>
      </c>
    </row>
    <row r="28677" spans="4:4" x14ac:dyDescent="0.2">
      <c r="D28677">
        <v>28.406999999999996</v>
      </c>
    </row>
    <row r="28678" spans="4:4" x14ac:dyDescent="0.2">
      <c r="D28678">
        <v>28.405000000000001</v>
      </c>
    </row>
    <row r="28679" spans="4:4" x14ac:dyDescent="0.2">
      <c r="D28679">
        <v>28.404000000000003</v>
      </c>
    </row>
    <row r="28680" spans="4:4" x14ac:dyDescent="0.2">
      <c r="D28680">
        <v>28.4</v>
      </c>
    </row>
    <row r="28681" spans="4:4" x14ac:dyDescent="0.2">
      <c r="D28681">
        <v>28.402000000000001</v>
      </c>
    </row>
    <row r="28682" spans="4:4" x14ac:dyDescent="0.2">
      <c r="D28682">
        <v>28.398000000000003</v>
      </c>
    </row>
    <row r="28683" spans="4:4" x14ac:dyDescent="0.2">
      <c r="D28683">
        <v>28.396000000000001</v>
      </c>
    </row>
    <row r="28684" spans="4:4" x14ac:dyDescent="0.2">
      <c r="D28684">
        <v>28.398000000000003</v>
      </c>
    </row>
    <row r="28685" spans="4:4" x14ac:dyDescent="0.2">
      <c r="D28685">
        <v>28.396000000000001</v>
      </c>
    </row>
    <row r="28686" spans="4:4" x14ac:dyDescent="0.2">
      <c r="D28686">
        <v>28.393999999999998</v>
      </c>
    </row>
    <row r="28687" spans="4:4" x14ac:dyDescent="0.2">
      <c r="D28687">
        <v>28.393999999999998</v>
      </c>
    </row>
    <row r="28688" spans="4:4" x14ac:dyDescent="0.2">
      <c r="D28688">
        <v>28.396999999999998</v>
      </c>
    </row>
    <row r="28689" spans="4:4" x14ac:dyDescent="0.2">
      <c r="D28689">
        <v>28.396000000000001</v>
      </c>
    </row>
    <row r="28690" spans="4:4" x14ac:dyDescent="0.2">
      <c r="D28690">
        <v>28.399000000000001</v>
      </c>
    </row>
    <row r="28691" spans="4:4" x14ac:dyDescent="0.2">
      <c r="D28691">
        <v>28.402000000000001</v>
      </c>
    </row>
    <row r="28692" spans="4:4" x14ac:dyDescent="0.2">
      <c r="D28692">
        <v>28.401000000000003</v>
      </c>
    </row>
    <row r="28693" spans="4:4" x14ac:dyDescent="0.2">
      <c r="D28693">
        <v>28.402999999999999</v>
      </c>
    </row>
    <row r="28694" spans="4:4" x14ac:dyDescent="0.2">
      <c r="D28694">
        <v>28.404000000000003</v>
      </c>
    </row>
    <row r="28695" spans="4:4" x14ac:dyDescent="0.2">
      <c r="D28695">
        <v>28.405000000000001</v>
      </c>
    </row>
    <row r="28696" spans="4:4" x14ac:dyDescent="0.2">
      <c r="D28696">
        <v>28.402000000000001</v>
      </c>
    </row>
    <row r="28697" spans="4:4" x14ac:dyDescent="0.2">
      <c r="D28697">
        <v>28.405999999999999</v>
      </c>
    </row>
    <row r="28698" spans="4:4" x14ac:dyDescent="0.2">
      <c r="D28698">
        <v>28.405000000000001</v>
      </c>
    </row>
    <row r="28699" spans="4:4" x14ac:dyDescent="0.2">
      <c r="D28699">
        <v>28.411999999999999</v>
      </c>
    </row>
    <row r="28700" spans="4:4" x14ac:dyDescent="0.2">
      <c r="D28700">
        <v>28.412999999999997</v>
      </c>
    </row>
    <row r="28701" spans="4:4" x14ac:dyDescent="0.2">
      <c r="D28701">
        <v>28.415999999999997</v>
      </c>
    </row>
    <row r="28702" spans="4:4" x14ac:dyDescent="0.2">
      <c r="D28702">
        <v>28.414999999999999</v>
      </c>
    </row>
    <row r="28703" spans="4:4" x14ac:dyDescent="0.2">
      <c r="D28703">
        <v>28.417999999999999</v>
      </c>
    </row>
    <row r="28704" spans="4:4" x14ac:dyDescent="0.2">
      <c r="D28704">
        <v>28.415999999999997</v>
      </c>
    </row>
    <row r="28705" spans="4:4" x14ac:dyDescent="0.2">
      <c r="D28705">
        <v>28.417999999999999</v>
      </c>
    </row>
    <row r="28706" spans="4:4" x14ac:dyDescent="0.2">
      <c r="D28706">
        <v>28.414999999999999</v>
      </c>
    </row>
    <row r="28707" spans="4:4" x14ac:dyDescent="0.2">
      <c r="D28707">
        <v>28.411000000000001</v>
      </c>
    </row>
    <row r="28708" spans="4:4" x14ac:dyDescent="0.2">
      <c r="D28708">
        <v>28.408000000000001</v>
      </c>
    </row>
    <row r="28709" spans="4:4" x14ac:dyDescent="0.2">
      <c r="D28709">
        <v>28.406999999999996</v>
      </c>
    </row>
    <row r="28710" spans="4:4" x14ac:dyDescent="0.2">
      <c r="D28710">
        <v>28.405000000000001</v>
      </c>
    </row>
    <row r="28711" spans="4:4" x14ac:dyDescent="0.2">
      <c r="D28711">
        <v>28.402000000000001</v>
      </c>
    </row>
    <row r="28712" spans="4:4" x14ac:dyDescent="0.2">
      <c r="D28712">
        <v>28.402000000000001</v>
      </c>
    </row>
    <row r="28713" spans="4:4" x14ac:dyDescent="0.2">
      <c r="D28713">
        <v>28.402999999999999</v>
      </c>
    </row>
    <row r="28714" spans="4:4" x14ac:dyDescent="0.2">
      <c r="D28714">
        <v>28.402000000000001</v>
      </c>
    </row>
    <row r="28715" spans="4:4" x14ac:dyDescent="0.2">
      <c r="D28715">
        <v>28.402000000000001</v>
      </c>
    </row>
    <row r="28716" spans="4:4" x14ac:dyDescent="0.2">
      <c r="D28716">
        <v>28.404000000000003</v>
      </c>
    </row>
    <row r="28717" spans="4:4" x14ac:dyDescent="0.2">
      <c r="D28717">
        <v>28.405999999999999</v>
      </c>
    </row>
    <row r="28718" spans="4:4" x14ac:dyDescent="0.2">
      <c r="D28718">
        <v>28.408999999999999</v>
      </c>
    </row>
    <row r="28719" spans="4:4" x14ac:dyDescent="0.2">
      <c r="D28719">
        <v>28.411000000000001</v>
      </c>
    </row>
    <row r="28720" spans="4:4" x14ac:dyDescent="0.2">
      <c r="D28720">
        <v>28.411999999999999</v>
      </c>
    </row>
    <row r="28721" spans="4:4" x14ac:dyDescent="0.2">
      <c r="D28721">
        <v>28.414000000000001</v>
      </c>
    </row>
    <row r="28722" spans="4:4" x14ac:dyDescent="0.2">
      <c r="D28722">
        <v>28.418999999999997</v>
      </c>
    </row>
    <row r="28723" spans="4:4" x14ac:dyDescent="0.2">
      <c r="D28723">
        <v>28.42</v>
      </c>
    </row>
    <row r="28724" spans="4:4" x14ac:dyDescent="0.2">
      <c r="D28724">
        <v>28.42</v>
      </c>
    </row>
    <row r="28725" spans="4:4" x14ac:dyDescent="0.2">
      <c r="D28725">
        <v>28.415999999999997</v>
      </c>
    </row>
    <row r="28726" spans="4:4" x14ac:dyDescent="0.2">
      <c r="D28726">
        <v>28.417000000000002</v>
      </c>
    </row>
    <row r="28727" spans="4:4" x14ac:dyDescent="0.2">
      <c r="D28727">
        <v>28.417999999999999</v>
      </c>
    </row>
    <row r="28728" spans="4:4" x14ac:dyDescent="0.2">
      <c r="D28728">
        <v>28.417000000000002</v>
      </c>
    </row>
    <row r="28729" spans="4:4" x14ac:dyDescent="0.2">
      <c r="D28729">
        <v>28.415999999999997</v>
      </c>
    </row>
    <row r="28730" spans="4:4" x14ac:dyDescent="0.2">
      <c r="D28730">
        <v>28.414999999999999</v>
      </c>
    </row>
    <row r="28731" spans="4:4" x14ac:dyDescent="0.2">
      <c r="D28731">
        <v>28.417000000000002</v>
      </c>
    </row>
    <row r="28732" spans="4:4" x14ac:dyDescent="0.2">
      <c r="D28732">
        <v>28.418999999999997</v>
      </c>
    </row>
    <row r="28733" spans="4:4" x14ac:dyDescent="0.2">
      <c r="D28733">
        <v>28.423999999999999</v>
      </c>
    </row>
    <row r="28734" spans="4:4" x14ac:dyDescent="0.2">
      <c r="D28734">
        <v>28.421999999999997</v>
      </c>
    </row>
    <row r="28735" spans="4:4" x14ac:dyDescent="0.2">
      <c r="D28735">
        <v>28.42</v>
      </c>
    </row>
    <row r="28736" spans="4:4" x14ac:dyDescent="0.2">
      <c r="D28736">
        <v>28.418999999999997</v>
      </c>
    </row>
    <row r="28737" spans="4:4" x14ac:dyDescent="0.2">
      <c r="D28737">
        <v>28.417000000000002</v>
      </c>
    </row>
    <row r="28738" spans="4:4" x14ac:dyDescent="0.2">
      <c r="D28738">
        <v>28.417999999999999</v>
      </c>
    </row>
    <row r="28739" spans="4:4" x14ac:dyDescent="0.2">
      <c r="D28739">
        <v>28.415999999999997</v>
      </c>
    </row>
    <row r="28740" spans="4:4" x14ac:dyDescent="0.2">
      <c r="D28740">
        <v>28.411999999999999</v>
      </c>
    </row>
    <row r="28741" spans="4:4" x14ac:dyDescent="0.2">
      <c r="D28741">
        <v>28.411999999999999</v>
      </c>
    </row>
    <row r="28742" spans="4:4" x14ac:dyDescent="0.2">
      <c r="D28742">
        <v>28.409999999999997</v>
      </c>
    </row>
    <row r="28743" spans="4:4" x14ac:dyDescent="0.2">
      <c r="D28743">
        <v>28.408999999999999</v>
      </c>
    </row>
    <row r="28744" spans="4:4" x14ac:dyDescent="0.2">
      <c r="D28744">
        <v>28.409999999999997</v>
      </c>
    </row>
    <row r="28745" spans="4:4" x14ac:dyDescent="0.2">
      <c r="D28745">
        <v>28.411000000000001</v>
      </c>
    </row>
    <row r="28746" spans="4:4" x14ac:dyDescent="0.2">
      <c r="D28746">
        <v>28.408000000000001</v>
      </c>
    </row>
    <row r="28747" spans="4:4" x14ac:dyDescent="0.2">
      <c r="D28747">
        <v>28.408999999999999</v>
      </c>
    </row>
    <row r="28748" spans="4:4" x14ac:dyDescent="0.2">
      <c r="D28748">
        <v>28.408000000000001</v>
      </c>
    </row>
    <row r="28749" spans="4:4" x14ac:dyDescent="0.2">
      <c r="D28749">
        <v>28.405000000000001</v>
      </c>
    </row>
    <row r="28750" spans="4:4" x14ac:dyDescent="0.2">
      <c r="D28750">
        <v>28.408000000000001</v>
      </c>
    </row>
    <row r="28751" spans="4:4" x14ac:dyDescent="0.2">
      <c r="D28751">
        <v>28.411999999999999</v>
      </c>
    </row>
    <row r="28752" spans="4:4" x14ac:dyDescent="0.2">
      <c r="D28752">
        <v>28.412999999999997</v>
      </c>
    </row>
    <row r="28753" spans="4:4" x14ac:dyDescent="0.2">
      <c r="D28753">
        <v>28.414999999999999</v>
      </c>
    </row>
    <row r="28754" spans="4:4" x14ac:dyDescent="0.2">
      <c r="D28754">
        <v>28.417000000000002</v>
      </c>
    </row>
    <row r="28755" spans="4:4" x14ac:dyDescent="0.2">
      <c r="D28755">
        <v>28.417999999999999</v>
      </c>
    </row>
    <row r="28756" spans="4:4" x14ac:dyDescent="0.2">
      <c r="D28756">
        <v>28.421999999999997</v>
      </c>
    </row>
    <row r="28757" spans="4:4" x14ac:dyDescent="0.2">
      <c r="D28757">
        <v>28.424999999999997</v>
      </c>
    </row>
    <row r="28758" spans="4:4" x14ac:dyDescent="0.2">
      <c r="D28758">
        <v>28.424999999999997</v>
      </c>
    </row>
    <row r="28759" spans="4:4" x14ac:dyDescent="0.2">
      <c r="D28759">
        <v>28.421999999999997</v>
      </c>
    </row>
    <row r="28760" spans="4:4" x14ac:dyDescent="0.2">
      <c r="D28760">
        <v>28.42</v>
      </c>
    </row>
    <row r="28761" spans="4:4" x14ac:dyDescent="0.2">
      <c r="D28761">
        <v>28.421999999999997</v>
      </c>
    </row>
    <row r="28762" spans="4:4" x14ac:dyDescent="0.2">
      <c r="D28762">
        <v>28.421999999999997</v>
      </c>
    </row>
    <row r="28763" spans="4:4" x14ac:dyDescent="0.2">
      <c r="D28763">
        <v>28.42</v>
      </c>
    </row>
    <row r="28764" spans="4:4" x14ac:dyDescent="0.2">
      <c r="D28764">
        <v>28.417999999999999</v>
      </c>
    </row>
    <row r="28765" spans="4:4" x14ac:dyDescent="0.2">
      <c r="D28765">
        <v>28.415999999999997</v>
      </c>
    </row>
    <row r="28766" spans="4:4" x14ac:dyDescent="0.2">
      <c r="D28766">
        <v>28.414999999999999</v>
      </c>
    </row>
    <row r="28767" spans="4:4" x14ac:dyDescent="0.2">
      <c r="D28767">
        <v>28.414999999999999</v>
      </c>
    </row>
    <row r="28768" spans="4:4" x14ac:dyDescent="0.2">
      <c r="D28768">
        <v>28.414000000000001</v>
      </c>
    </row>
    <row r="28769" spans="4:4" x14ac:dyDescent="0.2">
      <c r="D28769">
        <v>28.411999999999999</v>
      </c>
    </row>
    <row r="28770" spans="4:4" x14ac:dyDescent="0.2">
      <c r="D28770">
        <v>28.409999999999997</v>
      </c>
    </row>
    <row r="28771" spans="4:4" x14ac:dyDescent="0.2">
      <c r="D28771">
        <v>28.408000000000001</v>
      </c>
    </row>
    <row r="28772" spans="4:4" x14ac:dyDescent="0.2">
      <c r="D28772">
        <v>28.409999999999997</v>
      </c>
    </row>
    <row r="28773" spans="4:4" x14ac:dyDescent="0.2">
      <c r="D28773">
        <v>28.408999999999999</v>
      </c>
    </row>
    <row r="28774" spans="4:4" x14ac:dyDescent="0.2">
      <c r="D28774">
        <v>28.408999999999999</v>
      </c>
    </row>
    <row r="28775" spans="4:4" x14ac:dyDescent="0.2">
      <c r="D28775">
        <v>28.408000000000001</v>
      </c>
    </row>
    <row r="28776" spans="4:4" x14ac:dyDescent="0.2">
      <c r="D28776">
        <v>28.408000000000001</v>
      </c>
    </row>
    <row r="28777" spans="4:4" x14ac:dyDescent="0.2">
      <c r="D28777">
        <v>28.411000000000001</v>
      </c>
    </row>
    <row r="28778" spans="4:4" x14ac:dyDescent="0.2">
      <c r="D28778">
        <v>28.408999999999999</v>
      </c>
    </row>
    <row r="28779" spans="4:4" x14ac:dyDescent="0.2">
      <c r="D28779">
        <v>28.414000000000001</v>
      </c>
    </row>
    <row r="28780" spans="4:4" x14ac:dyDescent="0.2">
      <c r="D28780">
        <v>28.417999999999999</v>
      </c>
    </row>
    <row r="28781" spans="4:4" x14ac:dyDescent="0.2">
      <c r="D28781">
        <v>28.418999999999997</v>
      </c>
    </row>
    <row r="28782" spans="4:4" x14ac:dyDescent="0.2">
      <c r="D28782">
        <v>28.420999999999999</v>
      </c>
    </row>
    <row r="28783" spans="4:4" x14ac:dyDescent="0.2">
      <c r="D28783">
        <v>28.421999999999997</v>
      </c>
    </row>
    <row r="28784" spans="4:4" x14ac:dyDescent="0.2">
      <c r="D28784">
        <v>28.424999999999997</v>
      </c>
    </row>
    <row r="28785" spans="4:4" x14ac:dyDescent="0.2">
      <c r="D28785">
        <v>28.423999999999999</v>
      </c>
    </row>
    <row r="28786" spans="4:4" x14ac:dyDescent="0.2">
      <c r="D28786">
        <v>28.427999999999997</v>
      </c>
    </row>
    <row r="28787" spans="4:4" x14ac:dyDescent="0.2">
      <c r="D28787">
        <v>28.429000000000002</v>
      </c>
    </row>
    <row r="28788" spans="4:4" x14ac:dyDescent="0.2">
      <c r="D28788">
        <v>28.427</v>
      </c>
    </row>
    <row r="28789" spans="4:4" x14ac:dyDescent="0.2">
      <c r="D28789">
        <v>28.427</v>
      </c>
    </row>
    <row r="28790" spans="4:4" x14ac:dyDescent="0.2">
      <c r="D28790">
        <v>28.426000000000002</v>
      </c>
    </row>
    <row r="28791" spans="4:4" x14ac:dyDescent="0.2">
      <c r="D28791">
        <v>28.427999999999997</v>
      </c>
    </row>
    <row r="28792" spans="4:4" x14ac:dyDescent="0.2">
      <c r="D28792">
        <v>28.427</v>
      </c>
    </row>
    <row r="28793" spans="4:4" x14ac:dyDescent="0.2">
      <c r="D28793">
        <v>28.424999999999997</v>
      </c>
    </row>
    <row r="28794" spans="4:4" x14ac:dyDescent="0.2">
      <c r="D28794">
        <v>28.426000000000002</v>
      </c>
    </row>
    <row r="28795" spans="4:4" x14ac:dyDescent="0.2">
      <c r="D28795">
        <v>28.423999999999999</v>
      </c>
    </row>
    <row r="28796" spans="4:4" x14ac:dyDescent="0.2">
      <c r="D28796">
        <v>28.423000000000002</v>
      </c>
    </row>
    <row r="28797" spans="4:4" x14ac:dyDescent="0.2">
      <c r="D28797">
        <v>28.423000000000002</v>
      </c>
    </row>
    <row r="28798" spans="4:4" x14ac:dyDescent="0.2">
      <c r="D28798">
        <v>28.423000000000002</v>
      </c>
    </row>
    <row r="28799" spans="4:4" x14ac:dyDescent="0.2">
      <c r="D28799">
        <v>28.421999999999997</v>
      </c>
    </row>
    <row r="28800" spans="4:4" x14ac:dyDescent="0.2">
      <c r="D28800">
        <v>28.424999999999997</v>
      </c>
    </row>
    <row r="28801" spans="4:4" x14ac:dyDescent="0.2">
      <c r="D28801">
        <v>28.423999999999999</v>
      </c>
    </row>
    <row r="28802" spans="4:4" x14ac:dyDescent="0.2">
      <c r="D28802">
        <v>28.423000000000002</v>
      </c>
    </row>
    <row r="28803" spans="4:4" x14ac:dyDescent="0.2">
      <c r="D28803">
        <v>28.424999999999997</v>
      </c>
    </row>
    <row r="28804" spans="4:4" x14ac:dyDescent="0.2">
      <c r="D28804">
        <v>28.424999999999997</v>
      </c>
    </row>
    <row r="28805" spans="4:4" x14ac:dyDescent="0.2">
      <c r="D28805">
        <v>28.423999999999999</v>
      </c>
    </row>
    <row r="28806" spans="4:4" x14ac:dyDescent="0.2">
      <c r="D28806">
        <v>28.424999999999997</v>
      </c>
    </row>
    <row r="28807" spans="4:4" x14ac:dyDescent="0.2">
      <c r="D28807">
        <v>28.423000000000002</v>
      </c>
    </row>
    <row r="28808" spans="4:4" x14ac:dyDescent="0.2">
      <c r="D28808">
        <v>28.420999999999999</v>
      </c>
    </row>
    <row r="28809" spans="4:4" x14ac:dyDescent="0.2">
      <c r="D28809">
        <v>28.42</v>
      </c>
    </row>
    <row r="28810" spans="4:4" x14ac:dyDescent="0.2">
      <c r="D28810">
        <v>28.417000000000002</v>
      </c>
    </row>
    <row r="28811" spans="4:4" x14ac:dyDescent="0.2">
      <c r="D28811">
        <v>28.414000000000001</v>
      </c>
    </row>
    <row r="28812" spans="4:4" x14ac:dyDescent="0.2">
      <c r="D28812">
        <v>28.412999999999997</v>
      </c>
    </row>
    <row r="28813" spans="4:4" x14ac:dyDescent="0.2">
      <c r="D28813">
        <v>28.411999999999999</v>
      </c>
    </row>
    <row r="28814" spans="4:4" x14ac:dyDescent="0.2">
      <c r="D28814">
        <v>28.411000000000001</v>
      </c>
    </row>
    <row r="28815" spans="4:4" x14ac:dyDescent="0.2">
      <c r="D28815">
        <v>28.408000000000001</v>
      </c>
    </row>
    <row r="28816" spans="4:4" x14ac:dyDescent="0.2">
      <c r="D28816">
        <v>28.404000000000003</v>
      </c>
    </row>
    <row r="28817" spans="4:4" x14ac:dyDescent="0.2">
      <c r="D28817">
        <v>28.404000000000003</v>
      </c>
    </row>
    <row r="28818" spans="4:4" x14ac:dyDescent="0.2">
      <c r="D28818">
        <v>28.405999999999999</v>
      </c>
    </row>
    <row r="28819" spans="4:4" x14ac:dyDescent="0.2">
      <c r="D28819">
        <v>28.405999999999999</v>
      </c>
    </row>
    <row r="28820" spans="4:4" x14ac:dyDescent="0.2">
      <c r="D28820">
        <v>28.408000000000001</v>
      </c>
    </row>
    <row r="28821" spans="4:4" x14ac:dyDescent="0.2">
      <c r="D28821">
        <v>28.406999999999996</v>
      </c>
    </row>
    <row r="28822" spans="4:4" x14ac:dyDescent="0.2">
      <c r="D28822">
        <v>28.412999999999997</v>
      </c>
    </row>
    <row r="28823" spans="4:4" x14ac:dyDescent="0.2">
      <c r="D28823">
        <v>28.414999999999999</v>
      </c>
    </row>
    <row r="28824" spans="4:4" x14ac:dyDescent="0.2">
      <c r="D28824">
        <v>28.414999999999999</v>
      </c>
    </row>
    <row r="28825" spans="4:4" x14ac:dyDescent="0.2">
      <c r="D28825">
        <v>28.417000000000002</v>
      </c>
    </row>
    <row r="28826" spans="4:4" x14ac:dyDescent="0.2">
      <c r="D28826">
        <v>28.42</v>
      </c>
    </row>
    <row r="28827" spans="4:4" x14ac:dyDescent="0.2">
      <c r="D28827">
        <v>28.417000000000002</v>
      </c>
    </row>
    <row r="28828" spans="4:4" x14ac:dyDescent="0.2">
      <c r="D28828">
        <v>28.414000000000001</v>
      </c>
    </row>
    <row r="28829" spans="4:4" x14ac:dyDescent="0.2">
      <c r="D28829">
        <v>28.412999999999997</v>
      </c>
    </row>
    <row r="28830" spans="4:4" x14ac:dyDescent="0.2">
      <c r="D28830">
        <v>28.409999999999997</v>
      </c>
    </row>
    <row r="28831" spans="4:4" x14ac:dyDescent="0.2">
      <c r="D28831">
        <v>28.409999999999997</v>
      </c>
    </row>
    <row r="28832" spans="4:4" x14ac:dyDescent="0.2">
      <c r="D28832">
        <v>28.408000000000001</v>
      </c>
    </row>
    <row r="28833" spans="4:4" x14ac:dyDescent="0.2">
      <c r="D28833">
        <v>28.406999999999996</v>
      </c>
    </row>
    <row r="28834" spans="4:4" x14ac:dyDescent="0.2">
      <c r="D28834">
        <v>28.404000000000003</v>
      </c>
    </row>
    <row r="28835" spans="4:4" x14ac:dyDescent="0.2">
      <c r="D28835">
        <v>28.404000000000003</v>
      </c>
    </row>
    <row r="28836" spans="4:4" x14ac:dyDescent="0.2">
      <c r="D28836">
        <v>28.402000000000001</v>
      </c>
    </row>
    <row r="28837" spans="4:4" x14ac:dyDescent="0.2">
      <c r="D28837">
        <v>28.401000000000003</v>
      </c>
    </row>
    <row r="28838" spans="4:4" x14ac:dyDescent="0.2">
      <c r="D28838">
        <v>28.402000000000001</v>
      </c>
    </row>
    <row r="28839" spans="4:4" x14ac:dyDescent="0.2">
      <c r="D28839">
        <v>28.402000000000001</v>
      </c>
    </row>
    <row r="28840" spans="4:4" x14ac:dyDescent="0.2">
      <c r="D28840">
        <v>28.402000000000001</v>
      </c>
    </row>
    <row r="28841" spans="4:4" x14ac:dyDescent="0.2">
      <c r="D28841">
        <v>28.4</v>
      </c>
    </row>
    <row r="28842" spans="4:4" x14ac:dyDescent="0.2">
      <c r="D28842">
        <v>28.396999999999998</v>
      </c>
    </row>
    <row r="28843" spans="4:4" x14ac:dyDescent="0.2">
      <c r="D28843">
        <v>28.393999999999998</v>
      </c>
    </row>
    <row r="28844" spans="4:4" x14ac:dyDescent="0.2">
      <c r="D28844">
        <v>28.39</v>
      </c>
    </row>
    <row r="28845" spans="4:4" x14ac:dyDescent="0.2">
      <c r="D28845">
        <v>28.384</v>
      </c>
    </row>
    <row r="28846" spans="4:4" x14ac:dyDescent="0.2">
      <c r="D28846">
        <v>28.378999999999998</v>
      </c>
    </row>
    <row r="28847" spans="4:4" x14ac:dyDescent="0.2">
      <c r="D28847">
        <v>28.375</v>
      </c>
    </row>
    <row r="28848" spans="4:4" x14ac:dyDescent="0.2">
      <c r="D28848">
        <v>28.369999999999997</v>
      </c>
    </row>
    <row r="28849" spans="4:4" x14ac:dyDescent="0.2">
      <c r="D28849">
        <v>28.366</v>
      </c>
    </row>
    <row r="28850" spans="4:4" x14ac:dyDescent="0.2">
      <c r="D28850">
        <v>28.363999999999997</v>
      </c>
    </row>
    <row r="28851" spans="4:4" x14ac:dyDescent="0.2">
      <c r="D28851">
        <v>28.366</v>
      </c>
    </row>
    <row r="28852" spans="4:4" x14ac:dyDescent="0.2">
      <c r="D28852">
        <v>28.365000000000002</v>
      </c>
    </row>
    <row r="28853" spans="4:4" x14ac:dyDescent="0.2">
      <c r="D28853">
        <v>28.366</v>
      </c>
    </row>
    <row r="28854" spans="4:4" x14ac:dyDescent="0.2">
      <c r="D28854">
        <v>28.366999999999997</v>
      </c>
    </row>
    <row r="28855" spans="4:4" x14ac:dyDescent="0.2">
      <c r="D28855">
        <v>28.366</v>
      </c>
    </row>
    <row r="28856" spans="4:4" x14ac:dyDescent="0.2">
      <c r="D28856">
        <v>28.365000000000002</v>
      </c>
    </row>
    <row r="28857" spans="4:4" x14ac:dyDescent="0.2">
      <c r="D28857">
        <v>28.365000000000002</v>
      </c>
    </row>
    <row r="28858" spans="4:4" x14ac:dyDescent="0.2">
      <c r="D28858">
        <v>28.365000000000002</v>
      </c>
    </row>
    <row r="28859" spans="4:4" x14ac:dyDescent="0.2">
      <c r="D28859">
        <v>28.363</v>
      </c>
    </row>
    <row r="28860" spans="4:4" x14ac:dyDescent="0.2">
      <c r="D28860">
        <v>28.365000000000002</v>
      </c>
    </row>
    <row r="28861" spans="4:4" x14ac:dyDescent="0.2">
      <c r="D28861">
        <v>28.363999999999997</v>
      </c>
    </row>
    <row r="28862" spans="4:4" x14ac:dyDescent="0.2">
      <c r="D28862">
        <v>28.363</v>
      </c>
    </row>
    <row r="28863" spans="4:4" x14ac:dyDescent="0.2">
      <c r="D28863">
        <v>28.363</v>
      </c>
    </row>
    <row r="28864" spans="4:4" x14ac:dyDescent="0.2">
      <c r="D28864">
        <v>28.363999999999997</v>
      </c>
    </row>
    <row r="28865" spans="4:4" x14ac:dyDescent="0.2">
      <c r="D28865">
        <v>28.362000000000002</v>
      </c>
    </row>
    <row r="28866" spans="4:4" x14ac:dyDescent="0.2">
      <c r="D28866">
        <v>28.362000000000002</v>
      </c>
    </row>
    <row r="28867" spans="4:4" x14ac:dyDescent="0.2">
      <c r="D28867">
        <v>28.362000000000002</v>
      </c>
    </row>
    <row r="28868" spans="4:4" x14ac:dyDescent="0.2">
      <c r="D28868">
        <v>28.363</v>
      </c>
    </row>
    <row r="28869" spans="4:4" x14ac:dyDescent="0.2">
      <c r="D28869">
        <v>28.365000000000002</v>
      </c>
    </row>
    <row r="28870" spans="4:4" x14ac:dyDescent="0.2">
      <c r="D28870">
        <v>28.365000000000002</v>
      </c>
    </row>
    <row r="28871" spans="4:4" x14ac:dyDescent="0.2">
      <c r="D28871">
        <v>28.363</v>
      </c>
    </row>
    <row r="28872" spans="4:4" x14ac:dyDescent="0.2">
      <c r="D28872">
        <v>28.366</v>
      </c>
    </row>
    <row r="28873" spans="4:4" x14ac:dyDescent="0.2">
      <c r="D28873">
        <v>28.363999999999997</v>
      </c>
    </row>
    <row r="28874" spans="4:4" x14ac:dyDescent="0.2">
      <c r="D28874">
        <v>28.365000000000002</v>
      </c>
    </row>
    <row r="28875" spans="4:4" x14ac:dyDescent="0.2">
      <c r="D28875">
        <v>28.365000000000002</v>
      </c>
    </row>
    <row r="28876" spans="4:4" x14ac:dyDescent="0.2">
      <c r="D28876">
        <v>28.363999999999997</v>
      </c>
    </row>
    <row r="28877" spans="4:4" x14ac:dyDescent="0.2">
      <c r="D28877">
        <v>28.363999999999997</v>
      </c>
    </row>
    <row r="28878" spans="4:4" x14ac:dyDescent="0.2">
      <c r="D28878">
        <v>28.363999999999997</v>
      </c>
    </row>
    <row r="28879" spans="4:4" x14ac:dyDescent="0.2">
      <c r="D28879">
        <v>28.365000000000002</v>
      </c>
    </row>
    <row r="28880" spans="4:4" x14ac:dyDescent="0.2">
      <c r="D28880">
        <v>28.363999999999997</v>
      </c>
    </row>
    <row r="28881" spans="4:4" x14ac:dyDescent="0.2">
      <c r="D28881">
        <v>28.363999999999997</v>
      </c>
    </row>
    <row r="28882" spans="4:4" x14ac:dyDescent="0.2">
      <c r="D28882">
        <v>28.363</v>
      </c>
    </row>
    <row r="28883" spans="4:4" x14ac:dyDescent="0.2">
      <c r="D28883">
        <v>28.363999999999997</v>
      </c>
    </row>
    <row r="28884" spans="4:4" x14ac:dyDescent="0.2">
      <c r="D28884">
        <v>28.363</v>
      </c>
    </row>
    <row r="28885" spans="4:4" x14ac:dyDescent="0.2">
      <c r="D28885">
        <v>28.363</v>
      </c>
    </row>
    <row r="28886" spans="4:4" x14ac:dyDescent="0.2">
      <c r="D28886">
        <v>28.363999999999997</v>
      </c>
    </row>
    <row r="28887" spans="4:4" x14ac:dyDescent="0.2">
      <c r="D28887">
        <v>28.363</v>
      </c>
    </row>
    <row r="28888" spans="4:4" x14ac:dyDescent="0.2">
      <c r="D28888">
        <v>28.363</v>
      </c>
    </row>
    <row r="28889" spans="4:4" x14ac:dyDescent="0.2">
      <c r="D28889">
        <v>28.363</v>
      </c>
    </row>
    <row r="28890" spans="4:4" x14ac:dyDescent="0.2">
      <c r="D28890">
        <v>28.365000000000002</v>
      </c>
    </row>
    <row r="28891" spans="4:4" x14ac:dyDescent="0.2">
      <c r="D28891">
        <v>28.363999999999997</v>
      </c>
    </row>
    <row r="28892" spans="4:4" x14ac:dyDescent="0.2">
      <c r="D28892">
        <v>28.363999999999997</v>
      </c>
    </row>
    <row r="28893" spans="4:4" x14ac:dyDescent="0.2">
      <c r="D28893">
        <v>28.365000000000002</v>
      </c>
    </row>
    <row r="28894" spans="4:4" x14ac:dyDescent="0.2">
      <c r="D28894">
        <v>28.363</v>
      </c>
    </row>
    <row r="28895" spans="4:4" x14ac:dyDescent="0.2">
      <c r="D28895">
        <v>28.363999999999997</v>
      </c>
    </row>
    <row r="28896" spans="4:4" x14ac:dyDescent="0.2">
      <c r="D28896">
        <v>28.363999999999997</v>
      </c>
    </row>
    <row r="28897" spans="4:4" x14ac:dyDescent="0.2">
      <c r="D28897">
        <v>28.365000000000002</v>
      </c>
    </row>
    <row r="28898" spans="4:4" x14ac:dyDescent="0.2">
      <c r="D28898">
        <v>28.363999999999997</v>
      </c>
    </row>
    <row r="28899" spans="4:4" x14ac:dyDescent="0.2">
      <c r="D28899">
        <v>28.365000000000002</v>
      </c>
    </row>
    <row r="28900" spans="4:4" x14ac:dyDescent="0.2">
      <c r="D28900">
        <v>28.365000000000002</v>
      </c>
    </row>
    <row r="28901" spans="4:4" x14ac:dyDescent="0.2">
      <c r="D28901">
        <v>28.363</v>
      </c>
    </row>
    <row r="28902" spans="4:4" x14ac:dyDescent="0.2">
      <c r="D28902">
        <v>28.363</v>
      </c>
    </row>
    <row r="28903" spans="4:4" x14ac:dyDescent="0.2">
      <c r="D28903">
        <v>28.363999999999997</v>
      </c>
    </row>
    <row r="28904" spans="4:4" x14ac:dyDescent="0.2">
      <c r="D28904">
        <v>28.365000000000002</v>
      </c>
    </row>
    <row r="28905" spans="4:4" x14ac:dyDescent="0.2">
      <c r="D28905">
        <v>28.363</v>
      </c>
    </row>
    <row r="28906" spans="4:4" x14ac:dyDescent="0.2">
      <c r="D28906">
        <v>28.363</v>
      </c>
    </row>
    <row r="28907" spans="4:4" x14ac:dyDescent="0.2">
      <c r="D28907">
        <v>28.363</v>
      </c>
    </row>
    <row r="28908" spans="4:4" x14ac:dyDescent="0.2">
      <c r="D28908">
        <v>28.363999999999997</v>
      </c>
    </row>
    <row r="28909" spans="4:4" x14ac:dyDescent="0.2">
      <c r="D28909">
        <v>28.363999999999997</v>
      </c>
    </row>
    <row r="28910" spans="4:4" x14ac:dyDescent="0.2">
      <c r="D28910">
        <v>28.363</v>
      </c>
    </row>
    <row r="28911" spans="4:4" x14ac:dyDescent="0.2">
      <c r="D28911">
        <v>28.363</v>
      </c>
    </row>
    <row r="28912" spans="4:4" x14ac:dyDescent="0.2">
      <c r="D28912">
        <v>28.363</v>
      </c>
    </row>
    <row r="28913" spans="4:4" x14ac:dyDescent="0.2">
      <c r="D28913">
        <v>28.363999999999997</v>
      </c>
    </row>
    <row r="28914" spans="4:4" x14ac:dyDescent="0.2">
      <c r="D28914">
        <v>28.363</v>
      </c>
    </row>
    <row r="28915" spans="4:4" x14ac:dyDescent="0.2">
      <c r="D28915">
        <v>28.363</v>
      </c>
    </row>
    <row r="28916" spans="4:4" x14ac:dyDescent="0.2">
      <c r="D28916">
        <v>28.365000000000002</v>
      </c>
    </row>
    <row r="28917" spans="4:4" x14ac:dyDescent="0.2">
      <c r="D28917">
        <v>28.363</v>
      </c>
    </row>
    <row r="28918" spans="4:4" x14ac:dyDescent="0.2">
      <c r="D28918">
        <v>28.365000000000002</v>
      </c>
    </row>
    <row r="28919" spans="4:4" x14ac:dyDescent="0.2">
      <c r="D28919">
        <v>28.363</v>
      </c>
    </row>
    <row r="28920" spans="4:4" x14ac:dyDescent="0.2">
      <c r="D28920">
        <v>28.363999999999997</v>
      </c>
    </row>
    <row r="28921" spans="4:4" x14ac:dyDescent="0.2">
      <c r="D28921">
        <v>28.363</v>
      </c>
    </row>
    <row r="28922" spans="4:4" x14ac:dyDescent="0.2">
      <c r="D28922">
        <v>28.363999999999997</v>
      </c>
    </row>
    <row r="28923" spans="4:4" x14ac:dyDescent="0.2">
      <c r="D28923">
        <v>28.365000000000002</v>
      </c>
    </row>
    <row r="28924" spans="4:4" x14ac:dyDescent="0.2">
      <c r="D28924">
        <v>28.365000000000002</v>
      </c>
    </row>
    <row r="28925" spans="4:4" x14ac:dyDescent="0.2">
      <c r="D28925">
        <v>28.365000000000002</v>
      </c>
    </row>
    <row r="28926" spans="4:4" x14ac:dyDescent="0.2">
      <c r="D28926">
        <v>28.362000000000002</v>
      </c>
    </row>
    <row r="28927" spans="4:4" x14ac:dyDescent="0.2">
      <c r="D28927">
        <v>28.363999999999997</v>
      </c>
    </row>
    <row r="28928" spans="4:4" x14ac:dyDescent="0.2">
      <c r="D28928">
        <v>28.363999999999997</v>
      </c>
    </row>
    <row r="28929" spans="4:4" x14ac:dyDescent="0.2">
      <c r="D28929">
        <v>28.363999999999997</v>
      </c>
    </row>
    <row r="28930" spans="4:4" x14ac:dyDescent="0.2">
      <c r="D28930">
        <v>28.365000000000002</v>
      </c>
    </row>
    <row r="28931" spans="4:4" x14ac:dyDescent="0.2">
      <c r="D28931">
        <v>28.363999999999997</v>
      </c>
    </row>
    <row r="28932" spans="4:4" x14ac:dyDescent="0.2">
      <c r="D28932">
        <v>28.363999999999997</v>
      </c>
    </row>
    <row r="28933" spans="4:4" x14ac:dyDescent="0.2">
      <c r="D28933">
        <v>28.363</v>
      </c>
    </row>
    <row r="28934" spans="4:4" x14ac:dyDescent="0.2">
      <c r="D28934">
        <v>28.362000000000002</v>
      </c>
    </row>
    <row r="28935" spans="4:4" x14ac:dyDescent="0.2">
      <c r="D28935">
        <v>28.365000000000002</v>
      </c>
    </row>
    <row r="28936" spans="4:4" x14ac:dyDescent="0.2">
      <c r="D28936">
        <v>28.363</v>
      </c>
    </row>
    <row r="28937" spans="4:4" x14ac:dyDescent="0.2">
      <c r="D28937">
        <v>28.365000000000002</v>
      </c>
    </row>
    <row r="28938" spans="4:4" x14ac:dyDescent="0.2">
      <c r="D28938">
        <v>28.363</v>
      </c>
    </row>
    <row r="28939" spans="4:4" x14ac:dyDescent="0.2">
      <c r="D28939">
        <v>28.363</v>
      </c>
    </row>
    <row r="28940" spans="4:4" x14ac:dyDescent="0.2">
      <c r="D28940">
        <v>28.363</v>
      </c>
    </row>
    <row r="28941" spans="4:4" x14ac:dyDescent="0.2">
      <c r="D28941">
        <v>28.362000000000002</v>
      </c>
    </row>
    <row r="28942" spans="4:4" x14ac:dyDescent="0.2">
      <c r="D28942">
        <v>28.363</v>
      </c>
    </row>
    <row r="28943" spans="4:4" x14ac:dyDescent="0.2">
      <c r="D28943">
        <v>28.363</v>
      </c>
    </row>
    <row r="28944" spans="4:4" x14ac:dyDescent="0.2">
      <c r="D28944">
        <v>28.363</v>
      </c>
    </row>
    <row r="28945" spans="4:4" x14ac:dyDescent="0.2">
      <c r="D28945">
        <v>28.362000000000002</v>
      </c>
    </row>
    <row r="28946" spans="4:4" x14ac:dyDescent="0.2">
      <c r="D28946">
        <v>28.362000000000002</v>
      </c>
    </row>
    <row r="28947" spans="4:4" x14ac:dyDescent="0.2">
      <c r="D28947">
        <v>28.362000000000002</v>
      </c>
    </row>
    <row r="28948" spans="4:4" x14ac:dyDescent="0.2">
      <c r="D28948">
        <v>28.363999999999997</v>
      </c>
    </row>
    <row r="28949" spans="4:4" x14ac:dyDescent="0.2">
      <c r="D28949">
        <v>28.363999999999997</v>
      </c>
    </row>
    <row r="28950" spans="4:4" x14ac:dyDescent="0.2">
      <c r="D28950">
        <v>28.362000000000002</v>
      </c>
    </row>
    <row r="28951" spans="4:4" x14ac:dyDescent="0.2">
      <c r="D28951">
        <v>28.363999999999997</v>
      </c>
    </row>
    <row r="28952" spans="4:4" x14ac:dyDescent="0.2">
      <c r="D28952">
        <v>28.363999999999997</v>
      </c>
    </row>
    <row r="28953" spans="4:4" x14ac:dyDescent="0.2">
      <c r="D28953">
        <v>28.363</v>
      </c>
    </row>
    <row r="28954" spans="4:4" x14ac:dyDescent="0.2">
      <c r="D28954">
        <v>28.363</v>
      </c>
    </row>
    <row r="28955" spans="4:4" x14ac:dyDescent="0.2">
      <c r="D28955">
        <v>28.363999999999997</v>
      </c>
    </row>
    <row r="28956" spans="4:4" x14ac:dyDescent="0.2">
      <c r="D28956">
        <v>28.363</v>
      </c>
    </row>
    <row r="28957" spans="4:4" x14ac:dyDescent="0.2">
      <c r="D28957">
        <v>28.363</v>
      </c>
    </row>
    <row r="28958" spans="4:4" x14ac:dyDescent="0.2">
      <c r="D28958">
        <v>28.363999999999997</v>
      </c>
    </row>
    <row r="28959" spans="4:4" x14ac:dyDescent="0.2">
      <c r="D28959">
        <v>28.362000000000002</v>
      </c>
    </row>
    <row r="28960" spans="4:4" x14ac:dyDescent="0.2">
      <c r="D28960">
        <v>28.363</v>
      </c>
    </row>
    <row r="28961" spans="4:4" x14ac:dyDescent="0.2">
      <c r="D28961">
        <v>28.363999999999997</v>
      </c>
    </row>
    <row r="28962" spans="4:4" x14ac:dyDescent="0.2">
      <c r="D28962">
        <v>28.363999999999997</v>
      </c>
    </row>
    <row r="28963" spans="4:4" x14ac:dyDescent="0.2">
      <c r="D28963">
        <v>28.362000000000002</v>
      </c>
    </row>
    <row r="28964" spans="4:4" x14ac:dyDescent="0.2">
      <c r="D28964">
        <v>28.363</v>
      </c>
    </row>
    <row r="28965" spans="4:4" x14ac:dyDescent="0.2">
      <c r="D28965">
        <v>28.363</v>
      </c>
    </row>
    <row r="28966" spans="4:4" x14ac:dyDescent="0.2">
      <c r="D28966">
        <v>28.362000000000002</v>
      </c>
    </row>
    <row r="28967" spans="4:4" x14ac:dyDescent="0.2">
      <c r="D28967">
        <v>28.362000000000002</v>
      </c>
    </row>
    <row r="28968" spans="4:4" x14ac:dyDescent="0.2">
      <c r="D28968">
        <v>28.362000000000002</v>
      </c>
    </row>
    <row r="28969" spans="4:4" x14ac:dyDescent="0.2">
      <c r="D28969">
        <v>28.362000000000002</v>
      </c>
    </row>
    <row r="28970" spans="4:4" x14ac:dyDescent="0.2">
      <c r="D28970">
        <v>28.362000000000002</v>
      </c>
    </row>
    <row r="28971" spans="4:4" x14ac:dyDescent="0.2">
      <c r="D28971">
        <v>28.360999999999997</v>
      </c>
    </row>
    <row r="28972" spans="4:4" x14ac:dyDescent="0.2">
      <c r="D28972">
        <v>28.362000000000002</v>
      </c>
    </row>
    <row r="28973" spans="4:4" x14ac:dyDescent="0.2">
      <c r="D28973">
        <v>28.362000000000002</v>
      </c>
    </row>
    <row r="28974" spans="4:4" x14ac:dyDescent="0.2">
      <c r="D28974">
        <v>28.360999999999997</v>
      </c>
    </row>
    <row r="28975" spans="4:4" x14ac:dyDescent="0.2">
      <c r="D28975">
        <v>28.362000000000002</v>
      </c>
    </row>
    <row r="28976" spans="4:4" x14ac:dyDescent="0.2">
      <c r="D28976">
        <v>28.360999999999997</v>
      </c>
    </row>
    <row r="28977" spans="4:4" x14ac:dyDescent="0.2">
      <c r="D28977">
        <v>28.362000000000002</v>
      </c>
    </row>
    <row r="28978" spans="4:4" x14ac:dyDescent="0.2">
      <c r="D28978">
        <v>28.360999999999997</v>
      </c>
    </row>
    <row r="28979" spans="4:4" x14ac:dyDescent="0.2">
      <c r="D28979">
        <v>28.362000000000002</v>
      </c>
    </row>
    <row r="28980" spans="4:4" x14ac:dyDescent="0.2">
      <c r="D28980">
        <v>28.362000000000002</v>
      </c>
    </row>
    <row r="28981" spans="4:4" x14ac:dyDescent="0.2">
      <c r="D28981">
        <v>28.362000000000002</v>
      </c>
    </row>
    <row r="28982" spans="4:4" x14ac:dyDescent="0.2">
      <c r="D28982">
        <v>28.36</v>
      </c>
    </row>
    <row r="28983" spans="4:4" x14ac:dyDescent="0.2">
      <c r="D28983">
        <v>28.362000000000002</v>
      </c>
    </row>
    <row r="28984" spans="4:4" x14ac:dyDescent="0.2">
      <c r="D28984">
        <v>28.362000000000002</v>
      </c>
    </row>
    <row r="28985" spans="4:4" x14ac:dyDescent="0.2">
      <c r="D28985">
        <v>28.360999999999997</v>
      </c>
    </row>
    <row r="28986" spans="4:4" x14ac:dyDescent="0.2">
      <c r="D28986">
        <v>28.36</v>
      </c>
    </row>
    <row r="28987" spans="4:4" x14ac:dyDescent="0.2">
      <c r="D28987">
        <v>28.36</v>
      </c>
    </row>
    <row r="28988" spans="4:4" x14ac:dyDescent="0.2">
      <c r="D28988">
        <v>28.36</v>
      </c>
    </row>
    <row r="28989" spans="4:4" x14ac:dyDescent="0.2">
      <c r="D28989">
        <v>28.36</v>
      </c>
    </row>
    <row r="28990" spans="4:4" x14ac:dyDescent="0.2">
      <c r="D28990">
        <v>28.360999999999997</v>
      </c>
    </row>
    <row r="28991" spans="4:4" x14ac:dyDescent="0.2">
      <c r="D28991">
        <v>28.359000000000002</v>
      </c>
    </row>
    <row r="28992" spans="4:4" x14ac:dyDescent="0.2">
      <c r="D28992">
        <v>28.360999999999997</v>
      </c>
    </row>
    <row r="28993" spans="4:4" x14ac:dyDescent="0.2">
      <c r="D28993">
        <v>28.36</v>
      </c>
    </row>
    <row r="28994" spans="4:4" x14ac:dyDescent="0.2">
      <c r="D28994">
        <v>28.36</v>
      </c>
    </row>
    <row r="28995" spans="4:4" x14ac:dyDescent="0.2">
      <c r="D28995">
        <v>28.359000000000002</v>
      </c>
    </row>
    <row r="28996" spans="4:4" x14ac:dyDescent="0.2">
      <c r="D28996">
        <v>28.359000000000002</v>
      </c>
    </row>
    <row r="28997" spans="4:4" x14ac:dyDescent="0.2">
      <c r="D28997">
        <v>28.36</v>
      </c>
    </row>
    <row r="28998" spans="4:4" x14ac:dyDescent="0.2">
      <c r="D28998">
        <v>28.359000000000002</v>
      </c>
    </row>
    <row r="28999" spans="4:4" x14ac:dyDescent="0.2">
      <c r="D28999">
        <v>28.359000000000002</v>
      </c>
    </row>
    <row r="29000" spans="4:4" x14ac:dyDescent="0.2">
      <c r="D29000">
        <v>28.357999999999997</v>
      </c>
    </row>
    <row r="29001" spans="4:4" x14ac:dyDescent="0.2">
      <c r="D29001">
        <v>28.359000000000002</v>
      </c>
    </row>
    <row r="29002" spans="4:4" x14ac:dyDescent="0.2">
      <c r="D29002">
        <v>28.356999999999999</v>
      </c>
    </row>
    <row r="29003" spans="4:4" x14ac:dyDescent="0.2">
      <c r="D29003">
        <v>28.357999999999997</v>
      </c>
    </row>
    <row r="29004" spans="4:4" x14ac:dyDescent="0.2">
      <c r="D29004">
        <v>28.357999999999997</v>
      </c>
    </row>
    <row r="29005" spans="4:4" x14ac:dyDescent="0.2">
      <c r="D29005">
        <v>28.357999999999997</v>
      </c>
    </row>
    <row r="29006" spans="4:4" x14ac:dyDescent="0.2">
      <c r="D29006">
        <v>28.359000000000002</v>
      </c>
    </row>
    <row r="29007" spans="4:4" x14ac:dyDescent="0.2">
      <c r="D29007">
        <v>28.357999999999997</v>
      </c>
    </row>
    <row r="29008" spans="4:4" x14ac:dyDescent="0.2">
      <c r="D29008">
        <v>28.357999999999997</v>
      </c>
    </row>
    <row r="29009" spans="4:4" x14ac:dyDescent="0.2">
      <c r="D29009">
        <v>28.359000000000002</v>
      </c>
    </row>
    <row r="29010" spans="4:4" x14ac:dyDescent="0.2">
      <c r="D29010">
        <v>28.359000000000002</v>
      </c>
    </row>
    <row r="29011" spans="4:4" x14ac:dyDescent="0.2">
      <c r="D29011">
        <v>28.359000000000002</v>
      </c>
    </row>
    <row r="29012" spans="4:4" x14ac:dyDescent="0.2">
      <c r="D29012">
        <v>28.36</v>
      </c>
    </row>
    <row r="29013" spans="4:4" x14ac:dyDescent="0.2">
      <c r="D29013">
        <v>28.360999999999997</v>
      </c>
    </row>
    <row r="29014" spans="4:4" x14ac:dyDescent="0.2">
      <c r="D29014">
        <v>28.357999999999997</v>
      </c>
    </row>
    <row r="29015" spans="4:4" x14ac:dyDescent="0.2">
      <c r="D29015">
        <v>28.359000000000002</v>
      </c>
    </row>
    <row r="29016" spans="4:4" x14ac:dyDescent="0.2">
      <c r="D29016">
        <v>28.36</v>
      </c>
    </row>
    <row r="29017" spans="4:4" x14ac:dyDescent="0.2">
      <c r="D29017">
        <v>28.36</v>
      </c>
    </row>
    <row r="29018" spans="4:4" x14ac:dyDescent="0.2">
      <c r="D29018">
        <v>28.359000000000002</v>
      </c>
    </row>
    <row r="29019" spans="4:4" x14ac:dyDescent="0.2">
      <c r="D29019">
        <v>28.359000000000002</v>
      </c>
    </row>
    <row r="29020" spans="4:4" x14ac:dyDescent="0.2">
      <c r="D29020">
        <v>28.359000000000002</v>
      </c>
    </row>
    <row r="29021" spans="4:4" x14ac:dyDescent="0.2">
      <c r="D29021">
        <v>28.36</v>
      </c>
    </row>
    <row r="29022" spans="4:4" x14ac:dyDescent="0.2">
      <c r="D29022">
        <v>28.359000000000002</v>
      </c>
    </row>
    <row r="29023" spans="4:4" x14ac:dyDescent="0.2">
      <c r="D29023">
        <v>28.359000000000002</v>
      </c>
    </row>
    <row r="29024" spans="4:4" x14ac:dyDescent="0.2">
      <c r="D29024">
        <v>28.36</v>
      </c>
    </row>
    <row r="29025" spans="4:4" x14ac:dyDescent="0.2">
      <c r="D29025">
        <v>28.36</v>
      </c>
    </row>
    <row r="29026" spans="4:4" x14ac:dyDescent="0.2">
      <c r="D29026">
        <v>28.36</v>
      </c>
    </row>
    <row r="29027" spans="4:4" x14ac:dyDescent="0.2">
      <c r="D29027">
        <v>28.36</v>
      </c>
    </row>
    <row r="29028" spans="4:4" x14ac:dyDescent="0.2">
      <c r="D29028">
        <v>28.36</v>
      </c>
    </row>
    <row r="29029" spans="4:4" x14ac:dyDescent="0.2">
      <c r="D29029">
        <v>28.360999999999997</v>
      </c>
    </row>
    <row r="29030" spans="4:4" x14ac:dyDescent="0.2">
      <c r="D29030">
        <v>28.359000000000002</v>
      </c>
    </row>
    <row r="29031" spans="4:4" x14ac:dyDescent="0.2">
      <c r="D29031">
        <v>28.360999999999997</v>
      </c>
    </row>
    <row r="29032" spans="4:4" x14ac:dyDescent="0.2">
      <c r="D29032">
        <v>28.36</v>
      </c>
    </row>
    <row r="29033" spans="4:4" x14ac:dyDescent="0.2">
      <c r="D29033">
        <v>28.36</v>
      </c>
    </row>
    <row r="29034" spans="4:4" x14ac:dyDescent="0.2">
      <c r="D29034">
        <v>28.357999999999997</v>
      </c>
    </row>
    <row r="29035" spans="4:4" x14ac:dyDescent="0.2">
      <c r="D29035">
        <v>28.36</v>
      </c>
    </row>
    <row r="29036" spans="4:4" x14ac:dyDescent="0.2">
      <c r="D29036">
        <v>28.36</v>
      </c>
    </row>
    <row r="29037" spans="4:4" x14ac:dyDescent="0.2">
      <c r="D29037">
        <v>28.359000000000002</v>
      </c>
    </row>
    <row r="29038" spans="4:4" x14ac:dyDescent="0.2">
      <c r="D29038">
        <v>28.36</v>
      </c>
    </row>
    <row r="29039" spans="4:4" x14ac:dyDescent="0.2">
      <c r="D29039">
        <v>28.36</v>
      </c>
    </row>
    <row r="29040" spans="4:4" x14ac:dyDescent="0.2">
      <c r="D29040">
        <v>28.357999999999997</v>
      </c>
    </row>
    <row r="29041" spans="4:4" x14ac:dyDescent="0.2">
      <c r="D29041">
        <v>28.359000000000002</v>
      </c>
    </row>
    <row r="29042" spans="4:4" x14ac:dyDescent="0.2">
      <c r="D29042">
        <v>28.36</v>
      </c>
    </row>
    <row r="29043" spans="4:4" x14ac:dyDescent="0.2">
      <c r="D29043">
        <v>28.36</v>
      </c>
    </row>
    <row r="29044" spans="4:4" x14ac:dyDescent="0.2">
      <c r="D29044">
        <v>28.36</v>
      </c>
    </row>
    <row r="29045" spans="4:4" x14ac:dyDescent="0.2">
      <c r="D29045">
        <v>28.359000000000002</v>
      </c>
    </row>
    <row r="29046" spans="4:4" x14ac:dyDescent="0.2">
      <c r="D29046">
        <v>28.36</v>
      </c>
    </row>
    <row r="29047" spans="4:4" x14ac:dyDescent="0.2">
      <c r="D29047">
        <v>28.359000000000002</v>
      </c>
    </row>
    <row r="29048" spans="4:4" x14ac:dyDescent="0.2">
      <c r="D29048">
        <v>28.356999999999999</v>
      </c>
    </row>
    <row r="29049" spans="4:4" x14ac:dyDescent="0.2">
      <c r="D29049">
        <v>28.360999999999997</v>
      </c>
    </row>
    <row r="29050" spans="4:4" x14ac:dyDescent="0.2">
      <c r="D29050">
        <v>28.359000000000002</v>
      </c>
    </row>
    <row r="29051" spans="4:4" x14ac:dyDescent="0.2">
      <c r="D29051">
        <v>28.357999999999997</v>
      </c>
    </row>
    <row r="29052" spans="4:4" x14ac:dyDescent="0.2">
      <c r="D29052">
        <v>28.36</v>
      </c>
    </row>
    <row r="29053" spans="4:4" x14ac:dyDescent="0.2">
      <c r="D29053">
        <v>28.36</v>
      </c>
    </row>
    <row r="29054" spans="4:4" x14ac:dyDescent="0.2">
      <c r="D29054">
        <v>28.359000000000002</v>
      </c>
    </row>
    <row r="29055" spans="4:4" x14ac:dyDescent="0.2">
      <c r="D29055">
        <v>28.360999999999997</v>
      </c>
    </row>
    <row r="29056" spans="4:4" x14ac:dyDescent="0.2">
      <c r="D29056">
        <v>28.359000000000002</v>
      </c>
    </row>
    <row r="29057" spans="4:4" x14ac:dyDescent="0.2">
      <c r="D29057">
        <v>28.359000000000002</v>
      </c>
    </row>
    <row r="29058" spans="4:4" x14ac:dyDescent="0.2">
      <c r="D29058">
        <v>28.359000000000002</v>
      </c>
    </row>
    <row r="29059" spans="4:4" x14ac:dyDescent="0.2">
      <c r="D29059">
        <v>28.359000000000002</v>
      </c>
    </row>
    <row r="29060" spans="4:4" x14ac:dyDescent="0.2">
      <c r="D29060">
        <v>28.357999999999997</v>
      </c>
    </row>
    <row r="29061" spans="4:4" x14ac:dyDescent="0.2">
      <c r="D29061">
        <v>28.359000000000002</v>
      </c>
    </row>
    <row r="29062" spans="4:4" x14ac:dyDescent="0.2">
      <c r="D29062">
        <v>28.359000000000002</v>
      </c>
    </row>
    <row r="29063" spans="4:4" x14ac:dyDescent="0.2">
      <c r="D29063">
        <v>28.357999999999997</v>
      </c>
    </row>
    <row r="29064" spans="4:4" x14ac:dyDescent="0.2">
      <c r="D29064">
        <v>28.357999999999997</v>
      </c>
    </row>
    <row r="29065" spans="4:4" x14ac:dyDescent="0.2">
      <c r="D29065">
        <v>28.359000000000002</v>
      </c>
    </row>
    <row r="29066" spans="4:4" x14ac:dyDescent="0.2">
      <c r="D29066">
        <v>28.356999999999999</v>
      </c>
    </row>
    <row r="29067" spans="4:4" x14ac:dyDescent="0.2">
      <c r="D29067">
        <v>28.357999999999997</v>
      </c>
    </row>
    <row r="29068" spans="4:4" x14ac:dyDescent="0.2">
      <c r="D29068">
        <v>28.356999999999999</v>
      </c>
    </row>
    <row r="29069" spans="4:4" x14ac:dyDescent="0.2">
      <c r="D29069">
        <v>28.359000000000002</v>
      </c>
    </row>
    <row r="29070" spans="4:4" x14ac:dyDescent="0.2">
      <c r="D29070">
        <v>28.356999999999999</v>
      </c>
    </row>
    <row r="29071" spans="4:4" x14ac:dyDescent="0.2">
      <c r="D29071">
        <v>28.356999999999999</v>
      </c>
    </row>
    <row r="29072" spans="4:4" x14ac:dyDescent="0.2">
      <c r="D29072">
        <v>28.357999999999997</v>
      </c>
    </row>
    <row r="29073" spans="4:4" x14ac:dyDescent="0.2">
      <c r="D29073">
        <v>28.357999999999997</v>
      </c>
    </row>
    <row r="29074" spans="4:4" x14ac:dyDescent="0.2">
      <c r="D29074">
        <v>28.357999999999997</v>
      </c>
    </row>
    <row r="29075" spans="4:4" x14ac:dyDescent="0.2">
      <c r="D29075">
        <v>28.359000000000002</v>
      </c>
    </row>
    <row r="29076" spans="4:4" x14ac:dyDescent="0.2">
      <c r="D29076">
        <v>28.357999999999997</v>
      </c>
    </row>
    <row r="29077" spans="4:4" x14ac:dyDescent="0.2">
      <c r="D29077">
        <v>28.357999999999997</v>
      </c>
    </row>
    <row r="29078" spans="4:4" x14ac:dyDescent="0.2">
      <c r="D29078">
        <v>28.359000000000002</v>
      </c>
    </row>
    <row r="29079" spans="4:4" x14ac:dyDescent="0.2">
      <c r="D29079">
        <v>28.357999999999997</v>
      </c>
    </row>
    <row r="29080" spans="4:4" x14ac:dyDescent="0.2">
      <c r="D29080">
        <v>28.359000000000002</v>
      </c>
    </row>
    <row r="29081" spans="4:4" x14ac:dyDescent="0.2">
      <c r="D29081">
        <v>28.357999999999997</v>
      </c>
    </row>
    <row r="29082" spans="4:4" x14ac:dyDescent="0.2">
      <c r="D29082">
        <v>28.36</v>
      </c>
    </row>
    <row r="29083" spans="4:4" x14ac:dyDescent="0.2">
      <c r="D29083">
        <v>28.359000000000002</v>
      </c>
    </row>
    <row r="29084" spans="4:4" x14ac:dyDescent="0.2">
      <c r="D29084">
        <v>28.357999999999997</v>
      </c>
    </row>
    <row r="29085" spans="4:4" x14ac:dyDescent="0.2">
      <c r="D29085">
        <v>28.36</v>
      </c>
    </row>
    <row r="29086" spans="4:4" x14ac:dyDescent="0.2">
      <c r="D29086">
        <v>28.357999999999997</v>
      </c>
    </row>
    <row r="29087" spans="4:4" x14ac:dyDescent="0.2">
      <c r="D29087">
        <v>28.359000000000002</v>
      </c>
    </row>
    <row r="29088" spans="4:4" x14ac:dyDescent="0.2">
      <c r="D29088">
        <v>28.356999999999999</v>
      </c>
    </row>
    <row r="29089" spans="4:4" x14ac:dyDescent="0.2">
      <c r="D29089">
        <v>28.357999999999997</v>
      </c>
    </row>
    <row r="29090" spans="4:4" x14ac:dyDescent="0.2">
      <c r="D29090">
        <v>28.36</v>
      </c>
    </row>
    <row r="29091" spans="4:4" x14ac:dyDescent="0.2">
      <c r="D29091">
        <v>28.357999999999997</v>
      </c>
    </row>
    <row r="29092" spans="4:4" x14ac:dyDescent="0.2">
      <c r="D29092">
        <v>28.357999999999997</v>
      </c>
    </row>
    <row r="29093" spans="4:4" x14ac:dyDescent="0.2">
      <c r="D29093">
        <v>28.357999999999997</v>
      </c>
    </row>
    <row r="29094" spans="4:4" x14ac:dyDescent="0.2">
      <c r="D29094">
        <v>28.356999999999999</v>
      </c>
    </row>
    <row r="29095" spans="4:4" x14ac:dyDescent="0.2">
      <c r="D29095">
        <v>28.357999999999997</v>
      </c>
    </row>
    <row r="29096" spans="4:4" x14ac:dyDescent="0.2">
      <c r="D29096">
        <v>28.357999999999997</v>
      </c>
    </row>
    <row r="29097" spans="4:4" x14ac:dyDescent="0.2">
      <c r="D29097">
        <v>28.357999999999997</v>
      </c>
    </row>
    <row r="29098" spans="4:4" x14ac:dyDescent="0.2">
      <c r="D29098">
        <v>28.359000000000002</v>
      </c>
    </row>
    <row r="29099" spans="4:4" x14ac:dyDescent="0.2">
      <c r="D29099">
        <v>28.356000000000002</v>
      </c>
    </row>
    <row r="29100" spans="4:4" x14ac:dyDescent="0.2">
      <c r="D29100">
        <v>28.359000000000002</v>
      </c>
    </row>
    <row r="29101" spans="4:4" x14ac:dyDescent="0.2">
      <c r="D29101">
        <v>28.356999999999999</v>
      </c>
    </row>
    <row r="29102" spans="4:4" x14ac:dyDescent="0.2">
      <c r="D29102">
        <v>28.356999999999999</v>
      </c>
    </row>
    <row r="29103" spans="4:4" x14ac:dyDescent="0.2">
      <c r="D29103">
        <v>28.36</v>
      </c>
    </row>
    <row r="29104" spans="4:4" x14ac:dyDescent="0.2">
      <c r="D29104">
        <v>28.356999999999999</v>
      </c>
    </row>
    <row r="29105" spans="4:4" x14ac:dyDescent="0.2">
      <c r="D29105">
        <v>28.356999999999999</v>
      </c>
    </row>
    <row r="29106" spans="4:4" x14ac:dyDescent="0.2">
      <c r="D29106">
        <v>28.359000000000002</v>
      </c>
    </row>
    <row r="29107" spans="4:4" x14ac:dyDescent="0.2">
      <c r="D29107">
        <v>28.357999999999997</v>
      </c>
    </row>
    <row r="29108" spans="4:4" x14ac:dyDescent="0.2">
      <c r="D29108">
        <v>28.357999999999997</v>
      </c>
    </row>
    <row r="29109" spans="4:4" x14ac:dyDescent="0.2">
      <c r="D29109">
        <v>28.357999999999997</v>
      </c>
    </row>
    <row r="29110" spans="4:4" x14ac:dyDescent="0.2">
      <c r="D29110">
        <v>28.357999999999997</v>
      </c>
    </row>
    <row r="29111" spans="4:4" x14ac:dyDescent="0.2">
      <c r="D29111">
        <v>28.356999999999999</v>
      </c>
    </row>
    <row r="29112" spans="4:4" x14ac:dyDescent="0.2">
      <c r="D29112">
        <v>28.357999999999997</v>
      </c>
    </row>
    <row r="29113" spans="4:4" x14ac:dyDescent="0.2">
      <c r="D29113">
        <v>28.356999999999999</v>
      </c>
    </row>
    <row r="29114" spans="4:4" x14ac:dyDescent="0.2">
      <c r="D29114">
        <v>28.356000000000002</v>
      </c>
    </row>
    <row r="29115" spans="4:4" x14ac:dyDescent="0.2">
      <c r="D29115">
        <v>28.356000000000002</v>
      </c>
    </row>
    <row r="29116" spans="4:4" x14ac:dyDescent="0.2">
      <c r="D29116">
        <v>28.356999999999999</v>
      </c>
    </row>
    <row r="29117" spans="4:4" x14ac:dyDescent="0.2">
      <c r="D29117">
        <v>28.356999999999999</v>
      </c>
    </row>
    <row r="29118" spans="4:4" x14ac:dyDescent="0.2">
      <c r="D29118">
        <v>28.356999999999999</v>
      </c>
    </row>
    <row r="29119" spans="4:4" x14ac:dyDescent="0.2">
      <c r="D29119">
        <v>28.356000000000002</v>
      </c>
    </row>
    <row r="29120" spans="4:4" x14ac:dyDescent="0.2">
      <c r="D29120">
        <v>28.356999999999999</v>
      </c>
    </row>
    <row r="29121" spans="4:4" x14ac:dyDescent="0.2">
      <c r="D29121">
        <v>28.356999999999999</v>
      </c>
    </row>
    <row r="29122" spans="4:4" x14ac:dyDescent="0.2">
      <c r="D29122">
        <v>28.357999999999997</v>
      </c>
    </row>
    <row r="29123" spans="4:4" x14ac:dyDescent="0.2">
      <c r="D29123">
        <v>28.357999999999997</v>
      </c>
    </row>
    <row r="29124" spans="4:4" x14ac:dyDescent="0.2">
      <c r="D29124">
        <v>28.357999999999997</v>
      </c>
    </row>
    <row r="29125" spans="4:4" x14ac:dyDescent="0.2">
      <c r="D29125">
        <v>28.356999999999999</v>
      </c>
    </row>
    <row r="29126" spans="4:4" x14ac:dyDescent="0.2">
      <c r="D29126">
        <v>28.357999999999997</v>
      </c>
    </row>
    <row r="29127" spans="4:4" x14ac:dyDescent="0.2">
      <c r="D29127">
        <v>28.356000000000002</v>
      </c>
    </row>
    <row r="29128" spans="4:4" x14ac:dyDescent="0.2">
      <c r="D29128">
        <v>28.356999999999999</v>
      </c>
    </row>
    <row r="29129" spans="4:4" x14ac:dyDescent="0.2">
      <c r="D29129">
        <v>28.356999999999999</v>
      </c>
    </row>
    <row r="29130" spans="4:4" x14ac:dyDescent="0.2">
      <c r="D29130">
        <v>28.356999999999999</v>
      </c>
    </row>
    <row r="29131" spans="4:4" x14ac:dyDescent="0.2">
      <c r="D29131">
        <v>28.356999999999999</v>
      </c>
    </row>
    <row r="29132" spans="4:4" x14ac:dyDescent="0.2">
      <c r="D29132">
        <v>28.356000000000002</v>
      </c>
    </row>
    <row r="29133" spans="4:4" x14ac:dyDescent="0.2">
      <c r="D29133">
        <v>28.357999999999997</v>
      </c>
    </row>
    <row r="29134" spans="4:4" x14ac:dyDescent="0.2">
      <c r="D29134">
        <v>28.356999999999999</v>
      </c>
    </row>
    <row r="29135" spans="4:4" x14ac:dyDescent="0.2">
      <c r="D29135">
        <v>28.356000000000002</v>
      </c>
    </row>
    <row r="29136" spans="4:4" x14ac:dyDescent="0.2">
      <c r="D29136">
        <v>28.356000000000002</v>
      </c>
    </row>
    <row r="29137" spans="4:4" x14ac:dyDescent="0.2">
      <c r="D29137">
        <v>28.356000000000002</v>
      </c>
    </row>
    <row r="29138" spans="4:4" x14ac:dyDescent="0.2">
      <c r="D29138">
        <v>28.356999999999999</v>
      </c>
    </row>
    <row r="29139" spans="4:4" x14ac:dyDescent="0.2">
      <c r="D29139">
        <v>28.356000000000002</v>
      </c>
    </row>
    <row r="29140" spans="4:4" x14ac:dyDescent="0.2">
      <c r="D29140">
        <v>28.354999999999997</v>
      </c>
    </row>
    <row r="29141" spans="4:4" x14ac:dyDescent="0.2">
      <c r="D29141">
        <v>28.356000000000002</v>
      </c>
    </row>
    <row r="29142" spans="4:4" x14ac:dyDescent="0.2">
      <c r="D29142">
        <v>28.354999999999997</v>
      </c>
    </row>
    <row r="29143" spans="4:4" x14ac:dyDescent="0.2">
      <c r="D29143">
        <v>28.356000000000002</v>
      </c>
    </row>
    <row r="29144" spans="4:4" x14ac:dyDescent="0.2">
      <c r="D29144">
        <v>28.356999999999999</v>
      </c>
    </row>
    <row r="29145" spans="4:4" x14ac:dyDescent="0.2">
      <c r="D29145">
        <v>28.356000000000002</v>
      </c>
    </row>
    <row r="29146" spans="4:4" x14ac:dyDescent="0.2">
      <c r="D29146">
        <v>28.356000000000002</v>
      </c>
    </row>
    <row r="29147" spans="4:4" x14ac:dyDescent="0.2">
      <c r="D29147">
        <v>28.356000000000002</v>
      </c>
    </row>
    <row r="29148" spans="4:4" x14ac:dyDescent="0.2">
      <c r="D29148">
        <v>28.357999999999997</v>
      </c>
    </row>
    <row r="29149" spans="4:4" x14ac:dyDescent="0.2">
      <c r="D29149">
        <v>28.356000000000002</v>
      </c>
    </row>
    <row r="29150" spans="4:4" x14ac:dyDescent="0.2">
      <c r="D29150">
        <v>28.356999999999999</v>
      </c>
    </row>
    <row r="29151" spans="4:4" x14ac:dyDescent="0.2">
      <c r="D29151">
        <v>28.356999999999999</v>
      </c>
    </row>
    <row r="29152" spans="4:4" x14ac:dyDescent="0.2">
      <c r="D29152">
        <v>28.357999999999997</v>
      </c>
    </row>
    <row r="29153" spans="4:4" x14ac:dyDescent="0.2">
      <c r="D29153">
        <v>28.356999999999999</v>
      </c>
    </row>
    <row r="29154" spans="4:4" x14ac:dyDescent="0.2">
      <c r="D29154">
        <v>28.356999999999999</v>
      </c>
    </row>
    <row r="29155" spans="4:4" x14ac:dyDescent="0.2">
      <c r="D29155">
        <v>28.357999999999997</v>
      </c>
    </row>
    <row r="29156" spans="4:4" x14ac:dyDescent="0.2">
      <c r="D29156">
        <v>28.357999999999997</v>
      </c>
    </row>
    <row r="29157" spans="4:4" x14ac:dyDescent="0.2">
      <c r="D29157">
        <v>28.356000000000002</v>
      </c>
    </row>
    <row r="29158" spans="4:4" x14ac:dyDescent="0.2">
      <c r="D29158">
        <v>28.357999999999997</v>
      </c>
    </row>
    <row r="29159" spans="4:4" x14ac:dyDescent="0.2">
      <c r="D29159">
        <v>28.357999999999997</v>
      </c>
    </row>
    <row r="29160" spans="4:4" x14ac:dyDescent="0.2">
      <c r="D29160">
        <v>28.356000000000002</v>
      </c>
    </row>
    <row r="29161" spans="4:4" x14ac:dyDescent="0.2">
      <c r="D29161">
        <v>28.356000000000002</v>
      </c>
    </row>
    <row r="29162" spans="4:4" x14ac:dyDescent="0.2">
      <c r="D29162">
        <v>28.354999999999997</v>
      </c>
    </row>
    <row r="29163" spans="4:4" x14ac:dyDescent="0.2">
      <c r="D29163">
        <v>28.356000000000002</v>
      </c>
    </row>
    <row r="29164" spans="4:4" x14ac:dyDescent="0.2">
      <c r="D29164">
        <v>28.356000000000002</v>
      </c>
    </row>
    <row r="29165" spans="4:4" x14ac:dyDescent="0.2">
      <c r="D29165">
        <v>28.356000000000002</v>
      </c>
    </row>
    <row r="29166" spans="4:4" x14ac:dyDescent="0.2">
      <c r="D29166">
        <v>28.356000000000002</v>
      </c>
    </row>
    <row r="29167" spans="4:4" x14ac:dyDescent="0.2">
      <c r="D29167">
        <v>28.353999999999999</v>
      </c>
    </row>
    <row r="29168" spans="4:4" x14ac:dyDescent="0.2">
      <c r="D29168">
        <v>28.354999999999997</v>
      </c>
    </row>
    <row r="29169" spans="4:4" x14ac:dyDescent="0.2">
      <c r="D29169">
        <v>28.356000000000002</v>
      </c>
    </row>
    <row r="29170" spans="4:4" x14ac:dyDescent="0.2">
      <c r="D29170">
        <v>28.356000000000002</v>
      </c>
    </row>
    <row r="29171" spans="4:4" x14ac:dyDescent="0.2">
      <c r="D29171">
        <v>28.356999999999999</v>
      </c>
    </row>
    <row r="29172" spans="4:4" x14ac:dyDescent="0.2">
      <c r="D29172">
        <v>28.356000000000002</v>
      </c>
    </row>
    <row r="29173" spans="4:4" x14ac:dyDescent="0.2">
      <c r="D29173">
        <v>28.354999999999997</v>
      </c>
    </row>
    <row r="29174" spans="4:4" x14ac:dyDescent="0.2">
      <c r="D29174">
        <v>28.356999999999999</v>
      </c>
    </row>
    <row r="29175" spans="4:4" x14ac:dyDescent="0.2">
      <c r="D29175">
        <v>28.356999999999999</v>
      </c>
    </row>
    <row r="29176" spans="4:4" x14ac:dyDescent="0.2">
      <c r="D29176">
        <v>28.356000000000002</v>
      </c>
    </row>
    <row r="29177" spans="4:4" x14ac:dyDescent="0.2">
      <c r="D29177">
        <v>28.356999999999999</v>
      </c>
    </row>
    <row r="29178" spans="4:4" x14ac:dyDescent="0.2">
      <c r="D29178">
        <v>28.353999999999999</v>
      </c>
    </row>
    <row r="29179" spans="4:4" x14ac:dyDescent="0.2">
      <c r="D29179">
        <v>28.356000000000002</v>
      </c>
    </row>
    <row r="29180" spans="4:4" x14ac:dyDescent="0.2">
      <c r="D29180">
        <v>28.354999999999997</v>
      </c>
    </row>
    <row r="29181" spans="4:4" x14ac:dyDescent="0.2">
      <c r="D29181">
        <v>28.356999999999999</v>
      </c>
    </row>
    <row r="29182" spans="4:4" x14ac:dyDescent="0.2">
      <c r="D29182">
        <v>28.356000000000002</v>
      </c>
    </row>
    <row r="29183" spans="4:4" x14ac:dyDescent="0.2">
      <c r="D29183">
        <v>28.356000000000002</v>
      </c>
    </row>
    <row r="29184" spans="4:4" x14ac:dyDescent="0.2">
      <c r="D29184">
        <v>28.356000000000002</v>
      </c>
    </row>
    <row r="29185" spans="4:4" x14ac:dyDescent="0.2">
      <c r="D29185">
        <v>28.356999999999999</v>
      </c>
    </row>
    <row r="29186" spans="4:4" x14ac:dyDescent="0.2">
      <c r="D29186">
        <v>28.356000000000002</v>
      </c>
    </row>
    <row r="29187" spans="4:4" x14ac:dyDescent="0.2">
      <c r="D29187">
        <v>28.354999999999997</v>
      </c>
    </row>
    <row r="29188" spans="4:4" x14ac:dyDescent="0.2">
      <c r="D29188">
        <v>28.356000000000002</v>
      </c>
    </row>
    <row r="29189" spans="4:4" x14ac:dyDescent="0.2">
      <c r="D29189">
        <v>28.356000000000002</v>
      </c>
    </row>
    <row r="29190" spans="4:4" x14ac:dyDescent="0.2">
      <c r="D29190">
        <v>28.356999999999999</v>
      </c>
    </row>
    <row r="29191" spans="4:4" x14ac:dyDescent="0.2">
      <c r="D29191">
        <v>28.356000000000002</v>
      </c>
    </row>
    <row r="29192" spans="4:4" x14ac:dyDescent="0.2">
      <c r="D29192">
        <v>28.356000000000002</v>
      </c>
    </row>
    <row r="29193" spans="4:4" x14ac:dyDescent="0.2">
      <c r="D29193">
        <v>28.356000000000002</v>
      </c>
    </row>
    <row r="29194" spans="4:4" x14ac:dyDescent="0.2">
      <c r="D29194">
        <v>28.356999999999999</v>
      </c>
    </row>
    <row r="29195" spans="4:4" x14ac:dyDescent="0.2">
      <c r="D29195">
        <v>28.356000000000002</v>
      </c>
    </row>
    <row r="29196" spans="4:4" x14ac:dyDescent="0.2">
      <c r="D29196">
        <v>28.356000000000002</v>
      </c>
    </row>
    <row r="29197" spans="4:4" x14ac:dyDescent="0.2">
      <c r="D29197">
        <v>28.354999999999997</v>
      </c>
    </row>
    <row r="29198" spans="4:4" x14ac:dyDescent="0.2">
      <c r="D29198">
        <v>28.353999999999999</v>
      </c>
    </row>
    <row r="29199" spans="4:4" x14ac:dyDescent="0.2">
      <c r="D29199">
        <v>28.354999999999997</v>
      </c>
    </row>
    <row r="29200" spans="4:4" x14ac:dyDescent="0.2">
      <c r="D29200">
        <v>28.354999999999997</v>
      </c>
    </row>
    <row r="29201" spans="4:4" x14ac:dyDescent="0.2">
      <c r="D29201">
        <v>28.356999999999999</v>
      </c>
    </row>
    <row r="29202" spans="4:4" x14ac:dyDescent="0.2">
      <c r="D29202">
        <v>28.356000000000002</v>
      </c>
    </row>
    <row r="29203" spans="4:4" x14ac:dyDescent="0.2">
      <c r="D29203">
        <v>28.356000000000002</v>
      </c>
    </row>
    <row r="29204" spans="4:4" x14ac:dyDescent="0.2">
      <c r="D29204">
        <v>28.356000000000002</v>
      </c>
    </row>
    <row r="29205" spans="4:4" x14ac:dyDescent="0.2">
      <c r="D29205">
        <v>28.356999999999999</v>
      </c>
    </row>
    <row r="29206" spans="4:4" x14ac:dyDescent="0.2">
      <c r="D29206">
        <v>28.356000000000002</v>
      </c>
    </row>
    <row r="29207" spans="4:4" x14ac:dyDescent="0.2">
      <c r="D29207">
        <v>28.356000000000002</v>
      </c>
    </row>
    <row r="29208" spans="4:4" x14ac:dyDescent="0.2">
      <c r="D29208">
        <v>28.354999999999997</v>
      </c>
    </row>
    <row r="29209" spans="4:4" x14ac:dyDescent="0.2">
      <c r="D29209">
        <v>28.356999999999999</v>
      </c>
    </row>
    <row r="29210" spans="4:4" x14ac:dyDescent="0.2">
      <c r="D29210">
        <v>28.353999999999999</v>
      </c>
    </row>
    <row r="29211" spans="4:4" x14ac:dyDescent="0.2">
      <c r="D29211">
        <v>28.353999999999999</v>
      </c>
    </row>
    <row r="29212" spans="4:4" x14ac:dyDescent="0.2">
      <c r="D29212">
        <v>28.353000000000002</v>
      </c>
    </row>
    <row r="29213" spans="4:4" x14ac:dyDescent="0.2">
      <c r="D29213">
        <v>28.353999999999999</v>
      </c>
    </row>
    <row r="29214" spans="4:4" x14ac:dyDescent="0.2">
      <c r="D29214">
        <v>28.353999999999999</v>
      </c>
    </row>
    <row r="29215" spans="4:4" x14ac:dyDescent="0.2">
      <c r="D29215">
        <v>28.354999999999997</v>
      </c>
    </row>
    <row r="29216" spans="4:4" x14ac:dyDescent="0.2">
      <c r="D29216">
        <v>28.351999999999997</v>
      </c>
    </row>
    <row r="29217" spans="4:4" x14ac:dyDescent="0.2">
      <c r="D29217">
        <v>28.354999999999997</v>
      </c>
    </row>
    <row r="29218" spans="4:4" x14ac:dyDescent="0.2">
      <c r="D29218">
        <v>28.353999999999999</v>
      </c>
    </row>
    <row r="29219" spans="4:4" x14ac:dyDescent="0.2">
      <c r="D29219">
        <v>28.353000000000002</v>
      </c>
    </row>
    <row r="29220" spans="4:4" x14ac:dyDescent="0.2">
      <c r="D29220">
        <v>28.356000000000002</v>
      </c>
    </row>
    <row r="29221" spans="4:4" x14ac:dyDescent="0.2">
      <c r="D29221">
        <v>28.353000000000002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Kent</dc:creator>
  <cp:lastModifiedBy>Kent, Andrew</cp:lastModifiedBy>
  <dcterms:created xsi:type="dcterms:W3CDTF">2021-11-08T18:11:41Z</dcterms:created>
  <dcterms:modified xsi:type="dcterms:W3CDTF">2022-03-21T16:00:47Z</dcterms:modified>
</cp:coreProperties>
</file>